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Praveen.TN\Downloads\GitHub\markets\Companies\"/>
    </mc:Choice>
  </mc:AlternateContent>
  <xr:revisionPtr revIDLastSave="0" documentId="13_ncr:1_{C3079E9D-CCE4-47EC-95F8-E66ED5D2FE9F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Overview" sheetId="3" r:id="rId1"/>
    <sheet name="MutualFunds" sheetId="5" r:id="rId2"/>
    <sheet name="Shares" sheetId="4" r:id="rId3"/>
    <sheet name="Companies" sheetId="1" r:id="rId4"/>
    <sheet name="21062024_Trader" sheetId="12" r:id="rId5"/>
    <sheet name="28062024_Trader" sheetId="13" r:id="rId6"/>
  </sheets>
  <definedNames>
    <definedName name="_xlnm._FilterDatabase" localSheetId="3" hidden="1">Companies!$A$1:$F$1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926" i="12" l="1"/>
  <c r="F4926" i="12"/>
  <c r="I4926" i="12"/>
  <c r="J4926" i="12"/>
  <c r="K4926" i="12"/>
  <c r="L4926" i="12"/>
  <c r="M4926" i="12"/>
  <c r="N4926" i="12"/>
  <c r="O4926" i="12"/>
  <c r="P4926" i="12"/>
  <c r="Q4926" i="12"/>
  <c r="R4926" i="12"/>
  <c r="S4926" i="12"/>
  <c r="T4926" i="12"/>
  <c r="U4926" i="12"/>
  <c r="V4926" i="12"/>
  <c r="W4926" i="12"/>
  <c r="X4926" i="12"/>
  <c r="Y4926" i="12"/>
  <c r="Z4926" i="12"/>
  <c r="AA4926" i="12"/>
  <c r="AB4926" i="12"/>
  <c r="AC4926" i="12"/>
  <c r="AD4926" i="12"/>
  <c r="AE4926" i="12"/>
  <c r="AF4926" i="12"/>
  <c r="AG4926" i="12"/>
  <c r="AH4926" i="12"/>
  <c r="AI4926" i="12"/>
  <c r="AJ4926" i="12"/>
  <c r="AK4926" i="12"/>
  <c r="D4926" i="12"/>
  <c r="E4925" i="12"/>
  <c r="F4925" i="12"/>
  <c r="G4925" i="12"/>
  <c r="H4925" i="12"/>
  <c r="I4925" i="12"/>
  <c r="J4925" i="12"/>
  <c r="K4925" i="12"/>
  <c r="L4925" i="12"/>
  <c r="M4925" i="12"/>
  <c r="N4925" i="12"/>
  <c r="O4925" i="12"/>
  <c r="P4925" i="12"/>
  <c r="Q4925" i="12"/>
  <c r="R4925" i="12"/>
  <c r="S4925" i="12"/>
  <c r="T4925" i="12"/>
  <c r="U4925" i="12"/>
  <c r="V4925" i="12"/>
  <c r="W4925" i="12"/>
  <c r="X4925" i="12"/>
  <c r="Y4925" i="12"/>
  <c r="Z4925" i="12"/>
  <c r="AA4925" i="12"/>
  <c r="AB4925" i="12"/>
  <c r="AC4925" i="12"/>
  <c r="AD4925" i="12"/>
  <c r="AE4925" i="12"/>
  <c r="AF4925" i="12"/>
  <c r="AG4925" i="12"/>
  <c r="AH4925" i="12"/>
  <c r="AI4925" i="12"/>
  <c r="AJ4925" i="12"/>
  <c r="AK4925" i="12"/>
  <c r="D4925" i="12"/>
  <c r="C31" i="4"/>
  <c r="D31" i="4"/>
  <c r="E31" i="4"/>
  <c r="F31" i="4"/>
  <c r="G31" i="4"/>
  <c r="H31" i="4"/>
  <c r="I31" i="4"/>
  <c r="J31" i="4"/>
  <c r="B3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C2" i="3"/>
  <c r="C19" i="3" s="1"/>
  <c r="D2" i="3"/>
  <c r="D19" i="3" s="1"/>
  <c r="C3" i="3"/>
  <c r="D3" i="3"/>
</calcChain>
</file>

<file path=xl/sharedStrings.xml><?xml version="1.0" encoding="utf-8"?>
<sst xmlns="http://schemas.openxmlformats.org/spreadsheetml/2006/main" count="48318" uniqueCount="10224">
  <si>
    <t>#</t>
  </si>
  <si>
    <t>Name</t>
  </si>
  <si>
    <t>TICKER</t>
  </si>
  <si>
    <t>Sector</t>
  </si>
  <si>
    <t>Price</t>
  </si>
  <si>
    <t>Indo Borax and Chemicals Ltd</t>
  </si>
  <si>
    <t>INDOBORAX</t>
  </si>
  <si>
    <t>Commodity Chemicals</t>
  </si>
  <si>
    <t>Mcap Cr</t>
  </si>
  <si>
    <t>Date</t>
  </si>
  <si>
    <t>13-6-2024</t>
  </si>
  <si>
    <t>Diversified Chemicals</t>
  </si>
  <si>
    <t>SRF Ltd</t>
  </si>
  <si>
    <t>SRF</t>
  </si>
  <si>
    <t>Referral</t>
  </si>
  <si>
    <t>Forbes Below Billion Under Asia 2023</t>
  </si>
  <si>
    <t>ICICI Prudential Nifty Commodities Fund</t>
  </si>
  <si>
    <t>Zydus Wellness Ltd</t>
  </si>
  <si>
    <t>ZYDUSWELL</t>
  </si>
  <si>
    <t>14-6-2024</t>
  </si>
  <si>
    <t>Consumer Staples</t>
  </si>
  <si>
    <t>ICICI Prudential Value Discovery Fund</t>
  </si>
  <si>
    <t>Duncan Engineering Ltd</t>
  </si>
  <si>
    <t>DUNCANENG</t>
  </si>
  <si>
    <t>Auto Parts</t>
  </si>
  <si>
    <t>Burry Criteria</t>
  </si>
  <si>
    <t>BN Rathi Securities Ltd</t>
  </si>
  <si>
    <t>BNRSEC</t>
  </si>
  <si>
    <t>Tamboli Industries Ltd</t>
  </si>
  <si>
    <t>TAMBOLIIN</t>
  </si>
  <si>
    <t>Industrial Machinery</t>
  </si>
  <si>
    <t>Balu Forge Industries Ltd</t>
  </si>
  <si>
    <t>BALUFORGE</t>
  </si>
  <si>
    <t>Construction &amp; Engineering</t>
  </si>
  <si>
    <t>Shradha Infraprojects Ltd</t>
  </si>
  <si>
    <t>SHRADHA</t>
  </si>
  <si>
    <t>Real Estate</t>
  </si>
  <si>
    <t>TBI Corn Ltd</t>
  </si>
  <si>
    <t>TBI</t>
  </si>
  <si>
    <t>FMCG</t>
  </si>
  <si>
    <t>TickerTape - Newly listed</t>
  </si>
  <si>
    <t>Kaynes Technology India Ltd</t>
  </si>
  <si>
    <t>KAYNES</t>
  </si>
  <si>
    <t>Electrical Components &amp; Equipments</t>
  </si>
  <si>
    <t>TickerTape</t>
  </si>
  <si>
    <t>Punjab Chemicals and Crop Protection Ltd</t>
  </si>
  <si>
    <t>PUNJABCHEM</t>
  </si>
  <si>
    <t>Hester Biosciences Ltd</t>
  </si>
  <si>
    <t>HESTERBIO</t>
  </si>
  <si>
    <t>Poultry Vaccines, BioTechnology</t>
  </si>
  <si>
    <t>INDIANHUME</t>
  </si>
  <si>
    <t>Water Management</t>
  </si>
  <si>
    <t>Indian Hume Pipe Company Ltd</t>
  </si>
  <si>
    <t>Jain Irrigation Systems Ltd</t>
  </si>
  <si>
    <t>JISLDVREQS</t>
  </si>
  <si>
    <t>Agricultural &amp; Farm Machinery</t>
  </si>
  <si>
    <t>Ashapura Minechem Ltd</t>
  </si>
  <si>
    <t>ASHAPURMIN</t>
  </si>
  <si>
    <t>Metals - Diversified</t>
  </si>
  <si>
    <t>TickerTape - Technical Screener</t>
  </si>
  <si>
    <t>17-6-2024</t>
  </si>
  <si>
    <t>ITD Cementation India Ltd</t>
  </si>
  <si>
    <t>ITDCEM</t>
  </si>
  <si>
    <t>Styrenix Performance Materials Ltd</t>
  </si>
  <si>
    <t>STYRENIX</t>
  </si>
  <si>
    <t>Sika Interplant Systems Ltd</t>
  </si>
  <si>
    <t>SIKA</t>
  </si>
  <si>
    <t>Aerospace &amp; Defense Equipments</t>
  </si>
  <si>
    <t>Quantity</t>
  </si>
  <si>
    <t>Total</t>
  </si>
  <si>
    <t>Upstox</t>
  </si>
  <si>
    <t>RD-Kid</t>
  </si>
  <si>
    <t>PPF</t>
  </si>
  <si>
    <t>EPS</t>
  </si>
  <si>
    <t>RD-1</t>
  </si>
  <si>
    <t>HDFC SANCHAY PAR</t>
  </si>
  <si>
    <t>HDFC ULIP</t>
  </si>
  <si>
    <t>SBI Equity</t>
  </si>
  <si>
    <t>PF</t>
  </si>
  <si>
    <t>NPS CRA PRAN</t>
  </si>
  <si>
    <t>Mutual Funds</t>
  </si>
  <si>
    <t>Shares</t>
  </si>
  <si>
    <t>ARYN</t>
  </si>
  <si>
    <t>DETAILS</t>
  </si>
  <si>
    <t>VALUE</t>
  </si>
  <si>
    <t>INVESTED</t>
  </si>
  <si>
    <t>TYPE</t>
  </si>
  <si>
    <t>TREL</t>
  </si>
  <si>
    <t>TATASTEEL</t>
  </si>
  <si>
    <t>TATACONSUM</t>
  </si>
  <si>
    <t>TATACHEM</t>
  </si>
  <si>
    <t>TANAA</t>
  </si>
  <si>
    <t>RADICO</t>
  </si>
  <si>
    <t>POWERGRID</t>
  </si>
  <si>
    <t>PHOENIXLTD</t>
  </si>
  <si>
    <t>PFC</t>
  </si>
  <si>
    <t>PARAS</t>
  </si>
  <si>
    <t>MTARTECH</t>
  </si>
  <si>
    <t>MOREPENLAB</t>
  </si>
  <si>
    <t>MIDHANI</t>
  </si>
  <si>
    <t>M&amp;M</t>
  </si>
  <si>
    <t>LT</t>
  </si>
  <si>
    <t>INFY</t>
  </si>
  <si>
    <t>HDFCBANK</t>
  </si>
  <si>
    <t>HCLTECH</t>
  </si>
  <si>
    <t>GRINDWELL</t>
  </si>
  <si>
    <t>GODREJIND</t>
  </si>
  <si>
    <t>FORTIS</t>
  </si>
  <si>
    <t>ELGIRUBCO</t>
  </si>
  <si>
    <t>ELGIEQUIP</t>
  </si>
  <si>
    <t>CONCOR</t>
  </si>
  <si>
    <t>BHEL</t>
  </si>
  <si>
    <t>BEL</t>
  </si>
  <si>
    <t>AVANTEL</t>
  </si>
  <si>
    <t>ASAHIINDIA</t>
  </si>
  <si>
    <t>ABCAPITAL</t>
  </si>
  <si>
    <t>PerLakh</t>
  </si>
  <si>
    <t>Net Change %</t>
  </si>
  <si>
    <t>P &amp; L</t>
  </si>
  <si>
    <t>Current Value</t>
  </si>
  <si>
    <t>Invested Value</t>
  </si>
  <si>
    <t>LTP</t>
  </si>
  <si>
    <t>Average Cost</t>
  </si>
  <si>
    <t>No. of Smallcases</t>
  </si>
  <si>
    <t>Security</t>
  </si>
  <si>
    <t>Growth</t>
  </si>
  <si>
    <t>Standard</t>
  </si>
  <si>
    <t>Sectoral Fund - Pharma &amp; Health Care</t>
  </si>
  <si>
    <t>Equity</t>
  </si>
  <si>
    <t>Nippon Life India Asset Management Limited</t>
  </si>
  <si>
    <t>Nippon India Pharma Fund</t>
  </si>
  <si>
    <t>FoFs (Domestic) - Debt Oriented</t>
  </si>
  <si>
    <t>Other</t>
  </si>
  <si>
    <t>Edelweiss Asset Management Limited</t>
  </si>
  <si>
    <t>BHARAT Bond FOF - April 2025</t>
  </si>
  <si>
    <t>FoFs (Overseas)</t>
  </si>
  <si>
    <t>Edelweiss US Technology Equity FOF</t>
  </si>
  <si>
    <t>Focused Fund</t>
  </si>
  <si>
    <t>Motilal Oswal Asset Management Company Limited</t>
  </si>
  <si>
    <t>Motilal Oswal Focused Fund</t>
  </si>
  <si>
    <t>Sectoral Fund - Technology</t>
  </si>
  <si>
    <t>Tata Asset Management Private Limited</t>
  </si>
  <si>
    <t>Tata Digital India Fund</t>
  </si>
  <si>
    <t>IDCW</t>
  </si>
  <si>
    <t>Sectoral Fund - Consumption</t>
  </si>
  <si>
    <t>Tata India Consumer Fund-Reg(IDCW-Payout)</t>
  </si>
  <si>
    <t>Tata Digital India Fund-Reg(IDCW-Payout)</t>
  </si>
  <si>
    <t>Solution Oriented - Retirement Fund</t>
  </si>
  <si>
    <t>Tata Retirement Sav Fund - Cons Plan</t>
  </si>
  <si>
    <t>Index Fund</t>
  </si>
  <si>
    <t>ICICI Prudential Asset Management Company Limited</t>
  </si>
  <si>
    <t>ICICI Pru S&amp;P BSE Sensex Index Fund</t>
  </si>
  <si>
    <t>ICICI Pru Nifty 50 Index Fund</t>
  </si>
  <si>
    <t>Thematic Fund</t>
  </si>
  <si>
    <t>ICICI Pru ESG Exclusionary Strategy Fund</t>
  </si>
  <si>
    <t>Thematic Fund - Global</t>
  </si>
  <si>
    <t>ICICI Pru US Bluechip Equity Fund</t>
  </si>
  <si>
    <t>Aggressive Hybrid Fund</t>
  </si>
  <si>
    <t>Hybrid</t>
  </si>
  <si>
    <t>SBI Funds Management Limited</t>
  </si>
  <si>
    <t>SBI Equity Hybrid Fund</t>
  </si>
  <si>
    <t>Gilt - Short &amp; Mid Term Fund</t>
  </si>
  <si>
    <t>Debt</t>
  </si>
  <si>
    <t>SBI Magnum Gilt Fund-Reg(IDCW-Payout)</t>
  </si>
  <si>
    <t>Dynamic Bond Fund</t>
  </si>
  <si>
    <t>SBI Dynamic Bond Fund-Reg(IDCW-Payout)</t>
  </si>
  <si>
    <t>Corporate Bond Fund</t>
  </si>
  <si>
    <t>SBI Corp Bond Fund-Reg(Q-IDCW Payout)</t>
  </si>
  <si>
    <t>Conservative Hybrid Fund</t>
  </si>
  <si>
    <t>SBI Conservative Hybrid Fund-Reg(M-IDCW Payout)</t>
  </si>
  <si>
    <t>Large Cap Fund</t>
  </si>
  <si>
    <t>SBI BlueChip Fund</t>
  </si>
  <si>
    <t>SBI Healthcare Opp Fund</t>
  </si>
  <si>
    <t>Kotak Mahindra Asset Management Company Limited</t>
  </si>
  <si>
    <t>Kotak Global Emerging Mkt Fund</t>
  </si>
  <si>
    <t>Kotak Dynamic Bond Fund-Reg(IDCW Payout)</t>
  </si>
  <si>
    <t>Aditya Birla Sun Life AMC Limited</t>
  </si>
  <si>
    <t>Aditya Birla SL India GenNext Fund</t>
  </si>
  <si>
    <t>Invested Since</t>
  </si>
  <si>
    <t>XIRR %</t>
  </si>
  <si>
    <t>P&amp;L %</t>
  </si>
  <si>
    <t>P&amp;L</t>
  </si>
  <si>
    <t>Weight %</t>
  </si>
  <si>
    <t>Invested Amt</t>
  </si>
  <si>
    <t>Units</t>
  </si>
  <si>
    <t>NAV</t>
  </si>
  <si>
    <t>Option Type</t>
  </si>
  <si>
    <t>Plan Type</t>
  </si>
  <si>
    <t>Sub-Category</t>
  </si>
  <si>
    <t>Category</t>
  </si>
  <si>
    <t>AMC Name</t>
  </si>
  <si>
    <t>Fund Name</t>
  </si>
  <si>
    <t>Ticker</t>
  </si>
  <si>
    <t>Sub-Sector</t>
  </si>
  <si>
    <t>Market Cap</t>
  </si>
  <si>
    <t>Close Price</t>
  </si>
  <si>
    <t>PE Ratio</t>
  </si>
  <si>
    <t>% From Lower Bollinger Band</t>
  </si>
  <si>
    <t>% From Upper Bollinger Band</t>
  </si>
  <si>
    <t>10D EMA</t>
  </si>
  <si>
    <t>50D EMA</t>
  </si>
  <si>
    <t>10D SMA</t>
  </si>
  <si>
    <t>50D SMA</t>
  </si>
  <si>
    <t>% Price above 1M SMA</t>
  </si>
  <si>
    <t>% Price above 1M EMA</t>
  </si>
  <si>
    <t>Stochastic %D</t>
  </si>
  <si>
    <t>Stochastic %K</t>
  </si>
  <si>
    <t>Super Trend</t>
  </si>
  <si>
    <t>1M Average Volume</t>
  </si>
  <si>
    <t>Earnings Quality Rank</t>
  </si>
  <si>
    <t>Fundamental Score</t>
  </si>
  <si>
    <t>Price Momentum Rank</t>
  </si>
  <si>
    <t>Price to Intrinsic Value Rank</t>
  </si>
  <si>
    <t>Value Momentum Rank</t>
  </si>
  <si>
    <t>MRF Ltd</t>
  </si>
  <si>
    <t>MRF</t>
  </si>
  <si>
    <t>Tires &amp; Rubber</t>
  </si>
  <si>
    <t>Honeywell Automation India Ltd</t>
  </si>
  <si>
    <t>HONAUT</t>
  </si>
  <si>
    <t>Electronic Equipments</t>
  </si>
  <si>
    <t>Kaycee Industries Ltd</t>
  </si>
  <si>
    <t>KAYCEEI</t>
  </si>
  <si>
    <t>Page Industries Ltd</t>
  </si>
  <si>
    <t>PAGEIND</t>
  </si>
  <si>
    <t>Apparel &amp; Accessories</t>
  </si>
  <si>
    <t>3M India Ltd</t>
  </si>
  <si>
    <t>3MINDIA</t>
  </si>
  <si>
    <t>Stationery</t>
  </si>
  <si>
    <t>Bosch Ltd</t>
  </si>
  <si>
    <t>BOSCHLTD</t>
  </si>
  <si>
    <t>Yamuna Syndicate Ltd</t>
  </si>
  <si>
    <t>YSL</t>
  </si>
  <si>
    <t>Commodities Trading</t>
  </si>
  <si>
    <t>Abbott India Ltd</t>
  </si>
  <si>
    <t>ABBOTINDIA</t>
  </si>
  <si>
    <t>Pharmaceuticals</t>
  </si>
  <si>
    <t>Shree Cement Ltd</t>
  </si>
  <si>
    <t>SHREECEM</t>
  </si>
  <si>
    <t>Cement</t>
  </si>
  <si>
    <t>Edelweiss Nifty 50 ETF</t>
  </si>
  <si>
    <t>NIFTYEES</t>
  </si>
  <si>
    <t>Bombay Oxygen Investments Ltd</t>
  </si>
  <si>
    <t>BOMOXY-B1</t>
  </si>
  <si>
    <t>Conglomerates</t>
  </si>
  <si>
    <t>Procter &amp; Gamble Hygiene and Health Care Ltd</t>
  </si>
  <si>
    <t>PGHH</t>
  </si>
  <si>
    <t>FMCG - Personal Products</t>
  </si>
  <si>
    <t>Lakshmi Machine Works Ltd</t>
  </si>
  <si>
    <t>LAXMIMACH</t>
  </si>
  <si>
    <t>ZF Commercial Vehicle Control Systems India Ltd</t>
  </si>
  <si>
    <t>ZFCVINDIA</t>
  </si>
  <si>
    <t>DISA India Ltd</t>
  </si>
  <si>
    <t>DISAQ</t>
  </si>
  <si>
    <t>Wendt (India) Limited</t>
  </si>
  <si>
    <t>WENDT</t>
  </si>
  <si>
    <t>Polson Ltd</t>
  </si>
  <si>
    <t>POLSON</t>
  </si>
  <si>
    <t>Maruti Suzuki India Ltd</t>
  </si>
  <si>
    <t>MARUTI</t>
  </si>
  <si>
    <t>Four Wheelers</t>
  </si>
  <si>
    <t>Tasty Bite Eatables Ltd</t>
  </si>
  <si>
    <t>TASTYBITE</t>
  </si>
  <si>
    <t>Packaged Foods &amp; Meats</t>
  </si>
  <si>
    <t>ELANTAS Beck India Ltd</t>
  </si>
  <si>
    <t>ELANTAS</t>
  </si>
  <si>
    <t>TVS Holdings Ltd</t>
  </si>
  <si>
    <t>TVSHLTD</t>
  </si>
  <si>
    <t>Voltamp Transformers Ltd</t>
  </si>
  <si>
    <t>VOLTAMP</t>
  </si>
  <si>
    <t>Heavy Electrical Equipments</t>
  </si>
  <si>
    <t>UltraTech Cement Ltd</t>
  </si>
  <si>
    <t>ULTRACEMCO</t>
  </si>
  <si>
    <t>Bharat Rasayan Ltd</t>
  </si>
  <si>
    <t>BHARATRAS</t>
  </si>
  <si>
    <t>Fertilizers &amp; Agro Chemicals</t>
  </si>
  <si>
    <t>Hitachi Energy India Ltd</t>
  </si>
  <si>
    <t>POWERINDIA</t>
  </si>
  <si>
    <t>PTC Industries Ltd</t>
  </si>
  <si>
    <t>PTCIL</t>
  </si>
  <si>
    <t>Iron &amp; Steel</t>
  </si>
  <si>
    <t>Dixon Technologies (India) Ltd</t>
  </si>
  <si>
    <t>DIXON</t>
  </si>
  <si>
    <t>Home Electronics &amp; Appliances</t>
  </si>
  <si>
    <t>Bajaj Auto Ltd</t>
  </si>
  <si>
    <t>BAJAJ-AUTO</t>
  </si>
  <si>
    <t>Two Wheelers</t>
  </si>
  <si>
    <t>Jamshri Realty Ltd</t>
  </si>
  <si>
    <t>JAMSHRI</t>
  </si>
  <si>
    <t>Solar Industries India Ltd</t>
  </si>
  <si>
    <t>SOLARINDS</t>
  </si>
  <si>
    <t>Benares Hotels Ltd</t>
  </si>
  <si>
    <t>BENARAS</t>
  </si>
  <si>
    <t>Hotels, Resorts &amp; Cruise Lines</t>
  </si>
  <si>
    <t>GRP Ltd</t>
  </si>
  <si>
    <t>GRPLTD</t>
  </si>
  <si>
    <t>Force Motors Ltd</t>
  </si>
  <si>
    <t>FORCEMOT</t>
  </si>
  <si>
    <t>Bengal &amp; Assam Company Ltd</t>
  </si>
  <si>
    <t>BENGALASM</t>
  </si>
  <si>
    <t>Diversified Financials</t>
  </si>
  <si>
    <t>Linde India Ltd</t>
  </si>
  <si>
    <t>LINDEINDIA</t>
  </si>
  <si>
    <t>Bajaj Holdings and Investment Ltd</t>
  </si>
  <si>
    <t>BAJAJHLDNG</t>
  </si>
  <si>
    <t>Asset Management</t>
  </si>
  <si>
    <t>Oracle Financial Services Software Ltd</t>
  </si>
  <si>
    <t>OFSS</t>
  </si>
  <si>
    <t>Software Services</t>
  </si>
  <si>
    <t>Apar Industries Ltd</t>
  </si>
  <si>
    <t>APARINDS</t>
  </si>
  <si>
    <t>Dynamatic Technologies Ltd</t>
  </si>
  <si>
    <t>DYNAMATECH</t>
  </si>
  <si>
    <t>Maharashtra Scooters Ltd</t>
  </si>
  <si>
    <t>MAHSCOOTER</t>
  </si>
  <si>
    <t>ABB India Ltd</t>
  </si>
  <si>
    <t>ABB</t>
  </si>
  <si>
    <t>Cera Sanitaryware Ltd</t>
  </si>
  <si>
    <t>CERA</t>
  </si>
  <si>
    <t>Building Products - Ceramics</t>
  </si>
  <si>
    <t>Tata Elxsi Ltd</t>
  </si>
  <si>
    <t>TATAELXSI</t>
  </si>
  <si>
    <t>Blue Dart Express Ltd</t>
  </si>
  <si>
    <t>BLUEDART</t>
  </si>
  <si>
    <t>Logistics</t>
  </si>
  <si>
    <t>Gillette India Ltd</t>
  </si>
  <si>
    <t>GILLETTE</t>
  </si>
  <si>
    <t>Hawkins Cookers Ltd</t>
  </si>
  <si>
    <t>HAWKINCOOK</t>
  </si>
  <si>
    <t>Housewares</t>
  </si>
  <si>
    <t>Bajaj Finance Ltd</t>
  </si>
  <si>
    <t>BAJFINANCE</t>
  </si>
  <si>
    <t>Consumer Finance</t>
  </si>
  <si>
    <t>Inox Wind Energy Ltd</t>
  </si>
  <si>
    <t>IWEL</t>
  </si>
  <si>
    <t>JSW Holdings Ltd</t>
  </si>
  <si>
    <t>JSWHL</t>
  </si>
  <si>
    <t>Siemens Ltd</t>
  </si>
  <si>
    <t>SIEMENS</t>
  </si>
  <si>
    <t>Tata Investment Corporation Ltd</t>
  </si>
  <si>
    <t>TATAINVEST</t>
  </si>
  <si>
    <t>IDBI Gold Exchange Traded Fund</t>
  </si>
  <si>
    <t>LICMFGOLD</t>
  </si>
  <si>
    <t>Gold</t>
  </si>
  <si>
    <t>Orissa Minerals Development Company Ltd</t>
  </si>
  <si>
    <t>ORISSAMINE</t>
  </si>
  <si>
    <t>Mining - Diversified</t>
  </si>
  <si>
    <t>Neuland Laboratories Ltd</t>
  </si>
  <si>
    <t>NEULANDLAB</t>
  </si>
  <si>
    <t>Polycab India Ltd</t>
  </si>
  <si>
    <t>POLYCAB</t>
  </si>
  <si>
    <t>Invesco India Gold Exchange Traded Fund</t>
  </si>
  <si>
    <t>IVZINGOLD</t>
  </si>
  <si>
    <t>Saraswati Commercial (India) Ltd</t>
  </si>
  <si>
    <t>ZSARACOM</t>
  </si>
  <si>
    <t>Specialized Finance</t>
  </si>
  <si>
    <t>Apollo Hospitals Enterprise Ltd</t>
  </si>
  <si>
    <t>APOLLOHOSP</t>
  </si>
  <si>
    <t>Hospitals &amp; Diagnostic Centres</t>
  </si>
  <si>
    <t>Atul Ltd</t>
  </si>
  <si>
    <t>ATUL</t>
  </si>
  <si>
    <t>Dr Reddy's Laboratories Ltd</t>
  </si>
  <si>
    <t>DRREDDY</t>
  </si>
  <si>
    <t>Info Edge (India) Ltd</t>
  </si>
  <si>
    <t>NAUKRI</t>
  </si>
  <si>
    <t>Online Services</t>
  </si>
  <si>
    <t>Astrazeneca Pharma India Ltd</t>
  </si>
  <si>
    <t>ASTRAZEN</t>
  </si>
  <si>
    <t>Sanofi India Ltd</t>
  </si>
  <si>
    <t>SANOFI</t>
  </si>
  <si>
    <t>SKF India Ltd</t>
  </si>
  <si>
    <t>SKFINDIA</t>
  </si>
  <si>
    <t>Kirloskar Industries Ltd</t>
  </si>
  <si>
    <t>KIRLOSIND</t>
  </si>
  <si>
    <t>Investment Banking &amp; Brokerage</t>
  </si>
  <si>
    <t>Bayer Cropscience Ltd</t>
  </si>
  <si>
    <t>BAYERCROP</t>
  </si>
  <si>
    <t>ESAB India Ltd</t>
  </si>
  <si>
    <t>ESABINDIA</t>
  </si>
  <si>
    <t>ICRA Ltd</t>
  </si>
  <si>
    <t>ICRA</t>
  </si>
  <si>
    <t>Stock Exchanges &amp; Ratings</t>
  </si>
  <si>
    <t>Paushak Ltd</t>
  </si>
  <si>
    <t>PAUSHAKLTD</t>
  </si>
  <si>
    <t>Specialty Chemicals</t>
  </si>
  <si>
    <t>Supreme Industries Ltd</t>
  </si>
  <si>
    <t>SUPREMEIND</t>
  </si>
  <si>
    <t>Plastic Products</t>
  </si>
  <si>
    <t>Industrial and Prudential Investment Co Ltd</t>
  </si>
  <si>
    <t>INDPRUD</t>
  </si>
  <si>
    <t>Coforge Ltd</t>
  </si>
  <si>
    <t>COFORGE</t>
  </si>
  <si>
    <t>IT Services &amp; Consulting</t>
  </si>
  <si>
    <t>Britannia Industries Ltd</t>
  </si>
  <si>
    <t>BRITANNIA</t>
  </si>
  <si>
    <t>FMCG - Foods</t>
  </si>
  <si>
    <t>Shilchar Technologies Ltd</t>
  </si>
  <si>
    <t>SHILCTECH</t>
  </si>
  <si>
    <t>Hero MotoCorp Ltd</t>
  </si>
  <si>
    <t>HEROMOTOCO</t>
  </si>
  <si>
    <t>Alkem Laboratories Ltd</t>
  </si>
  <si>
    <t>ALKEM</t>
  </si>
  <si>
    <t>Power Mech Projects Ltd</t>
  </si>
  <si>
    <t>POWERMECH</t>
  </si>
  <si>
    <t>Nuvama Wealth Management Ltd</t>
  </si>
  <si>
    <t>NUVAMA</t>
  </si>
  <si>
    <t>LTIMindtree Ltd</t>
  </si>
  <si>
    <t>LTIM</t>
  </si>
  <si>
    <t>Thermax Limited</t>
  </si>
  <si>
    <t>THERMAX</t>
  </si>
  <si>
    <t>Procter &amp; Gamble Health Ltd</t>
  </si>
  <si>
    <t>PGHL</t>
  </si>
  <si>
    <t>L&amp;T Technology Services Ltd</t>
  </si>
  <si>
    <t>LTTS</t>
  </si>
  <si>
    <t>Vesuvius India Ltd</t>
  </si>
  <si>
    <t>VESUVIUS</t>
  </si>
  <si>
    <t>National Standard (India) Ltd</t>
  </si>
  <si>
    <t>NATIONSTD</t>
  </si>
  <si>
    <t>Lakshmi Mills Company Ltd</t>
  </si>
  <si>
    <t>LAKSHMIMIL</t>
  </si>
  <si>
    <t>Textiles</t>
  </si>
  <si>
    <t>Trent Ltd</t>
  </si>
  <si>
    <t>TRENT</t>
  </si>
  <si>
    <t>Retail - Apparel</t>
  </si>
  <si>
    <t>Avenue Supermarts Ltd</t>
  </si>
  <si>
    <t>DMART</t>
  </si>
  <si>
    <t>Retail - Department Stores</t>
  </si>
  <si>
    <t>Eicher Motors Ltd</t>
  </si>
  <si>
    <t>EICHERMOT</t>
  </si>
  <si>
    <t>Trucks &amp; Buses</t>
  </si>
  <si>
    <t>Pfizer Ltd</t>
  </si>
  <si>
    <t>PFIZER</t>
  </si>
  <si>
    <t>Edelweiss ETF-Nifty Bank</t>
  </si>
  <si>
    <t>EBANK</t>
  </si>
  <si>
    <t>KSB Ltd</t>
  </si>
  <si>
    <t>KSB</t>
  </si>
  <si>
    <t>Hindustan Aeronautics Ltd</t>
  </si>
  <si>
    <t>HAL</t>
  </si>
  <si>
    <t>Sundaram Finance Ltd</t>
  </si>
  <si>
    <t>SUNDARMFIN</t>
  </si>
  <si>
    <t>Fine Organic Industries Ltd</t>
  </si>
  <si>
    <t>FINEORG</t>
  </si>
  <si>
    <t>Craftsman Automation Ltd</t>
  </si>
  <si>
    <t>CRAFTSMAN</t>
  </si>
  <si>
    <t>Vadilal Industries Ltd</t>
  </si>
  <si>
    <t>VADILALIND</t>
  </si>
  <si>
    <t>Ingersoll-Rand (India) Ltd</t>
  </si>
  <si>
    <t>INGERRAND</t>
  </si>
  <si>
    <t>Kalyani Investment Company Ltd</t>
  </si>
  <si>
    <t>KICL</t>
  </si>
  <si>
    <t>CRISIL Ltd</t>
  </si>
  <si>
    <t>CRISIL</t>
  </si>
  <si>
    <t>BASF India Ltd</t>
  </si>
  <si>
    <t>BASF</t>
  </si>
  <si>
    <t>The Victoria Mills Ltd</t>
  </si>
  <si>
    <t>VICTMILL</t>
  </si>
  <si>
    <t>TVS Srichakra Ltd</t>
  </si>
  <si>
    <t>TVSSRICHAK</t>
  </si>
  <si>
    <t>Divi's Laboratories Ltd</t>
  </si>
  <si>
    <t>DIVISLAB</t>
  </si>
  <si>
    <t>Labs &amp; Life Sciences Services</t>
  </si>
  <si>
    <t>KEI Industries Ltd</t>
  </si>
  <si>
    <t>KEI</t>
  </si>
  <si>
    <t>Cables</t>
  </si>
  <si>
    <t>Kovai Medical Center and Hospital Ltd</t>
  </si>
  <si>
    <t>KOVAI</t>
  </si>
  <si>
    <t>J K Cement Ltd</t>
  </si>
  <si>
    <t>JKCEMENT</t>
  </si>
  <si>
    <t>Schaeffler India Ltd</t>
  </si>
  <si>
    <t>SCHAEFFLER</t>
  </si>
  <si>
    <t>Interglobe Aviation Ltd</t>
  </si>
  <si>
    <t>INDIGO</t>
  </si>
  <si>
    <t>Airlines</t>
  </si>
  <si>
    <t>VST Industries Ltd</t>
  </si>
  <si>
    <t>VSTIND</t>
  </si>
  <si>
    <t>FMCG - Tobacco</t>
  </si>
  <si>
    <t>Bharat Bijlee Ltd</t>
  </si>
  <si>
    <t>BBL</t>
  </si>
  <si>
    <t>BEML Ltd</t>
  </si>
  <si>
    <t>BEML</t>
  </si>
  <si>
    <t>Rail</t>
  </si>
  <si>
    <t>Anand Rathi Wealth Ltd</t>
  </si>
  <si>
    <t>ANANDRATHI</t>
  </si>
  <si>
    <t>Simplex Mills Company Ltd</t>
  </si>
  <si>
    <t>SIMPLXMIL</t>
  </si>
  <si>
    <t>Raja Bahadur International Ltd</t>
  </si>
  <si>
    <t>RAJABAH</t>
  </si>
  <si>
    <t>WPIL Ltd</t>
  </si>
  <si>
    <t>WPIL</t>
  </si>
  <si>
    <t>Tube Investments of India Ltd</t>
  </si>
  <si>
    <t>TIINDIA</t>
  </si>
  <si>
    <t>Cycles</t>
  </si>
  <si>
    <t>Tata Consultancy Services Ltd</t>
  </si>
  <si>
    <t>TCS</t>
  </si>
  <si>
    <t>AIA Engineering Ltd</t>
  </si>
  <si>
    <t>AIAENG</t>
  </si>
  <si>
    <t>Neelamalai Agro Industries Ltd</t>
  </si>
  <si>
    <t>NEAGI</t>
  </si>
  <si>
    <t>Agro Products</t>
  </si>
  <si>
    <t>Timken India Ltd</t>
  </si>
  <si>
    <t>TIMKEN</t>
  </si>
  <si>
    <t>HDFC Asset Management Company Ltd</t>
  </si>
  <si>
    <t>HDFCAMC</t>
  </si>
  <si>
    <t>Amber Enterprises India Ltd</t>
  </si>
  <si>
    <t>AMBER</t>
  </si>
  <si>
    <t>John Cockerill India Ltd</t>
  </si>
  <si>
    <t>COCKERILL</t>
  </si>
  <si>
    <t>Keltech Energies Ltd</t>
  </si>
  <si>
    <t>KELENRG</t>
  </si>
  <si>
    <t>Pilani Investment And Industries Corporation Ltd</t>
  </si>
  <si>
    <t>PILANIINVS</t>
  </si>
  <si>
    <t>Multi Commodity Exchange of India Ltd</t>
  </si>
  <si>
    <t>MCX</t>
  </si>
  <si>
    <t>Escorts Kubota Ltd</t>
  </si>
  <si>
    <t>ESCORTS</t>
  </si>
  <si>
    <t>Tractors</t>
  </si>
  <si>
    <t>Vadilal Enterprises Ltd</t>
  </si>
  <si>
    <t>VADILENT</t>
  </si>
  <si>
    <t>Persistent Systems Ltd</t>
  </si>
  <si>
    <t>PERSISTENT</t>
  </si>
  <si>
    <t>Godfrey Phillips India Ltd</t>
  </si>
  <si>
    <t>GODFRYPHLP</t>
  </si>
  <si>
    <t>PI Industries Ltd</t>
  </si>
  <si>
    <t>PIIND</t>
  </si>
  <si>
    <t>Foseco India Ltd</t>
  </si>
  <si>
    <t>FOSECOIND</t>
  </si>
  <si>
    <t>Garware Technical Fibres Ltd</t>
  </si>
  <si>
    <t>GARFIBRES</t>
  </si>
  <si>
    <t>Aditya Vision Ltd</t>
  </si>
  <si>
    <t>AVL</t>
  </si>
  <si>
    <t>Retail - Speciality</t>
  </si>
  <si>
    <t>Larsen and Toubro Ltd</t>
  </si>
  <si>
    <t>VST Tillers Tractors Ltd</t>
  </si>
  <si>
    <t>VSTTILLERS</t>
  </si>
  <si>
    <t>Cummins India Ltd</t>
  </si>
  <si>
    <t>CUMMINSIND</t>
  </si>
  <si>
    <t>Titan Company Ltd</t>
  </si>
  <si>
    <t>TITAN</t>
  </si>
  <si>
    <t>Precious Metals, Jewellery &amp; Watches</t>
  </si>
  <si>
    <t>Nalwa Sons Investments Ltd</t>
  </si>
  <si>
    <t>NSIL</t>
  </si>
  <si>
    <t>Navin Fluorine International Ltd</t>
  </si>
  <si>
    <t>NAVINFLUOR</t>
  </si>
  <si>
    <t>Computer Age Management Services Ltd</t>
  </si>
  <si>
    <t>CAMS</t>
  </si>
  <si>
    <t>Ratnamani Metals and Tubes Ltd</t>
  </si>
  <si>
    <t>RATNAMANI</t>
  </si>
  <si>
    <t>Building Products - Pipes</t>
  </si>
  <si>
    <t>Gujarat Fluorochemicals Ltd</t>
  </si>
  <si>
    <t>FLUOROCHEM</t>
  </si>
  <si>
    <t>Dr Agarwal's Eye Hospital Ltd</t>
  </si>
  <si>
    <t>DRAGARWQ</t>
  </si>
  <si>
    <t>Phoenix Mills Ltd</t>
  </si>
  <si>
    <t>Adani Enterprises Ltd</t>
  </si>
  <si>
    <t>ADANIENT</t>
  </si>
  <si>
    <t>Stovec Industries Ltd</t>
  </si>
  <si>
    <t>STOVACQ</t>
  </si>
  <si>
    <t>Kennametal India Ltd</t>
  </si>
  <si>
    <t>KENNAMET</t>
  </si>
  <si>
    <t>Vardhman Holdings Ltd</t>
  </si>
  <si>
    <t>VHL</t>
  </si>
  <si>
    <t>TeamLease Services Ltd</t>
  </si>
  <si>
    <t>TEAMLEASE</t>
  </si>
  <si>
    <t>Employment Services</t>
  </si>
  <si>
    <t>Pidilite Industries Ltd</t>
  </si>
  <si>
    <t>PIDILITIND</t>
  </si>
  <si>
    <t>Mazagon Dock Shipbuilders Ltd</t>
  </si>
  <si>
    <t>MAZDOCK</t>
  </si>
  <si>
    <t>Shipbuilding</t>
  </si>
  <si>
    <t>Reliance Industries Ltd</t>
  </si>
  <si>
    <t>RELIANCE</t>
  </si>
  <si>
    <t>Oil &amp; Gas - Refining &amp; Marketing</t>
  </si>
  <si>
    <t>Asian Paints Ltd</t>
  </si>
  <si>
    <t>ASIANPAINT</t>
  </si>
  <si>
    <t>Paints</t>
  </si>
  <si>
    <t>Balkrishna Industries Ltd</t>
  </si>
  <si>
    <t>BALKRISIND</t>
  </si>
  <si>
    <t>Polychem Ltd</t>
  </si>
  <si>
    <t>POLYCHEM</t>
  </si>
  <si>
    <t>Triton Valves Ltd</t>
  </si>
  <si>
    <t>TRITONV</t>
  </si>
  <si>
    <t>Data Patterns (India) Ltd</t>
  </si>
  <si>
    <t>DATAPATTNS</t>
  </si>
  <si>
    <t>Colgate-Palmolive (India) Ltd</t>
  </si>
  <si>
    <t>COLPAL</t>
  </si>
  <si>
    <t>Godrej Properties Ltd</t>
  </si>
  <si>
    <t>GODREJPROP</t>
  </si>
  <si>
    <t>Honda India Power Products Ltd</t>
  </si>
  <si>
    <t>HONDAPOWER</t>
  </si>
  <si>
    <t>Thejo Engineering Ltd</t>
  </si>
  <si>
    <t>THEJO</t>
  </si>
  <si>
    <t>TAAL Enterprises Ltd</t>
  </si>
  <si>
    <t>TAALENT</t>
  </si>
  <si>
    <t>Torrent Pharmaceuticals Ltd</t>
  </si>
  <si>
    <t>TORNTPHARM</t>
  </si>
  <si>
    <t>HIL Ltd</t>
  </si>
  <si>
    <t>HIL</t>
  </si>
  <si>
    <t>BSE Ltd</t>
  </si>
  <si>
    <t>BSE</t>
  </si>
  <si>
    <t>Angel One Ltd</t>
  </si>
  <si>
    <t>ANGELONE</t>
  </si>
  <si>
    <t>Lumax Industries Ltd</t>
  </si>
  <si>
    <t>LUMAXIND</t>
  </si>
  <si>
    <t>Akzo Nobel India Ltd</t>
  </si>
  <si>
    <t>AKZOINDIA</t>
  </si>
  <si>
    <t>Mastek Ltd</t>
  </si>
  <si>
    <t>MASTEK</t>
  </si>
  <si>
    <t>Uni-Abex Alloy Products Ltd</t>
  </si>
  <si>
    <t>UNIABEXAL</t>
  </si>
  <si>
    <t>Indiamart Intermesh Ltd</t>
  </si>
  <si>
    <t>INDIAMART</t>
  </si>
  <si>
    <t>Bannari Amman Sugars Ltd</t>
  </si>
  <si>
    <t>BANARISUG</t>
  </si>
  <si>
    <t>Sugar</t>
  </si>
  <si>
    <t>KDDL Ltd</t>
  </si>
  <si>
    <t>KDDL</t>
  </si>
  <si>
    <t>Galaxy Surfactants Ltd</t>
  </si>
  <si>
    <t>GALAXYSURF</t>
  </si>
  <si>
    <t>Dr. Lal PathLabs Ltd</t>
  </si>
  <si>
    <t>LALPATHLAB</t>
  </si>
  <si>
    <t>Kama Holdings Ltd</t>
  </si>
  <si>
    <t>KAMAHOLD</t>
  </si>
  <si>
    <t>Swaraj Engines Ltd</t>
  </si>
  <si>
    <t>SWARAJENG</t>
  </si>
  <si>
    <t>Invesco India Nifty 50 ETF</t>
  </si>
  <si>
    <t>IVZINNIFTY</t>
  </si>
  <si>
    <t>ACC Ltd</t>
  </si>
  <si>
    <t>ACC</t>
  </si>
  <si>
    <t>Nestle India Ltd</t>
  </si>
  <si>
    <t>NESTLEIND</t>
  </si>
  <si>
    <t>Shriram Finance Ltd</t>
  </si>
  <si>
    <t>SHRIRAMFIN</t>
  </si>
  <si>
    <t>Mahindra and Mahindra Ltd</t>
  </si>
  <si>
    <t>CEAT Ltd</t>
  </si>
  <si>
    <t>CEATLTD</t>
  </si>
  <si>
    <t>PG Electroplast Ltd</t>
  </si>
  <si>
    <t>PGEL</t>
  </si>
  <si>
    <t>Ethos Ltd</t>
  </si>
  <si>
    <t>ETHOSLTD</t>
  </si>
  <si>
    <t>Hindusthan Urban Infrastructure Ltd</t>
  </si>
  <si>
    <t>HUIL</t>
  </si>
  <si>
    <t>Technocraft Industries (India) Ltd</t>
  </si>
  <si>
    <t>TIIL</t>
  </si>
  <si>
    <t>Quantum Nifty 50 ETF</t>
  </si>
  <si>
    <t>QNIFTY</t>
  </si>
  <si>
    <t>Grindwell Norton Ltd</t>
  </si>
  <si>
    <t>Hindustan Unilever Ltd</t>
  </si>
  <si>
    <t>HINDUNILVR</t>
  </si>
  <si>
    <t>FMCG - Household Products</t>
  </si>
  <si>
    <t>Aurionpro Solutions Ltd</t>
  </si>
  <si>
    <t>AURIONPRO</t>
  </si>
  <si>
    <t>Naga Dhunseri Group Ltd</t>
  </si>
  <si>
    <t>NDGL</t>
  </si>
  <si>
    <t>Mphasis Ltd</t>
  </si>
  <si>
    <t>MPHASIS</t>
  </si>
  <si>
    <t>Grasim Industries Ltd</t>
  </si>
  <si>
    <t>GRASIM</t>
  </si>
  <si>
    <t>Deepak Nitrite Ltd</t>
  </si>
  <si>
    <t>DEEPAKNTR</t>
  </si>
  <si>
    <t>Shakti Pumps (India) Ltd</t>
  </si>
  <si>
    <t>SHAKTIPUMP</t>
  </si>
  <si>
    <t>Vindhya Telelinks Ltd</t>
  </si>
  <si>
    <t>VINDHYATEL</t>
  </si>
  <si>
    <t>Telecom Equipments</t>
  </si>
  <si>
    <t>Eclerx Services Ltd</t>
  </si>
  <si>
    <t>ECLERX</t>
  </si>
  <si>
    <t>Outsourced services</t>
  </si>
  <si>
    <t>GlaxoSmithKline Pharmaceuticals Ltd</t>
  </si>
  <si>
    <t>GLAXO</t>
  </si>
  <si>
    <t>V-mart Retail Ltd</t>
  </si>
  <si>
    <t>VMART</t>
  </si>
  <si>
    <t>Ajanta Pharma Ltd</t>
  </si>
  <si>
    <t>AJANTPHARM</t>
  </si>
  <si>
    <t>Ngl Fine Chem Ltd</t>
  </si>
  <si>
    <t>NGLFINE</t>
  </si>
  <si>
    <t>GKW Ltd</t>
  </si>
  <si>
    <t>GKWLIMITED</t>
  </si>
  <si>
    <t>Rolex Rings Ltd</t>
  </si>
  <si>
    <t>ROLEXRINGS</t>
  </si>
  <si>
    <t>TechNVision Ventures Ltd</t>
  </si>
  <si>
    <t>TECHNVISN</t>
  </si>
  <si>
    <t>Mkventures Capital Ltd</t>
  </si>
  <si>
    <t>MKVENTURES</t>
  </si>
  <si>
    <t>TVS Motor Company Ltd</t>
  </si>
  <si>
    <t>TVSMOTOR</t>
  </si>
  <si>
    <t>HEG Ltd</t>
  </si>
  <si>
    <t>HEG</t>
  </si>
  <si>
    <t>Endurance Technologies Ltd</t>
  </si>
  <si>
    <t>ENDURANCE</t>
  </si>
  <si>
    <t>Raymond Ltd</t>
  </si>
  <si>
    <t>RAYMOND</t>
  </si>
  <si>
    <t>Balaji Amines Ltd</t>
  </si>
  <si>
    <t>BALAMINES</t>
  </si>
  <si>
    <t>Mankind Pharma Ltd</t>
  </si>
  <si>
    <t>MANKIND</t>
  </si>
  <si>
    <t>Sar Auto Products Ltd</t>
  </si>
  <si>
    <t>SAPL</t>
  </si>
  <si>
    <t>Arman Financial Services Ltd</t>
  </si>
  <si>
    <t>ARMANFIN</t>
  </si>
  <si>
    <t>TCPL Packaging Ltd</t>
  </si>
  <si>
    <t>TCPLPACK</t>
  </si>
  <si>
    <t>Packaging</t>
  </si>
  <si>
    <t>KSE Ltd</t>
  </si>
  <si>
    <t>KSE</t>
  </si>
  <si>
    <t>Netweb Technologies India Ltd</t>
  </si>
  <si>
    <t>NETWEB</t>
  </si>
  <si>
    <t>Jash Engineering Ltd</t>
  </si>
  <si>
    <t>JASH</t>
  </si>
  <si>
    <t>Astral Ltd</t>
  </si>
  <si>
    <t>ASTRAL</t>
  </si>
  <si>
    <t>Waaree Renewable Technologies Ltd</t>
  </si>
  <si>
    <t>WAAREERTL</t>
  </si>
  <si>
    <t>Insolation Energy Ltd</t>
  </si>
  <si>
    <t>INA</t>
  </si>
  <si>
    <t>Automobile Corp Of Goa Ltd</t>
  </si>
  <si>
    <t>ACGL</t>
  </si>
  <si>
    <t>Tanfac Industries Ltd</t>
  </si>
  <si>
    <t>TANFACIND</t>
  </si>
  <si>
    <t>SML Isuzu Ltd</t>
  </si>
  <si>
    <t>SMLISUZU</t>
  </si>
  <si>
    <t>Kaira Can Co Ltd</t>
  </si>
  <si>
    <t>KAIRA</t>
  </si>
  <si>
    <t>Oriana Power Ltd</t>
  </si>
  <si>
    <t>ORIANA</t>
  </si>
  <si>
    <t>Central Depository Services (India) Ltd</t>
  </si>
  <si>
    <t>CDSL</t>
  </si>
  <si>
    <t>Venus Pipes and Tubes Ltd</t>
  </si>
  <si>
    <t>VENUSPIPES</t>
  </si>
  <si>
    <t>Safari Industries (India) Ltd</t>
  </si>
  <si>
    <t>SAFARI</t>
  </si>
  <si>
    <t>Alkyl Amines Chemicals Ltd</t>
  </si>
  <si>
    <t>ALKYLAMINE</t>
  </si>
  <si>
    <t>Century Textiles and Industries Ltd</t>
  </si>
  <si>
    <t>CENTURYTEX</t>
  </si>
  <si>
    <t>Paper Products</t>
  </si>
  <si>
    <t>Voith Paper Fabrics India Ltd</t>
  </si>
  <si>
    <t>VOITHPAPR</t>
  </si>
  <si>
    <t>CE Info Systems Ltd</t>
  </si>
  <si>
    <t>MAPMYINDIA</t>
  </si>
  <si>
    <t>Kingfa Science and Technology (India) Ltd</t>
  </si>
  <si>
    <t>KINGFA</t>
  </si>
  <si>
    <t>Krishna Institute of Medical Sciences Ltd</t>
  </si>
  <si>
    <t>KIMS</t>
  </si>
  <si>
    <t>Automotive Axles Ltd</t>
  </si>
  <si>
    <t>AUTOAXLES</t>
  </si>
  <si>
    <t>JBM Auto Ltd</t>
  </si>
  <si>
    <t>JBMA</t>
  </si>
  <si>
    <t>Eimco Elecon (India) Ltd</t>
  </si>
  <si>
    <t>EIMCOELECO</t>
  </si>
  <si>
    <t>United Breweries Ltd</t>
  </si>
  <si>
    <t>UBL</t>
  </si>
  <si>
    <t>Alcoholic Beverages</t>
  </si>
  <si>
    <t>Shriram Pistons &amp; Rings Ltd</t>
  </si>
  <si>
    <t>SHRIPISTON</t>
  </si>
  <si>
    <t>Lakshmi Automatic Loom Works Ltd</t>
  </si>
  <si>
    <t>LXMIATO</t>
  </si>
  <si>
    <t>Nilkamal Ltd</t>
  </si>
  <si>
    <t>NILKAMAL</t>
  </si>
  <si>
    <t>Metropolis Healthcare Ltd</t>
  </si>
  <si>
    <t>METROPOLIS</t>
  </si>
  <si>
    <t>MTAR Technologies Ltd</t>
  </si>
  <si>
    <t>Remus Pharmaceuticals Ltd</t>
  </si>
  <si>
    <t>REMUS</t>
  </si>
  <si>
    <t>Cyient Ltd</t>
  </si>
  <si>
    <t>CYIENT</t>
  </si>
  <si>
    <t>Dalmia Bharat Ltd</t>
  </si>
  <si>
    <t>DALBHARAT</t>
  </si>
  <si>
    <t>Kody Technolab Ltd</t>
  </si>
  <si>
    <t>KODYTECH</t>
  </si>
  <si>
    <t>Yasho Industries Ltd</t>
  </si>
  <si>
    <t>YASHO</t>
  </si>
  <si>
    <t>Garware Hi-Tech Films Ltd</t>
  </si>
  <si>
    <t>GRWRHITECH</t>
  </si>
  <si>
    <t>Veljan Denison Ltd</t>
  </si>
  <si>
    <t>VELJAN</t>
  </si>
  <si>
    <t>Adani Green Energy Ltd</t>
  </si>
  <si>
    <t>ADANIGREEN</t>
  </si>
  <si>
    <t>Renewable Energy</t>
  </si>
  <si>
    <t>Tata Communications Ltd</t>
  </si>
  <si>
    <t>TATACOMM</t>
  </si>
  <si>
    <t>Telecom Services</t>
  </si>
  <si>
    <t>Doms Industries Ltd</t>
  </si>
  <si>
    <t>DOMS</t>
  </si>
  <si>
    <t>Office Supplies</t>
  </si>
  <si>
    <t>Bondada Engineering Ltd</t>
  </si>
  <si>
    <t>BONDADA</t>
  </si>
  <si>
    <t>Venky's (India) Ltd</t>
  </si>
  <si>
    <t>VENKEYS</t>
  </si>
  <si>
    <t>Gland Pharma Ltd</t>
  </si>
  <si>
    <t>GLAND</t>
  </si>
  <si>
    <t>Sobha Ltd</t>
  </si>
  <si>
    <t>SOBHA</t>
  </si>
  <si>
    <t>Simplex Papers Ltd</t>
  </si>
  <si>
    <t>SIMPLXPAP</t>
  </si>
  <si>
    <t>NBI Industrial Finance Company Ltd</t>
  </si>
  <si>
    <t>NBIFIN</t>
  </si>
  <si>
    <t>Tide Water Oil Co India Ltd</t>
  </si>
  <si>
    <t>TIDEWATER</t>
  </si>
  <si>
    <t>Biotechnology</t>
  </si>
  <si>
    <t>KPI Green Energy Ltd</t>
  </si>
  <si>
    <t>KPIGREEN</t>
  </si>
  <si>
    <t>Bombay Cycle and Motor Agency Ltd</t>
  </si>
  <si>
    <t>BOMBCYC</t>
  </si>
  <si>
    <t>International Combustion (India) Ltd</t>
  </si>
  <si>
    <t>INTLCOMBQ</t>
  </si>
  <si>
    <t>MPS Ltd</t>
  </si>
  <si>
    <t>MPSLTD</t>
  </si>
  <si>
    <t>Publishing</t>
  </si>
  <si>
    <t>Danlaw Technologies India Ltd</t>
  </si>
  <si>
    <t>DANLAW</t>
  </si>
  <si>
    <t>J B Chemicals and Pharmaceuticals Ltd</t>
  </si>
  <si>
    <t>JBCHEPHARM</t>
  </si>
  <si>
    <t>Anup Engineering Ltd</t>
  </si>
  <si>
    <t>ANUP</t>
  </si>
  <si>
    <t>Transpek Industry Ltd</t>
  </si>
  <si>
    <t>TRANSPEK</t>
  </si>
  <si>
    <t>Poly Medicure Ltd</t>
  </si>
  <si>
    <t>POLYMED</t>
  </si>
  <si>
    <t>Health Care Equipment &amp; Supplies</t>
  </si>
  <si>
    <t>Olectra Greentech Ltd</t>
  </si>
  <si>
    <t>OLECTRA</t>
  </si>
  <si>
    <t>Havells India Ltd</t>
  </si>
  <si>
    <t>HAVELLS</t>
  </si>
  <si>
    <t>Centum Electronics Ltd</t>
  </si>
  <si>
    <t>CENTUM</t>
  </si>
  <si>
    <t>Kotak Mahindra Bank Ltd</t>
  </si>
  <si>
    <t>KOTAKBANK</t>
  </si>
  <si>
    <t>Private Banks</t>
  </si>
  <si>
    <t>Oberoi Realty Ltd</t>
  </si>
  <si>
    <t>OBEROIRLTY</t>
  </si>
  <si>
    <t>Vinati Organics Ltd</t>
  </si>
  <si>
    <t>VINATIORGA</t>
  </si>
  <si>
    <t>Accelya Solutions India Ltd</t>
  </si>
  <si>
    <t>ACCELYA</t>
  </si>
  <si>
    <t>Radico Khaitan Ltd</t>
  </si>
  <si>
    <t>R R Kabel Ltd</t>
  </si>
  <si>
    <t>RRKABEL</t>
  </si>
  <si>
    <t>Muthoot Finance Ltd</t>
  </si>
  <si>
    <t>MUTHOOTFIN</t>
  </si>
  <si>
    <t>U. P. Hotels Ltd</t>
  </si>
  <si>
    <t>UPHOT</t>
  </si>
  <si>
    <t>Apollo Sindoori Hotels Ltd</t>
  </si>
  <si>
    <t>APOLSINHOT</t>
  </si>
  <si>
    <t>Restaurants &amp; Cafes</t>
  </si>
  <si>
    <t>ICICI Lombard General Insurance Company Ltd</t>
  </si>
  <si>
    <t>ICICIGI</t>
  </si>
  <si>
    <t>Insurance</t>
  </si>
  <si>
    <t>RIR Power Electronics Ltd</t>
  </si>
  <si>
    <t>RIR</t>
  </si>
  <si>
    <t>Aavas Financiers Ltd</t>
  </si>
  <si>
    <t>AAVAS</t>
  </si>
  <si>
    <t>Home Financing</t>
  </si>
  <si>
    <t>Spectrum Electrical Industries Ltd</t>
  </si>
  <si>
    <t>SPECTRUM</t>
  </si>
  <si>
    <t>Cochin Shipyard Ltd</t>
  </si>
  <si>
    <t>COCHINSHIP</t>
  </si>
  <si>
    <t>Super Sales India Ltd</t>
  </si>
  <si>
    <t>SUPER</t>
  </si>
  <si>
    <t>Kirloskar Brothers Ltd</t>
  </si>
  <si>
    <t>KIRLOSBROS</t>
  </si>
  <si>
    <t>NIBE Ltd</t>
  </si>
  <si>
    <t>NIBE</t>
  </si>
  <si>
    <t>Prudent Corporate Advisory Services Ltd</t>
  </si>
  <si>
    <t>PRUDENT</t>
  </si>
  <si>
    <t>Stylam Industries Ltd</t>
  </si>
  <si>
    <t>STYLAMIND</t>
  </si>
  <si>
    <t>Lupin Ltd</t>
  </si>
  <si>
    <t>LUPIN</t>
  </si>
  <si>
    <t>Prestige Estates Projects Ltd</t>
  </si>
  <si>
    <t>PRESTIGE</t>
  </si>
  <si>
    <t>De Nora India Ltd</t>
  </si>
  <si>
    <t>DENORA</t>
  </si>
  <si>
    <t>Share India Securities Ltd</t>
  </si>
  <si>
    <t>SHAREINDIA</t>
  </si>
  <si>
    <t>Bajaj Finserv Ltd</t>
  </si>
  <si>
    <t>BAJAJFINSV</t>
  </si>
  <si>
    <t>APL Apollo Tubes Ltd</t>
  </si>
  <si>
    <t>APLAPOLLO</t>
  </si>
  <si>
    <t>Sharda Motor Industries Ltd</t>
  </si>
  <si>
    <t>SHARDAMOTR</t>
  </si>
  <si>
    <t>Bombay Burmah Trading Corporation Ltd</t>
  </si>
  <si>
    <t>BBTC</t>
  </si>
  <si>
    <t>Tea &amp; Coffee</t>
  </si>
  <si>
    <t>Lakshmi Electrical Control Systems Ltd</t>
  </si>
  <si>
    <t>LAKSELEC</t>
  </si>
  <si>
    <t>Ambika Cotton Mills Ltd</t>
  </si>
  <si>
    <t>AMBIKCO</t>
  </si>
  <si>
    <t>Sundaram Clayton Ltd</t>
  </si>
  <si>
    <t>SUNCLAY</t>
  </si>
  <si>
    <t>Advait Infratech Ltd</t>
  </si>
  <si>
    <t>ADVAIT</t>
  </si>
  <si>
    <t>Waaree Technologies Ltd</t>
  </si>
  <si>
    <t>WAAREE</t>
  </si>
  <si>
    <t>Carborundum Universal Ltd</t>
  </si>
  <si>
    <t>CARBORUNIV</t>
  </si>
  <si>
    <t>Whirlpool of India Ltd</t>
  </si>
  <si>
    <t>WHIRLPOOL</t>
  </si>
  <si>
    <t>Indo Tech Transformers Ltd</t>
  </si>
  <si>
    <t>INDOTECH</t>
  </si>
  <si>
    <t>HDFC Bank Ltd</t>
  </si>
  <si>
    <t>Johnson Controls-Hitachi Air Conditioning India Ltd</t>
  </si>
  <si>
    <t>JCHAC</t>
  </si>
  <si>
    <t>Sasken Technologies Ltd</t>
  </si>
  <si>
    <t>SASKEN</t>
  </si>
  <si>
    <t>Blue Star Ltd</t>
  </si>
  <si>
    <t>BLUESTARCO</t>
  </si>
  <si>
    <t>G R Infraprojects Ltd</t>
  </si>
  <si>
    <t>GRINFRA</t>
  </si>
  <si>
    <t>BEW Engineering Ltd</t>
  </si>
  <si>
    <t>BEWLTD</t>
  </si>
  <si>
    <t>Morganite Crucible (India) Ltd</t>
  </si>
  <si>
    <t>MORGANITE</t>
  </si>
  <si>
    <t>Tega Industries Ltd</t>
  </si>
  <si>
    <t>TEGA</t>
  </si>
  <si>
    <t>Route Mobile Ltd</t>
  </si>
  <si>
    <t>ROUTE</t>
  </si>
  <si>
    <t>Sun Pharmaceutical Industries Ltd</t>
  </si>
  <si>
    <t>SUNPHARMA</t>
  </si>
  <si>
    <t>RPG Life Sciences Limited</t>
  </si>
  <si>
    <t>RPGLIFE</t>
  </si>
  <si>
    <t>Concord Biotech Ltd</t>
  </si>
  <si>
    <t>CONCORDBIO</t>
  </si>
  <si>
    <t>KPIT Technologies Ltd</t>
  </si>
  <si>
    <t>KPITTECH</t>
  </si>
  <si>
    <t>Birla Corporation Ltd</t>
  </si>
  <si>
    <t>BIRLACORPN</t>
  </si>
  <si>
    <t>Azad Engineering Ltd</t>
  </si>
  <si>
    <t>AZAD</t>
  </si>
  <si>
    <t>Renewable Energy Equipment &amp; Services</t>
  </si>
  <si>
    <t>TTK Healthcare Ltd</t>
  </si>
  <si>
    <t>TTKHLTCARE</t>
  </si>
  <si>
    <t>Neogen Chemicals Ltd</t>
  </si>
  <si>
    <t>NEOGEN</t>
  </si>
  <si>
    <t>Varun Beverages Ltd</t>
  </si>
  <si>
    <t>VBL</t>
  </si>
  <si>
    <t>Soft Drinks</t>
  </si>
  <si>
    <t>Indusind Bank Ltd</t>
  </si>
  <si>
    <t>INDUSINDBK</t>
  </si>
  <si>
    <t>Infosys Ltd</t>
  </si>
  <si>
    <t>Bharat Forge Ltd</t>
  </si>
  <si>
    <t>BHARATFORG</t>
  </si>
  <si>
    <t>Cipla Ltd</t>
  </si>
  <si>
    <t>CIPLA</t>
  </si>
  <si>
    <t>Galaxy Bearings Ltd</t>
  </si>
  <si>
    <t>GALXBRG</t>
  </si>
  <si>
    <t>Heavy Machinery</t>
  </si>
  <si>
    <t>Sapphire Foods India Ltd</t>
  </si>
  <si>
    <t>SAPPHIRE</t>
  </si>
  <si>
    <t>Torrent Power Ltd</t>
  </si>
  <si>
    <t>TORNTPOWER</t>
  </si>
  <si>
    <t>Power Transmission &amp; Distribution</t>
  </si>
  <si>
    <t>SBI Life Insurance Company Ltd</t>
  </si>
  <si>
    <t>SBILIFE</t>
  </si>
  <si>
    <t>CreditAccess Grameen Ltd</t>
  </si>
  <si>
    <t>CREDITACC</t>
  </si>
  <si>
    <t>TCI Industries Ltd</t>
  </si>
  <si>
    <t>TCIIND</t>
  </si>
  <si>
    <t>Patanjali Foods Ltd</t>
  </si>
  <si>
    <t>PATANJALI</t>
  </si>
  <si>
    <t>Network People Services Technologies Ltd</t>
  </si>
  <si>
    <t>NPST</t>
  </si>
  <si>
    <t>IFB Industries Ltd</t>
  </si>
  <si>
    <t>IFBIND</t>
  </si>
  <si>
    <t>Cheviot Co Ltd</t>
  </si>
  <si>
    <t>CHEVIOT</t>
  </si>
  <si>
    <t>Action Construction Equipment Ltd</t>
  </si>
  <si>
    <t>ACE</t>
  </si>
  <si>
    <t>HCL Technologies Ltd</t>
  </si>
  <si>
    <t>Lux Industries Ltd</t>
  </si>
  <si>
    <t>LUXIND</t>
  </si>
  <si>
    <t>HG Infra Engineering Ltd</t>
  </si>
  <si>
    <t>HGINFRA</t>
  </si>
  <si>
    <t>Welcast Steels Ltd</t>
  </si>
  <si>
    <t>ZWELCAST</t>
  </si>
  <si>
    <t>Bata India Ltd</t>
  </si>
  <si>
    <t>BATAINDIA</t>
  </si>
  <si>
    <t>Footwear</t>
  </si>
  <si>
    <t>Summit Securities Ltd</t>
  </si>
  <si>
    <t>SUMMITSEC</t>
  </si>
  <si>
    <t>Bharat Parenterals Ltd</t>
  </si>
  <si>
    <t>BPLPHARMA</t>
  </si>
  <si>
    <t>Alfred Herbert (India) Ltd</t>
  </si>
  <si>
    <t>ALFREDHE</t>
  </si>
  <si>
    <t>Mazda Ltd</t>
  </si>
  <si>
    <t>MAZDA</t>
  </si>
  <si>
    <t>Mahanagar Gas Ltd</t>
  </si>
  <si>
    <t>MGL</t>
  </si>
  <si>
    <t>Gas Distribution</t>
  </si>
  <si>
    <t>Frontier Springs Ltd</t>
  </si>
  <si>
    <t>FRONTSP</t>
  </si>
  <si>
    <t>Jyoti Resins and Adhesives Ltd</t>
  </si>
  <si>
    <t>JYOTIRES</t>
  </si>
  <si>
    <t>Bajaj Steel Industries Ltd</t>
  </si>
  <si>
    <t>BAJAJST</t>
  </si>
  <si>
    <t>Adani Ports and Special Economic Zone Ltd</t>
  </si>
  <si>
    <t>ADANIPORTS</t>
  </si>
  <si>
    <t>Ports</t>
  </si>
  <si>
    <t>Indigo Paints Ltd</t>
  </si>
  <si>
    <t>INDIGOPNTS</t>
  </si>
  <si>
    <t>BHARAT Bond ETF-April 2030-Growth</t>
  </si>
  <si>
    <t>EBBETF0430</t>
  </si>
  <si>
    <t>PVR INOX Ltd</t>
  </si>
  <si>
    <t>PVRINOX</t>
  </si>
  <si>
    <t>Theatres</t>
  </si>
  <si>
    <t>Dhanuka Agritech Ltd</t>
  </si>
  <si>
    <t>DHANUKA</t>
  </si>
  <si>
    <t>Voltas Ltd</t>
  </si>
  <si>
    <t>VOLTAS</t>
  </si>
  <si>
    <t>Ador Welding Ltd</t>
  </si>
  <si>
    <t>ADORWELD</t>
  </si>
  <si>
    <t>Caplin Point Laboratories Ltd</t>
  </si>
  <si>
    <t>CAPLIPOINT</t>
  </si>
  <si>
    <t>Clean Science and Technology Ltd</t>
  </si>
  <si>
    <t>CLEAN</t>
  </si>
  <si>
    <t>Knowledge Marine &amp; Engineering Works Ltd</t>
  </si>
  <si>
    <t>KMEW</t>
  </si>
  <si>
    <t>Bharti Airtel Ltd</t>
  </si>
  <si>
    <t>BHARTIARTL</t>
  </si>
  <si>
    <t>E2E Networks Ltd</t>
  </si>
  <si>
    <t>E2E</t>
  </si>
  <si>
    <t>Macpower CNC Machines Ltd</t>
  </si>
  <si>
    <t>MACPOWER</t>
  </si>
  <si>
    <t>Macrotech Developers Ltd</t>
  </si>
  <si>
    <t>LODHA</t>
  </si>
  <si>
    <t>GMM Pfaudler Ltd</t>
  </si>
  <si>
    <t>GMMPFAUDLR</t>
  </si>
  <si>
    <t>Fairchem Organics Ltd</t>
  </si>
  <si>
    <t>FAIRCHEMOR</t>
  </si>
  <si>
    <t>Thangamayil Jewellery Ltd</t>
  </si>
  <si>
    <t>THANGAMAYL</t>
  </si>
  <si>
    <t>PIX Transmissions Ltd</t>
  </si>
  <si>
    <t>PIXTRANS</t>
  </si>
  <si>
    <t>Godrej Consumer Products Ltd</t>
  </si>
  <si>
    <t>GODREJCP</t>
  </si>
  <si>
    <t>Coromandel International Ltd</t>
  </si>
  <si>
    <t>COROMANDEL</t>
  </si>
  <si>
    <t>Tech Mahindra Ltd</t>
  </si>
  <si>
    <t>TECHM</t>
  </si>
  <si>
    <t>Rainbow Children's Medicare Ltd</t>
  </si>
  <si>
    <t>RAINBOW</t>
  </si>
  <si>
    <t>Cigniti Technologies Ltd</t>
  </si>
  <si>
    <t>CIGNITITEC</t>
  </si>
  <si>
    <t>Nucleus Software Exports Ltd</t>
  </si>
  <si>
    <t>NUCLEUS</t>
  </si>
  <si>
    <t>Mrs. Bectors Food Specialities Ltd</t>
  </si>
  <si>
    <t>BECTORFOOD</t>
  </si>
  <si>
    <t>Global Health Ltd</t>
  </si>
  <si>
    <t>MEDANTA</t>
  </si>
  <si>
    <t>Finolex Cables Ltd</t>
  </si>
  <si>
    <t>FINCABLES</t>
  </si>
  <si>
    <t>Signatureglobal (India) Ltd</t>
  </si>
  <si>
    <t>SIGNATURE</t>
  </si>
  <si>
    <t>Cholamandalam Investment and Finance Company Ltd</t>
  </si>
  <si>
    <t>CHOLAFIN</t>
  </si>
  <si>
    <t>Inox India Ltd</t>
  </si>
  <si>
    <t>INOXINDIA</t>
  </si>
  <si>
    <t>Sea-Borne Tankers</t>
  </si>
  <si>
    <t>Solex Energy Ltd</t>
  </si>
  <si>
    <t>SOLEX</t>
  </si>
  <si>
    <t>Nile Ltd</t>
  </si>
  <si>
    <t>NILE</t>
  </si>
  <si>
    <t>Metals - Lead</t>
  </si>
  <si>
    <t>Epigral Ltd</t>
  </si>
  <si>
    <t>EPIGRAL</t>
  </si>
  <si>
    <t>Expleo Solutions Ltd</t>
  </si>
  <si>
    <t>EXPLEOSOL</t>
  </si>
  <si>
    <t>Sandesh Ltd</t>
  </si>
  <si>
    <t>SANDESH</t>
  </si>
  <si>
    <t>Reliance Industrial Infrastructure Ltd</t>
  </si>
  <si>
    <t>RIIL</t>
  </si>
  <si>
    <t>Oil &amp; Gas - Storage &amp; Transportation</t>
  </si>
  <si>
    <t>Bharat Dynamics Ltd</t>
  </si>
  <si>
    <t>BDL</t>
  </si>
  <si>
    <t>ADC India Communications Ltd</t>
  </si>
  <si>
    <t>ADCINDIA</t>
  </si>
  <si>
    <t>Communication &amp; Networking</t>
  </si>
  <si>
    <t>Jubilant Industries Ltd</t>
  </si>
  <si>
    <t>JUBLINDS</t>
  </si>
  <si>
    <t>Ge T&amp;D India Ltd</t>
  </si>
  <si>
    <t>GET&amp;D</t>
  </si>
  <si>
    <t>PB Fintech Ltd</t>
  </si>
  <si>
    <t>POLICYBZR</t>
  </si>
  <si>
    <t>Kajaria Ceramics Ltd</t>
  </si>
  <si>
    <t>KAJARIACER</t>
  </si>
  <si>
    <t>Beta Drugs Ltd</t>
  </si>
  <si>
    <t>BETA</t>
  </si>
  <si>
    <t>LG Balakrishnan &amp; Bros Ltd</t>
  </si>
  <si>
    <t>LGBBROSLTD</t>
  </si>
  <si>
    <t>Garden Reach Shipbuilders &amp; Engineers Ltd</t>
  </si>
  <si>
    <t>GRSE</t>
  </si>
  <si>
    <t>Narayana Hrudayalaya Ltd</t>
  </si>
  <si>
    <t>NH</t>
  </si>
  <si>
    <t>Veritas (India) Ltd</t>
  </si>
  <si>
    <t>VERITAS</t>
  </si>
  <si>
    <t>Rane Holdings Ltd</t>
  </si>
  <si>
    <t>RANEHOLDIN</t>
  </si>
  <si>
    <t>Titagarh Rail Systems Ltd</t>
  </si>
  <si>
    <t>TITAGARH</t>
  </si>
  <si>
    <t>Algoquant Fintech Ltd</t>
  </si>
  <si>
    <t>AQFINTECH</t>
  </si>
  <si>
    <t>Ami Organics Ltd</t>
  </si>
  <si>
    <t>AMIORG</t>
  </si>
  <si>
    <t>IPCA Laboratories Ltd</t>
  </si>
  <si>
    <t>IPCALAB</t>
  </si>
  <si>
    <t>Sahana System Ltd</t>
  </si>
  <si>
    <t>SAHANA</t>
  </si>
  <si>
    <t>BHARAT Bond ETF-April 2023-Growth</t>
  </si>
  <si>
    <t>EBBETF0423</t>
  </si>
  <si>
    <t>BHARAT Bond ETF-April 2031-Growth</t>
  </si>
  <si>
    <t>EBBETF0431</t>
  </si>
  <si>
    <t>Jupiter Life Line Hospitals Ltd</t>
  </si>
  <si>
    <t>JLHL</t>
  </si>
  <si>
    <t>Sky Gold Ltd</t>
  </si>
  <si>
    <t>SKYGOLD</t>
  </si>
  <si>
    <t>Fiem Industries Ltd</t>
  </si>
  <si>
    <t>FIEMIND</t>
  </si>
  <si>
    <t>Bemco Hydraulics Ltd</t>
  </si>
  <si>
    <t>BEMHY</t>
  </si>
  <si>
    <t>Swelect Energy Systems Ltd</t>
  </si>
  <si>
    <t>SWELECTES</t>
  </si>
  <si>
    <t>United Spirits Ltd</t>
  </si>
  <si>
    <t>UNITDSPR</t>
  </si>
  <si>
    <t>BHARAT Bond ETF-April 2025-Growth</t>
  </si>
  <si>
    <t>EBBETF0425</t>
  </si>
  <si>
    <t>Brigade Enterprises Ltd</t>
  </si>
  <si>
    <t>BRIGADE</t>
  </si>
  <si>
    <t>Maithan Alloys Ltd</t>
  </si>
  <si>
    <t>MAITHANALL</t>
  </si>
  <si>
    <t>Sundram Fasteners Ltd</t>
  </si>
  <si>
    <t>SUNDRMFAST</t>
  </si>
  <si>
    <t>Albert David Ltd</t>
  </si>
  <si>
    <t>ALBERTDAVD</t>
  </si>
  <si>
    <t>JSL Industries Ltd</t>
  </si>
  <si>
    <t>JSLINDL</t>
  </si>
  <si>
    <t>Aurobindo Pharma Ltd</t>
  </si>
  <si>
    <t>AUROPHARMA</t>
  </si>
  <si>
    <t>Privi Speciality Chemicals Ltd</t>
  </si>
  <si>
    <t>PRIVISCL</t>
  </si>
  <si>
    <t>Astec Lifesciences Ltd</t>
  </si>
  <si>
    <t>ASTEC</t>
  </si>
  <si>
    <t>Goodyear India Ltd</t>
  </si>
  <si>
    <t>GOODYEAR</t>
  </si>
  <si>
    <t>Tinna Rubber and Infrastructure Ltd</t>
  </si>
  <si>
    <t>TINNARUBR</t>
  </si>
  <si>
    <t>Amara Raja Energy &amp; Mobility Ltd</t>
  </si>
  <si>
    <t>ARE&amp;M</t>
  </si>
  <si>
    <t>Batteries</t>
  </si>
  <si>
    <t>Dhunseri Investments Ltd</t>
  </si>
  <si>
    <t>DHUNINV</t>
  </si>
  <si>
    <t>Semac Consultants Ltd</t>
  </si>
  <si>
    <t>SEMAC</t>
  </si>
  <si>
    <t>D P Abhushan Ltd</t>
  </si>
  <si>
    <t>DPABHUSHAN</t>
  </si>
  <si>
    <t>Kalpataru Projects International Ltd</t>
  </si>
  <si>
    <t>KPIL</t>
  </si>
  <si>
    <t>Power Infrastructure</t>
  </si>
  <si>
    <t>Affle (India) Ltd</t>
  </si>
  <si>
    <t>AFFLE</t>
  </si>
  <si>
    <t>Advertising</t>
  </si>
  <si>
    <t>Protean eGov Technologies Ltd</t>
  </si>
  <si>
    <t>PROTEAN</t>
  </si>
  <si>
    <t>Techno Electric &amp; Engineering Company Ltd</t>
  </si>
  <si>
    <t>TECHNOE</t>
  </si>
  <si>
    <t>Yuken India Ltd</t>
  </si>
  <si>
    <t>YUKEN</t>
  </si>
  <si>
    <t>Ahluwalia Contracts (India) Ltd</t>
  </si>
  <si>
    <t>AHLUCONT</t>
  </si>
  <si>
    <t>Kirloskar Oil Engines Ltd</t>
  </si>
  <si>
    <t>KIRLOSENG</t>
  </si>
  <si>
    <t>Sanghvi Movers Ltd</t>
  </si>
  <si>
    <t>SANGHVIMOV</t>
  </si>
  <si>
    <t>Business Support Services</t>
  </si>
  <si>
    <t>Cholamandalam Financial Holdings Ltd</t>
  </si>
  <si>
    <t>CHOLAHLDNG</t>
  </si>
  <si>
    <t>RACL Geartech Ltd</t>
  </si>
  <si>
    <t>RACLGEAR</t>
  </si>
  <si>
    <t>Axis Bank Ltd</t>
  </si>
  <si>
    <t>AXISBANK</t>
  </si>
  <si>
    <t>Binayak Tex Processors Ltd</t>
  </si>
  <si>
    <t>ZBINTXPP</t>
  </si>
  <si>
    <t>Dynacons Systems and Solutions Ltd</t>
  </si>
  <si>
    <t>DSSL</t>
  </si>
  <si>
    <t>Tejas Networks Ltd</t>
  </si>
  <si>
    <t>TEJASNET</t>
  </si>
  <si>
    <t>BHARAT Bond ETF-April 2032</t>
  </si>
  <si>
    <t>BBETF0432</t>
  </si>
  <si>
    <t>Ganesha Ecosphere Ltd</t>
  </si>
  <si>
    <t>GANECOS</t>
  </si>
  <si>
    <t>Metro Brands Ltd</t>
  </si>
  <si>
    <t>METROBRAND</t>
  </si>
  <si>
    <t>Everest Industries Ltd</t>
  </si>
  <si>
    <t>EVERESTIND</t>
  </si>
  <si>
    <t>Building Products - Prefab Structures</t>
  </si>
  <si>
    <t>Elecon Engineering Company Ltd</t>
  </si>
  <si>
    <t>ELECON</t>
  </si>
  <si>
    <t>MM Forgings Ltd</t>
  </si>
  <si>
    <t>MMFL</t>
  </si>
  <si>
    <t>Ksolves India Ltd</t>
  </si>
  <si>
    <t>KSOLVES</t>
  </si>
  <si>
    <t>Cosmic CRF Ltd</t>
  </si>
  <si>
    <t>COSMICCRF</t>
  </si>
  <si>
    <t>Tatva Chintan Pharma Chem Ltd</t>
  </si>
  <si>
    <t>TATVA</t>
  </si>
  <si>
    <t>BHARAT Bond ETF - April 2033</t>
  </si>
  <si>
    <t>EBBETF0433</t>
  </si>
  <si>
    <t>ICICI Bank Ltd</t>
  </si>
  <si>
    <t>ICICIBANK</t>
  </si>
  <si>
    <t>Suyog Telematics Ltd</t>
  </si>
  <si>
    <t>SUYOG</t>
  </si>
  <si>
    <t>Permanent Magnets Ltd</t>
  </si>
  <si>
    <t>PERMAGN</t>
  </si>
  <si>
    <t>Tata Consumer Products Ltd</t>
  </si>
  <si>
    <t>Glenmark Pharmaceuticals Ltd</t>
  </si>
  <si>
    <t>GLENMARK</t>
  </si>
  <si>
    <t>Kirloskar Pneumatic Company Ltd</t>
  </si>
  <si>
    <t>KIRLPNU</t>
  </si>
  <si>
    <t>Brady And Morris Engineering Co Ltd</t>
  </si>
  <si>
    <t>BRADYM</t>
  </si>
  <si>
    <t>Gravita India Ltd</t>
  </si>
  <si>
    <t>GRAVITA</t>
  </si>
  <si>
    <t>Isgec Heavy Engineering Ltd</t>
  </si>
  <si>
    <t>ISGEC</t>
  </si>
  <si>
    <t>Kore Digital Ltd</t>
  </si>
  <si>
    <t>KDL</t>
  </si>
  <si>
    <t>Telecom Infrastructure</t>
  </si>
  <si>
    <t>TCI Express Ltd</t>
  </si>
  <si>
    <t>TCIEXP</t>
  </si>
  <si>
    <t>Tata Chemicals Ltd</t>
  </si>
  <si>
    <t>CARE Ratings Ltd</t>
  </si>
  <si>
    <t>CARERATING</t>
  </si>
  <si>
    <t>Seamec Ltd</t>
  </si>
  <si>
    <t>SEAMECLTD</t>
  </si>
  <si>
    <t>Oil &amp; Gas - Equipment &amp; Services</t>
  </si>
  <si>
    <t>Sansera Engineering Ltd</t>
  </si>
  <si>
    <t>SANSERA</t>
  </si>
  <si>
    <t>ASM Technologies Ltd</t>
  </si>
  <si>
    <t>ASMTEC</t>
  </si>
  <si>
    <t>Great Eastern Shipping Company Ltd</t>
  </si>
  <si>
    <t>GESHIP</t>
  </si>
  <si>
    <t>Kotyark Industries Ltd</t>
  </si>
  <si>
    <t>KOTYARK</t>
  </si>
  <si>
    <t>Happy Forgings Ltd</t>
  </si>
  <si>
    <t>HAPPYFORGE</t>
  </si>
  <si>
    <t>Auto, Truck &amp; Motorcycle Parts</t>
  </si>
  <si>
    <t>Symphony Ltd</t>
  </si>
  <si>
    <t>SYMPHONY</t>
  </si>
  <si>
    <t>Orchid Pharma Ltd</t>
  </si>
  <si>
    <t>ORCHPHARMA</t>
  </si>
  <si>
    <t>Hatsun Agro Product Ltd</t>
  </si>
  <si>
    <t>HATSUN</t>
  </si>
  <si>
    <t>Jeena Sikho Lifecare Ltd</t>
  </si>
  <si>
    <t>JSLL</t>
  </si>
  <si>
    <t>Tata Technologies Ltd</t>
  </si>
  <si>
    <t>TATATECH</t>
  </si>
  <si>
    <t>Natco Pharma Ltd</t>
  </si>
  <si>
    <t>NATCOPHARM</t>
  </si>
  <si>
    <t>Novartis India Ltd</t>
  </si>
  <si>
    <t>NOVARTIND</t>
  </si>
  <si>
    <t>Go Fashion (India) Ltd</t>
  </si>
  <si>
    <t>GOCOLORS</t>
  </si>
  <si>
    <t>Vedant Fashions Ltd</t>
  </si>
  <si>
    <t>MANYAVAR</t>
  </si>
  <si>
    <t>Entero Healthcare Solutions Ltd</t>
  </si>
  <si>
    <t>ENTERO</t>
  </si>
  <si>
    <t>Container Corporation of India Ltd</t>
  </si>
  <si>
    <t>Alicon Castalloy Ltd</t>
  </si>
  <si>
    <t>ALICON</t>
  </si>
  <si>
    <t>Adani Energy Solutions Ltd</t>
  </si>
  <si>
    <t>ADANIENSOL</t>
  </si>
  <si>
    <t>Xpro India Ltd</t>
  </si>
  <si>
    <t>XPROINDIA</t>
  </si>
  <si>
    <t>Excel Industries Ltd</t>
  </si>
  <si>
    <t>EXCELINDUS</t>
  </si>
  <si>
    <t>India Motor Parts &amp; Accessories Ltd</t>
  </si>
  <si>
    <t>IMPAL</t>
  </si>
  <si>
    <t>Empire Industries Ltd</t>
  </si>
  <si>
    <t>EMPIND</t>
  </si>
  <si>
    <t>Zydus Lifesciences Ltd</t>
  </si>
  <si>
    <t>ZYDUSLIFE</t>
  </si>
  <si>
    <t>Z F Steering Gear (India) Ltd</t>
  </si>
  <si>
    <t>ZFSTEERING</t>
  </si>
  <si>
    <t>Mallcom (India) Ltd</t>
  </si>
  <si>
    <t>MALLCOM</t>
  </si>
  <si>
    <t>Indian Railway Catering and Tourism Corporation Ltd</t>
  </si>
  <si>
    <t>IRCTC</t>
  </si>
  <si>
    <t>DSP S&amp;P BSE Liquid Rate ETF</t>
  </si>
  <si>
    <t>LIQUIDADD</t>
  </si>
  <si>
    <t>Owais Metal and Mineral Processing Ltd</t>
  </si>
  <si>
    <t>OWAIS</t>
  </si>
  <si>
    <t>Nippon India ETF Nifty 1D Rate Liquid BeES</t>
  </si>
  <si>
    <t>LIQUIDBEES</t>
  </si>
  <si>
    <t>Kotak Nifty 1D Rate Liquid ETF</t>
  </si>
  <si>
    <t>LIQUID1</t>
  </si>
  <si>
    <t>Aditya BSL CRISIL Overnight AI Index ETF</t>
  </si>
  <si>
    <t>ABSLLIQUID</t>
  </si>
  <si>
    <t>HDFC Nifty 1D Rate Liquid ETF</t>
  </si>
  <si>
    <t>HDFCLIQUID</t>
  </si>
  <si>
    <t>SBI Nifty 1D Rate ETF</t>
  </si>
  <si>
    <t>LIQUIDSBI</t>
  </si>
  <si>
    <t>ICICI Prudential S&amp;P BSE Liquid Rate ETF</t>
  </si>
  <si>
    <t>LIQUIDIETF</t>
  </si>
  <si>
    <t>DSP NIFTY 1D Rate Liquid ETF</t>
  </si>
  <si>
    <t>LIQUIDETF</t>
  </si>
  <si>
    <t>Mirae Asset Nifty 1D Rate Liquid ETF</t>
  </si>
  <si>
    <t>LIQUID</t>
  </si>
  <si>
    <t>Allsec Technologies Ltd</t>
  </si>
  <si>
    <t>ALLSEC</t>
  </si>
  <si>
    <t>Eldeco Housing and Industries Ltd</t>
  </si>
  <si>
    <t>ELDEHSG</t>
  </si>
  <si>
    <t>A K Capital Services Ltd</t>
  </si>
  <si>
    <t>AKCAPIT</t>
  </si>
  <si>
    <t>Life Insurance Corporation Of India</t>
  </si>
  <si>
    <t>LICI</t>
  </si>
  <si>
    <t>Zen Technologies Ltd</t>
  </si>
  <si>
    <t>ZENTEC</t>
  </si>
  <si>
    <t>Proventus Agrocom Ltd</t>
  </si>
  <si>
    <t>PROV</t>
  </si>
  <si>
    <t>Jindal Steel And Power Ltd</t>
  </si>
  <si>
    <t>JINDALSTEL</t>
  </si>
  <si>
    <t>Intellect Design Arena Ltd</t>
  </si>
  <si>
    <t>INTELLECT</t>
  </si>
  <si>
    <t>DCM Shriram Ltd</t>
  </si>
  <si>
    <t>DCMSHRIRAM</t>
  </si>
  <si>
    <t>Max Financial Services Ltd</t>
  </si>
  <si>
    <t>MFSL</t>
  </si>
  <si>
    <t>Just Dial Ltd</t>
  </si>
  <si>
    <t>JUSTDIAL</t>
  </si>
  <si>
    <t>Bajaj Electricals Ltd</t>
  </si>
  <si>
    <t>BAJAJELEC</t>
  </si>
  <si>
    <t>Va Tech Wabag Ltd</t>
  </si>
  <si>
    <t>WABAG</t>
  </si>
  <si>
    <t>Gensol Engineering Ltd</t>
  </si>
  <si>
    <t>GENSOL</t>
  </si>
  <si>
    <t>Gulf Oil Lubricants India Ltd</t>
  </si>
  <si>
    <t>GULFOILLUB</t>
  </si>
  <si>
    <t>Tata Motors Ltd</t>
  </si>
  <si>
    <t>TATAMOTORS</t>
  </si>
  <si>
    <t>Hi-Tech Gears Ltd</t>
  </si>
  <si>
    <t>HITECHGEAR</t>
  </si>
  <si>
    <t>Jyoti CNC Automation Ltd</t>
  </si>
  <si>
    <t>JYOTICNC</t>
  </si>
  <si>
    <t>Computer Hardware</t>
  </si>
  <si>
    <t>Agarwal Industrial Corporation Ltd</t>
  </si>
  <si>
    <t>AGARIND</t>
  </si>
  <si>
    <t>IST Ltd</t>
  </si>
  <si>
    <t>ISTLTD</t>
  </si>
  <si>
    <t>KKV Agro Powers Limited</t>
  </si>
  <si>
    <t>KKVAPOW</t>
  </si>
  <si>
    <t>Dodla Dairy Ltd</t>
  </si>
  <si>
    <t>DODLA</t>
  </si>
  <si>
    <t>AIRTELPP</t>
  </si>
  <si>
    <t>Adani Total Gas Ltd</t>
  </si>
  <si>
    <t>ATGL</t>
  </si>
  <si>
    <t>Eyantra Ventures Ltd</t>
  </si>
  <si>
    <t>EY</t>
  </si>
  <si>
    <t>Kemp and Company Ltd</t>
  </si>
  <si>
    <t>KEMP</t>
  </si>
  <si>
    <t>Godawari Power and Ispat Ltd</t>
  </si>
  <si>
    <t>GPIL</t>
  </si>
  <si>
    <t>Easy Fincorp Ltd</t>
  </si>
  <si>
    <t>EASYFIN</t>
  </si>
  <si>
    <t>Chennai Petroleum Corporation Ltd</t>
  </si>
  <si>
    <t>CHENNPETRO</t>
  </si>
  <si>
    <t>UTI Asset Management Company Ltd</t>
  </si>
  <si>
    <t>UTIAMC</t>
  </si>
  <si>
    <t>Jai Balaji Industries Ltd</t>
  </si>
  <si>
    <t>JAIBALAJI</t>
  </si>
  <si>
    <t>Sheela Foam Ltd</t>
  </si>
  <si>
    <t>SFL</t>
  </si>
  <si>
    <t>Home Furnishing</t>
  </si>
  <si>
    <t>Eris Lifesciences Ltd</t>
  </si>
  <si>
    <t>ERIS</t>
  </si>
  <si>
    <t>Meson Valves India Ltd</t>
  </si>
  <si>
    <t>MESON</t>
  </si>
  <si>
    <t>Alembic Pharmaceuticals Ltd</t>
  </si>
  <si>
    <t>APLLTD</t>
  </si>
  <si>
    <t>Rajapalayam Mills Ltd</t>
  </si>
  <si>
    <t>RAJPALAYAM</t>
  </si>
  <si>
    <t>Remsons Industries Ltd</t>
  </si>
  <si>
    <t>REMSONSIND</t>
  </si>
  <si>
    <t>Foce India Ltd</t>
  </si>
  <si>
    <t>FOCE</t>
  </si>
  <si>
    <t>Wonder Electricals Ltd</t>
  </si>
  <si>
    <t>WEL</t>
  </si>
  <si>
    <t>Star Delta Transformers Ltd</t>
  </si>
  <si>
    <t>STARDELTA</t>
  </si>
  <si>
    <t>Tanla Platforms Ltd</t>
  </si>
  <si>
    <t>TANLA</t>
  </si>
  <si>
    <t>Grob Tea Co Ltd</t>
  </si>
  <si>
    <t>GROBTEA</t>
  </si>
  <si>
    <t>Jost's Engineering Company Ltd</t>
  </si>
  <si>
    <t>JOSTS</t>
  </si>
  <si>
    <t>Apollo Finvest (India) Ltd</t>
  </si>
  <si>
    <t>APOLLOFI</t>
  </si>
  <si>
    <t>Naperol Investments Ltd</t>
  </si>
  <si>
    <t>NAPEROL</t>
  </si>
  <si>
    <t>Authum Investment &amp; Infrastructure Ltd</t>
  </si>
  <si>
    <t>AIIL</t>
  </si>
  <si>
    <t>Dredging Corporation of India Ltd</t>
  </si>
  <si>
    <t>DREDGECORP</t>
  </si>
  <si>
    <t>Dredging</t>
  </si>
  <si>
    <t>Paul Merchants Ltd</t>
  </si>
  <si>
    <t>PML</t>
  </si>
  <si>
    <t>Panorama Studios International Ltd</t>
  </si>
  <si>
    <t>PANORAMA</t>
  </si>
  <si>
    <t>Movies &amp; TV Serials</t>
  </si>
  <si>
    <t>Wonderla Holidays Ltd</t>
  </si>
  <si>
    <t>WONDERLA</t>
  </si>
  <si>
    <t>Theme Parks &amp; Gaming</t>
  </si>
  <si>
    <t>Senco Gold Ltd</t>
  </si>
  <si>
    <t>SENCO</t>
  </si>
  <si>
    <t>Home First Finance Company India Ltd</t>
  </si>
  <si>
    <t>HOMEFIRST</t>
  </si>
  <si>
    <t>3B Blackbio DX Ltd</t>
  </si>
  <si>
    <t>3BBLACKBIO</t>
  </si>
  <si>
    <t>Goodluck India Ltd</t>
  </si>
  <si>
    <t>GOODLUCK</t>
  </si>
  <si>
    <t>Paras Defence and Space Technologies Ltd</t>
  </si>
  <si>
    <t>AMIC Forging Ltd</t>
  </si>
  <si>
    <t>AMIC</t>
  </si>
  <si>
    <t>Prataap Snacks Ltd</t>
  </si>
  <si>
    <t>DIAMONDYD</t>
  </si>
  <si>
    <t>Newgen Software Technologies Ltd</t>
  </si>
  <si>
    <t>NEWGEN</t>
  </si>
  <si>
    <t>Nippon India ETF Nifty Infrastructure BeES</t>
  </si>
  <si>
    <t>INFRABEES</t>
  </si>
  <si>
    <t>Rane Brake Linings Ltd</t>
  </si>
  <si>
    <t>RBL</t>
  </si>
  <si>
    <t>Pitti Engineering Ltd</t>
  </si>
  <si>
    <t>PITTIENG</t>
  </si>
  <si>
    <t>Mercury Laboratories Ltd</t>
  </si>
  <si>
    <t>MERCURYLAB</t>
  </si>
  <si>
    <t>JSW Steel Ltd</t>
  </si>
  <si>
    <t>JSWSTEEL</t>
  </si>
  <si>
    <t>Tulive Developers Ltd</t>
  </si>
  <si>
    <t>TULIVE</t>
  </si>
  <si>
    <t>Nesco Ltd</t>
  </si>
  <si>
    <t>NESCO</t>
  </si>
  <si>
    <t>Transport Corporation of India Ltd</t>
  </si>
  <si>
    <t>TCI</t>
  </si>
  <si>
    <t>MSTC Ltd</t>
  </si>
  <si>
    <t>MSTCLTD</t>
  </si>
  <si>
    <t>Sunshield Chemicals Ltd</t>
  </si>
  <si>
    <t>SUNSHIEL</t>
  </si>
  <si>
    <t>Diamond Power Infrastructure Ltd</t>
  </si>
  <si>
    <t>DIACABS</t>
  </si>
  <si>
    <t>AGI Infra Ltd</t>
  </si>
  <si>
    <t>AGIIL</t>
  </si>
  <si>
    <t>Praveg Ltd</t>
  </si>
  <si>
    <t>PRAVEG</t>
  </si>
  <si>
    <t>Carysil Ltd</t>
  </si>
  <si>
    <t>CARYSIL</t>
  </si>
  <si>
    <t>Systematix Corporate Services Ltd</t>
  </si>
  <si>
    <t>SYSTMTXC</t>
  </si>
  <si>
    <t>Strides Pharma Science Ltd</t>
  </si>
  <si>
    <t>STAR</t>
  </si>
  <si>
    <t>Cello World Ltd</t>
  </si>
  <si>
    <t>CELLO</t>
  </si>
  <si>
    <t>Control Print Ltd</t>
  </si>
  <si>
    <t>CONTROLPR</t>
  </si>
  <si>
    <t>Vijay Solvex Ltd</t>
  </si>
  <si>
    <t>VIJSOLX</t>
  </si>
  <si>
    <t>Sayaji Hotels (Indore) Ltd</t>
  </si>
  <si>
    <t>SHILINDORE</t>
  </si>
  <si>
    <t>BF Utilities Ltd</t>
  </si>
  <si>
    <t>BFUTILITIE</t>
  </si>
  <si>
    <t>Polyplex Corp Ltd</t>
  </si>
  <si>
    <t>POLYPLEX</t>
  </si>
  <si>
    <t>Nitta Gelatin India Ltd</t>
  </si>
  <si>
    <t>NITTAGELA</t>
  </si>
  <si>
    <t>Automotive Stampings and Assemblies Ltd</t>
  </si>
  <si>
    <t>ASAL</t>
  </si>
  <si>
    <t>Piramal Enterprises Ltd</t>
  </si>
  <si>
    <t>PEL</t>
  </si>
  <si>
    <t>DLF Ltd</t>
  </si>
  <si>
    <t>DLF</t>
  </si>
  <si>
    <t>Last Mile Enterprises Ltd</t>
  </si>
  <si>
    <t>LASTMILE</t>
  </si>
  <si>
    <t>Ganesh Housing Corp Ltd</t>
  </si>
  <si>
    <t>GANESHHOUC</t>
  </si>
  <si>
    <t>Kaveri Seed Company Ltd</t>
  </si>
  <si>
    <t>KSCL</t>
  </si>
  <si>
    <t>Seeds</t>
  </si>
  <si>
    <t>Mangalam Cement Ltd</t>
  </si>
  <si>
    <t>MANGLMCEM</t>
  </si>
  <si>
    <t>Gloster Ltd</t>
  </si>
  <si>
    <t>GLOSTERLTD</t>
  </si>
  <si>
    <t>Fredun Pharmaceuticals Ltd</t>
  </si>
  <si>
    <t>FREDUN</t>
  </si>
  <si>
    <t>Kalyani Steels Ltd</t>
  </si>
  <si>
    <t>KSL</t>
  </si>
  <si>
    <t>Nippon India ETF S&amp;P BSE Sensex</t>
  </si>
  <si>
    <t>SENSEXBEES</t>
  </si>
  <si>
    <t>ICICI Prudential S&amp;P BSE Sensex ETF</t>
  </si>
  <si>
    <t>SENSEXIETF</t>
  </si>
  <si>
    <t>Hinduja Global Solutions Ltd</t>
  </si>
  <si>
    <t>HGS</t>
  </si>
  <si>
    <t>Happiest Minds Technologies Ltd</t>
  </si>
  <si>
    <t>HAPPSTMNDS</t>
  </si>
  <si>
    <t>UNO Minda Ltd</t>
  </si>
  <si>
    <t>UNOMINDA</t>
  </si>
  <si>
    <t>Aether Industries Ltd</t>
  </si>
  <si>
    <t>AETHER</t>
  </si>
  <si>
    <t>India Glycols Ltd</t>
  </si>
  <si>
    <t>INDIAGLYCO</t>
  </si>
  <si>
    <t>Glenmark Life Sciences Ltd</t>
  </si>
  <si>
    <t>GLS</t>
  </si>
  <si>
    <t>Max Healthcare Institute Ltd</t>
  </si>
  <si>
    <t>MAXHEALTH</t>
  </si>
  <si>
    <t>Gokaldas Exports Ltd</t>
  </si>
  <si>
    <t>GOKEX</t>
  </si>
  <si>
    <t>KPR Mill Ltd</t>
  </si>
  <si>
    <t>KPRMILL</t>
  </si>
  <si>
    <t>Thacker and Company Ltd</t>
  </si>
  <si>
    <t>THACKER</t>
  </si>
  <si>
    <t>Relaxo Footwears Ltd</t>
  </si>
  <si>
    <t>RELAXO</t>
  </si>
  <si>
    <t>Vinyas Innovative Technologies Ltd</t>
  </si>
  <si>
    <t>VINYAS</t>
  </si>
  <si>
    <t>Westlife Foodworld Ltd</t>
  </si>
  <si>
    <t>WESTLIFE</t>
  </si>
  <si>
    <t>LIC MF S&amp;P BSE Sensex ETF</t>
  </si>
  <si>
    <t>LICNETFSEN</t>
  </si>
  <si>
    <t>Rane (Madras) Ltd</t>
  </si>
  <si>
    <t>RML</t>
  </si>
  <si>
    <t>Goa Carbon Ltd</t>
  </si>
  <si>
    <t>GOACARBON</t>
  </si>
  <si>
    <t>Metals - Coke</t>
  </si>
  <si>
    <t>NDR Auto Components Ltd</t>
  </si>
  <si>
    <t>NDRAUTO</t>
  </si>
  <si>
    <t>Godrej Industries Ltd</t>
  </si>
  <si>
    <t>SBI S&amp;P BSE Sensex ETF</t>
  </si>
  <si>
    <t>SBISENSEX</t>
  </si>
  <si>
    <t>Ramco Cements Limited</t>
  </si>
  <si>
    <t>RAMCOCEM</t>
  </si>
  <si>
    <t>Cartrade Tech Ltd</t>
  </si>
  <si>
    <t>CARTRADE</t>
  </si>
  <si>
    <t>JK Lakshmi Cement Ltd</t>
  </si>
  <si>
    <t>JKLAKSHMI</t>
  </si>
  <si>
    <t>SBI S&amp;P BSE Sensex Next 50 ETF</t>
  </si>
  <si>
    <t>SETFSN50</t>
  </si>
  <si>
    <t>Chalet Hotels Ltd</t>
  </si>
  <si>
    <t>CHALET</t>
  </si>
  <si>
    <t>State Bank of India</t>
  </si>
  <si>
    <t>SBIN</t>
  </si>
  <si>
    <t>Public Banks</t>
  </si>
  <si>
    <t>UTI S&amp;P BSE Sensex ETF</t>
  </si>
  <si>
    <t>UTISENSETF</t>
  </si>
  <si>
    <t>Spandana Sphoorty Financial Ltd</t>
  </si>
  <si>
    <t>SPANDANA</t>
  </si>
  <si>
    <t>Anupam Rasayan India Ltd</t>
  </si>
  <si>
    <t>ANURAS</t>
  </si>
  <si>
    <t>Jenburkt Pharmaceuticals Ltd</t>
  </si>
  <si>
    <t>JENBURPH</t>
  </si>
  <si>
    <t>Sportking India Ltd</t>
  </si>
  <si>
    <t>SPORTKING</t>
  </si>
  <si>
    <t>Mold-Tek Packaging Ltd</t>
  </si>
  <si>
    <t>MOLDTKPAC</t>
  </si>
  <si>
    <t>Asian Star Co Ltd</t>
  </si>
  <si>
    <t>ASTAR</t>
  </si>
  <si>
    <t>Fedders Holding Ltd</t>
  </si>
  <si>
    <t>IMCAP</t>
  </si>
  <si>
    <t>IDFC S&amp;P BSE Sensex ETF</t>
  </si>
  <si>
    <t>IDFSENSEXE</t>
  </si>
  <si>
    <t>Balmer Lawrie Investments Ltd</t>
  </si>
  <si>
    <t>BLIL</t>
  </si>
  <si>
    <t>Emkay Taps and Cutting Tools Ltd</t>
  </si>
  <si>
    <t>EMKAYTOOLS</t>
  </si>
  <si>
    <t>Astra Microwave Products Ltd</t>
  </si>
  <si>
    <t>ASTRAMICRO</t>
  </si>
  <si>
    <t>Gandhi Special Tubes Ltd</t>
  </si>
  <si>
    <t>GANDHITUBE</t>
  </si>
  <si>
    <t>High Energy Batteries (India) Ltd</t>
  </si>
  <si>
    <t>HIGHENE</t>
  </si>
  <si>
    <t>Schneider Electric Infrastructure Ltd</t>
  </si>
  <si>
    <t>SCHNEIDER</t>
  </si>
  <si>
    <t>JITF Infralogistics Ltd</t>
  </si>
  <si>
    <t>JITFINFRA</t>
  </si>
  <si>
    <t>Butterfly Gandhimathi Appliances Ltd</t>
  </si>
  <si>
    <t>BUTTERFLY</t>
  </si>
  <si>
    <t>KEC International Ltd</t>
  </si>
  <si>
    <t>KEC</t>
  </si>
  <si>
    <t>Can Fin Homes Ltd</t>
  </si>
  <si>
    <t>CANFINHOME</t>
  </si>
  <si>
    <t>360 One Wam Ltd</t>
  </si>
  <si>
    <t>360ONE</t>
  </si>
  <si>
    <t>EIH Associated Hotels Ltd</t>
  </si>
  <si>
    <t>EIHAHOTELS</t>
  </si>
  <si>
    <t>Salzer Electronics Ltd</t>
  </si>
  <si>
    <t>SALZERELEC</t>
  </si>
  <si>
    <t>Concord Control Systems Ltd</t>
  </si>
  <si>
    <t>CNCRD</t>
  </si>
  <si>
    <t>Gujarat Alkalies And Chemicals Ltd</t>
  </si>
  <si>
    <t>GUJALKALI</t>
  </si>
  <si>
    <t>eMudhra Ltd</t>
  </si>
  <si>
    <t>EMUDHRA</t>
  </si>
  <si>
    <t>Creative Castings Ltd</t>
  </si>
  <si>
    <t>CREATIVE</t>
  </si>
  <si>
    <t>Metals - Iron</t>
  </si>
  <si>
    <t>Globus Spirits Ltd</t>
  </si>
  <si>
    <t>GLOBUSSPR</t>
  </si>
  <si>
    <t>PNB Housing Finance Ltd</t>
  </si>
  <si>
    <t>PNBHOUSING</t>
  </si>
  <si>
    <t>Wealth First Portfolio Managers Ltd</t>
  </si>
  <si>
    <t>WEALTH</t>
  </si>
  <si>
    <t>Manbro Industries Ltd</t>
  </si>
  <si>
    <t>MANBRO</t>
  </si>
  <si>
    <t>KPT Industries Ltd</t>
  </si>
  <si>
    <t>KPT</t>
  </si>
  <si>
    <t>Maharashtra Seamless Ltd</t>
  </si>
  <si>
    <t>MAHSEAMLES</t>
  </si>
  <si>
    <t>Sudarshan Chemical Industries Ltd</t>
  </si>
  <si>
    <t>SUDARSCHEM</t>
  </si>
  <si>
    <t>Divgi TorqTransfer Systems Ltd</t>
  </si>
  <si>
    <t>DIVGIITTS</t>
  </si>
  <si>
    <t>Krystal Integrated Services Ltd</t>
  </si>
  <si>
    <t>KRYSTAL</t>
  </si>
  <si>
    <t>Five-Star Business Finance Ltd</t>
  </si>
  <si>
    <t>FIVESTAR</t>
  </si>
  <si>
    <t>Nelco Ltd</t>
  </si>
  <si>
    <t>NELCO</t>
  </si>
  <si>
    <t>Vijaya Diagnostic Centre Ltd</t>
  </si>
  <si>
    <t>VIJAYA</t>
  </si>
  <si>
    <t>Silver Touch Technologies Ltd</t>
  </si>
  <si>
    <t>SILVERTUC</t>
  </si>
  <si>
    <t>Acrow India Ltd</t>
  </si>
  <si>
    <t>ACROW</t>
  </si>
  <si>
    <t>Fertilisers And Chemicals Travancore Ltd</t>
  </si>
  <si>
    <t>FACT</t>
  </si>
  <si>
    <t>Sundaram Brake Linings Ltd</t>
  </si>
  <si>
    <t>SUNDRMBRAK</t>
  </si>
  <si>
    <t>Welspun Investments and Commercials Ltd</t>
  </si>
  <si>
    <t>WELINV</t>
  </si>
  <si>
    <t>Creative Newtech Ltd</t>
  </si>
  <si>
    <t>Technology Hardware</t>
  </si>
  <si>
    <t>Repro India Ltd</t>
  </si>
  <si>
    <t>REPRO</t>
  </si>
  <si>
    <t>Master Trust Ltd</t>
  </si>
  <si>
    <t>MASTERTR</t>
  </si>
  <si>
    <t>Jindal Stainless Ltd</t>
  </si>
  <si>
    <t>JSL</t>
  </si>
  <si>
    <t>Vertoz Advertising Ltd</t>
  </si>
  <si>
    <t>VERTOZ</t>
  </si>
  <si>
    <t>Shoppers Stop Ltd</t>
  </si>
  <si>
    <t>SHOPERSTOP</t>
  </si>
  <si>
    <t>Nazara Technologies Ltd</t>
  </si>
  <si>
    <t>NAZARA</t>
  </si>
  <si>
    <t>Kaushalya Infrastructure Development Corporation Ltd</t>
  </si>
  <si>
    <t>KAUSHALYA</t>
  </si>
  <si>
    <t>CWD Limited</t>
  </si>
  <si>
    <t>CWD</t>
  </si>
  <si>
    <t>Ramkrishna Forgings Ltd</t>
  </si>
  <si>
    <t>RKFORGE</t>
  </si>
  <si>
    <t>Swastika Investmart Ltd</t>
  </si>
  <si>
    <t>SWASTIKA</t>
  </si>
  <si>
    <t>ICICI Securities Ltd</t>
  </si>
  <si>
    <t>ISEC</t>
  </si>
  <si>
    <t>Jay Ushin Ltd</t>
  </si>
  <si>
    <t>JAYUSH</t>
  </si>
  <si>
    <t>RedTape</t>
  </si>
  <si>
    <t>REDTAPE</t>
  </si>
  <si>
    <t>Rossari Biotech Ltd</t>
  </si>
  <si>
    <t>ROSSARI</t>
  </si>
  <si>
    <t>Landmark Cars Ltd</t>
  </si>
  <si>
    <t>LANDMARK</t>
  </si>
  <si>
    <t>Rategain Travel Technologies Ltd</t>
  </si>
  <si>
    <t>RATEGAIN</t>
  </si>
  <si>
    <t>SMS Lifesciences India Ltd</t>
  </si>
  <si>
    <t>SMSLIFE</t>
  </si>
  <si>
    <t>Oriental Carbon &amp; Chemicals Ltd</t>
  </si>
  <si>
    <t>OCCL</t>
  </si>
  <si>
    <t>Kotak Nifty PSU Bank ETF</t>
  </si>
  <si>
    <t>PSUBANK</t>
  </si>
  <si>
    <t>Homesfy Realty Ltd</t>
  </si>
  <si>
    <t>HOMESFY</t>
  </si>
  <si>
    <t>AGI Greenpac Ltd</t>
  </si>
  <si>
    <t>AGI</t>
  </si>
  <si>
    <t>Jindal Poly Investment and Finance Company Ltd</t>
  </si>
  <si>
    <t>JPOLYINVST</t>
  </si>
  <si>
    <t>Indian Metals and Ferro Alloys Ltd</t>
  </si>
  <si>
    <t>IMFA</t>
  </si>
  <si>
    <t>MPIL Corporation Ltd</t>
  </si>
  <si>
    <t>MPILCORPL</t>
  </si>
  <si>
    <t>Ajmera Realty &amp; Infra India Ltd</t>
  </si>
  <si>
    <t>AJMERA</t>
  </si>
  <si>
    <t>TTK Prestige Ltd</t>
  </si>
  <si>
    <t>TTKPRESTIG</t>
  </si>
  <si>
    <t>J Kumar Infraprojects Ltd</t>
  </si>
  <si>
    <t>JKIL</t>
  </si>
  <si>
    <t>Electrotherm (India) Ltd</t>
  </si>
  <si>
    <t>ELECTHERM</t>
  </si>
  <si>
    <t>SBI Cards and Payment Services Ltd</t>
  </si>
  <si>
    <t>SBICARD</t>
  </si>
  <si>
    <t>Payment Infrastructure</t>
  </si>
  <si>
    <t>Agro Tech Foods Ltd</t>
  </si>
  <si>
    <t>ATFL</t>
  </si>
  <si>
    <t>Hardcastle and Waud Manufacturing Co Ltd</t>
  </si>
  <si>
    <t>HARDCAS</t>
  </si>
  <si>
    <t>Amrutanjan Health Care Ltd</t>
  </si>
  <si>
    <t>AMRUTANJAN</t>
  </si>
  <si>
    <t>Shree Ganesh Remedies Ltd</t>
  </si>
  <si>
    <t>SGRL</t>
  </si>
  <si>
    <t>ideaForge Technology Ltd</t>
  </si>
  <si>
    <t>IDEAFORGE</t>
  </si>
  <si>
    <t>Nippon India ETF Nifty Next 50 Junior BeES</t>
  </si>
  <si>
    <t>JUNIORBEES</t>
  </si>
  <si>
    <t>DHP India Ltd</t>
  </si>
  <si>
    <t>DHPIND</t>
  </si>
  <si>
    <t>Suraj Products Ltd</t>
  </si>
  <si>
    <t>SURAJ</t>
  </si>
  <si>
    <t>SBI Nifty Next 50 ETF</t>
  </si>
  <si>
    <t>SETFNN50</t>
  </si>
  <si>
    <t>SJS Enterprises Ltd</t>
  </si>
  <si>
    <t>SJS</t>
  </si>
  <si>
    <t>Kfin Technologies Ltd</t>
  </si>
  <si>
    <t>KFINTECH</t>
  </si>
  <si>
    <t>India Nippon Electricals Ltd</t>
  </si>
  <si>
    <t>INDNIPPON</t>
  </si>
  <si>
    <t>Sterling and Wilson Renewable Energy Ltd</t>
  </si>
  <si>
    <t>SWSOLAR</t>
  </si>
  <si>
    <t>MedPlus Health Services Ltd</t>
  </si>
  <si>
    <t>MEDPLUS</t>
  </si>
  <si>
    <t>Syngene International Ltd</t>
  </si>
  <si>
    <t>SYNGENE</t>
  </si>
  <si>
    <t>Brand Concepts Ltd</t>
  </si>
  <si>
    <t>BCONCEPTS</t>
  </si>
  <si>
    <t>Supreme Petrochem Ltd</t>
  </si>
  <si>
    <t>SPLPETRO</t>
  </si>
  <si>
    <t>Harita Seating Systems Ltd</t>
  </si>
  <si>
    <t>HARITASEAT</t>
  </si>
  <si>
    <t>Somany Ceramics Ltd</t>
  </si>
  <si>
    <t>SOMANYCERA</t>
  </si>
  <si>
    <t>Nitin Castings Ltd</t>
  </si>
  <si>
    <t>NITINCAST</t>
  </si>
  <si>
    <t>Jubilant Pharmova Ltd</t>
  </si>
  <si>
    <t>JUBLPHARMA</t>
  </si>
  <si>
    <t>Kewal Kiran Clothing Ltd</t>
  </si>
  <si>
    <t>KKCL</t>
  </si>
  <si>
    <t>Lloyds Metals And Energy Ltd</t>
  </si>
  <si>
    <t>LLOYDSME</t>
  </si>
  <si>
    <t>Sanco Trans Ltd</t>
  </si>
  <si>
    <t>SANCTRN</t>
  </si>
  <si>
    <t>Sun Tv Network Ltd</t>
  </si>
  <si>
    <t>SUNTV</t>
  </si>
  <si>
    <t>TV Channels &amp; Broadcasters</t>
  </si>
  <si>
    <t>Shankara Building Products Ltd</t>
  </si>
  <si>
    <t>SHANKARA</t>
  </si>
  <si>
    <t>India Tourism Development Corp Ltd</t>
  </si>
  <si>
    <t>ITDC</t>
  </si>
  <si>
    <t>Tour &amp; Travel Services</t>
  </si>
  <si>
    <t>Keystone Realtors Ltd</t>
  </si>
  <si>
    <t>RUSTOMJEE</t>
  </si>
  <si>
    <t>Pondy Oxides and Chemicals Ltd</t>
  </si>
  <si>
    <t>POCL</t>
  </si>
  <si>
    <t>Cyient DLM Ltd</t>
  </si>
  <si>
    <t>CYIENTDLM</t>
  </si>
  <si>
    <t>RITES Ltd</t>
  </si>
  <si>
    <t>RITES</t>
  </si>
  <si>
    <t>Hind Rectifiers Ltd</t>
  </si>
  <si>
    <t>HIRECT</t>
  </si>
  <si>
    <t>Jindal Drilling and Industries Ltd</t>
  </si>
  <si>
    <t>JINDRILL</t>
  </si>
  <si>
    <t>Adani Power Ltd</t>
  </si>
  <si>
    <t>ADANIPOWER</t>
  </si>
  <si>
    <t>Power Generation</t>
  </si>
  <si>
    <t>Piccadily Agro Industries Ltd</t>
  </si>
  <si>
    <t>PICCADIL</t>
  </si>
  <si>
    <t>Raghav Productivity Enhancers Ltd</t>
  </si>
  <si>
    <t>RPEL</t>
  </si>
  <si>
    <t>Mirae Asset Nifty Next 50 ETF</t>
  </si>
  <si>
    <t>NEXT50</t>
  </si>
  <si>
    <t>RPSG Ventures Ltd</t>
  </si>
  <si>
    <t>RPSGVENT</t>
  </si>
  <si>
    <t>Century Plyboards (India) Ltd</t>
  </si>
  <si>
    <t>CENTURYPLY</t>
  </si>
  <si>
    <t>Wood Products</t>
  </si>
  <si>
    <t>Gujarat Narmada Valley Fertilizers &amp; Chemicals Ltd</t>
  </si>
  <si>
    <t>GNFC</t>
  </si>
  <si>
    <t>Sayaji Hotels (Pune) Ltd</t>
  </si>
  <si>
    <t>SHPLPUNE</t>
  </si>
  <si>
    <t>Wheels India Ltd</t>
  </si>
  <si>
    <t>WHEELS</t>
  </si>
  <si>
    <t>Aarti Surfactants Ltd</t>
  </si>
  <si>
    <t>AARTISURF</t>
  </si>
  <si>
    <t>Magadh Sugar &amp; Energy Ltd</t>
  </si>
  <si>
    <t>MAGADSUGAR</t>
  </si>
  <si>
    <t>E I D-Parry (India) Ltd</t>
  </si>
  <si>
    <t>EIDPARRY</t>
  </si>
  <si>
    <t>Aegis Logistics Ltd</t>
  </si>
  <si>
    <t>AEGISLOG</t>
  </si>
  <si>
    <t>Aarti Industries Ltd</t>
  </si>
  <si>
    <t>AARTIIND</t>
  </si>
  <si>
    <t>PSP Projects Ltd</t>
  </si>
  <si>
    <t>PSPPROJECT</t>
  </si>
  <si>
    <t>Birlasoft Ltd</t>
  </si>
  <si>
    <t>BSOFT</t>
  </si>
  <si>
    <t>Jasch Gauging Technologies Ltd</t>
  </si>
  <si>
    <t>JGTL</t>
  </si>
  <si>
    <t>LIC Housing Finance Ltd</t>
  </si>
  <si>
    <t>LICHSGFIN</t>
  </si>
  <si>
    <t>Suven Pharmaceuticals Ltd</t>
  </si>
  <si>
    <t>SUVENPHAR</t>
  </si>
  <si>
    <t>Arvind Smartspaces Ltd</t>
  </si>
  <si>
    <t>ARVSMART</t>
  </si>
  <si>
    <t>RHI Magnesita India Ltd</t>
  </si>
  <si>
    <t>RHIM</t>
  </si>
  <si>
    <t>Jindal Photo Ltd</t>
  </si>
  <si>
    <t>JINDALPHOT</t>
  </si>
  <si>
    <t>Apollo Pipes Ltd</t>
  </si>
  <si>
    <t>APOLLOPIPE</t>
  </si>
  <si>
    <t>Kirloskar Ferrous Industries Ltd</t>
  </si>
  <si>
    <t>KIRLFER</t>
  </si>
  <si>
    <t>Hindalco Industries Ltd</t>
  </si>
  <si>
    <t>HINDALCO</t>
  </si>
  <si>
    <t>Metals - Aluminium</t>
  </si>
  <si>
    <t>TATAMTRDVR</t>
  </si>
  <si>
    <t>Ice Make Refrigeration Ltd</t>
  </si>
  <si>
    <t>ICEMAKE</t>
  </si>
  <si>
    <t>Steelcast Ltd</t>
  </si>
  <si>
    <t>STEELCAS</t>
  </si>
  <si>
    <t>Enkei Wheels (India) Ltd</t>
  </si>
  <si>
    <t>ENKEIWHEL</t>
  </si>
  <si>
    <t>Transformers and Rectifiers (India) Ltd</t>
  </si>
  <si>
    <t>TRIL</t>
  </si>
  <si>
    <t>Dolphin Offshore Enterprises (India) Ltd</t>
  </si>
  <si>
    <t>DOLPHIN</t>
  </si>
  <si>
    <t>Macfos Ltd</t>
  </si>
  <si>
    <t>ROBU</t>
  </si>
  <si>
    <t>Archean Chemical Industries Ltd</t>
  </si>
  <si>
    <t>ACI</t>
  </si>
  <si>
    <t>AU Small Finance Bank Ltd</t>
  </si>
  <si>
    <t>AUBANK</t>
  </si>
  <si>
    <t>Sona BLW Precision Forgings Ltd</t>
  </si>
  <si>
    <t>SONACOMS</t>
  </si>
  <si>
    <t>Eraaya Lifespaces Ltd</t>
  </si>
  <si>
    <t>ERAAYA</t>
  </si>
  <si>
    <t>Prince Pipes and Fittings Ltd</t>
  </si>
  <si>
    <t>PRINCEPIPE</t>
  </si>
  <si>
    <t>Elgi Equipments Ltd</t>
  </si>
  <si>
    <t>Alpex Solar Ltd</t>
  </si>
  <si>
    <t>ALPEXSOLAR</t>
  </si>
  <si>
    <t>Bimetal Bearings Ltd</t>
  </si>
  <si>
    <t>BIMETAL</t>
  </si>
  <si>
    <t>Shaily Engineering Plastics Ltd</t>
  </si>
  <si>
    <t>SHAILY</t>
  </si>
  <si>
    <t>Oil India Ltd</t>
  </si>
  <si>
    <t>OIL</t>
  </si>
  <si>
    <t>Oil &amp; Gas - Exploration &amp; Production</t>
  </si>
  <si>
    <t>Monte Carlo Fashions Ltd</t>
  </si>
  <si>
    <t>MONTECARLO</t>
  </si>
  <si>
    <t>Beekay Steel Industries Ltd</t>
  </si>
  <si>
    <t>BEEKAY</t>
  </si>
  <si>
    <t>West Coast Paper Mills Ltd</t>
  </si>
  <si>
    <t>WSTCSTPAPR</t>
  </si>
  <si>
    <t>Kesar India Ltd</t>
  </si>
  <si>
    <t>KESAR</t>
  </si>
  <si>
    <t>Zensar Technologies Ltd</t>
  </si>
  <si>
    <t>ZENSARTECH</t>
  </si>
  <si>
    <t>Thyrocare Technologies Ltd</t>
  </si>
  <si>
    <t>THYROCARE</t>
  </si>
  <si>
    <t>Shri Jagdamba Polymers Ltd</t>
  </si>
  <si>
    <t>SHRJAGP</t>
  </si>
  <si>
    <t>Sealmatic India Ltd</t>
  </si>
  <si>
    <t>SEALMATIC</t>
  </si>
  <si>
    <t>IFGL Refractories Ltd</t>
  </si>
  <si>
    <t>IFGLEXPOR</t>
  </si>
  <si>
    <t>Ambuja Cements Ltd</t>
  </si>
  <si>
    <t>AMBUJACEM</t>
  </si>
  <si>
    <t>Deccan Cements Ltd</t>
  </si>
  <si>
    <t>DECCANCE</t>
  </si>
  <si>
    <t>Shyam Metalics and Energy Ltd</t>
  </si>
  <si>
    <t>SHYAMMETL</t>
  </si>
  <si>
    <t>Selan Exploration Technology Ltd</t>
  </si>
  <si>
    <t>SELAN</t>
  </si>
  <si>
    <t>Pearl Global Industries Ltd</t>
  </si>
  <si>
    <t>PGIL</t>
  </si>
  <si>
    <t>Universal Cables Ltd</t>
  </si>
  <si>
    <t>UNIVCABLES</t>
  </si>
  <si>
    <t>India Shelter Finance Corporation Ltd</t>
  </si>
  <si>
    <t>INDIASHLTR</t>
  </si>
  <si>
    <t>International Travel House Ltd</t>
  </si>
  <si>
    <t>ITHL</t>
  </si>
  <si>
    <t>Nirav Commercials Ltd</t>
  </si>
  <si>
    <t>NIRAVCOM</t>
  </si>
  <si>
    <t>G M Breweries Ltd</t>
  </si>
  <si>
    <t>GMBREW</t>
  </si>
  <si>
    <t>JSW Energy Ltd</t>
  </si>
  <si>
    <t>JSWENERGY</t>
  </si>
  <si>
    <t>Ceenik Exports (India) Ltd</t>
  </si>
  <si>
    <t>CEENIK</t>
  </si>
  <si>
    <t>CG Power and Industrial Solutions Ltd</t>
  </si>
  <si>
    <t>CGPOWER</t>
  </si>
  <si>
    <t>Virya Resources Ltd</t>
  </si>
  <si>
    <t>VIRYA</t>
  </si>
  <si>
    <t>Swan Energy Ltd</t>
  </si>
  <si>
    <t>SWANENERGY</t>
  </si>
  <si>
    <t>Banco Products (India) Ltd</t>
  </si>
  <si>
    <t>BANCOINDIA</t>
  </si>
  <si>
    <t>Subros Ltd</t>
  </si>
  <si>
    <t>SUBROS</t>
  </si>
  <si>
    <t>Fluidomat Ltd</t>
  </si>
  <si>
    <t>FLUIDOM</t>
  </si>
  <si>
    <t>Cosmo First Ltd</t>
  </si>
  <si>
    <t>COSMOFIRST</t>
  </si>
  <si>
    <t>Forbes &amp; Company Ltd</t>
  </si>
  <si>
    <t>FORBESCO</t>
  </si>
  <si>
    <t>Krsnaa Diagnostics Ltd</t>
  </si>
  <si>
    <t>KRSNAA</t>
  </si>
  <si>
    <t>Asahi India Glass Ltd</t>
  </si>
  <si>
    <t>Windlas Biotech Ltd</t>
  </si>
  <si>
    <t>WINDLAS</t>
  </si>
  <si>
    <t>Investment &amp; Precision Castings Ltd</t>
  </si>
  <si>
    <t>INVPRECQ</t>
  </si>
  <si>
    <t>Mahindra Lifespace Developers Ltd</t>
  </si>
  <si>
    <t>MAHLIFE</t>
  </si>
  <si>
    <t>Jana Small Finance Bank Ltd</t>
  </si>
  <si>
    <t>JSFB</t>
  </si>
  <si>
    <t>B &amp; A Ltd</t>
  </si>
  <si>
    <t>BNALTD</t>
  </si>
  <si>
    <t>Bikaji Foods International Ltd</t>
  </si>
  <si>
    <t>BIKAJI</t>
  </si>
  <si>
    <t>S.P.Apparels Ltd</t>
  </si>
  <si>
    <t>SPAL</t>
  </si>
  <si>
    <t>Tips Films Ltd</t>
  </si>
  <si>
    <t>TIPSFILMS</t>
  </si>
  <si>
    <t>Indo National Ltd</t>
  </si>
  <si>
    <t>NIPPOBATRY</t>
  </si>
  <si>
    <t>Sonata Software Ltd</t>
  </si>
  <si>
    <t>SONATSOFTW</t>
  </si>
  <si>
    <t>Chemfab Alkalis Ltd</t>
  </si>
  <si>
    <t>CHEMFAB</t>
  </si>
  <si>
    <t>W H Brady &amp; Company Ltd</t>
  </si>
  <si>
    <t>WHBRADY</t>
  </si>
  <si>
    <t>Surya Roshni Ltd</t>
  </si>
  <si>
    <t>SURYAROSNI</t>
  </si>
  <si>
    <t>Axtel Industries Ltd</t>
  </si>
  <si>
    <t>AXTEL</t>
  </si>
  <si>
    <t>Lincoln Pharmaceuticals Ltd</t>
  </si>
  <si>
    <t>LINCOLN</t>
  </si>
  <si>
    <t>Shervani Industrial Syndicate Ltd</t>
  </si>
  <si>
    <t>SHERVANI</t>
  </si>
  <si>
    <t>Shivalik Rasayan Ltd</t>
  </si>
  <si>
    <t>SHIVALIK</t>
  </si>
  <si>
    <t>Quess Corp Ltd</t>
  </si>
  <si>
    <t>QUESS</t>
  </si>
  <si>
    <t>Krishna Defence &amp; Allied Industries Ltd</t>
  </si>
  <si>
    <t>KRISHNADEF</t>
  </si>
  <si>
    <t>Best Agrolife Ltd</t>
  </si>
  <si>
    <t>BESTAGRO</t>
  </si>
  <si>
    <t>Talbros Engineering Ltd</t>
  </si>
  <si>
    <t>TALBROSENG</t>
  </si>
  <si>
    <t>Graphite India Ltd</t>
  </si>
  <si>
    <t>GRAPHITE</t>
  </si>
  <si>
    <t>Manorama Industries Ltd</t>
  </si>
  <si>
    <t>MANORAMA</t>
  </si>
  <si>
    <t>CCL Products (India) Ltd</t>
  </si>
  <si>
    <t>CCL</t>
  </si>
  <si>
    <t>Associated Alcohols &amp; Breweries Ltd</t>
  </si>
  <si>
    <t>ASALCBR</t>
  </si>
  <si>
    <t>Emami Ltd</t>
  </si>
  <si>
    <t>EMAMILTD</t>
  </si>
  <si>
    <t>Nippon Life India Asset Management Ltd</t>
  </si>
  <si>
    <t>NAM-INDIA</t>
  </si>
  <si>
    <t>Marico Ltd</t>
  </si>
  <si>
    <t>MARICO</t>
  </si>
  <si>
    <t>Websol Energy System Ltd</t>
  </si>
  <si>
    <t>WEBELSOLAR</t>
  </si>
  <si>
    <t>Shalibhadra Finance Ltd</t>
  </si>
  <si>
    <t>SAHLIBHFI</t>
  </si>
  <si>
    <t>Fischer Medical Ventures Ltd</t>
  </si>
  <si>
    <t>FISCHER</t>
  </si>
  <si>
    <t>Avadh Sugar &amp; Energy Ltd</t>
  </si>
  <si>
    <t>AVADHSUGAR</t>
  </si>
  <si>
    <t>Magellanic Cloud Ltd</t>
  </si>
  <si>
    <t>MCLOUD</t>
  </si>
  <si>
    <t>Insecticides (India) Ltd</t>
  </si>
  <si>
    <t>INSECTICID</t>
  </si>
  <si>
    <t>Rajratan Global Wire Ltd</t>
  </si>
  <si>
    <t>RAJRATAN</t>
  </si>
  <si>
    <t>Loyal Textile Mills Ltd</t>
  </si>
  <si>
    <t>LOYALTEX</t>
  </si>
  <si>
    <t>Greenlam Industries Ltd</t>
  </si>
  <si>
    <t>GREENLAM</t>
  </si>
  <si>
    <t>Building Products - Laminates</t>
  </si>
  <si>
    <t>Linc Ltd</t>
  </si>
  <si>
    <t>LINC</t>
  </si>
  <si>
    <t>Rolcon Engineering Company Ltd</t>
  </si>
  <si>
    <t>ROLCOEN</t>
  </si>
  <si>
    <t>Indian Hotels Company Ltd</t>
  </si>
  <si>
    <t>INDHOTEL</t>
  </si>
  <si>
    <t>ICICI Prudential Life Insurance Company Ltd</t>
  </si>
  <si>
    <t>ICICIPRULI</t>
  </si>
  <si>
    <t>Datamatics Global Services Ltd</t>
  </si>
  <si>
    <t>DATAMATICS</t>
  </si>
  <si>
    <t>Viviana Power Tech Ltd</t>
  </si>
  <si>
    <t>VIVIANA</t>
  </si>
  <si>
    <t>Hindustan Zinc Ltd</t>
  </si>
  <si>
    <t>HINDZINC</t>
  </si>
  <si>
    <t>Deepak Fertilisers and Petrochemicals Corp Ltd</t>
  </si>
  <si>
    <t>DEEPAKFERT</t>
  </si>
  <si>
    <t>Motilal Oswal Financial Services Ltd</t>
  </si>
  <si>
    <t>MOTILALOFS</t>
  </si>
  <si>
    <t>HDFC Life Insurance Company Ltd</t>
  </si>
  <si>
    <t>HDFCLIFE</t>
  </si>
  <si>
    <t>Matrimony.Com Ltd</t>
  </si>
  <si>
    <t>MATRIMONY</t>
  </si>
  <si>
    <t>Zodiac Energy Ltd</t>
  </si>
  <si>
    <t>ZODIAC</t>
  </si>
  <si>
    <t>VRL Logistics Ltd</t>
  </si>
  <si>
    <t>VRLLOG</t>
  </si>
  <si>
    <t>Varroc Engineering Ltd</t>
  </si>
  <si>
    <t>VARROC</t>
  </si>
  <si>
    <t>Dai Ichi Karkaria Ltd</t>
  </si>
  <si>
    <t>DAICHI</t>
  </si>
  <si>
    <t>BF Investment Ltd</t>
  </si>
  <si>
    <t>BFINVEST</t>
  </si>
  <si>
    <t>Gujarat Gas Ltd</t>
  </si>
  <si>
    <t>GUJGASLTD</t>
  </si>
  <si>
    <t>Supershakti Metaliks Ltd</t>
  </si>
  <si>
    <t>SUPERSHAKT</t>
  </si>
  <si>
    <t>Praj Industries Ltd</t>
  </si>
  <si>
    <t>PRAJIND</t>
  </si>
  <si>
    <t>Hariom Pipe Industries Ltd</t>
  </si>
  <si>
    <t>HARIOMPIPE</t>
  </si>
  <si>
    <t>Wim Plast Ltd</t>
  </si>
  <si>
    <t>WIMPLAST</t>
  </si>
  <si>
    <t>Century Enka Ltd</t>
  </si>
  <si>
    <t>CENTENKA</t>
  </si>
  <si>
    <t>Aarti Pharmalabs Ltd</t>
  </si>
  <si>
    <t>AARTIPHARM</t>
  </si>
  <si>
    <t>Dabur India Ltd</t>
  </si>
  <si>
    <t>DABUR</t>
  </si>
  <si>
    <t>Pokarna Ltd</t>
  </si>
  <si>
    <t>POKARNA</t>
  </si>
  <si>
    <t>Aditya Birla Sun Life Amc Ltd</t>
  </si>
  <si>
    <t>ABSLAMC</t>
  </si>
  <si>
    <t>Riddhi Siddhi Gluco Biols Ltd</t>
  </si>
  <si>
    <t>RIDDHI</t>
  </si>
  <si>
    <t>Vasa Denticity Ltd</t>
  </si>
  <si>
    <t>DENTALKART</t>
  </si>
  <si>
    <t>TRF Ltd</t>
  </si>
  <si>
    <t>TRF</t>
  </si>
  <si>
    <t>Axiscades Technologies Ltd</t>
  </si>
  <si>
    <t>AXISCADES</t>
  </si>
  <si>
    <t>Dollar Industries Ltd</t>
  </si>
  <si>
    <t>DOLLAR</t>
  </si>
  <si>
    <t>Nava Limited</t>
  </si>
  <si>
    <t>NAVA</t>
  </si>
  <si>
    <t>Godrej Agrovet Ltd</t>
  </si>
  <si>
    <t>GODREJAGRO</t>
  </si>
  <si>
    <t>Triveni Turbine Ltd</t>
  </si>
  <si>
    <t>TRITURBINE</t>
  </si>
  <si>
    <t>Mayur Uniquoters Ltd</t>
  </si>
  <si>
    <t>MAYURUNIQ</t>
  </si>
  <si>
    <t>Welspun Corp Ltd</t>
  </si>
  <si>
    <t>WELCORP</t>
  </si>
  <si>
    <t>Humming Bird Education Ltd</t>
  </si>
  <si>
    <t>HBEL</t>
  </si>
  <si>
    <t>Affordable Robotic &amp; Automation Ltd</t>
  </si>
  <si>
    <t>AFFORDABLE</t>
  </si>
  <si>
    <t>Avanti Feeds Ltd</t>
  </si>
  <si>
    <t>AVANTIFEED</t>
  </si>
  <si>
    <t>Wockhardt Ltd</t>
  </si>
  <si>
    <t>WOCKPHARMA</t>
  </si>
  <si>
    <t>Chembond Chemicals Ltd</t>
  </si>
  <si>
    <t>CHEMBOND</t>
  </si>
  <si>
    <t>Patels Airtemp (India) Ltd</t>
  </si>
  <si>
    <t>PATELSAI</t>
  </si>
  <si>
    <t>Valiant Communications Ltd</t>
  </si>
  <si>
    <t>VALIANT</t>
  </si>
  <si>
    <t>Competent Automobiles Company Ltd</t>
  </si>
  <si>
    <t>COMPEAU</t>
  </si>
  <si>
    <t>Monarch Networth Capital Ltd</t>
  </si>
  <si>
    <t>MONARCH</t>
  </si>
  <si>
    <t>Genesys International Corporation Ltd</t>
  </si>
  <si>
    <t>GENESYS</t>
  </si>
  <si>
    <t>Jindal Poly Films Ltd</t>
  </si>
  <si>
    <t>JINDALPOLY</t>
  </si>
  <si>
    <t>Shanthi Gears Ltd</t>
  </si>
  <si>
    <t>SHANTIGEAR</t>
  </si>
  <si>
    <t>Innovana Thinklabs Ltd</t>
  </si>
  <si>
    <t>INNOVANA</t>
  </si>
  <si>
    <t>Barbeque-Nation Hospitality Ltd</t>
  </si>
  <si>
    <t>BARBEQUE</t>
  </si>
  <si>
    <t>Unichem Laboratories Ltd</t>
  </si>
  <si>
    <t>UNICHEMLAB</t>
  </si>
  <si>
    <t>Eco Recycling Ltd</t>
  </si>
  <si>
    <t>ECORECO</t>
  </si>
  <si>
    <t>Milkfood Ltd</t>
  </si>
  <si>
    <t>MLKFOOD</t>
  </si>
  <si>
    <t>Halder Venture Ltd</t>
  </si>
  <si>
    <t>HALDER</t>
  </si>
  <si>
    <t>KP Green Engineering Ltd</t>
  </si>
  <si>
    <t>KPGEL</t>
  </si>
  <si>
    <t>Jupiter Wagons Ltd</t>
  </si>
  <si>
    <t>JWL</t>
  </si>
  <si>
    <t>Indian Bank</t>
  </si>
  <si>
    <t>INDIANB</t>
  </si>
  <si>
    <t>Atul Auto Ltd</t>
  </si>
  <si>
    <t>ATULAUTO</t>
  </si>
  <si>
    <t>Three Wheelers</t>
  </si>
  <si>
    <t>Shivalik Bimetal Controls Ltd</t>
  </si>
  <si>
    <t>SBCL</t>
  </si>
  <si>
    <t>Jindal SAW Ltd</t>
  </si>
  <si>
    <t>JINDALSAW</t>
  </si>
  <si>
    <t>Premier Explosives Ltd</t>
  </si>
  <si>
    <t>PREMEXPLN</t>
  </si>
  <si>
    <t>Ramky Infrastructure Ltd</t>
  </si>
  <si>
    <t>RAMKY</t>
  </si>
  <si>
    <t>Pavna Industries Ltd</t>
  </si>
  <si>
    <t>PAVNAIND</t>
  </si>
  <si>
    <t>Star Health and Allied Insurance Company Ltd</t>
  </si>
  <si>
    <t>STARHEALTH</t>
  </si>
  <si>
    <t>Sree Rayalaseema Hi-Strength Hypo Ltd</t>
  </si>
  <si>
    <t>SRHHYPOLTD</t>
  </si>
  <si>
    <t>Titan Biotech Ltd</t>
  </si>
  <si>
    <t>TITANBIO</t>
  </si>
  <si>
    <t>RBM Infracon Ltd</t>
  </si>
  <si>
    <t>RBMINFRA</t>
  </si>
  <si>
    <t>NIKS Technology Ltd</t>
  </si>
  <si>
    <t>NIKSTECH</t>
  </si>
  <si>
    <t>Dynamic Cables Ltd</t>
  </si>
  <si>
    <t>DYCL</t>
  </si>
  <si>
    <t>Kamdhenu Ltd</t>
  </si>
  <si>
    <t>KAMDHENU</t>
  </si>
  <si>
    <t>5Paisa Capital Ltd</t>
  </si>
  <si>
    <t>5PAISA</t>
  </si>
  <si>
    <t>Aaswa Trading and Exports Ltd</t>
  </si>
  <si>
    <t>TCC</t>
  </si>
  <si>
    <t>Sandhar Technologies Ltd</t>
  </si>
  <si>
    <t>SANDHAR</t>
  </si>
  <si>
    <t>Diamines and Chemicals Ltd</t>
  </si>
  <si>
    <t>DIAMINESQ</t>
  </si>
  <si>
    <t>Uniparts India Ltd</t>
  </si>
  <si>
    <t>UNIPARTS</t>
  </si>
  <si>
    <t>Shree Tirupati Balajee FIBC Ltd</t>
  </si>
  <si>
    <t>TIRUPATI</t>
  </si>
  <si>
    <t>CIE Automotive India Ltd</t>
  </si>
  <si>
    <t>CIEINDIA</t>
  </si>
  <si>
    <t>Andhra Paper Ltd</t>
  </si>
  <si>
    <t>ANDHRAPAP</t>
  </si>
  <si>
    <t>Ion Exchange (India) Ltd</t>
  </si>
  <si>
    <t>IONEXCHANG</t>
  </si>
  <si>
    <t>Environmental Services</t>
  </si>
  <si>
    <t>PNGS Gargi Fashion Jewellery Ltd</t>
  </si>
  <si>
    <t>GARGI</t>
  </si>
  <si>
    <t>Arrow Greentech Ltd</t>
  </si>
  <si>
    <t>ARROWGREEN</t>
  </si>
  <si>
    <t>Sula Vineyards Ltd</t>
  </si>
  <si>
    <t>SULA</t>
  </si>
  <si>
    <t>Panasonic Carbon India Co Ltd</t>
  </si>
  <si>
    <t>PANCARBON</t>
  </si>
  <si>
    <t>UPL Ltd</t>
  </si>
  <si>
    <t>UPL</t>
  </si>
  <si>
    <t>AVG Logistics Ltd</t>
  </si>
  <si>
    <t>AVG</t>
  </si>
  <si>
    <t>CFF Fluid Control Ltd</t>
  </si>
  <si>
    <t>CFF</t>
  </si>
  <si>
    <t>Medi Assist Healthcare Services Ltd</t>
  </si>
  <si>
    <t>MEDIASSIST</t>
  </si>
  <si>
    <t>Ceinsys Tech Ltd</t>
  </si>
  <si>
    <t>CEINSYSTECH</t>
  </si>
  <si>
    <t>V2 Retail Ltd</t>
  </si>
  <si>
    <t>V2RETAIL</t>
  </si>
  <si>
    <t>Sandur Manganese and Iron Ores Ltd</t>
  </si>
  <si>
    <t>SANDUMA</t>
  </si>
  <si>
    <t>Sal Automotive Ltd</t>
  </si>
  <si>
    <t>SALAUTO</t>
  </si>
  <si>
    <t>K&amp;R Rail Engineering Ltd</t>
  </si>
  <si>
    <t>KRRAIL</t>
  </si>
  <si>
    <t>Kwality Pharmaceuticals Ltd</t>
  </si>
  <si>
    <t>KPL</t>
  </si>
  <si>
    <t>Jubilant Ingrevia Ltd</t>
  </si>
  <si>
    <t>JUBLINGREA</t>
  </si>
  <si>
    <t>GHCL Ltd</t>
  </si>
  <si>
    <t>GHCL</t>
  </si>
  <si>
    <t>I G Petrochemicals Ltd</t>
  </si>
  <si>
    <t>IGPL</t>
  </si>
  <si>
    <t>Gretex Corporate Services Ltd</t>
  </si>
  <si>
    <t>GCSL</t>
  </si>
  <si>
    <t>Taylormade Renewables Ltd</t>
  </si>
  <si>
    <t>TRL</t>
  </si>
  <si>
    <t>Aveer Foods Ltd</t>
  </si>
  <si>
    <t>AVEER</t>
  </si>
  <si>
    <t>Shri Dinesh Mills Ltd</t>
  </si>
  <si>
    <t>SHRIDINE</t>
  </si>
  <si>
    <t>Savita Oil Technologies Ltd</t>
  </si>
  <si>
    <t>SOTL</t>
  </si>
  <si>
    <t>REC Limited</t>
  </si>
  <si>
    <t>RECLTD</t>
  </si>
  <si>
    <t>Shilpa Medicare Ltd</t>
  </si>
  <si>
    <t>SHILPAMED</t>
  </si>
  <si>
    <t>Rockingdeals Circular Economy Ltd</t>
  </si>
  <si>
    <t>ROCKINGDCE</t>
  </si>
  <si>
    <t>V I P Industries Ltd</t>
  </si>
  <si>
    <t>VIPIND</t>
  </si>
  <si>
    <t>Alufluoride Ltd</t>
  </si>
  <si>
    <t>ALUFLUOR</t>
  </si>
  <si>
    <t>Panasonic Energy India Co Ltd</t>
  </si>
  <si>
    <t>PANAENERG</t>
  </si>
  <si>
    <t>Berger Paints India Ltd</t>
  </si>
  <si>
    <t>BERGEPAINT</t>
  </si>
  <si>
    <t>Chemplast Sanmar Ltd</t>
  </si>
  <si>
    <t>CHEMPLASTS</t>
  </si>
  <si>
    <t>Avalon Technologies Ltd</t>
  </si>
  <si>
    <t>AVALON</t>
  </si>
  <si>
    <t>Hindustan Foods Ltd</t>
  </si>
  <si>
    <t>HNDFDS</t>
  </si>
  <si>
    <t>Zota Health Care Ltd</t>
  </si>
  <si>
    <t>ZOTA</t>
  </si>
  <si>
    <t>Kotak Nifty Bank ETF</t>
  </si>
  <si>
    <t>BANKNIFTY1</t>
  </si>
  <si>
    <t>Nippon India ETF Nifty Bank BeES</t>
  </si>
  <si>
    <t>BANKBEES</t>
  </si>
  <si>
    <t>Uravi T &amp; Wedge Lamps Ltd</t>
  </si>
  <si>
    <t>URAVI</t>
  </si>
  <si>
    <t>Borosil Renewables Ltd</t>
  </si>
  <si>
    <t>BORORENEW</t>
  </si>
  <si>
    <t>Irm Energy Ltd</t>
  </si>
  <si>
    <t>IRMENERGY</t>
  </si>
  <si>
    <t>Axis NIFTY Bank ETF</t>
  </si>
  <si>
    <t>AXISBNKETF</t>
  </si>
  <si>
    <t>Hercules Hoists Ltd</t>
  </si>
  <si>
    <t>HERCULES</t>
  </si>
  <si>
    <t>RMC Switchgears Ltd</t>
  </si>
  <si>
    <t>RMC</t>
  </si>
  <si>
    <t>Jubilant Foodworks Ltd</t>
  </si>
  <si>
    <t>JUBLFOOD</t>
  </si>
  <si>
    <t>SBI Nifty Bank ETF</t>
  </si>
  <si>
    <t>SETFNIFBK</t>
  </si>
  <si>
    <t>Aarti Drugs Ltd</t>
  </si>
  <si>
    <t>AARTIDRUGS</t>
  </si>
  <si>
    <t>Igarashi Motors India Ltd</t>
  </si>
  <si>
    <t>IGARASHI</t>
  </si>
  <si>
    <t>Nippon India ETF Nifty 50 Shariah BeES</t>
  </si>
  <si>
    <t>SHARIABEES</t>
  </si>
  <si>
    <t>Dreamfolks Services Ltd</t>
  </si>
  <si>
    <t>DREAMFOLKS</t>
  </si>
  <si>
    <t>HBL Power Systems Ltd</t>
  </si>
  <si>
    <t>HBLPOWER</t>
  </si>
  <si>
    <t>GTV Engineering Ltd</t>
  </si>
  <si>
    <t>GTV</t>
  </si>
  <si>
    <t>TAC Infosec Ltd</t>
  </si>
  <si>
    <t>TAC</t>
  </si>
  <si>
    <t>Repco Home Finance Ltd</t>
  </si>
  <si>
    <t>REPCOHOME</t>
  </si>
  <si>
    <t>Latent View Analytics Ltd</t>
  </si>
  <si>
    <t>LATENTVIEW</t>
  </si>
  <si>
    <t>Mirae Asset Nifty Bank ETF</t>
  </si>
  <si>
    <t>BANKETF</t>
  </si>
  <si>
    <t>Sheetal Cool Products Ltd</t>
  </si>
  <si>
    <t>SCPL</t>
  </si>
  <si>
    <t>Stove Kraft Ltd</t>
  </si>
  <si>
    <t>STOVEKRAFT</t>
  </si>
  <si>
    <t>Sil Investments Ltd</t>
  </si>
  <si>
    <t>SILINV</t>
  </si>
  <si>
    <t>Vimta Labs Ltd</t>
  </si>
  <si>
    <t>VIMTALABS</t>
  </si>
  <si>
    <t>Innova Captab Ltd</t>
  </si>
  <si>
    <t>INNOVACAP</t>
  </si>
  <si>
    <t>Medicamen Biotech Ltd</t>
  </si>
  <si>
    <t>MEDICAMEQ</t>
  </si>
  <si>
    <t>Lumax AutoTechnologies Ltd</t>
  </si>
  <si>
    <t>LUMAXTECH</t>
  </si>
  <si>
    <t>Sunteck Realty Ltd</t>
  </si>
  <si>
    <t>SUNTECK</t>
  </si>
  <si>
    <t>NINtec Systems Ltd</t>
  </si>
  <si>
    <t>NINSYS</t>
  </si>
  <si>
    <t>Apollo Tyres Ltd</t>
  </si>
  <si>
    <t>APOLLOTYRE</t>
  </si>
  <si>
    <t>TCNS Clothing Co Ltd</t>
  </si>
  <si>
    <t>TCNSBRANDS</t>
  </si>
  <si>
    <t>Coral Laboratories Ltd</t>
  </si>
  <si>
    <t>CORALAB</t>
  </si>
  <si>
    <t>Harsha Engineers International Ltd</t>
  </si>
  <si>
    <t>HARSHA</t>
  </si>
  <si>
    <t>Fusion Micro Finance Ltd</t>
  </si>
  <si>
    <t>FUSION</t>
  </si>
  <si>
    <t>EMS Ltd</t>
  </si>
  <si>
    <t>EMSLIMITED</t>
  </si>
  <si>
    <t>Shree Karni Fabcom Ltd</t>
  </si>
  <si>
    <t>SHREEKARNI</t>
  </si>
  <si>
    <t>Saregama India Ltd</t>
  </si>
  <si>
    <t>SAREGAMA</t>
  </si>
  <si>
    <t>D P Wires Ltd</t>
  </si>
  <si>
    <t>DPWIRES</t>
  </si>
  <si>
    <t>Kolte-Patil Developers Ltd</t>
  </si>
  <si>
    <t>KOLTEPATIL</t>
  </si>
  <si>
    <t>Exide Industries Ltd</t>
  </si>
  <si>
    <t>EXIDEIND</t>
  </si>
  <si>
    <t>Refex Renewables &amp; Infrastructure Ltd</t>
  </si>
  <si>
    <t>REFEXRENEW</t>
  </si>
  <si>
    <t>Dalal Street Investments Ltd</t>
  </si>
  <si>
    <t>DSINVEST</t>
  </si>
  <si>
    <t>Tamilnad Mercantile Bank Ltd</t>
  </si>
  <si>
    <t>TMB</t>
  </si>
  <si>
    <t>DIC India Ltd</t>
  </si>
  <si>
    <t>DICIND</t>
  </si>
  <si>
    <t>Taneja Aerospace and Aviation Ltd</t>
  </si>
  <si>
    <t>Bright Outdoor Media Ltd</t>
  </si>
  <si>
    <t>BRIGHT</t>
  </si>
  <si>
    <t>PDS Limited</t>
  </si>
  <si>
    <t>PDSL</t>
  </si>
  <si>
    <t>Hindustan Hardy Ltd</t>
  </si>
  <si>
    <t>HINDHARD</t>
  </si>
  <si>
    <t>R J Shah and Company Ltd</t>
  </si>
  <si>
    <t>RJSHAH</t>
  </si>
  <si>
    <t>PNC Infratech Ltd</t>
  </si>
  <si>
    <t>PNCINFRA</t>
  </si>
  <si>
    <t>Syrma SGS Technology Ltd</t>
  </si>
  <si>
    <t>SYRMA</t>
  </si>
  <si>
    <t>Quick Heal Technologies Ltd</t>
  </si>
  <si>
    <t>QUICKHEAL</t>
  </si>
  <si>
    <t>Wipro Ltd</t>
  </si>
  <si>
    <t>WIPRO</t>
  </si>
  <si>
    <t>Coal India Ltd</t>
  </si>
  <si>
    <t>COALINDIA</t>
  </si>
  <si>
    <t>Mining - Coal</t>
  </si>
  <si>
    <t>Antony Waste Handling Cell Ltd</t>
  </si>
  <si>
    <t>AWHCL</t>
  </si>
  <si>
    <t>Giriraj Civil Developers Ltd</t>
  </si>
  <si>
    <t>GIRIRAJ</t>
  </si>
  <si>
    <t>Siyaram Silk Mills Ltd</t>
  </si>
  <si>
    <t>SIYSIL</t>
  </si>
  <si>
    <t>Arvind Fashions Ltd</t>
  </si>
  <si>
    <t>ARVINDFASN</t>
  </si>
  <si>
    <t>R Systems International Ltd</t>
  </si>
  <si>
    <t>RSYSTEMS</t>
  </si>
  <si>
    <t>Power Finance Corporation Ltd</t>
  </si>
  <si>
    <t>Kalyani Forge Ltd</t>
  </si>
  <si>
    <t>KALYANIFRG</t>
  </si>
  <si>
    <t>Vidhi Specialty Food Ingredients Ltd</t>
  </si>
  <si>
    <t>VIDHIING</t>
  </si>
  <si>
    <t>Kernex Microsystems (India) Ltd</t>
  </si>
  <si>
    <t>KERNEX</t>
  </si>
  <si>
    <t>SG Mart Ltd</t>
  </si>
  <si>
    <t>SGMART</t>
  </si>
  <si>
    <t>Jay Jalaram Technologies Ltd</t>
  </si>
  <si>
    <t>KORE</t>
  </si>
  <si>
    <t>Niit Learning Systems Ltd</t>
  </si>
  <si>
    <t>NIITMTS</t>
  </si>
  <si>
    <t>Education Services</t>
  </si>
  <si>
    <t>Marathon Nextgen Realty Ltd</t>
  </si>
  <si>
    <t>MARATHON</t>
  </si>
  <si>
    <t>Sukhjit Starch and Chemicals Ltd</t>
  </si>
  <si>
    <t>SUKHJITS</t>
  </si>
  <si>
    <t>Trident Techlabs Ltd</t>
  </si>
  <si>
    <t>TECHLABS</t>
  </si>
  <si>
    <t>Fortis Healthcare Ltd</t>
  </si>
  <si>
    <t>Indraprastha Gas Ltd</t>
  </si>
  <si>
    <t>IGL</t>
  </si>
  <si>
    <t>Vardhman Textiles Ltd</t>
  </si>
  <si>
    <t>VTL</t>
  </si>
  <si>
    <t>Bhagwati Autocast Ltd</t>
  </si>
  <si>
    <t>BGWTATO</t>
  </si>
  <si>
    <t>Moil Ltd</t>
  </si>
  <si>
    <t>MOIL</t>
  </si>
  <si>
    <t>Mining - Manganese</t>
  </si>
  <si>
    <t>Magna Electro Castings Ltd</t>
  </si>
  <si>
    <t>MAGNAELQ</t>
  </si>
  <si>
    <t>Poonawalla Fincorp Ltd</t>
  </si>
  <si>
    <t>POONAWALLA</t>
  </si>
  <si>
    <t>Dilip Buildcon Ltd</t>
  </si>
  <si>
    <t>DBL</t>
  </si>
  <si>
    <t>Rishabh Instruments Ltd</t>
  </si>
  <si>
    <t>RISHABH</t>
  </si>
  <si>
    <t>F D C Ltd</t>
  </si>
  <si>
    <t>FDC</t>
  </si>
  <si>
    <t>Juniper Hotels Ltd</t>
  </si>
  <si>
    <t>JUNIPER</t>
  </si>
  <si>
    <t>Rossell India Ltd</t>
  </si>
  <si>
    <t>ROSSELLIND</t>
  </si>
  <si>
    <t>Tarsons Products Ltd</t>
  </si>
  <si>
    <t>TARSONS</t>
  </si>
  <si>
    <t>IFB Agro Industries Ltd</t>
  </si>
  <si>
    <t>IFBAGRO</t>
  </si>
  <si>
    <t>Digikore Studios Ltd</t>
  </si>
  <si>
    <t>DIGIKORE</t>
  </si>
  <si>
    <t>Animation</t>
  </si>
  <si>
    <t>Sinnar Bidi Udyog Ltd</t>
  </si>
  <si>
    <t>SINNAR</t>
  </si>
  <si>
    <t>Inflame Appliances Ltd</t>
  </si>
  <si>
    <t>INFLAME</t>
  </si>
  <si>
    <t>Kalyani Cast-Tech Ltd</t>
  </si>
  <si>
    <t>KALYANI</t>
  </si>
  <si>
    <t>N R Agarwal Industries Ltd</t>
  </si>
  <si>
    <t>NRAIL</t>
  </si>
  <si>
    <t>Heritage Foods Ltd</t>
  </si>
  <si>
    <t>HERITGFOOD</t>
  </si>
  <si>
    <t>Mahindra Logistics Ltd</t>
  </si>
  <si>
    <t>MAHLOG</t>
  </si>
  <si>
    <t>Suprajit Engineering Ltd</t>
  </si>
  <si>
    <t>SUPRAJIT</t>
  </si>
  <si>
    <t>Eureka Forbes Ltd</t>
  </si>
  <si>
    <t>EUREKAFORBE</t>
  </si>
  <si>
    <t>Uflex Ltd</t>
  </si>
  <si>
    <t>UFLEX</t>
  </si>
  <si>
    <t>EIH Ltd</t>
  </si>
  <si>
    <t>EIHOTEL</t>
  </si>
  <si>
    <t>HLE Glascoat Ltd</t>
  </si>
  <si>
    <t>HLEGLAS</t>
  </si>
  <si>
    <t>Ponni Sugars (Erode) Ltd</t>
  </si>
  <si>
    <t>PONNIERODE</t>
  </si>
  <si>
    <t>Tips Industries Ltd</t>
  </si>
  <si>
    <t>TIPSINDLTD</t>
  </si>
  <si>
    <t>Kanchi Karpooram Ltd</t>
  </si>
  <si>
    <t>KANCHI</t>
  </si>
  <si>
    <t>Cropster Agro Ltd</t>
  </si>
  <si>
    <t>CROPSTER</t>
  </si>
  <si>
    <t>Sumitomo Chemical India Ltd</t>
  </si>
  <si>
    <t>SUMICHEM</t>
  </si>
  <si>
    <t>Granules India Ltd</t>
  </si>
  <si>
    <t>GRANULES</t>
  </si>
  <si>
    <t>Pricol Ltd</t>
  </si>
  <si>
    <t>PRICOLLTD</t>
  </si>
  <si>
    <t>KIOCL Ltd</t>
  </si>
  <si>
    <t>KIOCL</t>
  </si>
  <si>
    <t>Mac Charles (India) Ltd</t>
  </si>
  <si>
    <t>MCCHRLS-B</t>
  </si>
  <si>
    <t>Jyothy Labs Ltd</t>
  </si>
  <si>
    <t>JYOTHYLAB</t>
  </si>
  <si>
    <t>Solara Active Pharma Sciences Ltd</t>
  </si>
  <si>
    <t>SOLARA</t>
  </si>
  <si>
    <t>CSL Finance Ltd</t>
  </si>
  <si>
    <t>CSLFINANCE</t>
  </si>
  <si>
    <t>Mishra Dhatu Nigam Ltd</t>
  </si>
  <si>
    <t>EFC (I) Ltd</t>
  </si>
  <si>
    <t>EFCIL</t>
  </si>
  <si>
    <t>Roto Pumps Ltd</t>
  </si>
  <si>
    <t>ROTO</t>
  </si>
  <si>
    <t>CMS Info Systems Ltd</t>
  </si>
  <si>
    <t>CMSINFO</t>
  </si>
  <si>
    <t>SIS Ltd</t>
  </si>
  <si>
    <t>SIS</t>
  </si>
  <si>
    <t>IIFL Finance Ltd</t>
  </si>
  <si>
    <t>IIFL</t>
  </si>
  <si>
    <t>Laurus Labs Ltd</t>
  </si>
  <si>
    <t>LAURUSLABS</t>
  </si>
  <si>
    <t>Hindustan Composites Ltd</t>
  </si>
  <si>
    <t>HINDCOMPOS</t>
  </si>
  <si>
    <t>Minda Corporation Ltd</t>
  </si>
  <si>
    <t>MINDACORP</t>
  </si>
  <si>
    <t>Tata Power Company Ltd</t>
  </si>
  <si>
    <t>TATAPOWER</t>
  </si>
  <si>
    <t>ITC Ltd</t>
  </si>
  <si>
    <t>ITC</t>
  </si>
  <si>
    <t>Apcotex Industries Ltd</t>
  </si>
  <si>
    <t>APCOTEXIND</t>
  </si>
  <si>
    <t>SG Finserve Ltd</t>
  </si>
  <si>
    <t>SGFIN</t>
  </si>
  <si>
    <t>Nirlon Ltd</t>
  </si>
  <si>
    <t>NIRLON</t>
  </si>
  <si>
    <t>Onward Technologies Ltd</t>
  </si>
  <si>
    <t>ONWARDTEC</t>
  </si>
  <si>
    <t>Yatharth Hospital &amp; Trauma Care Services Ltd</t>
  </si>
  <si>
    <t>YATHARTH</t>
  </si>
  <si>
    <t>Honasa Consumer Ltd</t>
  </si>
  <si>
    <t>HONASA</t>
  </si>
  <si>
    <t>Tinplate Company of India Ltd</t>
  </si>
  <si>
    <t>TINPLATE</t>
  </si>
  <si>
    <t>Cravatex Ltd</t>
  </si>
  <si>
    <t>CRAVATEX</t>
  </si>
  <si>
    <t>Infobeans Technologies Ltd</t>
  </si>
  <si>
    <t>INFOBEAN</t>
  </si>
  <si>
    <t>ITL Industries Ltd</t>
  </si>
  <si>
    <t>ITL</t>
  </si>
  <si>
    <t>Pee Cee Cosma Sope Ltd</t>
  </si>
  <si>
    <t>PCCOSMA</t>
  </si>
  <si>
    <t>Delton Cables Ltd</t>
  </si>
  <si>
    <t>DLTNCBL</t>
  </si>
  <si>
    <t>Phantom Digital Effects Ltd</t>
  </si>
  <si>
    <t>PHANTOMFX</t>
  </si>
  <si>
    <t>Premco Global Ltd</t>
  </si>
  <si>
    <t>PREMCO</t>
  </si>
  <si>
    <t>Gocl Corporation Ltd</t>
  </si>
  <si>
    <t>GOCLCORP</t>
  </si>
  <si>
    <t>PREVEST DENPRO LTD</t>
  </si>
  <si>
    <t>PREVEST</t>
  </si>
  <si>
    <t>Delhivery Ltd</t>
  </si>
  <si>
    <t>DELHIVERY</t>
  </si>
  <si>
    <t>Assam Entrade Ltd</t>
  </si>
  <si>
    <t>ASSAMENT</t>
  </si>
  <si>
    <t>Heubach Colorants India Ltd</t>
  </si>
  <si>
    <t>HEUBACHIND</t>
  </si>
  <si>
    <t>Lokesh Machines Ltd</t>
  </si>
  <si>
    <t>LOKESHMACH</t>
  </si>
  <si>
    <t>Faze Three Ltd</t>
  </si>
  <si>
    <t>FAZE3Q</t>
  </si>
  <si>
    <t>Bhartiya International Ltd</t>
  </si>
  <si>
    <t>BIL</t>
  </si>
  <si>
    <t>Mahindra Holidays and Resorts India Ltd</t>
  </si>
  <si>
    <t>MHRIL</t>
  </si>
  <si>
    <t>ULTRAMARINE &amp; PIGMENTS Ltd</t>
  </si>
  <si>
    <t>ULTRAMAR</t>
  </si>
  <si>
    <t>Vedanta Ltd</t>
  </si>
  <si>
    <t>VEDL</t>
  </si>
  <si>
    <t>K.P. Energy Ltd</t>
  </si>
  <si>
    <t>KPEL</t>
  </si>
  <si>
    <t>Valiant Organics Ltd</t>
  </si>
  <si>
    <t>VALIANTORG</t>
  </si>
  <si>
    <t>Gujarat Themis Biosyn Ltd</t>
  </si>
  <si>
    <t>GUJTHEM</t>
  </si>
  <si>
    <t>Chambal Fertilisers and Chemicals Ltd</t>
  </si>
  <si>
    <t>CHAMBLFERT</t>
  </si>
  <si>
    <t>Abans Holdings Ltd</t>
  </si>
  <si>
    <t>AHL</t>
  </si>
  <si>
    <t>Sangam (India) Ltd</t>
  </si>
  <si>
    <t>SANGAMIND</t>
  </si>
  <si>
    <t>JK Tyre &amp; Industries Ltd</t>
  </si>
  <si>
    <t>JKTYRE</t>
  </si>
  <si>
    <t>National Plastic Technologies Ltd</t>
  </si>
  <si>
    <t>NATPLASTI</t>
  </si>
  <si>
    <t>Lotus Chocolate Company Ltd</t>
  </si>
  <si>
    <t>LOTUSCHO</t>
  </si>
  <si>
    <t>Dhruva Capital Services Ltd</t>
  </si>
  <si>
    <t>DHRUVCA</t>
  </si>
  <si>
    <t>Anlon Technology Solutions Ltd</t>
  </si>
  <si>
    <t>ANLON</t>
  </si>
  <si>
    <t>Prakash Pipes Ltd</t>
  </si>
  <si>
    <t>PPL</t>
  </si>
  <si>
    <t>Surani Steel Tubes Ltd</t>
  </si>
  <si>
    <t>SURANI</t>
  </si>
  <si>
    <t>Kalyan Jewellers India Ltd</t>
  </si>
  <si>
    <t>KALYANKJIL</t>
  </si>
  <si>
    <t>GNA Axles Ltd</t>
  </si>
  <si>
    <t>GNA</t>
  </si>
  <si>
    <t>Welspun Enterprises Ltd</t>
  </si>
  <si>
    <t>WELENT</t>
  </si>
  <si>
    <t>JK Paper Ltd</t>
  </si>
  <si>
    <t>JKPAPER</t>
  </si>
  <si>
    <t>Railtel Corporation of India Ltd</t>
  </si>
  <si>
    <t>RAILTEL</t>
  </si>
  <si>
    <t>HPL Electric &amp; Power Ltd</t>
  </si>
  <si>
    <t>HPL</t>
  </si>
  <si>
    <t>Associated Ceramics Ltd</t>
  </si>
  <si>
    <t>ASSOCER</t>
  </si>
  <si>
    <t>Sigma Solve Ltd</t>
  </si>
  <si>
    <t>SIGMA</t>
  </si>
  <si>
    <t>Ahasolar Technologies Ltd</t>
  </si>
  <si>
    <t>AHASOLAR</t>
  </si>
  <si>
    <t>Sharda Cropchem Ltd</t>
  </si>
  <si>
    <t>SHARDACROP</t>
  </si>
  <si>
    <t>Sunita Tools Ltd</t>
  </si>
  <si>
    <t>SUNITATOOL</t>
  </si>
  <si>
    <t>Suryalata Spinning Mills Ltd</t>
  </si>
  <si>
    <t>SURYALA</t>
  </si>
  <si>
    <t>Cool Caps Industries Ltd</t>
  </si>
  <si>
    <t>COOLCAPS</t>
  </si>
  <si>
    <t>India Gelatine &amp; Chemicals Ltd</t>
  </si>
  <si>
    <t>INDGELA</t>
  </si>
  <si>
    <t>Gujarat Mineral Development Corporation Ltd</t>
  </si>
  <si>
    <t>GMDCLTD</t>
  </si>
  <si>
    <t>Balrampur Chini Mills Ltd</t>
  </si>
  <si>
    <t>BALRAMCHIN</t>
  </si>
  <si>
    <t>S J Logistics (India) Ltd</t>
  </si>
  <si>
    <t>SJLOGISTIC</t>
  </si>
  <si>
    <t>D Link (India) Limited</t>
  </si>
  <si>
    <t>DLINKINDIA</t>
  </si>
  <si>
    <t>Dalmia Bharat Sugar and Industries Ltd</t>
  </si>
  <si>
    <t>DALMIASUG</t>
  </si>
  <si>
    <t>Kilburn Engineering Ltd</t>
  </si>
  <si>
    <t>KLBRENG-B</t>
  </si>
  <si>
    <t>Cenlub Industries Ltd</t>
  </si>
  <si>
    <t>CENLUB</t>
  </si>
  <si>
    <t>Crest Ventures Ltd</t>
  </si>
  <si>
    <t>CREST</t>
  </si>
  <si>
    <t>Federal-Mogul Goetze (India) Ltd</t>
  </si>
  <si>
    <t>FMGOETZE</t>
  </si>
  <si>
    <t>JK Agri Genetics Ltd</t>
  </si>
  <si>
    <t>JK AGRI</t>
  </si>
  <si>
    <t>Precot Ltd</t>
  </si>
  <si>
    <t>PRECOT</t>
  </si>
  <si>
    <t>Manas Properties Ltd</t>
  </si>
  <si>
    <t>MANAS</t>
  </si>
  <si>
    <t>Narmada Gelatines Ltd</t>
  </si>
  <si>
    <t>SHAWGELTIN</t>
  </si>
  <si>
    <t>SunGarner Energies Ltd</t>
  </si>
  <si>
    <t>SEL</t>
  </si>
  <si>
    <t>Kabra Extrusion Technik Ltd</t>
  </si>
  <si>
    <t>KABRAEXTRU</t>
  </si>
  <si>
    <t>One 97 Communications Ltd</t>
  </si>
  <si>
    <t>PAYTM</t>
  </si>
  <si>
    <t>Poddar Pigments Ltd</t>
  </si>
  <si>
    <t>PODDARMENT</t>
  </si>
  <si>
    <t>63 Moons Technologies Ltd</t>
  </si>
  <si>
    <t>63MOONS</t>
  </si>
  <si>
    <t>Hindustan Adhesives Ltd</t>
  </si>
  <si>
    <t>HINDADH</t>
  </si>
  <si>
    <t>IOL Chemicals and Pharmaceuticals Ltd</t>
  </si>
  <si>
    <t>IOLCP</t>
  </si>
  <si>
    <t>Lerthai Finance Ltd</t>
  </si>
  <si>
    <t>LERTHAI</t>
  </si>
  <si>
    <t>Sahyadri Industries Ltd</t>
  </si>
  <si>
    <t>SAHYADRI</t>
  </si>
  <si>
    <t>Building Products - Others</t>
  </si>
  <si>
    <t>Khazanchi Jewellers Ltd</t>
  </si>
  <si>
    <t>KHAZANCHI</t>
  </si>
  <si>
    <t>Hindware Home Innovation Ltd</t>
  </si>
  <si>
    <t>HINDWAREAP</t>
  </si>
  <si>
    <t>Felix Industries Ltd</t>
  </si>
  <si>
    <t>FELIX</t>
  </si>
  <si>
    <t>Puravankara Ltd</t>
  </si>
  <si>
    <t>PURVA</t>
  </si>
  <si>
    <t>Blue Jet Healthcare Ltd</t>
  </si>
  <si>
    <t>BLUEJET</t>
  </si>
  <si>
    <t>Anant Raj Ltd</t>
  </si>
  <si>
    <t>ANANTRAJ</t>
  </si>
  <si>
    <t>Gabriel India Ltd</t>
  </si>
  <si>
    <t>GABRIEL</t>
  </si>
  <si>
    <t>Suraj Estate Developers Ltd</t>
  </si>
  <si>
    <t>SURAJEST</t>
  </si>
  <si>
    <t>Real Estate Rental, Development &amp; Operations</t>
  </si>
  <si>
    <t>Tara Chand Infralogistic Solutions Ltd</t>
  </si>
  <si>
    <t>TARACHAND</t>
  </si>
  <si>
    <t>Man Industries (India) Ltd</t>
  </si>
  <si>
    <t>MANINDS</t>
  </si>
  <si>
    <t>Rane Engine Valve Ltd</t>
  </si>
  <si>
    <t>RANEENGINE</t>
  </si>
  <si>
    <t>Aster DM Healthcare Ltd</t>
  </si>
  <si>
    <t>ASTERDM</t>
  </si>
  <si>
    <t>Vinyl Chemicals (India) Ltd</t>
  </si>
  <si>
    <t>VINYLINDIA</t>
  </si>
  <si>
    <t>Amal Ltd</t>
  </si>
  <si>
    <t>AMAL</t>
  </si>
  <si>
    <t>Advanced Enzyme Technologies Ltd</t>
  </si>
  <si>
    <t>ADVENZYMES</t>
  </si>
  <si>
    <t>Supriya Lifescience Ltd</t>
  </si>
  <si>
    <t>SUPRIYA</t>
  </si>
  <si>
    <t>STEL Holdings Ltd</t>
  </si>
  <si>
    <t>STEL</t>
  </si>
  <si>
    <t>Ashiana Housing Ltd</t>
  </si>
  <si>
    <t>ASHIANA</t>
  </si>
  <si>
    <t>Quest Capital Markets Ltd</t>
  </si>
  <si>
    <t>QUESTCAP</t>
  </si>
  <si>
    <t>Asahi Songwon Colors Ltd</t>
  </si>
  <si>
    <t>ASAHISONG</t>
  </si>
  <si>
    <t>Crompton Greaves Consumer Electricals Ltd</t>
  </si>
  <si>
    <t>CROMPTON</t>
  </si>
  <si>
    <t>Alphageo (India) Ltd</t>
  </si>
  <si>
    <t>ALPHAGEO</t>
  </si>
  <si>
    <t>V Guard Industries Ltd</t>
  </si>
  <si>
    <t>VGUARD</t>
  </si>
  <si>
    <t>Career Point Ltd</t>
  </si>
  <si>
    <t>CAREERP</t>
  </si>
  <si>
    <t>Royal Orchid Hotels Ltd</t>
  </si>
  <si>
    <t>ROHLTD</t>
  </si>
  <si>
    <t>Jhaveri Credits and Capital Ltd</t>
  </si>
  <si>
    <t>JHACC</t>
  </si>
  <si>
    <t>Orient Bell Ltd</t>
  </si>
  <si>
    <t>ORIENTBELL</t>
  </si>
  <si>
    <t>Healthcare Global Enterprises Ltd</t>
  </si>
  <si>
    <t>HCG</t>
  </si>
  <si>
    <t>SNL Bearings Ltd</t>
  </si>
  <si>
    <t>SNL</t>
  </si>
  <si>
    <t>Fineotex Chemical Ltd</t>
  </si>
  <si>
    <t>FCL</t>
  </si>
  <si>
    <t>Race Eco Chain Ltd</t>
  </si>
  <si>
    <t>RACE</t>
  </si>
  <si>
    <t>SBI Nifty IT ETF</t>
  </si>
  <si>
    <t>SBIETFIT</t>
  </si>
  <si>
    <t>Sterling Tools Ltd</t>
  </si>
  <si>
    <t>STERTOOLS</t>
  </si>
  <si>
    <t>Max Estates Ltd</t>
  </si>
  <si>
    <t>MAXESTATES</t>
  </si>
  <si>
    <t>Hazoor Multi Projects Ltd</t>
  </si>
  <si>
    <t>HAZOOR</t>
  </si>
  <si>
    <t>Indo Count Industries Ltd</t>
  </si>
  <si>
    <t>ICIL</t>
  </si>
  <si>
    <t>Universus Photo Imagings Ltd</t>
  </si>
  <si>
    <t>UNIVPHOTO</t>
  </si>
  <si>
    <t>Axis NIFTY IT ETF</t>
  </si>
  <si>
    <t>AXISTECETF</t>
  </si>
  <si>
    <t>General Insurance Corporation of India</t>
  </si>
  <si>
    <t>GICRE</t>
  </si>
  <si>
    <t>Panama Petrochem Ltd</t>
  </si>
  <si>
    <t>PANAMAPET</t>
  </si>
  <si>
    <t>Likhitha Infrastructure Ltd</t>
  </si>
  <si>
    <t>LIKHITHA</t>
  </si>
  <si>
    <t>Mangalam Organics Ltd</t>
  </si>
  <si>
    <t>MANORG</t>
  </si>
  <si>
    <t>Vaibhav Global Ltd</t>
  </si>
  <si>
    <t>VAIBHAVGBL</t>
  </si>
  <si>
    <t>NTPC Ltd</t>
  </si>
  <si>
    <t>NTPC</t>
  </si>
  <si>
    <t>Samrat Pharmachem Ltd</t>
  </si>
  <si>
    <t>SAMRATPH</t>
  </si>
  <si>
    <t>Basilic Fly Studio Ltd</t>
  </si>
  <si>
    <t>BASILIC</t>
  </si>
  <si>
    <t>Usha Martin Ltd</t>
  </si>
  <si>
    <t>USHAMART</t>
  </si>
  <si>
    <t>Oriental Aromatics Ltd</t>
  </si>
  <si>
    <t>OAL</t>
  </si>
  <si>
    <t>Embassy Office Parks REIT</t>
  </si>
  <si>
    <t>EMBASSY</t>
  </si>
  <si>
    <t>Ram Ratna Wires Ltd</t>
  </si>
  <si>
    <t>RAMRAT</t>
  </si>
  <si>
    <t>Ecoplast Ltd</t>
  </si>
  <si>
    <t>ECOPLAST</t>
  </si>
  <si>
    <t>Bambino Agro Industries Ltd</t>
  </si>
  <si>
    <t>BAMBINO</t>
  </si>
  <si>
    <t>Triveni Engineering and Industries Ltd</t>
  </si>
  <si>
    <t>TRIVENI</t>
  </si>
  <si>
    <t>Jio Financial Services Ltd</t>
  </si>
  <si>
    <t>JIOFIN</t>
  </si>
  <si>
    <t>CG VAK Software and Exports Ltd</t>
  </si>
  <si>
    <t>CGVAK</t>
  </si>
  <si>
    <t>CSB Bank Ltd</t>
  </si>
  <si>
    <t>CSBBANK</t>
  </si>
  <si>
    <t>Himadri Speciality Chemical Ltd</t>
  </si>
  <si>
    <t>HSCL</t>
  </si>
  <si>
    <t>Australian Premium Solar (India) Ltd</t>
  </si>
  <si>
    <t>APS</t>
  </si>
  <si>
    <t>Photovoltaic Solar Systems &amp; Equipment</t>
  </si>
  <si>
    <t>A-1 Acid Ltd</t>
  </si>
  <si>
    <t>AAL</t>
  </si>
  <si>
    <t>POCL Enterprises Ltd</t>
  </si>
  <si>
    <t>POEL</t>
  </si>
  <si>
    <t>TAJ GVK Hotels and Resorts Ltd</t>
  </si>
  <si>
    <t>TAJGVK</t>
  </si>
  <si>
    <t>Arvind Ltd</t>
  </si>
  <si>
    <t>ARVIND</t>
  </si>
  <si>
    <t>Capital Small Finance Bank Ltd</t>
  </si>
  <si>
    <t>CAPITALSFB</t>
  </si>
  <si>
    <t>United Nilgiri Tea Estates Company Ltd</t>
  </si>
  <si>
    <t>UNITEDTEA</t>
  </si>
  <si>
    <t>Kaya Ltd</t>
  </si>
  <si>
    <t>KAYA</t>
  </si>
  <si>
    <t>Wellness Services</t>
  </si>
  <si>
    <t>UTI Nifty IT ETF</t>
  </si>
  <si>
    <t>NIFITETF</t>
  </si>
  <si>
    <t>Jindal Worldwide Ltd</t>
  </si>
  <si>
    <t>JINDWORLD</t>
  </si>
  <si>
    <t>Mindspace Business Parks REIT</t>
  </si>
  <si>
    <t>MINDSPACE</t>
  </si>
  <si>
    <t>Urban Enviro Waste Management Ltd</t>
  </si>
  <si>
    <t>URBAN</t>
  </si>
  <si>
    <t>Borosil Ltd</t>
  </si>
  <si>
    <t>BOROLTD</t>
  </si>
  <si>
    <t>Transpact Enterprises Ltd</t>
  </si>
  <si>
    <t>TRANSPACT</t>
  </si>
  <si>
    <t>Adani Wilmar Ltd</t>
  </si>
  <si>
    <t>AWL</t>
  </si>
  <si>
    <t>Hindustan Copper Ltd</t>
  </si>
  <si>
    <t>HINDCOPPER</t>
  </si>
  <si>
    <t>Mining - Copper</t>
  </si>
  <si>
    <t>Hindustan Petroleum Corp Ltd</t>
  </si>
  <si>
    <t>HINDPETRO</t>
  </si>
  <si>
    <t>Kilitch Drugs (India) Ltd</t>
  </si>
  <si>
    <t>KILITCH</t>
  </si>
  <si>
    <t>Nitin Spinners Ltd</t>
  </si>
  <si>
    <t>NITINSPIN</t>
  </si>
  <si>
    <t>Dhunseri Ventures Ltd</t>
  </si>
  <si>
    <t>DVL</t>
  </si>
  <si>
    <t>BDH Industries Ltd</t>
  </si>
  <si>
    <t>BDH</t>
  </si>
  <si>
    <t>Synergy Green Industries Ltd</t>
  </si>
  <si>
    <t>SGIL</t>
  </si>
  <si>
    <t>Arihant Superstructures Ltd</t>
  </si>
  <si>
    <t>ARIHANTSUP</t>
  </si>
  <si>
    <t>Sakar Healthcare Ltd</t>
  </si>
  <si>
    <t>SAKAR</t>
  </si>
  <si>
    <t>Khadim India Ltd</t>
  </si>
  <si>
    <t>KHADIM</t>
  </si>
  <si>
    <t>Elnet Technologies Ltd</t>
  </si>
  <si>
    <t>ELNET</t>
  </si>
  <si>
    <t>Gujarat Intrux Ltd</t>
  </si>
  <si>
    <t>GUJINTRX</t>
  </si>
  <si>
    <t>Choice International Ltd</t>
  </si>
  <si>
    <t>CHOICEIN</t>
  </si>
  <si>
    <t>Vinsys IT Services India Ltd</t>
  </si>
  <si>
    <t>VINSYS</t>
  </si>
  <si>
    <t>Eveready Industries India Ltd</t>
  </si>
  <si>
    <t>EVEREADY</t>
  </si>
  <si>
    <t>Uttam Sugar Mills Ltd</t>
  </si>
  <si>
    <t>UTTAMSUGAR</t>
  </si>
  <si>
    <t>Ge Power India Ltd</t>
  </si>
  <si>
    <t>GEPIL</t>
  </si>
  <si>
    <t>Sharda Ispat Ltd</t>
  </si>
  <si>
    <t>SHRDAIS</t>
  </si>
  <si>
    <t>Ramco Systems Ltd</t>
  </si>
  <si>
    <t>RAMCOSYS</t>
  </si>
  <si>
    <t>Kiri Industries Ltd</t>
  </si>
  <si>
    <t>KIRIINDUS</t>
  </si>
  <si>
    <t>Rail Vikas Nigam Ltd</t>
  </si>
  <si>
    <t>RVNL</t>
  </si>
  <si>
    <t>Megatherm Induction Ltd</t>
  </si>
  <si>
    <t>MEGATHERM</t>
  </si>
  <si>
    <t>EKI Energy Services Ltd</t>
  </si>
  <si>
    <t>EKI</t>
  </si>
  <si>
    <t>Bls International Services Ltd</t>
  </si>
  <si>
    <t>BLS</t>
  </si>
  <si>
    <t>Gopal Snacks Ltd</t>
  </si>
  <si>
    <t>GOPAL</t>
  </si>
  <si>
    <t>Majestic Auto Ltd</t>
  </si>
  <si>
    <t>MAJESAUT</t>
  </si>
  <si>
    <t>Vishnu Chemicals Ltd</t>
  </si>
  <si>
    <t>VISHNU</t>
  </si>
  <si>
    <t>Jagsonpal Pharmaceuticals Ltd</t>
  </si>
  <si>
    <t>JAGSNPHARM</t>
  </si>
  <si>
    <t>Liberty Shoes Ltd</t>
  </si>
  <si>
    <t>LIBERTSHOE</t>
  </si>
  <si>
    <t>Nuvoco Vistas Corporation Ltd</t>
  </si>
  <si>
    <t>NUVOCO</t>
  </si>
  <si>
    <t>Gufic Biosciences Ltd</t>
  </si>
  <si>
    <t>GUFICBIO</t>
  </si>
  <si>
    <t>Annapurna Swadisht Ltd</t>
  </si>
  <si>
    <t>ANNAPURNA</t>
  </si>
  <si>
    <t>TD Power Systems Ltd</t>
  </si>
  <si>
    <t>TDPOWERSYS</t>
  </si>
  <si>
    <t>Seshasayee Paper and Boards Ltd</t>
  </si>
  <si>
    <t>SESHAPAPER</t>
  </si>
  <si>
    <t>Indus Towers Ltd</t>
  </si>
  <si>
    <t>INDUSTOWER</t>
  </si>
  <si>
    <t>Rashi Peripherals Ltd</t>
  </si>
  <si>
    <t>RPTECH</t>
  </si>
  <si>
    <t>Kapston Services Ltd</t>
  </si>
  <si>
    <t>KAPSTON</t>
  </si>
  <si>
    <t>Venus Remedies Ltd</t>
  </si>
  <si>
    <t>VENUSREM</t>
  </si>
  <si>
    <t>Heranba Industries Ltd</t>
  </si>
  <si>
    <t>HERANBA</t>
  </si>
  <si>
    <t>Skipper Ltd</t>
  </si>
  <si>
    <t>SKIPPER</t>
  </si>
  <si>
    <t>Omega Interactive Technologies Ltd</t>
  </si>
  <si>
    <t>OMEGAIN</t>
  </si>
  <si>
    <t>Indoco Remedies Ltd</t>
  </si>
  <si>
    <t>INDOCO</t>
  </si>
  <si>
    <t>Sejal Glass Ltd</t>
  </si>
  <si>
    <t>SEJALLTD</t>
  </si>
  <si>
    <t>Building Products - Glass</t>
  </si>
  <si>
    <t>Worth Investment &amp; Trading Co Ltd</t>
  </si>
  <si>
    <t>WORTH</t>
  </si>
  <si>
    <t>Jai Corp Ltd</t>
  </si>
  <si>
    <t>JAICORPLTD</t>
  </si>
  <si>
    <t>Aptus Value Housing Finance India Ltd</t>
  </si>
  <si>
    <t>APTUS</t>
  </si>
  <si>
    <t>Sirca Paints India Ltd</t>
  </si>
  <si>
    <t>SIRCA</t>
  </si>
  <si>
    <t>La Opala R G Ltd</t>
  </si>
  <si>
    <t>LAOPALA</t>
  </si>
  <si>
    <t>Peria Karamalai Tea and Produce Company Ltd</t>
  </si>
  <si>
    <t>PKTEA</t>
  </si>
  <si>
    <t>GeeCee Ventures Ltd</t>
  </si>
  <si>
    <t>GEECEE</t>
  </si>
  <si>
    <t>Sastasundar Ventures Ltd</t>
  </si>
  <si>
    <t>SASTASUNDR</t>
  </si>
  <si>
    <t>On Door Concepts Ltd</t>
  </si>
  <si>
    <t>ONDOOR</t>
  </si>
  <si>
    <t>Retail - Online</t>
  </si>
  <si>
    <t>SoftTech Engineers Ltd</t>
  </si>
  <si>
    <t>SOFTTECH</t>
  </si>
  <si>
    <t>Rushil Decor Ltd</t>
  </si>
  <si>
    <t>RUSHIL</t>
  </si>
  <si>
    <t>DCX Systems Ltd</t>
  </si>
  <si>
    <t>DCXINDIA</t>
  </si>
  <si>
    <t>C P S Shapers Ltd</t>
  </si>
  <si>
    <t>CPS</t>
  </si>
  <si>
    <t>Huhtamaki India Ltd</t>
  </si>
  <si>
    <t>HUHTAMAKI</t>
  </si>
  <si>
    <t>Kratos Energy &amp; Infrastructure Ltd</t>
  </si>
  <si>
    <t>KRATOSENER</t>
  </si>
  <si>
    <t>Orient Beverages Ltd</t>
  </si>
  <si>
    <t>ORIBEVER</t>
  </si>
  <si>
    <t>NRB Bearings Ltd</t>
  </si>
  <si>
    <t>NRBBEARING</t>
  </si>
  <si>
    <t>Cadsys (India) Ltd</t>
  </si>
  <si>
    <t>CADSYS</t>
  </si>
  <si>
    <t>COSCO (India) Ltd</t>
  </si>
  <si>
    <t>COSCO</t>
  </si>
  <si>
    <t>DMCC Speciality Chemicals Ltd</t>
  </si>
  <si>
    <t>DMCC</t>
  </si>
  <si>
    <t>Samrat Forgings Ltd</t>
  </si>
  <si>
    <t>SAMRATFORG</t>
  </si>
  <si>
    <t>Zuari Industries Ltd</t>
  </si>
  <si>
    <t>ZUARIIND</t>
  </si>
  <si>
    <t>TVS Electronics Ltd</t>
  </si>
  <si>
    <t>TVSELECT</t>
  </si>
  <si>
    <t>ASK Automotive Ltd</t>
  </si>
  <si>
    <t>ASKAUTOLTD</t>
  </si>
  <si>
    <t>Laxmi Goldorna House Ltd</t>
  </si>
  <si>
    <t>LGHL</t>
  </si>
  <si>
    <t>Greenpanel Industries Ltd</t>
  </si>
  <si>
    <t>GREENPANEL</t>
  </si>
  <si>
    <t>Natural Capsules Ltd</t>
  </si>
  <si>
    <t>NATCAPSUQ</t>
  </si>
  <si>
    <t>Izmo Ltd</t>
  </si>
  <si>
    <t>IZMO</t>
  </si>
  <si>
    <t>Gayatri Rubbers and Chemicals Ltd</t>
  </si>
  <si>
    <t>GRCL</t>
  </si>
  <si>
    <t>Biocon Ltd</t>
  </si>
  <si>
    <t>BIOCON</t>
  </si>
  <si>
    <t>AccelerateBS India Ltd</t>
  </si>
  <si>
    <t>ACCELERATE</t>
  </si>
  <si>
    <t>Bajaj Healthcare Ltd</t>
  </si>
  <si>
    <t>BAJAJHCARE</t>
  </si>
  <si>
    <t>Machhar Industries Ltd</t>
  </si>
  <si>
    <t>MACIND</t>
  </si>
  <si>
    <t>Shreyas Shipping and Logistics Ltd</t>
  </si>
  <si>
    <t>SHREYAS</t>
  </si>
  <si>
    <t>Indo Thai Securities Ltd</t>
  </si>
  <si>
    <t>INDOTHAI</t>
  </si>
  <si>
    <t>KNR Constructions Ltd</t>
  </si>
  <si>
    <t>KNRCON</t>
  </si>
  <si>
    <t>Power Grid Corporation of India Ltd</t>
  </si>
  <si>
    <t>Gujarat State Petronet Ltd</t>
  </si>
  <si>
    <t>GSPL</t>
  </si>
  <si>
    <t>Bharat Petroleum Corporation Ltd</t>
  </si>
  <si>
    <t>BPCL</t>
  </si>
  <si>
    <t>Responsive Industries Ltd</t>
  </si>
  <si>
    <t>RESPONIND</t>
  </si>
  <si>
    <t>Building Products - Granite</t>
  </si>
  <si>
    <t>Sayaji Hotels Ltd</t>
  </si>
  <si>
    <t>SAYAJIHOTL</t>
  </si>
  <si>
    <t>Meghna Infracon Infrastructure Ltd</t>
  </si>
  <si>
    <t>MIIL</t>
  </si>
  <si>
    <t>Signpost India Ltd</t>
  </si>
  <si>
    <t>SIGNPOST</t>
  </si>
  <si>
    <t>DJ Mediaprint &amp; Logistics Ltd</t>
  </si>
  <si>
    <t>DJML</t>
  </si>
  <si>
    <t>Capacite Infraprojects Ltd</t>
  </si>
  <si>
    <t>CAPACITE</t>
  </si>
  <si>
    <t>Petronet LNG Ltd</t>
  </si>
  <si>
    <t>PETRONET</t>
  </si>
  <si>
    <t>Finolex Industries Ltd</t>
  </si>
  <si>
    <t>FINPIPE</t>
  </si>
  <si>
    <t>Bella Casa Fashion &amp; Retail Ltd</t>
  </si>
  <si>
    <t>BELLACASA</t>
  </si>
  <si>
    <t>Updater Services Ltd</t>
  </si>
  <si>
    <t>UDS</t>
  </si>
  <si>
    <t>Muthoot Capital Services Ltd</t>
  </si>
  <si>
    <t>MUTHOOTCAP</t>
  </si>
  <si>
    <t>Dhabriya Polywood Ltd</t>
  </si>
  <si>
    <t>DHABRIYA</t>
  </si>
  <si>
    <t>Veefin Solutions Ltd</t>
  </si>
  <si>
    <t>VEEFIN</t>
  </si>
  <si>
    <t>Genus Power Infrastructures Ltd</t>
  </si>
  <si>
    <t>GENUSPOWER</t>
  </si>
  <si>
    <t>Upsurge Seeds Of Agriculture Ltd</t>
  </si>
  <si>
    <t>USASEEDS</t>
  </si>
  <si>
    <t>MAS Financial Services Ltd</t>
  </si>
  <si>
    <t>MASFIN</t>
  </si>
  <si>
    <t>Garg Furnace Ltd</t>
  </si>
  <si>
    <t>GARGFUR</t>
  </si>
  <si>
    <t>Talbros Automotive Components Ltd</t>
  </si>
  <si>
    <t>TALBROAUTO</t>
  </si>
  <si>
    <t>Salona Cotspin Ltd</t>
  </si>
  <si>
    <t>SALONA</t>
  </si>
  <si>
    <t>Rajesh Exports Ltd</t>
  </si>
  <si>
    <t>RAJESHEXPO</t>
  </si>
  <si>
    <t>Ddev Plastiks Industries Ltd</t>
  </si>
  <si>
    <t>DDEVPLASTIK</t>
  </si>
  <si>
    <t>ITI Ltd</t>
  </si>
  <si>
    <t>ITI</t>
  </si>
  <si>
    <t>Exhicon Events Media Solutions Ltd</t>
  </si>
  <si>
    <t>EXHICON</t>
  </si>
  <si>
    <t>DSP Nifty50 Equal weight ETF</t>
  </si>
  <si>
    <t>EQUAL50ADD</t>
  </si>
  <si>
    <t>Nippon India ETF Hang Seng BeES</t>
  </si>
  <si>
    <t>HNGSNGBEES</t>
  </si>
  <si>
    <t>Hikal Ltd</t>
  </si>
  <si>
    <t>HIKAL</t>
  </si>
  <si>
    <t>Dynavision Ltd</t>
  </si>
  <si>
    <t>DYNAVSN</t>
  </si>
  <si>
    <t>Kerala Ayurveda Ltd</t>
  </si>
  <si>
    <t>KERALAYUR</t>
  </si>
  <si>
    <t>Srivari Spices and Foods Ltd</t>
  </si>
  <si>
    <t>SSFL</t>
  </si>
  <si>
    <t>Flair Writing Industries Ltd</t>
  </si>
  <si>
    <t>FLAIR</t>
  </si>
  <si>
    <t>Moneyboxx Finance Ltd</t>
  </si>
  <si>
    <t>MONEYBOXX</t>
  </si>
  <si>
    <t>SRG Housing Finance Ltd</t>
  </si>
  <si>
    <t>SRGHFL</t>
  </si>
  <si>
    <t>Addictive Learning Technology Ltd</t>
  </si>
  <si>
    <t>LAWSIKHO</t>
  </si>
  <si>
    <t>Pratham EPC Projects Ltd</t>
  </si>
  <si>
    <t>PRATHAM</t>
  </si>
  <si>
    <t>Vantage Knowledge Academy Ltd</t>
  </si>
  <si>
    <t>VKAL</t>
  </si>
  <si>
    <t>Evans Electric Ltd</t>
  </si>
  <si>
    <t>EVANS</t>
  </si>
  <si>
    <t>DB Corp Ltd</t>
  </si>
  <si>
    <t>DBCORP</t>
  </si>
  <si>
    <t>Sreeleathers Ltd</t>
  </si>
  <si>
    <t>SREEL</t>
  </si>
  <si>
    <t>KRBL Ltd</t>
  </si>
  <si>
    <t>KRBL</t>
  </si>
  <si>
    <t>Nahar Capital and Financial Services Ltd</t>
  </si>
  <si>
    <t>NAHARCAP</t>
  </si>
  <si>
    <t>Acknit Industries Ltd</t>
  </si>
  <si>
    <t>ACKNIT</t>
  </si>
  <si>
    <t>Fino Payments Bank Ltd</t>
  </si>
  <si>
    <t>FINOPB</t>
  </si>
  <si>
    <t>Zaggle Prepaid Ocean Services Ltd</t>
  </si>
  <si>
    <t>ZAGGLE</t>
  </si>
  <si>
    <t>Deep Industries Ltd</t>
  </si>
  <si>
    <t>DEEPINDS</t>
  </si>
  <si>
    <t>P.E. Analytics Ltd</t>
  </si>
  <si>
    <t>PROPEQUITY</t>
  </si>
  <si>
    <t>Exicom Tele-Systems Ltd</t>
  </si>
  <si>
    <t>EXICOM</t>
  </si>
  <si>
    <t>IKIO Lighting Ltd</t>
  </si>
  <si>
    <t>IKIO</t>
  </si>
  <si>
    <t>Aurangabad Distillery Ltd</t>
  </si>
  <si>
    <t>AURDIS</t>
  </si>
  <si>
    <t>Cochin Minerals and Rutile Ltd</t>
  </si>
  <si>
    <t>COCHINM</t>
  </si>
  <si>
    <t>Indian Toners &amp; Developers Ltd</t>
  </si>
  <si>
    <t>INDTONER</t>
  </si>
  <si>
    <t>NCC Ltd</t>
  </si>
  <si>
    <t>NCC</t>
  </si>
  <si>
    <t>Rallis India Ltd</t>
  </si>
  <si>
    <t>RALLIS</t>
  </si>
  <si>
    <t>Vardhman Special Steels Ltd</t>
  </si>
  <si>
    <t>VSSL</t>
  </si>
  <si>
    <t>Aditya Birla Fashion and Retail Ltd</t>
  </si>
  <si>
    <t>ABFRL</t>
  </si>
  <si>
    <t>Asian Energy Services Ltd</t>
  </si>
  <si>
    <t>ASIANENE</t>
  </si>
  <si>
    <t>Bharat Heavy Electricals Ltd</t>
  </si>
  <si>
    <t>Duroply Industries Ltd</t>
  </si>
  <si>
    <t>DUROPLY</t>
  </si>
  <si>
    <t>Sir Shadi Lal Enterprises Ltd</t>
  </si>
  <si>
    <t>SSLEL</t>
  </si>
  <si>
    <t>Mindteck (India) Ltd</t>
  </si>
  <si>
    <t>MINDTECK</t>
  </si>
  <si>
    <t>Accent Microcell Ltd</t>
  </si>
  <si>
    <t>ACCENTMIC</t>
  </si>
  <si>
    <t>Integrated Industries Ltd</t>
  </si>
  <si>
    <t>IIL</t>
  </si>
  <si>
    <t>BLS E-Services Ltd</t>
  </si>
  <si>
    <t>BLSE</t>
  </si>
  <si>
    <t>Nureca Ltd</t>
  </si>
  <si>
    <t>NURECA</t>
  </si>
  <si>
    <t>Bharat Wire Ropes Ltd</t>
  </si>
  <si>
    <t>BHARATWIRE</t>
  </si>
  <si>
    <t>Drone Destination Ltd</t>
  </si>
  <si>
    <t>DRONE</t>
  </si>
  <si>
    <t>Gallantt Ispat Ltd</t>
  </si>
  <si>
    <t>GALLANTT</t>
  </si>
  <si>
    <t>Mahindra and Mahindra Financial Services Ltd</t>
  </si>
  <si>
    <t>M&amp;MFIN</t>
  </si>
  <si>
    <t>Shriram Asset Management Co Ltd</t>
  </si>
  <si>
    <t>SRAMSET</t>
  </si>
  <si>
    <t>Kansai Nerolac Paints Ltd</t>
  </si>
  <si>
    <t>KANSAINER</t>
  </si>
  <si>
    <t>Shri Bajrang Alliance Ltd</t>
  </si>
  <si>
    <t>SHBAJRG</t>
  </si>
  <si>
    <t>Hindoostan Mills Ltd</t>
  </si>
  <si>
    <t>HINDMILL</t>
  </si>
  <si>
    <t>Karnika Industries Ltd</t>
  </si>
  <si>
    <t>KARNIKA</t>
  </si>
  <si>
    <t>Time Technoplast Ltd</t>
  </si>
  <si>
    <t>TIMETECHNO</t>
  </si>
  <si>
    <t>Dynemic Products Ltd</t>
  </si>
  <si>
    <t>DYNPRO</t>
  </si>
  <si>
    <t>Mangalam Seeds Ltd</t>
  </si>
  <si>
    <t>MSL</t>
  </si>
  <si>
    <t>MMP Industries Ltd</t>
  </si>
  <si>
    <t>MMP</t>
  </si>
  <si>
    <t>Optiemus Infracom Ltd</t>
  </si>
  <si>
    <t>OPTIEMUS</t>
  </si>
  <si>
    <t>Available Finance Ltd</t>
  </si>
  <si>
    <t>AVAILFC</t>
  </si>
  <si>
    <t>JSW Infrastructure Ltd</t>
  </si>
  <si>
    <t>JSWINFRA</t>
  </si>
  <si>
    <t>Nahar Spinning Mills Ltd</t>
  </si>
  <si>
    <t>NAHARSPING</t>
  </si>
  <si>
    <t>Shalby Ltd</t>
  </si>
  <si>
    <t>SHALBY</t>
  </si>
  <si>
    <t>Dhoot Industrial Finance Ltd</t>
  </si>
  <si>
    <t>DHOOTIN</t>
  </si>
  <si>
    <t>Thirumalai Chemicals Ltd</t>
  </si>
  <si>
    <t>TIRUMALCHM</t>
  </si>
  <si>
    <t>Saksoft Ltd</t>
  </si>
  <si>
    <t>SAKSOFT</t>
  </si>
  <si>
    <t>Aksharchem (India) Ltd</t>
  </si>
  <si>
    <t>AKSHARCHEM</t>
  </si>
  <si>
    <t>R K Swamy Ltd</t>
  </si>
  <si>
    <t>RKSWAMY</t>
  </si>
  <si>
    <t>Interiors &amp; More Ltd</t>
  </si>
  <si>
    <t>INM</t>
  </si>
  <si>
    <t>Aspinwall and Company Ltd</t>
  </si>
  <si>
    <t>ASPINWALL</t>
  </si>
  <si>
    <t>Oil and Natural Gas Corporation Ltd</t>
  </si>
  <si>
    <t>ONGC</t>
  </si>
  <si>
    <t>Bank of Baroda Ltd</t>
  </si>
  <si>
    <t>BANKBARODA</t>
  </si>
  <si>
    <t>Vibhor Steel Tubes Ltd</t>
  </si>
  <si>
    <t>VSTL</t>
  </si>
  <si>
    <t>Multibase India Ltd</t>
  </si>
  <si>
    <t>MULTIBASE</t>
  </si>
  <si>
    <t>Ugro Capital Ltd</t>
  </si>
  <si>
    <t>UGROCAP</t>
  </si>
  <si>
    <t>Blue Pebble Ltd</t>
  </si>
  <si>
    <t>BLUEPEBBLE</t>
  </si>
  <si>
    <t>Megastar Foods Ltd</t>
  </si>
  <si>
    <t>MEGASTAR</t>
  </si>
  <si>
    <t>Aryaman Financial Services Ltd</t>
  </si>
  <si>
    <t>ARYAMAN</t>
  </si>
  <si>
    <t>Elegant Marbles and Grani Industries Ltd</t>
  </si>
  <si>
    <t>ELEMARB</t>
  </si>
  <si>
    <t>Balmer Lawrie and Company Ltd</t>
  </si>
  <si>
    <t>BALMLAWRIE</t>
  </si>
  <si>
    <t>Pakka Limited</t>
  </si>
  <si>
    <t>PAKKA</t>
  </si>
  <si>
    <t>Indian Card Clothing Company Ltd</t>
  </si>
  <si>
    <t>INDIANCARD</t>
  </si>
  <si>
    <t>Greenply Industries Ltd</t>
  </si>
  <si>
    <t>GREENPLY</t>
  </si>
  <si>
    <t>Campus Activewear Ltd</t>
  </si>
  <si>
    <t>CAMPUS</t>
  </si>
  <si>
    <t>Bharat Electronics Ltd</t>
  </si>
  <si>
    <t>Aaron Industries Ltd</t>
  </si>
  <si>
    <t>AARON</t>
  </si>
  <si>
    <t>Tamilnadu Newsprint &amp; Papers Ltd</t>
  </si>
  <si>
    <t>TNPL</t>
  </si>
  <si>
    <t>Nocil Ltd</t>
  </si>
  <si>
    <t>NOCIL</t>
  </si>
  <si>
    <t>S &amp; S Power Switchgear Ltd</t>
  </si>
  <si>
    <t>S&amp;SPOWER</t>
  </si>
  <si>
    <t>Muller and Phipps (India) Ltd</t>
  </si>
  <si>
    <t>MULLER</t>
  </si>
  <si>
    <t>Max India Ltd</t>
  </si>
  <si>
    <t>MAXIND</t>
  </si>
  <si>
    <t>Frog Cellsat Ltd</t>
  </si>
  <si>
    <t>FROG</t>
  </si>
  <si>
    <t>Oriental Rail Infrastructure Ltd</t>
  </si>
  <si>
    <t>ORIRAIL</t>
  </si>
  <si>
    <t>Plastiblends India Ltd</t>
  </si>
  <si>
    <t>PLASTIBLEN</t>
  </si>
  <si>
    <t>BEML Land Assets Ltd</t>
  </si>
  <si>
    <t>BLAL</t>
  </si>
  <si>
    <t>Systango Technologies Ltd</t>
  </si>
  <si>
    <t>SYSTANGO</t>
  </si>
  <si>
    <t>Virtuoso Optoelectronics Ltd</t>
  </si>
  <si>
    <t>VOEPL</t>
  </si>
  <si>
    <t>Starteck Finance Ltd</t>
  </si>
  <si>
    <t>STARTECK</t>
  </si>
  <si>
    <t>SKM Egg Products Export India Ltd</t>
  </si>
  <si>
    <t>SKMEGGPROD</t>
  </si>
  <si>
    <t>Alphalogic Industries Ltd</t>
  </si>
  <si>
    <t>ALPHAIND</t>
  </si>
  <si>
    <t>SBI S&amp;P BSE 100 ETF</t>
  </si>
  <si>
    <t>SETFBSE100</t>
  </si>
  <si>
    <t>Rupa &amp; Company Ltd</t>
  </si>
  <si>
    <t>RUPA</t>
  </si>
  <si>
    <t>Bajel Projects Ltd</t>
  </si>
  <si>
    <t>BAJEL</t>
  </si>
  <si>
    <t>Electric Utilities</t>
  </si>
  <si>
    <t>Jayant Agro-Organics Ltd</t>
  </si>
  <si>
    <t>JAYAGROGN</t>
  </si>
  <si>
    <t>All e Technologies Ltd</t>
  </si>
  <si>
    <t>ALLETEC</t>
  </si>
  <si>
    <t>Rajoo Engineers Ltd</t>
  </si>
  <si>
    <t>RAJOOENG</t>
  </si>
  <si>
    <t>VLS Finance Ltd</t>
  </si>
  <si>
    <t>VLSFINANCE</t>
  </si>
  <si>
    <t>Brookfield India Real Estate Trust</t>
  </si>
  <si>
    <t>BIRET</t>
  </si>
  <si>
    <t>Baheti Recycling Industries Ltd</t>
  </si>
  <si>
    <t>BAHETI</t>
  </si>
  <si>
    <t>Thomas Scott (India) Ltd</t>
  </si>
  <si>
    <t>THOMASCOTT</t>
  </si>
  <si>
    <t>SP Refractories Ltd</t>
  </si>
  <si>
    <t>SPRL</t>
  </si>
  <si>
    <t>Prithvi Exchange (India) Ltd</t>
  </si>
  <si>
    <t>PRITHVIEXCH</t>
  </si>
  <si>
    <t>Smartlink Holdings Ltd</t>
  </si>
  <si>
    <t>SMARTLINK</t>
  </si>
  <si>
    <t>Integra Engineering India Ltd</t>
  </si>
  <si>
    <t>INTEGRAEN</t>
  </si>
  <si>
    <t>Shree Marutinandan Tubes Ltd</t>
  </si>
  <si>
    <t>SHREE</t>
  </si>
  <si>
    <t>T &amp; I Global Ltd</t>
  </si>
  <si>
    <t>TIGLOB</t>
  </si>
  <si>
    <t>PCBL Ltd</t>
  </si>
  <si>
    <t>PCBL</t>
  </si>
  <si>
    <t>Ritco Logistics Ltd</t>
  </si>
  <si>
    <t>RITCO</t>
  </si>
  <si>
    <t>Siddhika Coatings Ltd</t>
  </si>
  <si>
    <t>SIDDHIKA</t>
  </si>
  <si>
    <t>Krishana Phoschem Ltd</t>
  </si>
  <si>
    <t>KRISHANA</t>
  </si>
  <si>
    <t>NMDC Ltd</t>
  </si>
  <si>
    <t>NMDC</t>
  </si>
  <si>
    <t>Mining - Iron Ore</t>
  </si>
  <si>
    <t>B&amp;B Triplewall Containers Ltd</t>
  </si>
  <si>
    <t>BBTCL</t>
  </si>
  <si>
    <t>LIC MF Nifty 100 ETF</t>
  </si>
  <si>
    <t>LICNFNHGP</t>
  </si>
  <si>
    <t>Sundaram Finance Holdings Ltd</t>
  </si>
  <si>
    <t>SUNDARMHLD</t>
  </si>
  <si>
    <t>Ircon International Ltd</t>
  </si>
  <si>
    <t>IRCON</t>
  </si>
  <si>
    <t>RBL Bank Ltd</t>
  </si>
  <si>
    <t>RBLBANK</t>
  </si>
  <si>
    <t>Gujarat Apollo Industries Ltd</t>
  </si>
  <si>
    <t>GUJAPOLLO</t>
  </si>
  <si>
    <t>Nippon India ETF Nifty 50 BeES</t>
  </si>
  <si>
    <t>NIFTYBEES</t>
  </si>
  <si>
    <t>A B Cotspin India Ltd</t>
  </si>
  <si>
    <t>ABCOTS</t>
  </si>
  <si>
    <t>Kamat Hotels (India) Ltd</t>
  </si>
  <si>
    <t>KAMATHOTEL</t>
  </si>
  <si>
    <t>B &amp; A Packaging India Ltd</t>
  </si>
  <si>
    <t>BAPACK</t>
  </si>
  <si>
    <t>Sun Pharma Advanced Research Co Ltd</t>
  </si>
  <si>
    <t>SPARC</t>
  </si>
  <si>
    <t>Black Box Ltd</t>
  </si>
  <si>
    <t>BBOX</t>
  </si>
  <si>
    <t>Chemcon Speciality Chemicals Ltd</t>
  </si>
  <si>
    <t>CHEMCON</t>
  </si>
  <si>
    <t>ICICI Prudential Nifty 50 ETF</t>
  </si>
  <si>
    <t>NIFTYIETF</t>
  </si>
  <si>
    <t>Cellecor Gadgets Ltd</t>
  </si>
  <si>
    <t>CELLECOR</t>
  </si>
  <si>
    <t>Modi's Navnirman Ltd</t>
  </si>
  <si>
    <t>MODIS</t>
  </si>
  <si>
    <t>HDFC Nifty 50 ETF</t>
  </si>
  <si>
    <t>HDFCNIFTY</t>
  </si>
  <si>
    <t>Tata Nifty Private Bank Exchange Traded Fund</t>
  </si>
  <si>
    <t>NPBET</t>
  </si>
  <si>
    <t>Aries Agro Ltd (CN)</t>
  </si>
  <si>
    <t>ARIES</t>
  </si>
  <si>
    <t>Birla Cable Ltd</t>
  </si>
  <si>
    <t>BIRLACABLE</t>
  </si>
  <si>
    <t>Laxmi Organic Industries Ltd</t>
  </si>
  <si>
    <t>LXCHEM</t>
  </si>
  <si>
    <t>Kay Cee Energy &amp; Infra Ltd</t>
  </si>
  <si>
    <t>KCEIL</t>
  </si>
  <si>
    <t>LIC MF Nifty 50 ETF</t>
  </si>
  <si>
    <t>LICNETFN50</t>
  </si>
  <si>
    <t>Nippon India ETF Nifty 100</t>
  </si>
  <si>
    <t>NIF100BEES</t>
  </si>
  <si>
    <t>Krishival Foods Ltd</t>
  </si>
  <si>
    <t>KRISHIVAL</t>
  </si>
  <si>
    <t>Kopran Ltd</t>
  </si>
  <si>
    <t>KOPRAN</t>
  </si>
  <si>
    <t>SBI Nifty Private Bank ETF</t>
  </si>
  <si>
    <t>SBIETFPB</t>
  </si>
  <si>
    <t>Shreyans Industries Ltd</t>
  </si>
  <si>
    <t>SHREYANIND</t>
  </si>
  <si>
    <t>Suraj Ltd</t>
  </si>
  <si>
    <t>SURAJLTD</t>
  </si>
  <si>
    <t>Kotak Nifty 50 ETF</t>
  </si>
  <si>
    <t>NIFTY1</t>
  </si>
  <si>
    <t>Chemcrux Enterprises Ltd</t>
  </si>
  <si>
    <t>CHEMCRUX</t>
  </si>
  <si>
    <t>Axis Nifty 50 ETF</t>
  </si>
  <si>
    <t>AXISNIFTY</t>
  </si>
  <si>
    <t>IDFC Nifty 50 ETF</t>
  </si>
  <si>
    <t>IDFNIFTYET</t>
  </si>
  <si>
    <t>Aayush Wellness Ltd</t>
  </si>
  <si>
    <t>AAYUSH</t>
  </si>
  <si>
    <t>Betex India Ltd</t>
  </si>
  <si>
    <t>BETXIND</t>
  </si>
  <si>
    <t>UTI Nifty 50 ETF</t>
  </si>
  <si>
    <t>UTINIFTETF</t>
  </si>
  <si>
    <t>Winro Commercial (India) Ltd</t>
  </si>
  <si>
    <t>WINROC</t>
  </si>
  <si>
    <t>Cospower Engineering Ltd</t>
  </si>
  <si>
    <t>COSPOWER</t>
  </si>
  <si>
    <t>Southern Magnesium and Chemicals Ltd</t>
  </si>
  <si>
    <t>SOUTHMG</t>
  </si>
  <si>
    <t>Housing and Urban Development Corporation Ltd</t>
  </si>
  <si>
    <t>HUDCO</t>
  </si>
  <si>
    <t>Kiduja India Ltd</t>
  </si>
  <si>
    <t>KIDUJA</t>
  </si>
  <si>
    <t>Bajaj Consumer Care Ltd</t>
  </si>
  <si>
    <t>BAJAJCON</t>
  </si>
  <si>
    <t>Tilaknagar Industries Ltd</t>
  </si>
  <si>
    <t>TI</t>
  </si>
  <si>
    <t>Engineers India Ltd</t>
  </si>
  <si>
    <t>ENGINERSIN</t>
  </si>
  <si>
    <t>United Drilling Tools Ltd</t>
  </si>
  <si>
    <t>UNIDT</t>
  </si>
  <si>
    <t>Tata Nifty 50 ETF</t>
  </si>
  <si>
    <t>NETF</t>
  </si>
  <si>
    <t>Chartered Capital and Investment Ltd</t>
  </si>
  <si>
    <t>CHRTEDCA</t>
  </si>
  <si>
    <t>Shah Foods Ltd</t>
  </si>
  <si>
    <t>SHAHFOOD</t>
  </si>
  <si>
    <t>Mirae Asset Nifty 50 ETF</t>
  </si>
  <si>
    <t>NIFTYETF</t>
  </si>
  <si>
    <t>India Pesticides Ltd</t>
  </si>
  <si>
    <t>IPL</t>
  </si>
  <si>
    <t>SoftSol India Ltd</t>
  </si>
  <si>
    <t>SOFTSOL</t>
  </si>
  <si>
    <t>Manoj Vaibhav Gems N Jewellers Ltd</t>
  </si>
  <si>
    <t>MVGJL</t>
  </si>
  <si>
    <t>Pradeep Metals Ltd</t>
  </si>
  <si>
    <t>PRADPME</t>
  </si>
  <si>
    <t>Katare Spinning Mills Ltd</t>
  </si>
  <si>
    <t>KATRSPG</t>
  </si>
  <si>
    <t>Entertainment Network (India) Ltd</t>
  </si>
  <si>
    <t>ENIL</t>
  </si>
  <si>
    <t>Radio</t>
  </si>
  <si>
    <t>shipping corporation of India Ltd</t>
  </si>
  <si>
    <t>SCI</t>
  </si>
  <si>
    <t>Alphalogic Techsys Ltd</t>
  </si>
  <si>
    <t>ALPHALOGIC</t>
  </si>
  <si>
    <t>Machino Plastics Ltd</t>
  </si>
  <si>
    <t>MACPLASQ</t>
  </si>
  <si>
    <t>SAR Televenture Ltd</t>
  </si>
  <si>
    <t>SARTELE</t>
  </si>
  <si>
    <t>Organic Recycling Systems Ltd</t>
  </si>
  <si>
    <t>ORGANICREC</t>
  </si>
  <si>
    <t>Coastal Corporation Ltd</t>
  </si>
  <si>
    <t>COASTCORP</t>
  </si>
  <si>
    <t>Mold-Tek Technologies Ltd</t>
  </si>
  <si>
    <t>MOLDTECH</t>
  </si>
  <si>
    <t>Dharmaj Crop Guard Ltd</t>
  </si>
  <si>
    <t>DHARMAJ</t>
  </si>
  <si>
    <t>Popular Vehicles and Services Ltd</t>
  </si>
  <si>
    <t>PVSL</t>
  </si>
  <si>
    <t>Indraprastha Medical Corporation Ltd</t>
  </si>
  <si>
    <t>INDRAMEDCO</t>
  </si>
  <si>
    <t>SBI Nifty 50 ETF</t>
  </si>
  <si>
    <t>SETFNIF50</t>
  </si>
  <si>
    <t>Tembo Global Industries Ltd</t>
  </si>
  <si>
    <t>TEMBO</t>
  </si>
  <si>
    <t>Nippon India Nifty Auto ETF</t>
  </si>
  <si>
    <t>AUTOBEES</t>
  </si>
  <si>
    <t>Wise Travel India Ltd</t>
  </si>
  <si>
    <t>WTICAB</t>
  </si>
  <si>
    <t>Star Paper Mills Ltd</t>
  </si>
  <si>
    <t>STARPAPER</t>
  </si>
  <si>
    <t>Pashupati Cotspin Ltd</t>
  </si>
  <si>
    <t>PASHUPATI</t>
  </si>
  <si>
    <t>Satin Creditcare Network Ltd</t>
  </si>
  <si>
    <t>SATIN</t>
  </si>
  <si>
    <t>Madhya Bharat Agro Products Ltd</t>
  </si>
  <si>
    <t>MBAPL</t>
  </si>
  <si>
    <t>Par Drugs and Chemicals Ltd</t>
  </si>
  <si>
    <t>PAR</t>
  </si>
  <si>
    <t>Sarda Energy &amp; Minerals Ltd</t>
  </si>
  <si>
    <t>SARDAEN</t>
  </si>
  <si>
    <t>IndoStar Capital Finance Ltd</t>
  </si>
  <si>
    <t>INDOSTAR</t>
  </si>
  <si>
    <t>New India Assurance Company Ltd</t>
  </si>
  <si>
    <t>NIACL</t>
  </si>
  <si>
    <t>S Chand and Company Ltd</t>
  </si>
  <si>
    <t>SCHAND</t>
  </si>
  <si>
    <t>Veekayem Fashion &amp; Apparels Ltd</t>
  </si>
  <si>
    <t>VEEKAYEM</t>
  </si>
  <si>
    <t>Shri Balaji Valve Components Ltd</t>
  </si>
  <si>
    <t>SBVCL</t>
  </si>
  <si>
    <t>DSP Nifty 50 ETF</t>
  </si>
  <si>
    <t>NIFTY50ADD</t>
  </si>
  <si>
    <t>Shiv Aum Steels Ltd</t>
  </si>
  <si>
    <t>SHIVAUM</t>
  </si>
  <si>
    <t>Techknowgreen Solutions Ltd</t>
  </si>
  <si>
    <t>TECHKGREEN</t>
  </si>
  <si>
    <t>Trust Fintech Ltd</t>
  </si>
  <si>
    <t>TRUST</t>
  </si>
  <si>
    <t>Bedmutha Industries Ltd</t>
  </si>
  <si>
    <t>BEDMUTHA</t>
  </si>
  <si>
    <t>Ramco Industries Ltd</t>
  </si>
  <si>
    <t>RAMCOIND</t>
  </si>
  <si>
    <t>SKP Bearing Industries Ltd</t>
  </si>
  <si>
    <t>SKP</t>
  </si>
  <si>
    <t>Motilal Oswal M50 ETF</t>
  </si>
  <si>
    <t>MOM50</t>
  </si>
  <si>
    <t>delaPlex Ltd</t>
  </si>
  <si>
    <t>DELAPLEX</t>
  </si>
  <si>
    <t>Bigbloc Construction Ltd</t>
  </si>
  <si>
    <t>BIGBLOC</t>
  </si>
  <si>
    <t>Sagar Cements Ltd</t>
  </si>
  <si>
    <t>SAGCEM</t>
  </si>
  <si>
    <t>Navi NIFTY 50 ETF</t>
  </si>
  <si>
    <t>NAVINIFTY</t>
  </si>
  <si>
    <t>New Delhi Television Ltd</t>
  </si>
  <si>
    <t>NDTV</t>
  </si>
  <si>
    <t>Aptech Ltd</t>
  </si>
  <si>
    <t>APTECHT</t>
  </si>
  <si>
    <t>Vashu Bhagnani Industries Ltd</t>
  </si>
  <si>
    <t>POOJAENT</t>
  </si>
  <si>
    <t>Anuh Pharma Ltd</t>
  </si>
  <si>
    <t>ANUHPHR</t>
  </si>
  <si>
    <t>SBI Nifty 10 yr Benchmark G-Sec ETF</t>
  </si>
  <si>
    <t>SETF10GILT</t>
  </si>
  <si>
    <t>Saakshi Medtech and Panels Ltd</t>
  </si>
  <si>
    <t>SAAKSHI</t>
  </si>
  <si>
    <t>GPT Infraprojects Ltd</t>
  </si>
  <si>
    <t>GPTINFRA</t>
  </si>
  <si>
    <t>DSP Nifty Midcap 150 Quality 50 ETF</t>
  </si>
  <si>
    <t>MIDQ50ADD</t>
  </si>
  <si>
    <t>ICICI Pru Nifty 10 yr Benchmark G-sec ETF</t>
  </si>
  <si>
    <t>GSEC10IETF</t>
  </si>
  <si>
    <t>NLC India Ltd</t>
  </si>
  <si>
    <t>NLCINDIA</t>
  </si>
  <si>
    <t>Bajaj Finserv Nifty 50 ETF</t>
  </si>
  <si>
    <t>NIFTYBETF</t>
  </si>
  <si>
    <t>Dhampur Sugar Mills Ltd</t>
  </si>
  <si>
    <t>DHAMPURSUG</t>
  </si>
  <si>
    <t>MKP Mobility Ltd</t>
  </si>
  <si>
    <t>MKPMOB</t>
  </si>
  <si>
    <t>Crown Lifters Ltd</t>
  </si>
  <si>
    <t>CROWN</t>
  </si>
  <si>
    <t>TIL Ltd</t>
  </si>
  <si>
    <t>TIL</t>
  </si>
  <si>
    <t>Muthoot Microfin Ltd</t>
  </si>
  <si>
    <t>MUTHOOTMF</t>
  </si>
  <si>
    <t>Microfinancing</t>
  </si>
  <si>
    <t>JG Chemicals Ltd</t>
  </si>
  <si>
    <t>JGCHEM</t>
  </si>
  <si>
    <t>Orient Electric Ltd</t>
  </si>
  <si>
    <t>ORIENTELEC</t>
  </si>
  <si>
    <t>Gujarat State Fertilizers &amp; Chemicals Ltd</t>
  </si>
  <si>
    <t>GSFC</t>
  </si>
  <si>
    <t>Vruddhi Engineering Works Ltd</t>
  </si>
  <si>
    <t>VRUDDHI</t>
  </si>
  <si>
    <t>ATMASTCO Ltd</t>
  </si>
  <si>
    <t>ATMASTCO</t>
  </si>
  <si>
    <t>Tinna Trade Ltd</t>
  </si>
  <si>
    <t>TINNATFL</t>
  </si>
  <si>
    <t>Prime Fresh Ltd</t>
  </si>
  <si>
    <t>PRIMEFRESH</t>
  </si>
  <si>
    <t>TV Today Network Limited</t>
  </si>
  <si>
    <t>TVTODAY</t>
  </si>
  <si>
    <t>LT Foods Ltd</t>
  </si>
  <si>
    <t>LTFOODS</t>
  </si>
  <si>
    <t>Krishca Strapping Solutions Ltd</t>
  </si>
  <si>
    <t>KRISHCA</t>
  </si>
  <si>
    <t>Karnataka Bank Ltd</t>
  </si>
  <si>
    <t>KTKBANK</t>
  </si>
  <si>
    <t>GIC Housing Finance Ltd</t>
  </si>
  <si>
    <t>GICHSGFIN</t>
  </si>
  <si>
    <t>Capfin India Ltd</t>
  </si>
  <si>
    <t>CAPFIN</t>
  </si>
  <si>
    <t>Patdiam Jewellery Ltd</t>
  </si>
  <si>
    <t>PJL</t>
  </si>
  <si>
    <t>Sarthak Metals Ltd</t>
  </si>
  <si>
    <t>SMLT</t>
  </si>
  <si>
    <t>Saumya Consultants Ltd</t>
  </si>
  <si>
    <t>SAUMYA</t>
  </si>
  <si>
    <t>Deepak Spinners Ltd</t>
  </si>
  <si>
    <t>DEEPAKSP</t>
  </si>
  <si>
    <t>Infinium Pharmachem Ltd</t>
  </si>
  <si>
    <t>INFINIUM</t>
  </si>
  <si>
    <t>DC Infotech and Communication Ltd</t>
  </si>
  <si>
    <t>DCI</t>
  </si>
  <si>
    <t>James Warren Tea Ltd</t>
  </si>
  <si>
    <t>JAMESWARREN</t>
  </si>
  <si>
    <t>Shree Ajit Pulp and Paper Ltd</t>
  </si>
  <si>
    <t>SAPPL</t>
  </si>
  <si>
    <t>Ovobel Foods Ltd</t>
  </si>
  <si>
    <t>OVOBELE</t>
  </si>
  <si>
    <t>Steel Strips Wheels Ltd</t>
  </si>
  <si>
    <t>SSWL</t>
  </si>
  <si>
    <t>Shree Vasu Logistics Ltd</t>
  </si>
  <si>
    <t>SVLL</t>
  </si>
  <si>
    <t>Aditya Birla Capital Ltd</t>
  </si>
  <si>
    <t>Orient Cement Ltd</t>
  </si>
  <si>
    <t>ORIENTCEM</t>
  </si>
  <si>
    <t>Apex Frozen Foods Ltd</t>
  </si>
  <si>
    <t>APEX</t>
  </si>
  <si>
    <t>Indo Us Bio-Tech Ltd</t>
  </si>
  <si>
    <t>INDOUS</t>
  </si>
  <si>
    <t>Religare Enterprises Ltd</t>
  </si>
  <si>
    <t>RELIGARE</t>
  </si>
  <si>
    <t>Rts Power Corporation Ltd</t>
  </si>
  <si>
    <t>RTSPOWR</t>
  </si>
  <si>
    <t>Vishnusurya Projects and Infra Ltd</t>
  </si>
  <si>
    <t>VISHNUINFR</t>
  </si>
  <si>
    <t>Capri Global Capital Ltd</t>
  </si>
  <si>
    <t>CGCL</t>
  </si>
  <si>
    <t>Global Surfaces Ltd</t>
  </si>
  <si>
    <t>GSLSU</t>
  </si>
  <si>
    <t>Consolidated Finvest &amp; Holdings Ltd</t>
  </si>
  <si>
    <t>CONSOFINVT</t>
  </si>
  <si>
    <t>Dynamic Services &amp; Security Ltd</t>
  </si>
  <si>
    <t>DYNAMIC</t>
  </si>
  <si>
    <t>JTL Industries Ltd</t>
  </si>
  <si>
    <t>JTLIND</t>
  </si>
  <si>
    <t>ADF Foods Ltd</t>
  </si>
  <si>
    <t>ADFFOODS</t>
  </si>
  <si>
    <t>Star Cement Ltd</t>
  </si>
  <si>
    <t>STARCEMENT</t>
  </si>
  <si>
    <t>Zenith Exports Ltd</t>
  </si>
  <si>
    <t>ZENITHEXPO</t>
  </si>
  <si>
    <t>Raghuvansh Agrofarms Ltd</t>
  </si>
  <si>
    <t>RAFL</t>
  </si>
  <si>
    <t>Electronics Mart India Ltd</t>
  </si>
  <si>
    <t>EMIL</t>
  </si>
  <si>
    <t>Cantabil Retail India Ltd</t>
  </si>
  <si>
    <t>CANTABIL</t>
  </si>
  <si>
    <t>Hitech Corporation Ltd</t>
  </si>
  <si>
    <t>HITECHCORP</t>
  </si>
  <si>
    <t>Ascom Leasing &amp; Investments Ltd</t>
  </si>
  <si>
    <t>ASCOM</t>
  </si>
  <si>
    <t>NCL Industries Ltd</t>
  </si>
  <si>
    <t>NCLIND</t>
  </si>
  <si>
    <t>India Cements Ltd</t>
  </si>
  <si>
    <t>INDIACEM</t>
  </si>
  <si>
    <t>Kakatiya Cement Sugar and Industries Ltd</t>
  </si>
  <si>
    <t>KAKATCEM</t>
  </si>
  <si>
    <t>Chaman Lal Setia Exports Ltd</t>
  </si>
  <si>
    <t>CLSEL</t>
  </si>
  <si>
    <t>Vasundhara Rasayans Ltd</t>
  </si>
  <si>
    <t>VRL</t>
  </si>
  <si>
    <t>Global Education Ltd</t>
  </si>
  <si>
    <t>GLOBAL</t>
  </si>
  <si>
    <t>Walchandnagar Industries Ltd</t>
  </si>
  <si>
    <t>WALCHANNAG</t>
  </si>
  <si>
    <t>Super House Ltd</t>
  </si>
  <si>
    <t>SUPERHOUSE</t>
  </si>
  <si>
    <t>Nitiraj Engineers Ltd</t>
  </si>
  <si>
    <t>NITIRAJ</t>
  </si>
  <si>
    <t>Reliance Chemotex Industries Ltd</t>
  </si>
  <si>
    <t>RELCHEMQ</t>
  </si>
  <si>
    <t>Modi Naturals Ltd</t>
  </si>
  <si>
    <t>MODINATUR</t>
  </si>
  <si>
    <t>Northern Spirits Ltd</t>
  </si>
  <si>
    <t>NSL</t>
  </si>
  <si>
    <t>Walchand Peoplefirst Ltd</t>
  </si>
  <si>
    <t>WALCHPF</t>
  </si>
  <si>
    <t>Gandhar Oil Refinery (INDIA) Ltd</t>
  </si>
  <si>
    <t>GANDHAR</t>
  </si>
  <si>
    <t>Nirman Agri Genetics Ltd</t>
  </si>
  <si>
    <t>NIRMAN</t>
  </si>
  <si>
    <t>Mangalore Refinery and Petrochemicals Ltd</t>
  </si>
  <si>
    <t>MRPL</t>
  </si>
  <si>
    <t>Themis Medicare Ltd</t>
  </si>
  <si>
    <t>THEMISMED</t>
  </si>
  <si>
    <t>Clara Industries Ltd</t>
  </si>
  <si>
    <t>CLARA</t>
  </si>
  <si>
    <t>Panchmahal Steel Ltd</t>
  </si>
  <si>
    <t>PANCHMAHQ</t>
  </si>
  <si>
    <t>Prolife Industries Ltd</t>
  </si>
  <si>
    <t>PROLIFE</t>
  </si>
  <si>
    <t>KG Petrochem Ltd</t>
  </si>
  <si>
    <t>KGPETRO</t>
  </si>
  <si>
    <t>Delphi World Money Ltd</t>
  </si>
  <si>
    <t>DELPHIFX</t>
  </si>
  <si>
    <t>Prime Industries Ltd</t>
  </si>
  <si>
    <t>PRIMIND</t>
  </si>
  <si>
    <t>Apis India Ltd</t>
  </si>
  <si>
    <t>APIS</t>
  </si>
  <si>
    <t>Creative Graphics Solutions India Ltd</t>
  </si>
  <si>
    <t>CGRAPHICS</t>
  </si>
  <si>
    <t>Ashok Leyland Ltd</t>
  </si>
  <si>
    <t>ASHOKLEY</t>
  </si>
  <si>
    <t>Infollion Research Services Ltd</t>
  </si>
  <si>
    <t>INFOLLION</t>
  </si>
  <si>
    <t>Master Components Ltd</t>
  </si>
  <si>
    <t>MASTER</t>
  </si>
  <si>
    <t>PTC India Ltd</t>
  </si>
  <si>
    <t>PTC</t>
  </si>
  <si>
    <t>Power Trading &amp; Consultancy</t>
  </si>
  <si>
    <t>Redington Ltd</t>
  </si>
  <si>
    <t>REDINGTON</t>
  </si>
  <si>
    <t>Mahalaxmi Rubtech Ltd</t>
  </si>
  <si>
    <t>MHLXMIRU</t>
  </si>
  <si>
    <t>Shree Pacetronix Ltd</t>
  </si>
  <si>
    <t>SHREEPAC</t>
  </si>
  <si>
    <t>Dcm Shriram Industries Ltd</t>
  </si>
  <si>
    <t>DCMSRIND</t>
  </si>
  <si>
    <t>Sunflag Iron and Steel Co Ltd</t>
  </si>
  <si>
    <t>SUNFLAG</t>
  </si>
  <si>
    <t>Cords Cable Industries Ltd</t>
  </si>
  <si>
    <t>CORDSCABLE</t>
  </si>
  <si>
    <t>Swadeshi Polytex Ltd</t>
  </si>
  <si>
    <t>SWADPOL</t>
  </si>
  <si>
    <t>Vistar Amar Ltd</t>
  </si>
  <si>
    <t>VISTARAMAR</t>
  </si>
  <si>
    <t>Bhagiradha Chemicals and Industries Ltd</t>
  </si>
  <si>
    <t>BHAGCHEM</t>
  </si>
  <si>
    <t>Swaraj Suiting Ltd</t>
  </si>
  <si>
    <t>SWARAJ</t>
  </si>
  <si>
    <t>Captain Technocast Ltd</t>
  </si>
  <si>
    <t>CTCL</t>
  </si>
  <si>
    <t>SBI Nifty 200 Quality 30 ETF</t>
  </si>
  <si>
    <t>SBIETFQLTY</t>
  </si>
  <si>
    <t>West Leisure Resorts Ltd</t>
  </si>
  <si>
    <t>WESTLEIRES</t>
  </si>
  <si>
    <t>Bombay Super Hybrid Seeds Ltd</t>
  </si>
  <si>
    <t>BSHSL</t>
  </si>
  <si>
    <t>The Ruby Mills Ltd</t>
  </si>
  <si>
    <t>RUBYMILLS</t>
  </si>
  <si>
    <t>Amines and Plasticizers Ltd</t>
  </si>
  <si>
    <t>AMNPLST</t>
  </si>
  <si>
    <t>De Neers Tools Ltd</t>
  </si>
  <si>
    <t>DENEERS</t>
  </si>
  <si>
    <t>Austin Engineering Company Ltd</t>
  </si>
  <si>
    <t>AUSTENG</t>
  </si>
  <si>
    <t>R S Software (India) Ltd</t>
  </si>
  <si>
    <t>RSSOFTWARE</t>
  </si>
  <si>
    <t>Kitex Garments Ltd</t>
  </si>
  <si>
    <t>KITEX</t>
  </si>
  <si>
    <t>Logica Infoway Ltd</t>
  </si>
  <si>
    <t>LOGICA</t>
  </si>
  <si>
    <t>Aartech Solonics Ltd</t>
  </si>
  <si>
    <t>AARTECH</t>
  </si>
  <si>
    <t>Valor Estate Ltd</t>
  </si>
  <si>
    <t>DBREALTY</t>
  </si>
  <si>
    <t>Auro Laboratories Ltd</t>
  </si>
  <si>
    <t>AUROLAB</t>
  </si>
  <si>
    <t>Heidelbergcement India Ltd</t>
  </si>
  <si>
    <t>HEIDELBERG</t>
  </si>
  <si>
    <t>Le Lavoir Ltd</t>
  </si>
  <si>
    <t>LELAVOIR</t>
  </si>
  <si>
    <t>Shardul Securities Ltd</t>
  </si>
  <si>
    <t>SHARDUL</t>
  </si>
  <si>
    <t>Pacific Industries Ltd</t>
  </si>
  <si>
    <t>PACIFICI</t>
  </si>
  <si>
    <t>Sangal Papers Ltd</t>
  </si>
  <si>
    <t>SANPA</t>
  </si>
  <si>
    <t>Thomas Cook (India) Ltd</t>
  </si>
  <si>
    <t>THOMASCOOK</t>
  </si>
  <si>
    <t>Atam Valves Ltd</t>
  </si>
  <si>
    <t>ATAM</t>
  </si>
  <si>
    <t>Sagarsoft (India) Ltd</t>
  </si>
  <si>
    <t>SAGARSOFT</t>
  </si>
  <si>
    <t>Gail (India) Ltd</t>
  </si>
  <si>
    <t>GAIL</t>
  </si>
  <si>
    <t>Sadhav Shipping Ltd</t>
  </si>
  <si>
    <t>SADHAV</t>
  </si>
  <si>
    <t>Nahar Poly Films Ltd</t>
  </si>
  <si>
    <t>NAHARPOLY</t>
  </si>
  <si>
    <t>Shri Keshav Cements and Infra Ltd</t>
  </si>
  <si>
    <t>SKCIL</t>
  </si>
  <si>
    <t>DCM Nouvelle Ltd</t>
  </si>
  <si>
    <t>DCMNVL</t>
  </si>
  <si>
    <t>Gujarat Industries Power Company Ltd</t>
  </si>
  <si>
    <t>GIPCL</t>
  </si>
  <si>
    <t>Zeal Global Services Ltd</t>
  </si>
  <si>
    <t>ZEAL</t>
  </si>
  <si>
    <t>SMS Pharmaceuticals Ltd</t>
  </si>
  <si>
    <t>SMSPHARMA</t>
  </si>
  <si>
    <t>Purv Flexipack Ltd</t>
  </si>
  <si>
    <t>PURVFLEXI</t>
  </si>
  <si>
    <t>Dhunseri Tea &amp; Industries Ltd</t>
  </si>
  <si>
    <t>DTIL</t>
  </si>
  <si>
    <t>Lakshmi Finance and Industrial Corp Ltd</t>
  </si>
  <si>
    <t>LFIC</t>
  </si>
  <si>
    <t>Platinum Industries Ltd</t>
  </si>
  <si>
    <t>PLATIND</t>
  </si>
  <si>
    <t>Man Infraconstruction Ltd</t>
  </si>
  <si>
    <t>MANINFRA</t>
  </si>
  <si>
    <t>Gujarat Pipavav Port Ltd</t>
  </si>
  <si>
    <t>GPPL</t>
  </si>
  <si>
    <t>Precision Camshafts Ltd</t>
  </si>
  <si>
    <t>PRECAM</t>
  </si>
  <si>
    <t>Ceejay Finance Ltd</t>
  </si>
  <si>
    <t>CEEJAY</t>
  </si>
  <si>
    <t>Indiabulls NIFTY50 Exchange Traded Fund</t>
  </si>
  <si>
    <t>IBMFNIFTY</t>
  </si>
  <si>
    <t>Premier Polyfilm Ltd</t>
  </si>
  <si>
    <t>PREMIERPOL</t>
  </si>
  <si>
    <t>PPAP Automotive Ltd</t>
  </si>
  <si>
    <t>PPAP</t>
  </si>
  <si>
    <t>Nippon India ETF Nifty Midcap 150</t>
  </si>
  <si>
    <t>MID150BEES</t>
  </si>
  <si>
    <t>DocMode Health Technologies Ltd</t>
  </si>
  <si>
    <t>DHTL</t>
  </si>
  <si>
    <t>Getalong Enterprise Ltd</t>
  </si>
  <si>
    <t>GETALONG</t>
  </si>
  <si>
    <t>Dolfin Rubbers Ltd</t>
  </si>
  <si>
    <t>DOLFIN</t>
  </si>
  <si>
    <t>Hemisphere Properties India Ltd</t>
  </si>
  <si>
    <t>HEMIPROP</t>
  </si>
  <si>
    <t>Max Ventures and Industries Ltd</t>
  </si>
  <si>
    <t>MAXVIL</t>
  </si>
  <si>
    <t>Esconet Technologies Ltd</t>
  </si>
  <si>
    <t>ESCONET</t>
  </si>
  <si>
    <t>Castrol India Ltd</t>
  </si>
  <si>
    <t>CASTROLIND</t>
  </si>
  <si>
    <t>Supreme Power Equipment Ltd</t>
  </si>
  <si>
    <t>SUPREMEPWR</t>
  </si>
  <si>
    <t>Heavy Electrical Equipment</t>
  </si>
  <si>
    <t>S H Kelkar and Company Ltd</t>
  </si>
  <si>
    <t>SHK</t>
  </si>
  <si>
    <t>Konstelec Engineers Ltd</t>
  </si>
  <si>
    <t>KONSTELEC</t>
  </si>
  <si>
    <t>KCP Ltd</t>
  </si>
  <si>
    <t>KCP</t>
  </si>
  <si>
    <t>Karur Vysya Bank Ltd</t>
  </si>
  <si>
    <t>KARURVYSYA</t>
  </si>
  <si>
    <t>Gujarat Hotels Ltd</t>
  </si>
  <si>
    <t>GUJHOTE</t>
  </si>
  <si>
    <t>Firstsource Solutions Ltd</t>
  </si>
  <si>
    <t>FSL</t>
  </si>
  <si>
    <t>Agri-Tech (India) Ltd</t>
  </si>
  <si>
    <t>AGRITECH</t>
  </si>
  <si>
    <t>Jagatjit Industries Ltd</t>
  </si>
  <si>
    <t>JAGAJITIND</t>
  </si>
  <si>
    <t>Suryoday Small Finance Bank Ltd</t>
  </si>
  <si>
    <t>SURYODAY</t>
  </si>
  <si>
    <t>Nath Bio-Genes (I) Ltd</t>
  </si>
  <si>
    <t>NATHBIOGEN</t>
  </si>
  <si>
    <t>Panchsheel Organics Ltd</t>
  </si>
  <si>
    <t>PANCHSHEEL</t>
  </si>
  <si>
    <t>Gulshan Polyols Ltd</t>
  </si>
  <si>
    <t>GULPOLY</t>
  </si>
  <si>
    <t>Hisar Metal Industries Ltd</t>
  </si>
  <si>
    <t>HISARMETAL</t>
  </si>
  <si>
    <t>UTI Nifty Midcap 150 Exchange Traded Fund</t>
  </si>
  <si>
    <t>NIFMID150</t>
  </si>
  <si>
    <t>Jasch Industries Ltd</t>
  </si>
  <si>
    <t>JASCH</t>
  </si>
  <si>
    <t>Epack Durable Ltd</t>
  </si>
  <si>
    <t>EPACK</t>
  </si>
  <si>
    <t>Parag Milk Foods Ltd</t>
  </si>
  <si>
    <t>PARAGMILK</t>
  </si>
  <si>
    <t>Kovilpatti Lakshmi Roller Flour Mills Ltd</t>
  </si>
  <si>
    <t>KLRFM</t>
  </si>
  <si>
    <t>Prime Securities Ltd</t>
  </si>
  <si>
    <t>PRIMESECU</t>
  </si>
  <si>
    <t>Bandhan Bank Ltd</t>
  </si>
  <si>
    <t>BANDHANBNK</t>
  </si>
  <si>
    <t>Samhi Hotels Ltd</t>
  </si>
  <si>
    <t>SAMHI</t>
  </si>
  <si>
    <t>Ashoka Buildcon Ltd</t>
  </si>
  <si>
    <t>ASHOKA</t>
  </si>
  <si>
    <t>IRIS Business Services Ltd</t>
  </si>
  <si>
    <t>IRIS</t>
  </si>
  <si>
    <t>Reliance Infrastructure Ltd</t>
  </si>
  <si>
    <t>RELINFRA</t>
  </si>
  <si>
    <t>Arvee Laboratories (India) Ltd</t>
  </si>
  <si>
    <t>ARVEE</t>
  </si>
  <si>
    <t>Texmaco Rail &amp; Engineering Ltd</t>
  </si>
  <si>
    <t>TEXRAIL</t>
  </si>
  <si>
    <t>Abhinav Capital Services Ltd</t>
  </si>
  <si>
    <t>ABHICAP</t>
  </si>
  <si>
    <t>Hindustan Oil Exploration Company Ltd</t>
  </si>
  <si>
    <t>HINDOILEXP</t>
  </si>
  <si>
    <t>Jocil Ltd</t>
  </si>
  <si>
    <t>JOCIL</t>
  </si>
  <si>
    <t>Dishman Carbogen Amcis Ltd</t>
  </si>
  <si>
    <t>DCAL</t>
  </si>
  <si>
    <t>Innovators Facade Systems Ltd</t>
  </si>
  <si>
    <t>INNOVATORS</t>
  </si>
  <si>
    <t>Motilal Oswal S&amp;P BSE Quality ETF</t>
  </si>
  <si>
    <t>MOQUALITY</t>
  </si>
  <si>
    <t>Tanvi Foods (India) Ltd</t>
  </si>
  <si>
    <t>TANVI</t>
  </si>
  <si>
    <t>Global Vectra Helicorp Ltd</t>
  </si>
  <si>
    <t>GLOBALVECT</t>
  </si>
  <si>
    <t>Goyal Salt Ltd</t>
  </si>
  <si>
    <t>GOYALSALT</t>
  </si>
  <si>
    <t>ACE Software Exports Ltd</t>
  </si>
  <si>
    <t>ACESOFT</t>
  </si>
  <si>
    <t>Envair Electrodyne Ltd</t>
  </si>
  <si>
    <t>ENVAIREL</t>
  </si>
  <si>
    <t>EPL Ltd</t>
  </si>
  <si>
    <t>EPL</t>
  </si>
  <si>
    <t>PG Foils Ltd</t>
  </si>
  <si>
    <t>PGFOILQ</t>
  </si>
  <si>
    <t>Kaka Industries Ltd</t>
  </si>
  <si>
    <t>KAKA</t>
  </si>
  <si>
    <t>SRM Contractors Ltd</t>
  </si>
  <si>
    <t>SRM</t>
  </si>
  <si>
    <t>Univastu India Ltd</t>
  </si>
  <si>
    <t>UNIVASTU</t>
  </si>
  <si>
    <t>Rudrabhishek Enterprises Ltd</t>
  </si>
  <si>
    <t>REPL</t>
  </si>
  <si>
    <t>Tyche Industries Ltd</t>
  </si>
  <si>
    <t>TYCHE</t>
  </si>
  <si>
    <t>Shree Pushkar Chemicals &amp; Fertilisers Ltd</t>
  </si>
  <si>
    <t>SHREEPUSHK</t>
  </si>
  <si>
    <t>Euro Panel Products Ltd</t>
  </si>
  <si>
    <t>EUROBOND</t>
  </si>
  <si>
    <t>Sai Silks (Kalamandir) Ltd</t>
  </si>
  <si>
    <t>KALAMANDIR</t>
  </si>
  <si>
    <t>RSWM Ltd</t>
  </si>
  <si>
    <t>RSWM</t>
  </si>
  <si>
    <t>Anjani Portland Cement Ltd</t>
  </si>
  <si>
    <t>APCL</t>
  </si>
  <si>
    <t>Zuari Agro Chemicals Ltd</t>
  </si>
  <si>
    <t>ZUARI</t>
  </si>
  <si>
    <t>Thaai Casting Limited</t>
  </si>
  <si>
    <t>TCL</t>
  </si>
  <si>
    <t>Maruti Infrastructure Ltd</t>
  </si>
  <si>
    <t>MAINFRA</t>
  </si>
  <si>
    <t>Mirae Asset Nifty 100 Low Volatility 30 ETF</t>
  </si>
  <si>
    <t>LOWVOL</t>
  </si>
  <si>
    <t>Jayant Infratech Ltd</t>
  </si>
  <si>
    <t>JAYANT</t>
  </si>
  <si>
    <t>Manomay Tex India Ltd</t>
  </si>
  <si>
    <t>MANOMAY</t>
  </si>
  <si>
    <t>KKRRAFTON Developers Limited</t>
  </si>
  <si>
    <t>Kesoram Industries Ltd</t>
  </si>
  <si>
    <t>KESORAMIND</t>
  </si>
  <si>
    <t>Zomato Ltd</t>
  </si>
  <si>
    <t>ZOMATO</t>
  </si>
  <si>
    <t>Apeejay Surrendra Park Hotels Ltd</t>
  </si>
  <si>
    <t>PARKHOTELS</t>
  </si>
  <si>
    <t>Cosmo Ferrites Ltd</t>
  </si>
  <si>
    <t>COSMOFE</t>
  </si>
  <si>
    <t>G M Polyplast Ltd</t>
  </si>
  <si>
    <t>GMPL</t>
  </si>
  <si>
    <t>Panyam Cements And Mineral Industrties Ltd</t>
  </si>
  <si>
    <t>PANCM</t>
  </si>
  <si>
    <t>Shine Fashions (India) Ltd</t>
  </si>
  <si>
    <t>SHINEFASH</t>
  </si>
  <si>
    <t>BSL Ltd</t>
  </si>
  <si>
    <t>BSL</t>
  </si>
  <si>
    <t>National Aluminium Co Ltd</t>
  </si>
  <si>
    <t>NATIONALUM</t>
  </si>
  <si>
    <t>IP Rings Ltd</t>
  </si>
  <si>
    <t>IPRINGLTD</t>
  </si>
  <si>
    <t>Parshva Enterprises Ltd</t>
  </si>
  <si>
    <t>PARSHVA</t>
  </si>
  <si>
    <t>WAA Solar Ltd</t>
  </si>
  <si>
    <t>WAA</t>
  </si>
  <si>
    <t>Prima Plastics Ltd</t>
  </si>
  <si>
    <t>PRIMAPLA</t>
  </si>
  <si>
    <t>Manappuram Finance Ltd</t>
  </si>
  <si>
    <t>MANAPPURAM</t>
  </si>
  <si>
    <t>LOYAL EQUIPMENTS Ltd</t>
  </si>
  <si>
    <t>LOYAL</t>
  </si>
  <si>
    <t>SAB Industries Ltd</t>
  </si>
  <si>
    <t>SAB</t>
  </si>
  <si>
    <t>IIFL Securities Ltd</t>
  </si>
  <si>
    <t>IIFLSEC</t>
  </si>
  <si>
    <t>Speciality Restaurants Ltd</t>
  </si>
  <si>
    <t>SPECIALITY</t>
  </si>
  <si>
    <t>Thakkers Developers Ltd</t>
  </si>
  <si>
    <t>THAKDEV</t>
  </si>
  <si>
    <t>Harrisons Malayalam Ltd</t>
  </si>
  <si>
    <t>HARRMALAYA</t>
  </si>
  <si>
    <t>Shera Energy Ltd</t>
  </si>
  <si>
    <t>SHERA</t>
  </si>
  <si>
    <t>Amarjothi Spinning Mills Ltd</t>
  </si>
  <si>
    <t>AMARJOTHI</t>
  </si>
  <si>
    <t>Goodricke Group Ltd</t>
  </si>
  <si>
    <t>GOODRICKE</t>
  </si>
  <si>
    <t>Tirupati Starch &amp; Chemicals Ltd</t>
  </si>
  <si>
    <t>TIRUSTA</t>
  </si>
  <si>
    <t>Denis Chem Lab Ltd</t>
  </si>
  <si>
    <t>DENISCHEM</t>
  </si>
  <si>
    <t>Universal Starch Chem Allied Ltd</t>
  </si>
  <si>
    <t>UNIVSTAR</t>
  </si>
  <si>
    <t>Artemis Medicare Services Ltd</t>
  </si>
  <si>
    <t>ARTEMISMED</t>
  </si>
  <si>
    <t>Sayaji Industries Ltd</t>
  </si>
  <si>
    <t>SAYAJIIND</t>
  </si>
  <si>
    <t>Skipper Ltd Partly Paidup</t>
  </si>
  <si>
    <t>SKIPPERPP</t>
  </si>
  <si>
    <t>Haryana Capfin Ltd</t>
  </si>
  <si>
    <t>HARYNACAP</t>
  </si>
  <si>
    <t>Simplex Castings Ltd</t>
  </si>
  <si>
    <t>SIMPLEXCAS</t>
  </si>
  <si>
    <t>Deep Energy Resources Ltd</t>
  </si>
  <si>
    <t>DEEPENR</t>
  </si>
  <si>
    <t>Hi-Green Carbon Ltd</t>
  </si>
  <si>
    <t>HIGREEN</t>
  </si>
  <si>
    <t>Rama Phosphates Ltd</t>
  </si>
  <si>
    <t>RAMAPHO</t>
  </si>
  <si>
    <t>Parin Furniture Ltd</t>
  </si>
  <si>
    <t>PARIN</t>
  </si>
  <si>
    <t>Credo Brands Marketing Ltd</t>
  </si>
  <si>
    <t>MUFTI</t>
  </si>
  <si>
    <t>Men's Clothing</t>
  </si>
  <si>
    <t>IVP Ltd</t>
  </si>
  <si>
    <t>IVP</t>
  </si>
  <si>
    <t>Golkunda Diamonds and Jewellery Ltd</t>
  </si>
  <si>
    <t>GOLKUNDIA</t>
  </si>
  <si>
    <t>Veranda Learning Solutions Ltd</t>
  </si>
  <si>
    <t>VERANDA</t>
  </si>
  <si>
    <t>Sanjivani Paranteral Ltd</t>
  </si>
  <si>
    <t>SANJIVIN</t>
  </si>
  <si>
    <t>Dhanalaxmi Roto Spinners Ltd</t>
  </si>
  <si>
    <t>DHANROTO</t>
  </si>
  <si>
    <t>Amba Enterprises Ltd</t>
  </si>
  <si>
    <t>AEL</t>
  </si>
  <si>
    <t>MOS Utility Ltd</t>
  </si>
  <si>
    <t>MOS</t>
  </si>
  <si>
    <t>Robust Hotels Ltd</t>
  </si>
  <si>
    <t>RHL</t>
  </si>
  <si>
    <t>Sizemasters Technology Ltd</t>
  </si>
  <si>
    <t>SIZEMASTER</t>
  </si>
  <si>
    <t>Kinetic Engineering Ltd</t>
  </si>
  <si>
    <t>KINETICENG</t>
  </si>
  <si>
    <t>HCP Plastene Bulkpack Ltd</t>
  </si>
  <si>
    <t>HPBL</t>
  </si>
  <si>
    <t>Sical Logistics Ltd</t>
  </si>
  <si>
    <t>SICALLOG</t>
  </si>
  <si>
    <t>20 Microns Ltd</t>
  </si>
  <si>
    <t>20MICRONS</t>
  </si>
  <si>
    <t>Rudra Gas Enterprise Ltd</t>
  </si>
  <si>
    <t>RUDRAGAS</t>
  </si>
  <si>
    <t>TVS Supply Chain Solutions Ltd</t>
  </si>
  <si>
    <t>TVSSCS</t>
  </si>
  <si>
    <t>Indian Renewable Energy Development Agency Ltd</t>
  </si>
  <si>
    <t>IREDA</t>
  </si>
  <si>
    <t>Rishiroop Ltd</t>
  </si>
  <si>
    <t>RISHIROOP</t>
  </si>
  <si>
    <t>GTPL Hathway Ltd</t>
  </si>
  <si>
    <t>GTPL</t>
  </si>
  <si>
    <t>Cable &amp; D2H</t>
  </si>
  <si>
    <t>Vaidya Sane Ayurved Laboratories Ltd</t>
  </si>
  <si>
    <t>MADHAVBAUG</t>
  </si>
  <si>
    <t>Mysore Petro Chemicals Ltd</t>
  </si>
  <si>
    <t>MYSORPETRO</t>
  </si>
  <si>
    <t>JTEKT India Ltd</t>
  </si>
  <si>
    <t>JTEKTINDIA</t>
  </si>
  <si>
    <t>Tourism Finance Corporation of India Ltd</t>
  </si>
  <si>
    <t>TFCILTD</t>
  </si>
  <si>
    <t>Vishnu Prakash R Punglia Ltd</t>
  </si>
  <si>
    <t>VPRPL</t>
  </si>
  <si>
    <t>Silicon Rental Solutions Ltd</t>
  </si>
  <si>
    <t>SRSOLTD</t>
  </si>
  <si>
    <t>Baroda Rayon Corporation Ltd</t>
  </si>
  <si>
    <t>BARODARY</t>
  </si>
  <si>
    <t>Orbit Exports Ltd</t>
  </si>
  <si>
    <t>ORBTEXP</t>
  </si>
  <si>
    <t>Vikram Thermo (India) Ltd</t>
  </si>
  <si>
    <t>VIKRAMTH</t>
  </si>
  <si>
    <t>Kirloskar Electric Company Ltd</t>
  </si>
  <si>
    <t>KECL</t>
  </si>
  <si>
    <t>Motisons Jewellers Ltd</t>
  </si>
  <si>
    <t>MOTISONS</t>
  </si>
  <si>
    <t>Apparel &amp; Accessories Retailers</t>
  </si>
  <si>
    <t>Vipul Organics Ltd</t>
  </si>
  <si>
    <t>VIPULORG</t>
  </si>
  <si>
    <t>Bombay Dyeing and Mfg Co Ltd</t>
  </si>
  <si>
    <t>BOMDYEING</t>
  </si>
  <si>
    <t>Electrosteel Castings Ltd</t>
  </si>
  <si>
    <t>ELECTCAST</t>
  </si>
  <si>
    <t>Modern Engineering and Projects Ltd</t>
  </si>
  <si>
    <t>MEAPL</t>
  </si>
  <si>
    <t>Prakash Industries Ltd</t>
  </si>
  <si>
    <t>PRAKASH</t>
  </si>
  <si>
    <t>The Cochin Malabar Estates and Industries Ltd</t>
  </si>
  <si>
    <t>COCHMAL</t>
  </si>
  <si>
    <t>Blue Chip Tex Industries Ltd</t>
  </si>
  <si>
    <t>BLUECHIPT</t>
  </si>
  <si>
    <t>Kiran Vyapar Ltd</t>
  </si>
  <si>
    <t>KIRANVYPAR</t>
  </si>
  <si>
    <t>Hawa Engineers Ltd</t>
  </si>
  <si>
    <t>HAWAENG</t>
  </si>
  <si>
    <t>Keynote Financial Services Ltd</t>
  </si>
  <si>
    <t>KEYFINSERV</t>
  </si>
  <si>
    <t>Shiva Texyarn Ltd</t>
  </si>
  <si>
    <t>SHIVATEX</t>
  </si>
  <si>
    <t>Trident Lifeline Ltd</t>
  </si>
  <si>
    <t>TLL</t>
  </si>
  <si>
    <t>Trejhara Solutions Ltd</t>
  </si>
  <si>
    <t>TREJHARA</t>
  </si>
  <si>
    <t>Tata Steel Ltd</t>
  </si>
  <si>
    <t>Integrated Personnel Services Ltd</t>
  </si>
  <si>
    <t>IPSL</t>
  </si>
  <si>
    <t>Industrial Investment Trust Ltd</t>
  </si>
  <si>
    <t>IITL</t>
  </si>
  <si>
    <t>Fsn E-Commerce Ventures Ltd</t>
  </si>
  <si>
    <t>NYKAA</t>
  </si>
  <si>
    <t>Samkrg Pistons and Rings Ltd</t>
  </si>
  <si>
    <t>SAMKRG</t>
  </si>
  <si>
    <t>Gokak Textiles Ltd</t>
  </si>
  <si>
    <t>GOKAKTEX</t>
  </si>
  <si>
    <t>PlatinumOne Business Services Ltd</t>
  </si>
  <si>
    <t>POBS</t>
  </si>
  <si>
    <t>Hindustan Tin Works Ltd</t>
  </si>
  <si>
    <t>HINDTIN</t>
  </si>
  <si>
    <t>Asit C Mehta Financial Services Ltd</t>
  </si>
  <si>
    <t>ASITCFIN</t>
  </si>
  <si>
    <t>Goldiam International Ltd</t>
  </si>
  <si>
    <t>GOLDIAM</t>
  </si>
  <si>
    <t>Tarc Ltd</t>
  </si>
  <si>
    <t>TARC</t>
  </si>
  <si>
    <t>Indiabulls Housing Finance Ltd</t>
  </si>
  <si>
    <t>IBULHSGFIN</t>
  </si>
  <si>
    <t>Universal Autofoundry Ltd</t>
  </si>
  <si>
    <t>UNIAUTO</t>
  </si>
  <si>
    <t>Rain Industries Ltd</t>
  </si>
  <si>
    <t>RAIN</t>
  </si>
  <si>
    <t>Kings Infra Ventures Ltd</t>
  </si>
  <si>
    <t>KINGSINFR</t>
  </si>
  <si>
    <t>Indian Oil Corporation Ltd</t>
  </si>
  <si>
    <t>IOC</t>
  </si>
  <si>
    <t>Omnitex Industries (India) Ltd</t>
  </si>
  <si>
    <t>OMNITEX</t>
  </si>
  <si>
    <t>Emerald Leisures Ltd</t>
  </si>
  <si>
    <t>EMERALL</t>
  </si>
  <si>
    <t>Indian Railway Finance Corp Ltd</t>
  </si>
  <si>
    <t>IRFC</t>
  </si>
  <si>
    <t>L&amp;T Finance Ltd</t>
  </si>
  <si>
    <t>LTF</t>
  </si>
  <si>
    <t>Mish Designs Ltd</t>
  </si>
  <si>
    <t>MISHDESIGN</t>
  </si>
  <si>
    <t>Bhageria Industries Ltd</t>
  </si>
  <si>
    <t>BHAGERIA</t>
  </si>
  <si>
    <t>Fermenta Biotech Ltd</t>
  </si>
  <si>
    <t>FERMENTA</t>
  </si>
  <si>
    <t>Gita Renewable Energy Ltd</t>
  </si>
  <si>
    <t>GITARENEW</t>
  </si>
  <si>
    <t>Smruthi Organics Ltd</t>
  </si>
  <si>
    <t>SMRUTHIORG</t>
  </si>
  <si>
    <t>UCAL Ltd</t>
  </si>
  <si>
    <t>UCAL</t>
  </si>
  <si>
    <t>Pearl Green Clubs and Resorts Ltd</t>
  </si>
  <si>
    <t>PGCRL</t>
  </si>
  <si>
    <t>Western India Plywoods Ltd</t>
  </si>
  <si>
    <t>WIPL</t>
  </si>
  <si>
    <t>Elin Electronics Ltd</t>
  </si>
  <si>
    <t>ELIN</t>
  </si>
  <si>
    <t>Vippy Spinpro Ltd</t>
  </si>
  <si>
    <t>VIPPYSP</t>
  </si>
  <si>
    <t>Wires and Fabriks (SA) Ltd</t>
  </si>
  <si>
    <t>WIREFABR</t>
  </si>
  <si>
    <t>Devyani International Ltd</t>
  </si>
  <si>
    <t>DEVYANI</t>
  </si>
  <si>
    <t>E Factor Experiences Ltd</t>
  </si>
  <si>
    <t>EFACTOR</t>
  </si>
  <si>
    <t>Federal Bank Ltd</t>
  </si>
  <si>
    <t>FEDERALBNK</t>
  </si>
  <si>
    <t>N G Industries Ltd</t>
  </si>
  <si>
    <t>NGIND</t>
  </si>
  <si>
    <t>Dutron Polymers Ltd</t>
  </si>
  <si>
    <t>DUTRON</t>
  </si>
  <si>
    <t>AK Spintex Ltd</t>
  </si>
  <si>
    <t>AKSPINTEX</t>
  </si>
  <si>
    <t>Mukand Ltd</t>
  </si>
  <si>
    <t>MUKANDLTD</t>
  </si>
  <si>
    <t>Netlink Solutions (India) Ltd</t>
  </si>
  <si>
    <t>NETLINK</t>
  </si>
  <si>
    <t>Shilp Gravures Ltd</t>
  </si>
  <si>
    <t>SHILGRAVQ</t>
  </si>
  <si>
    <t>Goel Food Products Ltd</t>
  </si>
  <si>
    <t>GOEL</t>
  </si>
  <si>
    <t>Moschip Technologies Ltd</t>
  </si>
  <si>
    <t>MOSCHIP</t>
  </si>
  <si>
    <t>V-Marc India Ltd</t>
  </si>
  <si>
    <t>VMARCIND</t>
  </si>
  <si>
    <t>Munjal Showa Ltd</t>
  </si>
  <si>
    <t>MUNJALSHOW</t>
  </si>
  <si>
    <t>Prism Johnson Ltd</t>
  </si>
  <si>
    <t>PRSMJOHNSN</t>
  </si>
  <si>
    <t>Gujchem Distillers India Ltd</t>
  </si>
  <si>
    <t>GUJCMDS</t>
  </si>
  <si>
    <t>Oasis Securities Ltd</t>
  </si>
  <si>
    <t>OASISEC</t>
  </si>
  <si>
    <t>Indag Rubber Ltd</t>
  </si>
  <si>
    <t>INDAG</t>
  </si>
  <si>
    <t>Tainwala Chemicals and Plastics (India) Ltd</t>
  </si>
  <si>
    <t>TAINWALCHM</t>
  </si>
  <si>
    <t>Emkay Global Financial Services Ltd</t>
  </si>
  <si>
    <t>EMKAY</t>
  </si>
  <si>
    <t>Sumuka Agro Industries Ltd</t>
  </si>
  <si>
    <t>SUMUKA</t>
  </si>
  <si>
    <t>Indian Bright Steel Co Ltd</t>
  </si>
  <si>
    <t>IBRIGST</t>
  </si>
  <si>
    <t>Caprihans India Ltd</t>
  </si>
  <si>
    <t>CAPRIHANS</t>
  </si>
  <si>
    <t>Essen Speciality Films Ltd</t>
  </si>
  <si>
    <t>ESFL</t>
  </si>
  <si>
    <t>Dmr Hydroengineering &amp; Infrastructures Ltd</t>
  </si>
  <si>
    <t>DMR</t>
  </si>
  <si>
    <t>Focus Lighting and Fixtures Ltd</t>
  </si>
  <si>
    <t>FOCUS</t>
  </si>
  <si>
    <t>Indian Energy Exchange Ltd</t>
  </si>
  <si>
    <t>IEX</t>
  </si>
  <si>
    <t>Veer Global Infraconstruction Ltd</t>
  </si>
  <si>
    <t>VGIL</t>
  </si>
  <si>
    <t>HDFC NIFTY Smallcap 250 ETF</t>
  </si>
  <si>
    <t>HDFCSML250</t>
  </si>
  <si>
    <t>Ganesh Benzoplast Ltd</t>
  </si>
  <si>
    <t>GANESHBE</t>
  </si>
  <si>
    <t>BN Holdings Ltd</t>
  </si>
  <si>
    <t>BNHOLDINGS</t>
  </si>
  <si>
    <t>Marksans Pharma Ltd</t>
  </si>
  <si>
    <t>MARKSANS</t>
  </si>
  <si>
    <t>K2 Infragen Ltd</t>
  </si>
  <si>
    <t>K2INFRA</t>
  </si>
  <si>
    <t>Rashtriya Chemicals and Fertilizers Ltd</t>
  </si>
  <si>
    <t>RCF</t>
  </si>
  <si>
    <t>SMC Global Securities Ltd</t>
  </si>
  <si>
    <t>SMCGLOBAL</t>
  </si>
  <si>
    <t>Priti International Ltd</t>
  </si>
  <si>
    <t>PRITI</t>
  </si>
  <si>
    <t>Sai Capital Ltd</t>
  </si>
  <si>
    <t>SAICAPI</t>
  </si>
  <si>
    <t>Qualitek Labs Ltd</t>
  </si>
  <si>
    <t>QLL</t>
  </si>
  <si>
    <t>GPT Healthcare Ltd</t>
  </si>
  <si>
    <t>GPTHEALTH</t>
  </si>
  <si>
    <t>Kuantum Papers Ltd</t>
  </si>
  <si>
    <t>KUANTUM</t>
  </si>
  <si>
    <t>Shalimar Paints Ltd</t>
  </si>
  <si>
    <t>SHALPAINTS</t>
  </si>
  <si>
    <t>P H Capital Ltd</t>
  </si>
  <si>
    <t>PHCAP</t>
  </si>
  <si>
    <t>Fonebox Retail Ltd</t>
  </si>
  <si>
    <t>FONEBOX</t>
  </si>
  <si>
    <t>EP Biocomposites Ltd</t>
  </si>
  <si>
    <t>EPBIO</t>
  </si>
  <si>
    <t>Pyramid Technoplast Ltd</t>
  </si>
  <si>
    <t>PYRAMID</t>
  </si>
  <si>
    <t>Uday Jewellery Industries Ltd</t>
  </si>
  <si>
    <t>UDAYJEW</t>
  </si>
  <si>
    <t>B-Right RealEstate Ltd</t>
  </si>
  <si>
    <t>BRRL</t>
  </si>
  <si>
    <t>Gujarat Containers Ltd</t>
  </si>
  <si>
    <t>GUJCONT</t>
  </si>
  <si>
    <t>Suryaamba Spinning Mills Ltd</t>
  </si>
  <si>
    <t>SURYAAMBA</t>
  </si>
  <si>
    <t>Simplex Realty Ltd</t>
  </si>
  <si>
    <t>SIMPLXREA</t>
  </si>
  <si>
    <t>Kundan Edifice Ltd</t>
  </si>
  <si>
    <t>KEL</t>
  </si>
  <si>
    <t>Kifs Financial Services Ltd</t>
  </si>
  <si>
    <t>KIFS</t>
  </si>
  <si>
    <t>Sunil Agro Foods Ltd</t>
  </si>
  <si>
    <t>SUNILAGR</t>
  </si>
  <si>
    <t>Arex Industries Ltd</t>
  </si>
  <si>
    <t>AREXMIS</t>
  </si>
  <si>
    <t>Virat Industries Ltd</t>
  </si>
  <si>
    <t>VIRAT</t>
  </si>
  <si>
    <t>Lactose (India) Ltd</t>
  </si>
  <si>
    <t>LACTOSE</t>
  </si>
  <si>
    <t>Sona Machinery Ltd</t>
  </si>
  <si>
    <t>SONAMAC</t>
  </si>
  <si>
    <t>Sanrhea Technical Textiles Ltd</t>
  </si>
  <si>
    <t>SANTETX</t>
  </si>
  <si>
    <t>Shree Ajit Pulp and Paper Ltd Partly Paidup</t>
  </si>
  <si>
    <t>SAPPLPP</t>
  </si>
  <si>
    <t>Cybertech Systems and Software Ltd</t>
  </si>
  <si>
    <t>CYBERTECH</t>
  </si>
  <si>
    <t>Gujarat Ambuja Exports Ltd</t>
  </si>
  <si>
    <t>GAEL</t>
  </si>
  <si>
    <t>Bharat Seats Ltd</t>
  </si>
  <si>
    <t>BHARATSE</t>
  </si>
  <si>
    <t>Sambandam Spinning Mills Ltd</t>
  </si>
  <si>
    <t>SAMBANDAM</t>
  </si>
  <si>
    <t>Uniphos Enterprises Ltd</t>
  </si>
  <si>
    <t>UNIENTER</t>
  </si>
  <si>
    <t>Bright Brothers Ltd</t>
  </si>
  <si>
    <t>BRIGHTBR</t>
  </si>
  <si>
    <t>Steel Authority of India Ltd</t>
  </si>
  <si>
    <t>SAIL</t>
  </si>
  <si>
    <t>Ambar Protein Industries Ltd</t>
  </si>
  <si>
    <t>AMBARPIL</t>
  </si>
  <si>
    <t>Jainex Aamcol Ltd</t>
  </si>
  <si>
    <t>JAINEX</t>
  </si>
  <si>
    <t>Alkosign Ltd</t>
  </si>
  <si>
    <t>ALKOSIGN</t>
  </si>
  <si>
    <t>Zee Entertainment Enterprises Ltd</t>
  </si>
  <si>
    <t>ZEEL</t>
  </si>
  <si>
    <t>Vaishali Pharma Ltd</t>
  </si>
  <si>
    <t>VAISHALI</t>
  </si>
  <si>
    <t>Chemtech Industrial Valves Ltd</t>
  </si>
  <si>
    <t>CHEMTECH</t>
  </si>
  <si>
    <t>Shemaroo Entertainment Ltd</t>
  </si>
  <si>
    <t>SHEMAROO</t>
  </si>
  <si>
    <t>Arrowhead Seperation Engineering Ltd</t>
  </si>
  <si>
    <t>ARROWHEAD</t>
  </si>
  <si>
    <t>Maestros Electronics &amp; Telecommunications Systems Ltd</t>
  </si>
  <si>
    <t>METSL</t>
  </si>
  <si>
    <t>Key Corp Ltd</t>
  </si>
  <si>
    <t>KEYCORP</t>
  </si>
  <si>
    <t>Motilal Oswal NASDAQ 100 ETF</t>
  </si>
  <si>
    <t>MON100</t>
  </si>
  <si>
    <t>Hindprakash Industries Ltd</t>
  </si>
  <si>
    <t>HPIL</t>
  </si>
  <si>
    <t>Phosphate Company Ltd</t>
  </si>
  <si>
    <t>PHOSPHATE</t>
  </si>
  <si>
    <t>GRM Overseas Ltd</t>
  </si>
  <si>
    <t>GRMOVER</t>
  </si>
  <si>
    <t>Hexa Tradex Ltd</t>
  </si>
  <si>
    <t>HEXATRADEX</t>
  </si>
  <si>
    <t>Airo Lam Ltd</t>
  </si>
  <si>
    <t>AIROLAM</t>
  </si>
  <si>
    <t>Lambodhara Textiles Ltd</t>
  </si>
  <si>
    <t>LAMBODHARA</t>
  </si>
  <si>
    <t>Wanbury Ltd</t>
  </si>
  <si>
    <t>WANBURY</t>
  </si>
  <si>
    <t>RDB Realty &amp; Infrastructure Ltd</t>
  </si>
  <si>
    <t>RDBRIL</t>
  </si>
  <si>
    <t>Kapil Cotex Ltd</t>
  </si>
  <si>
    <t>KAPILCO</t>
  </si>
  <si>
    <t>Maha Rashtra Apex Corporation Ltd</t>
  </si>
  <si>
    <t>MAHAPEXLTD</t>
  </si>
  <si>
    <t>Radix Industries (India) Ltd</t>
  </si>
  <si>
    <t>RADIXIND</t>
  </si>
  <si>
    <t>Pune E - Stock Broking Ltd</t>
  </si>
  <si>
    <t>PESB</t>
  </si>
  <si>
    <t>Navneet Education Ltd</t>
  </si>
  <si>
    <t>NAVNETEDUL</t>
  </si>
  <si>
    <t>Valiant Laboratories Ltd</t>
  </si>
  <si>
    <t>VALIANTLAB</t>
  </si>
  <si>
    <t>Olatech Solutions Ltd</t>
  </si>
  <si>
    <t>OLATECH</t>
  </si>
  <si>
    <t>Ganesh Holdings Ltd</t>
  </si>
  <si>
    <t>GANHOLD</t>
  </si>
  <si>
    <t>City Union Bank Ltd</t>
  </si>
  <si>
    <t>CUB</t>
  </si>
  <si>
    <t>Mitsu Chem Plast Ltd</t>
  </si>
  <si>
    <t>MITSU</t>
  </si>
  <si>
    <t>Morarka Finance Ltd</t>
  </si>
  <si>
    <t>MORARKFI</t>
  </si>
  <si>
    <t>Quicktouch Technologies Ltd</t>
  </si>
  <si>
    <t>QUICKTOUCH</t>
  </si>
  <si>
    <t>Foods and Inns Ltd</t>
  </si>
  <si>
    <t>FOODSIN</t>
  </si>
  <si>
    <t>Droneacharya Aerial Innovations Ltd</t>
  </si>
  <si>
    <t>DRONACHRYA</t>
  </si>
  <si>
    <t>Ganges Securities Ltd</t>
  </si>
  <si>
    <t>GANGESSECU</t>
  </si>
  <si>
    <t>Contil India Ltd</t>
  </si>
  <si>
    <t>CONTILI</t>
  </si>
  <si>
    <t>Mehta Housing Finance Ltd</t>
  </si>
  <si>
    <t>MEHTAHG</t>
  </si>
  <si>
    <t>Pennar Industries Ltd</t>
  </si>
  <si>
    <t>PENIND</t>
  </si>
  <si>
    <t>Refex Industries Ltd</t>
  </si>
  <si>
    <t>REFEX</t>
  </si>
  <si>
    <t>Banswara Syntex Ltd</t>
  </si>
  <si>
    <t>BANSWRAS</t>
  </si>
  <si>
    <t>Maitreya Medicare Ltd</t>
  </si>
  <si>
    <t>MAITREYA</t>
  </si>
  <si>
    <t>Kotak Nifty Midcap 50 ETF</t>
  </si>
  <si>
    <t>MIDCAP</t>
  </si>
  <si>
    <t>Union Bank of India Ltd</t>
  </si>
  <si>
    <t>UNIONBANK</t>
  </si>
  <si>
    <t>Touchwood Entertainment Ltd</t>
  </si>
  <si>
    <t>TOUCHWOOD</t>
  </si>
  <si>
    <t>Piramal Pharma Ltd</t>
  </si>
  <si>
    <t>PPLPHARMA</t>
  </si>
  <si>
    <t>Signoria Creation Ltd</t>
  </si>
  <si>
    <t>SIGNORIA</t>
  </si>
  <si>
    <t>Cyber Media Research &amp; Services Ltd</t>
  </si>
  <si>
    <t>CMRSL</t>
  </si>
  <si>
    <t>Alpine Housing Development Corporation Limited</t>
  </si>
  <si>
    <t>ALPINEHOU</t>
  </si>
  <si>
    <t>Money Masters Leasing and Finance Ltd</t>
  </si>
  <si>
    <t>MMLF</t>
  </si>
  <si>
    <t>Arihant Foundations &amp; Housing Ltd</t>
  </si>
  <si>
    <t>ARIHANT</t>
  </si>
  <si>
    <t>Precision Electronics Ltd</t>
  </si>
  <si>
    <t>PRECISIO</t>
  </si>
  <si>
    <t>LKP Finance Ltd</t>
  </si>
  <si>
    <t>LKPFIN</t>
  </si>
  <si>
    <t>Inertia Steel Ltd</t>
  </si>
  <si>
    <t>INERTIAST</t>
  </si>
  <si>
    <t>Samvardhana Motherson International Ltd</t>
  </si>
  <si>
    <t>MOTHERSON</t>
  </si>
  <si>
    <t>Markolines Pavement Technologies Ltd</t>
  </si>
  <si>
    <t>MARKOLINES</t>
  </si>
  <si>
    <t>Allied Digital Services Ltd</t>
  </si>
  <si>
    <t>ADSL</t>
  </si>
  <si>
    <t>Aurum Proptech Ltd</t>
  </si>
  <si>
    <t>AURUM</t>
  </si>
  <si>
    <t>Transglobe Foods Ltd</t>
  </si>
  <si>
    <t>TRANSFD</t>
  </si>
  <si>
    <t>Nicco Parks &amp; Resorts Ltd</t>
  </si>
  <si>
    <t>NICCOPAR</t>
  </si>
  <si>
    <t>W S Industries (India) Ltd</t>
  </si>
  <si>
    <t>WSI</t>
  </si>
  <si>
    <t>KCK Industries Ltd</t>
  </si>
  <si>
    <t>KCK</t>
  </si>
  <si>
    <t>Pramara Promotions Ltd</t>
  </si>
  <si>
    <t>PRAMARA</t>
  </si>
  <si>
    <t>Womancart Ltd</t>
  </si>
  <si>
    <t>WOMANCART</t>
  </si>
  <si>
    <t>Asian Hotels (East) Ltd</t>
  </si>
  <si>
    <t>AHLEAST</t>
  </si>
  <si>
    <t>Haldyn Glass Ltd</t>
  </si>
  <si>
    <t>HALDYNGL</t>
  </si>
  <si>
    <t>Kokuyo Camlin Ltd</t>
  </si>
  <si>
    <t>KOKUYOCMLN</t>
  </si>
  <si>
    <t>Inox Wind Ltd</t>
  </si>
  <si>
    <t>INOXWIND</t>
  </si>
  <si>
    <t>Gokul Agro Resources Ltd</t>
  </si>
  <si>
    <t>GOKULAGRO</t>
  </si>
  <si>
    <t>Nirmitee Robotics India Ltd</t>
  </si>
  <si>
    <t>NIRMITEE</t>
  </si>
  <si>
    <t>Nelcast Ltd</t>
  </si>
  <si>
    <t>NELCAST</t>
  </si>
  <si>
    <t>Metroglobal Ltd</t>
  </si>
  <si>
    <t>METROGLOBL</t>
  </si>
  <si>
    <t>Mayank Cattle Food Ltd</t>
  </si>
  <si>
    <t>MCFL</t>
  </si>
  <si>
    <t>Welspun Living Ltd</t>
  </si>
  <si>
    <t>WELSPUNLIV</t>
  </si>
  <si>
    <t>Mangalam Worldwide Ltd</t>
  </si>
  <si>
    <t>MWL</t>
  </si>
  <si>
    <t>CESC Ltd</t>
  </si>
  <si>
    <t>CESC</t>
  </si>
  <si>
    <t>Aeroflex Industries Ltd</t>
  </si>
  <si>
    <t>AEROFLEX</t>
  </si>
  <si>
    <t>Lemon Tree Hotels Ltd</t>
  </si>
  <si>
    <t>LEMONTREE</t>
  </si>
  <si>
    <t>Maan Aluminium Ltd</t>
  </si>
  <si>
    <t>MAANALU</t>
  </si>
  <si>
    <t>Mahindra EPC Irrigation Ltd</t>
  </si>
  <si>
    <t>MAHEPC</t>
  </si>
  <si>
    <t>Nippon India ETF Nifty 50 Value 20</t>
  </si>
  <si>
    <t>NV20BEES</t>
  </si>
  <si>
    <t>HIM Teknoforge Ltd</t>
  </si>
  <si>
    <t>HIMTEK</t>
  </si>
  <si>
    <t>NBCC (India) Ltd</t>
  </si>
  <si>
    <t>NBCC</t>
  </si>
  <si>
    <t>AVSL Industries Ltd</t>
  </si>
  <si>
    <t>AVSL</t>
  </si>
  <si>
    <t>State Trading Corporation of India Ltd</t>
  </si>
  <si>
    <t>STCINDIA</t>
  </si>
  <si>
    <t>Vertexplus Technologies Ltd</t>
  </si>
  <si>
    <t>VERTEXPLUS</t>
  </si>
  <si>
    <t>Kotak Nifty 50 Value 20 ETF</t>
  </si>
  <si>
    <t>NV20</t>
  </si>
  <si>
    <t>Shree Osfm E-Mobility Ltd</t>
  </si>
  <si>
    <t>SHREEOSFM</t>
  </si>
  <si>
    <t>Investment Trust of India Ltd</t>
  </si>
  <si>
    <t>THEINVEST</t>
  </si>
  <si>
    <t>Jainam Ferro Alloys (I) Ltd</t>
  </si>
  <si>
    <t>JAINAM</t>
  </si>
  <si>
    <t>Calcom Vision Ltd</t>
  </si>
  <si>
    <t>CALCOM</t>
  </si>
  <si>
    <t>Freshtrop Fruits Ltd</t>
  </si>
  <si>
    <t>FRSHTRP</t>
  </si>
  <si>
    <t>Integra Switchgear Ltd</t>
  </si>
  <si>
    <t>INTEGSW</t>
  </si>
  <si>
    <t>Arham Technologies Ltd</t>
  </si>
  <si>
    <t>ARHAM</t>
  </si>
  <si>
    <t>Tapi Fruit Processing Ltd</t>
  </si>
  <si>
    <t>TAPIFRUIT</t>
  </si>
  <si>
    <t>Jhandewalas Foods Ltd</t>
  </si>
  <si>
    <t>JFL</t>
  </si>
  <si>
    <t>Vishal Bearings Ltd</t>
  </si>
  <si>
    <t>VISHALBL</t>
  </si>
  <si>
    <t>Asian Hotels (North) Ltd</t>
  </si>
  <si>
    <t>ASIANHOTNR</t>
  </si>
  <si>
    <t>Sri Adhikari Brothers Television Network Ltd</t>
  </si>
  <si>
    <t>SABTNL</t>
  </si>
  <si>
    <t>Mafatlal Industries Ltd</t>
  </si>
  <si>
    <t>MAFATIND</t>
  </si>
  <si>
    <t>Raminfo Ltd</t>
  </si>
  <si>
    <t>RAMINFO</t>
  </si>
  <si>
    <t>Likhami Consulting Ltd</t>
  </si>
  <si>
    <t>LIKHAMI</t>
  </si>
  <si>
    <t>Suyog Gurbaxani Funicular Ropeways Ltd</t>
  </si>
  <si>
    <t>SGFRL</t>
  </si>
  <si>
    <t>Crayons Advertising Ltd</t>
  </si>
  <si>
    <t>CRAYONS</t>
  </si>
  <si>
    <t>Rajeshwari Cans Ltd</t>
  </si>
  <si>
    <t>RCAN</t>
  </si>
  <si>
    <t>Kriti Industries (India) Limited</t>
  </si>
  <si>
    <t>KRITI</t>
  </si>
  <si>
    <t>Data Infrastructure Trust</t>
  </si>
  <si>
    <t>DATAINFRA</t>
  </si>
  <si>
    <t>RDB Rasayans Ltd</t>
  </si>
  <si>
    <t>RDBRL</t>
  </si>
  <si>
    <t>National Oxygen Ltd</t>
  </si>
  <si>
    <t>NOL</t>
  </si>
  <si>
    <t>SPML Infra Ltd</t>
  </si>
  <si>
    <t>SPMLINFRA</t>
  </si>
  <si>
    <t>Hemant Surgical Industries Ltd</t>
  </si>
  <si>
    <t>HSIL</t>
  </si>
  <si>
    <t>Timex Group India Ltd</t>
  </si>
  <si>
    <t>TIMEX</t>
  </si>
  <si>
    <t>Arihant Academy Ltd</t>
  </si>
  <si>
    <t>ARIHANTACA</t>
  </si>
  <si>
    <t>Ador Fontech Ltd</t>
  </si>
  <si>
    <t>ADORFO</t>
  </si>
  <si>
    <t>Gabriel Pet Straps Ltd</t>
  </si>
  <si>
    <t>GPSL</t>
  </si>
  <si>
    <t>Aarvi Encon Ltd</t>
  </si>
  <si>
    <t>AARVI</t>
  </si>
  <si>
    <t>Shish Industries Ltd</t>
  </si>
  <si>
    <t>SHISHIND</t>
  </si>
  <si>
    <t>Mcon Rasayan India Ltd</t>
  </si>
  <si>
    <t>MCON</t>
  </si>
  <si>
    <t>Yatra Online Ltd</t>
  </si>
  <si>
    <t>YATRA</t>
  </si>
  <si>
    <t>Om Infra Ltd</t>
  </si>
  <si>
    <t>OMINFRAL</t>
  </si>
  <si>
    <t>Brisk Technovision Ltd</t>
  </si>
  <si>
    <t>BRISK</t>
  </si>
  <si>
    <t>Shraddha Prime Projects Ltd</t>
  </si>
  <si>
    <t>SHRADDHA</t>
  </si>
  <si>
    <t>Steelman Telecom Ltd</t>
  </si>
  <si>
    <t>STML</t>
  </si>
  <si>
    <t>Ratnabhumi Developers Ltd</t>
  </si>
  <si>
    <t>RATNABHUMI</t>
  </si>
  <si>
    <t>Oriental Hotels Ltd</t>
  </si>
  <si>
    <t>ORIENTHOT</t>
  </si>
  <si>
    <t>Kesar Enterprises Ltd</t>
  </si>
  <si>
    <t>KESARENT</t>
  </si>
  <si>
    <t>Rexnord Electronics and Controls Ltd</t>
  </si>
  <si>
    <t>REXNORD</t>
  </si>
  <si>
    <t>Mirae Asset Nifty India Manufacturing ETF</t>
  </si>
  <si>
    <t>MAKEINDIA</t>
  </si>
  <si>
    <t>Mukesh Babu Financial Services Ltd</t>
  </si>
  <si>
    <t>MUKESHB</t>
  </si>
  <si>
    <t>Hubtown Ltd</t>
  </si>
  <si>
    <t>HUBTOWN</t>
  </si>
  <si>
    <t>Rose Merc Ltd</t>
  </si>
  <si>
    <t>ROSEMER</t>
  </si>
  <si>
    <t>Inox Green Energy Services Ltd</t>
  </si>
  <si>
    <t>INOXGREEN</t>
  </si>
  <si>
    <t>RBZ Jewellers Ltd</t>
  </si>
  <si>
    <t>RBZJEWEL</t>
  </si>
  <si>
    <t>Jewelry &amp; Watch Retailers</t>
  </si>
  <si>
    <t>Aditya Birla Money Ltd</t>
  </si>
  <si>
    <t>BIRLAMONEY</t>
  </si>
  <si>
    <t>Swati Projects Ltd</t>
  </si>
  <si>
    <t>SWATIPRO</t>
  </si>
  <si>
    <t>Somi Conveyor Beltings Ltd</t>
  </si>
  <si>
    <t>SOMICONVEY</t>
  </si>
  <si>
    <t>Chavda Infra Ltd</t>
  </si>
  <si>
    <t>CHAVDA</t>
  </si>
  <si>
    <t>Bombay Metrics Supply Chain Ltd</t>
  </si>
  <si>
    <t>BMETRICS</t>
  </si>
  <si>
    <t>Lehar Footwears Ltd</t>
  </si>
  <si>
    <t>LEHAR</t>
  </si>
  <si>
    <t>Panacea Biotec Ltd</t>
  </si>
  <si>
    <t>PANACEABIO</t>
  </si>
  <si>
    <t>Everest Kanto Cylinder Ltd</t>
  </si>
  <si>
    <t>EKC</t>
  </si>
  <si>
    <t>Lagnam Spintex Ltd</t>
  </si>
  <si>
    <t>LAGNAM</t>
  </si>
  <si>
    <t>SPEL Semiconductor Ltd</t>
  </si>
  <si>
    <t>SPELS</t>
  </si>
  <si>
    <t>KN Agri Resources Ltd</t>
  </si>
  <si>
    <t>KNAGRI</t>
  </si>
  <si>
    <t>Madhusudan Masala Ltd</t>
  </si>
  <si>
    <t>MADHUSUDAN</t>
  </si>
  <si>
    <t>Omax Autos Ltd</t>
  </si>
  <si>
    <t>OMAXAUTO</t>
  </si>
  <si>
    <t>India Grid Trust</t>
  </si>
  <si>
    <t>INDIGRID</t>
  </si>
  <si>
    <t>Manoj Ceramic Ltd</t>
  </si>
  <si>
    <t>MCPL</t>
  </si>
  <si>
    <t>Precision Wires India Ltd</t>
  </si>
  <si>
    <t>PRECWIRE</t>
  </si>
  <si>
    <t>Hipolin Ltd</t>
  </si>
  <si>
    <t>HIPOLIN</t>
  </si>
  <si>
    <t>Euro India Fresh Foods Ltd</t>
  </si>
  <si>
    <t>EIFFL</t>
  </si>
  <si>
    <t>Himatsingka Seide Ltd</t>
  </si>
  <si>
    <t>HIMATSEIDE</t>
  </si>
  <si>
    <t>Ansal Buildwell Ltd</t>
  </si>
  <si>
    <t>ANSALBU</t>
  </si>
  <si>
    <t>Credent Global Finance Ltd</t>
  </si>
  <si>
    <t>CGFL</t>
  </si>
  <si>
    <t>Dhampur Bio Organics Ltd</t>
  </si>
  <si>
    <t>DBOL</t>
  </si>
  <si>
    <t>Wherrelz IT Solutions Ltd</t>
  </si>
  <si>
    <t>WITS</t>
  </si>
  <si>
    <t>RM Drip &amp; Sprinklers Systems Ltd</t>
  </si>
  <si>
    <t>RMDRIP</t>
  </si>
  <si>
    <t>Jaykay Enterprises Ltd</t>
  </si>
  <si>
    <t>JAYKAY</t>
  </si>
  <si>
    <t>Kothari Petrochemicals Ltd</t>
  </si>
  <si>
    <t>KOTHARIPET</t>
  </si>
  <si>
    <t>Vapi Enterprise Ltd</t>
  </si>
  <si>
    <t>VAPIENTER</t>
  </si>
  <si>
    <t>Palash Securities Ltd</t>
  </si>
  <si>
    <t>PALASHSECU</t>
  </si>
  <si>
    <t>Rex Sealing &amp; Packing Industries Ltd</t>
  </si>
  <si>
    <t>REXSEAL</t>
  </si>
  <si>
    <t>Greaves Cotton Ltd</t>
  </si>
  <si>
    <t>GREAVESCOT</t>
  </si>
  <si>
    <t>IB Infotech Enterprises Ltd</t>
  </si>
  <si>
    <t>IBINFO</t>
  </si>
  <si>
    <t>SJVN Ltd</t>
  </si>
  <si>
    <t>SJVN</t>
  </si>
  <si>
    <t>DCB Bank Ltd</t>
  </si>
  <si>
    <t>DCBBANK</t>
  </si>
  <si>
    <t>Sintercom India Ltd</t>
  </si>
  <si>
    <t>SINTERCOM</t>
  </si>
  <si>
    <t>Black Rose Industries Ltd</t>
  </si>
  <si>
    <t>BLACKROSE</t>
  </si>
  <si>
    <t>Bengal Tea &amp; Fabrics Ltd</t>
  </si>
  <si>
    <t>BENGALT</t>
  </si>
  <si>
    <t>Equinox India Developments Ltd</t>
  </si>
  <si>
    <t>IBREALEST</t>
  </si>
  <si>
    <t>Makers Laboratories Ltd</t>
  </si>
  <si>
    <t>MAKERSL</t>
  </si>
  <si>
    <t>Som Datt Finance Corporation Ltd</t>
  </si>
  <si>
    <t>SODFC</t>
  </si>
  <si>
    <t>Rico Auto Industries Ltd</t>
  </si>
  <si>
    <t>RICOAUTO</t>
  </si>
  <si>
    <t>Everest Organics Ltd</t>
  </si>
  <si>
    <t>EVERESTO</t>
  </si>
  <si>
    <t>Nexus Select Trust</t>
  </si>
  <si>
    <t>NXST</t>
  </si>
  <si>
    <t>Simran Farms Ltd</t>
  </si>
  <si>
    <t>SIMRAN</t>
  </si>
  <si>
    <t>Sterlite Technologies Ltd</t>
  </si>
  <si>
    <t>STLTECH</t>
  </si>
  <si>
    <t>Shricon Industries Ltd</t>
  </si>
  <si>
    <t>SHRICON</t>
  </si>
  <si>
    <t>Pankaj Piyush Trade and Investment Ltd</t>
  </si>
  <si>
    <t>PANKAJPIYUS</t>
  </si>
  <si>
    <t>Saint-Gobain Sekurit India Ltd</t>
  </si>
  <si>
    <t>SAINTGOBAIN</t>
  </si>
  <si>
    <t>Kothari Products Ltd</t>
  </si>
  <si>
    <t>KOTHARIPRO</t>
  </si>
  <si>
    <t>Bank of India Ltd</t>
  </si>
  <si>
    <t>BANKINDIA</t>
  </si>
  <si>
    <t>Mufin Green Finance Ltd</t>
  </si>
  <si>
    <t>MUFIN</t>
  </si>
  <si>
    <t>Conart Engineers Ltd</t>
  </si>
  <si>
    <t>CONART</t>
  </si>
  <si>
    <t>V R Infraspace Ltd</t>
  </si>
  <si>
    <t>VR</t>
  </si>
  <si>
    <t>Diksat Transworld Ltd</t>
  </si>
  <si>
    <t>DIKSAT</t>
  </si>
  <si>
    <t>Fundviser Capital (India) Ltd</t>
  </si>
  <si>
    <t>FUNDVISER</t>
  </si>
  <si>
    <t>Rox Hi-Tech Ltd</t>
  </si>
  <si>
    <t>ROXHITECH</t>
  </si>
  <si>
    <t>H P Cotton Textile Mills Ltd</t>
  </si>
  <si>
    <t>HPCOTTON</t>
  </si>
  <si>
    <t>NTC Industries Ltd</t>
  </si>
  <si>
    <t>NTCIND</t>
  </si>
  <si>
    <t>UFO Moviez India Ltd</t>
  </si>
  <si>
    <t>UFO</t>
  </si>
  <si>
    <t>Hi-Tech Pipes Ltd</t>
  </si>
  <si>
    <t>HITECH</t>
  </si>
  <si>
    <t>Simplex Infrastructures Ltd</t>
  </si>
  <si>
    <t>SIMPLEXINF</t>
  </si>
  <si>
    <t>Modison Ltd</t>
  </si>
  <si>
    <t>MODISONLTD</t>
  </si>
  <si>
    <t>Dolat Algotech Ltd</t>
  </si>
  <si>
    <t>DOLATALGO</t>
  </si>
  <si>
    <t>G. G. Automotive Gears Ltd</t>
  </si>
  <si>
    <t>GGAUTO</t>
  </si>
  <si>
    <t>Rithwik Facility Management Services Ltd</t>
  </si>
  <si>
    <t>RITHWIKFMS</t>
  </si>
  <si>
    <t>HDFC Nifty50 Value 20 ETF</t>
  </si>
  <si>
    <t>HDFCVALUE</t>
  </si>
  <si>
    <t>Avantel Ltd</t>
  </si>
  <si>
    <t>Jamna Auto Industries Ltd</t>
  </si>
  <si>
    <t>JAMNAAUTO</t>
  </si>
  <si>
    <t>Ruchira Papers Ltd</t>
  </si>
  <si>
    <t>RUCHIRA</t>
  </si>
  <si>
    <t>Unihealth Consultancy Ltd</t>
  </si>
  <si>
    <t>UNIHEALTH</t>
  </si>
  <si>
    <t>Jammu and Kashmir Bank Ltd</t>
  </si>
  <si>
    <t>J&amp;KBANK</t>
  </si>
  <si>
    <t>ANI Integrated Services Ltd</t>
  </si>
  <si>
    <t>AISL</t>
  </si>
  <si>
    <t>Batliboi Ltd</t>
  </si>
  <si>
    <t>BATLIBOI</t>
  </si>
  <si>
    <t>Shantidoot Infra Services Ltd</t>
  </si>
  <si>
    <t>SISL</t>
  </si>
  <si>
    <t>Indo Amines Ltd</t>
  </si>
  <si>
    <t>INDOAMIN</t>
  </si>
  <si>
    <t>Xelpmoc Design and Tech Ltd</t>
  </si>
  <si>
    <t>XELPMOC</t>
  </si>
  <si>
    <t>Punjab National Bank</t>
  </si>
  <si>
    <t>PNB</t>
  </si>
  <si>
    <t>Ratnaveer Precision Engineering Ltd</t>
  </si>
  <si>
    <t>RATNAVEER</t>
  </si>
  <si>
    <t>Lords Chloro Alkali Ltd</t>
  </si>
  <si>
    <t>LORDSCHLO</t>
  </si>
  <si>
    <t>GEE Ltd</t>
  </si>
  <si>
    <t>GEE</t>
  </si>
  <si>
    <t>Paragon Fine &amp; Speciality Chemical Ltd</t>
  </si>
  <si>
    <t>PARAGON</t>
  </si>
  <si>
    <t>Lovable Lingerie Ltd</t>
  </si>
  <si>
    <t>LOVABLE</t>
  </si>
  <si>
    <t>Scarnose International Ltd</t>
  </si>
  <si>
    <t>SCARNOSE</t>
  </si>
  <si>
    <t>Spenta International Ltd</t>
  </si>
  <si>
    <t>SPENTA</t>
  </si>
  <si>
    <t>Pecos Hotels and Pubs Ltd</t>
  </si>
  <si>
    <t>PECOS</t>
  </si>
  <si>
    <t>Abans Enterprises Ltd</t>
  </si>
  <si>
    <t>ABANSENT</t>
  </si>
  <si>
    <t>Royal Sense Ltd</t>
  </si>
  <si>
    <t>ROYAL</t>
  </si>
  <si>
    <t>Cineline India Ltd</t>
  </si>
  <si>
    <t>CINELINE</t>
  </si>
  <si>
    <t>Odyssey Technologies Ltd</t>
  </si>
  <si>
    <t>ODYSSEY</t>
  </si>
  <si>
    <t>VETO Switch Gears And Cables Ltd</t>
  </si>
  <si>
    <t>VETO</t>
  </si>
  <si>
    <t>Intrasoft Technologies Ltd</t>
  </si>
  <si>
    <t>ISFT</t>
  </si>
  <si>
    <t>Aion-Tech Solutions Ltd</t>
  </si>
  <si>
    <t>GOLDTECH</t>
  </si>
  <si>
    <t>Munoth Capital Market Ltd</t>
  </si>
  <si>
    <t>MUNCAPM</t>
  </si>
  <si>
    <t>Nahar Industrial Enterprises Ltd</t>
  </si>
  <si>
    <t>NAHARINDUS</t>
  </si>
  <si>
    <t>Nidhi Granites Ltd</t>
  </si>
  <si>
    <t>NIDHGRN</t>
  </si>
  <si>
    <t>Crestchem Ltd</t>
  </si>
  <si>
    <t>CRSTCHM</t>
  </si>
  <si>
    <t>Delta Corp Ltd</t>
  </si>
  <si>
    <t>DELTACORP</t>
  </si>
  <si>
    <t>Menon Bearings Ltd</t>
  </si>
  <si>
    <t>MENONBE</t>
  </si>
  <si>
    <t>KMS Medisurgi Ltd</t>
  </si>
  <si>
    <t>KMSMEDI</t>
  </si>
  <si>
    <t>Moxsh Overseas Educon Ltd</t>
  </si>
  <si>
    <t>MOXSH</t>
  </si>
  <si>
    <t>Academic &amp; Educational Services</t>
  </si>
  <si>
    <t>Grovy India Ltd</t>
  </si>
  <si>
    <t>GROVY</t>
  </si>
  <si>
    <t>Intense Technologies Ltd</t>
  </si>
  <si>
    <t>INTENTECH</t>
  </si>
  <si>
    <t>Palred Technologies Ltd</t>
  </si>
  <si>
    <t>PALREDTEC</t>
  </si>
  <si>
    <t>Ahlada Engineers Ltd</t>
  </si>
  <si>
    <t>AHLADA</t>
  </si>
  <si>
    <t>Savera Industries Ltd</t>
  </si>
  <si>
    <t>SAVERA</t>
  </si>
  <si>
    <t>ABM Knowledgeware Ltd</t>
  </si>
  <si>
    <t>ABMKNO</t>
  </si>
  <si>
    <t>National Fittings Ltd</t>
  </si>
  <si>
    <t>NATFIT</t>
  </si>
  <si>
    <t>ICICI Prudential Nifty Healthcare ETF</t>
  </si>
  <si>
    <t>HEALTHIETF</t>
  </si>
  <si>
    <t>Megri Soft Ltd</t>
  </si>
  <si>
    <t>MEGRISOFT</t>
  </si>
  <si>
    <t>Regis Industries Ltd</t>
  </si>
  <si>
    <t>REGIS</t>
  </si>
  <si>
    <t>Fedbank Financial Services Ltd</t>
  </si>
  <si>
    <t>FEDFINA</t>
  </si>
  <si>
    <t>Flex Foods Ltd</t>
  </si>
  <si>
    <t>FLEXFO</t>
  </si>
  <si>
    <t>AIK Pipes and Polymers Ltd</t>
  </si>
  <si>
    <t>AIKPIPES</t>
  </si>
  <si>
    <t>Avro India Ltd</t>
  </si>
  <si>
    <t>AVROIND</t>
  </si>
  <si>
    <t>SKP Securities Ltd</t>
  </si>
  <si>
    <t>SKPSEC</t>
  </si>
  <si>
    <t>Axis NIFTY Healthcare ETF</t>
  </si>
  <si>
    <t>AXISHCETF</t>
  </si>
  <si>
    <t>Sotac Pharmaceuticals Ltd</t>
  </si>
  <si>
    <t>SOTAC</t>
  </si>
  <si>
    <t>Nagpur Power and Industries Ltd</t>
  </si>
  <si>
    <t>NAGPI</t>
  </si>
  <si>
    <t>Autoline Industries Ltd</t>
  </si>
  <si>
    <t>AUTOIND</t>
  </si>
  <si>
    <t>Mahickra Chemicals Ltd</t>
  </si>
  <si>
    <t>MAHICKRA</t>
  </si>
  <si>
    <t>United Van Der Horst Ltd</t>
  </si>
  <si>
    <t>UVDRHOR</t>
  </si>
  <si>
    <t>DSP Nifty Healthcare ETF</t>
  </si>
  <si>
    <t>HEALTHADD</t>
  </si>
  <si>
    <t>Som Distilleries and Breweries Ltd</t>
  </si>
  <si>
    <t>SDBL</t>
  </si>
  <si>
    <t>Presstonic Engineering Ltd</t>
  </si>
  <si>
    <t>PRESSTONIC</t>
  </si>
  <si>
    <t>Locomotive Engines &amp; Rolling Stock</t>
  </si>
  <si>
    <t>Chennai Ferrous Industries Ltd</t>
  </si>
  <si>
    <t>CHENFERRO</t>
  </si>
  <si>
    <t>NipponETFNifty CPSE Bond Plus SDL Sep 2024 50:50</t>
  </si>
  <si>
    <t>SDL24BEES</t>
  </si>
  <si>
    <t>NipponINETFNifty SDL Apr 2026 Top 20 Equal Weight</t>
  </si>
  <si>
    <t>SDL26BEES</t>
  </si>
  <si>
    <t>Radiowalla Network Ltd</t>
  </si>
  <si>
    <t>RADIOWALLA</t>
  </si>
  <si>
    <t>Espire Hospitality Ltd</t>
  </si>
  <si>
    <t>ESPIRE</t>
  </si>
  <si>
    <t>Ducol Organics &amp; Colours Ltd</t>
  </si>
  <si>
    <t>DUCOL</t>
  </si>
  <si>
    <t>Nikhil Adhesives Ltd</t>
  </si>
  <si>
    <t>NIKHILAD</t>
  </si>
  <si>
    <t>Keerthi Industries Ltd</t>
  </si>
  <si>
    <t>KEERTHI</t>
  </si>
  <si>
    <t>Saurashtra Cement Ltd</t>
  </si>
  <si>
    <t>SAURASHCEM</t>
  </si>
  <si>
    <t>Party Cruisers Ltd</t>
  </si>
  <si>
    <t>PARTYCRUS</t>
  </si>
  <si>
    <t>Balaxi Pharmaceuticals Ltd</t>
  </si>
  <si>
    <t>BALAXI</t>
  </si>
  <si>
    <t>RPP Infra Projects Ltd</t>
  </si>
  <si>
    <t>RPPINFRA</t>
  </si>
  <si>
    <t>Quality Foils (India) Ltd</t>
  </si>
  <si>
    <t>QFIL</t>
  </si>
  <si>
    <t>Pulz Electronics Ltd</t>
  </si>
  <si>
    <t>PULZ</t>
  </si>
  <si>
    <t>Bhilwara Spinners Ltd</t>
  </si>
  <si>
    <t>BHILSPIN</t>
  </si>
  <si>
    <t>Avonmore Capital &amp; Management Services Ltd</t>
  </si>
  <si>
    <t>AVONMORE</t>
  </si>
  <si>
    <t>NAM Securities Ltd</t>
  </si>
  <si>
    <t>NAM</t>
  </si>
  <si>
    <t>Aeonx Digital Technology Ltd</t>
  </si>
  <si>
    <t>AEONXDIGI</t>
  </si>
  <si>
    <t>Pentagon Rubber Ltd</t>
  </si>
  <si>
    <t>PENTAGON</t>
  </si>
  <si>
    <t>Sinclairs Hotels Ltd</t>
  </si>
  <si>
    <t>SINCLAIR</t>
  </si>
  <si>
    <t>Xchanging Solutions Ltd</t>
  </si>
  <si>
    <t>XCHANGING</t>
  </si>
  <si>
    <t>Aryaman Capital Markets Ltd</t>
  </si>
  <si>
    <t>ARYACAPM</t>
  </si>
  <si>
    <t>Walpar Nutritions Ltd</t>
  </si>
  <si>
    <t>WALPAR</t>
  </si>
  <si>
    <t>Wallfort Financial Services Ltd</t>
  </si>
  <si>
    <t>WALLFORT</t>
  </si>
  <si>
    <t>Almondz Global Securities Ltd</t>
  </si>
  <si>
    <t>ALMONDZ</t>
  </si>
  <si>
    <t>Trigyn Technologies Ltd</t>
  </si>
  <si>
    <t>TRIGYN</t>
  </si>
  <si>
    <t>Capital India Finance Ltd</t>
  </si>
  <si>
    <t>CIFL</t>
  </si>
  <si>
    <t>Weizmann Limited</t>
  </si>
  <si>
    <t>WEIZMANIND</t>
  </si>
  <si>
    <t>Hilton Metal Forging Ltd</t>
  </si>
  <si>
    <t>HILTON</t>
  </si>
  <si>
    <t>SeQuent Scientific Ltd</t>
  </si>
  <si>
    <t>SEQUENT</t>
  </si>
  <si>
    <t>Shetron Ltd</t>
  </si>
  <si>
    <t>SHETR</t>
  </si>
  <si>
    <t>Kanoria Chemicals and Industries Ltd</t>
  </si>
  <si>
    <t>KANORICHEM</t>
  </si>
  <si>
    <t>National Highways Infra Trust</t>
  </si>
  <si>
    <t>NHIT</t>
  </si>
  <si>
    <t>Roads</t>
  </si>
  <si>
    <t>Canara Bank Ltd</t>
  </si>
  <si>
    <t>CANBK</t>
  </si>
  <si>
    <t>Satia Industries Ltd</t>
  </si>
  <si>
    <t>SATIA</t>
  </si>
  <si>
    <t>South West Pinnacle Exploration Ltd</t>
  </si>
  <si>
    <t>SOUTHWEST</t>
  </si>
  <si>
    <t>Nippon India ETF Nifty India Consumption</t>
  </si>
  <si>
    <t>CONSUMBEES</t>
  </si>
  <si>
    <t>Raghuvir Synthetics Ltd</t>
  </si>
  <si>
    <t>RAGHUSYN</t>
  </si>
  <si>
    <t>Ambani Organics Ltd</t>
  </si>
  <si>
    <t>AMBANIORG</t>
  </si>
  <si>
    <t>DEV Information Technology Ltd</t>
  </si>
  <si>
    <t>DEVIT</t>
  </si>
  <si>
    <t>IDFC Ltd</t>
  </si>
  <si>
    <t>IDFC</t>
  </si>
  <si>
    <t>Sangam Finserv Ltd</t>
  </si>
  <si>
    <t>SANGAMFIN</t>
  </si>
  <si>
    <t>Alkali Metals Ltd</t>
  </si>
  <si>
    <t>ALKALI</t>
  </si>
  <si>
    <t>Capital Trust Ltd</t>
  </si>
  <si>
    <t>CAPTRUST</t>
  </si>
  <si>
    <t>Tashi India Ltd</t>
  </si>
  <si>
    <t>TASHIND</t>
  </si>
  <si>
    <t>Srivasavi Adhesive Tapes Ltd</t>
  </si>
  <si>
    <t>SRIVASAVI</t>
  </si>
  <si>
    <t>MITCON Consultancy &amp; Engineering Services Ltd</t>
  </si>
  <si>
    <t>MITCON</t>
  </si>
  <si>
    <t>StarlinePS Enterprises Ltd</t>
  </si>
  <si>
    <t>STARLENT</t>
  </si>
  <si>
    <t>Perfectpac Ltd</t>
  </si>
  <si>
    <t>PERFEPA</t>
  </si>
  <si>
    <t>Enfuse Solutions Ltd</t>
  </si>
  <si>
    <t>ENFUSE</t>
  </si>
  <si>
    <t>Modern Insulators Ltd</t>
  </si>
  <si>
    <t>MODINSU</t>
  </si>
  <si>
    <t>ABC India Ltd</t>
  </si>
  <si>
    <t>ABCINDQ</t>
  </si>
  <si>
    <t>Shriram Properties Ltd</t>
  </si>
  <si>
    <t>SHRIRAMPPS</t>
  </si>
  <si>
    <t>Texmaco Infrastructure &amp; Holdings Ltd</t>
  </si>
  <si>
    <t>TEXINFRA</t>
  </si>
  <si>
    <t>Prospect Commodities Ltd</t>
  </si>
  <si>
    <t>PCL</t>
  </si>
  <si>
    <t>Emami Paper Mills Ltd</t>
  </si>
  <si>
    <t>EMAMIPAP</t>
  </si>
  <si>
    <t>Popees Cares Ltd</t>
  </si>
  <si>
    <t>POPEES</t>
  </si>
  <si>
    <t>Mangalore Chemicals and Fertilisers Ltd</t>
  </si>
  <si>
    <t>MANGCHEFER</t>
  </si>
  <si>
    <t>Zodiac Clothing Company Ltd</t>
  </si>
  <si>
    <t>ZODIACLOTH</t>
  </si>
  <si>
    <t>Suratwwala Business Group Ltd</t>
  </si>
  <si>
    <t>SBGLP</t>
  </si>
  <si>
    <t>Bhanderi Infracon Ltd</t>
  </si>
  <si>
    <t>BHANDERI</t>
  </si>
  <si>
    <t>ISMT Ltd</t>
  </si>
  <si>
    <t>ISMTLTD</t>
  </si>
  <si>
    <t>Marine Electricals (India) Ltd</t>
  </si>
  <si>
    <t>MARINE</t>
  </si>
  <si>
    <t>Worth Peripherals Ltd</t>
  </si>
  <si>
    <t>Ester Industries Ltd</t>
  </si>
  <si>
    <t>ESTER</t>
  </si>
  <si>
    <t>Tribhovandas Bhimji Zaveri Ltd</t>
  </si>
  <si>
    <t>TBZ</t>
  </si>
  <si>
    <t>Lyka Labs Ltd</t>
  </si>
  <si>
    <t>LYKALABS</t>
  </si>
  <si>
    <t>Erp Soft Systems Ltd</t>
  </si>
  <si>
    <t>ERPSOFT</t>
  </si>
  <si>
    <t>Hariyana Ship Breakers Ltd</t>
  </si>
  <si>
    <t>HRYNSHP</t>
  </si>
  <si>
    <t>Deccan Gold Mines Ltd</t>
  </si>
  <si>
    <t>DECNGOLD</t>
  </si>
  <si>
    <t>Shankar Lal Rampal Dye-Chem Ltd</t>
  </si>
  <si>
    <t>SRD</t>
  </si>
  <si>
    <t>Gujarat Craft Industries Ltd</t>
  </si>
  <si>
    <t>GUJCRAFT</t>
  </si>
  <si>
    <t>Synoptics Technologies Ltd</t>
  </si>
  <si>
    <t>SYNOPTICS</t>
  </si>
  <si>
    <t>IND Swift Laboratories Ltd</t>
  </si>
  <si>
    <t>INDSWFTLAB</t>
  </si>
  <si>
    <t>Akar Auto Industries Ltd</t>
  </si>
  <si>
    <t>AAIL</t>
  </si>
  <si>
    <t>GSS Infotech Ltd</t>
  </si>
  <si>
    <t>GSS</t>
  </si>
  <si>
    <t>Donear Industries Ltd</t>
  </si>
  <si>
    <t>DONEAR</t>
  </si>
  <si>
    <t>HDFC Nifty Growth Sectors 15 ETF</t>
  </si>
  <si>
    <t>HDFCGROWTH</t>
  </si>
  <si>
    <t>Bharat Gears Ltd</t>
  </si>
  <si>
    <t>BHARATGEAR</t>
  </si>
  <si>
    <t>Jay Bharat Maruti Ltd</t>
  </si>
  <si>
    <t>JAYBARMARU</t>
  </si>
  <si>
    <t>AAA Technologies Ltd</t>
  </si>
  <si>
    <t>AAATECH</t>
  </si>
  <si>
    <t>Miven Machine Tools Ltd</t>
  </si>
  <si>
    <t>MIVENMACH</t>
  </si>
  <si>
    <t>Nettlinx Ltd</t>
  </si>
  <si>
    <t>NETTLINX</t>
  </si>
  <si>
    <t>Parnax Lab Ltd</t>
  </si>
  <si>
    <t>PARNAXLAB</t>
  </si>
  <si>
    <t>India Finsec Ltd</t>
  </si>
  <si>
    <t>IFINSEC</t>
  </si>
  <si>
    <t>QMS Medical Allied Services Ltd</t>
  </si>
  <si>
    <t>QMSMEDI</t>
  </si>
  <si>
    <t>Bal Pharma Ltd</t>
  </si>
  <si>
    <t>BALPHARMA</t>
  </si>
  <si>
    <t>Visaka Industries Ltd</t>
  </si>
  <si>
    <t>VISAKAIND</t>
  </si>
  <si>
    <t>Andhra Sugars Ltd</t>
  </si>
  <si>
    <t>ANDHRSUGAR</t>
  </si>
  <si>
    <t>ICICI Prudential Nifty India Consumption ETF</t>
  </si>
  <si>
    <t>CONSUMIETF</t>
  </si>
  <si>
    <t>Enser Communications Ltd</t>
  </si>
  <si>
    <t>ENSER</t>
  </si>
  <si>
    <t>Bliss GVS Pharma Ltd</t>
  </si>
  <si>
    <t>BLISSGVS</t>
  </si>
  <si>
    <t>Everlon Financials Ltd</t>
  </si>
  <si>
    <t>EVERFIN</t>
  </si>
  <si>
    <t>Naman In-Store (India) Ltd</t>
  </si>
  <si>
    <t>NAMAN</t>
  </si>
  <si>
    <t>Lloyds Luxuries Ltd</t>
  </si>
  <si>
    <t>LLOYDS</t>
  </si>
  <si>
    <t>SBI Nifty Consumption ETF</t>
  </si>
  <si>
    <t>SBIETFCON</t>
  </si>
  <si>
    <t>Centenial Surgical Suture Ltd</t>
  </si>
  <si>
    <t>CSURGSU</t>
  </si>
  <si>
    <t>Akm Creations Ltd</t>
  </si>
  <si>
    <t>AKM</t>
  </si>
  <si>
    <t>Axis NIFTY India Consumption ETF</t>
  </si>
  <si>
    <t>AXISCETF</t>
  </si>
  <si>
    <t>Archidply Industries Ltd</t>
  </si>
  <si>
    <t>ARCHIDPLY</t>
  </si>
  <si>
    <t>Apollo Micro Systems Ltd</t>
  </si>
  <si>
    <t>APOLLO</t>
  </si>
  <si>
    <t>Raj Television Network Ltd</t>
  </si>
  <si>
    <t>RAJTV</t>
  </si>
  <si>
    <t>National Fertilizers Ltd</t>
  </si>
  <si>
    <t>NFL</t>
  </si>
  <si>
    <t>Confidence Futuristic Energetech Ltd</t>
  </si>
  <si>
    <t>CFEL</t>
  </si>
  <si>
    <t>D &amp; H India Ltd</t>
  </si>
  <si>
    <t>DHINDIA</t>
  </si>
  <si>
    <t>Tokyo Plast International Ltd</t>
  </si>
  <si>
    <t>TOKYOPLAST</t>
  </si>
  <si>
    <t>T T Ltd</t>
  </si>
  <si>
    <t>TTL</t>
  </si>
  <si>
    <t>Shree Digvijay Cement Co Ltd</t>
  </si>
  <si>
    <t>SHREDIGCEM</t>
  </si>
  <si>
    <t>Shigan Quantum Technologies Ltd</t>
  </si>
  <si>
    <t>SHIGAN</t>
  </si>
  <si>
    <t>Bhagyanagar India Ltd</t>
  </si>
  <si>
    <t>BHAGYANGR</t>
  </si>
  <si>
    <t>Gorani Industries Ltd</t>
  </si>
  <si>
    <t>GORANIN</t>
  </si>
  <si>
    <t>Kotak Nifty India Consumption ETF</t>
  </si>
  <si>
    <t>CONS</t>
  </si>
  <si>
    <t>Pnb Gilts Ltd</t>
  </si>
  <si>
    <t>PNBGILTS</t>
  </si>
  <si>
    <t>Bharat 22 ETF</t>
  </si>
  <si>
    <t>ICICIB22</t>
  </si>
  <si>
    <t>Shri Venkatesh Refineries Ltd</t>
  </si>
  <si>
    <t>SVRL</t>
  </si>
  <si>
    <t>Rapicut Carbides Ltd</t>
  </si>
  <si>
    <t>RAPICUT</t>
  </si>
  <si>
    <t>Rishi Laser Ltd</t>
  </si>
  <si>
    <t>RISHILASE</t>
  </si>
  <si>
    <t>Marvel Decor Ltd</t>
  </si>
  <si>
    <t>MDL</t>
  </si>
  <si>
    <t>Renaissance Global Ltd</t>
  </si>
  <si>
    <t>RGL</t>
  </si>
  <si>
    <t>Mahamaya Steel Industries Ltd</t>
  </si>
  <si>
    <t>MAHASTEEL</t>
  </si>
  <si>
    <t>Samor Reality Ltd</t>
  </si>
  <si>
    <t>SAMOR</t>
  </si>
  <si>
    <t>Aurum PropTech Ltd Partly Paidup</t>
  </si>
  <si>
    <t>AURUMPP1</t>
  </si>
  <si>
    <t>ZIM Laboratories Ltd</t>
  </si>
  <si>
    <t>ZIMLAB</t>
  </si>
  <si>
    <t>G G Dandekar Properties Ltd</t>
  </si>
  <si>
    <t>GGDPROP</t>
  </si>
  <si>
    <t>Bharat Highways InvIT</t>
  </si>
  <si>
    <t>BHINVIT</t>
  </si>
  <si>
    <t>Mangal Credit and Fincorp Ltd</t>
  </si>
  <si>
    <t>MANCREDIT</t>
  </si>
  <si>
    <t>Kriti Nutrients Ltd</t>
  </si>
  <si>
    <t>KRITINUT</t>
  </si>
  <si>
    <t>Elixir Capital Ltd</t>
  </si>
  <si>
    <t>ELIXIR</t>
  </si>
  <si>
    <t>Chandra Bhagat Pharma Ltd</t>
  </si>
  <si>
    <t>CBPL</t>
  </si>
  <si>
    <t>Emami Realty Ltd</t>
  </si>
  <si>
    <t>EMAMIREAL</t>
  </si>
  <si>
    <t>Phoenix Township Ltd</t>
  </si>
  <si>
    <t>PHOENIXTN</t>
  </si>
  <si>
    <t>Manaksia Ltd</t>
  </si>
  <si>
    <t>MANAKSIA</t>
  </si>
  <si>
    <t>Times Guaranty Ltd</t>
  </si>
  <si>
    <t>TIMESGTY</t>
  </si>
  <si>
    <t>Resonance Specialties Ltd</t>
  </si>
  <si>
    <t>RESONANCE</t>
  </si>
  <si>
    <t>Dev Labtech Venture Ltd</t>
  </si>
  <si>
    <t>DEVLAB</t>
  </si>
  <si>
    <t>Thirdwave Financial Intermediaries Ltd</t>
  </si>
  <si>
    <t>THIRDFIN</t>
  </si>
  <si>
    <t>Kanpur Plastipack Ltd</t>
  </si>
  <si>
    <t>KANPRPLA</t>
  </si>
  <si>
    <t>Fidel Softech Ltd</t>
  </si>
  <si>
    <t>FIDEL</t>
  </si>
  <si>
    <t>Restaurant Brands Asia Ltd</t>
  </si>
  <si>
    <t>RBA</t>
  </si>
  <si>
    <t>SecMark Consultancy Ltd</t>
  </si>
  <si>
    <t>SECMARK</t>
  </si>
  <si>
    <t>Allcargo Gati Ltd</t>
  </si>
  <si>
    <t>ACLGATI</t>
  </si>
  <si>
    <t>Deem Roll Tech Ltd</t>
  </si>
  <si>
    <t>DEEM</t>
  </si>
  <si>
    <t>Active Clothing Co Ltd</t>
  </si>
  <si>
    <t>ACTIVE</t>
  </si>
  <si>
    <t>NIIT Ltd</t>
  </si>
  <si>
    <t>NIITLTD</t>
  </si>
  <si>
    <t>Rapid Investments Ltd</t>
  </si>
  <si>
    <t>RAPIDIN</t>
  </si>
  <si>
    <t>Dhruv Consultancy Services Ltd</t>
  </si>
  <si>
    <t>DHRUV</t>
  </si>
  <si>
    <t>Holmarc Opto-Mechatronics Ltd</t>
  </si>
  <si>
    <t>HOLMARC</t>
  </si>
  <si>
    <t>Sonal Mercantile Ltd</t>
  </si>
  <si>
    <t>SONAL</t>
  </si>
  <si>
    <t>Shrem InvIT</t>
  </si>
  <si>
    <t>SHREMINVIT</t>
  </si>
  <si>
    <t>Mangalam Drugs and Organics Ltd</t>
  </si>
  <si>
    <t>MANGALAM</t>
  </si>
  <si>
    <t>Jay Shree Tea and Industries Ltd</t>
  </si>
  <si>
    <t>JAYSREETEA</t>
  </si>
  <si>
    <t>Ekennis Software Service Ltd</t>
  </si>
  <si>
    <t>EKENNIS</t>
  </si>
  <si>
    <t>Inspirisys Solutions Ltd</t>
  </si>
  <si>
    <t>INSPIRISYS</t>
  </si>
  <si>
    <t>Emmbi Industries Ltd</t>
  </si>
  <si>
    <t>EMMBI</t>
  </si>
  <si>
    <t>Mawana Sugars Ltd</t>
  </si>
  <si>
    <t>MAWANASUG</t>
  </si>
  <si>
    <t>HFCL Ltd</t>
  </si>
  <si>
    <t>HFCL</t>
  </si>
  <si>
    <t>Total Transport Systems Ltd</t>
  </si>
  <si>
    <t>TOTAL</t>
  </si>
  <si>
    <t>Camlin Fine Sciences Ltd</t>
  </si>
  <si>
    <t>CAMLINFINE</t>
  </si>
  <si>
    <t>Hemadri Cements Ltd</t>
  </si>
  <si>
    <t>HEMACEM</t>
  </si>
  <si>
    <t>Futuristic Solutions Ltd</t>
  </si>
  <si>
    <t>FUTSOL</t>
  </si>
  <si>
    <t>Gateway Distriparks Ltd</t>
  </si>
  <si>
    <t>GATEWAY</t>
  </si>
  <si>
    <t>Teesta Agro Industries Ltd</t>
  </si>
  <si>
    <t>TEEAI</t>
  </si>
  <si>
    <t>Aimco Pesticides Ltd</t>
  </si>
  <si>
    <t>AIMCOPEST</t>
  </si>
  <si>
    <t>Jullundur Motor Agency (Delhi) Ltd</t>
  </si>
  <si>
    <t>JMA</t>
  </si>
  <si>
    <t>BPL Ltd</t>
  </si>
  <si>
    <t>BPL</t>
  </si>
  <si>
    <t>BCPL Railway Infrastructure Ltd</t>
  </si>
  <si>
    <t>BCPL</t>
  </si>
  <si>
    <t>Zerodha Nifty 1D Rate Liquid ETF</t>
  </si>
  <si>
    <t>LIQUIDCASE</t>
  </si>
  <si>
    <t>Hindustan Media Ventures Ltd</t>
  </si>
  <si>
    <t>HMVL</t>
  </si>
  <si>
    <t>AVP Infracon Ltd</t>
  </si>
  <si>
    <t>AVPINFRA</t>
  </si>
  <si>
    <t>Intelligent Supply Chain Infrastructure Trust</t>
  </si>
  <si>
    <t>ISCITRUST</t>
  </si>
  <si>
    <t>Motilal Oswal Nifty Realty ETF</t>
  </si>
  <si>
    <t>MOREALTY</t>
  </si>
  <si>
    <t>Jet Knitwears Ltd</t>
  </si>
  <si>
    <t>JETKNIT</t>
  </si>
  <si>
    <t>Navkar Corporation Ltd</t>
  </si>
  <si>
    <t>NAVKARCORP</t>
  </si>
  <si>
    <t>Andhra Petrochemicals Ltd</t>
  </si>
  <si>
    <t>ANDHRAPET</t>
  </si>
  <si>
    <t>Prime Focus Ltd</t>
  </si>
  <si>
    <t>PFOCUS</t>
  </si>
  <si>
    <t>Bhansali Engg Polymers Ltd</t>
  </si>
  <si>
    <t>BEPL</t>
  </si>
  <si>
    <t>Ultra Wiring Connectivity System Ltd</t>
  </si>
  <si>
    <t>UWCSL</t>
  </si>
  <si>
    <t>Shukra Pharmaceuticals Ltd</t>
  </si>
  <si>
    <t>SHUKRAPHAR</t>
  </si>
  <si>
    <t>Quint Digital Ltd</t>
  </si>
  <si>
    <t>QUINT</t>
  </si>
  <si>
    <t>Sharp Chucks and Machines Ltd</t>
  </si>
  <si>
    <t>SCML</t>
  </si>
  <si>
    <t>Relicab Cable Manufacturing Ltd</t>
  </si>
  <si>
    <t>RELICAB</t>
  </si>
  <si>
    <t>RSD Finance Ltd</t>
  </si>
  <si>
    <t>RSDFIN</t>
  </si>
  <si>
    <t>Suven Life Sciences Ltd</t>
  </si>
  <si>
    <t>SUVEN</t>
  </si>
  <si>
    <t>Ganga Papers India Ltd</t>
  </si>
  <si>
    <t>GANGAPA</t>
  </si>
  <si>
    <t>Daikaffil Chemicals India Ltd</t>
  </si>
  <si>
    <t>DAIKAFFI</t>
  </si>
  <si>
    <t>Hp Adhesives Ltd</t>
  </si>
  <si>
    <t>HPAL</t>
  </si>
  <si>
    <t>One Global Service Provider Ltd</t>
  </si>
  <si>
    <t>ONEGLOBAL</t>
  </si>
  <si>
    <t>Motilal Oswal S&amp;P BSE Enhanced Value ETF</t>
  </si>
  <si>
    <t>MOVALUE</t>
  </si>
  <si>
    <t>Kellton Tech Solutions Ltd</t>
  </si>
  <si>
    <t>KELLTONTEC</t>
  </si>
  <si>
    <t>Tayo Rolls Ltd</t>
  </si>
  <si>
    <t>TATAYODOGA</t>
  </si>
  <si>
    <t>F Mec International Financial Services Ltd</t>
  </si>
  <si>
    <t>FMEC</t>
  </si>
  <si>
    <t>Blue Cloud Softech Solutions Ltd</t>
  </si>
  <si>
    <t>BLUECLOUDS</t>
  </si>
  <si>
    <t>Bharat Agri Fert &amp; Realty Ltd</t>
  </si>
  <si>
    <t>BHARATAGRI</t>
  </si>
  <si>
    <t>Cupid Ltd</t>
  </si>
  <si>
    <t>CUPID</t>
  </si>
  <si>
    <t>Global Pet Industries Ltd</t>
  </si>
  <si>
    <t>GLOBALPET</t>
  </si>
  <si>
    <t>WSFx Global Pay Ltd</t>
  </si>
  <si>
    <t>WSFX</t>
  </si>
  <si>
    <t>Unique Organics Ltd</t>
  </si>
  <si>
    <t>UNIQUEO</t>
  </si>
  <si>
    <t>Transvoy Logistics India Ltd</t>
  </si>
  <si>
    <t>TRANSVOY</t>
  </si>
  <si>
    <t>Delta Manufacturing Ltd</t>
  </si>
  <si>
    <t>DELTAMAGNT</t>
  </si>
  <si>
    <t>Jindal Hotels Ltd</t>
  </si>
  <si>
    <t>JINDHOT</t>
  </si>
  <si>
    <t>Poddar Housing and Development Ltd</t>
  </si>
  <si>
    <t>PODDARHOUS</t>
  </si>
  <si>
    <t>Jagan Lamps Ltd</t>
  </si>
  <si>
    <t>JAGANLAM</t>
  </si>
  <si>
    <t>Alembic Ltd</t>
  </si>
  <si>
    <t>ALEMBICLTD</t>
  </si>
  <si>
    <t>DRS Dilip Roadlines Ltd</t>
  </si>
  <si>
    <t>DRSDILIP</t>
  </si>
  <si>
    <t>NHPC Ltd</t>
  </si>
  <si>
    <t>NHPC</t>
  </si>
  <si>
    <t>Lucent Industries Ltd</t>
  </si>
  <si>
    <t>LUCENT</t>
  </si>
  <si>
    <t>Rasandik Engineering Industries India Ltd</t>
  </si>
  <si>
    <t>RASANDIK</t>
  </si>
  <si>
    <t>Optimus Finance Ltd</t>
  </si>
  <si>
    <t>OPTIFIN</t>
  </si>
  <si>
    <t>Comrade Appliances Ltd</t>
  </si>
  <si>
    <t>COMRADE</t>
  </si>
  <si>
    <t>Equitas Small Finance Bank Ltd</t>
  </si>
  <si>
    <t>EQUITASBNK</t>
  </si>
  <si>
    <t>Exxaro Tiles Ltd</t>
  </si>
  <si>
    <t>EXXARO</t>
  </si>
  <si>
    <t>GKB Ophthalmics Ltd</t>
  </si>
  <si>
    <t>GKB</t>
  </si>
  <si>
    <t>Baweja Studios Ltd</t>
  </si>
  <si>
    <t>BAWEJA</t>
  </si>
  <si>
    <t>Godavari Drugs Ltd</t>
  </si>
  <si>
    <t>GODAVARI</t>
  </si>
  <si>
    <t>NDL Ventures Ltd</t>
  </si>
  <si>
    <t>NDLVENTURE</t>
  </si>
  <si>
    <t>Magson Retail and Distribution Ltd</t>
  </si>
  <si>
    <t>MAGSON</t>
  </si>
  <si>
    <t>Cubex Tubings Ltd</t>
  </si>
  <si>
    <t>CUBEXTUB</t>
  </si>
  <si>
    <t>Metals - Copper</t>
  </si>
  <si>
    <t>Maiden Forgings Ltd</t>
  </si>
  <si>
    <t>MAIDEN</t>
  </si>
  <si>
    <t>Alfa Transformers Ltd</t>
  </si>
  <si>
    <t>ALFATRAN</t>
  </si>
  <si>
    <t>Powergrid Infrastructure Investment Trust</t>
  </si>
  <si>
    <t>PGINVIT</t>
  </si>
  <si>
    <t>Modi Rubber Ltd</t>
  </si>
  <si>
    <t>MODIRUBBER</t>
  </si>
  <si>
    <t>Geojit Financial Services Ltd</t>
  </si>
  <si>
    <t>GEOJITFSL</t>
  </si>
  <si>
    <t>Filtra Consultants and Engineers Ltd</t>
  </si>
  <si>
    <t>FILTRA</t>
  </si>
  <si>
    <t>Banka BioLoo Ltd</t>
  </si>
  <si>
    <t>BANKA</t>
  </si>
  <si>
    <t>Vinyoflex Ltd</t>
  </si>
  <si>
    <t>VINYOFL</t>
  </si>
  <si>
    <t>S V Global Mill Ltd</t>
  </si>
  <si>
    <t>SVGLOBAL</t>
  </si>
  <si>
    <t>Standard Batteries Ltd</t>
  </si>
  <si>
    <t>STDBAT</t>
  </si>
  <si>
    <t>MM Rubber Company Ltd</t>
  </si>
  <si>
    <t>MMRUBBR-B</t>
  </si>
  <si>
    <t>Newjaisa Technologies Ltd</t>
  </si>
  <si>
    <t>NEWJAISA</t>
  </si>
  <si>
    <t>Ausom Enterprise Ltd</t>
  </si>
  <si>
    <t>AUSOMENT</t>
  </si>
  <si>
    <t>HB Stockholdings Ltd</t>
  </si>
  <si>
    <t>HBSL</t>
  </si>
  <si>
    <t>Orient Press Ltd</t>
  </si>
  <si>
    <t>ORIENTLTD</t>
  </si>
  <si>
    <t>Kontor Space Ltd</t>
  </si>
  <si>
    <t>KONTOR</t>
  </si>
  <si>
    <t>Krishanveer Forge Ltd</t>
  </si>
  <si>
    <t>KVFORGE</t>
  </si>
  <si>
    <t>Madras Fertilizers Ltd</t>
  </si>
  <si>
    <t>MADRASFERT</t>
  </si>
  <si>
    <t>Sanghi Industries Ltd</t>
  </si>
  <si>
    <t>SANGHIIND</t>
  </si>
  <si>
    <t>Jagran Prakashan Ltd</t>
  </si>
  <si>
    <t>JAGRAN</t>
  </si>
  <si>
    <t>Akanksha Power and Infrastructure Ltd</t>
  </si>
  <si>
    <t>AKANKSHA</t>
  </si>
  <si>
    <t>Electrical Components &amp; Equipment</t>
  </si>
  <si>
    <t>Riddhi Corporate Services Ltd</t>
  </si>
  <si>
    <t>RIDDHICORP</t>
  </si>
  <si>
    <t>Chatha Foods Ltd</t>
  </si>
  <si>
    <t>CHATHA</t>
  </si>
  <si>
    <t>Indokem Ltd</t>
  </si>
  <si>
    <t>INDOKEM</t>
  </si>
  <si>
    <t>SAH Polymers Ltd</t>
  </si>
  <si>
    <t>SAH</t>
  </si>
  <si>
    <t>Geekay Wires Ltd</t>
  </si>
  <si>
    <t>GEEKAYWIRE</t>
  </si>
  <si>
    <t>Maruti Interior Products Ltd</t>
  </si>
  <si>
    <t>SPITZE</t>
  </si>
  <si>
    <t>Indian Sucrose Ltd</t>
  </si>
  <si>
    <t>INDSUCR</t>
  </si>
  <si>
    <t>Sat Industries Ltd</t>
  </si>
  <si>
    <t>SATINDLTD</t>
  </si>
  <si>
    <t>Dhampure Speciality Sugars Ltd</t>
  </si>
  <si>
    <t>DHAMPURE</t>
  </si>
  <si>
    <t>Unifinz Capital India Ltd</t>
  </si>
  <si>
    <t>UCIL</t>
  </si>
  <si>
    <t>Aditya Consumer Marketing Ltd</t>
  </si>
  <si>
    <t>ACML</t>
  </si>
  <si>
    <t>HEC Infra Projects Ltd</t>
  </si>
  <si>
    <t>HECPROJECT</t>
  </si>
  <si>
    <t>Omaxe Ltd</t>
  </si>
  <si>
    <t>OMAXE</t>
  </si>
  <si>
    <t>Emergent Industrial Solutions Ltd</t>
  </si>
  <si>
    <t>EMERGENT</t>
  </si>
  <si>
    <t>Shiva Mills Ltd</t>
  </si>
  <si>
    <t>SHIVAMILLS</t>
  </si>
  <si>
    <t>Glance Finance Ltd</t>
  </si>
  <si>
    <t>GLANCE</t>
  </si>
  <si>
    <t>Mirae Asset NYSE FANG+ ETF</t>
  </si>
  <si>
    <t>MAFANG</t>
  </si>
  <si>
    <t>Vishvprabha Ventures Ltd</t>
  </si>
  <si>
    <t>VISVEN</t>
  </si>
  <si>
    <t>RKEC Projects Ltd</t>
  </si>
  <si>
    <t>RKEC</t>
  </si>
  <si>
    <t>Andhra Cements Ltd</t>
  </si>
  <si>
    <t>ACL</t>
  </si>
  <si>
    <t>Pansari Developers Ltd</t>
  </si>
  <si>
    <t>PANSARI</t>
  </si>
  <si>
    <t>Banaras Beads Ltd</t>
  </si>
  <si>
    <t>BANARBEADS</t>
  </si>
  <si>
    <t>DECO MICA Ltd</t>
  </si>
  <si>
    <t>DECOMIC</t>
  </si>
  <si>
    <t>Brooks Laboratories Ltd</t>
  </si>
  <si>
    <t>BROOKS</t>
  </si>
  <si>
    <t>Inland Printers Ltd</t>
  </si>
  <si>
    <t>INLANPR</t>
  </si>
  <si>
    <t>Cranex Ltd</t>
  </si>
  <si>
    <t>CRANEX</t>
  </si>
  <si>
    <t>Terai Tea Co Ltd</t>
  </si>
  <si>
    <t>TERAI</t>
  </si>
  <si>
    <t>Kaushalya Logistics Ltd</t>
  </si>
  <si>
    <t>KLL</t>
  </si>
  <si>
    <t>Ground Freight &amp; Logistics</t>
  </si>
  <si>
    <t>Spencer's Retail Ltd</t>
  </si>
  <si>
    <t>SPENCERS</t>
  </si>
  <si>
    <t>Steel City Securities Ltd</t>
  </si>
  <si>
    <t>STEELCITY</t>
  </si>
  <si>
    <t>India Infrastructure Trust</t>
  </si>
  <si>
    <t>INFRATRUST</t>
  </si>
  <si>
    <t>United Interactive Ltd</t>
  </si>
  <si>
    <t>UNITEDINT</t>
  </si>
  <si>
    <t>Menon Pistons Ltd</t>
  </si>
  <si>
    <t>MENNPIS</t>
  </si>
  <si>
    <t>Panache Digilife Ltd</t>
  </si>
  <si>
    <t>PANACHE</t>
  </si>
  <si>
    <t>United Polyfab Gujarat Ltd</t>
  </si>
  <si>
    <t>UNITEDPOLY</t>
  </si>
  <si>
    <t>Kesar Terminals &amp; Infrastructure Ltd</t>
  </si>
  <si>
    <t>KTIL</t>
  </si>
  <si>
    <t>Supreme Infrastructure India Ltd</t>
  </si>
  <si>
    <t>SUPREMEINF</t>
  </si>
  <si>
    <t>VJTF Eduservices Ltd</t>
  </si>
  <si>
    <t>VJTFEDU</t>
  </si>
  <si>
    <t>Source Natural Foods and Herbal Supplements Ltd</t>
  </si>
  <si>
    <t>SOURCENTRL</t>
  </si>
  <si>
    <t>Spectrum Talent Management Ltd</t>
  </si>
  <si>
    <t>SPECTSTM</t>
  </si>
  <si>
    <t>Containe Technologies Ltd</t>
  </si>
  <si>
    <t>CONTAINE</t>
  </si>
  <si>
    <t>Shri Vasuprada Plantations Ltd</t>
  </si>
  <si>
    <t>VASUPRADA</t>
  </si>
  <si>
    <t>Aym Syntex Ltd</t>
  </si>
  <si>
    <t>AYMSYNTEX</t>
  </si>
  <si>
    <t>Haryana Leather Chemicals Ltd</t>
  </si>
  <si>
    <t>HARLETH</t>
  </si>
  <si>
    <t>Umang Dairies Ltd</t>
  </si>
  <si>
    <t>UMANGDAIRY</t>
  </si>
  <si>
    <t>Tyroon Tea Co Ltd</t>
  </si>
  <si>
    <t>TYROON</t>
  </si>
  <si>
    <t>Remi Edelstahl Tubulars Ltd</t>
  </si>
  <si>
    <t>REMIEDEL</t>
  </si>
  <si>
    <t>Gogia Capital Services Ltd</t>
  </si>
  <si>
    <t>GOGIACAP</t>
  </si>
  <si>
    <t>Elpro International Ltd</t>
  </si>
  <si>
    <t>ELPROINTL</t>
  </si>
  <si>
    <t>Maxposure Ltd</t>
  </si>
  <si>
    <t>MAXPOSURE</t>
  </si>
  <si>
    <t>Chordia Food Products Ltd</t>
  </si>
  <si>
    <t>CHORDIA</t>
  </si>
  <si>
    <t>TGV SRAAC Ltd</t>
  </si>
  <si>
    <t>TGVSL</t>
  </si>
  <si>
    <t>Shree Krishna Infrastructure Ltd</t>
  </si>
  <si>
    <t>SKIFL</t>
  </si>
  <si>
    <t>Deepak Chemtex Ltd</t>
  </si>
  <si>
    <t>DEEPAKCHEM</t>
  </si>
  <si>
    <t>UMA Exports Ltd</t>
  </si>
  <si>
    <t>UMAEXPORTS</t>
  </si>
  <si>
    <t>Le Merite Exports Ltd</t>
  </si>
  <si>
    <t>LEMERITE</t>
  </si>
  <si>
    <t>Bafna Pharmaceuticals Ltd</t>
  </si>
  <si>
    <t>BAFNAPH</t>
  </si>
  <si>
    <t>Plaza Wires Ltd</t>
  </si>
  <si>
    <t>PLAZACABLE</t>
  </si>
  <si>
    <t>Tracxn Technologies Ltd</t>
  </si>
  <si>
    <t>TRACXN</t>
  </si>
  <si>
    <t>Tulsyan NEC Ltd</t>
  </si>
  <si>
    <t>TULSYAN</t>
  </si>
  <si>
    <t>Gujarat Poly Electronics Ltd</t>
  </si>
  <si>
    <t>GUJARATPOLY</t>
  </si>
  <si>
    <t>Vibrant Global Capital Ltd</t>
  </si>
  <si>
    <t>VGCL</t>
  </si>
  <si>
    <t>Cambridge Technology Enterprises Ltd</t>
  </si>
  <si>
    <t>CTE</t>
  </si>
  <si>
    <t>ICICI Pru Nifty Commodities ETF</t>
  </si>
  <si>
    <t>COMMOIETF</t>
  </si>
  <si>
    <t>CPSE ETF</t>
  </si>
  <si>
    <t>CPSEETF</t>
  </si>
  <si>
    <t>Pudumjee Paper Products Ltd</t>
  </si>
  <si>
    <t>PDMJEPAPER</t>
  </si>
  <si>
    <t>Prabhat Dairy Ltd</t>
  </si>
  <si>
    <t>PRABHAT</t>
  </si>
  <si>
    <t>Electro Force (India) Ltd</t>
  </si>
  <si>
    <t>EFORCE</t>
  </si>
  <si>
    <t>Electronic Equipment &amp; Parts</t>
  </si>
  <si>
    <t>Aspire &amp; Innovative Advertising Ltd</t>
  </si>
  <si>
    <t>ASPIRE</t>
  </si>
  <si>
    <t>Sameera Agro and Infra Ltd</t>
  </si>
  <si>
    <t>SAIFL</t>
  </si>
  <si>
    <t>Homebuilding</t>
  </si>
  <si>
    <t>Aplab Ltd</t>
  </si>
  <si>
    <t>APLAB</t>
  </si>
  <si>
    <t>Alpa Laboratories Ltd</t>
  </si>
  <si>
    <t>ALPA</t>
  </si>
  <si>
    <t>Grauer And Weil (India) Ltd</t>
  </si>
  <si>
    <t>GRAUWEIL</t>
  </si>
  <si>
    <t>Naturite Agro Products Ltd</t>
  </si>
  <si>
    <t>NAPL</t>
  </si>
  <si>
    <t>ICICI Prudential Nifty Infrastructure ETF</t>
  </si>
  <si>
    <t>INFRAIETF</t>
  </si>
  <si>
    <t>Quality RO Industries Ltd</t>
  </si>
  <si>
    <t>QRIL</t>
  </si>
  <si>
    <t>Edelweiss Silver ETF</t>
  </si>
  <si>
    <t>ESILVER</t>
  </si>
  <si>
    <t>AVT Natural Products Ltd</t>
  </si>
  <si>
    <t>AVTNPL</t>
  </si>
  <si>
    <t>Sky Industries Ltd</t>
  </si>
  <si>
    <t>SKYIND</t>
  </si>
  <si>
    <t>Solitaire Machine Tools Ltd</t>
  </si>
  <si>
    <t>SOLIMAC</t>
  </si>
  <si>
    <t>Informed Technologies India Ltd</t>
  </si>
  <si>
    <t>INFORTEC</t>
  </si>
  <si>
    <t>Sikko Industries Ltd</t>
  </si>
  <si>
    <t>SIKKO</t>
  </si>
  <si>
    <t>ICICI Prudential Silver ETF</t>
  </si>
  <si>
    <t>SILVERIETF</t>
  </si>
  <si>
    <t>Aditya BSL Silver ETF</t>
  </si>
  <si>
    <t>SILVER</t>
  </si>
  <si>
    <t>Deep Polymers Ltd</t>
  </si>
  <si>
    <t>DEEP</t>
  </si>
  <si>
    <t>Axis Silver ETF</t>
  </si>
  <si>
    <t>AXISILVER</t>
  </si>
  <si>
    <t>Archidply Decor Ltd</t>
  </si>
  <si>
    <t>ADL</t>
  </si>
  <si>
    <t>Arabian Petroleum Ltd</t>
  </si>
  <si>
    <t>ARABIAN</t>
  </si>
  <si>
    <t>Gini Silk Mills Ltd</t>
  </si>
  <si>
    <t>GINISILK</t>
  </si>
  <si>
    <t>Husys Consulting Ltd</t>
  </si>
  <si>
    <t>HUSYSLTD</t>
  </si>
  <si>
    <t>Pattech Fitwell Tube Components Ltd</t>
  </si>
  <si>
    <t>PATTECH</t>
  </si>
  <si>
    <t>GMR Airports Infrastructure Ltd</t>
  </si>
  <si>
    <t>GMRINFRA</t>
  </si>
  <si>
    <t>KMC Speciality Hospitals (India) Ltd</t>
  </si>
  <si>
    <t>KMCSHIL</t>
  </si>
  <si>
    <t>UTI Silver Exchange Traded Fund</t>
  </si>
  <si>
    <t>SILVERETF</t>
  </si>
  <si>
    <t>Singer India Ltd</t>
  </si>
  <si>
    <t>SINGER</t>
  </si>
  <si>
    <t>Tamilnadu Petroproducts Ltd</t>
  </si>
  <si>
    <t>TNPETRO</t>
  </si>
  <si>
    <t>Windsor Machines Ltd</t>
  </si>
  <si>
    <t>WINDMACHIN</t>
  </si>
  <si>
    <t>Tuticorin Alkali Chemicals and Fertilizers Ltd</t>
  </si>
  <si>
    <t>TUTIALKA</t>
  </si>
  <si>
    <t>Sam Industries Ltd</t>
  </si>
  <si>
    <t>SAMINDUS</t>
  </si>
  <si>
    <t>P B M Polytex Ltd</t>
  </si>
  <si>
    <t>PBMPOLY</t>
  </si>
  <si>
    <t>Palco Metals Ltd</t>
  </si>
  <si>
    <t>PALCO</t>
  </si>
  <si>
    <t>Metal Coatings (India) Ltd</t>
  </si>
  <si>
    <t>METALCO</t>
  </si>
  <si>
    <t>IDBI Bank Ltd</t>
  </si>
  <si>
    <t>IDBI</t>
  </si>
  <si>
    <t>Private Bank</t>
  </si>
  <si>
    <t>IDream Film Infrastructure Company Ltd</t>
  </si>
  <si>
    <t>SOFTBPO</t>
  </si>
  <si>
    <t>Mirae Asset Silver ETF</t>
  </si>
  <si>
    <t>SILVRETF</t>
  </si>
  <si>
    <t>DIGJAM Ltd</t>
  </si>
  <si>
    <t>DIGJAMLMTD</t>
  </si>
  <si>
    <t>People's Investment Ltd</t>
  </si>
  <si>
    <t>PEOPLIN</t>
  </si>
  <si>
    <t>Kotak Silver ETF</t>
  </si>
  <si>
    <t>SILVER1</t>
  </si>
  <si>
    <t>Confidence Petroleum India Ltd</t>
  </si>
  <si>
    <t>CONFIPET</t>
  </si>
  <si>
    <t>Servotech Power Systems Ltd</t>
  </si>
  <si>
    <t>SERVOTECH</t>
  </si>
  <si>
    <t>Remedium Lifecare Ltd</t>
  </si>
  <si>
    <t>REMLIFE</t>
  </si>
  <si>
    <t>TPL Plastech Ltd</t>
  </si>
  <si>
    <t>TPLPLASTEH</t>
  </si>
  <si>
    <t>Ludlow Jute &amp; Specialities Ltd</t>
  </si>
  <si>
    <t>LUDLOWJUT</t>
  </si>
  <si>
    <t>Tarmat Ltd</t>
  </si>
  <si>
    <t>TARMAT</t>
  </si>
  <si>
    <t>DSP Silver ETF</t>
  </si>
  <si>
    <t>SILVERADD</t>
  </si>
  <si>
    <t>South India Paper Mills Ltd</t>
  </si>
  <si>
    <t>STHINPA</t>
  </si>
  <si>
    <t>HDFC Silver ETF</t>
  </si>
  <si>
    <t>HDFCSILVER</t>
  </si>
  <si>
    <t>Nippon India Silver ETF</t>
  </si>
  <si>
    <t>SILVERBEES</t>
  </si>
  <si>
    <t>SBFC Finance Ltd</t>
  </si>
  <si>
    <t>SBFC</t>
  </si>
  <si>
    <t>Network18 Media &amp; Investments Ltd</t>
  </si>
  <si>
    <t>NETWORK18</t>
  </si>
  <si>
    <t>Alacrity Securities Ltd</t>
  </si>
  <si>
    <t>ALSL</t>
  </si>
  <si>
    <t>Vivo Collaboration Solutions Ltd</t>
  </si>
  <si>
    <t>VIVO</t>
  </si>
  <si>
    <t>Munjal Auto Industries Ltd</t>
  </si>
  <si>
    <t>MUNJALAU</t>
  </si>
  <si>
    <t>Gillanders Arbuthnot &amp; Co Ltd</t>
  </si>
  <si>
    <t>GILLANDERS</t>
  </si>
  <si>
    <t>Atishay Ltd</t>
  </si>
  <si>
    <t>ATISHAY</t>
  </si>
  <si>
    <t>Rajnish Retail Ltd</t>
  </si>
  <si>
    <t>RRETAIL</t>
  </si>
  <si>
    <t>International Conveyors Ltd</t>
  </si>
  <si>
    <t>INTLCONV</t>
  </si>
  <si>
    <t>Arigato Universe Ltd</t>
  </si>
  <si>
    <t>ARIGATO</t>
  </si>
  <si>
    <t>Shanti Educational Initiatives Ltd</t>
  </si>
  <si>
    <t>SEIL</t>
  </si>
  <si>
    <t>MRP Agro Ltd</t>
  </si>
  <si>
    <t>MRP</t>
  </si>
  <si>
    <t>Meghmani Organics Ltd</t>
  </si>
  <si>
    <t>MOL</t>
  </si>
  <si>
    <t>CL Educate Ltd</t>
  </si>
  <si>
    <t>CLEDUCATE</t>
  </si>
  <si>
    <t>HDFC S&amp;P BSE Sensex ETF</t>
  </si>
  <si>
    <t>HDFCSENSEX</t>
  </si>
  <si>
    <t>Krishna Ventures Ltd</t>
  </si>
  <si>
    <t>KRISHNA</t>
  </si>
  <si>
    <t>Vishwas Agri Seeds Ltd</t>
  </si>
  <si>
    <t>VISHWAS</t>
  </si>
  <si>
    <t>Continental Petroleums Ltd</t>
  </si>
  <si>
    <t>CONTPTR</t>
  </si>
  <si>
    <t>GHCL Textiles Ltd</t>
  </si>
  <si>
    <t>GHCLTEXTIL</t>
  </si>
  <si>
    <t>Signet Industries Ltd</t>
  </si>
  <si>
    <t>SIGIND</t>
  </si>
  <si>
    <t>Nupur Recyclers Ltd</t>
  </si>
  <si>
    <t>NRL</t>
  </si>
  <si>
    <t>Yuranus Infrastructure Ltd</t>
  </si>
  <si>
    <t>YURANUS</t>
  </si>
  <si>
    <t>Bansal Roofing Products Ltd</t>
  </si>
  <si>
    <t>BRPL</t>
  </si>
  <si>
    <t>Radiant Cash Management Services Ltd</t>
  </si>
  <si>
    <t>RADIANTCMS</t>
  </si>
  <si>
    <t>JM Financial Ltd</t>
  </si>
  <si>
    <t>JMFINANCIL</t>
  </si>
  <si>
    <t>Rama Vision Ltd</t>
  </si>
  <si>
    <t>RAMAVISION</t>
  </si>
  <si>
    <t>Brahmaputra Infrastructure Ltd</t>
  </si>
  <si>
    <t>BRAHMINFRA</t>
  </si>
  <si>
    <t>MRO-TEK Realty Ltd</t>
  </si>
  <si>
    <t>MRO-TEK</t>
  </si>
  <si>
    <t>Yaan Enterprises Ltd</t>
  </si>
  <si>
    <t>YAANENT</t>
  </si>
  <si>
    <t>Tirupati Foam Ltd</t>
  </si>
  <si>
    <t>TIRUFOAM</t>
  </si>
  <si>
    <t>Stanrose Mafatlal Investments and Finance Ltd</t>
  </si>
  <si>
    <t>STANROS</t>
  </si>
  <si>
    <t>Duropack Ltd</t>
  </si>
  <si>
    <t>DUROPACK</t>
  </si>
  <si>
    <t>Prabhhans Industries Ltd</t>
  </si>
  <si>
    <t>PRABHHANS</t>
  </si>
  <si>
    <t>Sarla Performance Fibers Ltd</t>
  </si>
  <si>
    <t>SARLAPOLY</t>
  </si>
  <si>
    <t>Simmonds Marshall Ltd</t>
  </si>
  <si>
    <t>SIMMOND</t>
  </si>
  <si>
    <t>Kotak S&amp;P BSE Sensex ETF</t>
  </si>
  <si>
    <t>SENSEX1</t>
  </si>
  <si>
    <t>First Custodian Fund (India) Ltd</t>
  </si>
  <si>
    <t>1STCUS</t>
  </si>
  <si>
    <t>Nippon India ETF Nifty PSU Bank BeES</t>
  </si>
  <si>
    <t>PSUBNKBEES</t>
  </si>
  <si>
    <t>UTI S&amp;P BSE Sensex Next 50 Exchange Traded Fund</t>
  </si>
  <si>
    <t>UTISXN50</t>
  </si>
  <si>
    <t>Manali Petrochemicals Ltd</t>
  </si>
  <si>
    <t>MANALIPETC</t>
  </si>
  <si>
    <t>Khemani Distributors &amp; Marketing Ltd</t>
  </si>
  <si>
    <t>KDML</t>
  </si>
  <si>
    <t>Switching Technologies Gunther Ltd</t>
  </si>
  <si>
    <t>SWITCHTE</t>
  </si>
  <si>
    <t>Texmo Pipes and Products Ltd</t>
  </si>
  <si>
    <t>TEXMOPIPES</t>
  </si>
  <si>
    <t>Accedere Ltd</t>
  </si>
  <si>
    <t>ACCEDERE</t>
  </si>
  <si>
    <t>ResGen Ltd</t>
  </si>
  <si>
    <t>RESGEN</t>
  </si>
  <si>
    <t>Scoobee Day Garments (India) Ltd</t>
  </si>
  <si>
    <t>SCOOBEEDAY</t>
  </si>
  <si>
    <t>Artefact Projects Ltd</t>
  </si>
  <si>
    <t>ARTEFACT</t>
  </si>
  <si>
    <t>Vital Chemtech Ltd</t>
  </si>
  <si>
    <t>VITAL</t>
  </si>
  <si>
    <t>Tata Nifty India Digital Exchange Traded Fund</t>
  </si>
  <si>
    <t>TNIDETF</t>
  </si>
  <si>
    <t>Nippon India ETF S&amp;P BSE Sensex Next 50</t>
  </si>
  <si>
    <t>SNXT50BEES</t>
  </si>
  <si>
    <t>Anzen India Energy Yield Plus Trust</t>
  </si>
  <si>
    <t>ANZEN</t>
  </si>
  <si>
    <t>IDFC First Bank Ltd</t>
  </si>
  <si>
    <t>IDFCFIRSTB</t>
  </si>
  <si>
    <t>Winsome Textile Industries Ltd</t>
  </si>
  <si>
    <t>WINSOMTX</t>
  </si>
  <si>
    <t>Aashka Hospitals Ltd</t>
  </si>
  <si>
    <t>AASHKA</t>
  </si>
  <si>
    <t>Aristo Bio-Tech and Lifescience Ltd</t>
  </si>
  <si>
    <t>ARISTO</t>
  </si>
  <si>
    <t>Imagicaaworld Entertainment Ltd</t>
  </si>
  <si>
    <t>IMAGICAA</t>
  </si>
  <si>
    <t>Soma Papers and Industries Ltd</t>
  </si>
  <si>
    <t>SOMAPPR</t>
  </si>
  <si>
    <t>Zenith Fibres Ltd</t>
  </si>
  <si>
    <t>ZENIFIB</t>
  </si>
  <si>
    <t>National General Industries Ltd</t>
  </si>
  <si>
    <t>NATGENI</t>
  </si>
  <si>
    <t>Suraj Industries Ltd</t>
  </si>
  <si>
    <t>SURJIND</t>
  </si>
  <si>
    <t>Southern Petrochemical Industries Corporation Ltd</t>
  </si>
  <si>
    <t>SPIC</t>
  </si>
  <si>
    <t>Octavius Plantations Ltd</t>
  </si>
  <si>
    <t>OCTAVIUSPL</t>
  </si>
  <si>
    <t>Vivid Mercantile Ltd</t>
  </si>
  <si>
    <t>VIVIDM</t>
  </si>
  <si>
    <t>Golden Crest Education &amp; Services Ltd</t>
  </si>
  <si>
    <t>GOLDENCREST</t>
  </si>
  <si>
    <t>Tata Teleservices (Maharashtra) Ltd</t>
  </si>
  <si>
    <t>TTML</t>
  </si>
  <si>
    <t>Sunil Healthcare Ltd</t>
  </si>
  <si>
    <t>SUNLOC</t>
  </si>
  <si>
    <t>Shanthala FMCG Products Ltd</t>
  </si>
  <si>
    <t>SHANTHALA</t>
  </si>
  <si>
    <t>Fine-Line Circuits Ltd</t>
  </si>
  <si>
    <t>FINELINE</t>
  </si>
  <si>
    <t>Amiable Logistics (India) Ltd</t>
  </si>
  <si>
    <t>AMIABLE</t>
  </si>
  <si>
    <t>Escorp Asset Management Ltd</t>
  </si>
  <si>
    <t>ESCORP</t>
  </si>
  <si>
    <t>Mask Investments Ltd</t>
  </si>
  <si>
    <t>MASKINVEST</t>
  </si>
  <si>
    <t>Iris Clothings Ltd</t>
  </si>
  <si>
    <t>IRISDOREME</t>
  </si>
  <si>
    <t>We Win Ltd</t>
  </si>
  <si>
    <t>WEWIN</t>
  </si>
  <si>
    <t>Greenchef Appliances Ltd</t>
  </si>
  <si>
    <t>GREENCHEF</t>
  </si>
  <si>
    <t>Rajshree Polypack Ltd</t>
  </si>
  <si>
    <t>RPPL</t>
  </si>
  <si>
    <t>AGS Transact Technologies Ltd</t>
  </si>
  <si>
    <t>AGSTRA</t>
  </si>
  <si>
    <t>Ugar Sugar Works Ltd</t>
  </si>
  <si>
    <t>UGARSUGAR</t>
  </si>
  <si>
    <t>MK Exim (India) Ltd</t>
  </si>
  <si>
    <t>MKEXIM</t>
  </si>
  <si>
    <t>Naapbooks Ltd</t>
  </si>
  <si>
    <t>NBL</t>
  </si>
  <si>
    <t>Retina Paints Ltd</t>
  </si>
  <si>
    <t>RETINA</t>
  </si>
  <si>
    <t>Riba Textiles Ltd</t>
  </si>
  <si>
    <t>RIBATEX</t>
  </si>
  <si>
    <t>Times Green Energy (India) Ltd</t>
  </si>
  <si>
    <t>TIMESGREEN</t>
  </si>
  <si>
    <t>Waterbase Ltd</t>
  </si>
  <si>
    <t>WATERBASE</t>
  </si>
  <si>
    <t>Siyaram Recycling Industries Ltd</t>
  </si>
  <si>
    <t>SIYARAM</t>
  </si>
  <si>
    <t>DU Digital Global Ltd</t>
  </si>
  <si>
    <t>DUGLOBAL</t>
  </si>
  <si>
    <t>Nippon India ETF Nifty Dividend Opportunities 50</t>
  </si>
  <si>
    <t>DIVOPPBEES</t>
  </si>
  <si>
    <t>Auro Impex &amp; Chemicals Ltd</t>
  </si>
  <si>
    <t>AUROIMPEX</t>
  </si>
  <si>
    <t>Rubfila International Ltd</t>
  </si>
  <si>
    <t>RUBFILA</t>
  </si>
  <si>
    <t>KHFM Hospitality and Facility Management Services Ltd</t>
  </si>
  <si>
    <t>KHFM</t>
  </si>
  <si>
    <t>Lex Nimble Solutions Ltd</t>
  </si>
  <si>
    <t>LEX</t>
  </si>
  <si>
    <t>Bodal Chemicals Ltd</t>
  </si>
  <si>
    <t>BODALCHEM</t>
  </si>
  <si>
    <t>Dcm Ltd</t>
  </si>
  <si>
    <t>DCM</t>
  </si>
  <si>
    <t>Paramount Communications Ltd</t>
  </si>
  <si>
    <t>PARACABLES</t>
  </si>
  <si>
    <t>Swagtam Trading and Services Ltd</t>
  </si>
  <si>
    <t>SWAGTAM</t>
  </si>
  <si>
    <t>GFL Ltd</t>
  </si>
  <si>
    <t>GFLLIMITED</t>
  </si>
  <si>
    <t>Axis S&amp;P BSE Sensex ETF</t>
  </si>
  <si>
    <t>AXSENSEX</t>
  </si>
  <si>
    <t>Rattanindia Enterprises Ltd</t>
  </si>
  <si>
    <t>RTNINDIA</t>
  </si>
  <si>
    <t>Mirae Asset S&amp;P BSE Sensex ETF</t>
  </si>
  <si>
    <t>SENSEXETF</t>
  </si>
  <si>
    <t>DSP S&amp;P BSE Sensex ETF</t>
  </si>
  <si>
    <t>SENSEXADD</t>
  </si>
  <si>
    <t>Divyashakti Ltd</t>
  </si>
  <si>
    <t>DIVSHKT</t>
  </si>
  <si>
    <t>Kothari Fermentation and Biochem Ltd</t>
  </si>
  <si>
    <t>KFBL</t>
  </si>
  <si>
    <t>Indiabulls Housing Finance Ltd Partly Paidup</t>
  </si>
  <si>
    <t>IBULPP</t>
  </si>
  <si>
    <t>Yudiz Solutions Ltd</t>
  </si>
  <si>
    <t>YUDIZ</t>
  </si>
  <si>
    <t>Inter Globe Finance Ltd</t>
  </si>
  <si>
    <t>INTRGLB</t>
  </si>
  <si>
    <t>Swastik Pipe Ltd</t>
  </si>
  <si>
    <t>SWASTIK</t>
  </si>
  <si>
    <t>B L Kashyap and Sons Ltd</t>
  </si>
  <si>
    <t>BLKASHYAP</t>
  </si>
  <si>
    <t>Swashthik Plascon Ltd</t>
  </si>
  <si>
    <t>SPL</t>
  </si>
  <si>
    <t>Shri Gang Industries and Allied Products Ltd</t>
  </si>
  <si>
    <t>SHRIGANG</t>
  </si>
  <si>
    <t>RICHA INFO SYSTEMS LIMITED</t>
  </si>
  <si>
    <t>RICHA</t>
  </si>
  <si>
    <t>Chaman Metallics Ltd</t>
  </si>
  <si>
    <t>CMNL</t>
  </si>
  <si>
    <t>Onmobile Global Ltd</t>
  </si>
  <si>
    <t>ONMOBILE</t>
  </si>
  <si>
    <t>G-Tec Jainx Education Ltd</t>
  </si>
  <si>
    <t>GTECJAINX</t>
  </si>
  <si>
    <t>Kamadgiri Fashion Ltd</t>
  </si>
  <si>
    <t>KAMADGIRI</t>
  </si>
  <si>
    <t>Mercury Ev-Tech Ltd</t>
  </si>
  <si>
    <t>MERCURYEV</t>
  </si>
  <si>
    <t>Response Informatics Ltd</t>
  </si>
  <si>
    <t>RESPONSINF</t>
  </si>
  <si>
    <t>Power and Instrumentation (Gujarat) Ltd</t>
  </si>
  <si>
    <t>PIGL</t>
  </si>
  <si>
    <t>MMTC Ltd</t>
  </si>
  <si>
    <t>MMTC</t>
  </si>
  <si>
    <t>Kranti Industries Ltd</t>
  </si>
  <si>
    <t>KRANTI</t>
  </si>
  <si>
    <t>Shree Hari Chemicals Export Ltd</t>
  </si>
  <si>
    <t>SHHARICH</t>
  </si>
  <si>
    <t>Advani Hotels and Resorts (India) Ltd</t>
  </si>
  <si>
    <t>ADVANIHOTR</t>
  </si>
  <si>
    <t>Continental Chemicals Ltd</t>
  </si>
  <si>
    <t>CONTCHM</t>
  </si>
  <si>
    <t>Aditya BSL S&amp;P BSE Sensex ETF</t>
  </si>
  <si>
    <t>BSLSENETFG</t>
  </si>
  <si>
    <t>Sonal Adhesives Ltd</t>
  </si>
  <si>
    <t>SONALAD</t>
  </si>
  <si>
    <t>New Swan Multitech Ltd</t>
  </si>
  <si>
    <t>SWANAGRO</t>
  </si>
  <si>
    <t>Dwarikesh Sugar Industries Ltd</t>
  </si>
  <si>
    <t>DWARKESH</t>
  </si>
  <si>
    <t>Edelweiss Financial Services Ltd</t>
  </si>
  <si>
    <t>EDELWEISS</t>
  </si>
  <si>
    <t>Flomic Global Logistics Ltd</t>
  </si>
  <si>
    <t>FLOMIC</t>
  </si>
  <si>
    <t>ICICI Prudential Nifty PSU Bank ETF</t>
  </si>
  <si>
    <t>PSUBNKIETF</t>
  </si>
  <si>
    <t>HDFC Nifty PSU Bank ETF</t>
  </si>
  <si>
    <t>HDFCPSUBK</t>
  </si>
  <si>
    <t>Gretex Industries Ltd</t>
  </si>
  <si>
    <t>GRETEX</t>
  </si>
  <si>
    <t>Mindpool Technologies Ltd</t>
  </si>
  <si>
    <t>MINDPOOL</t>
  </si>
  <si>
    <t>Edelweiss Gold ETF</t>
  </si>
  <si>
    <t>EGOLD</t>
  </si>
  <si>
    <t>Balaji Telefilms Ltd</t>
  </si>
  <si>
    <t>BALAJITELE</t>
  </si>
  <si>
    <t>Raaj Medisafe India Ltd</t>
  </si>
  <si>
    <t>RAAJMEDI</t>
  </si>
  <si>
    <t>Virat Leasing Ltd</t>
  </si>
  <si>
    <t>VLL</t>
  </si>
  <si>
    <t>DSP Nifty PSU Bank ETF</t>
  </si>
  <si>
    <t>PSUBANKADD</t>
  </si>
  <si>
    <t>Paradeep Phosphates Ltd</t>
  </si>
  <si>
    <t>PARADEEP</t>
  </si>
  <si>
    <t>Kahan Packaging Ltd</t>
  </si>
  <si>
    <t>KAHAN</t>
  </si>
  <si>
    <t>Byke Hospitality Ltd</t>
  </si>
  <si>
    <t>BYKE</t>
  </si>
  <si>
    <t>Gujarat Petrosynthese Ltd</t>
  </si>
  <si>
    <t>GUJPETR</t>
  </si>
  <si>
    <t>Nitco Ltd</t>
  </si>
  <si>
    <t>NITCO</t>
  </si>
  <si>
    <t>Niyogin Fintech Ltd</t>
  </si>
  <si>
    <t>NIYOGIN</t>
  </si>
  <si>
    <t>Rungta Irrigation Ltd</t>
  </si>
  <si>
    <t>RUNGTAIR</t>
  </si>
  <si>
    <t>Maral Overseas Ltd</t>
  </si>
  <si>
    <t>MARALOVER</t>
  </si>
  <si>
    <t>Synthiko Foils Ltd</t>
  </si>
  <si>
    <t>SYNTHFO</t>
  </si>
  <si>
    <t>Sumit Woods Ltd</t>
  </si>
  <si>
    <t>SUMIT</t>
  </si>
  <si>
    <t>Ameya Precision Engineers Ltd</t>
  </si>
  <si>
    <t>AMEYA</t>
  </si>
  <si>
    <t>Chemo Pharma Laboratories Ltd</t>
  </si>
  <si>
    <t>CHEMOPH</t>
  </si>
  <si>
    <t>Sreechem Resins Ltd</t>
  </si>
  <si>
    <t>SRECR</t>
  </si>
  <si>
    <t>Khaitan (India) Ltd</t>
  </si>
  <si>
    <t>KHAITANLTD</t>
  </si>
  <si>
    <t>Arunjyoti Bio Ventures Ltd</t>
  </si>
  <si>
    <t>ABVL</t>
  </si>
  <si>
    <t>Sancode Technologies Ltd</t>
  </si>
  <si>
    <t>SANCODE</t>
  </si>
  <si>
    <t>Sudarshan Pharma Industries Ltd</t>
  </si>
  <si>
    <t>SUDARSHAN</t>
  </si>
  <si>
    <t>Ganesha Ecoverse Ltd</t>
  </si>
  <si>
    <t>GANVERSE</t>
  </si>
  <si>
    <t>Kanco Tea &amp; Industries Ltd</t>
  </si>
  <si>
    <t>KANCOTEA</t>
  </si>
  <si>
    <t>Euphoria Infotech (India) Ltd</t>
  </si>
  <si>
    <t>EUPHORIAIT</t>
  </si>
  <si>
    <t>Sunil Industries Ltd</t>
  </si>
  <si>
    <t>SUNILTX</t>
  </si>
  <si>
    <t>Jakharia Fabric Ltd</t>
  </si>
  <si>
    <t>JAKHARIA</t>
  </si>
  <si>
    <t>Dynamic Industries Ltd</t>
  </si>
  <si>
    <t>DYNAMIND</t>
  </si>
  <si>
    <t>Alan Scott Enterprises Ltd</t>
  </si>
  <si>
    <t>ALAN SCOTT</t>
  </si>
  <si>
    <t>Surya Lakshmi Cotton Mills Ltd</t>
  </si>
  <si>
    <t>SURYALAXMI</t>
  </si>
  <si>
    <t>HB Portfolio Ltd</t>
  </si>
  <si>
    <t>HBPOR</t>
  </si>
  <si>
    <t>DSP Gold ETF</t>
  </si>
  <si>
    <t>GOLDETFADD</t>
  </si>
  <si>
    <t>Mirae Asset Gold ETF</t>
  </si>
  <si>
    <t>GOLDETF</t>
  </si>
  <si>
    <t>Ascensive Educare Ltd</t>
  </si>
  <si>
    <t>ASCENSIVE</t>
  </si>
  <si>
    <t>Baroda BNP Paribas Gold ETF</t>
  </si>
  <si>
    <t>BBNPPGOLD</t>
  </si>
  <si>
    <t>Milgrey Finance and Investments Ltd</t>
  </si>
  <si>
    <t>ZMILGFIN</t>
  </si>
  <si>
    <t>UTI Nifty Next 50 Exchange Traded Fund</t>
  </si>
  <si>
    <t>UTINEXT50</t>
  </si>
  <si>
    <t>Autoriders International Ltd</t>
  </si>
  <si>
    <t>AUTOINT</t>
  </si>
  <si>
    <t>Rex Pipes and Cables Industries Ltd</t>
  </si>
  <si>
    <t>REXPIPES</t>
  </si>
  <si>
    <t>Kisan Mouldings Ltd</t>
  </si>
  <si>
    <t>KISAN</t>
  </si>
  <si>
    <t>Zodiac-JRD-MKJ Ltd</t>
  </si>
  <si>
    <t>ZODJRDMKJ</t>
  </si>
  <si>
    <t>Sel Manufacturing Company Ltd</t>
  </si>
  <si>
    <t>SELMC</t>
  </si>
  <si>
    <t>Technopack Polymers Ltd</t>
  </si>
  <si>
    <t>TECHNOPACK</t>
  </si>
  <si>
    <t>Mukta Arts Ltd</t>
  </si>
  <si>
    <t>MUKTAARTS</t>
  </si>
  <si>
    <t>Ujaas Energy Ltd</t>
  </si>
  <si>
    <t>UEL</t>
  </si>
  <si>
    <t>Megasoft Ltd</t>
  </si>
  <si>
    <t>MEGASOFT</t>
  </si>
  <si>
    <t>Scan Steels Ltd</t>
  </si>
  <si>
    <t>SCANSTL</t>
  </si>
  <si>
    <t>Karma Energy Ltd</t>
  </si>
  <si>
    <t>KARMAENG</t>
  </si>
  <si>
    <t>Alliance Integrated Metaliks Ltd</t>
  </si>
  <si>
    <t>AIML</t>
  </si>
  <si>
    <t>Khaitan Chemicals and Fertilizers Ltd</t>
  </si>
  <si>
    <t>KHAICHEM</t>
  </si>
  <si>
    <t>Jay Kailash Namkeen Ltd</t>
  </si>
  <si>
    <t>JAYKAILASH</t>
  </si>
  <si>
    <t>Commercial Syn Bags Ltd</t>
  </si>
  <si>
    <t>COMSYN</t>
  </si>
  <si>
    <t>HB Estate Developers Ltd</t>
  </si>
  <si>
    <t>HBESD</t>
  </si>
  <si>
    <t>Omfurn India Ltd</t>
  </si>
  <si>
    <t>OMFURN</t>
  </si>
  <si>
    <t>Krebs Biochemicals and Industries Ltd</t>
  </si>
  <si>
    <t>KREBSBIO</t>
  </si>
  <si>
    <t>Misquita Engineering Ltd</t>
  </si>
  <si>
    <t>MISQUITA</t>
  </si>
  <si>
    <t>Motherson Sumi Wiring India Ltd</t>
  </si>
  <si>
    <t>MSUMI</t>
  </si>
  <si>
    <t>ICICI Prudential Nifty Next 50 ETF</t>
  </si>
  <si>
    <t>NEXT50IETF</t>
  </si>
  <si>
    <t>Transteel Seating Technologies Ltd</t>
  </si>
  <si>
    <t>TRANSTEEL</t>
  </si>
  <si>
    <t>AD- Manum Finance Ltd</t>
  </si>
  <si>
    <t>ADMANUM</t>
  </si>
  <si>
    <t>Ravindra Energy Ltd</t>
  </si>
  <si>
    <t>RELTD</t>
  </si>
  <si>
    <t>Aditya BSL Nifty Next 50 ETF</t>
  </si>
  <si>
    <t>ABSLNN50ET</t>
  </si>
  <si>
    <t>Nath Industries Ltd</t>
  </si>
  <si>
    <t>NATHIND</t>
  </si>
  <si>
    <t>National Plastic Industries Ltd</t>
  </si>
  <si>
    <t>NATPLAS</t>
  </si>
  <si>
    <t>Max Heights Infrastructure Ltd</t>
  </si>
  <si>
    <t>MAXHEIGHTS</t>
  </si>
  <si>
    <t>Asarfi Hospital Ltd</t>
  </si>
  <si>
    <t>ASARFI</t>
  </si>
  <si>
    <t>GMR Power and Urban Infra Ltd</t>
  </si>
  <si>
    <t>GMRP&amp;UI</t>
  </si>
  <si>
    <t>VTM Ltd</t>
  </si>
  <si>
    <t>VTMLTD</t>
  </si>
  <si>
    <t>Photon Capital Advisors Ltd</t>
  </si>
  <si>
    <t>PHOTON</t>
  </si>
  <si>
    <t>Snowman Logistics Ltd</t>
  </si>
  <si>
    <t>SNOWMAN</t>
  </si>
  <si>
    <t>Vascon Engineers Ltd</t>
  </si>
  <si>
    <t>VASCONEQ</t>
  </si>
  <si>
    <t>Indian Terrain Fashions Ltd</t>
  </si>
  <si>
    <t>INDTERRAIN</t>
  </si>
  <si>
    <t>Sunrest Lifescience Ltd</t>
  </si>
  <si>
    <t>SUNREST</t>
  </si>
  <si>
    <t>Allcargo Logistics Ltd</t>
  </si>
  <si>
    <t>ALLCARGO</t>
  </si>
  <si>
    <t>NACL Industries Ltd</t>
  </si>
  <si>
    <t>NACLIND</t>
  </si>
  <si>
    <t>Paisalo Digital Ltd</t>
  </si>
  <si>
    <t>PAISALO</t>
  </si>
  <si>
    <t>Motilal Oswal Nifty 200 Momentum 30 ETF</t>
  </si>
  <si>
    <t>MOMOMENTUM</t>
  </si>
  <si>
    <t>Modella Woollens Ltd</t>
  </si>
  <si>
    <t>MODWOOL</t>
  </si>
  <si>
    <t>Dhanlaxmi Fabrics Ltd</t>
  </si>
  <si>
    <t>DHANFAB</t>
  </si>
  <si>
    <t>ELGI Rubber Co Ltd</t>
  </si>
  <si>
    <t>Choksi Imaging Ltd</t>
  </si>
  <si>
    <t>CHOKSI</t>
  </si>
  <si>
    <t>Oneclick Logistics India Ltd</t>
  </si>
  <si>
    <t>OLIL</t>
  </si>
  <si>
    <t>Piccadily Sugar and Allied Industries Ltd</t>
  </si>
  <si>
    <t>PICCASUG</t>
  </si>
  <si>
    <t>Laxmipati Engineering Works Ltd</t>
  </si>
  <si>
    <t>LAXMIPATI</t>
  </si>
  <si>
    <t>Bombay Wire Ropes Ltd</t>
  </si>
  <si>
    <t>BOMBWIR</t>
  </si>
  <si>
    <t>Khandelwal Extractions Ltd</t>
  </si>
  <si>
    <t>ZKHANDEN</t>
  </si>
  <si>
    <t>Timescan Logistics (India) Ltd</t>
  </si>
  <si>
    <t>TIMESCAN</t>
  </si>
  <si>
    <t>Labelkraft Technologies Ltd</t>
  </si>
  <si>
    <t>LABELKRAFT</t>
  </si>
  <si>
    <t>Axel Polymers Ltd</t>
  </si>
  <si>
    <t>AXELPOLY</t>
  </si>
  <si>
    <t>Rajshree Sugars &amp; Chemicals Ltd</t>
  </si>
  <si>
    <t>RAJSREESUG</t>
  </si>
  <si>
    <t>Jyoti Ltd</t>
  </si>
  <si>
    <t>JYOTI</t>
  </si>
  <si>
    <t>HDFC Nifty NEXT 50 ETF</t>
  </si>
  <si>
    <t>HDFCNEXT50</t>
  </si>
  <si>
    <t>Zenith Drugs Ltd</t>
  </si>
  <si>
    <t>ZENITHDRUG</t>
  </si>
  <si>
    <t>Fortis Malar Hospitals Ltd</t>
  </si>
  <si>
    <t>FORTISMLR</t>
  </si>
  <si>
    <t>Gajanan Securities Services Ltd</t>
  </si>
  <si>
    <t>GAJANANSEC</t>
  </si>
  <si>
    <t>AMD Industries Ltd</t>
  </si>
  <si>
    <t>AMDIND</t>
  </si>
  <si>
    <t>Incap Ltd</t>
  </si>
  <si>
    <t>INCAP</t>
  </si>
  <si>
    <t>Rodium Realty Ltd</t>
  </si>
  <si>
    <t>RODIUM</t>
  </si>
  <si>
    <t>Mini Diamonds (India) Ltd</t>
  </si>
  <si>
    <t>MINID</t>
  </si>
  <si>
    <t>Sadhana Nitro Chem Ltd</t>
  </si>
  <si>
    <t>SADHNANIQ</t>
  </si>
  <si>
    <t>IRB Infrastructure Developers Ltd</t>
  </si>
  <si>
    <t>IRB</t>
  </si>
  <si>
    <t>BNR Udyog Ltd</t>
  </si>
  <si>
    <t>BNRUDY</t>
  </si>
  <si>
    <t>JISLJALEQS</t>
  </si>
  <si>
    <t>Ishita Drugs and Industries Ltd</t>
  </si>
  <si>
    <t>ISHITADR</t>
  </si>
  <si>
    <t>Madhusudan Industries Ltd</t>
  </si>
  <si>
    <t>MADHUDIN</t>
  </si>
  <si>
    <t>IRB InvIT Fund</t>
  </si>
  <si>
    <t>IRBINVIT</t>
  </si>
  <si>
    <t>Shri Techtex Ltd</t>
  </si>
  <si>
    <t>SHRITECH</t>
  </si>
  <si>
    <t>Focus Business Solution Ltd</t>
  </si>
  <si>
    <t>Maheshwari Logistics Ltd</t>
  </si>
  <si>
    <t>MAHESHWARI</t>
  </si>
  <si>
    <t>SPS Finquest Ltd</t>
  </si>
  <si>
    <t>SPS</t>
  </si>
  <si>
    <t>DK Enterprises Global Ltd</t>
  </si>
  <si>
    <t>DKEGL</t>
  </si>
  <si>
    <t>Munoth Financial Services Ltd</t>
  </si>
  <si>
    <t>MUNOTHFI</t>
  </si>
  <si>
    <t>Sigachi Industries Ltd</t>
  </si>
  <si>
    <t>SIGACHI</t>
  </si>
  <si>
    <t>Arihant Capital Markets Ltd</t>
  </si>
  <si>
    <t>ARIHANTCAP</t>
  </si>
  <si>
    <t>Virat Crane Industries Ltd</t>
  </si>
  <si>
    <t>VIRATCRA</t>
  </si>
  <si>
    <t>Abm International Ltd</t>
  </si>
  <si>
    <t>ABMINTLLTD</t>
  </si>
  <si>
    <t>Indian Overseas Bank</t>
  </si>
  <si>
    <t>IOB</t>
  </si>
  <si>
    <t>Dhanlaxmi Cotex Ltd</t>
  </si>
  <si>
    <t>DHANCOT</t>
  </si>
  <si>
    <t>Aban Offshore Ltd</t>
  </si>
  <si>
    <t>ABAN</t>
  </si>
  <si>
    <t>Gautam Exim Ltd</t>
  </si>
  <si>
    <t>GEL</t>
  </si>
  <si>
    <t>Ashika Credit Capital Ltd</t>
  </si>
  <si>
    <t>ASHIKA</t>
  </si>
  <si>
    <t>Bank of Maharashtra Ltd</t>
  </si>
  <si>
    <t>MAHABANK</t>
  </si>
  <si>
    <t>Shipping Corporation of India Land and Assets Ltd</t>
  </si>
  <si>
    <t>SCILAL</t>
  </si>
  <si>
    <t>Shanti Spintex Ltd</t>
  </si>
  <si>
    <t>SHANTIDENM</t>
  </si>
  <si>
    <t>ITCONS e-Solutions Ltd</t>
  </si>
  <si>
    <t>ITCONS</t>
  </si>
  <si>
    <t>Cinerad Communications Ltd</t>
  </si>
  <si>
    <t>CINERAD</t>
  </si>
  <si>
    <t>Vidli Restaurants Ltd</t>
  </si>
  <si>
    <t>VIDLI</t>
  </si>
  <si>
    <t>GP Petroleums Ltd</t>
  </si>
  <si>
    <t>GULFPETRO</t>
  </si>
  <si>
    <t>Biofil Chemicals and Pharmaceuticals Ltd</t>
  </si>
  <si>
    <t>BIOFILCHEM</t>
  </si>
  <si>
    <t>Asian Granito India Ltd</t>
  </si>
  <si>
    <t>ASIANTILES</t>
  </si>
  <si>
    <t>Amalgamated Electricity Company Ltd</t>
  </si>
  <si>
    <t>AMALGAM</t>
  </si>
  <si>
    <t>Central Bank of India Ltd</t>
  </si>
  <si>
    <t>CENTRALBK</t>
  </si>
  <si>
    <t>Tierra Agrotech Ltd</t>
  </si>
  <si>
    <t>TIERRA</t>
  </si>
  <si>
    <t>Narbada Gems and Jewellery Ltd</t>
  </si>
  <si>
    <t>NARBADA</t>
  </si>
  <si>
    <t>Aditya BSL Gold ETF</t>
  </si>
  <si>
    <t>BSLGOLDETF</t>
  </si>
  <si>
    <t>HOV Services Ltd</t>
  </si>
  <si>
    <t>HOVS</t>
  </si>
  <si>
    <t>Visco Trade Associates Ltd</t>
  </si>
  <si>
    <t>VISCO</t>
  </si>
  <si>
    <t>Maks Energy Solutions India Ltd</t>
  </si>
  <si>
    <t>MAKS</t>
  </si>
  <si>
    <t>Ahmedabad Steel Craft Ltd</t>
  </si>
  <si>
    <t>AHMDSTE</t>
  </si>
  <si>
    <t>Poona Dal and Oil Industries Ltd</t>
  </si>
  <si>
    <t>POONADAL</t>
  </si>
  <si>
    <t>Tera Software Ltd</t>
  </si>
  <si>
    <t>TERASOFT</t>
  </si>
  <si>
    <t>Onesource Ideas Venture Ltd</t>
  </si>
  <si>
    <t>OIVL</t>
  </si>
  <si>
    <t>Unick Fix-A-Form And Printers Ltd</t>
  </si>
  <si>
    <t>UNICK</t>
  </si>
  <si>
    <t>Vels Film International Ltd</t>
  </si>
  <si>
    <t>VELS</t>
  </si>
  <si>
    <t>Lancer Container Lines Ltd</t>
  </si>
  <si>
    <t>LANCER</t>
  </si>
  <si>
    <t>Tejassvi Aaharam Ltd</t>
  </si>
  <si>
    <t>TEJASSVI</t>
  </si>
  <si>
    <t>Motilal Oswal Nasdaq Q50 ETF</t>
  </si>
  <si>
    <t>MONQ50</t>
  </si>
  <si>
    <t>Sheetal Universal Ltd</t>
  </si>
  <si>
    <t>SHEETAL</t>
  </si>
  <si>
    <t>Cargotrans Maritime Ltd</t>
  </si>
  <si>
    <t>CARGOTRANS</t>
  </si>
  <si>
    <t>B C C Fuba India Ltd</t>
  </si>
  <si>
    <t>BCCFUBA</t>
  </si>
  <si>
    <t>Alfa Ica (India) Ltd</t>
  </si>
  <si>
    <t>ALFAICA</t>
  </si>
  <si>
    <t>Arman Holdings Ltd</t>
  </si>
  <si>
    <t>ARMAN</t>
  </si>
  <si>
    <t>Vanta Bioscience Ltd</t>
  </si>
  <si>
    <t>VANTABIO</t>
  </si>
  <si>
    <t>Vera Synthetic Ltd</t>
  </si>
  <si>
    <t>VERA</t>
  </si>
  <si>
    <t>Lloyds Engineering Works Ltd</t>
  </si>
  <si>
    <t>LLOYDSENGG</t>
  </si>
  <si>
    <t>Shah Alloys Ltd</t>
  </si>
  <si>
    <t>SHAHALLOYS</t>
  </si>
  <si>
    <t>KJMC Financial Services Ltd</t>
  </si>
  <si>
    <t>KJMCFIN</t>
  </si>
  <si>
    <t>Zenotech Laboratories Ltd</t>
  </si>
  <si>
    <t>ZENOTECH</t>
  </si>
  <si>
    <t>Patel Engineering Ltd</t>
  </si>
  <si>
    <t>PATELENG</t>
  </si>
  <si>
    <t>Sampre Nutritions Ltd</t>
  </si>
  <si>
    <t>SAMPRE</t>
  </si>
  <si>
    <t>Inducto Steels Ltd</t>
  </si>
  <si>
    <t>INDCTST</t>
  </si>
  <si>
    <t>KJMC Corporate Advisors (India) Ltd</t>
  </si>
  <si>
    <t>KJMCCORP</t>
  </si>
  <si>
    <t>HDFC Gold Exchange Traded Fund</t>
  </si>
  <si>
    <t>HDFCGOLD</t>
  </si>
  <si>
    <t>SBI Gold ETF</t>
  </si>
  <si>
    <t>SETFGOLD</t>
  </si>
  <si>
    <t>Sicagen India Ltd</t>
  </si>
  <si>
    <t>SICAGEN</t>
  </si>
  <si>
    <t>ICICI Prudential Gold ETF</t>
  </si>
  <si>
    <t>GOLDIETF</t>
  </si>
  <si>
    <t>Porwal Auto Components Ltd</t>
  </si>
  <si>
    <t>PORWAL</t>
  </si>
  <si>
    <t>Richfield Financial Services Ltd</t>
  </si>
  <si>
    <t>RFSL</t>
  </si>
  <si>
    <t>R &amp; B Denims Ltd</t>
  </si>
  <si>
    <t>RNBDENIMS</t>
  </si>
  <si>
    <t>VL E-Governance &amp; IT Solutions Ltd</t>
  </si>
  <si>
    <t>VLEGOV</t>
  </si>
  <si>
    <t>Bilcare Ltd</t>
  </si>
  <si>
    <t>BI</t>
  </si>
  <si>
    <t>Sagar Systech Ltd</t>
  </si>
  <si>
    <t>SAGARSYST</t>
  </si>
  <si>
    <t>Asian Warehousing Ltd</t>
  </si>
  <si>
    <t>ASIAN</t>
  </si>
  <si>
    <t>Fruition venture Ltd</t>
  </si>
  <si>
    <t>FRUTION</t>
  </si>
  <si>
    <t>NMS Global Ltd</t>
  </si>
  <si>
    <t>NMSRESRC</t>
  </si>
  <si>
    <t>Qgo Finance Ltd</t>
  </si>
  <si>
    <t>QGO</t>
  </si>
  <si>
    <t>Pritish Nandy Communications Ltd</t>
  </si>
  <si>
    <t>PNC</t>
  </si>
  <si>
    <t>Radhika Jeweltech Ltd</t>
  </si>
  <si>
    <t>RADHIKAJWE</t>
  </si>
  <si>
    <t>Marsons Ltd</t>
  </si>
  <si>
    <t>MARSONS</t>
  </si>
  <si>
    <t>Art Nirman Ltd</t>
  </si>
  <si>
    <t>ARTNIRMAN</t>
  </si>
  <si>
    <t>Vintage Coffee and Beverages Ltd</t>
  </si>
  <si>
    <t>VINCOFE</t>
  </si>
  <si>
    <t>APM Industries Ltd</t>
  </si>
  <si>
    <t>APMIN</t>
  </si>
  <si>
    <t>Lotus Eye Hospital and Institute Ltd</t>
  </si>
  <si>
    <t>LOTUSEYE</t>
  </si>
  <si>
    <t>NMDC Steel Ltd</t>
  </si>
  <si>
    <t>NSLNISP</t>
  </si>
  <si>
    <t>Sandu Pharmaceuticals Ltd</t>
  </si>
  <si>
    <t>SANDUPHQ</t>
  </si>
  <si>
    <t>UTI Gold Exchange Traded Fund</t>
  </si>
  <si>
    <t>GOLDSHARE</t>
  </si>
  <si>
    <t>Salora International Ltd</t>
  </si>
  <si>
    <t>SALORAINTL</t>
  </si>
  <si>
    <t>Axis Gold ETF</t>
  </si>
  <si>
    <t>AXISGOLD</t>
  </si>
  <si>
    <t>Kotak Gold Etf</t>
  </si>
  <si>
    <t>GOLD1</t>
  </si>
  <si>
    <t>BMW Industries Ltd</t>
  </si>
  <si>
    <t>BMW</t>
  </si>
  <si>
    <t>Punjab &amp; Sind Bank</t>
  </si>
  <si>
    <t>PSB</t>
  </si>
  <si>
    <t>Finkurve Financial Services Ltd</t>
  </si>
  <si>
    <t>FINKURVE</t>
  </si>
  <si>
    <t>Peninsula Land Ltd</t>
  </si>
  <si>
    <t>PENINLAND</t>
  </si>
  <si>
    <t>TCFC Finance Ltd</t>
  </si>
  <si>
    <t>TCFCFINQ</t>
  </si>
  <si>
    <t>Caspian Corporate Services Ltd</t>
  </si>
  <si>
    <t>CASPIAN</t>
  </si>
  <si>
    <t>Nippon India ETF Gold BeES</t>
  </si>
  <si>
    <t>GOLDBEES</t>
  </si>
  <si>
    <t>SPL Industries Ltd</t>
  </si>
  <si>
    <t>SPLIL</t>
  </si>
  <si>
    <t>Quantum Gold Fund</t>
  </si>
  <si>
    <t>QGOLDHALF</t>
  </si>
  <si>
    <t>Trucap Finance Ltd</t>
  </si>
  <si>
    <t>TRU</t>
  </si>
  <si>
    <t>Edvenswa Enterprises Ltd</t>
  </si>
  <si>
    <t>EDVENSWA</t>
  </si>
  <si>
    <t>Pan Electronics (India) Ltd</t>
  </si>
  <si>
    <t>PANELEC</t>
  </si>
  <si>
    <t>Wardwizard Innovations &amp; Mobility Ltd</t>
  </si>
  <si>
    <t>WARDINMOBI</t>
  </si>
  <si>
    <t>Agni Green Power Ltd</t>
  </si>
  <si>
    <t>AGNI</t>
  </si>
  <si>
    <t>Amco India Ltd</t>
  </si>
  <si>
    <t>AMCOIND</t>
  </si>
  <si>
    <t>Titan Intech Ltd</t>
  </si>
  <si>
    <t>TITANIN</t>
  </si>
  <si>
    <t>Birla Precision Technologies Ltd</t>
  </si>
  <si>
    <t>BIRLAPREC</t>
  </si>
  <si>
    <t>Hira Automobiles Ltd</t>
  </si>
  <si>
    <t>HIRAUTO</t>
  </si>
  <si>
    <t>Ambo Agritec Ltd</t>
  </si>
  <si>
    <t>AMBOAGRI</t>
  </si>
  <si>
    <t>Reliable Data Services Ltd</t>
  </si>
  <si>
    <t>RELIABLE</t>
  </si>
  <si>
    <t>Hind Aluminium Industries Ltd</t>
  </si>
  <si>
    <t>HINDALUMI</t>
  </si>
  <si>
    <t>Supreme Holdings &amp; Hospitality (India) Ltd</t>
  </si>
  <si>
    <t>SUPREME</t>
  </si>
  <si>
    <t>Service Care Ltd</t>
  </si>
  <si>
    <t>SERVICE</t>
  </si>
  <si>
    <t>Standard Surfactants Ltd</t>
  </si>
  <si>
    <t>STDSFAC</t>
  </si>
  <si>
    <t>Dhanashree Electronics Ltd</t>
  </si>
  <si>
    <t>DEL</t>
  </si>
  <si>
    <t>Agarwal Float Glass India Ltd</t>
  </si>
  <si>
    <t>AGARWALFT</t>
  </si>
  <si>
    <t>Polymechplast Machines Ltd</t>
  </si>
  <si>
    <t>POLYCHMP</t>
  </si>
  <si>
    <t>Deccan Bearings Ltd</t>
  </si>
  <si>
    <t>DECANBRG</t>
  </si>
  <si>
    <t>Kothari Sugars and Chemicals Ltd</t>
  </si>
  <si>
    <t>KOTARISUG</t>
  </si>
  <si>
    <t>Jigar Cables Ltd</t>
  </si>
  <si>
    <t>JIGAR</t>
  </si>
  <si>
    <t>Bhaskar Agro Chemicals Ltd</t>
  </si>
  <si>
    <t>BHASKAGR</t>
  </si>
  <si>
    <t>Roopa Industries Ltd</t>
  </si>
  <si>
    <t>ROOPAIND</t>
  </si>
  <si>
    <t>Saven Technologies Ltd</t>
  </si>
  <si>
    <t>7TEC</t>
  </si>
  <si>
    <t>Shradha AI Technologies Ltd</t>
  </si>
  <si>
    <t>SHRAAITECH</t>
  </si>
  <si>
    <t>Ushanti Colour Chem Ltd</t>
  </si>
  <si>
    <t>UCL</t>
  </si>
  <si>
    <t>Spicejet Ltd</t>
  </si>
  <si>
    <t>SPICEJET</t>
  </si>
  <si>
    <t>Constronics Infra Ltd</t>
  </si>
  <si>
    <t>CONSTRONIC</t>
  </si>
  <si>
    <t>ICICI Prudential Nifty FMCG ETF</t>
  </si>
  <si>
    <t>FMCGIETF</t>
  </si>
  <si>
    <t>Shaw Construction Pvt Ltd</t>
  </si>
  <si>
    <t>SHAHCON</t>
  </si>
  <si>
    <t>Dynamic Portfolio Management &amp; Services Ltd</t>
  </si>
  <si>
    <t>DYNAMICP</t>
  </si>
  <si>
    <t>SMIFS Capital Markets Ltd</t>
  </si>
  <si>
    <t>SMIFS</t>
  </si>
  <si>
    <t>Sanathnagar Enterprises Ltd</t>
  </si>
  <si>
    <t>Sunrise Efficient Marketing Ltd</t>
  </si>
  <si>
    <t>SEML</t>
  </si>
  <si>
    <t>Committed Cargo Care Ltd</t>
  </si>
  <si>
    <t>COMMITTED</t>
  </si>
  <si>
    <t>Coffee Day Enterprises Ltd</t>
  </si>
  <si>
    <t>COFFEEDAY</t>
  </si>
  <si>
    <t>Harshdeep Hortico Ltd</t>
  </si>
  <si>
    <t>HARSHDEEP</t>
  </si>
  <si>
    <t>Olympia Industries Ltd</t>
  </si>
  <si>
    <t>OLYMPTX</t>
  </si>
  <si>
    <t>Manaksia Steels Ltd</t>
  </si>
  <si>
    <t>MANAKSTEEL</t>
  </si>
  <si>
    <t>Choksi Laboratories Ltd</t>
  </si>
  <si>
    <t>CHOKSILA</t>
  </si>
  <si>
    <t>Yash Chemex Ltd</t>
  </si>
  <si>
    <t>YASHCHEM</t>
  </si>
  <si>
    <t>Jetking Infotrain Ltd</t>
  </si>
  <si>
    <t>JETKINGQ</t>
  </si>
  <si>
    <t>Infronics Systems Ltd</t>
  </si>
  <si>
    <t>INFRONICS</t>
  </si>
  <si>
    <t>Vineet Laboratories Ltd</t>
  </si>
  <si>
    <t>VINEETLAB</t>
  </si>
  <si>
    <t>Manaksia Coated Metals &amp; Industries Ltd</t>
  </si>
  <si>
    <t>MANAKCOAT</t>
  </si>
  <si>
    <t>Mohini Health &amp; Hygiene Ltd</t>
  </si>
  <si>
    <t>MHHL</t>
  </si>
  <si>
    <t>Promax Power Ltd</t>
  </si>
  <si>
    <t>PROMAX</t>
  </si>
  <si>
    <t>Pritika Engineering Components Ltd</t>
  </si>
  <si>
    <t>PRITIKA</t>
  </si>
  <si>
    <t>A G Universal Ltd</t>
  </si>
  <si>
    <t>AGUL</t>
  </si>
  <si>
    <t>UTI Nifty 5 yr Benchmark G-Sec ETF</t>
  </si>
  <si>
    <t>NIF5GETF</t>
  </si>
  <si>
    <t>HMA Agro Industries Ltd</t>
  </si>
  <si>
    <t>HMAAGRO</t>
  </si>
  <si>
    <t>Sutlej Textiles and Industries Ltd</t>
  </si>
  <si>
    <t>SUTLEJTEX</t>
  </si>
  <si>
    <t>Filatex India Ltd</t>
  </si>
  <si>
    <t>FILATEX</t>
  </si>
  <si>
    <t>Udayshivakumar Infra Ltd</t>
  </si>
  <si>
    <t>USK</t>
  </si>
  <si>
    <t>BCL Industries Ltd</t>
  </si>
  <si>
    <t>BCLIND</t>
  </si>
  <si>
    <t>Bharat Road Network Ltd</t>
  </si>
  <si>
    <t>BRNL</t>
  </si>
  <si>
    <t>ESAF Small Finance Bank Limited</t>
  </si>
  <si>
    <t>ESAFSFB</t>
  </si>
  <si>
    <t>SW Investments Ltd</t>
  </si>
  <si>
    <t>SW1</t>
  </si>
  <si>
    <t>ICICI Pru Nifty 5 yr Benchmark G-SEC ETF</t>
  </si>
  <si>
    <t>GSEC5IETF</t>
  </si>
  <si>
    <t>Sonalis Consumer Products Ltd</t>
  </si>
  <si>
    <t>SONALIS</t>
  </si>
  <si>
    <t>Vardhman Acrylics Ltd</t>
  </si>
  <si>
    <t>VARDHACRLC</t>
  </si>
  <si>
    <t>Rathi Steel and Power Ltd</t>
  </si>
  <si>
    <t>RATHIST</t>
  </si>
  <si>
    <t>Amarnath Securities Ltd</t>
  </si>
  <si>
    <t>AMARSEC</t>
  </si>
  <si>
    <t>HMT Ltd</t>
  </si>
  <si>
    <t>HMT</t>
  </si>
  <si>
    <t>One Point One Solutions Ltd</t>
  </si>
  <si>
    <t>ONEPOINT</t>
  </si>
  <si>
    <t>Nippon India ETF Nifty 5 yr Benchmark G-Sec</t>
  </si>
  <si>
    <t>GILT5YBEES</t>
  </si>
  <si>
    <t>Nova Agritech Ltd</t>
  </si>
  <si>
    <t>NOVAAGRI</t>
  </si>
  <si>
    <t>IFCI Ltd</t>
  </si>
  <si>
    <t>IFCI</t>
  </si>
  <si>
    <t>Star Housing Finance Ltd</t>
  </si>
  <si>
    <t>STARHFL</t>
  </si>
  <si>
    <t>IBL Finance Ltd</t>
  </si>
  <si>
    <t>IBLFL</t>
  </si>
  <si>
    <t>Financial Technology</t>
  </si>
  <si>
    <t>UCO Bank</t>
  </si>
  <si>
    <t>UCOBANK</t>
  </si>
  <si>
    <t>Barak Valley Cements Ltd</t>
  </si>
  <si>
    <t>BVCL</t>
  </si>
  <si>
    <t>Motilal Oswal Midcap 100 ETF</t>
  </si>
  <si>
    <t>MOM100</t>
  </si>
  <si>
    <t>Punjab Communications Ltd</t>
  </si>
  <si>
    <t>PUNJCOMMU</t>
  </si>
  <si>
    <t>Orissa Bengal Carrier Ltd</t>
  </si>
  <si>
    <t>OBCL</t>
  </si>
  <si>
    <t>Motilal Oswal 5 Year G-Sec ETF</t>
  </si>
  <si>
    <t>MOGSEC</t>
  </si>
  <si>
    <t>Ai Champdany Industries Ltd</t>
  </si>
  <si>
    <t>AICHAMP</t>
  </si>
  <si>
    <t>Sakthi Finance Ltd</t>
  </si>
  <si>
    <t>SAKTHIFIN</t>
  </si>
  <si>
    <t>Baba Food Processing (India) Ltd</t>
  </si>
  <si>
    <t>BABAFP</t>
  </si>
  <si>
    <t>Allcargo Terminals Ltd</t>
  </si>
  <si>
    <t>ATL</t>
  </si>
  <si>
    <t>Sonu Infratech Ltd</t>
  </si>
  <si>
    <t>SONUINFRA</t>
  </si>
  <si>
    <t>Swarna Securities Ltd</t>
  </si>
  <si>
    <t>SWRNASE</t>
  </si>
  <si>
    <t>Pharmaids Pharmaceuticals Ltd</t>
  </si>
  <si>
    <t>PHARMAID</t>
  </si>
  <si>
    <t>Hindustan Appliances Ltd</t>
  </si>
  <si>
    <t>HINDAPL</t>
  </si>
  <si>
    <t>Caprolactam Chemicals Ltd</t>
  </si>
  <si>
    <t>CAPRO</t>
  </si>
  <si>
    <t>DCW Ltd</t>
  </si>
  <si>
    <t>DCW</t>
  </si>
  <si>
    <t>Ekansh Concepts Ltd</t>
  </si>
  <si>
    <t>EKANSH</t>
  </si>
  <si>
    <t>ANG Lifesciences India Ltd</t>
  </si>
  <si>
    <t>ANG</t>
  </si>
  <si>
    <t>HDFC Nifty100 Quality 30 ETF</t>
  </si>
  <si>
    <t>HDFCQUAL</t>
  </si>
  <si>
    <t>Shelter Pharma Ltd</t>
  </si>
  <si>
    <t>SHELTER</t>
  </si>
  <si>
    <t>Sri Ramakrishna Mills (Coimbatore) Ltd</t>
  </si>
  <si>
    <t>SRMCL</t>
  </si>
  <si>
    <t>Goldkart Jewels Ltd</t>
  </si>
  <si>
    <t>GOLDKART</t>
  </si>
  <si>
    <t>Modern Threads (India) Ltd</t>
  </si>
  <si>
    <t>MODTHREAD</t>
  </si>
  <si>
    <t>Trishakti Industries Ltd</t>
  </si>
  <si>
    <t>TRISHAKT</t>
  </si>
  <si>
    <t>Raj Oil Mills Ltd</t>
  </si>
  <si>
    <t>ROML</t>
  </si>
  <si>
    <t>Indsil Hydro Power and Manganese Ltd</t>
  </si>
  <si>
    <t>INDSILHYD</t>
  </si>
  <si>
    <t>Viaz Tyres Ltd</t>
  </si>
  <si>
    <t>VIAZ</t>
  </si>
  <si>
    <t>Abirami Financial Services (India) Ltd</t>
  </si>
  <si>
    <t>ABIRAFN</t>
  </si>
  <si>
    <t>Magnum Ventures Ltd</t>
  </si>
  <si>
    <t>MAGNUM</t>
  </si>
  <si>
    <t>Indrayani Biotech Ltd</t>
  </si>
  <si>
    <t>INDRANIB</t>
  </si>
  <si>
    <t>Gujarat Terce Laboratories Ltd</t>
  </si>
  <si>
    <t>GUJTERC</t>
  </si>
  <si>
    <t>Veejay Lakshmi Engineering Works Ltd</t>
  </si>
  <si>
    <t>VJLAXMIE</t>
  </si>
  <si>
    <t>ASL Industries Ltd</t>
  </si>
  <si>
    <t>ASLIND</t>
  </si>
  <si>
    <t>Captain Polyplast Ltd</t>
  </si>
  <si>
    <t>CPL</t>
  </si>
  <si>
    <t>Addi Industries Ltd</t>
  </si>
  <si>
    <t>ADDIND</t>
  </si>
  <si>
    <t>Nilachal Refractories Ltd</t>
  </si>
  <si>
    <t>NILACHAL</t>
  </si>
  <si>
    <t>Aro Granite Industries Ltd</t>
  </si>
  <si>
    <t>AROGRANITE</t>
  </si>
  <si>
    <t>Rishi Techtex Ltd</t>
  </si>
  <si>
    <t>RISHITECH</t>
  </si>
  <si>
    <t>Salem Erode Investments Ltd</t>
  </si>
  <si>
    <t>SALEM</t>
  </si>
  <si>
    <t>Cindrella Hotels Ltd</t>
  </si>
  <si>
    <t>CINDHO</t>
  </si>
  <si>
    <t>VSF Projects Ltd</t>
  </si>
  <si>
    <t>VSFPROJ</t>
  </si>
  <si>
    <t>A B Infrabuild Ltd</t>
  </si>
  <si>
    <t>ABINFRA</t>
  </si>
  <si>
    <t>Olympic Oil Industries Ltd</t>
  </si>
  <si>
    <t>OLYOI</t>
  </si>
  <si>
    <t>Utkarsh Small Finance Bank Ltd</t>
  </si>
  <si>
    <t>UTKARSHBNK</t>
  </si>
  <si>
    <t>Indergiri Finance Ltd</t>
  </si>
  <si>
    <t>INDERGR</t>
  </si>
  <si>
    <t>Mansi Finance (Chennai) Ltd</t>
  </si>
  <si>
    <t>MANSIFIN</t>
  </si>
  <si>
    <t>Aluwind Architectural Ltd</t>
  </si>
  <si>
    <t>ALUWIND</t>
  </si>
  <si>
    <t>ARCL Organics Ltd</t>
  </si>
  <si>
    <t>ARCL</t>
  </si>
  <si>
    <t>Rudra Ecovation Ltd</t>
  </si>
  <si>
    <t>RUDRAECO</t>
  </si>
  <si>
    <t>Syschem (India) Ltd</t>
  </si>
  <si>
    <t>SYSCHEM</t>
  </si>
  <si>
    <t>N D A Securities Ltd</t>
  </si>
  <si>
    <t>NDASEC</t>
  </si>
  <si>
    <t>Reetech International Cargo and Courier Ltd</t>
  </si>
  <si>
    <t>REETECH</t>
  </si>
  <si>
    <t>Koura Fine Diamond Jewelry Ltd</t>
  </si>
  <si>
    <t>KOURA</t>
  </si>
  <si>
    <t>Harmony Capital Services Ltd</t>
  </si>
  <si>
    <t>HRMNYCP</t>
  </si>
  <si>
    <t>PC Jeweller Ltd</t>
  </si>
  <si>
    <t>PCJEWELLER</t>
  </si>
  <si>
    <t>Ishan Dyes and Chemicals Ltd</t>
  </si>
  <si>
    <t>ISHANCH</t>
  </si>
  <si>
    <t>Eiko Lifesciences Ltd</t>
  </si>
  <si>
    <t>EIKO</t>
  </si>
  <si>
    <t>Innokaiz India Ltd</t>
  </si>
  <si>
    <t>INNOKAIZ</t>
  </si>
  <si>
    <t>Sahara Maritime Ltd</t>
  </si>
  <si>
    <t>SMARITIME</t>
  </si>
  <si>
    <t>KK Shah Hospitals Limited</t>
  </si>
  <si>
    <t>KKSHL</t>
  </si>
  <si>
    <t>Abhishek Integrations Ltd</t>
  </si>
  <si>
    <t>AILIMITED</t>
  </si>
  <si>
    <t>DEN Networks Ltd</t>
  </si>
  <si>
    <t>DEN</t>
  </si>
  <si>
    <t>Bizotic Commercial Ltd</t>
  </si>
  <si>
    <t>BIZOTIC</t>
  </si>
  <si>
    <t>Ranjeet Mechatronics Ltd</t>
  </si>
  <si>
    <t>RANJEET</t>
  </si>
  <si>
    <t>N K Industries Ltd</t>
  </si>
  <si>
    <t>NKIND</t>
  </si>
  <si>
    <t>TCM Ltd</t>
  </si>
  <si>
    <t>TCMLMTD</t>
  </si>
  <si>
    <t>Hindcon Chemicals Ltd</t>
  </si>
  <si>
    <t>HINDCON</t>
  </si>
  <si>
    <t>Sumedha Fiscal Services Ltd</t>
  </si>
  <si>
    <t>SUMEDHA</t>
  </si>
  <si>
    <t>Jeevan Scientific Technology Ltd</t>
  </si>
  <si>
    <t>JSTL</t>
  </si>
  <si>
    <t>CIL Securities Ltd</t>
  </si>
  <si>
    <t>CILSEC</t>
  </si>
  <si>
    <t>Parshwanath Corp Ltd</t>
  </si>
  <si>
    <t>PARSHWANA</t>
  </si>
  <si>
    <t>LIC MF Nifty Midcap 100 ETF</t>
  </si>
  <si>
    <t>LICNMID100</t>
  </si>
  <si>
    <t>Ujjivan Small Finance Bank Ltd</t>
  </si>
  <si>
    <t>UJJIVANSFB</t>
  </si>
  <si>
    <t>Scan Projects Ltd</t>
  </si>
  <si>
    <t>SCANPRO</t>
  </si>
  <si>
    <t>Paragon Finance Ltd</t>
  </si>
  <si>
    <t>PARAGONF</t>
  </si>
  <si>
    <t>Garnet International Ltd</t>
  </si>
  <si>
    <t>GARNETINT</t>
  </si>
  <si>
    <t>Benchmark Computer Solutions Ltd</t>
  </si>
  <si>
    <t>BENCHMARK</t>
  </si>
  <si>
    <t>Harish Textile Engineers Ltd</t>
  </si>
  <si>
    <t>HARISH</t>
  </si>
  <si>
    <t>Arvind and Company Shipping Agencies Ltd</t>
  </si>
  <si>
    <t>ACSAL</t>
  </si>
  <si>
    <t>Hiliks Technologies Ltd</t>
  </si>
  <si>
    <t>HILIKS</t>
  </si>
  <si>
    <t>Vedavaag Systems Ltd</t>
  </si>
  <si>
    <t>VEDAVAAG</t>
  </si>
  <si>
    <t>Achyut Healthcare Ltd</t>
  </si>
  <si>
    <t>ACHYUT</t>
  </si>
  <si>
    <t>Nandani Creation Ltd</t>
  </si>
  <si>
    <t>JAIPURKURT</t>
  </si>
  <si>
    <t>Hisar Spinning Mills Ltd</t>
  </si>
  <si>
    <t>HISARSP</t>
  </si>
  <si>
    <t>Anik Industries Ltd</t>
  </si>
  <si>
    <t>ANIKINDS</t>
  </si>
  <si>
    <t>Shubhlaxmi Jewel Art Ltd</t>
  </si>
  <si>
    <t>SHUBHLAXMI</t>
  </si>
  <si>
    <t>Martin Burn Ltd</t>
  </si>
  <si>
    <t>MARBU</t>
  </si>
  <si>
    <t>Asia Pack Ltd</t>
  </si>
  <si>
    <t>ASIAPAK</t>
  </si>
  <si>
    <t>DB (International) Stock Brokers Ltd</t>
  </si>
  <si>
    <t>DBSTOCKBRO</t>
  </si>
  <si>
    <t>Kotak Nifty Alpha 50 ETF</t>
  </si>
  <si>
    <t>ALPHA</t>
  </si>
  <si>
    <t>Fortune International Ltd</t>
  </si>
  <si>
    <t>FORINTL</t>
  </si>
  <si>
    <t>Global Offshore Services Ltd</t>
  </si>
  <si>
    <t>GLOBOFFS</t>
  </si>
  <si>
    <t>Twentyfirst Century Management Services Ltd</t>
  </si>
  <si>
    <t>21STCENMGM</t>
  </si>
  <si>
    <t>Kimia Biosciences Ltd</t>
  </si>
  <si>
    <t>KIMIABL</t>
  </si>
  <si>
    <t>Goblin India Ltd</t>
  </si>
  <si>
    <t>GOBLIN</t>
  </si>
  <si>
    <t>MIC Electronics Ltd</t>
  </si>
  <si>
    <t>MICEL</t>
  </si>
  <si>
    <t>Damodar Industries Ltd</t>
  </si>
  <si>
    <t>DAMODARIND</t>
  </si>
  <si>
    <t>Nanavati Ventures Ltd</t>
  </si>
  <si>
    <t>NVENTURES</t>
  </si>
  <si>
    <t>Orient Paper and Industries Ltd</t>
  </si>
  <si>
    <t>ORIENTPPR</t>
  </si>
  <si>
    <t>UTI Nifty Bank ETF</t>
  </si>
  <si>
    <t>UTIBANKETF</t>
  </si>
  <si>
    <t>HDFC Nifty Bank ETF</t>
  </si>
  <si>
    <t>HDFCNIFBAN</t>
  </si>
  <si>
    <t>Easun Capital Markets Ltd</t>
  </si>
  <si>
    <t>EASUN</t>
  </si>
  <si>
    <t>ICICI Prudential Nifty Bank ETF</t>
  </si>
  <si>
    <t>BANKIETF</t>
  </si>
  <si>
    <t>Aditya BSL Nifty Bank ETF</t>
  </si>
  <si>
    <t>ABSLBANETF</t>
  </si>
  <si>
    <t>DSP Nifty Bank ETF</t>
  </si>
  <si>
    <t>BANKETFADD</t>
  </si>
  <si>
    <t>Sharat Industries Ltd</t>
  </si>
  <si>
    <t>SHINDL</t>
  </si>
  <si>
    <t>Orient Ceratech Ltd</t>
  </si>
  <si>
    <t>ORIENTCER</t>
  </si>
  <si>
    <t>Upsurge Investment and Finance Ltd</t>
  </si>
  <si>
    <t>UPSURGE</t>
  </si>
  <si>
    <t>Bhatia Colour Chem Ltd</t>
  </si>
  <si>
    <t>BCCL</t>
  </si>
  <si>
    <t>Bajaj Finserv Nifty Bank ETF</t>
  </si>
  <si>
    <t>BANKBETF</t>
  </si>
  <si>
    <t>SM Auto Stamping Ltd</t>
  </si>
  <si>
    <t>SMAUTO</t>
  </si>
  <si>
    <t>Medi-Caps Ltd</t>
  </si>
  <si>
    <t>MEDICAPQ</t>
  </si>
  <si>
    <t>Delta Industrial Resources Ltd</t>
  </si>
  <si>
    <t>DELTA</t>
  </si>
  <si>
    <t>Pioneer Investcorp Ltd</t>
  </si>
  <si>
    <t>PIONRINV</t>
  </si>
  <si>
    <t>Morepen Laboratories Ltd</t>
  </si>
  <si>
    <t>SBEC Sugar Ltd</t>
  </si>
  <si>
    <t>SBECSUG</t>
  </si>
  <si>
    <t>Arfin India Ltd</t>
  </si>
  <si>
    <t>ARFIN</t>
  </si>
  <si>
    <t>Polyspin Exports Ltd</t>
  </si>
  <si>
    <t>POLYSPIN</t>
  </si>
  <si>
    <t>Arunis Abode Ltd</t>
  </si>
  <si>
    <t>ARUNIS</t>
  </si>
  <si>
    <t>Octaware Technologies Ltd</t>
  </si>
  <si>
    <t>OCTAWARE</t>
  </si>
  <si>
    <t>Morgan Ventures Ltd</t>
  </si>
  <si>
    <t>MORGAN</t>
  </si>
  <si>
    <t>Ind Bank Housing Ltd</t>
  </si>
  <si>
    <t>INDBNK</t>
  </si>
  <si>
    <t>Pentokey Organy (India) Ltd</t>
  </si>
  <si>
    <t>PNTKYOR</t>
  </si>
  <si>
    <t>K I C Metaliks Ltd</t>
  </si>
  <si>
    <t>KAJARIR</t>
  </si>
  <si>
    <t>Trident Texofab Ltd</t>
  </si>
  <si>
    <t>TTFL</t>
  </si>
  <si>
    <t>Jindal Leasefin Ltd</t>
  </si>
  <si>
    <t>JLL</t>
  </si>
  <si>
    <t>Chandni Machines Ltd</t>
  </si>
  <si>
    <t>CHANDNIMACH</t>
  </si>
  <si>
    <t>Bangalore Fort Farms Ltd</t>
  </si>
  <si>
    <t>BFFL</t>
  </si>
  <si>
    <t>Beekay Niryat Ltd</t>
  </si>
  <si>
    <t>BNL</t>
  </si>
  <si>
    <t>Natraj Proteins Ltd</t>
  </si>
  <si>
    <t>NATRAJPR</t>
  </si>
  <si>
    <t>Mahaan Foods Ltd</t>
  </si>
  <si>
    <t>MAHAANF</t>
  </si>
  <si>
    <t>Indo Cotspin Ltd</t>
  </si>
  <si>
    <t>ICL</t>
  </si>
  <si>
    <t>MBL Infrastructure Ltd</t>
  </si>
  <si>
    <t>MBLINFRA</t>
  </si>
  <si>
    <t>Jayaswal Neco Industries Ltd</t>
  </si>
  <si>
    <t>JAYNECOIND</t>
  </si>
  <si>
    <t>Bang Overseas Ltd</t>
  </si>
  <si>
    <t>BANG</t>
  </si>
  <si>
    <t>Ashirwad Steels And Industries Ltd</t>
  </si>
  <si>
    <t>ASHSI</t>
  </si>
  <si>
    <t>Indbank Merchant Banking Services Ltd</t>
  </si>
  <si>
    <t>INDBANK</t>
  </si>
  <si>
    <t>Ravinder Heights Ltd</t>
  </si>
  <si>
    <t>RVHL</t>
  </si>
  <si>
    <t>Camex Ltd</t>
  </si>
  <si>
    <t>CAMEXLTD</t>
  </si>
  <si>
    <t>Canarys Automations Ltd</t>
  </si>
  <si>
    <t>CANARYS</t>
  </si>
  <si>
    <t>Murudeshwar Ceramics Ltd</t>
  </si>
  <si>
    <t>MURUDCERA</t>
  </si>
  <si>
    <t>Superior Industrial Enterprises Ltd</t>
  </si>
  <si>
    <t>SIEL</t>
  </si>
  <si>
    <t>Mohite Industries Ltd</t>
  </si>
  <si>
    <t>MOHITE</t>
  </si>
  <si>
    <t>Aarey Drugs and Pharmaceuticals Ltd</t>
  </si>
  <si>
    <t>AAREYDRUGS</t>
  </si>
  <si>
    <t>Riddhi Steel and Tube Ltd</t>
  </si>
  <si>
    <t>RSTL</t>
  </si>
  <si>
    <t>Eighty Jewellers Ltd</t>
  </si>
  <si>
    <t>EIGHTY</t>
  </si>
  <si>
    <t>Bazel International Ltd</t>
  </si>
  <si>
    <t>BAZELINTER</t>
  </si>
  <si>
    <t>Joindre Capital Services Ltd</t>
  </si>
  <si>
    <t>JOINDRE</t>
  </si>
  <si>
    <t>Precision Metaliks Ltd</t>
  </si>
  <si>
    <t>PRECISION</t>
  </si>
  <si>
    <t>Medico Intercontinental Ltd</t>
  </si>
  <si>
    <t>MIL</t>
  </si>
  <si>
    <t>Poojawestern Metaliks Ltd</t>
  </si>
  <si>
    <t>POOJA</t>
  </si>
  <si>
    <t>Dynamic Archistructures Ltd</t>
  </si>
  <si>
    <t>DAL</t>
  </si>
  <si>
    <t>Hindustan Agrigentics Ltd</t>
  </si>
  <si>
    <t>HINDUST</t>
  </si>
  <si>
    <t>Ace men engg works Ltd</t>
  </si>
  <si>
    <t>ACEMEN</t>
  </si>
  <si>
    <t>Real Touch Finance Ltd</t>
  </si>
  <si>
    <t>RTFL</t>
  </si>
  <si>
    <t>Polo Queen Industrial and Fintech Ltd</t>
  </si>
  <si>
    <t>PQIF</t>
  </si>
  <si>
    <t>Graphisads Ltd</t>
  </si>
  <si>
    <t>GRAPHISAD</t>
  </si>
  <si>
    <t>Mirae Asset Nifty Smallcap 250 Momen.Quali. 100ETF</t>
  </si>
  <si>
    <t>SMALLCAP</t>
  </si>
  <si>
    <t>IITL Projects Ltd</t>
  </si>
  <si>
    <t>IITLPROJ</t>
  </si>
  <si>
    <t>Warren Tea Ltd</t>
  </si>
  <si>
    <t>WARRENTEA</t>
  </si>
  <si>
    <t>Ambalal Sarabhai Enterprises Ltd</t>
  </si>
  <si>
    <t>AMBALALSA</t>
  </si>
  <si>
    <t>M V K Agro Food Product Ltd</t>
  </si>
  <si>
    <t>MVKAGRO</t>
  </si>
  <si>
    <t>Shiva Cement Ltd</t>
  </si>
  <si>
    <t>SHIVACEM</t>
  </si>
  <si>
    <t>Rite Zone Chemcon India Ltd</t>
  </si>
  <si>
    <t>RITEZONE</t>
  </si>
  <si>
    <t>Stratmont Industries Ltd</t>
  </si>
  <si>
    <t>STRATMONT</t>
  </si>
  <si>
    <t>Shristi Infrastructure Development Corporation Ltd</t>
  </si>
  <si>
    <t>SHRISTI</t>
  </si>
  <si>
    <t>Ashnoor Textile Mills Ltd</t>
  </si>
  <si>
    <t>ASHNOOR</t>
  </si>
  <si>
    <t>Marco Cables &amp; Conductors Ltd</t>
  </si>
  <si>
    <t>MARCO</t>
  </si>
  <si>
    <t>Yogi Ltd</t>
  </si>
  <si>
    <t>YOGI</t>
  </si>
  <si>
    <t>Lykis Ltd</t>
  </si>
  <si>
    <t>LYKISLTD</t>
  </si>
  <si>
    <t>Shoora Designs Ltd</t>
  </si>
  <si>
    <t>SHOORA</t>
  </si>
  <si>
    <t>Micropro Software Solutions Ltd</t>
  </si>
  <si>
    <t>MICROPRO</t>
  </si>
  <si>
    <t>Bannari Amman Spinning Mills Ltd</t>
  </si>
  <si>
    <t>BASML</t>
  </si>
  <si>
    <t>RR Metalmakers India Ltd</t>
  </si>
  <si>
    <t>RRMETAL</t>
  </si>
  <si>
    <t>Vrundavan Plantation Ltd</t>
  </si>
  <si>
    <t>VPL</t>
  </si>
  <si>
    <t>Bhagawati Oxygen Ltd</t>
  </si>
  <si>
    <t>BHAGWOX</t>
  </si>
  <si>
    <t>Globesecure Technologies Ltd</t>
  </si>
  <si>
    <t>GSTL</t>
  </si>
  <si>
    <t>Earthstahl &amp; Alloys Ltd</t>
  </si>
  <si>
    <t>EARTH</t>
  </si>
  <si>
    <t>Margo Finance Ltd</t>
  </si>
  <si>
    <t>MARGOFIN</t>
  </si>
  <si>
    <t>Golden Tobacco Ltd</t>
  </si>
  <si>
    <t>GOLDENTOBC</t>
  </si>
  <si>
    <t>Jet Airways (India) Ltd</t>
  </si>
  <si>
    <t>JETAIRWAYS</t>
  </si>
  <si>
    <t>Dhani Services Ltd</t>
  </si>
  <si>
    <t>DHANI</t>
  </si>
  <si>
    <t>Billwin Industries Ltd</t>
  </si>
  <si>
    <t>BILLWIN</t>
  </si>
  <si>
    <t>Gourmet Gateway India Ltd</t>
  </si>
  <si>
    <t>GOURMET</t>
  </si>
  <si>
    <t>Lancor Holdings Ltd</t>
  </si>
  <si>
    <t>LANCORHOL</t>
  </si>
  <si>
    <t>Nakoda Group of Industries Ltd</t>
  </si>
  <si>
    <t>NGIL</t>
  </si>
  <si>
    <t>Narendra Properties Ltd</t>
  </si>
  <si>
    <t>NARPROP</t>
  </si>
  <si>
    <t>Sanblue Corporation Ltd</t>
  </si>
  <si>
    <t>SANBLUE</t>
  </si>
  <si>
    <t>Novateor Research Laboratories Ltd</t>
  </si>
  <si>
    <t>NOVATEOR</t>
  </si>
  <si>
    <t>Coral India Finance and Housing Ltd</t>
  </si>
  <si>
    <t>CORALFINAC</t>
  </si>
  <si>
    <t>Suzlon Energy Ltd</t>
  </si>
  <si>
    <t>SUZLON</t>
  </si>
  <si>
    <t>Apex Capital and Finance Ltd</t>
  </si>
  <si>
    <t>ACFL</t>
  </si>
  <si>
    <t>Archit Organosys Ltd</t>
  </si>
  <si>
    <t>ARCHITORG</t>
  </si>
  <si>
    <t>Nalin Lease Finance Ltd</t>
  </si>
  <si>
    <t>NLFL</t>
  </si>
  <si>
    <t>Meera Industries Ltd</t>
  </si>
  <si>
    <t>MEERA</t>
  </si>
  <si>
    <t>Tiger Logistics (India) Ltd</t>
  </si>
  <si>
    <t>TIGERLOGS</t>
  </si>
  <si>
    <t>Arnold Holdings Ltd</t>
  </si>
  <si>
    <t>ARNOLD</t>
  </si>
  <si>
    <t>Roni Households Ltd</t>
  </si>
  <si>
    <t>RONI</t>
  </si>
  <si>
    <t>Galaxy Agrico Exports Ltd</t>
  </si>
  <si>
    <t>GALAGEX</t>
  </si>
  <si>
    <t>Pioneer Embroideries Ltd</t>
  </si>
  <si>
    <t>PIONEEREMB</t>
  </si>
  <si>
    <t>Mirza International Ltd</t>
  </si>
  <si>
    <t>MIRZAINT</t>
  </si>
  <si>
    <t>Globe International Carriers Ltd</t>
  </si>
  <si>
    <t>GICL</t>
  </si>
  <si>
    <t>Dharni Capital Services Ltd</t>
  </si>
  <si>
    <t>DHARNI</t>
  </si>
  <si>
    <t>Eco Hotels and Resorts Ltd</t>
  </si>
  <si>
    <t>ECOHOTELS</t>
  </si>
  <si>
    <t>Transindia Real Estate Ltd</t>
  </si>
  <si>
    <t>MPDLLtd</t>
  </si>
  <si>
    <t>MPDL</t>
  </si>
  <si>
    <t>Niraj Cement Structurals Ltd</t>
  </si>
  <si>
    <t>NIRAJ</t>
  </si>
  <si>
    <t>Ashiana Ispat Ltd</t>
  </si>
  <si>
    <t>ASHIS</t>
  </si>
  <si>
    <t>Oswal Agro Mills Ltd</t>
  </si>
  <si>
    <t>OSWALAGRO</t>
  </si>
  <si>
    <t>TV18 Broadcast Ltd</t>
  </si>
  <si>
    <t>TV18BRDCST</t>
  </si>
  <si>
    <t>Pradhin Ltd</t>
  </si>
  <si>
    <t>PRADHIN</t>
  </si>
  <si>
    <t>Modern Shares and Stockbrokers Ltd</t>
  </si>
  <si>
    <t>MODRNSH</t>
  </si>
  <si>
    <t>Agro Phos (India) Ltd</t>
  </si>
  <si>
    <t>AGROPHOS</t>
  </si>
  <si>
    <t>Kalahridhaan Trendz Ltd</t>
  </si>
  <si>
    <t>KTL</t>
  </si>
  <si>
    <t>Hindustan Organic Chemicals Ltd</t>
  </si>
  <si>
    <t>HOCL</t>
  </si>
  <si>
    <t>Sangani Hospitals Ltd</t>
  </si>
  <si>
    <t>SANGANI</t>
  </si>
  <si>
    <t>Mono Pharmacare Ltd</t>
  </si>
  <si>
    <t>MONOPHARMA</t>
  </si>
  <si>
    <t>Shiva Global Agro Industries Ltd</t>
  </si>
  <si>
    <t>SHIVAAGRO</t>
  </si>
  <si>
    <t>Sri Lakshmi Saraswathi Textiles (Arni) Ltd</t>
  </si>
  <si>
    <t>SLSTLQ</t>
  </si>
  <si>
    <t>Aastamangalam Finance Ltd</t>
  </si>
  <si>
    <t>AASTAFIN</t>
  </si>
  <si>
    <t>Sudal Industries Ltd</t>
  </si>
  <si>
    <t>SUDAI</t>
  </si>
  <si>
    <t>Shree Renuka Sugars Ltd</t>
  </si>
  <si>
    <t>RENUKA</t>
  </si>
  <si>
    <t>Advance Lifestyles Ltd</t>
  </si>
  <si>
    <t>ADVLIFE</t>
  </si>
  <si>
    <t>Medico Remedies Ltd</t>
  </si>
  <si>
    <t>MEDICO</t>
  </si>
  <si>
    <t>Longview Tea Co Ltd</t>
  </si>
  <si>
    <t>LONTE</t>
  </si>
  <si>
    <t>Shree Krishna Paper Mills &amp; Industries Ltd</t>
  </si>
  <si>
    <t>SKPMIL</t>
  </si>
  <si>
    <t>Tradewell Holdings Ltd</t>
  </si>
  <si>
    <t>TRADEWELL</t>
  </si>
  <si>
    <t>Advance Metering Technology Ltd</t>
  </si>
  <si>
    <t>AMTL</t>
  </si>
  <si>
    <t>Graviss Hospitality Ltd</t>
  </si>
  <si>
    <t>GRAVISSHO</t>
  </si>
  <si>
    <t>Madhav Marbles and Granites Ltd</t>
  </si>
  <si>
    <t>MADHAV</t>
  </si>
  <si>
    <t>Ras Resorts and Apart Hotels Ltd</t>
  </si>
  <si>
    <t>RASRESOR</t>
  </si>
  <si>
    <t>Tirupati Tyres Ltd</t>
  </si>
  <si>
    <t>TTIL</t>
  </si>
  <si>
    <t>Saroja Pharma Industries India Ltd</t>
  </si>
  <si>
    <t>SAROJA</t>
  </si>
  <si>
    <t>Easy Trip Planners Ltd</t>
  </si>
  <si>
    <t>EASEMYTRIP</t>
  </si>
  <si>
    <t>Modern Dairies Ltd</t>
  </si>
  <si>
    <t>MODAIRY</t>
  </si>
  <si>
    <t>Krypton Industries Ltd</t>
  </si>
  <si>
    <t>KRYPTONQ</t>
  </si>
  <si>
    <t>Bhilwara Technical Textiles Ltd</t>
  </si>
  <si>
    <t>BTTL</t>
  </si>
  <si>
    <t>Indo Rama Synthetics (India) Ltd</t>
  </si>
  <si>
    <t>INDORAMA</t>
  </si>
  <si>
    <t>Tai Industries Ltd</t>
  </si>
  <si>
    <t>TAIIND</t>
  </si>
  <si>
    <t>Link Pharmachem Ltd</t>
  </si>
  <si>
    <t>LINKPH</t>
  </si>
  <si>
    <t>Quest Softech (India) Ltd</t>
  </si>
  <si>
    <t>QUEST</t>
  </si>
  <si>
    <t>Nhc Foods Ltd</t>
  </si>
  <si>
    <t>NHCFOODS</t>
  </si>
  <si>
    <t>Rajdarshan Industries Ltd</t>
  </si>
  <si>
    <t>ARENTERP</t>
  </si>
  <si>
    <t>Lahoti Overseas Ltd</t>
  </si>
  <si>
    <t>LAHOTIOV</t>
  </si>
  <si>
    <t>Gujarat Raffia Industries Ltd</t>
  </si>
  <si>
    <t>GUJRAFFIA</t>
  </si>
  <si>
    <t>Zenlabs Ethica Ltd</t>
  </si>
  <si>
    <t>ZENLABS</t>
  </si>
  <si>
    <t>Phoenix International Ltd</t>
  </si>
  <si>
    <t>PHOENXINTL</t>
  </si>
  <si>
    <t>Mirae Asset S&amp;P 500 Top 50 ETF</t>
  </si>
  <si>
    <t>MASPTOP50</t>
  </si>
  <si>
    <t>Dhanlaxmi Bank Ltd</t>
  </si>
  <si>
    <t>DHANBANK</t>
  </si>
  <si>
    <t>Kreon Finnancial Services Ltd</t>
  </si>
  <si>
    <t>KREONFIN</t>
  </si>
  <si>
    <t>BGR Energy Systems Ltd</t>
  </si>
  <si>
    <t>BGRENERGY</t>
  </si>
  <si>
    <t>Laffans Petrochemicals Ltd</t>
  </si>
  <si>
    <t>LAFFANSQ</t>
  </si>
  <si>
    <t>PTL Enterprises Ltd</t>
  </si>
  <si>
    <t>PTL</t>
  </si>
  <si>
    <t>Generic Engineering Construction and Projects Ltd</t>
  </si>
  <si>
    <t>GENCON</t>
  </si>
  <si>
    <t>Rudra Global Infra Products Ltd</t>
  </si>
  <si>
    <t>RUDRA</t>
  </si>
  <si>
    <t>Manjeera Constructions Ltd</t>
  </si>
  <si>
    <t>MANJEERA</t>
  </si>
  <si>
    <t>Jumbo Bag Ltd</t>
  </si>
  <si>
    <t>JUMBO</t>
  </si>
  <si>
    <t>Colinz Laboratories Ltd</t>
  </si>
  <si>
    <t>COLINZ</t>
  </si>
  <si>
    <t>Rathi Bars Ltd</t>
  </si>
  <si>
    <t>RATHIBAR</t>
  </si>
  <si>
    <t>Polymac Thermoformers Ltd</t>
  </si>
  <si>
    <t>POLYMAC</t>
  </si>
  <si>
    <t>Crop Life Science Ltd</t>
  </si>
  <si>
    <t>CLSL</t>
  </si>
  <si>
    <t>Adjia Technologies Ltd</t>
  </si>
  <si>
    <t>ADJIA</t>
  </si>
  <si>
    <t>Andrew Yule &amp; Co Ltd</t>
  </si>
  <si>
    <t>ANDREWYU</t>
  </si>
  <si>
    <t>Gokul Refoils and Solvent Ltd</t>
  </si>
  <si>
    <t>GOKUL</t>
  </si>
  <si>
    <t>Royale Manor Hotels and Industries Ltd</t>
  </si>
  <si>
    <t>RAYALEMA</t>
  </si>
  <si>
    <t>Cian Agro Industries &amp; Infrastructure Ltd</t>
  </si>
  <si>
    <t>CIANAGRO</t>
  </si>
  <si>
    <t>Anjani Synthetics Ltd</t>
  </si>
  <si>
    <t>ANJANI</t>
  </si>
  <si>
    <t>Nandan Denim Ltd</t>
  </si>
  <si>
    <t>NDL</t>
  </si>
  <si>
    <t>JFL Life Sciences Ltd</t>
  </si>
  <si>
    <t>JFLLIFE</t>
  </si>
  <si>
    <t>PTC India Financial Services Ltd</t>
  </si>
  <si>
    <t>PFS</t>
  </si>
  <si>
    <t>Vivo Bio Tech Ltd</t>
  </si>
  <si>
    <t>VIVOBIOT</t>
  </si>
  <si>
    <t>Incredible Industries Ltd</t>
  </si>
  <si>
    <t>INCREDIBLE</t>
  </si>
  <si>
    <t>Dollex Agrotech Ltd</t>
  </si>
  <si>
    <t>DOLLEX</t>
  </si>
  <si>
    <t>Anand Rayons Ltd</t>
  </si>
  <si>
    <t>ARL</t>
  </si>
  <si>
    <t>IGC Industries Ltd</t>
  </si>
  <si>
    <t>IGCIL</t>
  </si>
  <si>
    <t>Securekloud Technologies Ltd</t>
  </si>
  <si>
    <t>SECURKLOUD</t>
  </si>
  <si>
    <t>Mangalam Alloys Ltd</t>
  </si>
  <si>
    <t>MAL</t>
  </si>
  <si>
    <t>Daulat Securities Ltd</t>
  </si>
  <si>
    <t>DAULAT</t>
  </si>
  <si>
    <t>Kohinoor Foods Ltd</t>
  </si>
  <si>
    <t>KOHINOOR</t>
  </si>
  <si>
    <t>Chrome Silicon Ltd</t>
  </si>
  <si>
    <t>CHROME</t>
  </si>
  <si>
    <t>Modipon Ltd</t>
  </si>
  <si>
    <t>MODIPON</t>
  </si>
  <si>
    <t>Viceroy Hotels Ltd</t>
  </si>
  <si>
    <t>VHLTD</t>
  </si>
  <si>
    <t>Xtglobal Infotech Ltd</t>
  </si>
  <si>
    <t>XTGLOBAL</t>
  </si>
  <si>
    <t>Vedant Asset Ltd</t>
  </si>
  <si>
    <t>VEDANTASSET</t>
  </si>
  <si>
    <t>Bhagyanagar Properties Ltd</t>
  </si>
  <si>
    <t>BHAGYAPROP</t>
  </si>
  <si>
    <t>Sainik Finance &amp; Industries Ltd</t>
  </si>
  <si>
    <t>SAINIK</t>
  </si>
  <si>
    <t>Bervin Investment and Leasing Ltd</t>
  </si>
  <si>
    <t>BERVINL</t>
  </si>
  <si>
    <t>CDG Petchem Ltd</t>
  </si>
  <si>
    <t>CDG</t>
  </si>
  <si>
    <t>Sprayking Ltd</t>
  </si>
  <si>
    <t>SPRAYKING</t>
  </si>
  <si>
    <t>Capital Trade Links Ltd</t>
  </si>
  <si>
    <t>CTL</t>
  </si>
  <si>
    <t>Shashwat Furnishing Solutions Ltd</t>
  </si>
  <si>
    <t>SFSL</t>
  </si>
  <si>
    <t>Lexus Granito (India) Ltd</t>
  </si>
  <si>
    <t>LEXUS</t>
  </si>
  <si>
    <t>Thakral Services (India) Ltd</t>
  </si>
  <si>
    <t>THAKRAL</t>
  </si>
  <si>
    <t>COSYN Ltd</t>
  </si>
  <si>
    <t>COSYN</t>
  </si>
  <si>
    <t>Purshottam Investofin Ltd</t>
  </si>
  <si>
    <t>PURSHOTTAM</t>
  </si>
  <si>
    <t>Spice Islands Industries Ltd</t>
  </si>
  <si>
    <t>SPICEISL</t>
  </si>
  <si>
    <t>York Exports Ltd</t>
  </si>
  <si>
    <t>YORKEXP</t>
  </si>
  <si>
    <t>VMS Industries Ltd</t>
  </si>
  <si>
    <t>VMS</t>
  </si>
  <si>
    <t>Primo Chemicals Ltd</t>
  </si>
  <si>
    <t>PRIMO</t>
  </si>
  <si>
    <t>Navigant Corporate Advisors Ltd</t>
  </si>
  <si>
    <t>NAVIGANT</t>
  </si>
  <si>
    <t>Mediaone Global Entertainment Ltd</t>
  </si>
  <si>
    <t>MEDIAONE</t>
  </si>
  <si>
    <t>Kemistar Corporation Ltd</t>
  </si>
  <si>
    <t>KEMISTAR</t>
  </si>
  <si>
    <t>Beardsell Ltd</t>
  </si>
  <si>
    <t>BEARDSELL</t>
  </si>
  <si>
    <t>Shantai Industries Ltd</t>
  </si>
  <si>
    <t>SHANTAI</t>
  </si>
  <si>
    <t>Hindustan Construction Company Ltd</t>
  </si>
  <si>
    <t>HCC</t>
  </si>
  <si>
    <t>Markobenz Ventures Ltd</t>
  </si>
  <si>
    <t>MARKOBENZ</t>
  </si>
  <si>
    <t>Osiajee Texfab Ltd</t>
  </si>
  <si>
    <t>OSIAJEE</t>
  </si>
  <si>
    <t>DRA Consultants Ltd</t>
  </si>
  <si>
    <t>DRA</t>
  </si>
  <si>
    <t>Consecutive Investments &amp; Trading Co Ltd</t>
  </si>
  <si>
    <t>CITL</t>
  </si>
  <si>
    <t>Sonam Ltd</t>
  </si>
  <si>
    <t>SONAMLTD</t>
  </si>
  <si>
    <t>Step Two Corporation Ltd</t>
  </si>
  <si>
    <t>STEP2COR</t>
  </si>
  <si>
    <t>Sita Enterprises Ltd</t>
  </si>
  <si>
    <t>SITAENT</t>
  </si>
  <si>
    <t>Vadivarhe Speciality Chemicals Ltd</t>
  </si>
  <si>
    <t>VSCL</t>
  </si>
  <si>
    <t>Nimbus Projects Ltd</t>
  </si>
  <si>
    <t>NIMBSPROJ</t>
  </si>
  <si>
    <t>Jupiter Infomedia Ltd</t>
  </si>
  <si>
    <t>JUPITERIN</t>
  </si>
  <si>
    <t>Interstate Oil Carrier Ltd</t>
  </si>
  <si>
    <t>INTSTOIL</t>
  </si>
  <si>
    <t>Cybele Industries Ltd</t>
  </si>
  <si>
    <t>CYBELEIND</t>
  </si>
  <si>
    <t>Prism Finance Ltd</t>
  </si>
  <si>
    <t>PRISMFN</t>
  </si>
  <si>
    <t>Gowra Leasing and Finance Ltd</t>
  </si>
  <si>
    <t>GOWRALE</t>
  </si>
  <si>
    <t>Kay Power and Paper Ltd</t>
  </si>
  <si>
    <t>KAYPOWR</t>
  </si>
  <si>
    <t>Paramount Cosmetics (India) Ltd</t>
  </si>
  <si>
    <t>PARMCOS-B</t>
  </si>
  <si>
    <t>Vikalp Securities Ltd</t>
  </si>
  <si>
    <t>VIKALPS</t>
  </si>
  <si>
    <t>Gconnect Logitech and Supply Chain Ltd</t>
  </si>
  <si>
    <t>GCONNECT</t>
  </si>
  <si>
    <t>Anmol India Ltd</t>
  </si>
  <si>
    <t>ANMOL</t>
  </si>
  <si>
    <t>Texel Industries Ltd</t>
  </si>
  <si>
    <t>TEXELIN</t>
  </si>
  <si>
    <t>Shivam Autotech Ltd</t>
  </si>
  <si>
    <t>SHIVAMAUTO</t>
  </si>
  <si>
    <t>Candour Techtex Ltd</t>
  </si>
  <si>
    <t>CANDOUR</t>
  </si>
  <si>
    <t>Shree Steel Wire Ropes Ltd</t>
  </si>
  <si>
    <t>SSWRL</t>
  </si>
  <si>
    <t>Tantia Constructions Ltd</t>
  </si>
  <si>
    <t>TCLCONS</t>
  </si>
  <si>
    <t>Mac Hotels Ltd</t>
  </si>
  <si>
    <t>MACH</t>
  </si>
  <si>
    <t>Yug Decor Ltd</t>
  </si>
  <si>
    <t>YUG</t>
  </si>
  <si>
    <t>Royal Cushion Vinyl Products Ltd</t>
  </si>
  <si>
    <t>ROYALCU</t>
  </si>
  <si>
    <t>Titan Securities Ltd</t>
  </si>
  <si>
    <t>TITANSEC</t>
  </si>
  <si>
    <t>Eastern Treads Ltd</t>
  </si>
  <si>
    <t>EASTRED</t>
  </si>
  <si>
    <t>Gothi Plascon (India) Ltd</t>
  </si>
  <si>
    <t>GOTHIPL</t>
  </si>
  <si>
    <t>Ashish Polyplast Ltd</t>
  </si>
  <si>
    <t>ASHISHPO</t>
  </si>
  <si>
    <t>Rajgor Castor Derivatives Ltd</t>
  </si>
  <si>
    <t>RCDL</t>
  </si>
  <si>
    <t>Emmessar Biotech and Nutrition Ltd</t>
  </si>
  <si>
    <t>EMMESSA</t>
  </si>
  <si>
    <t>Rachana Infrastructure Ltd</t>
  </si>
  <si>
    <t>RILINFRA</t>
  </si>
  <si>
    <t>Oil Country Tubular Ltd</t>
  </si>
  <si>
    <t>OILCOUNTUB</t>
  </si>
  <si>
    <t>Lakhotia Polyesters (India) Ltd</t>
  </si>
  <si>
    <t>LAKHOTIA</t>
  </si>
  <si>
    <t>KCP Sugar and Industries Corp Ltd</t>
  </si>
  <si>
    <t>KCPSUGIND</t>
  </si>
  <si>
    <t>AMJ Land Holdings Ltd</t>
  </si>
  <si>
    <t>AMJLAND</t>
  </si>
  <si>
    <t>K M Sugar Mills Ltd</t>
  </si>
  <si>
    <t>KMSUGAR</t>
  </si>
  <si>
    <t>Starlog Enterprises Ltd</t>
  </si>
  <si>
    <t>STARLOG</t>
  </si>
  <si>
    <t>Hindustan Housing Company Ltd</t>
  </si>
  <si>
    <t>ZHINDHSG</t>
  </si>
  <si>
    <t>Roopshri Resorts Ltd</t>
  </si>
  <si>
    <t>ROOPSHRI</t>
  </si>
  <si>
    <t>Ravileela Granites Ltd</t>
  </si>
  <si>
    <t>RALEGRA</t>
  </si>
  <si>
    <t>Centrum Capital Ltd</t>
  </si>
  <si>
    <t>CENTRUM</t>
  </si>
  <si>
    <t>Rajkot Investment Trust Ltd</t>
  </si>
  <si>
    <t>RAJKOTINV</t>
  </si>
  <si>
    <t>Trident Ltd</t>
  </si>
  <si>
    <t>TRIDENT</t>
  </si>
  <si>
    <t>Jaipan Industries Ltd</t>
  </si>
  <si>
    <t>JAIPAN</t>
  </si>
  <si>
    <t>APT Packaging Ltd</t>
  </si>
  <si>
    <t>APTPACK</t>
  </si>
  <si>
    <t>Digidrive Distributors Ltd</t>
  </si>
  <si>
    <t>DIGIDRIVE</t>
  </si>
  <si>
    <t>Udaipur Cement Works Ltd</t>
  </si>
  <si>
    <t>UDAICEMENT</t>
  </si>
  <si>
    <t>Mahanagar Telephone Nigam Ltd</t>
  </si>
  <si>
    <t>MTNL</t>
  </si>
  <si>
    <t>Surana Solar Ltd</t>
  </si>
  <si>
    <t>SURANASOL</t>
  </si>
  <si>
    <t>7Seas Entertainment Ltd</t>
  </si>
  <si>
    <t>7SEASL</t>
  </si>
  <si>
    <t>Concord Drugs Ltd</t>
  </si>
  <si>
    <t>CONCORD</t>
  </si>
  <si>
    <t>Sri Nachammai Cotton Mills Ltd</t>
  </si>
  <si>
    <t>SRINACHA</t>
  </si>
  <si>
    <t>3i Infotech Ltd</t>
  </si>
  <si>
    <t>3IINFOLTD</t>
  </si>
  <si>
    <t>Inspire Films Ltd</t>
  </si>
  <si>
    <t>INSPIRE</t>
  </si>
  <si>
    <t>Phaarmasia Ltd</t>
  </si>
  <si>
    <t>PHRMASI</t>
  </si>
  <si>
    <t>Cargosol Logistics Ltd</t>
  </si>
  <si>
    <t>CARGOSOL</t>
  </si>
  <si>
    <t>Transchem Ltd</t>
  </si>
  <si>
    <t>TRANSCHEM</t>
  </si>
  <si>
    <t>Fiberweb (India) Ltd</t>
  </si>
  <si>
    <t>FIBERWEB</t>
  </si>
  <si>
    <t>Bonlon Industries Ltd</t>
  </si>
  <si>
    <t>BONLON</t>
  </si>
  <si>
    <t>Frontline corporation Ltd</t>
  </si>
  <si>
    <t>FRONTCORP</t>
  </si>
  <si>
    <t>Mirae Asset Nifty 100 ESG Sector Leaders ETF</t>
  </si>
  <si>
    <t>ESG</t>
  </si>
  <si>
    <t>Rajputana Investment &amp; Finance Ltd</t>
  </si>
  <si>
    <t>RAJPUTANA</t>
  </si>
  <si>
    <t>Oricon Enterprises Ltd</t>
  </si>
  <si>
    <t>ORICONENT</t>
  </si>
  <si>
    <t>S P Capital Financing Ltd</t>
  </si>
  <si>
    <t>SPCAPIT</t>
  </si>
  <si>
    <t>Madhav Copper Ltd</t>
  </si>
  <si>
    <t>MCL</t>
  </si>
  <si>
    <t>Malu Paper Mills Ltd</t>
  </si>
  <si>
    <t>MALUPAPER</t>
  </si>
  <si>
    <t>ICDS Ltd</t>
  </si>
  <si>
    <t>ICDSLTD</t>
  </si>
  <si>
    <t>Genomic Valley Biotech Ltd</t>
  </si>
  <si>
    <t>GVBL</t>
  </si>
  <si>
    <t>Pasupati Acrylon Ltd</t>
  </si>
  <si>
    <t>PASUPTAC</t>
  </si>
  <si>
    <t>Datasoft Application Software (India) Ltd</t>
  </si>
  <si>
    <t>DATASOFT</t>
  </si>
  <si>
    <t>Classic Filaments Ltd</t>
  </si>
  <si>
    <t>CFL</t>
  </si>
  <si>
    <t>Vipul Ltd</t>
  </si>
  <si>
    <t>VIPULLTD</t>
  </si>
  <si>
    <t>Maris Spinners Ltd</t>
  </si>
  <si>
    <t>MARIS</t>
  </si>
  <si>
    <t>Sahara Housingfina Corporation Ltd</t>
  </si>
  <si>
    <t>SAHARAHOUS</t>
  </si>
  <si>
    <t>Welspun Specialty Solutions Ltd</t>
  </si>
  <si>
    <t>WELSPLSOL</t>
  </si>
  <si>
    <t>Manraj Housing Finance Ltd</t>
  </si>
  <si>
    <t>MANRAJH</t>
  </si>
  <si>
    <t>Indifra Ltd</t>
  </si>
  <si>
    <t>INDIFRA</t>
  </si>
  <si>
    <t>Citadel Realty and Developers Ltd</t>
  </si>
  <si>
    <t>CITADEL</t>
  </si>
  <si>
    <t>Abhishek Finlease Ltd</t>
  </si>
  <si>
    <t>ABHIFIN</t>
  </si>
  <si>
    <t>Regency Ceramics Ltd</t>
  </si>
  <si>
    <t>REGENCERAM</t>
  </si>
  <si>
    <t>SOFCOM Systems Ltd</t>
  </si>
  <si>
    <t>SOFCOM</t>
  </si>
  <si>
    <t>Mishka Exim Ltd</t>
  </si>
  <si>
    <t>MISHKA</t>
  </si>
  <si>
    <t>Global Longlife Hospital and Research Ltd</t>
  </si>
  <si>
    <t>GLHRL</t>
  </si>
  <si>
    <t>Cell Point (India) Ltd</t>
  </si>
  <si>
    <t>CELLPOINT</t>
  </si>
  <si>
    <t>G.S. Auto International Ltd</t>
  </si>
  <si>
    <t>GSAUTO</t>
  </si>
  <si>
    <t>Inani Securities Ltd</t>
  </si>
  <si>
    <t>INANISEC</t>
  </si>
  <si>
    <t>Transcorp International Ltd</t>
  </si>
  <si>
    <t>TRANSCOR</t>
  </si>
  <si>
    <t>Medinova Diagnostic Services Ltd</t>
  </si>
  <si>
    <t>MEDINOV</t>
  </si>
  <si>
    <t>Valencia Nutrition Ltd</t>
  </si>
  <si>
    <t>VALENCIA</t>
  </si>
  <si>
    <t>Williamson Magor and Co Ltd</t>
  </si>
  <si>
    <t>WILLAMAGOR</t>
  </si>
  <si>
    <t>Virinchi Ltd</t>
  </si>
  <si>
    <t>VIRINCHI</t>
  </si>
  <si>
    <t>Tirth Plastic Ltd</t>
  </si>
  <si>
    <t>TIRTPLS</t>
  </si>
  <si>
    <t>WeP Solutions Ltd</t>
  </si>
  <si>
    <t>WEPSOLN</t>
  </si>
  <si>
    <t>Padam Cotton Yarns Ltd</t>
  </si>
  <si>
    <t>PADAMCO</t>
  </si>
  <si>
    <t>Polysil Irrigation Systems Ltd</t>
  </si>
  <si>
    <t>POLYSIL</t>
  </si>
  <si>
    <t>Nippon India ETF Nifty IT</t>
  </si>
  <si>
    <t>ITBEES</t>
  </si>
  <si>
    <t>Madhya Pradesh Today Media Ltd</t>
  </si>
  <si>
    <t>MPTODAY</t>
  </si>
  <si>
    <t>ICICI Prudential Nifty IT ETF</t>
  </si>
  <si>
    <t>ITIETF</t>
  </si>
  <si>
    <t>Acme Resources Ltd</t>
  </si>
  <si>
    <t>ACME</t>
  </si>
  <si>
    <t>VIP Clothing Ltd</t>
  </si>
  <si>
    <t>VIPCLOTHNG</t>
  </si>
  <si>
    <t>Sri KPR Industries Ltd</t>
  </si>
  <si>
    <t>SRIKPRIND</t>
  </si>
  <si>
    <t>Raw Edge Industrial Solutions Ltd</t>
  </si>
  <si>
    <t>RAWEDGE</t>
  </si>
  <si>
    <t>Kamdhenu Ventures Ltd</t>
  </si>
  <si>
    <t>KAMOPAINTS</t>
  </si>
  <si>
    <t>Balgopal Commercial Ltd</t>
  </si>
  <si>
    <t>BALGOPAL</t>
  </si>
  <si>
    <t>Kotak Nifty IT ETF</t>
  </si>
  <si>
    <t>IT</t>
  </si>
  <si>
    <t>Perfect Infraengineers Ltd</t>
  </si>
  <si>
    <t>PERFECT</t>
  </si>
  <si>
    <t>CHL Ltd</t>
  </si>
  <si>
    <t>CHLLTD</t>
  </si>
  <si>
    <t>Anjani Foods Ltd</t>
  </si>
  <si>
    <t>ANJANIFOODS</t>
  </si>
  <si>
    <t>Motilal Oswal S&amp;P BSE Healthcare ETF</t>
  </si>
  <si>
    <t>MOHEALTH</t>
  </si>
  <si>
    <t>Mega Flex Plastics Ltd</t>
  </si>
  <si>
    <t>MEGAFLEX</t>
  </si>
  <si>
    <t>Motilal Oswal S&amp;P BSE Low Volatility ETF</t>
  </si>
  <si>
    <t>MOLOWVOL</t>
  </si>
  <si>
    <t>Jindal Capital Ltd</t>
  </si>
  <si>
    <t>JINDCAP</t>
  </si>
  <si>
    <t>Northlink Fiscal and Capital Services Ltd</t>
  </si>
  <si>
    <t>NORTHLINK</t>
  </si>
  <si>
    <t>Akash Infra-Projects Ltd</t>
  </si>
  <si>
    <t>AKASH</t>
  </si>
  <si>
    <t>Prakash Woollen &amp; Synthetic Mills Ltd</t>
  </si>
  <si>
    <t>PWASML</t>
  </si>
  <si>
    <t>Rajasthan Cylinders and Containers Ltd</t>
  </si>
  <si>
    <t>RCCL</t>
  </si>
  <si>
    <t>ICICI Prudential S&amp;P BSE 500 ETF</t>
  </si>
  <si>
    <t>BSE500IETF</t>
  </si>
  <si>
    <t>Sakthi Sugars Ltd</t>
  </si>
  <si>
    <t>SAKHTISUG</t>
  </si>
  <si>
    <t>Aditya BSL Nifty IT ETF</t>
  </si>
  <si>
    <t>TECH</t>
  </si>
  <si>
    <t>Shree Metalloys Ltd</t>
  </si>
  <si>
    <t>SHREMETAL</t>
  </si>
  <si>
    <t>Italian Edibles Ltd</t>
  </si>
  <si>
    <t>ITALIANE</t>
  </si>
  <si>
    <t>Pearl Polymers Ltd</t>
  </si>
  <si>
    <t>PEARLPOLY</t>
  </si>
  <si>
    <t>Oxygenta Pharmaceutical Ltd</t>
  </si>
  <si>
    <t>OXYGENTAPH</t>
  </si>
  <si>
    <t>Ceeta Industries Ltd</t>
  </si>
  <si>
    <t>CEETAIN</t>
  </si>
  <si>
    <t>Chennai Meenakshi Multispeciality Hospital Ltd</t>
  </si>
  <si>
    <t>CMMHOSP</t>
  </si>
  <si>
    <t>Solid Stone Co Ltd</t>
  </si>
  <si>
    <t>SOLIDSTON</t>
  </si>
  <si>
    <t>Ador Multi Products Ltd</t>
  </si>
  <si>
    <t>ADORMUL</t>
  </si>
  <si>
    <t>Bharat Bhushan Finance And Commodity Brokers Ltd</t>
  </si>
  <si>
    <t>BHARAT</t>
  </si>
  <si>
    <t>Uniinfo Telecom Services Ltd</t>
  </si>
  <si>
    <t>UNIINFO</t>
  </si>
  <si>
    <t>Sanchay Finvest Ltd</t>
  </si>
  <si>
    <t>SANCF</t>
  </si>
  <si>
    <t>Shri Krishna Devcon Ltd</t>
  </si>
  <si>
    <t>SHRIKRISH</t>
  </si>
  <si>
    <t>Titaanium Ten Enterprise Ltd</t>
  </si>
  <si>
    <t>TITAANIUM</t>
  </si>
  <si>
    <t>HDFC Nifty IT ETF</t>
  </si>
  <si>
    <t>HDFCNIFIT</t>
  </si>
  <si>
    <t>Mukka Proteins Ltd</t>
  </si>
  <si>
    <t>MUKKA</t>
  </si>
  <si>
    <t>Hrh Next Services Ltd</t>
  </si>
  <si>
    <t>HRHNEXT</t>
  </si>
  <si>
    <t>Call Center Services</t>
  </si>
  <si>
    <t>Milton Industries Ltd</t>
  </si>
  <si>
    <t>MILTON</t>
  </si>
  <si>
    <t>SBL Infratech Ltd</t>
  </si>
  <si>
    <t>SBLI</t>
  </si>
  <si>
    <t>Mipco Seamless Rings (Gujarat) Ltd</t>
  </si>
  <si>
    <t>MPCOSEMB</t>
  </si>
  <si>
    <t>Thinkink Picturez Ltd</t>
  </si>
  <si>
    <t>THINKINK</t>
  </si>
  <si>
    <t>Neelkanth Ltd</t>
  </si>
  <si>
    <t>NEELKANTH</t>
  </si>
  <si>
    <t>Sujala Trading &amp; Holdings Ltd</t>
  </si>
  <si>
    <t>SUJALA</t>
  </si>
  <si>
    <t>EMA India Ltd</t>
  </si>
  <si>
    <t>EMAINDIA</t>
  </si>
  <si>
    <t>DSP Nifty IT ETF</t>
  </si>
  <si>
    <t>ITETFADD</t>
  </si>
  <si>
    <t>Mirae Asset Nifty IT ETF</t>
  </si>
  <si>
    <t>ITETF</t>
  </si>
  <si>
    <t>Destiny Logistics &amp; Infra Ltd</t>
  </si>
  <si>
    <t>DESTINY</t>
  </si>
  <si>
    <t>Ajcon Global Services Ltd</t>
  </si>
  <si>
    <t>AJCON</t>
  </si>
  <si>
    <t>Bajaj Hindusthan Sugar Ltd</t>
  </si>
  <si>
    <t>BAJAJHIND</t>
  </si>
  <si>
    <t>NRB Industrial Bearings Ltd</t>
  </si>
  <si>
    <t>NIBL</t>
  </si>
  <si>
    <t>Beryl Drugs Ltd</t>
  </si>
  <si>
    <t>BERLDRG</t>
  </si>
  <si>
    <t>Essar Shipping Ltd</t>
  </si>
  <si>
    <t>ESSARSHPNG</t>
  </si>
  <si>
    <t>Innovatus Entertainment Networks Ltd</t>
  </si>
  <si>
    <t>INNOVATUS</t>
  </si>
  <si>
    <t>Motor and General Finance Ltd</t>
  </si>
  <si>
    <t>MOTOGENFIN</t>
  </si>
  <si>
    <t>LWS Knitwear Ltd</t>
  </si>
  <si>
    <t>LWSKNIT</t>
  </si>
  <si>
    <t>ICICI Prudential Nifty 200 Momentum 30 ETF</t>
  </si>
  <si>
    <t>MOM30IETF</t>
  </si>
  <si>
    <t>Ladderup Finance Ltd</t>
  </si>
  <si>
    <t>LADDERUP</t>
  </si>
  <si>
    <t>Ace Integrated Solutions Ltd</t>
  </si>
  <si>
    <t>ACEINTEG</t>
  </si>
  <si>
    <t>Madhusudan Securities Ltd</t>
  </si>
  <si>
    <t>MADHUSE</t>
  </si>
  <si>
    <t>Atlantaa Ltd</t>
  </si>
  <si>
    <t>ATLANTAA</t>
  </si>
  <si>
    <t>Hemang Resources Ltd</t>
  </si>
  <si>
    <t>HEMANG</t>
  </si>
  <si>
    <t>Sarup Industries Ltd</t>
  </si>
  <si>
    <t>SARUPINDUS</t>
  </si>
  <si>
    <t>ADITYA BSL Nifty 200 Momentum 30 ETF</t>
  </si>
  <si>
    <t>MOMENTUM</t>
  </si>
  <si>
    <t>Vaswani Industries Ltd</t>
  </si>
  <si>
    <t>VASWANI</t>
  </si>
  <si>
    <t>HDFC S&amp;P BSE 500 ETF</t>
  </si>
  <si>
    <t>HDFCBSE500</t>
  </si>
  <si>
    <t>Oswal Greentech Ltd</t>
  </si>
  <si>
    <t>OSWALGREEN</t>
  </si>
  <si>
    <t>Flexituff Ventures International Ltd</t>
  </si>
  <si>
    <t>FLEXITUFF</t>
  </si>
  <si>
    <t>Vivaa Tradecom Ltd</t>
  </si>
  <si>
    <t>VIVAA</t>
  </si>
  <si>
    <t>Moongipa Capital Finance Ltd</t>
  </si>
  <si>
    <t>MONGIPA</t>
  </si>
  <si>
    <t>Winsome Breweries Ltd</t>
  </si>
  <si>
    <t>WINSOMBR</t>
  </si>
  <si>
    <t>HDFC Nifty200 Momentum 30 ETF</t>
  </si>
  <si>
    <t>HDFCMOMENT</t>
  </si>
  <si>
    <t>Steel Strips Infrastructures Ltd</t>
  </si>
  <si>
    <t>STLSTRINF</t>
  </si>
  <si>
    <t>Soma Textiles &amp; Industries Ltd</t>
  </si>
  <si>
    <t>SOMATEX</t>
  </si>
  <si>
    <t>Vamshi Rubber Ltd</t>
  </si>
  <si>
    <t>VAMSHIRU</t>
  </si>
  <si>
    <t>Pasupati Spinning and Weaving Mills Ltd</t>
  </si>
  <si>
    <t>PASUSPG</t>
  </si>
  <si>
    <t>Real Eco Energy Ltd</t>
  </si>
  <si>
    <t>REALECO</t>
  </si>
  <si>
    <t>Phyto Chem (India) Ltd</t>
  </si>
  <si>
    <t>PHYTO</t>
  </si>
  <si>
    <t>Silgo Retail Ltd</t>
  </si>
  <si>
    <t>SILGO</t>
  </si>
  <si>
    <t>Lead Reclaim and Rubber Products Ltd</t>
  </si>
  <si>
    <t>LRRPL</t>
  </si>
  <si>
    <t>Spright Agro Ltd</t>
  </si>
  <si>
    <t>SPRIGHT</t>
  </si>
  <si>
    <t>Lloyds Enterprises Ltd</t>
  </si>
  <si>
    <t>LLOYDSENT</t>
  </si>
  <si>
    <t>Artemis Electricals and Projects Ltd</t>
  </si>
  <si>
    <t>AEPL</t>
  </si>
  <si>
    <t>Ecoboard Industries Ltd</t>
  </si>
  <si>
    <t>ECOBOAR</t>
  </si>
  <si>
    <t>Bandaram Pharma Packtech Ltd</t>
  </si>
  <si>
    <t>BANDARAM</t>
  </si>
  <si>
    <t>Ginni Filaments Ltd</t>
  </si>
  <si>
    <t>GINNIFILA</t>
  </si>
  <si>
    <t>Ambassador Intra Holdings Ltd</t>
  </si>
  <si>
    <t>AIHL</t>
  </si>
  <si>
    <t>GTN Industries Ltd</t>
  </si>
  <si>
    <t>GTNINDS</t>
  </si>
  <si>
    <t>Nectar Lifesciences Ltd</t>
  </si>
  <si>
    <t>NECLIFE</t>
  </si>
  <si>
    <t>Hindustan Motors Ltd</t>
  </si>
  <si>
    <t>HINDMOTORS</t>
  </si>
  <si>
    <t>KMG Milk Food Ltd</t>
  </si>
  <si>
    <t>KMGMILK</t>
  </si>
  <si>
    <t>CIL Nova Petrochemicals Ltd</t>
  </si>
  <si>
    <t>CNOVAPETRO</t>
  </si>
  <si>
    <t>Kachchh Minerals Ltd</t>
  </si>
  <si>
    <t>KACHCHH</t>
  </si>
  <si>
    <t>K Z Leasing and Finance Ltd</t>
  </si>
  <si>
    <t>KZLFIN</t>
  </si>
  <si>
    <t>Apoorva Leasing Finance and Investment Company Ltd</t>
  </si>
  <si>
    <t>APOORVA</t>
  </si>
  <si>
    <t>Nidan Laboratories and Healthcare Ltd</t>
  </si>
  <si>
    <t>NIDAN</t>
  </si>
  <si>
    <t>Techindia Nirman Ltd</t>
  </si>
  <si>
    <t>TECHIN</t>
  </si>
  <si>
    <t>Aatmaj Healthcare Ltd</t>
  </si>
  <si>
    <t>AATMAJ</t>
  </si>
  <si>
    <t>Varanium Cloud Ltd</t>
  </si>
  <si>
    <t>CLOUD</t>
  </si>
  <si>
    <t>Adhbhut Infrastructure Ltd</t>
  </si>
  <si>
    <t>ADHBHUTIN</t>
  </si>
  <si>
    <t>O P Chains Ltd</t>
  </si>
  <si>
    <t>OPCHAINS</t>
  </si>
  <si>
    <t>Infibeam Avenues Ltd</t>
  </si>
  <si>
    <t>INFIBEAM</t>
  </si>
  <si>
    <t>Sterling Greenwoods Ltd</t>
  </si>
  <si>
    <t>STRGRENWO</t>
  </si>
  <si>
    <t>Aarnav Fashions Ltd</t>
  </si>
  <si>
    <t>AARNAV</t>
  </si>
  <si>
    <t>Net Pix Shorts Digital Media Ltd</t>
  </si>
  <si>
    <t>NETPIX</t>
  </si>
  <si>
    <t>Prozone Realty Ltd</t>
  </si>
  <si>
    <t>PROZONER</t>
  </si>
  <si>
    <t>K K Fincorp Ltd</t>
  </si>
  <si>
    <t>KKFIN</t>
  </si>
  <si>
    <t>India Home Loan Ltd</t>
  </si>
  <si>
    <t>INDIAHOME</t>
  </si>
  <si>
    <t>Jaihind Synthetics Ltd</t>
  </si>
  <si>
    <t>JAIHINDS</t>
  </si>
  <si>
    <t>Hampton Sky Realty Ltd</t>
  </si>
  <si>
    <t>HAMPTON</t>
  </si>
  <si>
    <t>Sarvottam Finvest Ltd</t>
  </si>
  <si>
    <t>SARVOTTAM</t>
  </si>
  <si>
    <t>Trans Freight Containers Ltd</t>
  </si>
  <si>
    <t>TRANSFRE</t>
  </si>
  <si>
    <t>Emerald Finance Ltd</t>
  </si>
  <si>
    <t>EMERALD</t>
  </si>
  <si>
    <t>Nagreeka Exports Ltd</t>
  </si>
  <si>
    <t>NAGREEKEXP</t>
  </si>
  <si>
    <t>Shreeshay Engineers Ltd</t>
  </si>
  <si>
    <t>SHREESHAY</t>
  </si>
  <si>
    <t>Roselabs Finance Ltd</t>
  </si>
  <si>
    <t>ROSELABS</t>
  </si>
  <si>
    <t>Rajasthan Tube Manufacturing Co Ltd</t>
  </si>
  <si>
    <t>RAJTUBE</t>
  </si>
  <si>
    <t>Laxmi Cotspin Ltd</t>
  </si>
  <si>
    <t>LAXMICOT</t>
  </si>
  <si>
    <t>Plada Infotech Services Ltd</t>
  </si>
  <si>
    <t>PLADAINFO</t>
  </si>
  <si>
    <t>Mehta Integrated Finance Ltd</t>
  </si>
  <si>
    <t>MEHIF</t>
  </si>
  <si>
    <t>B2B Software Technologies Ltd</t>
  </si>
  <si>
    <t>B2BSOFT</t>
  </si>
  <si>
    <t>Hardwyn India Ltd</t>
  </si>
  <si>
    <t>HARDWYN</t>
  </si>
  <si>
    <t>Trans India House Impex Ltd</t>
  </si>
  <si>
    <t>TIHIL</t>
  </si>
  <si>
    <t>Marinetrans India Ltd</t>
  </si>
  <si>
    <t>MARINETRAN</t>
  </si>
  <si>
    <t>Mohit Paper Mills Ltd</t>
  </si>
  <si>
    <t>MOHITPPR</t>
  </si>
  <si>
    <t>DAPS Advertising Ltd</t>
  </si>
  <si>
    <t>DAPS</t>
  </si>
  <si>
    <t>Shakti Press Ltd</t>
  </si>
  <si>
    <t>SHAKTIPR</t>
  </si>
  <si>
    <t>3P Land Holdings Ltd</t>
  </si>
  <si>
    <t>3PLAND</t>
  </si>
  <si>
    <t>Maitri Enterprises Ltd</t>
  </si>
  <si>
    <t>MAITRI</t>
  </si>
  <si>
    <t>Kanishk Steel Industries Ltd</t>
  </si>
  <si>
    <t>KANSHST</t>
  </si>
  <si>
    <t>Aspira Pathlab &amp; Diagnostics Ltd</t>
  </si>
  <si>
    <t>ASPIRA</t>
  </si>
  <si>
    <t>CMX Holdings Ltd</t>
  </si>
  <si>
    <t>SIELFNS</t>
  </si>
  <si>
    <t>Parmax Pharma Ltd</t>
  </si>
  <si>
    <t>PARMAX</t>
  </si>
  <si>
    <t>Tridhya Tech Ltd</t>
  </si>
  <si>
    <t>TRIDHYA</t>
  </si>
  <si>
    <t>Sagar Diamonds Ltd</t>
  </si>
  <si>
    <t>SAGAR</t>
  </si>
  <si>
    <t>Coastal Roadways Ltd</t>
  </si>
  <si>
    <t>COARO</t>
  </si>
  <si>
    <t>Vintron Informatics Ltd</t>
  </si>
  <si>
    <t>VINTRON</t>
  </si>
  <si>
    <t>Bharat Immunologicals and Biologicals Corporation Ltd</t>
  </si>
  <si>
    <t>BIBCL</t>
  </si>
  <si>
    <t>Supra Pacific Financial Services Ltd</t>
  </si>
  <si>
    <t>SUPRAPFSL</t>
  </si>
  <si>
    <t>Digispice Technologies Ltd</t>
  </si>
  <si>
    <t>DIGISPICE</t>
  </si>
  <si>
    <t>Isl Consulting Ltd</t>
  </si>
  <si>
    <t>ISLCONSUL</t>
  </si>
  <si>
    <t>Compucom Software Ltd</t>
  </si>
  <si>
    <t>COMPUSOFT</t>
  </si>
  <si>
    <t>Kanoria Energy &amp; Infrastructure Limited</t>
  </si>
  <si>
    <t>KEIL</t>
  </si>
  <si>
    <t>Prerna Infrabuild Ltd</t>
  </si>
  <si>
    <t>PRERINFRA</t>
  </si>
  <si>
    <t>Prime Property Development Corp Ltd</t>
  </si>
  <si>
    <t>PRIMEPRO</t>
  </si>
  <si>
    <t>International Data Management Ltd</t>
  </si>
  <si>
    <t>IDM</t>
  </si>
  <si>
    <t>Subex Ltd</t>
  </si>
  <si>
    <t>SUBEXLTD</t>
  </si>
  <si>
    <t>Indian Wood Products Co Ltd</t>
  </si>
  <si>
    <t>IWP</t>
  </si>
  <si>
    <t>Ushakiran Finance Ltd</t>
  </si>
  <si>
    <t>USHAKIRA</t>
  </si>
  <si>
    <t>Yarn Syndicate Ltd</t>
  </si>
  <si>
    <t>YARNSYN</t>
  </si>
  <si>
    <t>Rishabh Digha Steel and Allied Products Ltd</t>
  </si>
  <si>
    <t>RISHDIGA</t>
  </si>
  <si>
    <t>SI Capital &amp; Financial Services Ltd</t>
  </si>
  <si>
    <t>SICAPIT</t>
  </si>
  <si>
    <t>Innovative Ideals and Services (India) Ltd</t>
  </si>
  <si>
    <t>INNOVATIVE</t>
  </si>
  <si>
    <t>Sakuma Exports Ltd</t>
  </si>
  <si>
    <t>SAKUMA</t>
  </si>
  <si>
    <t>J A Finance Ltd</t>
  </si>
  <si>
    <t>JAFINANCE</t>
  </si>
  <si>
    <t>Simbhaoli Sugars Ltd</t>
  </si>
  <si>
    <t>SIMBHALS</t>
  </si>
  <si>
    <t>Mount Housing and Infrastructure Ltd</t>
  </si>
  <si>
    <t>MOUNT</t>
  </si>
  <si>
    <t>Mihika Industries Ltd</t>
  </si>
  <si>
    <t>MIHIKA</t>
  </si>
  <si>
    <t>Spacenet Enterprises India Ltd</t>
  </si>
  <si>
    <t>SPCENET</t>
  </si>
  <si>
    <t>Swarnsarita Jewels India Ltd</t>
  </si>
  <si>
    <t>SWARNSAR</t>
  </si>
  <si>
    <t>MPF Systems Ltd</t>
  </si>
  <si>
    <t>MPFSL</t>
  </si>
  <si>
    <t>Anna Infrastructures Ltd</t>
  </si>
  <si>
    <t>ANNAINFRA</t>
  </si>
  <si>
    <t>Raj Packaging Industries Ltd</t>
  </si>
  <si>
    <t>RAJPACK</t>
  </si>
  <si>
    <t>Samyak International Ltd</t>
  </si>
  <si>
    <t>SAMYAKINT</t>
  </si>
  <si>
    <t>Vasudhagama Enterprises Ltd</t>
  </si>
  <si>
    <t>VASUDHAGAM</t>
  </si>
  <si>
    <t>S V J Enterprises Ltd</t>
  </si>
  <si>
    <t>SVJ</t>
  </si>
  <si>
    <t>Expo Gas Containers Ltd</t>
  </si>
  <si>
    <t>EXPOGAS</t>
  </si>
  <si>
    <t>Marshall Machines Ltd</t>
  </si>
  <si>
    <t>MARSHALL</t>
  </si>
  <si>
    <t>Khandwala Securities Ltd</t>
  </si>
  <si>
    <t>KHANDSE</t>
  </si>
  <si>
    <t>ShreeOswal Seeds and Chemicals Ltd</t>
  </si>
  <si>
    <t>OSWALSEEDS</t>
  </si>
  <si>
    <t>Kandarp Digi Smart Bpo Ltd</t>
  </si>
  <si>
    <t>KANDARP</t>
  </si>
  <si>
    <t>Rajkamal Synthetics Ltd</t>
  </si>
  <si>
    <t>RAJKSYN</t>
  </si>
  <si>
    <t>Shreeji Translogistics Ltd</t>
  </si>
  <si>
    <t>STL</t>
  </si>
  <si>
    <t>Super Bakers Ltd</t>
  </si>
  <si>
    <t>SUPERBAK</t>
  </si>
  <si>
    <t>Kotak Nifty MNC ETF</t>
  </si>
  <si>
    <t>MNC</t>
  </si>
  <si>
    <t>Ajanta Soya Ltd</t>
  </si>
  <si>
    <t>AJANTSOY</t>
  </si>
  <si>
    <t>Pritika Auto Industries Ltd</t>
  </si>
  <si>
    <t>PRITIKAUTO</t>
  </si>
  <si>
    <t>Balurghat Technologies Ltd</t>
  </si>
  <si>
    <t>BALTE</t>
  </si>
  <si>
    <t>Fabino Enterprises Ltd</t>
  </si>
  <si>
    <t>FABINO</t>
  </si>
  <si>
    <t>J Taparia Projects Ltd</t>
  </si>
  <si>
    <t>JTAPARIA</t>
  </si>
  <si>
    <t>Sovereign Diamonds Ltd</t>
  </si>
  <si>
    <t>SOVERDIA</t>
  </si>
  <si>
    <t>Valson Industries Ltd</t>
  </si>
  <si>
    <t>VALSONQ</t>
  </si>
  <si>
    <t>Julien Agro Infratech Ltd</t>
  </si>
  <si>
    <t>JULIEN</t>
  </si>
  <si>
    <t>Kunststoffe Industries Ltd</t>
  </si>
  <si>
    <t>KUNSTOFF</t>
  </si>
  <si>
    <t>Sugal and Damani Share Brokers Ltd</t>
  </si>
  <si>
    <t>SUGALDAM</t>
  </si>
  <si>
    <t>Ashima Ltd</t>
  </si>
  <si>
    <t>ASHIMASYN</t>
  </si>
  <si>
    <t>Adarsh Plant Protect Ltd</t>
  </si>
  <si>
    <t>ADARSHPL</t>
  </si>
  <si>
    <t>Inditrade Capital Ltd</t>
  </si>
  <si>
    <t>INDICAP</t>
  </si>
  <si>
    <t>Sadbhav Engineering Ltd</t>
  </si>
  <si>
    <t>SADBHAV</t>
  </si>
  <si>
    <t>Prajay Engineers Syndicate Ltd</t>
  </si>
  <si>
    <t>PRAENG</t>
  </si>
  <si>
    <t>PVP Ventures Ltd</t>
  </si>
  <si>
    <t>PVP</t>
  </si>
  <si>
    <t>S &amp; T Corporation Ltd</t>
  </si>
  <si>
    <t>STCORP</t>
  </si>
  <si>
    <t>Innovassynth Investments Ltd</t>
  </si>
  <si>
    <t>INOVSYNTH</t>
  </si>
  <si>
    <t>Kandagiri Spinning Millis Ltd</t>
  </si>
  <si>
    <t>KANDAGIRI</t>
  </si>
  <si>
    <t>VR Films &amp; Studios Ltd</t>
  </si>
  <si>
    <t>VRFILMS</t>
  </si>
  <si>
    <t>Osia Hyper Retail Ltd</t>
  </si>
  <si>
    <t>OSIAHYPER</t>
  </si>
  <si>
    <t>Spectrum Foods Ltd</t>
  </si>
  <si>
    <t>SPECFOOD</t>
  </si>
  <si>
    <t>Innovative Tech Pack Ltd</t>
  </si>
  <si>
    <t>INNOVTEC</t>
  </si>
  <si>
    <t>Kkalpana Plastick Limited</t>
  </si>
  <si>
    <t>KKPLASTICK</t>
  </si>
  <si>
    <t>Polylink Polymers (India) Ltd</t>
  </si>
  <si>
    <t>POLYLINK</t>
  </si>
  <si>
    <t>Chowgule Steamships Ltd</t>
  </si>
  <si>
    <t>CHOWGULSTM</t>
  </si>
  <si>
    <t>South Indian Bank Ltd</t>
  </si>
  <si>
    <t>SOUTHBANK</t>
  </si>
  <si>
    <t>SBC Exports Ltd</t>
  </si>
  <si>
    <t>SBC</t>
  </si>
  <si>
    <t>Sagardeep Alloys Ltd</t>
  </si>
  <si>
    <t>SAGARDEEP</t>
  </si>
  <si>
    <t>Mehai Technology Ltd</t>
  </si>
  <si>
    <t>MEHAI</t>
  </si>
  <si>
    <t>Equippp Social Impact Technologies Ltd</t>
  </si>
  <si>
    <t>EQUIPPP</t>
  </si>
  <si>
    <t xml:space="preserve"> IT Services &amp; Consulting</t>
  </si>
  <si>
    <t>Archies Ltd</t>
  </si>
  <si>
    <t>ARCHIES</t>
  </si>
  <si>
    <t>Accord Synergy Ltd</t>
  </si>
  <si>
    <t>ACCORD</t>
  </si>
  <si>
    <t>Lime Chemicals Ltd</t>
  </si>
  <si>
    <t>LIMECHM</t>
  </si>
  <si>
    <t>Ambica Agarbathies Aroma &amp; Industries Ltd</t>
  </si>
  <si>
    <t>AMBICAAGAR</t>
  </si>
  <si>
    <t>Diana Tea Co Ltd</t>
  </si>
  <si>
    <t>DIANATEA</t>
  </si>
  <si>
    <t>ICICI Pru Nifty Alpha Low- Volatility 30 ETF</t>
  </si>
  <si>
    <t>ALPL30IETF</t>
  </si>
  <si>
    <t>Adeshwar Meditex Ltd</t>
  </si>
  <si>
    <t>ADESHWAR</t>
  </si>
  <si>
    <t>Sobhaygya Mercantile Ltd</t>
  </si>
  <si>
    <t>SOBME</t>
  </si>
  <si>
    <t>Deccan Health Care Ltd</t>
  </si>
  <si>
    <t>DECCAN</t>
  </si>
  <si>
    <t>K G Denim Ltd</t>
  </si>
  <si>
    <t>KGDENIM</t>
  </si>
  <si>
    <t>Mehta Securities Ltd</t>
  </si>
  <si>
    <t>MEHSECU</t>
  </si>
  <si>
    <t>Manaksia Aluminium Co Ltd</t>
  </si>
  <si>
    <t>MANAKALUCO</t>
  </si>
  <si>
    <t>Chandra Prabhu International Ltd</t>
  </si>
  <si>
    <t>CHANDRAP</t>
  </si>
  <si>
    <t>Reliance Power Ltd</t>
  </si>
  <si>
    <t>RPOWER</t>
  </si>
  <si>
    <t>Ritesh International Ltd</t>
  </si>
  <si>
    <t>RITESHIN</t>
  </si>
  <si>
    <t>Yasons Chemex Care Ltd</t>
  </si>
  <si>
    <t>YCCL</t>
  </si>
  <si>
    <t>Rasi Electrodes Ltd</t>
  </si>
  <si>
    <t>RASIELEC</t>
  </si>
  <si>
    <t>Milestone Global Limited</t>
  </si>
  <si>
    <t>MILESTONE</t>
  </si>
  <si>
    <t>Alok Industries Ltd</t>
  </si>
  <si>
    <t>ALOKINDS</t>
  </si>
  <si>
    <t>Adinath Textiles Ltd</t>
  </si>
  <si>
    <t>ADINATH</t>
  </si>
  <si>
    <t>Uma Converter Ltd</t>
  </si>
  <si>
    <t>UMA</t>
  </si>
  <si>
    <t>HLV Ltd</t>
  </si>
  <si>
    <t>HLVLTD</t>
  </si>
  <si>
    <t>Southern Latex Ltd</t>
  </si>
  <si>
    <t>SOUTLAT</t>
  </si>
  <si>
    <t>HT Media Ltd</t>
  </si>
  <si>
    <t>HTMEDIA</t>
  </si>
  <si>
    <t>Soni Medicare Ltd</t>
  </si>
  <si>
    <t>SML</t>
  </si>
  <si>
    <t>Airan Ltd</t>
  </si>
  <si>
    <t>AIRAN</t>
  </si>
  <si>
    <t>Galaxy Cloud Kitchens Ltd</t>
  </si>
  <si>
    <t>GCKL</t>
  </si>
  <si>
    <t>Swiss Military Consumer Goods Ltd</t>
  </si>
  <si>
    <t>SWISSMLTRY</t>
  </si>
  <si>
    <t>Il&amp;Fs Engineering and Construction Company Ltd</t>
  </si>
  <si>
    <t>IL&amp;FSENGG</t>
  </si>
  <si>
    <t>Gujarat State Financial Corp</t>
  </si>
  <si>
    <t>GUJSTATFIN</t>
  </si>
  <si>
    <t>Marg Techno-Projects Ltd</t>
  </si>
  <si>
    <t>MTPL</t>
  </si>
  <si>
    <t>Prima Agro Ltd</t>
  </si>
  <si>
    <t>PRIMAGR</t>
  </si>
  <si>
    <t>United Leasing &amp; Industries Ltd</t>
  </si>
  <si>
    <t>UNTTEMI</t>
  </si>
  <si>
    <t>Yash Innoventures Ltd</t>
  </si>
  <si>
    <t>YASHINNO</t>
  </si>
  <si>
    <t>SBEC Systems (India) Ltd</t>
  </si>
  <si>
    <t>SBECSYS</t>
  </si>
  <si>
    <t>MSP Steel &amp; Power Ltd</t>
  </si>
  <si>
    <t>MSPL</t>
  </si>
  <si>
    <t>Mukand Engineers Ltd</t>
  </si>
  <si>
    <t>MUKANDENGG</t>
  </si>
  <si>
    <t>Enterprise International Ltd</t>
  </si>
  <si>
    <t>ENTRINT</t>
  </si>
  <si>
    <t>Aarvee Denims and Exports Ltd</t>
  </si>
  <si>
    <t>AARVEEDEN</t>
  </si>
  <si>
    <t>Panabyte Technologies Ltd</t>
  </si>
  <si>
    <t>PANABYTE</t>
  </si>
  <si>
    <t>Eastcoast Steel Ltd</t>
  </si>
  <si>
    <t>ECSTSTL</t>
  </si>
  <si>
    <t>PCS Technology Ltd</t>
  </si>
  <si>
    <t>PCS</t>
  </si>
  <si>
    <t>Tecil Chemicals and Hydro Power Ltd</t>
  </si>
  <si>
    <t>TECILCHEM</t>
  </si>
  <si>
    <t>Inani Marbles and Industries Ltd</t>
  </si>
  <si>
    <t>INANI</t>
  </si>
  <si>
    <t>ICICI Prudential Nifty 100 ETF</t>
  </si>
  <si>
    <t>NIF100IETF</t>
  </si>
  <si>
    <t>Diggi Multitrade Ltd</t>
  </si>
  <si>
    <t>DML</t>
  </si>
  <si>
    <t>Mirae Asset Nifty 8-13 yr G-Sec ETF</t>
  </si>
  <si>
    <t>GSEC10YEAR</t>
  </si>
  <si>
    <t>U Y Fincorp Ltd</t>
  </si>
  <si>
    <t>UYFINCORP</t>
  </si>
  <si>
    <t>PVV Infra Ltd</t>
  </si>
  <si>
    <t>PVVINFRA</t>
  </si>
  <si>
    <t>ASI Industries Ltd</t>
  </si>
  <si>
    <t>ASIIL</t>
  </si>
  <si>
    <t>Aditya BSL Nifty 50 ETF</t>
  </si>
  <si>
    <t>BSLNIFTY</t>
  </si>
  <si>
    <t>McLeod Russel India Ltd</t>
  </si>
  <si>
    <t>MCLEODRUSS</t>
  </si>
  <si>
    <t>Nova Iron and Steel Ltd</t>
  </si>
  <si>
    <t>NOVIS</t>
  </si>
  <si>
    <t>Shivagrico Implements Ltd</t>
  </si>
  <si>
    <t>SHIVAGR</t>
  </si>
  <si>
    <t>Command Polymers Ltd</t>
  </si>
  <si>
    <t>COMMAND</t>
  </si>
  <si>
    <t>Bloom Industries Ltd</t>
  </si>
  <si>
    <t>BLOIN</t>
  </si>
  <si>
    <t>North Eastern Carrying Corporation Ltd</t>
  </si>
  <si>
    <t>NECCLTD</t>
  </si>
  <si>
    <t>AVI Products India Ltd</t>
  </si>
  <si>
    <t>APIL</t>
  </si>
  <si>
    <t>Kabra Commercial Ltd</t>
  </si>
  <si>
    <t>KCL</t>
  </si>
  <si>
    <t>Sampann Utpadan India Ltd</t>
  </si>
  <si>
    <t>SAMPANN</t>
  </si>
  <si>
    <t>AMS Polymers Ltd</t>
  </si>
  <si>
    <t>AMS</t>
  </si>
  <si>
    <t>Garnet Construction Ltd</t>
  </si>
  <si>
    <t>GARNET</t>
  </si>
  <si>
    <t>ETT Ltd</t>
  </si>
  <si>
    <t>ETT</t>
  </si>
  <si>
    <t>Beryl Securities Ltd</t>
  </si>
  <si>
    <t>BERYLSE</t>
  </si>
  <si>
    <t>Nippon IN ETF Nifty 8-13 yr G-Sec Long Term Gilt</t>
  </si>
  <si>
    <t>LTGILTBEES</t>
  </si>
  <si>
    <t>Unison Metals Ltd</t>
  </si>
  <si>
    <t>UNISON</t>
  </si>
  <si>
    <t>Kakatiya Textiles Ltd</t>
  </si>
  <si>
    <t>KAKTEX</t>
  </si>
  <si>
    <t>Jyoti Structures Ltd</t>
  </si>
  <si>
    <t>JYOTISTRUC</t>
  </si>
  <si>
    <t>Mirae Asset Nifty 200 Alpha 30 ETF</t>
  </si>
  <si>
    <t>ALPHAETF</t>
  </si>
  <si>
    <t>Tejnaksh Healthcare Ltd</t>
  </si>
  <si>
    <t>TEJNAKSH</t>
  </si>
  <si>
    <t>Continental Seeds and Chemicals Ltd</t>
  </si>
  <si>
    <t>CONTI</t>
  </si>
  <si>
    <t>Sterling Powergensys Ltd</t>
  </si>
  <si>
    <t>STERPOW</t>
  </si>
  <si>
    <t>Saptarishi Agro Industries Ltd</t>
  </si>
  <si>
    <t>SPTRSHI</t>
  </si>
  <si>
    <t>U H Zaveri Ltd</t>
  </si>
  <si>
    <t>UHZAVERI</t>
  </si>
  <si>
    <t>Balkrishna Paper Mills Ltd</t>
  </si>
  <si>
    <t>BALKRISHNA</t>
  </si>
  <si>
    <t>Pace E-Commerce Ventures Ltd</t>
  </si>
  <si>
    <t>PACE</t>
  </si>
  <si>
    <t>LIC MF Nifty 8-13 yr G-Sec ETF</t>
  </si>
  <si>
    <t>LICNETFGSC</t>
  </si>
  <si>
    <t>Sarthak Industries Ltd</t>
  </si>
  <si>
    <t>SARTHAKIND</t>
  </si>
  <si>
    <t>Photoquip India Ltd</t>
  </si>
  <si>
    <t>PHOTOQUP</t>
  </si>
  <si>
    <t>S R G Securities Finance Ltd</t>
  </si>
  <si>
    <t>SRGSFL</t>
  </si>
  <si>
    <t>Shree Rama Multi-Tech Ltd</t>
  </si>
  <si>
    <t>SHREERAMA</t>
  </si>
  <si>
    <t>Agarwal Fortune India Ltd</t>
  </si>
  <si>
    <t>AGARWAL</t>
  </si>
  <si>
    <t>Sailani Tours N Travel Limited</t>
  </si>
  <si>
    <t>SAILANI</t>
  </si>
  <si>
    <t>Himalaya Food International Ltd</t>
  </si>
  <si>
    <t>HFIL</t>
  </si>
  <si>
    <t>Shiva Suitings Ltd</t>
  </si>
  <si>
    <t>SHVSUIT</t>
  </si>
  <si>
    <t>Decillion Finance Ltd</t>
  </si>
  <si>
    <t>DFL</t>
  </si>
  <si>
    <t>Transwind Infrastructures Ltd</t>
  </si>
  <si>
    <t>TRANSWIND</t>
  </si>
  <si>
    <t>CCL International Ltd</t>
  </si>
  <si>
    <t>CCLINTER</t>
  </si>
  <si>
    <t>Unjha Formulations Ltd</t>
  </si>
  <si>
    <t>UNJHAFOR</t>
  </si>
  <si>
    <t>Cyber Media (India) Ltd</t>
  </si>
  <si>
    <t>CYBERMEDIA</t>
  </si>
  <si>
    <t>Ajwa Fun World and Resort Ltd</t>
  </si>
  <si>
    <t>AJWAFUN</t>
  </si>
  <si>
    <t>HDFC Nifty Private Bank ETF</t>
  </si>
  <si>
    <t>HDFCPVTBAN</t>
  </si>
  <si>
    <t>Prudential Sugar Corp Ltd</t>
  </si>
  <si>
    <t>PRUDMOULI</t>
  </si>
  <si>
    <t>United Credit Ltd</t>
  </si>
  <si>
    <t>UNITDCR</t>
  </si>
  <si>
    <t>Monind Ltd</t>
  </si>
  <si>
    <t>MONIND</t>
  </si>
  <si>
    <t>DSP Nifty Private Bank ETF</t>
  </si>
  <si>
    <t>PVTBANKADD</t>
  </si>
  <si>
    <t>Lorenzini Apparels Ltd</t>
  </si>
  <si>
    <t>LAL</t>
  </si>
  <si>
    <t>Vinayak Polycon International Ltd</t>
  </si>
  <si>
    <t>VINAYAKPOL</t>
  </si>
  <si>
    <t>Bheema Cements Ltd</t>
  </si>
  <si>
    <t>BHEEMACEM</t>
  </si>
  <si>
    <t>Kapil Raj Finance Ltd</t>
  </si>
  <si>
    <t>KAPILRAJ</t>
  </si>
  <si>
    <t>Anand Projects Ltd</t>
  </si>
  <si>
    <t>ANANDPROJ</t>
  </si>
  <si>
    <t>ICICI Prudential Nifty Private Bank ETF</t>
  </si>
  <si>
    <t>PVTBANIETF</t>
  </si>
  <si>
    <t>Ganga Pharmaceuticals Ltd</t>
  </si>
  <si>
    <t>GANGAPHARM</t>
  </si>
  <si>
    <t>Padmanabh Alloys and Polymers Ltd</t>
  </si>
  <si>
    <t>PADALPO</t>
  </si>
  <si>
    <t>Suryavanshi Spinning Mills Ltd</t>
  </si>
  <si>
    <t>SURYVANSP</t>
  </si>
  <si>
    <t>Ravi Kumar Distilleries Ltd</t>
  </si>
  <si>
    <t>RKDL</t>
  </si>
  <si>
    <t>Ironwood Education Ltd</t>
  </si>
  <si>
    <t>IRONWOOD</t>
  </si>
  <si>
    <t>Howard Hotels Ltd</t>
  </si>
  <si>
    <t>HOWARHO</t>
  </si>
  <si>
    <t>HDFC Nifty 100 ETF</t>
  </si>
  <si>
    <t>HDFCNIF100</t>
  </si>
  <si>
    <t>Sindhu Trade Links Ltd</t>
  </si>
  <si>
    <t>SINDHUTRAD</t>
  </si>
  <si>
    <t>Skyline Millars Ltd</t>
  </si>
  <si>
    <t>SKYLMILAR</t>
  </si>
  <si>
    <t>Chothani Foods Ltd</t>
  </si>
  <si>
    <t>CHOTHANI</t>
  </si>
  <si>
    <t>Angel Fibers Ltd</t>
  </si>
  <si>
    <t>ANGEL</t>
  </si>
  <si>
    <t>Digicontent Ltd</t>
  </si>
  <si>
    <t>DGCONTENT</t>
  </si>
  <si>
    <t>Raconteur Global Resources Ltd</t>
  </si>
  <si>
    <t>RACONTEUR</t>
  </si>
  <si>
    <t>Adinath Exim Resources Ltd</t>
  </si>
  <si>
    <t>ADIEXRE</t>
  </si>
  <si>
    <t>Pratiksha Chemicals Ltd</t>
  </si>
  <si>
    <t>PRATIKSH</t>
  </si>
  <si>
    <t>Reliable Ventures India Ltd</t>
  </si>
  <si>
    <t>RELIABVEN</t>
  </si>
  <si>
    <t>ICICI Prudential Nifty Auto ETF</t>
  </si>
  <si>
    <t>AUTOIETF</t>
  </si>
  <si>
    <t>Vakrangee Limited</t>
  </si>
  <si>
    <t>VAKRANGEE</t>
  </si>
  <si>
    <t>Standard Industries Ltd</t>
  </si>
  <si>
    <t>SIL</t>
  </si>
  <si>
    <t>Subhash Silk Mills Ltd</t>
  </si>
  <si>
    <t>SUBSM</t>
  </si>
  <si>
    <t>Lasa Supergenerics Ltd</t>
  </si>
  <si>
    <t>LASA</t>
  </si>
  <si>
    <t>Prism Medico and Pharmacy Ltd</t>
  </si>
  <si>
    <t>PRISMMEDI</t>
  </si>
  <si>
    <t>Accel Ltd</t>
  </si>
  <si>
    <t>ACCEL</t>
  </si>
  <si>
    <t>Peeti Securities Ltd</t>
  </si>
  <si>
    <t>PEETISEC</t>
  </si>
  <si>
    <t>ICICI Pru Nifty Financial Services Ex-Bank ETF</t>
  </si>
  <si>
    <t>FINIETF</t>
  </si>
  <si>
    <t>Yes Bank Ltd</t>
  </si>
  <si>
    <t>YESBANK</t>
  </si>
  <si>
    <t>Gallops Enterprise Ltd</t>
  </si>
  <si>
    <t>GALLOPENT</t>
  </si>
  <si>
    <t>Lexoraa Industries Ltd</t>
  </si>
  <si>
    <t>SERVOTEACH</t>
  </si>
  <si>
    <t>Crane Infrastructure Ltd</t>
  </si>
  <si>
    <t>CRANEINFRA</t>
  </si>
  <si>
    <t>Good Value Irrigation Ltd</t>
  </si>
  <si>
    <t>VUENOW</t>
  </si>
  <si>
    <t>ATV Projects India Ltd</t>
  </si>
  <si>
    <t>ATVPR</t>
  </si>
  <si>
    <t>Bridge Securities Ltd</t>
  </si>
  <si>
    <t>BRIDGESE</t>
  </si>
  <si>
    <t>AKI India Ltd</t>
  </si>
  <si>
    <t>AKI</t>
  </si>
  <si>
    <t>UTI Nifty 10 yr Benchmark G-Sec ETF</t>
  </si>
  <si>
    <t>NIF10GETF</t>
  </si>
  <si>
    <t>Music Broadcast Ltd</t>
  </si>
  <si>
    <t>RADIOCITY</t>
  </si>
  <si>
    <t>Seya Industries Ltd</t>
  </si>
  <si>
    <t>SEYAIND</t>
  </si>
  <si>
    <t>Santosh Fine Fab Ltd</t>
  </si>
  <si>
    <t>SANTOSHF</t>
  </si>
  <si>
    <t>Shree Ganesh Elastoplast Ltd</t>
  </si>
  <si>
    <t>SHGANEL</t>
  </si>
  <si>
    <t>Southern Gas Ltd</t>
  </si>
  <si>
    <t>ZSOUTGAS</t>
  </si>
  <si>
    <t>HB Leasing and Finance Co Ltd</t>
  </si>
  <si>
    <t>HBLEAS</t>
  </si>
  <si>
    <t>Bijoy Hans Ltd</t>
  </si>
  <si>
    <t>BIJHANS</t>
  </si>
  <si>
    <t>Ramsons Projects Ltd</t>
  </si>
  <si>
    <t>RAMSONS</t>
  </si>
  <si>
    <t>Indowind Energy Ltd</t>
  </si>
  <si>
    <t>INDOWIND</t>
  </si>
  <si>
    <t>Comfort Commotrade Ltd</t>
  </si>
  <si>
    <t>COMCL</t>
  </si>
  <si>
    <t>Variman Global Enterprises Ltd</t>
  </si>
  <si>
    <t>VARIMAN</t>
  </si>
  <si>
    <t>Sanghvi Brands Ltd</t>
  </si>
  <si>
    <t>SBRANDS</t>
  </si>
  <si>
    <t>Energy Development Company Ltd</t>
  </si>
  <si>
    <t>ENERGYDEV</t>
  </si>
  <si>
    <t>Indong Tea Company Ltd</t>
  </si>
  <si>
    <t>INDONG</t>
  </si>
  <si>
    <t>RRIL Ltd</t>
  </si>
  <si>
    <t>RRIL</t>
  </si>
  <si>
    <t>Shahlon Silk Industries Ltd</t>
  </si>
  <si>
    <t>SHAHLON</t>
  </si>
  <si>
    <t>Satiate Agri Ltd</t>
  </si>
  <si>
    <t>SATAGRI</t>
  </si>
  <si>
    <t>Rana Sugars Ltd</t>
  </si>
  <si>
    <t>RANASUG</t>
  </si>
  <si>
    <t>Cian Healthcare Ltd</t>
  </si>
  <si>
    <t>CHCL</t>
  </si>
  <si>
    <t>Prima Industries Ltd</t>
  </si>
  <si>
    <t>PRIMAIN</t>
  </si>
  <si>
    <t>Uniroyal Industries Ltd</t>
  </si>
  <si>
    <t>UNIROYAL</t>
  </si>
  <si>
    <t>Shalimar Wires Industries Ltd</t>
  </si>
  <si>
    <t>SHALIWIR</t>
  </si>
  <si>
    <t>Triveni Glass Ltd</t>
  </si>
  <si>
    <t>TRIVENIGQ</t>
  </si>
  <si>
    <t>Jain Marmo Industries Ltd</t>
  </si>
  <si>
    <t>JAINMARMO</t>
  </si>
  <si>
    <t>Interactive Financial Services Ltd</t>
  </si>
  <si>
    <t>IFINSER</t>
  </si>
  <si>
    <t>Sellwin Traders Ltd</t>
  </si>
  <si>
    <t>SELLWIN</t>
  </si>
  <si>
    <t>Brawn Biotech Ltd</t>
  </si>
  <si>
    <t>BRAWN</t>
  </si>
  <si>
    <t>Tree House Education and Accessories Ltd</t>
  </si>
  <si>
    <t>TREEHOUSE</t>
  </si>
  <si>
    <t>City Crops Agro Ltd</t>
  </si>
  <si>
    <t>CCAL</t>
  </si>
  <si>
    <t>Shukra Bullions Ltd</t>
  </si>
  <si>
    <t>SKRABUL</t>
  </si>
  <si>
    <t>Royal India Corporation Ltd</t>
  </si>
  <si>
    <t>ROYALIND</t>
  </si>
  <si>
    <t>Mitshi India Ltd</t>
  </si>
  <si>
    <t>MITSHI</t>
  </si>
  <si>
    <t>Euro-Leder Fashion Ltd</t>
  </si>
  <si>
    <t>EUROLED</t>
  </si>
  <si>
    <t>Manugraph India Ltd</t>
  </si>
  <si>
    <t>MANUGRAPH</t>
  </si>
  <si>
    <t>Omkar Pharmachem Ltd</t>
  </si>
  <si>
    <t>OMKARPH</t>
  </si>
  <si>
    <t>Mirae Asset Nifty Financial Services ETF</t>
  </si>
  <si>
    <t>BFSI</t>
  </si>
  <si>
    <t>DRC Systems India Ltd</t>
  </si>
  <si>
    <t>DRCSYSTEMS</t>
  </si>
  <si>
    <t>Golechha Global Finance Ltd</t>
  </si>
  <si>
    <t>GOLECHA</t>
  </si>
  <si>
    <t>Take Solutions Ltd</t>
  </si>
  <si>
    <t>TAKE</t>
  </si>
  <si>
    <t>Shree Bhavya Fabrics Ltd</t>
  </si>
  <si>
    <t>SBFL</t>
  </si>
  <si>
    <t>Axita Cotton Ltd</t>
  </si>
  <si>
    <t>AXITA</t>
  </si>
  <si>
    <t>Tokyo Finance Ltd</t>
  </si>
  <si>
    <t>TOKYOFIN</t>
  </si>
  <si>
    <t>Vishal Fabrics Ltd</t>
  </si>
  <si>
    <t>VISHAL</t>
  </si>
  <si>
    <t>Span Divergent Ltd</t>
  </si>
  <si>
    <t>SDL</t>
  </si>
  <si>
    <t>Krishna Capital and Securities Ltd</t>
  </si>
  <si>
    <t>KRISHNACAP</t>
  </si>
  <si>
    <t>Mohit Industries Ltd</t>
  </si>
  <si>
    <t>MOHITIND</t>
  </si>
  <si>
    <t>Parker Agro Chem Exports Ltd</t>
  </si>
  <si>
    <t>PARKERAC</t>
  </si>
  <si>
    <t>Kabsons Industries Ltd</t>
  </si>
  <si>
    <t>KABSON</t>
  </si>
  <si>
    <t>Bacil Pharma Ltd</t>
  </si>
  <si>
    <t>BACPHAR</t>
  </si>
  <si>
    <t>Anuroop Packaging Ltd</t>
  </si>
  <si>
    <t>ANUROOP</t>
  </si>
  <si>
    <t>ARSS Infrastructure Projects Ltd</t>
  </si>
  <si>
    <t>ARSSINFRA</t>
  </si>
  <si>
    <t>Astron Paper &amp; Board Mill Ltd</t>
  </si>
  <si>
    <t>ASTRON</t>
  </si>
  <si>
    <t>Mercantile Ventures Ltd</t>
  </si>
  <si>
    <t>MERCANTILE</t>
  </si>
  <si>
    <t>Raj Rayon Industries Ltd</t>
  </si>
  <si>
    <t>RAJRILTD</t>
  </si>
  <si>
    <t>Suncity Synthetics Ltd</t>
  </si>
  <si>
    <t>SUNCITYSY</t>
  </si>
  <si>
    <t>RAP Media Ltd</t>
  </si>
  <si>
    <t>RAP</t>
  </si>
  <si>
    <t>MIRC Electronics Ltd</t>
  </si>
  <si>
    <t>MIRCELECTR</t>
  </si>
  <si>
    <t>Gujrat Credit Corporation Ltd</t>
  </si>
  <si>
    <t>GUJCRED</t>
  </si>
  <si>
    <t>JMJ Fintech Ltd</t>
  </si>
  <si>
    <t>JMJFIN</t>
  </si>
  <si>
    <t>Bhatia Communications &amp; Retail (India) Ltd</t>
  </si>
  <si>
    <t>BHATIA</t>
  </si>
  <si>
    <t>Patel Integrated Logistics Ltd</t>
  </si>
  <si>
    <t>PATINTLOG</t>
  </si>
  <si>
    <t>Suvidha Infraestate Corporation Ltd</t>
  </si>
  <si>
    <t>SICL</t>
  </si>
  <si>
    <t>Urja Global Ltd</t>
  </si>
  <si>
    <t>URJA</t>
  </si>
  <si>
    <t>Sahaj Fashions Ltd</t>
  </si>
  <si>
    <t>SAHAJ</t>
  </si>
  <si>
    <t>Popular Estate Management Ltd</t>
  </si>
  <si>
    <t>POPULARES</t>
  </si>
  <si>
    <t>AKG Exim Ltd</t>
  </si>
  <si>
    <t>AKG</t>
  </si>
  <si>
    <t>LKP Securities Ltd</t>
  </si>
  <si>
    <t>LKPSEC</t>
  </si>
  <si>
    <t>Hathway Cable and Datacom Ltd</t>
  </si>
  <si>
    <t>HATHWAY</t>
  </si>
  <si>
    <t>Jattashankar Industries Ltd</t>
  </si>
  <si>
    <t>JATTAINDUS</t>
  </si>
  <si>
    <t>Ind Swift Ltd</t>
  </si>
  <si>
    <t>INDSWFTLTD</t>
  </si>
  <si>
    <t>Shashank Traders Ltd</t>
  </si>
  <si>
    <t>SHASHANK</t>
  </si>
  <si>
    <t>Motilal Oswal Nifty 500 ETF</t>
  </si>
  <si>
    <t>MONIFTY500</t>
  </si>
  <si>
    <t>Narmada Agrobase Ltd</t>
  </si>
  <si>
    <t>NARMADA</t>
  </si>
  <si>
    <t>BLB Ltd</t>
  </si>
  <si>
    <t>BLBLIMITED</t>
  </si>
  <si>
    <t>Veerhealth Care Ltd</t>
  </si>
  <si>
    <t>VEERHEALTH</t>
  </si>
  <si>
    <t>Gagan Gases Ltd</t>
  </si>
  <si>
    <t>GAGAN</t>
  </si>
  <si>
    <t>Rajath Finance Ltd</t>
  </si>
  <si>
    <t>RAJATH</t>
  </si>
  <si>
    <t>Modern Steel Ltd</t>
  </si>
  <si>
    <t>MDRNSTL</t>
  </si>
  <si>
    <t>Trinity League India Ltd</t>
  </si>
  <si>
    <t>TRINITYLEA</t>
  </si>
  <si>
    <t>Bindal Exports Ltd</t>
  </si>
  <si>
    <t>BINDALEXPO</t>
  </si>
  <si>
    <t>Lords Ishwar Hotels Ltd</t>
  </si>
  <si>
    <t>LORDSHOTL</t>
  </si>
  <si>
    <t>Tijaria Polypipes Ltd</t>
  </si>
  <si>
    <t>TIJARIA</t>
  </si>
  <si>
    <t>Aditya Spinners Ltd</t>
  </si>
  <si>
    <t>ADITYASP</t>
  </si>
  <si>
    <t>SRM Energy Ltd</t>
  </si>
  <si>
    <t>SRMENERGY</t>
  </si>
  <si>
    <t>Baid Finserv Ltd</t>
  </si>
  <si>
    <t>BAIDFIN</t>
  </si>
  <si>
    <t>Catvision Ltd</t>
  </si>
  <si>
    <t>CATVISION</t>
  </si>
  <si>
    <t>Dr Lalchandani Labs Ltd</t>
  </si>
  <si>
    <t>DLCL</t>
  </si>
  <si>
    <t>Genus Paper &amp; Boards Ltd</t>
  </si>
  <si>
    <t>GENUSPAPER</t>
  </si>
  <si>
    <t>Gian Life Care Ltd</t>
  </si>
  <si>
    <t>GIANLIFE</t>
  </si>
  <si>
    <t>Shubham Polyspin Ltd</t>
  </si>
  <si>
    <t>SHUBHAM</t>
  </si>
  <si>
    <t>Mangalam Global Enterprise Ltd</t>
  </si>
  <si>
    <t>MGEL</t>
  </si>
  <si>
    <t>Sabar Flex India Ltd</t>
  </si>
  <si>
    <t>SABAR</t>
  </si>
  <si>
    <t>Futuristic Securities Ltd</t>
  </si>
  <si>
    <t>FUTURSEC</t>
  </si>
  <si>
    <t>Aryan Share &amp; Stock Brokers Ltd</t>
  </si>
  <si>
    <t>ARYAN</t>
  </si>
  <si>
    <t>Sanginita Chemicals Ltd</t>
  </si>
  <si>
    <t>SANGINITA</t>
  </si>
  <si>
    <t>Veer Energy &amp; Infrastructure Ltd</t>
  </si>
  <si>
    <t>VEERENRGY</t>
  </si>
  <si>
    <t>Basant Agro Tech (India) Ltd</t>
  </si>
  <si>
    <t>BASANTGL</t>
  </si>
  <si>
    <t>Indus Finance Ltd</t>
  </si>
  <si>
    <t>INDUSFINL</t>
  </si>
  <si>
    <t>Nutech Global Ltd</t>
  </si>
  <si>
    <t>NUTECGLOB</t>
  </si>
  <si>
    <t>Sacheta Metals Ltd</t>
  </si>
  <si>
    <t>SACHEMT</t>
  </si>
  <si>
    <t>Intec Capital Ltd</t>
  </si>
  <si>
    <t>INTECCAP</t>
  </si>
  <si>
    <t>Ashoka Metcast Ltd</t>
  </si>
  <si>
    <t>ASHOKAMET</t>
  </si>
  <si>
    <t>Nagreeka Capital &amp; Infrastructure Ltd</t>
  </si>
  <si>
    <t>NAGREEKCAP</t>
  </si>
  <si>
    <t>Orient Green Power Company Ltd</t>
  </si>
  <si>
    <t>GREENPOWER</t>
  </si>
  <si>
    <t>Amanaya Ventures Ltd</t>
  </si>
  <si>
    <t>AMANAYA</t>
  </si>
  <si>
    <t>Telogica Ltd</t>
  </si>
  <si>
    <t>TELOGICA</t>
  </si>
  <si>
    <t>Bartronics India Ltd</t>
  </si>
  <si>
    <t>ASMS</t>
  </si>
  <si>
    <t>Salasar Exteriors and Contour Ltd</t>
  </si>
  <si>
    <t>SECL</t>
  </si>
  <si>
    <t>Salasar Techno Engineering Ltd</t>
  </si>
  <si>
    <t>SALASAR</t>
  </si>
  <si>
    <t>Eros International Media Ltd</t>
  </si>
  <si>
    <t>EROSMEDIA</t>
  </si>
  <si>
    <t>Dhatre Udyog Ltd</t>
  </si>
  <si>
    <t>DHATRE</t>
  </si>
  <si>
    <t>Frontier Capital Ltd</t>
  </si>
  <si>
    <t>FRONTCAP</t>
  </si>
  <si>
    <t>SAL Steel Ltd</t>
  </si>
  <si>
    <t>SALSTEEL</t>
  </si>
  <si>
    <t>Sungold Media and Entertainment Ltd</t>
  </si>
  <si>
    <t>SMEL</t>
  </si>
  <si>
    <t>Rita Finance and Leasing Ltd</t>
  </si>
  <si>
    <t>RFLL</t>
  </si>
  <si>
    <t>R R Financial Consultants Ltd</t>
  </si>
  <si>
    <t>RRFIN</t>
  </si>
  <si>
    <t>J J Finance Corporation Ltd</t>
  </si>
  <si>
    <t>JJFINCOR</t>
  </si>
  <si>
    <t>Gayatri Sugars Ltd</t>
  </si>
  <si>
    <t>GAYATRI</t>
  </si>
  <si>
    <t>Konark Synthetic Ltd</t>
  </si>
  <si>
    <t>KONARKSY</t>
  </si>
  <si>
    <t>Dhanuka Realty Ltd</t>
  </si>
  <si>
    <t>DRL</t>
  </si>
  <si>
    <t>Vilin Bio Med Ltd</t>
  </si>
  <si>
    <t>VILINBIO</t>
  </si>
  <si>
    <t>NPR Finance Ltd</t>
  </si>
  <si>
    <t>NPRFIN</t>
  </si>
  <si>
    <t>Sanghvi Forging and Engineering Ltd</t>
  </si>
  <si>
    <t>SANGHVIFOR</t>
  </si>
  <si>
    <t>New Light Apparels Ltd</t>
  </si>
  <si>
    <t>NEWLIGHT</t>
  </si>
  <si>
    <t>Arihant's Securities Ltd</t>
  </si>
  <si>
    <t>ARISE</t>
  </si>
  <si>
    <t>Aerpace Industries Ltd</t>
  </si>
  <si>
    <t>AERPACE</t>
  </si>
  <si>
    <t>Century Extrusions Ltd</t>
  </si>
  <si>
    <t>CENTEXT</t>
  </si>
  <si>
    <t>Kritika Wires Ltd</t>
  </si>
  <si>
    <t>KRITIKA</t>
  </si>
  <si>
    <t>Shrydus Industries Ltd</t>
  </si>
  <si>
    <t>SHRYDUS</t>
  </si>
  <si>
    <t>Dhyaani Tradeventtures Ltd</t>
  </si>
  <si>
    <t>DHYAANITR</t>
  </si>
  <si>
    <t>Shree Rama Newsprint Ltd</t>
  </si>
  <si>
    <t>RAMANEWS</t>
  </si>
  <si>
    <t>ADITYA BSL Nifty 200 Quality 30 ETF</t>
  </si>
  <si>
    <t>NIFTYQLITY</t>
  </si>
  <si>
    <t>Visa Steel Ltd</t>
  </si>
  <si>
    <t>VISASTEEL</t>
  </si>
  <si>
    <t>JHS Svendgaard Laboratories Ltd</t>
  </si>
  <si>
    <t>JHS</t>
  </si>
  <si>
    <t>SEPC Ltd</t>
  </si>
  <si>
    <t>SEPC</t>
  </si>
  <si>
    <t>ICICI Prudential Nifty 100 Low Vol 30 ETF</t>
  </si>
  <si>
    <t>LOWVOLIETF</t>
  </si>
  <si>
    <t>Bohra Industries Ltd</t>
  </si>
  <si>
    <t>BOHRAIND</t>
  </si>
  <si>
    <t>Palm Jewels Limited</t>
  </si>
  <si>
    <t>PALMJEWELS</t>
  </si>
  <si>
    <t>ICICI Prudential Nifty Midcap 150 ETF</t>
  </si>
  <si>
    <t>MIDCAPIETF</t>
  </si>
  <si>
    <t>ICICI Prudential Nifty 200 Quality 30 ETF Regular</t>
  </si>
  <si>
    <t>QUAL30IETF</t>
  </si>
  <si>
    <t>Dhanvantri Jeevan Rekha Ltd</t>
  </si>
  <si>
    <t>ZDHJERK</t>
  </si>
  <si>
    <t>Shreevatsaa Finance and Leasing Ltd</t>
  </si>
  <si>
    <t>SHVFL</t>
  </si>
  <si>
    <t>C J Gelatine Products Ltd</t>
  </si>
  <si>
    <t>CJGEL</t>
  </si>
  <si>
    <t>Narmada Macplast Drip Irrigation Systems Ltd</t>
  </si>
  <si>
    <t>NARMP</t>
  </si>
  <si>
    <t>Alankit Ltd</t>
  </si>
  <si>
    <t>ALANKIT</t>
  </si>
  <si>
    <t>Mirae Asset Nifty Midcap 150 ETF</t>
  </si>
  <si>
    <t>MIDCAPETF</t>
  </si>
  <si>
    <t>Neeraj Paper Marketing Ltd</t>
  </si>
  <si>
    <t>NEERAJ</t>
  </si>
  <si>
    <t>Nippon India Nifty Pharma ETF</t>
  </si>
  <si>
    <t>PHARMABEES</t>
  </si>
  <si>
    <t>HDFC NIFTY Midcap 150 ETF</t>
  </si>
  <si>
    <t>HDFCMID150</t>
  </si>
  <si>
    <t>Southern Infosys Ltd</t>
  </si>
  <si>
    <t>SOUTHERNIN</t>
  </si>
  <si>
    <t>Lead Financial Services Ltd</t>
  </si>
  <si>
    <t>LEADFIN</t>
  </si>
  <si>
    <t>Yash Trading and Finance Ltd</t>
  </si>
  <si>
    <t>YASTF</t>
  </si>
  <si>
    <t>Maximus International Ltd</t>
  </si>
  <si>
    <t>MAXIMUS</t>
  </si>
  <si>
    <t>Net Avenue Technologies Ltd</t>
  </si>
  <si>
    <t>CBAZAAR</t>
  </si>
  <si>
    <t>Kotia Enterprises Ltd</t>
  </si>
  <si>
    <t>Hathway Bhawani Cabletel and Datacom Ltd</t>
  </si>
  <si>
    <t>HATHWAYB</t>
  </si>
  <si>
    <t>Gujarat Toolroom Ltd</t>
  </si>
  <si>
    <t>GUJTLRM</t>
  </si>
  <si>
    <t>Adline Chem Lab Ltd</t>
  </si>
  <si>
    <t>ADLINE</t>
  </si>
  <si>
    <t>Tulasee Bio-Ethanol Ltd</t>
  </si>
  <si>
    <t>TULASEEBIOE</t>
  </si>
  <si>
    <t>Libord Securities Ltd</t>
  </si>
  <si>
    <t>LIBORD</t>
  </si>
  <si>
    <t>Globalspace Technologies Ltd</t>
  </si>
  <si>
    <t>Vivid Global Industries Ltd</t>
  </si>
  <si>
    <t>VIVIDIND</t>
  </si>
  <si>
    <t>Kaizen Agro Infrabuild Ltd</t>
  </si>
  <si>
    <t>KAIZENAGRO</t>
  </si>
  <si>
    <t>Citi Port Financial Services Ltd</t>
  </si>
  <si>
    <t>CITIPOR</t>
  </si>
  <si>
    <t>Octal Credit Capital Ltd</t>
  </si>
  <si>
    <t>OCTAL</t>
  </si>
  <si>
    <t>Gratex Industries Ltd</t>
  </si>
  <si>
    <t>GRATEXI</t>
  </si>
  <si>
    <t>Adroit Infotech Ltd</t>
  </si>
  <si>
    <t>ADROITINFO</t>
  </si>
  <si>
    <t>Add-Shop E-Retail Ltd</t>
  </si>
  <si>
    <t>ASRL</t>
  </si>
  <si>
    <t>Garbi Finvest Ltd</t>
  </si>
  <si>
    <t>GARBIFIN</t>
  </si>
  <si>
    <t>SSPDL Ltd</t>
  </si>
  <si>
    <t>SSPDL</t>
  </si>
  <si>
    <t>Typhoon Financial Services Ltd</t>
  </si>
  <si>
    <t>TFSL</t>
  </si>
  <si>
    <t>Quest Softech (India) Ltd Partly Paidup</t>
  </si>
  <si>
    <t>QUESTPP</t>
  </si>
  <si>
    <t>Hindusthan National Glass And Industries Ltd</t>
  </si>
  <si>
    <t>HINDNATGLS</t>
  </si>
  <si>
    <t>Helpage Finlease Ltd</t>
  </si>
  <si>
    <t>HELPAGE</t>
  </si>
  <si>
    <t>Cinevista Ltd</t>
  </si>
  <si>
    <t>CINEVISTA</t>
  </si>
  <si>
    <t>E L Forge Ltd</t>
  </si>
  <si>
    <t>ELFORGE</t>
  </si>
  <si>
    <t>Sindu Valley Technologies Ltd</t>
  </si>
  <si>
    <t>SINDUVA</t>
  </si>
  <si>
    <t>Quantum Digital Vision (India) Ltd</t>
  </si>
  <si>
    <t>QUANTDIA</t>
  </si>
  <si>
    <t>Ortin Laboratories Ltd</t>
  </si>
  <si>
    <t>ORTINLAB</t>
  </si>
  <si>
    <t>Kotak Nifty 100 Low Volatility 30 ETF</t>
  </si>
  <si>
    <t>LOWVOL1</t>
  </si>
  <si>
    <t>Jaiprakash Power Ventures Ltd</t>
  </si>
  <si>
    <t>JPPOWER</t>
  </si>
  <si>
    <t>Libas Consumer Products Ltd</t>
  </si>
  <si>
    <t>LIBAS</t>
  </si>
  <si>
    <t>India Cements Capital Ltd</t>
  </si>
  <si>
    <t>INDCEMCAP</t>
  </si>
  <si>
    <t>CAPTAIN PIPES Ltd</t>
  </si>
  <si>
    <t>CAPPIPES</t>
  </si>
  <si>
    <t>Panjon Ltd</t>
  </si>
  <si>
    <t>PANJON</t>
  </si>
  <si>
    <t>Tirupati Forge Ltd</t>
  </si>
  <si>
    <t>TIRUPATIFL</t>
  </si>
  <si>
    <t>Manav Infra Projects Ltd</t>
  </si>
  <si>
    <t>MANAV</t>
  </si>
  <si>
    <t>Celebrity Fashions Ltd</t>
  </si>
  <si>
    <t>CELEBRITY</t>
  </si>
  <si>
    <t>Ken Financial Services Ltd</t>
  </si>
  <si>
    <t>KENFIN</t>
  </si>
  <si>
    <t>HDFC Nifty100 Low Volatility 30 ETF</t>
  </si>
  <si>
    <t>HDFCLOWVOL</t>
  </si>
  <si>
    <t>Shyam Century Ferrous Ltd</t>
  </si>
  <si>
    <t>SHYAMCENT</t>
  </si>
  <si>
    <t>Midwest Gold Ltd</t>
  </si>
  <si>
    <t>MIDWEST</t>
  </si>
  <si>
    <t>Morarjee Textiles Ltd</t>
  </si>
  <si>
    <t>MORARJEE</t>
  </si>
  <si>
    <t>Sparc Electrex Ltd</t>
  </si>
  <si>
    <t>SPAR</t>
  </si>
  <si>
    <t>Onelife Capital Advisors Ltd</t>
  </si>
  <si>
    <t>ONELIFECAP</t>
  </si>
  <si>
    <t>Surya India Ltd</t>
  </si>
  <si>
    <t>SURYAINDIA</t>
  </si>
  <si>
    <t>Neil Industries Ltd</t>
  </si>
  <si>
    <t>NEIL</t>
  </si>
  <si>
    <t>RTCL Ltd</t>
  </si>
  <si>
    <t>RAGHUTOB</t>
  </si>
  <si>
    <t>Thakkers Group Limited</t>
  </si>
  <si>
    <t>THAKKERS</t>
  </si>
  <si>
    <t>Saboo Sodium Chloro Ltd</t>
  </si>
  <si>
    <t>SABOOSOD</t>
  </si>
  <si>
    <t>Genus Prime Infra Ltd</t>
  </si>
  <si>
    <t>GENUSPRIME</t>
  </si>
  <si>
    <t>Integra Capital Ltd</t>
  </si>
  <si>
    <t>INTCAPL</t>
  </si>
  <si>
    <t>Amrapali Capital and Finance Services Ltd</t>
  </si>
  <si>
    <t>ACFSL</t>
  </si>
  <si>
    <t>Transwarranty Finance Ltd</t>
  </si>
  <si>
    <t>TFL</t>
  </si>
  <si>
    <t>Hindustan Fluoro Carbons Ltd</t>
  </si>
  <si>
    <t>HINFLUR</t>
  </si>
  <si>
    <t>Raama Paper Mills Ltd</t>
  </si>
  <si>
    <t>RAMAPPR-B</t>
  </si>
  <si>
    <t>S M Gold Ltd</t>
  </si>
  <si>
    <t>SMGOLD</t>
  </si>
  <si>
    <t>Best Eastern Hotels Ltd</t>
  </si>
  <si>
    <t>BESTEAST</t>
  </si>
  <si>
    <t>Media Matrix Worldwide Ltd</t>
  </si>
  <si>
    <t>MMWL</t>
  </si>
  <si>
    <t>Silly Monks Entertainment Ltd</t>
  </si>
  <si>
    <t>SILLYMONKS</t>
  </si>
  <si>
    <t>H S India Ltd</t>
  </si>
  <si>
    <t>HOTLSILV</t>
  </si>
  <si>
    <t>Seasons Textiles Ltd</t>
  </si>
  <si>
    <t>SEASONST</t>
  </si>
  <si>
    <t>BFL Asset Finvest Ltd</t>
  </si>
  <si>
    <t>BFLAFL</t>
  </si>
  <si>
    <t>Surana Telecom and Power Ltd</t>
  </si>
  <si>
    <t>SURANAT&amp;P</t>
  </si>
  <si>
    <t>India Power Corporation Ltd</t>
  </si>
  <si>
    <t>DPSCLTD</t>
  </si>
  <si>
    <t>Mishtann Foods Ltd</t>
  </si>
  <si>
    <t>MISHTANN</t>
  </si>
  <si>
    <t>HCL Infosystems Ltd</t>
  </si>
  <si>
    <t>HCL-INSYS</t>
  </si>
  <si>
    <t>Kalyan Capitals Ltd</t>
  </si>
  <si>
    <t>KALYANCAP</t>
  </si>
  <si>
    <t>Praxis Home Retail Ltd</t>
  </si>
  <si>
    <t>PRAXIS</t>
  </si>
  <si>
    <t>Oswal Yarns Ltd</t>
  </si>
  <si>
    <t>OSWAYRN</t>
  </si>
  <si>
    <t>TPI India Ltd</t>
  </si>
  <si>
    <t>TPINDIA</t>
  </si>
  <si>
    <t>Incon Engineers Ltd</t>
  </si>
  <si>
    <t>INCON</t>
  </si>
  <si>
    <t>A2z Infra Engineering Ltd</t>
  </si>
  <si>
    <t>A2ZINFRA</t>
  </si>
  <si>
    <t>SK International Export Ltd</t>
  </si>
  <si>
    <t>SKIEL</t>
  </si>
  <si>
    <t>G D Trading and Agencies Ltd</t>
  </si>
  <si>
    <t>GDTRAGN</t>
  </si>
  <si>
    <t>Aananda Lakshmi Spinning Mills Ltd</t>
  </si>
  <si>
    <t>AANANDALAK</t>
  </si>
  <si>
    <t>Penta Gold Ltd</t>
  </si>
  <si>
    <t>PENTAGOLD</t>
  </si>
  <si>
    <t>Bhakti Gems and Jewellery Ltd</t>
  </si>
  <si>
    <t>BGJL</t>
  </si>
  <si>
    <t>S K S Textiles Ltd</t>
  </si>
  <si>
    <t>SKSTEXTILE</t>
  </si>
  <si>
    <t>Newtime Infrastructure Ltd</t>
  </si>
  <si>
    <t>NEWINFRA</t>
  </si>
  <si>
    <t>Decipher Labs Ltd</t>
  </si>
  <si>
    <t>DECIPHER</t>
  </si>
  <si>
    <t>Jet infraventure Ltd</t>
  </si>
  <si>
    <t>JETINFRA</t>
  </si>
  <si>
    <t>V B Desai Financial Services Ltd</t>
  </si>
  <si>
    <t>VBDESAI</t>
  </si>
  <si>
    <t>Globus Power Generation Ltd</t>
  </si>
  <si>
    <t>GLOBUSCON</t>
  </si>
  <si>
    <t>Gyan Developers and Builders Ltd</t>
  </si>
  <si>
    <t>GYANDEV</t>
  </si>
  <si>
    <t>Velox Industries Ltd</t>
  </si>
  <si>
    <t>VELOXIND</t>
  </si>
  <si>
    <t>Sanmit Infra Ltd</t>
  </si>
  <si>
    <t>SANINFRA</t>
  </si>
  <si>
    <t>Vintage Securities Ltd</t>
  </si>
  <si>
    <t>VINTAGES</t>
  </si>
  <si>
    <t>Garware Synthetics Ltd</t>
  </si>
  <si>
    <t>GARWSYN</t>
  </si>
  <si>
    <t>Karnimata Cold Storage Ltd</t>
  </si>
  <si>
    <t>KCSL</t>
  </si>
  <si>
    <t>Jayatma Enterprises Ltd</t>
  </si>
  <si>
    <t>JAYATMA</t>
  </si>
  <si>
    <t>Fervent Synergies Ltd</t>
  </si>
  <si>
    <t>FERVENTSYN</t>
  </si>
  <si>
    <t>Disha Resources Ltd</t>
  </si>
  <si>
    <t>Gujarat Natural Resources Ltd</t>
  </si>
  <si>
    <t>GNRL</t>
  </si>
  <si>
    <t>Kamanwala Housing Construction Ltd</t>
  </si>
  <si>
    <t>KAMANWALA</t>
  </si>
  <si>
    <t>Corporate Merchant Bankers Ltd</t>
  </si>
  <si>
    <t>CMBL</t>
  </si>
  <si>
    <t>LA Tim Metal &amp; Industries Ltd</t>
  </si>
  <si>
    <t>LATIMMETAL</t>
  </si>
  <si>
    <t>AA Plus Tradelink Ltd</t>
  </si>
  <si>
    <t>AAPLUSTRAD</t>
  </si>
  <si>
    <t>Relic Technologies Ltd</t>
  </si>
  <si>
    <t>RELICTEC</t>
  </si>
  <si>
    <t>Dish TV India Ltd</t>
  </si>
  <si>
    <t>DISHTV</t>
  </si>
  <si>
    <t>California Software Company Ltd</t>
  </si>
  <si>
    <t>CALSOFT</t>
  </si>
  <si>
    <t>UR Sugar Industries Ltd</t>
  </si>
  <si>
    <t>URSUGAR</t>
  </si>
  <si>
    <t>Gennex Laboratories Ltd</t>
  </si>
  <si>
    <t>GENNEX</t>
  </si>
  <si>
    <t>Asia Capital Ltd</t>
  </si>
  <si>
    <t>ASIACAP</t>
  </si>
  <si>
    <t>Lippi Systems Ltd</t>
  </si>
  <si>
    <t>LIPPISYS</t>
  </si>
  <si>
    <t>Senthil Infotek Ltd</t>
  </si>
  <si>
    <t>SENINFO</t>
  </si>
  <si>
    <t>Binani Industries Ltd</t>
  </si>
  <si>
    <t>BINANIIND</t>
  </si>
  <si>
    <t>Rahul Merchandising Ltd</t>
  </si>
  <si>
    <t>RAHME</t>
  </si>
  <si>
    <t>Worldwide Aluminium Limited</t>
  </si>
  <si>
    <t>WWALUM</t>
  </si>
  <si>
    <t>Integrated Proteins Ltd</t>
  </si>
  <si>
    <t>INTEGFD</t>
  </si>
  <si>
    <t>Golkonda Aluminium Extrusions Ltd</t>
  </si>
  <si>
    <t>GOLKONDA</t>
  </si>
  <si>
    <t>Ind Renewable Energy Ltd</t>
  </si>
  <si>
    <t>INDRENEW</t>
  </si>
  <si>
    <t>Samsrita Labs Ltd</t>
  </si>
  <si>
    <t>SAMSRITA</t>
  </si>
  <si>
    <t>Healthy Life Agritec Ltd</t>
  </si>
  <si>
    <t>HEALTHYLIFE</t>
  </si>
  <si>
    <t>Trescon Ltd</t>
  </si>
  <si>
    <t>TRESCON</t>
  </si>
  <si>
    <t>Challani Capital Ltd</t>
  </si>
  <si>
    <t>CHALLANI</t>
  </si>
  <si>
    <t>Ahimsa Industries Ltd</t>
  </si>
  <si>
    <t>AHIMSA</t>
  </si>
  <si>
    <t>MPL Plastics Ltd</t>
  </si>
  <si>
    <t>MPL</t>
  </si>
  <si>
    <t>Kumbhat Financial Services Ltd</t>
  </si>
  <si>
    <t>KUMPFIN</t>
  </si>
  <si>
    <t>Vishwaraj Sugar Industries Ltd</t>
  </si>
  <si>
    <t>VISHWARAJ</t>
  </si>
  <si>
    <t>Benara Bearings and Pistons Ltd</t>
  </si>
  <si>
    <t>BENARA</t>
  </si>
  <si>
    <t>Mega Nirman &amp; Industries Ltd</t>
  </si>
  <si>
    <t>MNIL</t>
  </si>
  <si>
    <t>Country Club Hospitality &amp; Holidays Ltd</t>
  </si>
  <si>
    <t>CCHHL</t>
  </si>
  <si>
    <t>Kavveri Telecom Products Ltd</t>
  </si>
  <si>
    <t>KAVVERITEL</t>
  </si>
  <si>
    <t>ICICI Prudential S&amp;P BSE Midcap Select ETF</t>
  </si>
  <si>
    <t>MIDSELIETF</t>
  </si>
  <si>
    <t>Neo Infracon Ltd</t>
  </si>
  <si>
    <t>NEOINFRA</t>
  </si>
  <si>
    <t>Secur Credentials Ltd</t>
  </si>
  <si>
    <t>SECURCRED</t>
  </si>
  <si>
    <t>Indo Euro Indchem Ltd</t>
  </si>
  <si>
    <t>INDOEURO</t>
  </si>
  <si>
    <t>Bodhi Tree Multimedia Ltd</t>
  </si>
  <si>
    <t>BTML</t>
  </si>
  <si>
    <t>Paos Industries Ltd</t>
  </si>
  <si>
    <t>PAOS</t>
  </si>
  <si>
    <t>Latteys Industries Ltd</t>
  </si>
  <si>
    <t>LATTEYS</t>
  </si>
  <si>
    <t>Shanti Overseas (India) Ltd</t>
  </si>
  <si>
    <t>SHANTI</t>
  </si>
  <si>
    <t>Objectone Information Systems Ltd</t>
  </si>
  <si>
    <t>OONE</t>
  </si>
  <si>
    <t>Premier Synthetics Ltd</t>
  </si>
  <si>
    <t>PREMSYN</t>
  </si>
  <si>
    <t>Motilal Oswal Nifty Smallcap 250 ETF</t>
  </si>
  <si>
    <t>MOSMALL250</t>
  </si>
  <si>
    <t>Moksh Ornaments Ltd</t>
  </si>
  <si>
    <t>MOKSH</t>
  </si>
  <si>
    <t>ID Info Business Services Ltd</t>
  </si>
  <si>
    <t>IDINFO</t>
  </si>
  <si>
    <t>Marble City India Ltd</t>
  </si>
  <si>
    <t>MARBLE</t>
  </si>
  <si>
    <t>Rainbow Foundations Ltd</t>
  </si>
  <si>
    <t>RAINBOWF</t>
  </si>
  <si>
    <t>STL Global Ltd</t>
  </si>
  <si>
    <t>SGL</t>
  </si>
  <si>
    <t>Galada Finance Ltd</t>
  </si>
  <si>
    <t>GALADAFIN</t>
  </si>
  <si>
    <t>GSB Finance Ltd</t>
  </si>
  <si>
    <t>GSBFIN</t>
  </si>
  <si>
    <t>Tirupati Sarjan Ltd</t>
  </si>
  <si>
    <t>TIRSARJ</t>
  </si>
  <si>
    <t>Naturo Indiabull Ltd</t>
  </si>
  <si>
    <t>NATURO</t>
  </si>
  <si>
    <t>Ajel Ltd</t>
  </si>
  <si>
    <t>AJEL</t>
  </si>
  <si>
    <t>Colab Cloud Platforms Ltd</t>
  </si>
  <si>
    <t>COLABCLOUD</t>
  </si>
  <si>
    <t>MY Money Securities Ltd</t>
  </si>
  <si>
    <t>MYMONEY</t>
  </si>
  <si>
    <t>TGB Banquets and Hotels Ltd</t>
  </si>
  <si>
    <t>TGBHOTELS</t>
  </si>
  <si>
    <t>Mafia Trends Ltd</t>
  </si>
  <si>
    <t>MAFIA</t>
  </si>
  <si>
    <t>Nagarjuna Agri Tech Ltd</t>
  </si>
  <si>
    <t>NAGTECH</t>
  </si>
  <si>
    <t>Euro Asia Exports Ltd</t>
  </si>
  <si>
    <t>EUROASIA</t>
  </si>
  <si>
    <t>Jiwanram Sheoduttrai Industries Ltd</t>
  </si>
  <si>
    <t>JIWANRAM</t>
  </si>
  <si>
    <t>Suryo Foods and Industries Ltd</t>
  </si>
  <si>
    <t>SURFI</t>
  </si>
  <si>
    <t>CRP Risk Management Ltd</t>
  </si>
  <si>
    <t>CRPRISK</t>
  </si>
  <si>
    <t>Zodiac Ventures Ltd</t>
  </si>
  <si>
    <t>ZODIACVEN</t>
  </si>
  <si>
    <t>Softrak Venture Investment Limited</t>
  </si>
  <si>
    <t>SOFTRAKV</t>
  </si>
  <si>
    <t>Wardwizard Foods and Beverages Ltd</t>
  </si>
  <si>
    <t>WARDWIZFBL</t>
  </si>
  <si>
    <t>Zinema Media and Entertainment Ltd</t>
  </si>
  <si>
    <t>ZINEMA</t>
  </si>
  <si>
    <t>Jaiprakash Associates Ltd</t>
  </si>
  <si>
    <t>JPASSOCIAT</t>
  </si>
  <si>
    <t>Suditi Industries Ltd</t>
  </si>
  <si>
    <t>SUDTIND-B</t>
  </si>
  <si>
    <t>Asian Petro Products and Exports Ltd</t>
  </si>
  <si>
    <t>ASINPET</t>
  </si>
  <si>
    <t>Alexander Stamps and Coin Ltd</t>
  </si>
  <si>
    <t>ALEXANDER</t>
  </si>
  <si>
    <t>SC Agrotech Ltd</t>
  </si>
  <si>
    <t>SCAGRO</t>
  </si>
  <si>
    <t>Shyam Telecom Ltd</t>
  </si>
  <si>
    <t>SHYAMTEL</t>
  </si>
  <si>
    <t>Amrapali Industries Ltd</t>
  </si>
  <si>
    <t>AMRAPLIN</t>
  </si>
  <si>
    <t>Priya Ltd</t>
  </si>
  <si>
    <t>PRIYALT</t>
  </si>
  <si>
    <t>Ultracab (India) Ltd</t>
  </si>
  <si>
    <t>ULTRACAB</t>
  </si>
  <si>
    <t>Harshil Agrotech Ltd</t>
  </si>
  <si>
    <t>HARSHILAGR</t>
  </si>
  <si>
    <t>Vodafone Idea Ltd</t>
  </si>
  <si>
    <t>IDEA</t>
  </si>
  <si>
    <t>Encode Packaging India Ltd</t>
  </si>
  <si>
    <t>ENCODE</t>
  </si>
  <si>
    <t>Sera Investments &amp; Finance India Ltd</t>
  </si>
  <si>
    <t>SERA</t>
  </si>
  <si>
    <t>Duke Offshore Ltd</t>
  </si>
  <si>
    <t>DUKEOFS</t>
  </si>
  <si>
    <t>RattanIndia Power Ltd</t>
  </si>
  <si>
    <t>RTNPOWER</t>
  </si>
  <si>
    <t>Shanti Guru Industries Ltd</t>
  </si>
  <si>
    <t>SHANTIGURU</t>
  </si>
  <si>
    <t>Asian Tea &amp; Exports Ltd</t>
  </si>
  <si>
    <t>ASIANTNE</t>
  </si>
  <si>
    <t>Classic Leasing &amp; Finance Ltd</t>
  </si>
  <si>
    <t>CLFL</t>
  </si>
  <si>
    <t>Goldstar Power Ltd</t>
  </si>
  <si>
    <t>GOLDSTAR</t>
  </si>
  <si>
    <t>Bihar Sponge Iron Ltd</t>
  </si>
  <si>
    <t>BIHSPONG</t>
  </si>
  <si>
    <t>Nexus Surgical and Medicare Ltd</t>
  </si>
  <si>
    <t>NEXUSSURGL</t>
  </si>
  <si>
    <t>Kuberan Global Edu Solutions Ltd</t>
  </si>
  <si>
    <t>KGES</t>
  </si>
  <si>
    <t>Sharika Enterprises Ltd</t>
  </si>
  <si>
    <t>SHARIKA</t>
  </si>
  <si>
    <t>Ansal Housing Ltd</t>
  </si>
  <si>
    <t>ANSALHSG</t>
  </si>
  <si>
    <t>Shree Precoated Steels Ltd</t>
  </si>
  <si>
    <t>SPSL</t>
  </si>
  <si>
    <t>Siddheswari Garments Ltd</t>
  </si>
  <si>
    <t>SIDDHEGA</t>
  </si>
  <si>
    <t>Yash Management &amp; Satellite Ltd.</t>
  </si>
  <si>
    <t>YASHMGM</t>
  </si>
  <si>
    <t>BKV Industries Ltd</t>
  </si>
  <si>
    <t>BKV</t>
  </si>
  <si>
    <t>TTI Enterprise Ltd</t>
  </si>
  <si>
    <t>TTIENT</t>
  </si>
  <si>
    <t>Polycon International Ltd</t>
  </si>
  <si>
    <t>POLYCON</t>
  </si>
  <si>
    <t>Jetmall Spices and Masala Ltd</t>
  </si>
  <si>
    <t>JETMALL</t>
  </si>
  <si>
    <t>Shree Salasar Investments Ltd</t>
  </si>
  <si>
    <t>SALSAIN</t>
  </si>
  <si>
    <t>ICICI Prudential Nifty50 Value 20 ETF</t>
  </si>
  <si>
    <t>NV20IETF</t>
  </si>
  <si>
    <t>Mirae Asset Hang Seng TECH ETF</t>
  </si>
  <si>
    <t>MAHKTECH</t>
  </si>
  <si>
    <t>Sheshadri Industries Ltd</t>
  </si>
  <si>
    <t>SHESHAINDS</t>
  </si>
  <si>
    <t>Vaarad Ventures Ltd</t>
  </si>
  <si>
    <t>VAARAD</t>
  </si>
  <si>
    <t>SPV Global Trading Ltd</t>
  </si>
  <si>
    <t>SPVGLOBAL</t>
  </si>
  <si>
    <t>Eurotex Industries and Exports Ltd</t>
  </si>
  <si>
    <t>EUROTEXIND</t>
  </si>
  <si>
    <t>Shiva Granito Export Ltd</t>
  </si>
  <si>
    <t>SHIVAEXPO</t>
  </si>
  <si>
    <t>Voltaire Leasing and Finance Ltd</t>
  </si>
  <si>
    <t>VOLLF</t>
  </si>
  <si>
    <t>Baba Arts Ltd</t>
  </si>
  <si>
    <t>BABA</t>
  </si>
  <si>
    <t>OK Play India Ltd</t>
  </si>
  <si>
    <t>OKPLA</t>
  </si>
  <si>
    <t>Indo-City Infotech Ltd</t>
  </si>
  <si>
    <t>INDOCITY</t>
  </si>
  <si>
    <t>Cindrella Financial Services Ltd</t>
  </si>
  <si>
    <t>CINDRELL</t>
  </si>
  <si>
    <t>Tarini International Ltd</t>
  </si>
  <si>
    <t>TARINI</t>
  </si>
  <si>
    <t>Jet Freight Logistics Ltd</t>
  </si>
  <si>
    <t>JETFREIGHT</t>
  </si>
  <si>
    <t>G K Consultants Ltd</t>
  </si>
  <si>
    <t>GKCONS</t>
  </si>
  <si>
    <t>Continental Controls Ltd</t>
  </si>
  <si>
    <t>CONTICON</t>
  </si>
  <si>
    <t>Super Crop Safe Ltd</t>
  </si>
  <si>
    <t>SUCROSA</t>
  </si>
  <si>
    <t>Parsvnath Developers Ltd</t>
  </si>
  <si>
    <t>PARSVNATH</t>
  </si>
  <si>
    <t>Vista Pharmaceuticals Ltd</t>
  </si>
  <si>
    <t>VISTAPH</t>
  </si>
  <si>
    <t>Anka India Ltd</t>
  </si>
  <si>
    <t>ANKIN</t>
  </si>
  <si>
    <t>Alfavision Overseas (India) Ltd</t>
  </si>
  <si>
    <t>ALFAVIO</t>
  </si>
  <si>
    <t>Indra Industries Ltd</t>
  </si>
  <si>
    <t>INDRAIND</t>
  </si>
  <si>
    <t>Kovalam Investment and Trading Co Ltd</t>
  </si>
  <si>
    <t>ZKOVALIN</t>
  </si>
  <si>
    <t>Quasar India Ltd</t>
  </si>
  <si>
    <t>QUASAR</t>
  </si>
  <si>
    <t>Steel Exchange India Ltd</t>
  </si>
  <si>
    <t>STEELXIND</t>
  </si>
  <si>
    <t>Patspin India Ltd</t>
  </si>
  <si>
    <t>PATSPINLTD</t>
  </si>
  <si>
    <t>Promact Impex Ltd</t>
  </si>
  <si>
    <t>PROMACT</t>
  </si>
  <si>
    <t>Mukat Pipes Ltd</t>
  </si>
  <si>
    <t>MUKATPIP</t>
  </si>
  <si>
    <t>Indian Acrylics Ltd</t>
  </si>
  <si>
    <t>INDIANACRY</t>
  </si>
  <si>
    <t>Franklin Leasing and Finance Ltd</t>
  </si>
  <si>
    <t>FRANKLIN</t>
  </si>
  <si>
    <t>Zee Media Corporation Ltd</t>
  </si>
  <si>
    <t>ZEEMEDIA</t>
  </si>
  <si>
    <t>Prashant India Ltd</t>
  </si>
  <si>
    <t>PRSNTIN</t>
  </si>
  <si>
    <t>Safa Systems &amp; Technologies Ltd</t>
  </si>
  <si>
    <t>SSTL</t>
  </si>
  <si>
    <t>JMD Ventures Ltd</t>
  </si>
  <si>
    <t>JMDVL</t>
  </si>
  <si>
    <t>Mefcom Capital Markets Ltd</t>
  </si>
  <si>
    <t>MEFCOMCAP</t>
  </si>
  <si>
    <t>Valley Magnesite Company Ltd</t>
  </si>
  <si>
    <t>VALLEY</t>
  </si>
  <si>
    <t>Cressanda Railway Solutions Ltd</t>
  </si>
  <si>
    <t>CRESSAN</t>
  </si>
  <si>
    <t>Jointeca Education Solutions Ltd</t>
  </si>
  <si>
    <t>JOINTECAED</t>
  </si>
  <si>
    <t>GVP Infotech Ltd</t>
  </si>
  <si>
    <t>GVPTECH</t>
  </si>
  <si>
    <t>Heads UP Ventures Limited</t>
  </si>
  <si>
    <t>HEADSUP</t>
  </si>
  <si>
    <t>MRC Agrotech Ltd</t>
  </si>
  <si>
    <t>MRCAGRO</t>
  </si>
  <si>
    <t>Navkar Urbanstructure Ltd</t>
  </si>
  <si>
    <t>NAVKAR</t>
  </si>
  <si>
    <t>Syncom Formulations (India) Ltd</t>
  </si>
  <si>
    <t>SYNCOMF</t>
  </si>
  <si>
    <t>Smart Finsec Ltd</t>
  </si>
  <si>
    <t>SMARTFIN</t>
  </si>
  <si>
    <t>Enbee Trade and Finance Ltd</t>
  </si>
  <si>
    <t>ENBETRD</t>
  </si>
  <si>
    <t>Ruchi Infrastructure Ltd</t>
  </si>
  <si>
    <t>RUCHINFRA</t>
  </si>
  <si>
    <t>Amrapali Fincap Ltd</t>
  </si>
  <si>
    <t>AMRAFIN</t>
  </si>
  <si>
    <t>Regency Fincorp Ltd</t>
  </si>
  <si>
    <t>REGENCY</t>
  </si>
  <si>
    <t>Neelkanth Rock-Minerals Ltd</t>
  </si>
  <si>
    <t>NEELKAN</t>
  </si>
  <si>
    <t>Rhetan TMT Ltd</t>
  </si>
  <si>
    <t>RHETAN</t>
  </si>
  <si>
    <t>Norris Medicines Ltd</t>
  </si>
  <si>
    <t>NORRIS</t>
  </si>
  <si>
    <t>Uniroyal Marine Exports Ltd</t>
  </si>
  <si>
    <t>UNRYLMA</t>
  </si>
  <si>
    <t>Jayatma Industries Ltd</t>
  </si>
  <si>
    <t>JAYIND</t>
  </si>
  <si>
    <t>Sophia Traexpo Ltd</t>
  </si>
  <si>
    <t>STRAEXPO</t>
  </si>
  <si>
    <t>GTN Textiles Ltd</t>
  </si>
  <si>
    <t>GTNTEX</t>
  </si>
  <si>
    <t>Tamil Nadu Steel Tubes Ltd</t>
  </si>
  <si>
    <t>TNSTLTU</t>
  </si>
  <si>
    <t>Organic Coatings Ltd</t>
  </si>
  <si>
    <t>ORGCOAT</t>
  </si>
  <si>
    <t>SMVD Poly Pack Ltd</t>
  </si>
  <si>
    <t>SMVD</t>
  </si>
  <si>
    <t>M K Proteins Ltd</t>
  </si>
  <si>
    <t>MKPL</t>
  </si>
  <si>
    <t>Gaekwar Mills Ltd</t>
  </si>
  <si>
    <t>ZGAEKWAR</t>
  </si>
  <si>
    <t>Indiabulls Enterprises Ltd</t>
  </si>
  <si>
    <t>IEL</t>
  </si>
  <si>
    <t>Genesis IBRC India Ltd</t>
  </si>
  <si>
    <t>GENESIS</t>
  </si>
  <si>
    <t>Raghunath International Ltd</t>
  </si>
  <si>
    <t>RAGHUNAT</t>
  </si>
  <si>
    <t>Super Fine Knitters Ltd</t>
  </si>
  <si>
    <t>SKL</t>
  </si>
  <si>
    <t>Libord Finance Ltd</t>
  </si>
  <si>
    <t>LIBORDFIN</t>
  </si>
  <si>
    <t>Rama Steel Tubes Ltd</t>
  </si>
  <si>
    <t>RAMASTEEL</t>
  </si>
  <si>
    <t>Ventura Textiles Ltd</t>
  </si>
  <si>
    <t>VENTURA</t>
  </si>
  <si>
    <t>Kuwer Industries Ltd</t>
  </si>
  <si>
    <t>KUWERIN</t>
  </si>
  <si>
    <t>Aditya BSL Nifty Healthcare ETF</t>
  </si>
  <si>
    <t>HEALTHY</t>
  </si>
  <si>
    <t>Yunik Managing Advisors Ltd</t>
  </si>
  <si>
    <t>YUNIKM</t>
  </si>
  <si>
    <t>R R Securities Ltd</t>
  </si>
  <si>
    <t>RRSECUR</t>
  </si>
  <si>
    <t>Norben Tea and Exports Ltd</t>
  </si>
  <si>
    <t>NORBTEAEXP</t>
  </si>
  <si>
    <t>Kiran Print Pack Ltd</t>
  </si>
  <si>
    <t>KIRANPR</t>
  </si>
  <si>
    <t>Brightcom Group Ltd</t>
  </si>
  <si>
    <t>BCG</t>
  </si>
  <si>
    <t>Pil Italica Lifestyle Ltd</t>
  </si>
  <si>
    <t>PILITA</t>
  </si>
  <si>
    <t>Maagh Advertising and Marketing Services Ltd</t>
  </si>
  <si>
    <t>MAAGHADV</t>
  </si>
  <si>
    <t>Indianivesh Ltd</t>
  </si>
  <si>
    <t>INDIANVSH</t>
  </si>
  <si>
    <t>Ashtasidhhi Industries Ltd</t>
  </si>
  <si>
    <t>GUJINV</t>
  </si>
  <si>
    <t>Coral Newsprints Ltd</t>
  </si>
  <si>
    <t>CORNE</t>
  </si>
  <si>
    <t>Foundry Fuel Products Ltd</t>
  </si>
  <si>
    <t>FFPL</t>
  </si>
  <si>
    <t>Pervasive Commodities Ltd</t>
  </si>
  <si>
    <t>PERVASIVE</t>
  </si>
  <si>
    <t>Filatex Fashions Ltd</t>
  </si>
  <si>
    <t>FILATFASH</t>
  </si>
  <si>
    <t>Banas Finance Ltd</t>
  </si>
  <si>
    <t>BANASFN</t>
  </si>
  <si>
    <t>Kesar Petroproducts Ltd</t>
  </si>
  <si>
    <t>KESARPE</t>
  </si>
  <si>
    <t>Purohit Construction Ltd</t>
  </si>
  <si>
    <t>PUROHITCON</t>
  </si>
  <si>
    <t>Garware Marine Industries Ltd</t>
  </si>
  <si>
    <t>GARWAMAR</t>
  </si>
  <si>
    <t>Stanpacks (India) Ltd</t>
  </si>
  <si>
    <t>STANPACK</t>
  </si>
  <si>
    <t>Hittco Tools Ltd</t>
  </si>
  <si>
    <t>HITTCO</t>
  </si>
  <si>
    <t>Mudunuru Ltd</t>
  </si>
  <si>
    <t>MUDUNURU</t>
  </si>
  <si>
    <t>Jagjanani Textiles Ltd</t>
  </si>
  <si>
    <t>JAGJANANI</t>
  </si>
  <si>
    <t>Anjani Finance Ltd</t>
  </si>
  <si>
    <t>ANJANIFIN</t>
  </si>
  <si>
    <t>GTL Ltd</t>
  </si>
  <si>
    <t>GTL</t>
  </si>
  <si>
    <t>Axis Nifty AAA Bond Plus SDL Apr 2026 50:50 ETF</t>
  </si>
  <si>
    <t>AXISBPSETF</t>
  </si>
  <si>
    <t>Swastik Safe Deposit and Investments Ltd</t>
  </si>
  <si>
    <t>ZSWASTSA</t>
  </si>
  <si>
    <t>Tarapur Transformers Ltd</t>
  </si>
  <si>
    <t>TARAPUR</t>
  </si>
  <si>
    <t>Vallabh Steels Ltd</t>
  </si>
  <si>
    <t>VALLABHSQ</t>
  </si>
  <si>
    <t>Kush Industries Ltd</t>
  </si>
  <si>
    <t>KUSHIND</t>
  </si>
  <si>
    <t>Cella Space Ltd</t>
  </si>
  <si>
    <t>CELLA</t>
  </si>
  <si>
    <t>Mercury Trade Links Ltd</t>
  </si>
  <si>
    <t>MERCTRD</t>
  </si>
  <si>
    <t>Parle Industries Ltd</t>
  </si>
  <si>
    <t>PARLEIND</t>
  </si>
  <si>
    <t>Aruna Hotels Ltd</t>
  </si>
  <si>
    <t>ARUNAHTEL</t>
  </si>
  <si>
    <t>Sheraton Properties and Finance Ltd</t>
  </si>
  <si>
    <t>ZSHERAPR</t>
  </si>
  <si>
    <t>Parvati Sweetners and Power Ltd</t>
  </si>
  <si>
    <t>PARVATI</t>
  </si>
  <si>
    <t>Natural Biocon (India) Ltd</t>
  </si>
  <si>
    <t>NATURAL</t>
  </si>
  <si>
    <t>PBA Infrastructure Ltd</t>
  </si>
  <si>
    <t>PBAINFRA</t>
  </si>
  <si>
    <t>Ashiana Agro Industries Ltd</t>
  </si>
  <si>
    <t>ASHAI</t>
  </si>
  <si>
    <t>ANS Industries Ltd</t>
  </si>
  <si>
    <t>ANSINDUS</t>
  </si>
  <si>
    <t>Bloom Dekor Ltd</t>
  </si>
  <si>
    <t>BLOOM</t>
  </si>
  <si>
    <t>Shahi Shipping Ltd</t>
  </si>
  <si>
    <t>SHAHISHIP</t>
  </si>
  <si>
    <t>Bothra Metals and Alloys Ltd</t>
  </si>
  <si>
    <t>BMAL</t>
  </si>
  <si>
    <t>MPAgro Industries Ltd</t>
  </si>
  <si>
    <t>MPAGI</t>
  </si>
  <si>
    <t>Zerodha Gold ETF</t>
  </si>
  <si>
    <t>GOLDCASE</t>
  </si>
  <si>
    <t>Munoth Communication Ltd</t>
  </si>
  <si>
    <t>MCLTD</t>
  </si>
  <si>
    <t>IL &amp; FS Investment Managers Ltd</t>
  </si>
  <si>
    <t>IVC</t>
  </si>
  <si>
    <t>Aakash Exploration Services Ltd</t>
  </si>
  <si>
    <t>AAKASH</t>
  </si>
  <si>
    <t>BSEL Algo Ltd</t>
  </si>
  <si>
    <t>BSELALGO</t>
  </si>
  <si>
    <t>Nila Infrastructures Ltd</t>
  </si>
  <si>
    <t>NILAINFRA</t>
  </si>
  <si>
    <t>Rander Corp Ltd</t>
  </si>
  <si>
    <t>RANDER</t>
  </si>
  <si>
    <t>Nagarjuna Fertilizers and Chemicals Ltd</t>
  </si>
  <si>
    <t>NAGAFERT</t>
  </si>
  <si>
    <t>Svaraj Trading and Agencies Ltd</t>
  </si>
  <si>
    <t>ZSVARAJT</t>
  </si>
  <si>
    <t>AVI Polymers Ltd</t>
  </si>
  <si>
    <t>AVI</t>
  </si>
  <si>
    <t>Rajnandini Metal Ltd</t>
  </si>
  <si>
    <t>RAJMET</t>
  </si>
  <si>
    <t>Gujarat Hy Spin Ltd</t>
  </si>
  <si>
    <t>GUJHYSPIN</t>
  </si>
  <si>
    <t>Madhav Infra Projects Ltd</t>
  </si>
  <si>
    <t>MADHAVIPL</t>
  </si>
  <si>
    <t>Shreyas Intermediates Ltd</t>
  </si>
  <si>
    <t>SHREYASI</t>
  </si>
  <si>
    <t>Vaksons Automobiles Ltd</t>
  </si>
  <si>
    <t>NAKSH</t>
  </si>
  <si>
    <t>Mahalaxmi Seamless Ltd</t>
  </si>
  <si>
    <t>MAHALXSE</t>
  </si>
  <si>
    <t>Shelter Infra Projects Ltd</t>
  </si>
  <si>
    <t>SIPL</t>
  </si>
  <si>
    <t>Gold Rock Investments Ltd</t>
  </si>
  <si>
    <t>ZGOLDINV</t>
  </si>
  <si>
    <t>Ashapuri Gold Ornament Ltd</t>
  </si>
  <si>
    <t>AGOL</t>
  </si>
  <si>
    <t>Shamrock Industrial Company Ltd</t>
  </si>
  <si>
    <t>SHAMROIN</t>
  </si>
  <si>
    <t>Pulsar International Ltd</t>
  </si>
  <si>
    <t>PULSRIN</t>
  </si>
  <si>
    <t>Tasty Dairy Specialities Ltd</t>
  </si>
  <si>
    <t>TDSL</t>
  </si>
  <si>
    <t>Shree Karthik Papers Ltd</t>
  </si>
  <si>
    <t>SHKARTP</t>
  </si>
  <si>
    <t>GVK Power &amp; Infrastructure Ltd</t>
  </si>
  <si>
    <t>GVKPIL</t>
  </si>
  <si>
    <t>Airports</t>
  </si>
  <si>
    <t>Zeal Aqua Ltd</t>
  </si>
  <si>
    <t>Hybrid Financial Services Ltd</t>
  </si>
  <si>
    <t>HYBRIDFIN</t>
  </si>
  <si>
    <t>Amforge Industries Ltd</t>
  </si>
  <si>
    <t>AMFORG</t>
  </si>
  <si>
    <t>Afloat Enterprises Ltd</t>
  </si>
  <si>
    <t>ADISHAKTI</t>
  </si>
  <si>
    <t>Supertex Industries Ltd</t>
  </si>
  <si>
    <t>SUPERTEX</t>
  </si>
  <si>
    <t>Unitech Ltd</t>
  </si>
  <si>
    <t>UNITECH</t>
  </si>
  <si>
    <t>Yaari Digital Integrated Services Ltd</t>
  </si>
  <si>
    <t>YAARI</t>
  </si>
  <si>
    <t>Kaiser Corporation Ltd</t>
  </si>
  <si>
    <t>KACL</t>
  </si>
  <si>
    <t>Kuber Udyog Ltd</t>
  </si>
  <si>
    <t>KUBERJI</t>
  </si>
  <si>
    <t>Mid India Industries Ltd</t>
  </si>
  <si>
    <t>MIDINDIA</t>
  </si>
  <si>
    <t>Vani Commercials Ltd</t>
  </si>
  <si>
    <t>VANICOM</t>
  </si>
  <si>
    <t>Kkalpana Industries (India) Ltd</t>
  </si>
  <si>
    <t>KKALPANAIND</t>
  </si>
  <si>
    <t>Jonjua Overseas Ltd</t>
  </si>
  <si>
    <t>JONJUA</t>
  </si>
  <si>
    <t>Patidar Buildcon Ltd</t>
  </si>
  <si>
    <t>PATIDAR</t>
  </si>
  <si>
    <t>Modulex Construction Technologies Ltd</t>
  </si>
  <si>
    <t>MODULEX</t>
  </si>
  <si>
    <t>Sibar Auto Parts Ltd</t>
  </si>
  <si>
    <t>SIBARAUT</t>
  </si>
  <si>
    <t>Elango Industries Ltd</t>
  </si>
  <si>
    <t>ELANGO</t>
  </si>
  <si>
    <t>Brandbucket Media &amp; Technology Ltd</t>
  </si>
  <si>
    <t>BRANDBUCKT</t>
  </si>
  <si>
    <t>Hemo Organic Ltd</t>
  </si>
  <si>
    <t>HEMORGANIC</t>
  </si>
  <si>
    <t>Tamilnadu Telecommunication Ltd</t>
  </si>
  <si>
    <t>TNTELE</t>
  </si>
  <si>
    <t>Sabrimala Industries India Ltd</t>
  </si>
  <si>
    <t>SIIL</t>
  </si>
  <si>
    <t>Chartered Logistics Ltd</t>
  </si>
  <si>
    <t>CHLOGIST</t>
  </si>
  <si>
    <t>Elitecon International Ltd</t>
  </si>
  <si>
    <t>ELITECON</t>
  </si>
  <si>
    <t>Setco Automotive Ltd</t>
  </si>
  <si>
    <t>SETCO</t>
  </si>
  <si>
    <t>Lee &amp; Nee Softwares (Exports) Ltd</t>
  </si>
  <si>
    <t>LEENEE</t>
  </si>
  <si>
    <t>Omnipotent Industries Ltd</t>
  </si>
  <si>
    <t>OMNIPOTENT</t>
  </si>
  <si>
    <t>Noida Toll Bridge Company Ltd</t>
  </si>
  <si>
    <t>NOIDATOLL</t>
  </si>
  <si>
    <t>Ashoka Refineries Ltd</t>
  </si>
  <si>
    <t>ASHOKRE</t>
  </si>
  <si>
    <t>EPIC Energy Ltd</t>
  </si>
  <si>
    <t>EPIC</t>
  </si>
  <si>
    <t>Aditya Ispat Ltd</t>
  </si>
  <si>
    <t>ADITYA</t>
  </si>
  <si>
    <t>Vaxfab Enterprises Ltd</t>
  </si>
  <si>
    <t>VEL</t>
  </si>
  <si>
    <t>LGB Forge Ltd</t>
  </si>
  <si>
    <t>LGBFORGE</t>
  </si>
  <si>
    <t>Gilada Finance and Investments Ltd</t>
  </si>
  <si>
    <t>GILADAFINS</t>
  </si>
  <si>
    <t>Siddha Ventures Ltd</t>
  </si>
  <si>
    <t>SIDDHA</t>
  </si>
  <si>
    <t>KCD Industries India Ltd</t>
  </si>
  <si>
    <t>KCDGROUP</t>
  </si>
  <si>
    <t>Konndor Industries Ltd</t>
  </si>
  <si>
    <t>KONNDOR</t>
  </si>
  <si>
    <t>Market Creators Ltd</t>
  </si>
  <si>
    <t>MKTCREAT</t>
  </si>
  <si>
    <t>Tahmar Enterprises Ltd</t>
  </si>
  <si>
    <t>TAHMARENT</t>
  </si>
  <si>
    <t>Flora Corporation Ltd</t>
  </si>
  <si>
    <t>FLORACORP</t>
  </si>
  <si>
    <t>Oscar Global Ltd</t>
  </si>
  <si>
    <t>OSCARGLO</t>
  </si>
  <si>
    <t>G K P Printing &amp; Packaging Ltd</t>
  </si>
  <si>
    <t>GKP</t>
  </si>
  <si>
    <t>Dugar Housing Developments Ltd</t>
  </si>
  <si>
    <t>DUGARHOU</t>
  </si>
  <si>
    <t>Rajvi Logitrade Ltd</t>
  </si>
  <si>
    <t>RAJVI</t>
  </si>
  <si>
    <t>Super Tannery Ltd</t>
  </si>
  <si>
    <t>SUPTANERY</t>
  </si>
  <si>
    <t>Mayur Floorings Ltd</t>
  </si>
  <si>
    <t>MAYURFL</t>
  </si>
  <si>
    <t>SRU Steels Ltd</t>
  </si>
  <si>
    <t>SRUSTEELS</t>
  </si>
  <si>
    <t>Indoworth Holdings Ltd</t>
  </si>
  <si>
    <t>UNIWSEC</t>
  </si>
  <si>
    <t>Garden Silk Mills Ltd</t>
  </si>
  <si>
    <t>GARDENSILK</t>
  </si>
  <si>
    <t>EVOQ Remedies Ltd</t>
  </si>
  <si>
    <t>EVOQ</t>
  </si>
  <si>
    <t>Ansal Properties and Infrastructure Ltd</t>
  </si>
  <si>
    <t>ANSALAPI</t>
  </si>
  <si>
    <t>Oriental Trimex Ltd</t>
  </si>
  <si>
    <t>ORIENTALTL</t>
  </si>
  <si>
    <t>Prime Urban Development India Ltd</t>
  </si>
  <si>
    <t>PRIMEURB</t>
  </si>
  <si>
    <t>Groarc Industries India Ltd</t>
  </si>
  <si>
    <t>TELESYS</t>
  </si>
  <si>
    <t>MSR India Ltd</t>
  </si>
  <si>
    <t>MSRINDIA</t>
  </si>
  <si>
    <t>Jayabharat Credit Ltd</t>
  </si>
  <si>
    <t>JAYBHCR</t>
  </si>
  <si>
    <t>Shyamkamal Investments Ltd</t>
  </si>
  <si>
    <t>SHYMINV</t>
  </si>
  <si>
    <t>Nikki Global Finance Ltd</t>
  </si>
  <si>
    <t>NIKKIGL</t>
  </si>
  <si>
    <t>Accuracy Shipping Ltd</t>
  </si>
  <si>
    <t>ACCURACY</t>
  </si>
  <si>
    <t>NCC Blue Water Products Ltd</t>
  </si>
  <si>
    <t>NCCBLUE</t>
  </si>
  <si>
    <t>Mideast Portfolio Management Ltd</t>
  </si>
  <si>
    <t>MIDEASTP</t>
  </si>
  <si>
    <t>Odyssey Corporation Ltd</t>
  </si>
  <si>
    <t>ODYCORP</t>
  </si>
  <si>
    <t>Pyxis Finvest Ltd</t>
  </si>
  <si>
    <t>PYXISFIN</t>
  </si>
  <si>
    <t>Mauria Udyog Ltd</t>
  </si>
  <si>
    <t>MUL</t>
  </si>
  <si>
    <t>Tarai Foods Ltd</t>
  </si>
  <si>
    <t>TARAI</t>
  </si>
  <si>
    <t>Surat Trade and Mercantile Ltd</t>
  </si>
  <si>
    <t>SURATRAML</t>
  </si>
  <si>
    <t>Madhucon Projects Ltd</t>
  </si>
  <si>
    <t>MADHUCON</t>
  </si>
  <si>
    <t>India Lease Development Ltd</t>
  </si>
  <si>
    <t>INDLEASE</t>
  </si>
  <si>
    <t>Jayshree Chemicals Ltd</t>
  </si>
  <si>
    <t>JAYCH</t>
  </si>
  <si>
    <t>Decorous Investment and Trading Co Ltd</t>
  </si>
  <si>
    <t>DITCO</t>
  </si>
  <si>
    <t>Multipurpose Trading and Agencies Ltd</t>
  </si>
  <si>
    <t>ZMULTIPU</t>
  </si>
  <si>
    <t>Apollo Ingredients Ltd</t>
  </si>
  <si>
    <t>INDSOYA</t>
  </si>
  <si>
    <t>Davangere Sugar Company Ltd</t>
  </si>
  <si>
    <t>DAVANGERE</t>
  </si>
  <si>
    <t>Vardhman Polytex Ltd</t>
  </si>
  <si>
    <t>VARDMNPOLY</t>
  </si>
  <si>
    <t>Esha Media Research Ltd</t>
  </si>
  <si>
    <t>ESHAMEDIA</t>
  </si>
  <si>
    <t>Comfort Intech Ltd</t>
  </si>
  <si>
    <t>COMFINTE</t>
  </si>
  <si>
    <t>Atal Realtech Ltd</t>
  </si>
  <si>
    <t>ATALREAL</t>
  </si>
  <si>
    <t>Speedage Commercials Ltd</t>
  </si>
  <si>
    <t>ZSPEEDCO</t>
  </si>
  <si>
    <t>Datiware Maritime Infra Ltd</t>
  </si>
  <si>
    <t>DATIWARE</t>
  </si>
  <si>
    <t>Vardhman Concrete Ltd</t>
  </si>
  <si>
    <t>VARDHMAN</t>
  </si>
  <si>
    <t>Hasti Finance Ltd</t>
  </si>
  <si>
    <t>HASTIFIN</t>
  </si>
  <si>
    <t>Retro Green Revolution Ltd</t>
  </si>
  <si>
    <t>RGRL</t>
  </si>
  <si>
    <t>Pioneer Agro Extracts Ltd</t>
  </si>
  <si>
    <t>PIONAGR</t>
  </si>
  <si>
    <t>KSHITIJ Investments Ltd</t>
  </si>
  <si>
    <t>KSHITIJ</t>
  </si>
  <si>
    <t>Sab Events &amp; Governance Now Media Ltd</t>
  </si>
  <si>
    <t>SABEVENTS</t>
  </si>
  <si>
    <t>MFS Intercorp Ltd</t>
  </si>
  <si>
    <t>MFSINTRCRP</t>
  </si>
  <si>
    <t>KBS India Ltd</t>
  </si>
  <si>
    <t>KBSINDIA</t>
  </si>
  <si>
    <t>Landmark Property Development Co Ltd</t>
  </si>
  <si>
    <t>LPDC</t>
  </si>
  <si>
    <t>Checkpoint Trends Ltd</t>
  </si>
  <si>
    <t>CHECKPOINT</t>
  </si>
  <si>
    <t>Ecs Biztech Ltd</t>
  </si>
  <si>
    <t>ECS</t>
  </si>
  <si>
    <t>Goyal Aluminiums Ltd</t>
  </si>
  <si>
    <t>GOYALALUM</t>
  </si>
  <si>
    <t>Gautam Gems Ltd</t>
  </si>
  <si>
    <t>GGL</t>
  </si>
  <si>
    <t>USG Tech Solutions Ltd</t>
  </si>
  <si>
    <t>USGTECH</t>
  </si>
  <si>
    <t>Silver Pearl Hospitality &amp; Luxury Spaces Ltd</t>
  </si>
  <si>
    <t>SILVERPRL</t>
  </si>
  <si>
    <t>Polo Hotels Ltd</t>
  </si>
  <si>
    <t>POLOHOT</t>
  </si>
  <si>
    <t>Sarveshwar Foods Ltd</t>
  </si>
  <si>
    <t>SARVESHWAR</t>
  </si>
  <si>
    <t>Veeram Securities Ltd</t>
  </si>
  <si>
    <t>VSL</t>
  </si>
  <si>
    <t>MEP Infrastructure Developers Ltd</t>
  </si>
  <si>
    <t>MEP</t>
  </si>
  <si>
    <t>Kiran Syntex Ltd</t>
  </si>
  <si>
    <t>KIRANSY-B</t>
  </si>
  <si>
    <t>Yashraj Containeurs Ltd</t>
  </si>
  <si>
    <t>YASHRAJC</t>
  </si>
  <si>
    <t>Aksh Optifibre Ltd</t>
  </si>
  <si>
    <t>AKSHOPTFBR</t>
  </si>
  <si>
    <t>AAR Shyam India Investment Company Ltd</t>
  </si>
  <si>
    <t>AARSHYAM</t>
  </si>
  <si>
    <t>BAMPSL Securities Ltd</t>
  </si>
  <si>
    <t>BAMPSL</t>
  </si>
  <si>
    <t>Crimson Metal Engineering Company Ltd</t>
  </si>
  <si>
    <t>CRIMSON</t>
  </si>
  <si>
    <t>Comfort Fincap Ltd</t>
  </si>
  <si>
    <t>COMFINCAP</t>
  </si>
  <si>
    <t>B.A.G. Films and Media Ltd</t>
  </si>
  <si>
    <t>BAGFILMS</t>
  </si>
  <si>
    <t>Orient Tradelink Ltd</t>
  </si>
  <si>
    <t>ORIENTTR</t>
  </si>
  <si>
    <t>Yarn Syndicate Ltd Partly Paidup</t>
  </si>
  <si>
    <t>YARNPP</t>
  </si>
  <si>
    <t>Dipna Pharmachem Ltd</t>
  </si>
  <si>
    <t>DPL</t>
  </si>
  <si>
    <t>Adarsh Mercantile Ltd</t>
  </si>
  <si>
    <t>ADARSH</t>
  </si>
  <si>
    <t>RLF Ltd</t>
  </si>
  <si>
    <t>RLF</t>
  </si>
  <si>
    <t>Pagaria Energy Ltd</t>
  </si>
  <si>
    <t>WOMENNET</t>
  </si>
  <si>
    <t>Chadha Papers Ltd</t>
  </si>
  <si>
    <t>CHADPAP</t>
  </si>
  <si>
    <t>Mahasagar Travels Ltd</t>
  </si>
  <si>
    <t>MHSGRMS</t>
  </si>
  <si>
    <t>Athena Constructions Ltd</t>
  </si>
  <si>
    <t>ATHCON</t>
  </si>
  <si>
    <t>Bright Solar Ltd</t>
  </si>
  <si>
    <t>Prakash Steelage Ltd</t>
  </si>
  <si>
    <t>PRAKASHSTL</t>
  </si>
  <si>
    <t>Woodsvilla Ltd</t>
  </si>
  <si>
    <t>WOODSVILA</t>
  </si>
  <si>
    <t>SDC Techmedia Ltd</t>
  </si>
  <si>
    <t>SDC</t>
  </si>
  <si>
    <t>Utique Enterprises Ltd</t>
  </si>
  <si>
    <t>UTIQUE</t>
  </si>
  <si>
    <t>Continental Securities Ltd</t>
  </si>
  <si>
    <t>CSL</t>
  </si>
  <si>
    <t>Mena Mani Industries Ltd</t>
  </si>
  <si>
    <t>MENAMANI</t>
  </si>
  <si>
    <t>Chambal Breweries and Distilleries Ltd</t>
  </si>
  <si>
    <t>CHMBBRW</t>
  </si>
  <si>
    <t>Patron Exim Ltd</t>
  </si>
  <si>
    <t>PATRON</t>
  </si>
  <si>
    <t>Mahaveer Infoway Ltd</t>
  </si>
  <si>
    <t>MINFY</t>
  </si>
  <si>
    <t>SSPN Finance Ltd</t>
  </si>
  <si>
    <t>SSPNFIN</t>
  </si>
  <si>
    <t>Tata Silver Exchange Traded Fund</t>
  </si>
  <si>
    <t>TATSILV</t>
  </si>
  <si>
    <t>Pankaj Polymers Ltd</t>
  </si>
  <si>
    <t>PANKAJPO</t>
  </si>
  <si>
    <t>Dangee Dums Ltd</t>
  </si>
  <si>
    <t>DANGEE</t>
  </si>
  <si>
    <t>Ganga Forging Ltd</t>
  </si>
  <si>
    <t>GANGAFORGE</t>
  </si>
  <si>
    <t>Sea TV Network Ltd</t>
  </si>
  <si>
    <t>SEATV</t>
  </si>
  <si>
    <t>Hindustan Bio Sciences Ltd</t>
  </si>
  <si>
    <t>HINDBIO</t>
  </si>
  <si>
    <t>G D L Leasing and Finance Ltd</t>
  </si>
  <si>
    <t>GDLLEAS</t>
  </si>
  <si>
    <t>SVS Ventures Ltd</t>
  </si>
  <si>
    <t>SVS</t>
  </si>
  <si>
    <t>Sunraj Diamond Exports Ltd</t>
  </si>
  <si>
    <t>SUNRAJDI</t>
  </si>
  <si>
    <t>Picturehouse Media Ltd</t>
  </si>
  <si>
    <t>PICTUREHS</t>
  </si>
  <si>
    <t>Pasari Spinning Mills Ltd</t>
  </si>
  <si>
    <t>PASARI</t>
  </si>
  <si>
    <t>Epsom Properties Ltd</t>
  </si>
  <si>
    <t>EPSOMPRO</t>
  </si>
  <si>
    <t>Garodia Chemicals Ltd</t>
  </si>
  <si>
    <t>GARODCH</t>
  </si>
  <si>
    <t>Pressure Sensitive Systems (India) Ltd</t>
  </si>
  <si>
    <t>PRESSURS</t>
  </si>
  <si>
    <t>Gujarat Lease Financing Ltd</t>
  </si>
  <si>
    <t>GLFL</t>
  </si>
  <si>
    <t>Kallam Textiles Ltd</t>
  </si>
  <si>
    <t>KALLAM</t>
  </si>
  <si>
    <t>SVA India Ltd</t>
  </si>
  <si>
    <t>SVAINDIA</t>
  </si>
  <si>
    <t>E-Land Apparel Ltd</t>
  </si>
  <si>
    <t>ELAND</t>
  </si>
  <si>
    <t>White Organic Agro Ltd</t>
  </si>
  <si>
    <t>WHITEORG</t>
  </si>
  <si>
    <t>Nila Spaces Ltd</t>
  </si>
  <si>
    <t>NILASPACES</t>
  </si>
  <si>
    <t>Ladam Affordable Housing Ltd</t>
  </si>
  <si>
    <t>LAHL</t>
  </si>
  <si>
    <t>NB Footwear Ltd</t>
  </si>
  <si>
    <t>NBFOOT</t>
  </si>
  <si>
    <t>Square Four Projects India Ltd</t>
  </si>
  <si>
    <t>SFPIL</t>
  </si>
  <si>
    <t>Devine Impex Ltd</t>
  </si>
  <si>
    <t>DEVINE</t>
  </si>
  <si>
    <t>Mathew Easow Research Securities Ltd</t>
  </si>
  <si>
    <t>MATHEWE</t>
  </si>
  <si>
    <t>KMF Builders and Developers Ltd</t>
  </si>
  <si>
    <t>KMFBLDR</t>
  </si>
  <si>
    <t>Brijlaxmi Leasing &amp; Finance Ltd</t>
  </si>
  <si>
    <t>BRIJLEAS</t>
  </si>
  <si>
    <t>Debock Industries Ltd</t>
  </si>
  <si>
    <t>DIL</t>
  </si>
  <si>
    <t>Zenith Steel Pipes &amp; Industries Ltd</t>
  </si>
  <si>
    <t>ZENITHSTL</t>
  </si>
  <si>
    <t>Shri Ram Switchgears Ltd</t>
  </si>
  <si>
    <t>SRIRAM</t>
  </si>
  <si>
    <t>Super Spinning Mills Ltd</t>
  </si>
  <si>
    <t>SUPERSPIN</t>
  </si>
  <si>
    <t>Virgo Global Ltd</t>
  </si>
  <si>
    <t>VIRGOGLOB</t>
  </si>
  <si>
    <t>First Fintec Ltd</t>
  </si>
  <si>
    <t>FIRSTFIN</t>
  </si>
  <si>
    <t>Jauss Polymers Ltd</t>
  </si>
  <si>
    <t>JAUSPOL</t>
  </si>
  <si>
    <t>Grand Foundry Ltd</t>
  </si>
  <si>
    <t>GFSTEELS</t>
  </si>
  <si>
    <t>Sri Amarnath Finance Ltd</t>
  </si>
  <si>
    <t>AMARNATH</t>
  </si>
  <si>
    <t>Powerful Technologies Ltd</t>
  </si>
  <si>
    <t>POWERFUL</t>
  </si>
  <si>
    <t>Family Care Hospitals Ltd</t>
  </si>
  <si>
    <t>FAMILYCARE</t>
  </si>
  <si>
    <t>Suumaya Industries Ltd</t>
  </si>
  <si>
    <t>SUULD</t>
  </si>
  <si>
    <t>Facor Alloys Ltd</t>
  </si>
  <si>
    <t>FACORALL</t>
  </si>
  <si>
    <t>Ducon Infratechnologies Ltd</t>
  </si>
  <si>
    <t>DUCON</t>
  </si>
  <si>
    <t>Minolta Finance Ltd</t>
  </si>
  <si>
    <t>MINOLTAF</t>
  </si>
  <si>
    <t>Gopal Iron and Steels Company (Gujarat) Ltd</t>
  </si>
  <si>
    <t>GOPAIST</t>
  </si>
  <si>
    <t>Panth Infinity Ltd</t>
  </si>
  <si>
    <t>PANTH</t>
  </si>
  <si>
    <t>A F Enterprises Ltd</t>
  </si>
  <si>
    <t>AFEL</t>
  </si>
  <si>
    <t>Natura Hue Chem Ltd</t>
  </si>
  <si>
    <t>NATHUEC</t>
  </si>
  <si>
    <t>Shree Hanuman Sugar &amp; Industries Ltd</t>
  </si>
  <si>
    <t>HANSUGAR</t>
  </si>
  <si>
    <t>VR Woodart Ltd</t>
  </si>
  <si>
    <t>VRWODAR</t>
  </si>
  <si>
    <t>Transgene Biotek Ltd</t>
  </si>
  <si>
    <t>TRABI</t>
  </si>
  <si>
    <t>Goldcoin Health Foods Ltd</t>
  </si>
  <si>
    <t>GOLDCOINHF</t>
  </si>
  <si>
    <t>Heera Ispat Ltd</t>
  </si>
  <si>
    <t>HEERAISP</t>
  </si>
  <si>
    <t>Bhandari Hosiery Exports Ltd</t>
  </si>
  <si>
    <t>BHANDARI</t>
  </si>
  <si>
    <t>Pratik Panels Ltd</t>
  </si>
  <si>
    <t>PRATIK</t>
  </si>
  <si>
    <t>Navoday Enterprises Ltd</t>
  </si>
  <si>
    <t>NAVODAYENT</t>
  </si>
  <si>
    <t>Econo Trade (India) Ltd</t>
  </si>
  <si>
    <t>ETIL</t>
  </si>
  <si>
    <t>F G P Ltd</t>
  </si>
  <si>
    <t>FGP</t>
  </si>
  <si>
    <t>S V Trading and Agencies Ltd</t>
  </si>
  <si>
    <t>ZSVTRADI</t>
  </si>
  <si>
    <t>Saffron Industries Ltd</t>
  </si>
  <si>
    <t>SAFFRON</t>
  </si>
  <si>
    <t>Tci Finance Ltd</t>
  </si>
  <si>
    <t>TCIFINANCE</t>
  </si>
  <si>
    <t>Desh Rakshak Aushdhalaya Ltd</t>
  </si>
  <si>
    <t>DESHRAK</t>
  </si>
  <si>
    <t>Unistar Multimedia Ltd</t>
  </si>
  <si>
    <t>UNISTRMU</t>
  </si>
  <si>
    <t>Esaar (India) Ltd</t>
  </si>
  <si>
    <t>ESARIND</t>
  </si>
  <si>
    <t>Aarcon Facilities Ltd</t>
  </si>
  <si>
    <t>RBGUPTA</t>
  </si>
  <si>
    <t>Swasti Vinayaka Synthetics Ltd</t>
  </si>
  <si>
    <t>SWASTIVI</t>
  </si>
  <si>
    <t>IEL Ltd</t>
  </si>
  <si>
    <t>INDXTRA</t>
  </si>
  <si>
    <t>Blue Coast Hotels Ltd</t>
  </si>
  <si>
    <t>BLUECOAST</t>
  </si>
  <si>
    <t>Williamson Financial Services Ltd</t>
  </si>
  <si>
    <t>WILLIMFI</t>
  </si>
  <si>
    <t>Kore Foods Ltd</t>
  </si>
  <si>
    <t>Tranway Technologies Ltd</t>
  </si>
  <si>
    <t>TRANWAY</t>
  </si>
  <si>
    <t>Ganon Products Ltd</t>
  </si>
  <si>
    <t>GANONPRO</t>
  </si>
  <si>
    <t>OTCO International Ltd</t>
  </si>
  <si>
    <t>OTCO</t>
  </si>
  <si>
    <t>Sunrise Industrial Traders Ltd</t>
  </si>
  <si>
    <t>SUNRINV</t>
  </si>
  <si>
    <t>Cerebra Integrated Technologies Ltd</t>
  </si>
  <si>
    <t>CEREBRAINT</t>
  </si>
  <si>
    <t>Gayatri Projects Ltd</t>
  </si>
  <si>
    <t>GAYAPROJ</t>
  </si>
  <si>
    <t>VCU Data Management Ltd</t>
  </si>
  <si>
    <t>VCU</t>
  </si>
  <si>
    <t>Sharpline Broadcast Ltd</t>
  </si>
  <si>
    <t>SHARPLINE</t>
  </si>
  <si>
    <t>Sree Jayalakshmi Autospin Ltd</t>
  </si>
  <si>
    <t>SREEJAYA</t>
  </si>
  <si>
    <t>Pro Clb Global Ltd</t>
  </si>
  <si>
    <t>PROCLB</t>
  </si>
  <si>
    <t>Tata Gold Exchange Traded Fund</t>
  </si>
  <si>
    <t>TATAGOLD</t>
  </si>
  <si>
    <t>CHD Chemicals Ltd</t>
  </si>
  <si>
    <t>CHDCHEM</t>
  </si>
  <si>
    <t>Next Mediaworks Ltd</t>
  </si>
  <si>
    <t>NEXTMEDIA</t>
  </si>
  <si>
    <t>VB Industries Ltd</t>
  </si>
  <si>
    <t>VBIND</t>
  </si>
  <si>
    <t>Integrated Hitech Ltd</t>
  </si>
  <si>
    <t>INTEGHIT</t>
  </si>
  <si>
    <t>Omkar Speciality Chemicals Ltd</t>
  </si>
  <si>
    <t>OMKARCHEM</t>
  </si>
  <si>
    <t>Brilliant Portfolios Ltd</t>
  </si>
  <si>
    <t>BRIPORT</t>
  </si>
  <si>
    <t>CMI Ltd</t>
  </si>
  <si>
    <t>CMICABLES</t>
  </si>
  <si>
    <t>Shyama Infosys Ltd</t>
  </si>
  <si>
    <t>SHYAMAINFO</t>
  </si>
  <si>
    <t>Zee Learn Ltd</t>
  </si>
  <si>
    <t>ZEELEARN</t>
  </si>
  <si>
    <t>Systematix Securities Ltd</t>
  </si>
  <si>
    <t>SYTIXSE</t>
  </si>
  <si>
    <t>CNI Research Ltd</t>
  </si>
  <si>
    <t>CNIRESLTD</t>
  </si>
  <si>
    <t>Yogi Infra Projects Ltd</t>
  </si>
  <si>
    <t>YOGISUNG</t>
  </si>
  <si>
    <t>Abhishek Infraventures Ltd</t>
  </si>
  <si>
    <t>ABHIINFRA</t>
  </si>
  <si>
    <t>Sanco Industries Ltd</t>
  </si>
  <si>
    <t>SANCO</t>
  </si>
  <si>
    <t>Vivanza Biosciences Ltd</t>
  </si>
  <si>
    <t>VIVANZA</t>
  </si>
  <si>
    <t>Sybly Industries Ltd</t>
  </si>
  <si>
    <t>SYBLY</t>
  </si>
  <si>
    <t>Ashram Online.com Ltd</t>
  </si>
  <si>
    <t>ASHRAM</t>
  </si>
  <si>
    <t>Future Market Networks Ltd</t>
  </si>
  <si>
    <t>FMNL</t>
  </si>
  <si>
    <t>Rajnish Wellness Ltd</t>
  </si>
  <si>
    <t>RAJNISH</t>
  </si>
  <si>
    <t>Scanpoint Geomatics Ltd</t>
  </si>
  <si>
    <t>SCANPGEOM</t>
  </si>
  <si>
    <t>Janus Corporation Ltd</t>
  </si>
  <si>
    <t>JANUSCORP</t>
  </si>
  <si>
    <t>Goenka Business &amp; Finance Ltd</t>
  </si>
  <si>
    <t>GBFL</t>
  </si>
  <si>
    <t>Dharani Finance Ltd</t>
  </si>
  <si>
    <t>DHARFIN</t>
  </si>
  <si>
    <t>SVP Global Textiles Ltd</t>
  </si>
  <si>
    <t>SVPGLOB</t>
  </si>
  <si>
    <t>Ashnisha Industries Ltd</t>
  </si>
  <si>
    <t>ASHNI</t>
  </si>
  <si>
    <t>Ashirwad Capital Ltd</t>
  </si>
  <si>
    <t>ASHCAP</t>
  </si>
  <si>
    <t>Padmanabh Industries Ltd</t>
  </si>
  <si>
    <t>PADMAIND</t>
  </si>
  <si>
    <t>India Radiators Ltd</t>
  </si>
  <si>
    <t>INRADIA</t>
  </si>
  <si>
    <t>Velan Hotels Ltd</t>
  </si>
  <si>
    <t>VELHO</t>
  </si>
  <si>
    <t>Innovative Tyres &amp; Tubes Ltd</t>
  </si>
  <si>
    <t>Growington Ventures India Ltd</t>
  </si>
  <si>
    <t>GROWINGTON</t>
  </si>
  <si>
    <t>Nyssa Corporation Ltd</t>
  </si>
  <si>
    <t>NYSSACORP</t>
  </si>
  <si>
    <t>Longspur International Ventures Ltd</t>
  </si>
  <si>
    <t>CONFINT</t>
  </si>
  <si>
    <t>Explicit Finance Ltd</t>
  </si>
  <si>
    <t>EXPLICITFIN</t>
  </si>
  <si>
    <t>Sadbhav Infrastructure Projects Ltd</t>
  </si>
  <si>
    <t>SADBHIN</t>
  </si>
  <si>
    <t>Aadi Industries Ltd</t>
  </si>
  <si>
    <t>AADIIND</t>
  </si>
  <si>
    <t>Umiya Tubes Ltd</t>
  </si>
  <si>
    <t>UMIYA</t>
  </si>
  <si>
    <t>Ambitious Plastomac Company Ltd</t>
  </si>
  <si>
    <t>AMBIT</t>
  </si>
  <si>
    <t>Univa Foods Ltd</t>
  </si>
  <si>
    <t>UNIVAFOODS</t>
  </si>
  <si>
    <t>Shashijit Infraprojects Ltd</t>
  </si>
  <si>
    <t>SHASHIJIT</t>
  </si>
  <si>
    <t>Creative Eye Ltd</t>
  </si>
  <si>
    <t>CREATIVEYE</t>
  </si>
  <si>
    <t>East West Holdings Ltd</t>
  </si>
  <si>
    <t>EASTWEST</t>
  </si>
  <si>
    <t>Rajvir Industries Ltd</t>
  </si>
  <si>
    <t>RAJVIR</t>
  </si>
  <si>
    <t>White Organic Retail Ltd</t>
  </si>
  <si>
    <t>WORL</t>
  </si>
  <si>
    <t>Ishaan Infrastructures and Shelters Ltd</t>
  </si>
  <si>
    <t>IISL</t>
  </si>
  <si>
    <t>Burnpur Cement Ltd</t>
  </si>
  <si>
    <t>BURNPUR</t>
  </si>
  <si>
    <t>Elegant Floriculture &amp; Agrotech (India) Ltd</t>
  </si>
  <si>
    <t>ELEFLOR</t>
  </si>
  <si>
    <t>Arshiya Ltd</t>
  </si>
  <si>
    <t>ARSHIYA</t>
  </si>
  <si>
    <t>GCM Capital Advisors Ltd</t>
  </si>
  <si>
    <t>GCMCAPI</t>
  </si>
  <si>
    <t>Deep Diamond India Ltd</t>
  </si>
  <si>
    <t>DDIL</t>
  </si>
  <si>
    <t>TV Vision Ltd</t>
  </si>
  <si>
    <t>TVVISION</t>
  </si>
  <si>
    <t>Jagsonpal Finance and Leasing Ltd</t>
  </si>
  <si>
    <t>JAGSONFI</t>
  </si>
  <si>
    <t>Infomedia Press Ltd</t>
  </si>
  <si>
    <t>INFOMEDIA</t>
  </si>
  <si>
    <t>Kenvi Jewels Ltd</t>
  </si>
  <si>
    <t>KENVI</t>
  </si>
  <si>
    <t>Garment Mantra Lifestyle Ltd</t>
  </si>
  <si>
    <t>GARMNTMNTR</t>
  </si>
  <si>
    <t>Nihar Info Global Ltd</t>
  </si>
  <si>
    <t>NIHARINF</t>
  </si>
  <si>
    <t>Milestone Furniture Ltd</t>
  </si>
  <si>
    <t>MILEFUR</t>
  </si>
  <si>
    <t>Arcee Industries Ltd</t>
  </si>
  <si>
    <t>ARCEEIN</t>
  </si>
  <si>
    <t>Vasa Retail and Overseas Ltd</t>
  </si>
  <si>
    <t>VASA</t>
  </si>
  <si>
    <t>Bombay Talkies Ltd</t>
  </si>
  <si>
    <t>BOMTALKIES</t>
  </si>
  <si>
    <t>Lypsa Gems &amp; Jewellery Ltd</t>
  </si>
  <si>
    <t>LYPSAGEMS</t>
  </si>
  <si>
    <t>P M Telelinnks Ltd</t>
  </si>
  <si>
    <t>PMTELELIN</t>
  </si>
  <si>
    <t>Gayatri BioOrganics Ltd</t>
  </si>
  <si>
    <t>GAYATRIBI</t>
  </si>
  <si>
    <t>Sirohia &amp; Sons Ltd</t>
  </si>
  <si>
    <t>SIROHIA</t>
  </si>
  <si>
    <t>GCM Commodity &amp; Derivatives Ltd</t>
  </si>
  <si>
    <t>GCMCOMM</t>
  </si>
  <si>
    <t>Shangar Decor Ltd</t>
  </si>
  <si>
    <t>SHANGAR</t>
  </si>
  <si>
    <t>Skil Infrastructure Ltd</t>
  </si>
  <si>
    <t>SKIL</t>
  </si>
  <si>
    <t>Country Condo's Ltd</t>
  </si>
  <si>
    <t>COUNCODOS</t>
  </si>
  <si>
    <t>Baroda Extrusion Ltd</t>
  </si>
  <si>
    <t>BAROEXT</t>
  </si>
  <si>
    <t>Looks Health Services Ltd</t>
  </si>
  <si>
    <t>LOOKS</t>
  </si>
  <si>
    <t>Suvidhaa Infoserve Ltd</t>
  </si>
  <si>
    <t>SUVIDHAA</t>
  </si>
  <si>
    <t>Franklin Industries Ltd</t>
  </si>
  <si>
    <t>FRANKLININD</t>
  </si>
  <si>
    <t>Ajooni Biotech Ltd</t>
  </si>
  <si>
    <t>AJOONI</t>
  </si>
  <si>
    <t>Clio Infotech Ltd</t>
  </si>
  <si>
    <t>CLIOINFO</t>
  </si>
  <si>
    <t>TeleCanor Global Ltd</t>
  </si>
  <si>
    <t>TELECANOR</t>
  </si>
  <si>
    <t>Unitech International Ltd</t>
  </si>
  <si>
    <t>UNITINT</t>
  </si>
  <si>
    <t>Danube Industries Ltd</t>
  </si>
  <si>
    <t>DANUBE</t>
  </si>
  <si>
    <t>Diligent Industries Ltd</t>
  </si>
  <si>
    <t>DILIGENT</t>
  </si>
  <si>
    <t>Quadpro Ites Ltd</t>
  </si>
  <si>
    <t>QUADPRO</t>
  </si>
  <si>
    <t>Hi-Klass Trading and Investment Ltd</t>
  </si>
  <si>
    <t>HIKLASS</t>
  </si>
  <si>
    <t>Purple Entertainment Ltd</t>
  </si>
  <si>
    <t>PURPLE</t>
  </si>
  <si>
    <t>Venlon Enterprises Ltd</t>
  </si>
  <si>
    <t>VENLONENT</t>
  </si>
  <si>
    <t>Kshitij Polyline Ltd</t>
  </si>
  <si>
    <t>KSHITIJPOL</t>
  </si>
  <si>
    <t>DCM Financial Services Ltd</t>
  </si>
  <si>
    <t>DCMFINSERV</t>
  </si>
  <si>
    <t>Jainco Projects (India) Ltd</t>
  </si>
  <si>
    <t>JAINCO</t>
  </si>
  <si>
    <t>Ekam Leasing and Finance Co Ltd</t>
  </si>
  <si>
    <t>EKAMLEA</t>
  </si>
  <si>
    <t>Suumaya Corporation Ltd</t>
  </si>
  <si>
    <t>SUUMAYA</t>
  </si>
  <si>
    <t>Tilak Ventures Ltd</t>
  </si>
  <si>
    <t>TILAK</t>
  </si>
  <si>
    <t>Aravali Securities and Finance Ltd</t>
  </si>
  <si>
    <t>ARAVALIS</t>
  </si>
  <si>
    <t>Kaarya Facilities &amp; Services Ltd</t>
  </si>
  <si>
    <t>KAARYAFSL</t>
  </si>
  <si>
    <t>IMP Powers Ltd</t>
  </si>
  <si>
    <t>INDLMETER</t>
  </si>
  <si>
    <t>Universal Office Automation Ltd</t>
  </si>
  <si>
    <t>UNIOFFICE</t>
  </si>
  <si>
    <t>Manipal Finance Corp Ltd</t>
  </si>
  <si>
    <t>MNPLFIN</t>
  </si>
  <si>
    <t>7NR Retail Ltd</t>
  </si>
  <si>
    <t>7NR</t>
  </si>
  <si>
    <t>Haria Apparels Ltd</t>
  </si>
  <si>
    <t>HARIAAPL</t>
  </si>
  <si>
    <t>Innocorp Ltd</t>
  </si>
  <si>
    <t>INNOCORP</t>
  </si>
  <si>
    <t>Kanungo Financiers Ltd</t>
  </si>
  <si>
    <t>KANUNGO</t>
  </si>
  <si>
    <t>0</t>
  </si>
  <si>
    <t>Future Enterprises Ltd</t>
  </si>
  <si>
    <t>FELDVR</t>
  </si>
  <si>
    <t>Ramgopal Polytex Ltd</t>
  </si>
  <si>
    <t>RAMGOPOLY</t>
  </si>
  <si>
    <t>Usha Martin Education And Solutions Ltd</t>
  </si>
  <si>
    <t>UMESLTD</t>
  </si>
  <si>
    <t>Sulabh Engineers and Services Ltd</t>
  </si>
  <si>
    <t>SULABEN</t>
  </si>
  <si>
    <t>Manor Estates and Industries Ltd</t>
  </si>
  <si>
    <t>KARANWO</t>
  </si>
  <si>
    <t>Future Supply Chain Solutions Ltd</t>
  </si>
  <si>
    <t>FSC</t>
  </si>
  <si>
    <t>Kusam Electrical Industries Ltd</t>
  </si>
  <si>
    <t>KUSUMEL</t>
  </si>
  <si>
    <t>Vikas Lifecare Ltd</t>
  </si>
  <si>
    <t>VIKASLIFE</t>
  </si>
  <si>
    <t>Smiths &amp; Founders (India) Ltd</t>
  </si>
  <si>
    <t>SMFIL</t>
  </si>
  <si>
    <t>Pushpanjali Realms and Infratech Ltd</t>
  </si>
  <si>
    <t>PUSHPREALM</t>
  </si>
  <si>
    <t>Compuage Infocom Ltd</t>
  </si>
  <si>
    <t>COMPINFO</t>
  </si>
  <si>
    <t>Fraser and Co Ltd</t>
  </si>
  <si>
    <t>FRASER</t>
  </si>
  <si>
    <t>Sambhaav Media Ltd</t>
  </si>
  <si>
    <t>SAMBHAAV</t>
  </si>
  <si>
    <t>Cranes Software International Ltd</t>
  </si>
  <si>
    <t>CRANESSOFT</t>
  </si>
  <si>
    <t>VAMA Industries Ltd</t>
  </si>
  <si>
    <t>VAMA</t>
  </si>
  <si>
    <t>Oswal Overseas Ltd</t>
  </si>
  <si>
    <t>OSWALOR</t>
  </si>
  <si>
    <t>Haria Exports Ltd</t>
  </si>
  <si>
    <t>HARIAEXPO</t>
  </si>
  <si>
    <t>Shivansh Finserve Ltd</t>
  </si>
  <si>
    <t>SHIVA</t>
  </si>
  <si>
    <t>Scintilla Commercial &amp; Credit Ltd</t>
  </si>
  <si>
    <t>SCC</t>
  </si>
  <si>
    <t>Fone4 Communications(India) Ltd</t>
  </si>
  <si>
    <t>FONE4</t>
  </si>
  <si>
    <t>Welcure Drugs and Pharmaceuticals Ltd</t>
  </si>
  <si>
    <t>WELCURE</t>
  </si>
  <si>
    <t>Stellar Capital Services Ltd</t>
  </si>
  <si>
    <t>STELLAR</t>
  </si>
  <si>
    <t>Melstar Information Technologies Ltd</t>
  </si>
  <si>
    <t>MELSTAR</t>
  </si>
  <si>
    <t>Kedia Construction Co Ltd</t>
  </si>
  <si>
    <t>KEDIACN</t>
  </si>
  <si>
    <t>Premier Capital Services Ltd</t>
  </si>
  <si>
    <t>PREMCAP</t>
  </si>
  <si>
    <t>Kothari Industrial Corp Ltd</t>
  </si>
  <si>
    <t>KOTIC</t>
  </si>
  <si>
    <t>Computer Point Ltd</t>
  </si>
  <si>
    <t>COMPUPN</t>
  </si>
  <si>
    <t>Diligent Media Corporation Ltd</t>
  </si>
  <si>
    <t>DNAMEDIA</t>
  </si>
  <si>
    <t>Spectra Industries Ltd</t>
  </si>
  <si>
    <t>SPECTRA</t>
  </si>
  <si>
    <t>Starlit Power Systems Ltd</t>
  </si>
  <si>
    <t>STARLIT</t>
  </si>
  <si>
    <t>Luharuka Media &amp; Infra Ltd</t>
  </si>
  <si>
    <t>LUHARUKA</t>
  </si>
  <si>
    <t>Shukra Jewellery Ltd</t>
  </si>
  <si>
    <t>SHUKJEW</t>
  </si>
  <si>
    <t>Restile Ceramics Ltd</t>
  </si>
  <si>
    <t>RESTILE</t>
  </si>
  <si>
    <t>Minal Industries Ltd</t>
  </si>
  <si>
    <t>MINALIND</t>
  </si>
  <si>
    <t>McNally Bharat Engg Co Ltd</t>
  </si>
  <si>
    <t>MBECL</t>
  </si>
  <si>
    <t>VXL Instruments Ltd</t>
  </si>
  <si>
    <t>VXLINSTR</t>
  </si>
  <si>
    <t>Croissance Ltd</t>
  </si>
  <si>
    <t>CROISSANCE</t>
  </si>
  <si>
    <t>Agio Paper &amp; Industries Ltd</t>
  </si>
  <si>
    <t>AGIOPAPER</t>
  </si>
  <si>
    <t>Lakshmi Precision Screws Ltd</t>
  </si>
  <si>
    <t>LAKPRE</t>
  </si>
  <si>
    <t>Beeyu Overseas Ltd</t>
  </si>
  <si>
    <t>BEEYU</t>
  </si>
  <si>
    <t>Unijolly Investments Company Ltd</t>
  </si>
  <si>
    <t>UNIJOLL</t>
  </si>
  <si>
    <t>IL&amp;FS Transportation Networks Ltd</t>
  </si>
  <si>
    <t>IL&amp;FSTRANS</t>
  </si>
  <si>
    <t>Darjeeling Ropeway Co Ltd</t>
  </si>
  <si>
    <t>DARJEELING</t>
  </si>
  <si>
    <t>Mangalam Industrial Finance Ltd</t>
  </si>
  <si>
    <t>MANGIND</t>
  </si>
  <si>
    <t>Rajeswari Infrastructure Ltd</t>
  </si>
  <si>
    <t>RAJINFRA</t>
  </si>
  <si>
    <t>Zenith Healthcare Ltd</t>
  </si>
  <si>
    <t>ZENITHHE</t>
  </si>
  <si>
    <t>Gravity (India) Ltd</t>
  </si>
  <si>
    <t>GRAVITY</t>
  </si>
  <si>
    <t>Housing Development and Infrastructure Ltd</t>
  </si>
  <si>
    <t>HDIL</t>
  </si>
  <si>
    <t>Metalyst Forgings Ltd</t>
  </si>
  <si>
    <t>METALFORGE</t>
  </si>
  <si>
    <t>KOBO Biotech Ltd</t>
  </si>
  <si>
    <t>KOBO</t>
  </si>
  <si>
    <t>BGIL Films &amp; Technologies Ltd</t>
  </si>
  <si>
    <t>BGIL</t>
  </si>
  <si>
    <t>Vinny Overseas Ltd</t>
  </si>
  <si>
    <t>VINNY</t>
  </si>
  <si>
    <t>Rolta India Ltd</t>
  </si>
  <si>
    <t>ROLTA</t>
  </si>
  <si>
    <t>BC Power Controls Ltd</t>
  </si>
  <si>
    <t>BCP</t>
  </si>
  <si>
    <t>Integrated Capital Services Ltd</t>
  </si>
  <si>
    <t>ICSL</t>
  </si>
  <si>
    <t>Kridhan Infra Ltd</t>
  </si>
  <si>
    <t>KRIDHANINF</t>
  </si>
  <si>
    <t>VERTEX Securities Ltd</t>
  </si>
  <si>
    <t>VERTEX</t>
  </si>
  <si>
    <t>Viksit Engineering Ltd</t>
  </si>
  <si>
    <t>VIKSHEN</t>
  </si>
  <si>
    <t>SS Infrastructure Development Consultants Ltd</t>
  </si>
  <si>
    <t>SSINFRA</t>
  </si>
  <si>
    <t>Mystic Electronics Ltd</t>
  </si>
  <si>
    <t>MYSTICELE</t>
  </si>
  <si>
    <t>JLA Infraville Shoppers Ltd</t>
  </si>
  <si>
    <t>JSHL</t>
  </si>
  <si>
    <t>Surbhi Industries Ltd</t>
  </si>
  <si>
    <t>SURBHIN</t>
  </si>
  <si>
    <t>Regent Enterprises Ltd</t>
  </si>
  <si>
    <t>REGENTRP</t>
  </si>
  <si>
    <t>Mukta Agriculture Ltd</t>
  </si>
  <si>
    <t>MUKTA</t>
  </si>
  <si>
    <t>Vivanta Industries Ltd</t>
  </si>
  <si>
    <t>VIVANTA</t>
  </si>
  <si>
    <t>Galactico Corporate Services Ltd</t>
  </si>
  <si>
    <t>GALACTICO</t>
  </si>
  <si>
    <t>Jalan Transolutions (India) Ltd</t>
  </si>
  <si>
    <t>JALAN</t>
  </si>
  <si>
    <t>Swasti Vinayaka Art and Heritage Corporation Ltd</t>
  </si>
  <si>
    <t>SVARTCORP</t>
  </si>
  <si>
    <t>Darshan Orna Ltd</t>
  </si>
  <si>
    <t>DARSHANORNA</t>
  </si>
  <si>
    <t>Ridhi Synthetics Ltd</t>
  </si>
  <si>
    <t>RIDHISYN</t>
  </si>
  <si>
    <t>Mrugesh Trading Ltd</t>
  </si>
  <si>
    <t>MRUTR</t>
  </si>
  <si>
    <t>Sadhna Broadcast Ltd</t>
  </si>
  <si>
    <t>SADHNA</t>
  </si>
  <si>
    <t>RO Jewels Ltd</t>
  </si>
  <si>
    <t>ROJL</t>
  </si>
  <si>
    <t>Mudra Financial Services Ltd</t>
  </si>
  <si>
    <t>MUDRA</t>
  </si>
  <si>
    <t>Seacoast Shipping Services Ltd</t>
  </si>
  <si>
    <t>SEACOAST</t>
  </si>
  <si>
    <t>SVC Industries Ltd</t>
  </si>
  <si>
    <t>SVCIND</t>
  </si>
  <si>
    <t>Taparia Tools Ltd</t>
  </si>
  <si>
    <t>TAPARIA</t>
  </si>
  <si>
    <t>Tatia Global Vennture Ltd</t>
  </si>
  <si>
    <t>TATIAGLOB</t>
  </si>
  <si>
    <t>Vandana Knitwear Ltd</t>
  </si>
  <si>
    <t>VANDANA</t>
  </si>
  <si>
    <t>Nivaka Fashions Ltd</t>
  </si>
  <si>
    <t>NIVAKA</t>
  </si>
  <si>
    <t>Ankit Metal &amp; Power Ltd</t>
  </si>
  <si>
    <t>ANKITMETAL</t>
  </si>
  <si>
    <t>FCS Software Solutions Ltd</t>
  </si>
  <si>
    <t>FCSSOFT</t>
  </si>
  <si>
    <t>Shah Metacorp Ltd</t>
  </si>
  <si>
    <t>SHAH</t>
  </si>
  <si>
    <t>Integra Essentia Ltd</t>
  </si>
  <si>
    <t>ESSENTIA</t>
  </si>
  <si>
    <t>Lesha Industries Ltd</t>
  </si>
  <si>
    <t>LESHAIND</t>
  </si>
  <si>
    <t>Vision Corporation Ltd</t>
  </si>
  <si>
    <t>VISIONCO</t>
  </si>
  <si>
    <t>Omni AX's Software Ltd</t>
  </si>
  <si>
    <t>OMNIAX</t>
  </si>
  <si>
    <t>Orosil Smiths India Ltd</t>
  </si>
  <si>
    <t>OROSMITHS</t>
  </si>
  <si>
    <t>Hanman Fit Ltd</t>
  </si>
  <si>
    <t>HANMAN</t>
  </si>
  <si>
    <t>Vikas Ecotech Ltd</t>
  </si>
  <si>
    <t>VIKASECO</t>
  </si>
  <si>
    <t>Toyam Sports Ltd</t>
  </si>
  <si>
    <t>TOYAMSL</t>
  </si>
  <si>
    <t>Parabolic Drugs Ltd</t>
  </si>
  <si>
    <t>PARABDRUGS</t>
  </si>
  <si>
    <t>Magnanimous Trade &amp; Finance Ltd</t>
  </si>
  <si>
    <t>MAGANTR</t>
  </si>
  <si>
    <t>Hind Commerce Ltd</t>
  </si>
  <si>
    <t>HCLTD</t>
  </si>
  <si>
    <t>Impex Ferro Tech Ltd</t>
  </si>
  <si>
    <t>IMPEXFERRO</t>
  </si>
  <si>
    <t>Gala Global Products Ltd</t>
  </si>
  <si>
    <t>GGPL</t>
  </si>
  <si>
    <t>Satchmo Holdings Ltd</t>
  </si>
  <si>
    <t>SATCH</t>
  </si>
  <si>
    <t>iStreet Network Ltd</t>
  </si>
  <si>
    <t>ISTRNETWK</t>
  </si>
  <si>
    <t>Vas Infrastructure Ltd (cn)</t>
  </si>
  <si>
    <t>VASINFRA</t>
  </si>
  <si>
    <t>Orchasp Ltd</t>
  </si>
  <si>
    <t>ORCHASP</t>
  </si>
  <si>
    <t>Amit International Ltd</t>
  </si>
  <si>
    <t>AMITINT</t>
  </si>
  <si>
    <t>Reliance Home Finance Ltd</t>
  </si>
  <si>
    <t>RHFL</t>
  </si>
  <si>
    <t>TMT (India) Ltd</t>
  </si>
  <si>
    <t>TMTIND-B1</t>
  </si>
  <si>
    <t>Kanani Industries Ltd</t>
  </si>
  <si>
    <t>KANANIIND</t>
  </si>
  <si>
    <t>India Steel Works Ltd</t>
  </si>
  <si>
    <t>ISWL</t>
  </si>
  <si>
    <t>Paras Petrofils Ltd</t>
  </si>
  <si>
    <t>PARASPETRO</t>
  </si>
  <si>
    <t>Winsome Yarns Ltd</t>
  </si>
  <si>
    <t>WINSOME</t>
  </si>
  <si>
    <t>Gem Spinners India Ltd</t>
  </si>
  <si>
    <t>GEMSPIN</t>
  </si>
  <si>
    <t>Quantum Build-Tech Ltd</t>
  </si>
  <si>
    <t>QUANTBUILD</t>
  </si>
  <si>
    <t>Premier Ltd</t>
  </si>
  <si>
    <t>PREMIER</t>
  </si>
  <si>
    <t>Uttam Galva Steels Ltd</t>
  </si>
  <si>
    <t>UTTAMSTL</t>
  </si>
  <si>
    <t>Olympic Cards Ltd</t>
  </si>
  <si>
    <t>OLPCL</t>
  </si>
  <si>
    <t>Saptak Chem and Business Ltd</t>
  </si>
  <si>
    <t>SCBL</t>
  </si>
  <si>
    <t>Jupiter Industries and Leasing Ltd</t>
  </si>
  <si>
    <t>JPTRLES</t>
  </si>
  <si>
    <t>Rollatainers Ltd</t>
  </si>
  <si>
    <t>ROLLT</t>
  </si>
  <si>
    <t>Krishna Filament Industries Ltd</t>
  </si>
  <si>
    <t>KRIFILIND</t>
  </si>
  <si>
    <t>Educomp Solutions Ltd</t>
  </si>
  <si>
    <t>EDUCOMP</t>
  </si>
  <si>
    <t>Regency Trust Ltd</t>
  </si>
  <si>
    <t>REGTRUS</t>
  </si>
  <si>
    <t>Eureka Industries Ltd</t>
  </si>
  <si>
    <t>EUREKAI</t>
  </si>
  <si>
    <t>Thirani Projects Ltd</t>
  </si>
  <si>
    <t>TPROJECT</t>
  </si>
  <si>
    <t>Pmc Fincorp Ltd</t>
  </si>
  <si>
    <t>PMCFIN</t>
  </si>
  <si>
    <t>Elcid Investments Ltd</t>
  </si>
  <si>
    <t>ELCIDIN</t>
  </si>
  <si>
    <t>Blue Chip India Ltd</t>
  </si>
  <si>
    <t>BLUECHIP</t>
  </si>
  <si>
    <t>Sunshine Capital Ltd</t>
  </si>
  <si>
    <t>SCL</t>
  </si>
  <si>
    <t>Stampede Capital Ltd</t>
  </si>
  <si>
    <t>GATECHDVR</t>
  </si>
  <si>
    <t>Shekhawati Poly-Yarn Ltd</t>
  </si>
  <si>
    <t>SPYL</t>
  </si>
  <si>
    <t>MT Educare Ltd</t>
  </si>
  <si>
    <t>MTEDUCARE</t>
  </si>
  <si>
    <t>Radhe Developers (India) Ltd</t>
  </si>
  <si>
    <t>RADHEDE</t>
  </si>
  <si>
    <t>BLS Infotech Ltd</t>
  </si>
  <si>
    <t>BLSINFOTE</t>
  </si>
  <si>
    <t>BITS Ltd</t>
  </si>
  <si>
    <t>BITS</t>
  </si>
  <si>
    <t>Bharatiya Global Infomedia Ltd</t>
  </si>
  <si>
    <t>BGLOBAL</t>
  </si>
  <si>
    <t>Globe Textiles (India) Ltd</t>
  </si>
  <si>
    <t>GLOBE</t>
  </si>
  <si>
    <t>Hindusthan Udyog Ltd</t>
  </si>
  <si>
    <t>ZHINUDYP</t>
  </si>
  <si>
    <t>Prag Bosimi Synthetics Ltd</t>
  </si>
  <si>
    <t>PRAGBOS</t>
  </si>
  <si>
    <t>DSJ Keep Learning Ltd</t>
  </si>
  <si>
    <t>KEEPLEARN</t>
  </si>
  <si>
    <t>Rajasthan Petro Synthetics Ltd</t>
  </si>
  <si>
    <t>RAJSPTR</t>
  </si>
  <si>
    <t>UTL Industries Ltd</t>
  </si>
  <si>
    <t>UTLINDS</t>
  </si>
  <si>
    <t>Glittek Granites Ltd</t>
  </si>
  <si>
    <t>GLITTEKG</t>
  </si>
  <si>
    <t>CKP Leisure Ltd</t>
  </si>
  <si>
    <t>CKPLEISURE</t>
  </si>
  <si>
    <t>Shri Kalyan Holdings Ltd</t>
  </si>
  <si>
    <t>SHKALYN</t>
  </si>
  <si>
    <t>Alps Industries Ltd</t>
  </si>
  <si>
    <t>ALPSINDUS</t>
  </si>
  <si>
    <t>Svam Software Ltd</t>
  </si>
  <si>
    <t>SVAMSOF</t>
  </si>
  <si>
    <t>Leading Leasing Finance and Investment Company Ltd</t>
  </si>
  <si>
    <t>LLFICL</t>
  </si>
  <si>
    <t>M Lakhamsi Industries Ltd</t>
  </si>
  <si>
    <t>MLINDLTD</t>
  </si>
  <si>
    <t>Padmalaya Telefilms Ltd</t>
  </si>
  <si>
    <t>PADMALAYAT</t>
  </si>
  <si>
    <t>Sundaram Multi Pap Ltd</t>
  </si>
  <si>
    <t>SUNDARAM</t>
  </si>
  <si>
    <t>WINPRO INDUSTRIES LIMITED</t>
  </si>
  <si>
    <t>WINPRO</t>
  </si>
  <si>
    <t>Millennium Online Solutions (India) Ltd</t>
  </si>
  <si>
    <t>MILLENNIUM</t>
  </si>
  <si>
    <t>Sungold Capital Ltd</t>
  </si>
  <si>
    <t>SUNGOLD</t>
  </si>
  <si>
    <t>Neueon Towers Ltd</t>
  </si>
  <si>
    <t>NTL</t>
  </si>
  <si>
    <t>Tiaan Consumer Ltd</t>
  </si>
  <si>
    <t>TIAANC</t>
  </si>
  <si>
    <t>Kwality Ltd</t>
  </si>
  <si>
    <t>KWALITY</t>
  </si>
  <si>
    <t>Source Industries (India) Ltd</t>
  </si>
  <si>
    <t>SOURCEIND</t>
  </si>
  <si>
    <t>Diksha Greens Ltd</t>
  </si>
  <si>
    <t>DGL</t>
  </si>
  <si>
    <t>Mega Corp Ltd</t>
  </si>
  <si>
    <t>MEGACOR</t>
  </si>
  <si>
    <t>Symbiox Investment &amp; Trading Co Ltd</t>
  </si>
  <si>
    <t>SYMBIOX</t>
  </si>
  <si>
    <t>LCC Infotech Ltd</t>
  </si>
  <si>
    <t>LCCINFOTEC</t>
  </si>
  <si>
    <t>Akshar Spintex Ltd</t>
  </si>
  <si>
    <t>AKSHAR</t>
  </si>
  <si>
    <t>Viji Finance Ltd</t>
  </si>
  <si>
    <t>VIJIFIN</t>
  </si>
  <si>
    <t>Advik Capital Ltd</t>
  </si>
  <si>
    <t>ADVIKCA</t>
  </si>
  <si>
    <t>Future Retail Ltd</t>
  </si>
  <si>
    <t>FRETAIL</t>
  </si>
  <si>
    <t>Coromandel Agro Products and Oils Ltd</t>
  </si>
  <si>
    <t>CORAGRO</t>
  </si>
  <si>
    <t>Perfect-Octave Media Projects Ltd</t>
  </si>
  <si>
    <t>OCTAVE</t>
  </si>
  <si>
    <t>Sumeet Industries Ltd</t>
  </si>
  <si>
    <t>SUMEETINDS</t>
  </si>
  <si>
    <t>Inventure Growth &amp; Securities Ltd</t>
  </si>
  <si>
    <t>INVENTURE</t>
  </si>
  <si>
    <t>ACI Infocom Ltd</t>
  </si>
  <si>
    <t>ACIIN</t>
  </si>
  <si>
    <t>Minaxi Textiles Ltd</t>
  </si>
  <si>
    <t>MINAXI</t>
  </si>
  <si>
    <t>Unishire Urban Infra Ltd</t>
  </si>
  <si>
    <t>UNISHIRE</t>
  </si>
  <si>
    <t>Sylph Technologies Ltd</t>
  </si>
  <si>
    <t>SYLPH</t>
  </si>
  <si>
    <t>Amin Tannery Ltd</t>
  </si>
  <si>
    <t>AMINTAN</t>
  </si>
  <si>
    <t>Sri Havisha Hospitality and Infrastructure Ltd</t>
  </si>
  <si>
    <t>HAVISHA</t>
  </si>
  <si>
    <t>Evexia Lifecare Ltd</t>
  </si>
  <si>
    <t>EVEXIA</t>
  </si>
  <si>
    <t>Samtex Fashions Ltd</t>
  </si>
  <si>
    <t>SAMTEX</t>
  </si>
  <si>
    <t>Empower India Ltd</t>
  </si>
  <si>
    <t>EMPOWER</t>
  </si>
  <si>
    <t>Atharv Enterprises Ltd</t>
  </si>
  <si>
    <t>ATHARVENT</t>
  </si>
  <si>
    <t>Bisil Plast Ltd</t>
  </si>
  <si>
    <t>BISIL</t>
  </si>
  <si>
    <t>Ishan International Ltd</t>
  </si>
  <si>
    <t>ISHAN</t>
  </si>
  <si>
    <t>Ramasigns Industries Ltd</t>
  </si>
  <si>
    <t>RAMASIGNS</t>
  </si>
  <si>
    <t>Reliance Naval and Engineering Ltd</t>
  </si>
  <si>
    <t>RNAVAL</t>
  </si>
  <si>
    <t>CMM Infraprojects Ltd</t>
  </si>
  <si>
    <t>CMMIPL</t>
  </si>
  <si>
    <t>Genpharmasec Ltd</t>
  </si>
  <si>
    <t>GENPHARMA</t>
  </si>
  <si>
    <t>Karnavati Finance Ltd</t>
  </si>
  <si>
    <t>KARNAVATI</t>
  </si>
  <si>
    <t>Kashyap Tele-Medicines Ltd</t>
  </si>
  <si>
    <t>KASHYAP</t>
  </si>
  <si>
    <t>Pan India Corp Ltd</t>
  </si>
  <si>
    <t>PANINDIAC</t>
  </si>
  <si>
    <t>Mahan Industries Ltd</t>
  </si>
  <si>
    <t>MAHANIN</t>
  </si>
  <si>
    <t>Bansal Multiflex Ltd</t>
  </si>
  <si>
    <t>BANSAL</t>
  </si>
  <si>
    <t>Triveni Enterprises Ltd</t>
  </si>
  <si>
    <t>TRIVENIENT</t>
  </si>
  <si>
    <t>Future Lifestyle Fashions Ltd</t>
  </si>
  <si>
    <t>FLFL</t>
  </si>
  <si>
    <t>Abhinav Leasing &amp; Finance Ltd</t>
  </si>
  <si>
    <t>ALFL</t>
  </si>
  <si>
    <t>Radhagobind Commercial Ltd</t>
  </si>
  <si>
    <t>RCL</t>
  </si>
  <si>
    <t>Srei Infrastructure Finance Ltd</t>
  </si>
  <si>
    <t>SREINFRA</t>
  </si>
  <si>
    <t>Anupam Finserv Ltd</t>
  </si>
  <si>
    <t>ANUPAM</t>
  </si>
  <si>
    <t>G G Engineering Ltd</t>
  </si>
  <si>
    <t>GGENG</t>
  </si>
  <si>
    <t>Purity Flexpack Ltd</t>
  </si>
  <si>
    <t>PURITY</t>
  </si>
  <si>
    <t>JMG Corporation Ltd</t>
  </si>
  <si>
    <t>JMGCORP</t>
  </si>
  <si>
    <t>ISF Ltd</t>
  </si>
  <si>
    <t>ISFL</t>
  </si>
  <si>
    <t>Radaan Media Works India Ltd</t>
  </si>
  <si>
    <t>RADAAN</t>
  </si>
  <si>
    <t>Quadrant Televentures Ltd</t>
  </si>
  <si>
    <t>QUADRANT</t>
  </si>
  <si>
    <t>Mittal Life Style Ltd</t>
  </si>
  <si>
    <t>MITTAL</t>
  </si>
  <si>
    <t>T Spiritual World Ltd</t>
  </si>
  <si>
    <t>TSPIRITUAL</t>
  </si>
  <si>
    <t>Goyal Associates Ltd</t>
  </si>
  <si>
    <t>GOYALASS</t>
  </si>
  <si>
    <t>BKM Industries Ltd</t>
  </si>
  <si>
    <t>BKMINDST</t>
  </si>
  <si>
    <t>Sumeru Industries Ltd</t>
  </si>
  <si>
    <t>SUMERUIND</t>
  </si>
  <si>
    <t>PH Trading Ltd</t>
  </si>
  <si>
    <t>PHTRADING</t>
  </si>
  <si>
    <t>Space Incubatrics Technologies Ltd</t>
  </si>
  <si>
    <t>SPACEINCUBA</t>
  </si>
  <si>
    <t>Cubical Financial Services Ltd</t>
  </si>
  <si>
    <t>CUBIFIN</t>
  </si>
  <si>
    <t>Radha Madhav Corp Ltd</t>
  </si>
  <si>
    <t>RMCL</t>
  </si>
  <si>
    <t>GTL Infrastructure Ltd</t>
  </si>
  <si>
    <t>GTLINFRA</t>
  </si>
  <si>
    <t>Quintegra Solutions Ltd</t>
  </si>
  <si>
    <t>QUINTEGRA</t>
  </si>
  <si>
    <t>KBC Global Ltd</t>
  </si>
  <si>
    <t>KBCGLOBAL</t>
  </si>
  <si>
    <t>Tuni Textile Mills Ltd</t>
  </si>
  <si>
    <t>TUNITEX</t>
  </si>
  <si>
    <t>Jai Mata Glass Ltd</t>
  </si>
  <si>
    <t>JAIMATAG</t>
  </si>
  <si>
    <t>Wagend Infra Venture Ltd</t>
  </si>
  <si>
    <t>WAGEND</t>
  </si>
  <si>
    <t>52 Weeks Entertainment Ltd</t>
  </si>
  <si>
    <t>SHAQUAK</t>
  </si>
  <si>
    <t>Jaihind Projects Ltd</t>
  </si>
  <si>
    <t>JAIHINDPRO</t>
  </si>
  <si>
    <t>Reliance Communications Ltd</t>
  </si>
  <si>
    <t>RCOM</t>
  </si>
  <si>
    <t>Standard Capital Markets Ltd</t>
  </si>
  <si>
    <t>STANCAP</t>
  </si>
  <si>
    <t>Kcl Infra Projects Ltd</t>
  </si>
  <si>
    <t>KCLINFRA</t>
  </si>
  <si>
    <t>Tricom Fruit Products Ltd</t>
  </si>
  <si>
    <t>TRICOMFRU</t>
  </si>
  <si>
    <t>Gemstone Investments Ltd</t>
  </si>
  <si>
    <t>GEMSI</t>
  </si>
  <si>
    <t>Murae Organisor Ltd</t>
  </si>
  <si>
    <t>MURAE</t>
  </si>
  <si>
    <t>IFL Enterprises Ltd</t>
  </si>
  <si>
    <t>IFL</t>
  </si>
  <si>
    <t>Sagar Soya Products Ltd</t>
  </si>
  <si>
    <t>SAGRSOY-B</t>
  </si>
  <si>
    <t>Anshuni Commercials Ltd</t>
  </si>
  <si>
    <t>ANSHNCO</t>
  </si>
  <si>
    <t>Antarctica Ltd</t>
  </si>
  <si>
    <t>ANTGRAPHIC</t>
  </si>
  <si>
    <t>Indian Infotech and Software Ltd</t>
  </si>
  <si>
    <t>INDINFO</t>
  </si>
  <si>
    <t>Veerkrupa Jewellers Ltd</t>
  </si>
  <si>
    <t>VEERKRUPA</t>
  </si>
  <si>
    <t>Superior Finlease Ltd</t>
  </si>
  <si>
    <t>SUPERIOR</t>
  </si>
  <si>
    <t>S R Industries Ltd</t>
  </si>
  <si>
    <t>SRIND</t>
  </si>
  <si>
    <t>Srestha Finvest Ltd</t>
  </si>
  <si>
    <t>SRESTHA</t>
  </si>
  <si>
    <t>Richa Industries Ltd</t>
  </si>
  <si>
    <t>RICHAIND</t>
  </si>
  <si>
    <t>Kanel Industries Ltd</t>
  </si>
  <si>
    <t>KANELIND</t>
  </si>
  <si>
    <t>GACM Technologies Ltd</t>
  </si>
  <si>
    <t>GATECH</t>
  </si>
  <si>
    <t>Vision Cinemas Ltd</t>
  </si>
  <si>
    <t>VISIONCINE</t>
  </si>
  <si>
    <t>Vikas WSP Ltd</t>
  </si>
  <si>
    <t>VIKASWSP</t>
  </si>
  <si>
    <t>Antariksh Industries Ltd</t>
  </si>
  <si>
    <t>ANTARIKSH</t>
  </si>
  <si>
    <t>Prismx Global Ventures Ltd</t>
  </si>
  <si>
    <t>PRISMX</t>
  </si>
  <si>
    <t>Ortel Communications Ltd</t>
  </si>
  <si>
    <t>ORTEL</t>
  </si>
  <si>
    <t>Sawaca Business Machines Ltd</t>
  </si>
  <si>
    <t>SAWABUSI</t>
  </si>
  <si>
    <t>Panafic Industrials Ltd</t>
  </si>
  <si>
    <t>PANAFIC</t>
  </si>
  <si>
    <t>Khoobsurat Ltd</t>
  </si>
  <si>
    <t>KHOOBSURAT</t>
  </si>
  <si>
    <t>Gayatri Highways Ltd</t>
  </si>
  <si>
    <t>GAYAHWS</t>
  </si>
  <si>
    <t>Teamo Productions HQ Ltd</t>
  </si>
  <si>
    <t>TPHQ</t>
  </si>
  <si>
    <t>Shree Ganesh Bio-Tech (India) Ltd</t>
  </si>
  <si>
    <t>SHREEGANES</t>
  </si>
  <si>
    <t>Biogen Pharmachem Industries Ltd</t>
  </si>
  <si>
    <t>BIOGEN</t>
  </si>
  <si>
    <t>Gangotri Textiles Ltd</t>
  </si>
  <si>
    <t>GANGOTRI</t>
  </si>
  <si>
    <t>Supreme Engineering Ltd</t>
  </si>
  <si>
    <t>SUPREMEENG</t>
  </si>
  <si>
    <t>Pro Fin Capital Services Ltd</t>
  </si>
  <si>
    <t>PROFINC</t>
  </si>
  <si>
    <t>Shreeram Proteins Ltd</t>
  </si>
  <si>
    <t>SRPL</t>
  </si>
  <si>
    <t>BCL Enterprises Ltd</t>
  </si>
  <si>
    <t>BCLENTERPR</t>
  </si>
  <si>
    <t>Visagar Polytex Ltd</t>
  </si>
  <si>
    <t>VIVIDHA</t>
  </si>
  <si>
    <t>Sintex Plastics Technology Ltd</t>
  </si>
  <si>
    <t>SPTL</t>
  </si>
  <si>
    <t>Sikozy Realtors Ltd</t>
  </si>
  <si>
    <t>SIKOZY</t>
  </si>
  <si>
    <t>Vaxtex Cotfab Ltd</t>
  </si>
  <si>
    <t>VCL</t>
  </si>
  <si>
    <t>Suncare Traders Ltd</t>
  </si>
  <si>
    <t>SCTL</t>
  </si>
  <si>
    <t>Ramchandra Leasing and Finance Ltd</t>
  </si>
  <si>
    <t>RLFL</t>
  </si>
  <si>
    <t>Future Consumer Ltd</t>
  </si>
  <si>
    <t>FCONSUMER</t>
  </si>
  <si>
    <t>Varun Mercantile Ltd</t>
  </si>
  <si>
    <t>VARUNME</t>
  </si>
  <si>
    <t>Avance Technologies Ltd</t>
  </si>
  <si>
    <t>AVANCE</t>
  </si>
  <si>
    <t>Trio Mercantile And Trading Ltd</t>
  </si>
  <si>
    <t>TRIOMERC</t>
  </si>
  <si>
    <t>Amraworld Agrico Ltd</t>
  </si>
  <si>
    <t>AMRAAGRI</t>
  </si>
  <si>
    <t>ARC Finance Ltd</t>
  </si>
  <si>
    <t>ARCFIN</t>
  </si>
  <si>
    <t>Greencrest Financial Services Ltd</t>
  </si>
  <si>
    <t>GREENCREST</t>
  </si>
  <si>
    <t>Yamini Investments Company Ltd</t>
  </si>
  <si>
    <t>YAMNINV</t>
  </si>
  <si>
    <t>GCM Securities Ltd</t>
  </si>
  <si>
    <t>GCMSECU</t>
  </si>
  <si>
    <t>Shrenik Ltd</t>
  </si>
  <si>
    <t>SHRENIK</t>
  </si>
  <si>
    <t>Global Capital Markets Ltd</t>
  </si>
  <si>
    <t>GLOBALCA</t>
  </si>
  <si>
    <t>Johnson Pharmacare Ltd</t>
  </si>
  <si>
    <t>JOHNPHARMA</t>
  </si>
  <si>
    <t>Maharashtra Corp Ltd</t>
  </si>
  <si>
    <t>MAHACORP</t>
  </si>
  <si>
    <t>Kretto Syscon Ltd</t>
  </si>
  <si>
    <t>KRETTOSYS</t>
  </si>
  <si>
    <t>Virtual Global Education Ltd</t>
  </si>
  <si>
    <t>VIRTUALG</t>
  </si>
  <si>
    <t>Monotype India Ltd</t>
  </si>
  <si>
    <t>MONOT</t>
  </si>
  <si>
    <t>Pradip Overseas Ltd</t>
  </si>
  <si>
    <t>PRADIP</t>
  </si>
  <si>
    <t>Goenka Diamond And Jewels Ltd</t>
  </si>
  <si>
    <t>GOENKA</t>
  </si>
  <si>
    <t>Adcon Capital Services Ltd</t>
  </si>
  <si>
    <t>ADCON</t>
  </si>
  <si>
    <t>AJR Infra and Tolling Ltd</t>
  </si>
  <si>
    <t>AJRINFRA</t>
  </si>
  <si>
    <t>Visagar Financial Services Ltd</t>
  </si>
  <si>
    <t>VISAGAR</t>
  </si>
  <si>
    <t>Godha Cabcon &amp; Insulation Ltd</t>
  </si>
  <si>
    <t>GODHA</t>
  </si>
  <si>
    <t>Satra Properties (India) Ltd</t>
  </si>
  <si>
    <t>SATRAPROP</t>
  </si>
  <si>
    <t>Setubandhan Infrastructure Ltd</t>
  </si>
  <si>
    <t>SETUINFRA</t>
  </si>
  <si>
    <t>Seven Hill Industries Ltd</t>
  </si>
  <si>
    <t>SEVENHILL</t>
  </si>
  <si>
    <t>GV Films Ltd</t>
  </si>
  <si>
    <t>GVFILM</t>
  </si>
  <si>
    <t>Sharp Investments Ltd</t>
  </si>
  <si>
    <t>SHARPINV</t>
  </si>
  <si>
    <t>FEL</t>
  </si>
  <si>
    <t>Sun Retail Ltd</t>
  </si>
  <si>
    <t>SUNRETAIL</t>
  </si>
  <si>
    <t>NCL Research and Financial Services Ltd</t>
  </si>
  <si>
    <t>NCLRESE</t>
  </si>
  <si>
    <t>MFL India Ltd</t>
  </si>
  <si>
    <t>MFLINDIA</t>
  </si>
  <si>
    <t>RGF Capital Markets Ltd</t>
  </si>
  <si>
    <t>RGF</t>
  </si>
  <si>
    <t>S G N Telecoms Ltd</t>
  </si>
  <si>
    <t>SGNTE</t>
  </si>
  <si>
    <t>Alstone Textiles (India) Ltd</t>
  </si>
  <si>
    <t>ALSTONE</t>
  </si>
  <si>
    <t>Siti Networks Ltd</t>
  </si>
  <si>
    <t>SITINET</t>
  </si>
  <si>
    <t>Excel Realty N Infra Ltd</t>
  </si>
  <si>
    <t>EXCEL</t>
  </si>
  <si>
    <t>Risa International Ltd</t>
  </si>
  <si>
    <t>RISAINTL</t>
  </si>
  <si>
    <t>Sharanam Infraproject and Trading Ltd</t>
  </si>
  <si>
    <t>SIPTL</t>
  </si>
  <si>
    <t>Amerise Biosciences Ltd</t>
  </si>
  <si>
    <t>AMERISE</t>
  </si>
  <si>
    <t>Saianand Commercial Ltd</t>
  </si>
  <si>
    <t>SAICOM</t>
  </si>
  <si>
    <t>Ontic Finserve Ltd</t>
  </si>
  <si>
    <t>ONTIC</t>
  </si>
  <si>
    <t>Castex Technologies Ltd</t>
  </si>
  <si>
    <t>CASTEXTECH</t>
  </si>
  <si>
    <t>Shalimar Productions Ltd</t>
  </si>
  <si>
    <t>SHALPRO</t>
  </si>
  <si>
    <t>Vikas Proppant &amp; Granite Ltd</t>
  </si>
  <si>
    <t>VIKASPROP</t>
  </si>
  <si>
    <t>MPS Infotecnics Ltd</t>
  </si>
  <si>
    <t>VISESHINFO</t>
  </si>
  <si>
    <t>Nouveau Global Ventures Ltd</t>
  </si>
  <si>
    <t>NOUVEAU</t>
  </si>
  <si>
    <t>CES Ltd</t>
  </si>
  <si>
    <t>CESL</t>
  </si>
  <si>
    <t>Western Ministil Ltd</t>
  </si>
  <si>
    <t>WMINIMT</t>
  </si>
  <si>
    <t>Sanwaria Consumer Ltd</t>
  </si>
  <si>
    <t>SANWARIA</t>
  </si>
  <si>
    <t>Sujana Universal Industries Ltd</t>
  </si>
  <si>
    <t>SUJANAUNI</t>
  </si>
  <si>
    <t>Shree Securities Ltd</t>
  </si>
  <si>
    <t>SHREESEC</t>
  </si>
  <si>
    <t>Megh Mayur Infra Ltd</t>
  </si>
  <si>
    <t>TRANOCE</t>
  </si>
  <si>
    <t>Whitehall Commercial Company Ltd</t>
  </si>
  <si>
    <t>WHITHAL</t>
  </si>
  <si>
    <t>Bharti Hexacom Ltd</t>
  </si>
  <si>
    <t>BHARTIHEXA</t>
  </si>
  <si>
    <t>Go Digit General Insurance Ltd</t>
  </si>
  <si>
    <t>GODIGIT</t>
  </si>
  <si>
    <t>Tbo Tek Ltd</t>
  </si>
  <si>
    <t>TBOTEK</t>
  </si>
  <si>
    <t>Aadhar Housing Finance Ltd</t>
  </si>
  <si>
    <t>AADHARHFC</t>
  </si>
  <si>
    <t>Cube Highways Trust</t>
  </si>
  <si>
    <t>CUBEINVIT</t>
  </si>
  <si>
    <t>Indegene Ltd</t>
  </si>
  <si>
    <t>INDGN</t>
  </si>
  <si>
    <t>Indinfravit Trust</t>
  </si>
  <si>
    <t>INDINFR</t>
  </si>
  <si>
    <t>JNK India Ltd</t>
  </si>
  <si>
    <t>JNKINDIA</t>
  </si>
  <si>
    <t>ABS Marine Services Ltd</t>
  </si>
  <si>
    <t>ABSMARINE</t>
  </si>
  <si>
    <t>Winsol Engineers Ltd</t>
  </si>
  <si>
    <t>WINSOL</t>
  </si>
  <si>
    <t>Indian Emulsifiers Ltd</t>
  </si>
  <si>
    <t>IEML</t>
  </si>
  <si>
    <t>Energy-Mission Machineries (India) Ltd</t>
  </si>
  <si>
    <t>EMMIL</t>
  </si>
  <si>
    <t>Emmforce Autotech Ltd</t>
  </si>
  <si>
    <t>EMMFORCE</t>
  </si>
  <si>
    <t>Refractory Shapes Ltd</t>
  </si>
  <si>
    <t>REFRACTORY</t>
  </si>
  <si>
    <t>Teerth Gopicon Ltd</t>
  </si>
  <si>
    <t>TGL</t>
  </si>
  <si>
    <t>Yash Optics &amp; Lens Ltd</t>
  </si>
  <si>
    <t>YASHOPTICS</t>
  </si>
  <si>
    <t>Quest Laboratories Ltd</t>
  </si>
  <si>
    <t>QUESTLAB</t>
  </si>
  <si>
    <t>Premier Roadlines Ltd</t>
  </si>
  <si>
    <t>PRLIND</t>
  </si>
  <si>
    <t>Ramdevbaba Solvent Ltd</t>
  </si>
  <si>
    <t>RBS</t>
  </si>
  <si>
    <t>GIR Natureview Resorts Ltd</t>
  </si>
  <si>
    <t>GIRRESORTS</t>
  </si>
  <si>
    <t>Storage Technologies and Automation Ltd</t>
  </si>
  <si>
    <t>STAL</t>
  </si>
  <si>
    <t>Rulka Electricals Ltd</t>
  </si>
  <si>
    <t>RULKA</t>
  </si>
  <si>
    <t>DCG Cables &amp; Wires Ltd</t>
  </si>
  <si>
    <t>DCG</t>
  </si>
  <si>
    <t>3rd Rock Multimedia Ltd</t>
  </si>
  <si>
    <t>3RDROCK</t>
  </si>
  <si>
    <t>PS IT Infrastructure &amp; Services Ltd</t>
  </si>
  <si>
    <t>PSITINFRA</t>
  </si>
  <si>
    <t>DRS Cargo Movers Ltd</t>
  </si>
  <si>
    <t>DRSCARGO</t>
  </si>
  <si>
    <t>Aztec Fluids &amp; Machinery Ltd</t>
  </si>
  <si>
    <t>AZTEC</t>
  </si>
  <si>
    <t>Shivam Chemicals Ltd</t>
  </si>
  <si>
    <t>SHIVAM</t>
  </si>
  <si>
    <t>Veritaas Advertising Ltd</t>
  </si>
  <si>
    <t>VERITAAS</t>
  </si>
  <si>
    <t>Greenhitech Ventures Ltd</t>
  </si>
  <si>
    <t>GVL</t>
  </si>
  <si>
    <t>Silkflex Polymers (India) Ltd</t>
  </si>
  <si>
    <t>SILKFLEX</t>
  </si>
  <si>
    <t>Amkay Products Ltd</t>
  </si>
  <si>
    <t>AMKAY</t>
  </si>
  <si>
    <t>Mandeep Auto Industries Ltd</t>
  </si>
  <si>
    <t>MANDEEP</t>
  </si>
  <si>
    <t>BDR Buildcon Ltd</t>
  </si>
  <si>
    <t>BDR</t>
  </si>
  <si>
    <t>HOAC Foods India Ltd</t>
  </si>
  <si>
    <t>HOACFOODS</t>
  </si>
  <si>
    <t>Piotex Industries Ltd</t>
  </si>
  <si>
    <t>PIOTEX</t>
  </si>
  <si>
    <t>Varyaa Creations Ltd</t>
  </si>
  <si>
    <t>VARYAA</t>
  </si>
  <si>
    <t>Finelistings Technologies Ltd</t>
  </si>
  <si>
    <t>FTL</t>
  </si>
  <si>
    <t>Slone Infosystems Ltd</t>
  </si>
  <si>
    <t>SLONE</t>
  </si>
  <si>
    <t>Faalcon Concepts Ltd</t>
  </si>
  <si>
    <t>FAALCON</t>
  </si>
  <si>
    <t>Grill Splendour Services Ltd</t>
  </si>
  <si>
    <t>BIRDYS</t>
  </si>
  <si>
    <t>Five Core Electronics Ltd</t>
  </si>
  <si>
    <t>FIVECORE</t>
  </si>
  <si>
    <t>Sai Swami Metals and Alloys Ltd</t>
  </si>
  <si>
    <t>SAI</t>
  </si>
  <si>
    <t>Shaival Reality Ltd</t>
  </si>
  <si>
    <t>SHAIVAL</t>
  </si>
  <si>
    <t>TGIF Agribusiness Ltd</t>
  </si>
  <si>
    <t>TGIF</t>
  </si>
  <si>
    <t>Prime Capital Market Ltd</t>
  </si>
  <si>
    <t>PRIMECAPM</t>
  </si>
  <si>
    <t>Opal Luxury Time Products Ltd</t>
  </si>
  <si>
    <t>OPAL</t>
  </si>
  <si>
    <t>Supreme (India) Impex Ltd</t>
  </si>
  <si>
    <t>Kalyani Commercials Ltd</t>
  </si>
  <si>
    <t>Niraj Ispat Industries Ltd</t>
  </si>
  <si>
    <t>NIRAJISPAT</t>
  </si>
  <si>
    <t>Jyotirgamya Enterprises Ltd</t>
  </si>
  <si>
    <t>JEL</t>
  </si>
  <si>
    <t>Triliance Polymers Ltd</t>
  </si>
  <si>
    <t>TRILIANCE</t>
  </si>
  <si>
    <t>Jyothi Infraventures Ltd</t>
  </si>
  <si>
    <t>JYOTHI</t>
  </si>
  <si>
    <t>Skyline Ventures India Ltd</t>
  </si>
  <si>
    <t>SKILVEN</t>
  </si>
  <si>
    <t>Gleam Fabmat Ltd</t>
  </si>
  <si>
    <t>GLEAM</t>
  </si>
  <si>
    <t>Pasupati Fincap Ltd</t>
  </si>
  <si>
    <t>PASUFIN</t>
  </si>
  <si>
    <t>Nirbhay Colours India Ltd</t>
  </si>
  <si>
    <t>NIRBHAYIND</t>
  </si>
  <si>
    <t>Bengal Steel Industries Ltd</t>
  </si>
  <si>
    <t>BENGALS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</si>
  <si>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</si>
  <si>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</si>
  <si>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</si>
  <si>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</si>
  <si>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</si>
  <si>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</si>
  <si>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</si>
  <si>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</si>
  <si>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</si>
  <si>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</si>
  <si>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</si>
  <si>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</si>
  <si>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</si>
  <si>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</si>
  <si>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</si>
  <si>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</si>
  <si>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</si>
  <si>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</si>
  <si>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</si>
  <si>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</si>
  <si>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</si>
  <si>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</si>
  <si>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</si>
  <si>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</si>
  <si>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</si>
  <si>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</si>
  <si>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</si>
  <si>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</si>
  <si>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SPA Capital Advisors Limited</t>
  </si>
  <si>
    <t>SPACAPS</t>
  </si>
  <si>
    <t>Grandma Trading and Agencies Ltd</t>
  </si>
  <si>
    <t>GRANDMA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</si>
  <si>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</si>
  <si>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</si>
  <si>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</si>
  <si>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</si>
  <si>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</si>
  <si>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</si>
  <si>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</si>
  <si>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</si>
  <si>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</si>
  <si>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</si>
  <si>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</si>
  <si>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</si>
  <si>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</si>
  <si>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</si>
  <si>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</si>
  <si>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</si>
  <si>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</si>
  <si>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</si>
  <si>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</si>
  <si>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</si>
  <si>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</si>
  <si>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</si>
  <si>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</si>
  <si>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</si>
  <si>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</si>
  <si>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</si>
  <si>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</si>
  <si>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</si>
  <si>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</si>
  <si>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</si>
  <si>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</si>
  <si>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</si>
  <si>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</si>
  <si>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</si>
  <si>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</si>
  <si>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</si>
  <si>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</si>
  <si>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</si>
  <si>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</si>
  <si>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</si>
  <si>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</si>
  <si>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</si>
  <si>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</si>
  <si>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</si>
  <si>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</si>
  <si>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</si>
  <si>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</si>
  <si>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</si>
  <si>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</si>
  <si>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</si>
  <si>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</si>
  <si>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</si>
  <si>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</si>
  <si>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</si>
  <si>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</si>
  <si>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</si>
  <si>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</si>
  <si>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</si>
  <si>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</si>
  <si>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</si>
  <si>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</si>
  <si>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</si>
  <si>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</si>
  <si>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</si>
  <si>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</si>
  <si>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</si>
  <si>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</si>
  <si>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</si>
  <si>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</si>
  <si>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</si>
  <si>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</si>
  <si>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</si>
  <si>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</si>
  <si>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</si>
  <si>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</si>
  <si>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</si>
  <si>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</si>
  <si>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</si>
  <si>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</si>
  <si>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</si>
  <si>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</si>
  <si>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</si>
  <si>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</si>
  <si>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</si>
  <si>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</si>
  <si>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</si>
  <si>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</si>
  <si>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</si>
  <si>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</si>
  <si>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</si>
  <si>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</si>
  <si>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</si>
  <si>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</si>
  <si>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</si>
  <si>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</si>
  <si>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</si>
  <si>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</si>
  <si>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</si>
  <si>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SMC Credits Limited</t>
  </si>
  <si>
    <t>SMCREDT</t>
  </si>
  <si>
    <t>Highway Infrastructure Ltd</t>
  </si>
  <si>
    <t>HIGHWAYS</t>
  </si>
  <si>
    <t>Digital Fibre Infrastructure Trust</t>
  </si>
  <si>
    <t>DIGIFIBRE</t>
  </si>
  <si>
    <t>Indian Highway Concessions Trust</t>
  </si>
  <si>
    <t>IHCT</t>
  </si>
  <si>
    <t>Automobile Products of India Ltd</t>
  </si>
  <si>
    <t>AUTOPRD</t>
  </si>
  <si>
    <t>IRB Infrastructure Trust</t>
  </si>
  <si>
    <t>IRBIT</t>
  </si>
  <si>
    <t>Sustainable Energy Infra Trust</t>
  </si>
  <si>
    <t>SEITINVIT</t>
  </si>
  <si>
    <t>NDR InvIT Trust</t>
  </si>
  <si>
    <t>NDRINVIT</t>
  </si>
  <si>
    <t>Adroit Infotech Ltd Partly Paidup</t>
  </si>
  <si>
    <t>ADROITPP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</si>
  <si>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</si>
  <si>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</si>
  <si>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</si>
  <si>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</si>
  <si>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</si>
  <si>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</si>
  <si>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Awfis Space Solutions Ltd</t>
  </si>
  <si>
    <t>AWFIS</t>
  </si>
  <si>
    <t>GSM Foils Ltd</t>
  </si>
  <si>
    <t>GSMFOILS</t>
  </si>
  <si>
    <t>Vilas Transcore Ltd</t>
  </si>
  <si>
    <t>VILAS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</si>
  <si>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</si>
  <si>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</si>
  <si>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</si>
  <si>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</si>
  <si>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</si>
  <si>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</si>
  <si>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Beacon Trusteeship Ltd</t>
  </si>
  <si>
    <t>BEACON</t>
  </si>
  <si>
    <t>Z-Tech (India) Ltd</t>
  </si>
  <si>
    <t>ZTECH</t>
  </si>
  <si>
    <t>Associated Coaters Ltd</t>
  </si>
  <si>
    <t>ASSOCIATED</t>
  </si>
  <si>
    <t>Aimtron Electronics Ltd</t>
  </si>
  <si>
    <t>AIMTRON</t>
  </si>
  <si>
    <t>Borosil Scientific Ltd</t>
  </si>
  <si>
    <t>BOROSCI</t>
  </si>
  <si>
    <t>Kronox Lab Sciences Ltd</t>
  </si>
  <si>
    <t>KRONOX</t>
  </si>
  <si>
    <t>Forbes Precision Tools and Machine Parts Ltd</t>
  </si>
  <si>
    <t>TOTEM</t>
  </si>
  <si>
    <t>Savani Financials Ltd Partly Paidup</t>
  </si>
  <si>
    <t>SAVFIPP</t>
  </si>
  <si>
    <t>Sattrix Information Security Ltd</t>
  </si>
  <si>
    <t>SATTRIX</t>
  </si>
  <si>
    <t>3C IT Solutions &amp; Telecoms (India) Ltd</t>
  </si>
  <si>
    <t>3CIT</t>
  </si>
  <si>
    <t>Magenta Lifecare Ltd</t>
  </si>
  <si>
    <t>MAGENTA</t>
  </si>
  <si>
    <t>Purple Finance Ltd</t>
  </si>
  <si>
    <t>PURPLEFIN</t>
  </si>
  <si>
    <t>Le Travenues Technology Ltd</t>
  </si>
  <si>
    <t>IXIGO</t>
  </si>
  <si>
    <t>Adtech Systems Ltd</t>
  </si>
  <si>
    <t>ADTECH</t>
  </si>
  <si>
    <t>Zerodha Nifty 100 ETF</t>
  </si>
  <si>
    <t>TOP100CASE</t>
  </si>
  <si>
    <t>Zerodha Nifty Midcap 150 ETF</t>
  </si>
  <si>
    <t>MID150CASE</t>
  </si>
  <si>
    <t>Yes</t>
  </si>
  <si>
    <t>No</t>
  </si>
  <si>
    <t>Review</t>
  </si>
  <si>
    <t>Bully Buy Price</t>
  </si>
  <si>
    <t>Bully Amount</t>
  </si>
  <si>
    <t>Bully Target Price</t>
  </si>
  <si>
    <t>Bully Stop Loss</t>
  </si>
  <si>
    <t>Bully Risk</t>
  </si>
  <si>
    <t>Bully Reward</t>
  </si>
  <si>
    <t>Bully Loss(3%)</t>
  </si>
  <si>
    <t>Swing</t>
  </si>
  <si>
    <t>Bully Profit(10%)</t>
  </si>
  <si>
    <t>Bully Profit(20%)</t>
  </si>
  <si>
    <t>Bully Profit(30%)</t>
  </si>
  <si>
    <t>Bully Loss(5%)</t>
  </si>
  <si>
    <t>26-6-2024</t>
  </si>
  <si>
    <t>Earnings Per Share</t>
  </si>
  <si>
    <t>DEE Development Engineers Ltd</t>
  </si>
  <si>
    <t>DEEDEV</t>
  </si>
  <si>
    <t>GP Eco Solutions India Ltd</t>
  </si>
  <si>
    <t>GPECO</t>
  </si>
  <si>
    <t>GEM Enviro Management Ltd</t>
  </si>
  <si>
    <t>GEMENVIRO</t>
  </si>
  <si>
    <t>Madhuveer Com 18 Network Ltd</t>
  </si>
  <si>
    <t>MADHUVEER</t>
  </si>
  <si>
    <t>IIRM Holdings India Ltd</t>
  </si>
  <si>
    <t>IIRM</t>
  </si>
  <si>
    <t>Durlax Top Surface Ltd</t>
  </si>
  <si>
    <t>DURLAX</t>
  </si>
  <si>
    <t>Rajasthan Gases Ltd</t>
  </si>
  <si>
    <t>RAJGASES</t>
  </si>
  <si>
    <t>Athena Global Technologies Ltd</t>
  </si>
  <si>
    <t>ATHENAGLO</t>
  </si>
  <si>
    <t>United Cotfab Ltd</t>
  </si>
  <si>
    <t>COTFAB</t>
  </si>
  <si>
    <t>Ambani Orgochem Ltd</t>
  </si>
  <si>
    <t>AmpVolts Ltd</t>
  </si>
  <si>
    <t>City Pulse Multiplex Ltd</t>
  </si>
  <si>
    <t>CPML</t>
  </si>
  <si>
    <t>Astal Laboratories Ltd</t>
  </si>
  <si>
    <t>ASTALLTD</t>
  </si>
  <si>
    <t>Falcon Technoprojects India Ltd</t>
  </si>
  <si>
    <t>FALCONTECH</t>
  </si>
  <si>
    <t>Ravalgaon Sugar Farm Ltd</t>
  </si>
  <si>
    <t>RAVALSUGAR</t>
  </si>
  <si>
    <t>Epuja Spiritech Ltd</t>
  </si>
  <si>
    <t>EPUJA</t>
  </si>
  <si>
    <t>JHS Svendgaard Retail Ventures Ltd</t>
  </si>
  <si>
    <t>RETAIL</t>
  </si>
  <si>
    <t>Jackson Investments Ltd</t>
  </si>
  <si>
    <t>JACKSON</t>
  </si>
  <si>
    <t>Shree Rajasthan Syntex Ltd</t>
  </si>
  <si>
    <t>SHRAJSYNQ</t>
  </si>
  <si>
    <t>JD Orgochem Ltd</t>
  </si>
  <si>
    <t>JDORGOCHEM</t>
  </si>
  <si>
    <t>Sterling Guaranty &amp; Finance Ltd</t>
  </si>
  <si>
    <t>STRLGUA</t>
  </si>
  <si>
    <t>Bhudevi Infra Projects Ltd</t>
  </si>
  <si>
    <t>BHUDEVI</t>
  </si>
  <si>
    <t>Flora Textiles Ltd</t>
  </si>
  <si>
    <t>FLORATX</t>
  </si>
  <si>
    <t>Richirich Inventures Ltd</t>
  </si>
  <si>
    <t>KISAAN</t>
  </si>
  <si>
    <t>Chemiesynth (Vapi) Ltd</t>
  </si>
  <si>
    <t>CHEMIESYNT</t>
  </si>
  <si>
    <t>Gujarat Cotex Ltd</t>
  </si>
  <si>
    <t>GUJCOTEX</t>
  </si>
  <si>
    <t>GSL Securities Ltd</t>
  </si>
  <si>
    <t>GSLSEC</t>
  </si>
  <si>
    <t>Chandrima Mercantiles Ltd</t>
  </si>
  <si>
    <t>CHANDRIMA</t>
  </si>
  <si>
    <t>Universal Arts Ltd</t>
  </si>
  <si>
    <t>UNIVARTS</t>
  </si>
  <si>
    <t>Khyati Multimedia Entertainment Ltd</t>
  </si>
  <si>
    <t>KHYATI</t>
  </si>
  <si>
    <t>Tridev Infraestates Ltd</t>
  </si>
  <si>
    <t>ASHUTPM</t>
  </si>
  <si>
    <t>Stellant Securities (India) Ltd</t>
  </si>
  <si>
    <t>STELLANT</t>
  </si>
  <si>
    <t>Jeet Machine Tools Ltd</t>
  </si>
  <si>
    <t>ZJEETMAC</t>
  </si>
  <si>
    <t>IEC Education Ltd</t>
  </si>
  <si>
    <t>IECEDU</t>
  </si>
  <si>
    <t>Sharma East India Hospitals and Medical Research Ltd</t>
  </si>
  <si>
    <t>SHARMEH</t>
  </si>
  <si>
    <t>Baroda BNP Paribas Nifty Bank ETF</t>
  </si>
  <si>
    <t>BBNPNBETF</t>
  </si>
  <si>
    <t>Akme Fintrade (India) Ltd</t>
  </si>
  <si>
    <t>AFIL</t>
  </si>
  <si>
    <t>Solara Active Pharma Sciences Ltd Partly Paidup</t>
  </si>
  <si>
    <t>SOLARAPP</t>
  </si>
  <si>
    <t>Winny Immigration &amp; Education Services Ltd</t>
  </si>
  <si>
    <t>WINNY</t>
  </si>
  <si>
    <t>Dindigul Farm Product Ltd</t>
  </si>
  <si>
    <t>DFPL</t>
  </si>
  <si>
    <t>Medicamen Organics Ltd</t>
  </si>
  <si>
    <t>MEDIORG</t>
  </si>
  <si>
    <t>Stanley Lifestyles Ltd</t>
  </si>
  <si>
    <t>STANLEY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</si>
</sst>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" fillId="0" borderId="0" xfId="0" applyFont="1"/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00FEED-857D-4DCA-931A-B5403E609EAE}" name="Table14" displayName="Table14" ref="A1:F19" totalsRowCount="1" headerRowDxfId="32" dataDxfId="31">
  <autoFilter ref="A1:F18" xr:uid="{00000000-0009-0000-0100-000001000000}"/>
  <tableColumns count="6">
    <tableColumn id="1" xr3:uid="{00000000-0010-0000-0000-000001000000}" name="#" dataDxfId="30" totalsRowDxfId="29"/>
    <tableColumn id="2" xr3:uid="{00000000-0010-0000-0000-000002000000}" name="TYPE" dataDxfId="28" totalsRowDxfId="27"/>
    <tableColumn id="3" xr3:uid="{00000000-0010-0000-0000-000003000000}" name="INVESTED" totalsRowFunction="custom" dataDxfId="26" totalsRowDxfId="25">
      <calculatedColumnFormula>Shares!F31</calculatedColumnFormula>
      <totalsRowFormula>SUBTOTAL(9, Table14[INVESTED])</totalsRowFormula>
    </tableColumn>
    <tableColumn id="4" xr3:uid="{00000000-0010-0000-0000-000004000000}" name="VALUE" totalsRowFunction="custom" dataDxfId="24" totalsRowDxfId="23">
      <calculatedColumnFormula>Shares!G31</calculatedColumnFormula>
      <totalsRowFormula>SUBTOTAL(9, Table14[VALUE])</totalsRowFormula>
    </tableColumn>
    <tableColumn id="5" xr3:uid="{00000000-0010-0000-0000-000005000000}" name="DETAILS" dataDxfId="22" totalsRowDxfId="21"/>
    <tableColumn id="6" xr3:uid="{00000000-0010-0000-0000-000006000000}" name="ARYN" dataDxfId="20" totalsRow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380E36-BB90-4E73-8369-5122B414D5D8}" name="Table26" displayName="Table26" ref="A1:O23" totalsRowShown="0">
  <autoFilter ref="A1:O23" xr:uid="{00000000-0009-0000-0100-000002000000}"/>
  <tableColumns count="15">
    <tableColumn id="1" xr3:uid="{00000000-0010-0000-0200-000001000000}" name="Fund Name"/>
    <tableColumn id="2" xr3:uid="{00000000-0010-0000-0200-000002000000}" name="AMC Name"/>
    <tableColumn id="3" xr3:uid="{00000000-0010-0000-0200-000003000000}" name="Category"/>
    <tableColumn id="4" xr3:uid="{00000000-0010-0000-0200-000004000000}" name="Sub-Category"/>
    <tableColumn id="5" xr3:uid="{00000000-0010-0000-0200-000005000000}" name="Plan Type"/>
    <tableColumn id="6" xr3:uid="{00000000-0010-0000-0200-000006000000}" name="Option Type"/>
    <tableColumn id="7" xr3:uid="{00000000-0010-0000-0200-000007000000}" name="NAV"/>
    <tableColumn id="8" xr3:uid="{00000000-0010-0000-0200-000008000000}" name="Units"/>
    <tableColumn id="9" xr3:uid="{00000000-0010-0000-0200-000009000000}" name="Invested Amt"/>
    <tableColumn id="10" xr3:uid="{00000000-0010-0000-0200-00000A000000}" name="Current Value"/>
    <tableColumn id="11" xr3:uid="{00000000-0010-0000-0200-00000B000000}" name="Weight %"/>
    <tableColumn id="12" xr3:uid="{00000000-0010-0000-0200-00000C000000}" name="P&amp;L"/>
    <tableColumn id="13" xr3:uid="{00000000-0010-0000-0200-00000D000000}" name="P&amp;L %"/>
    <tableColumn id="14" xr3:uid="{00000000-0010-0000-0200-00000E000000}" name="XIRR %"/>
    <tableColumn id="15" xr3:uid="{00000000-0010-0000-0200-00000F000000}" name="Invested Since" dataDxfId="18"/>
  </tableColumns>
  <tableStyleInfo name="TableStyleMedium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C0F8C3E-8BB0-423F-AE09-65A69F3D234A}" name="Table3" displayName="Table3" ref="A1:J30" totalsRowShown="0" headerRowDxfId="17">
  <autoFilter ref="A1:J30" xr:uid="{00000000-0009-0000-0100-000003000000}"/>
  <tableColumns count="10">
    <tableColumn id="1" xr3:uid="{00000000-0010-0000-0100-000001000000}" name="Security"/>
    <tableColumn id="2" xr3:uid="{00000000-0010-0000-0100-000002000000}" name="No. of Smallcases"/>
    <tableColumn id="3" xr3:uid="{00000000-0010-0000-0100-000003000000}" name="Quantity"/>
    <tableColumn id="4" xr3:uid="{00000000-0010-0000-0100-000004000000}" name="Average Cost"/>
    <tableColumn id="6" xr3:uid="{00000000-0010-0000-0100-000006000000}" name="LTP"/>
    <tableColumn id="7" xr3:uid="{00000000-0010-0000-0100-000007000000}" name="Invested Value"/>
    <tableColumn id="8" xr3:uid="{00000000-0010-0000-0100-000008000000}" name="Current Value"/>
    <tableColumn id="9" xr3:uid="{00000000-0010-0000-0100-000009000000}" name="P &amp; L"/>
    <tableColumn id="10" xr3:uid="{00000000-0010-0000-0100-00000A000000}" name="Net Change %"/>
    <tableColumn id="11" xr3:uid="{00000000-0010-0000-0100-00000B000000}" name="PerLakh" dataDxfId="16">
      <calculatedColumnFormula>(F2-100000)</calculatedColumnFormula>
    </tableColumn>
  </tableColumns>
  <tableStyleInfo name="TableStyleMedium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89F55D-217E-41EF-8F5D-021758C533C9}" name="Table1" displayName="Table1" ref="A1:H37" totalsRowShown="0" headerRowDxfId="15" dataDxfId="14">
  <autoFilter ref="A1:H37" xr:uid="{BC89F55D-217E-41EF-8F5D-021758C533C9}"/>
  <tableColumns count="8">
    <tableColumn id="1" xr3:uid="{08ADD3B2-2B3A-410F-9401-7E64BE18D28C}" name="#" dataDxfId="13"/>
    <tableColumn id="2" xr3:uid="{9B6097BE-EB7C-45AA-9650-68EB0B032899}" name="Name" dataDxfId="12"/>
    <tableColumn id="3" xr3:uid="{462443D3-D0EC-4DD6-AF58-14D9ED14E2C6}" name="TICKER" dataDxfId="11"/>
    <tableColumn id="4" xr3:uid="{F00D565C-1411-4B92-A96B-4B18CB026613}" name="Sector" dataDxfId="10"/>
    <tableColumn id="5" xr3:uid="{1612BF3A-574A-40E6-95BB-AA8C8A881DEA}" name="Price" dataDxfId="9"/>
    <tableColumn id="6" xr3:uid="{872CD741-7C91-4B22-B7DA-17B0CDF90513}" name="Mcap Cr" dataDxfId="8"/>
    <tableColumn id="7" xr3:uid="{628E584C-8948-4FA9-9823-70C88B5687AE}" name="Date" dataDxfId="7"/>
    <tableColumn id="8" xr3:uid="{AAA81BBC-046E-4882-A111-86294CFB9C5E}" name="Referral" dataDxfId="6"/>
  </tableColumns>
  <tableStyleInfo name="TableStyleLight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3519C9-B6E5-4125-9C06-FAC7D249056E}" name="Table2" displayName="Table2" ref="A1:AK4925" totalsRowCount="1" headerRowDxfId="5" headerRowBorderDxfId="4" tableBorderDxfId="3">
  <autoFilter ref="A1:AK4924" xr:uid="{F83519C9-B6E5-4125-9C06-FAC7D249056E}">
    <filterColumn colId="5">
      <customFilters and="1">
        <customFilter operator="lessThanOrEqual" val="11"/>
        <customFilter operator="greaterThanOrEqual" val="-10"/>
      </customFilters>
    </filterColumn>
    <filterColumn colId="23">
      <customFilters>
        <customFilter operator="greaterThan" val="999"/>
      </customFilters>
    </filterColumn>
    <filterColumn colId="28">
      <customFilters>
        <customFilter operator="greaterThan" val="3800"/>
      </customFilters>
    </filterColumn>
  </autoFilter>
  <tableColumns count="37">
    <tableColumn id="1" xr3:uid="{2C316AA2-18F6-4514-8782-3C8D5C78B121}" name="Name"/>
    <tableColumn id="2" xr3:uid="{14406CB6-7F17-41FE-B44B-BF4304D4640D}" name="Ticker"/>
    <tableColumn id="3" xr3:uid="{1E240930-FDFA-437D-A6D4-2BB3866F74C4}" name="Sub-Sector"/>
    <tableColumn id="4" xr3:uid="{15EEB1E5-BEDD-4F0D-89EF-39CF69EC5C2C}" name="Market Cap" totalsRowFunction="custom">
      <totalsRowFormula>SUBTOTAL(9,D2:D4924)</totalsRowFormula>
    </tableColumn>
    <tableColumn id="5" xr3:uid="{BFF298B2-2D55-444A-A60F-1145C4987B1D}" name="Close Price" totalsRowFunction="custom">
      <totalsRowFormula>SUBTOTAL(9,E2:E4924)</totalsRowFormula>
    </tableColumn>
    <tableColumn id="6" xr3:uid="{CA1303A1-B449-4C0E-917B-24C45CFCC02E}" name="PE Ratio" totalsRowFunction="custom">
      <totalsRowFormula>SUBTOTAL(9,F2:F4924)</totalsRowFormula>
    </tableColumn>
    <tableColumn id="7" xr3:uid="{25860DB8-6A6F-4460-8FF9-49C7F15D693F}" name="Review" totalsRowFunction="custom">
      <totalsRowFormula>SUBTOTAL(9,G2:G4924)</totalsRowFormula>
    </tableColumn>
    <tableColumn id="8" xr3:uid="{6FDB9490-1795-4BA7-B3B9-3014DA6D4C3D}" name="Swing" totalsRowFunction="custom">
      <totalsRowFormula>SUBTOTAL(9,H2:H4924)</totalsRowFormula>
    </tableColumn>
    <tableColumn id="9" xr3:uid="{B3E868AC-68ED-46AC-82CA-581474D69F8B}" name="Quantity" totalsRowFunction="custom">
      <totalsRowFormula>SUBTOTAL(9,I2:I4924)</totalsRowFormula>
    </tableColumn>
    <tableColumn id="10" xr3:uid="{6E08B9E3-FFAE-41A6-9582-67C27A2793F6}" name="Bully Buy Price" totalsRowFunction="custom">
      <totalsRowFormula>SUBTOTAL(9,J2:J4924)</totalsRowFormula>
    </tableColumn>
    <tableColumn id="11" xr3:uid="{DC168BD1-77B3-435C-850A-BE2A95C5CCB5}" name="Bully Amount" totalsRowFunction="custom">
      <totalsRowFormula>SUBTOTAL(9,K2:K4924)</totalsRowFormula>
    </tableColumn>
    <tableColumn id="12" xr3:uid="{D3A67B2E-8369-4ACA-9893-32240E415231}" name="Bully Target Price" totalsRowFunction="custom">
      <totalsRowFormula>SUBTOTAL(9,L2:L4924)</totalsRowFormula>
    </tableColumn>
    <tableColumn id="13" xr3:uid="{9D09D410-094C-40B1-A244-512F39A9ECCA}" name="Bully Stop Loss" totalsRowFunction="custom">
      <totalsRowFormula>SUBTOTAL(9,M2:M4924)</totalsRowFormula>
    </tableColumn>
    <tableColumn id="14" xr3:uid="{CF8C8A81-B303-4346-85F3-406634FA57C8}" name="Bully Risk" totalsRowFunction="custom">
      <totalsRowFormula>SUBTOTAL(9,N2:N4924)</totalsRowFormula>
    </tableColumn>
    <tableColumn id="15" xr3:uid="{7AE4C34A-5E32-4CA8-9DD7-C4A82D7664E6}" name="Bully Reward" totalsRowFunction="custom">
      <totalsRowFormula>SUBTOTAL(9,O2:O4924)</totalsRowFormula>
    </tableColumn>
    <tableColumn id="16" xr3:uid="{B0958B7A-DF42-4453-96FA-700583B408FF}" name="Bully Profit(10%)" totalsRowFunction="custom">
      <totalsRowFormula>SUBTOTAL(9,P2:P4924)</totalsRowFormula>
    </tableColumn>
    <tableColumn id="17" xr3:uid="{AB30DBA7-401A-4F43-9E4D-FFABBE0E7DFA}" name="Bully Profit(20%)" totalsRowFunction="custom">
      <totalsRowFormula>SUBTOTAL(9,Q2:Q4924)</totalsRowFormula>
    </tableColumn>
    <tableColumn id="18" xr3:uid="{284A27E9-7C59-4907-918B-7571FB0A028E}" name="Bully Profit(30%)" totalsRowFunction="custom">
      <totalsRowFormula>SUBTOTAL(9,R2:R4924)</totalsRowFormula>
    </tableColumn>
    <tableColumn id="19" xr3:uid="{2AA742A9-9E21-4D67-8B2A-C7278F328267}" name="Bully Loss(3%)" totalsRowFunction="custom">
      <totalsRowFormula>SUBTOTAL(9,S2:S4924)</totalsRowFormula>
    </tableColumn>
    <tableColumn id="20" xr3:uid="{3D70B1F4-ECB8-4D46-9DA6-945AD53AF5FA}" name="Bully Loss(5%)" totalsRowFunction="custom">
      <totalsRowFormula>SUBTOTAL(9,T2:T4924)</totalsRowFormula>
    </tableColumn>
    <tableColumn id="21" xr3:uid="{8EDDC256-8F43-44E7-AD53-E4A033D72C16}" name="10D EMA" totalsRowFunction="custom">
      <totalsRowFormula>SUBTOTAL(9,U2:U4924)</totalsRowFormula>
    </tableColumn>
    <tableColumn id="22" xr3:uid="{2D0B2546-6390-4C9A-BB3F-06C7A9448E44}" name="50D EMA" totalsRowFunction="custom">
      <totalsRowFormula>SUBTOTAL(9,V2:V4924)</totalsRowFormula>
    </tableColumn>
    <tableColumn id="23" xr3:uid="{0D76A91D-F7CD-452D-A2E4-CE5994296F31}" name="10D SMA" totalsRowFunction="custom">
      <totalsRowFormula>SUBTOTAL(9,W2:W4924)</totalsRowFormula>
    </tableColumn>
    <tableColumn id="24" xr3:uid="{A973D38D-3D05-4BE4-84D6-3E6A70DBF4E0}" name="50D SMA" totalsRowFunction="custom">
      <totalsRowFormula>SUBTOTAL(9,X2:X4924)</totalsRowFormula>
    </tableColumn>
    <tableColumn id="25" xr3:uid="{BF39EB28-EC7A-4AA8-888C-033AD6207276}" name="% Price above 1M SMA" totalsRowFunction="custom">
      <totalsRowFormula>SUBTOTAL(9,Y2:Y4924)</totalsRowFormula>
    </tableColumn>
    <tableColumn id="26" xr3:uid="{F07C3C7A-841E-4BAE-8608-C179CA6D8B7A}" name="% Price above 1M EMA" totalsRowFunction="custom">
      <totalsRowFormula>SUBTOTAL(9,Z2:Z4924)</totalsRowFormula>
    </tableColumn>
    <tableColumn id="27" xr3:uid="{7DFB2B76-BDA8-44E5-8EDA-B7F0E9CDB687}" name="Stochastic %D" totalsRowFunction="custom">
      <totalsRowFormula>SUBTOTAL(9,AA2:AA4924)</totalsRowFormula>
    </tableColumn>
    <tableColumn id="28" xr3:uid="{6D5E791D-510F-4203-8B9B-2C5892843D2C}" name="Stochastic %K" totalsRowFunction="custom">
      <totalsRowFormula>SUBTOTAL(9,AB2:AB4924)</totalsRowFormula>
    </tableColumn>
    <tableColumn id="29" xr3:uid="{42B754D8-2989-44D2-BA3E-5736F85915F0}" name="Super Trend" totalsRowFunction="custom">
      <totalsRowFormula>SUBTOTAL(9,AC2:AC4924)</totalsRowFormula>
    </tableColumn>
    <tableColumn id="30" xr3:uid="{CB8AD900-91CD-4278-B2B5-08F2D0B01AA5}" name="1M Average Volume" totalsRowFunction="custom">
      <totalsRowFormula>SUBTOTAL(9,AD2:AD4924)</totalsRowFormula>
    </tableColumn>
    <tableColumn id="31" xr3:uid="{465BDAC5-85DD-4DBA-94B8-F34E1B6F4674}" name="Earnings Quality Rank" totalsRowFunction="custom">
      <totalsRowFormula>SUBTOTAL(9,AE2:AE4924)</totalsRowFormula>
    </tableColumn>
    <tableColumn id="32" xr3:uid="{B0C14461-15DA-4D9B-BF33-560A7CCEB7C8}" name="Fundamental Score" totalsRowFunction="custom">
      <totalsRowFormula>SUBTOTAL(9,AF2:AF4924)</totalsRowFormula>
    </tableColumn>
    <tableColumn id="33" xr3:uid="{75E6627D-FB23-404B-A627-DFF02D5FF925}" name="Price Momentum Rank" totalsRowFunction="custom">
      <totalsRowFormula>SUBTOTAL(9,AG2:AG4924)</totalsRowFormula>
    </tableColumn>
    <tableColumn id="34" xr3:uid="{8DA3568D-902C-47E6-A870-F579F115FCFE}" name="Price to Intrinsic Value Rank" totalsRowFunction="custom">
      <totalsRowFormula>SUBTOTAL(9,AH2:AH4924)</totalsRowFormula>
    </tableColumn>
    <tableColumn id="35" xr3:uid="{2B148760-BE7B-4B5C-A496-721351AB12C9}" name="Value Momentum Rank" totalsRowFunction="custom">
      <totalsRowFormula>SUBTOTAL(9,AI2:AI4924)</totalsRowFormula>
    </tableColumn>
    <tableColumn id="36" xr3:uid="{2BA85680-1A2E-43BE-9D52-E37DE63CA71D}" name="% From Lower Bollinger Band" totalsRowFunction="custom">
      <totalsRowFormula>SUBTOTAL(9,AJ2:AJ4924)</totalsRowFormula>
    </tableColumn>
    <tableColumn id="37" xr3:uid="{6DF4DD96-55FC-4A98-B7E1-44AB9EAB7178}" name="% From Upper Bollinger Band" totalsRowFunction="custom">
      <totalsRowFormula>SUBTOTAL(9,AK2:AK4924)</totalsRow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0FF2138-4F58-4B16-AAC1-F290E9E8ED30}" name="Table6" displayName="Table6" ref="A1:AL4958" totalsRowShown="0" headerRowDxfId="0" headerRowBorderDxfId="1" tableBorderDxfId="2">
  <autoFilter ref="A1:AL4958" xr:uid="{E0FF2138-4F58-4B16-AAC1-F290E9E8ED30}"/>
  <tableColumns count="38">
    <tableColumn id="1" xr3:uid="{99C9F2C6-8FF5-40E1-9EC4-D9333E242C7D}" name="Name"/>
    <tableColumn id="2" xr3:uid="{CB17D7F5-B5BA-4D3C-9E8A-23F3C222F024}" name="Ticker"/>
    <tableColumn id="3" xr3:uid="{C7FDDA3F-A761-4851-9962-47436D313837}" name="Sub-Sector"/>
    <tableColumn id="4" xr3:uid="{174DC315-83F4-4B18-AB83-6CBEDD644FD3}" name="Market Cap"/>
    <tableColumn id="5" xr3:uid="{0FF1C6D5-296E-4809-86A9-7C7F3C377418}" name="Close Price"/>
    <tableColumn id="6" xr3:uid="{403911FC-8901-4CE6-AFBC-A9915A5CD5D9}" name="PE Ratio"/>
    <tableColumn id="7" xr3:uid="{92D2A705-D0D4-44BE-9DC1-F22A36529972}" name="Earnings Per Share"/>
    <tableColumn id="8" xr3:uid="{38017706-E545-4CA2-A06F-4C50CEE0C3C3}" name="Review"/>
    <tableColumn id="9" xr3:uid="{D959BD6C-0256-4F6B-B7E1-7B1651E7926D}" name="Swing"/>
    <tableColumn id="10" xr3:uid="{BE4439A2-C6B9-4631-BE13-C1C3C7D0CD7D}" name="Quantity"/>
    <tableColumn id="11" xr3:uid="{F8EBE648-5E45-43D9-8570-46EEFC4ECD1B}" name="Bully Buy Price"/>
    <tableColumn id="12" xr3:uid="{3E7EE380-6B70-4908-9F79-C5149DD30354}" name="Bully Amount"/>
    <tableColumn id="13" xr3:uid="{D369E96D-B15B-41A7-9585-F5FB10224EE1}" name="Bully Target Price"/>
    <tableColumn id="14" xr3:uid="{789EBE66-0105-423D-9ADF-C5C4C036BF7F}" name="Bully Stop Loss"/>
    <tableColumn id="15" xr3:uid="{D2866BCC-444B-453B-A31E-A2C3F045103F}" name="Bully Risk"/>
    <tableColumn id="16" xr3:uid="{31F0BC7F-C918-474C-82B8-929D272D10EF}" name="Bully Reward"/>
    <tableColumn id="17" xr3:uid="{834D82BA-09E4-4663-82CF-3B554D36A06C}" name="Bully Profit(10%)"/>
    <tableColumn id="18" xr3:uid="{0F22F387-3692-4D91-AA7B-21F994FFA0DC}" name="Bully Profit(20%)"/>
    <tableColumn id="19" xr3:uid="{6F9D5220-C428-4EDC-A82F-A71B8C921920}" name="Bully Profit(30%)"/>
    <tableColumn id="20" xr3:uid="{5DBCD96D-2141-4B8C-AB07-F52BE9E1640A}" name="Bully Loss(3%)"/>
    <tableColumn id="21" xr3:uid="{2C69724D-2CBB-453B-B022-CF70287029A0}" name="Bully Loss(5%)"/>
    <tableColumn id="22" xr3:uid="{F0365372-7EF0-42DD-99BC-1D301808787B}" name="10D EMA"/>
    <tableColumn id="23" xr3:uid="{90CC34A7-368D-4F35-8752-C9A468394020}" name="50D EMA"/>
    <tableColumn id="24" xr3:uid="{CBCE3943-FB24-447D-9F47-D8B0CAB1A363}" name="10D SMA"/>
    <tableColumn id="25" xr3:uid="{6980ECEC-851B-4746-88C6-3E56DE63B16A}" name="50D SMA"/>
    <tableColumn id="26" xr3:uid="{D13606D8-A55C-4D50-AD19-491FFC911200}" name="% Price above 1M SMA"/>
    <tableColumn id="27" xr3:uid="{AC3DE647-3042-4E5C-9F90-D2E0AD83C0D0}" name="% Price above 1M EMA"/>
    <tableColumn id="28" xr3:uid="{08E627AC-48BD-4CCA-B41E-409EB0E1A584}" name="Stochastic %D"/>
    <tableColumn id="29" xr3:uid="{CCE08CD7-0863-493D-8719-4CDB4809897E}" name="Stochastic %K"/>
    <tableColumn id="30" xr3:uid="{E9ADDBC4-8CB5-42AC-BCDF-BBA1D9E3CB08}" name="Super Trend"/>
    <tableColumn id="31" xr3:uid="{8E51153A-1406-4A1C-B40C-FD9D1E6C43F3}" name="1M Average Volume"/>
    <tableColumn id="32" xr3:uid="{C25CA603-CE05-488C-B3ED-3893F6122259}" name="Earnings Quality Rank"/>
    <tableColumn id="33" xr3:uid="{9BD74F2B-9504-414B-8BBC-4F44A2A30F25}" name="Fundamental Score"/>
    <tableColumn id="34" xr3:uid="{076EF679-564D-4683-847E-C77C4B1FC155}" name="Price Momentum Rank"/>
    <tableColumn id="35" xr3:uid="{D2DF406E-C96E-4137-AF4E-AFC744C1C1E2}" name="Price to Intrinsic Value Rank"/>
    <tableColumn id="36" xr3:uid="{BE6D4384-3A56-4FC2-B629-DFF36D185B5D}" name="Value Momentum Rank"/>
    <tableColumn id="37" xr3:uid="{9CCC7383-4E13-4351-A1D4-6F99D1CB1036}" name="% From Lower Bollinger Band"/>
    <tableColumn id="38" xr3:uid="{5BFC41FB-E06A-4C0A-BAFE-14525C7BD0FD}" name="% From Upper Bollinger Ban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209C2-87D8-42F8-8069-1D3532C10669}">
  <dimension ref="A1:F19"/>
  <sheetViews>
    <sheetView workbookViewId="0">
      <selection activeCell="D19" sqref="D19"/>
    </sheetView>
  </sheetViews>
  <sheetFormatPr defaultRowHeight="15"/>
  <cols>
    <col min="1" max="1" width="4.85546875" style="1" customWidth="1"/>
    <col min="2" max="2" width="22.140625" style="1" customWidth="1"/>
    <col min="3" max="3" width="14.5703125" style="1" customWidth="1"/>
    <col min="4" max="4" width="15" style="1" customWidth="1"/>
    <col min="5" max="5" width="36" style="1" customWidth="1"/>
    <col min="6" max="6" width="23.28515625" style="1" customWidth="1"/>
    <col min="7" max="16384" width="9.140625" style="1"/>
  </cols>
  <sheetData>
    <row r="1" spans="1:6">
      <c r="A1" s="1" t="s">
        <v>0</v>
      </c>
      <c r="B1" s="1" t="s">
        <v>86</v>
      </c>
      <c r="C1" s="1" t="s">
        <v>85</v>
      </c>
      <c r="D1" s="1" t="s">
        <v>84</v>
      </c>
      <c r="E1" s="1" t="s">
        <v>83</v>
      </c>
      <c r="F1" s="1" t="s">
        <v>82</v>
      </c>
    </row>
    <row r="2" spans="1:6">
      <c r="A2" s="1">
        <v>1</v>
      </c>
      <c r="B2" s="1" t="s">
        <v>81</v>
      </c>
      <c r="C2" s="1">
        <f>Shares!F31</f>
        <v>946337.04</v>
      </c>
      <c r="D2" s="1">
        <f>Shares!G31</f>
        <v>1446593.4000000001</v>
      </c>
    </row>
    <row r="3" spans="1:6">
      <c r="A3" s="1">
        <v>2</v>
      </c>
      <c r="B3" s="1" t="s">
        <v>80</v>
      </c>
      <c r="C3" s="1">
        <f>MutualFunds!I24</f>
        <v>616449.56999999995</v>
      </c>
      <c r="D3" s="1">
        <f>MutualFunds!J24</f>
        <v>888698.25</v>
      </c>
    </row>
    <row r="4" spans="1:6">
      <c r="A4" s="1">
        <v>3</v>
      </c>
      <c r="B4" s="1" t="s">
        <v>79</v>
      </c>
      <c r="D4" s="1">
        <v>530000</v>
      </c>
    </row>
    <row r="5" spans="1:6">
      <c r="A5" s="1">
        <v>4</v>
      </c>
      <c r="B5" s="1" t="s">
        <v>78</v>
      </c>
      <c r="D5" s="1">
        <v>1677264</v>
      </c>
    </row>
    <row r="6" spans="1:6">
      <c r="A6" s="1">
        <v>5</v>
      </c>
      <c r="B6" s="1" t="s">
        <v>77</v>
      </c>
      <c r="C6" s="1">
        <v>122600</v>
      </c>
      <c r="D6" s="1">
        <v>241883</v>
      </c>
    </row>
    <row r="7" spans="1:6">
      <c r="A7" s="1">
        <v>6</v>
      </c>
      <c r="B7" s="1" t="s">
        <v>76</v>
      </c>
      <c r="C7" s="1">
        <v>300000</v>
      </c>
      <c r="D7" s="1">
        <v>411201</v>
      </c>
    </row>
    <row r="8" spans="1:6">
      <c r="A8" s="1">
        <v>7</v>
      </c>
      <c r="B8" s="1" t="s">
        <v>75</v>
      </c>
      <c r="C8" s="1">
        <v>300000</v>
      </c>
      <c r="D8" s="1">
        <v>300000</v>
      </c>
    </row>
    <row r="9" spans="1:6">
      <c r="A9" s="1">
        <v>8</v>
      </c>
      <c r="B9" s="1" t="s">
        <v>74</v>
      </c>
      <c r="C9" s="1">
        <v>780000</v>
      </c>
      <c r="D9" s="1">
        <v>780000</v>
      </c>
    </row>
    <row r="10" spans="1:6">
      <c r="A10" s="1">
        <v>9</v>
      </c>
      <c r="B10" s="1" t="s">
        <v>73</v>
      </c>
      <c r="C10" s="1">
        <v>82500</v>
      </c>
      <c r="D10" s="1">
        <v>82500</v>
      </c>
    </row>
    <row r="11" spans="1:6">
      <c r="A11" s="1">
        <v>10</v>
      </c>
      <c r="B11" s="1" t="s">
        <v>72</v>
      </c>
      <c r="D11" s="1">
        <v>700000</v>
      </c>
    </row>
    <row r="12" spans="1:6">
      <c r="A12" s="1">
        <v>11</v>
      </c>
      <c r="B12" s="1" t="s">
        <v>71</v>
      </c>
      <c r="D12" s="1">
        <v>75000</v>
      </c>
    </row>
    <row r="13" spans="1:6">
      <c r="A13" s="1">
        <v>12</v>
      </c>
      <c r="B13" s="1" t="s">
        <v>70</v>
      </c>
      <c r="C13" s="1">
        <v>47000</v>
      </c>
      <c r="D13" s="1">
        <v>54000</v>
      </c>
    </row>
    <row r="14" spans="1:6">
      <c r="A14" s="1">
        <v>13</v>
      </c>
    </row>
    <row r="15" spans="1:6">
      <c r="A15" s="1">
        <v>14</v>
      </c>
    </row>
    <row r="16" spans="1:6">
      <c r="A16" s="1">
        <v>15</v>
      </c>
    </row>
    <row r="17" spans="1:4">
      <c r="A17" s="1">
        <v>16</v>
      </c>
    </row>
    <row r="18" spans="1:4">
      <c r="A18" s="1">
        <v>17</v>
      </c>
    </row>
    <row r="19" spans="1:4">
      <c r="C19" s="1">
        <f>SUBTOTAL(9, Table14[INVESTED])</f>
        <v>3194886.61</v>
      </c>
      <c r="D19" s="1">
        <f>SUBTOTAL(9, Table14[VALUE])</f>
        <v>7187139.6500000004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EDAFF-36EE-45B7-B7FD-C4061615B198}">
  <dimension ref="A1:O24"/>
  <sheetViews>
    <sheetView zoomScale="90" zoomScaleNormal="90" workbookViewId="0">
      <selection activeCell="B15" sqref="B15"/>
    </sheetView>
  </sheetViews>
  <sheetFormatPr defaultRowHeight="15"/>
  <cols>
    <col min="1" max="1" width="43.140625" customWidth="1"/>
    <col min="2" max="2" width="49.5703125" customWidth="1"/>
    <col min="3" max="3" width="11" customWidth="1"/>
    <col min="4" max="4" width="32.85546875" customWidth="1"/>
    <col min="5" max="5" width="11.7109375" customWidth="1"/>
    <col min="6" max="6" width="14" customWidth="1"/>
    <col min="7" max="7" width="9.7109375" customWidth="1"/>
    <col min="9" max="9" width="17.5703125" customWidth="1"/>
    <col min="10" max="10" width="18" customWidth="1"/>
    <col min="11" max="11" width="11.7109375" customWidth="1"/>
    <col min="12" max="12" width="9.28515625" customWidth="1"/>
    <col min="15" max="15" width="16" customWidth="1"/>
  </cols>
  <sheetData>
    <row r="1" spans="1:15">
      <c r="A1" t="s">
        <v>191</v>
      </c>
      <c r="B1" t="s">
        <v>190</v>
      </c>
      <c r="C1" t="s">
        <v>189</v>
      </c>
      <c r="D1" t="s">
        <v>188</v>
      </c>
      <c r="E1" t="s">
        <v>187</v>
      </c>
      <c r="F1" t="s">
        <v>186</v>
      </c>
      <c r="G1" t="s">
        <v>185</v>
      </c>
      <c r="H1" t="s">
        <v>184</v>
      </c>
      <c r="I1" t="s">
        <v>183</v>
      </c>
      <c r="J1" t="s">
        <v>119</v>
      </c>
      <c r="K1" t="s">
        <v>182</v>
      </c>
      <c r="L1" t="s">
        <v>181</v>
      </c>
      <c r="M1" t="s">
        <v>180</v>
      </c>
      <c r="N1" t="s">
        <v>179</v>
      </c>
      <c r="O1" t="s">
        <v>178</v>
      </c>
    </row>
    <row r="2" spans="1:15">
      <c r="A2" t="s">
        <v>177</v>
      </c>
      <c r="B2" t="s">
        <v>176</v>
      </c>
      <c r="C2" t="s">
        <v>128</v>
      </c>
      <c r="D2" t="s">
        <v>144</v>
      </c>
      <c r="E2" t="s">
        <v>126</v>
      </c>
      <c r="F2" t="s">
        <v>125</v>
      </c>
      <c r="G2">
        <v>189.99</v>
      </c>
      <c r="H2">
        <v>60.08</v>
      </c>
      <c r="I2">
        <v>4999.7700000000004</v>
      </c>
      <c r="J2">
        <v>11414.41</v>
      </c>
      <c r="K2">
        <v>1.28</v>
      </c>
      <c r="L2">
        <v>6414.64</v>
      </c>
      <c r="M2">
        <v>128.30000000000001</v>
      </c>
      <c r="N2">
        <v>24.26</v>
      </c>
      <c r="O2" s="4">
        <v>44032</v>
      </c>
    </row>
    <row r="3" spans="1:15">
      <c r="A3" t="s">
        <v>175</v>
      </c>
      <c r="B3" t="s">
        <v>173</v>
      </c>
      <c r="C3" t="s">
        <v>162</v>
      </c>
      <c r="D3" t="s">
        <v>164</v>
      </c>
      <c r="E3" t="s">
        <v>126</v>
      </c>
      <c r="F3" t="s">
        <v>143</v>
      </c>
      <c r="G3">
        <v>12.77</v>
      </c>
      <c r="H3">
        <v>468.38</v>
      </c>
      <c r="I3">
        <v>5293.88</v>
      </c>
      <c r="J3">
        <v>5982.48</v>
      </c>
      <c r="K3">
        <v>0.67</v>
      </c>
      <c r="L3">
        <v>688.61</v>
      </c>
      <c r="M3">
        <v>13.01</v>
      </c>
      <c r="N3">
        <v>4.74</v>
      </c>
      <c r="O3" s="4">
        <v>44456</v>
      </c>
    </row>
    <row r="4" spans="1:15">
      <c r="A4" t="s">
        <v>174</v>
      </c>
      <c r="B4" t="s">
        <v>173</v>
      </c>
      <c r="C4" t="s">
        <v>132</v>
      </c>
      <c r="D4" t="s">
        <v>135</v>
      </c>
      <c r="E4" t="s">
        <v>126</v>
      </c>
      <c r="F4" t="s">
        <v>125</v>
      </c>
      <c r="G4">
        <v>22.07</v>
      </c>
      <c r="H4">
        <v>2098.19</v>
      </c>
      <c r="I4">
        <v>42997.81</v>
      </c>
      <c r="J4">
        <v>46315.4</v>
      </c>
      <c r="K4">
        <v>5.21</v>
      </c>
      <c r="L4">
        <v>3317.59</v>
      </c>
      <c r="M4">
        <v>7.72</v>
      </c>
      <c r="N4">
        <v>3.87</v>
      </c>
      <c r="O4" s="4">
        <v>44061</v>
      </c>
    </row>
    <row r="5" spans="1:15">
      <c r="A5" t="s">
        <v>172</v>
      </c>
      <c r="B5" t="s">
        <v>159</v>
      </c>
      <c r="C5" t="s">
        <v>128</v>
      </c>
      <c r="D5" t="s">
        <v>127</v>
      </c>
      <c r="E5" t="s">
        <v>126</v>
      </c>
      <c r="F5" t="s">
        <v>125</v>
      </c>
      <c r="G5">
        <v>346.9</v>
      </c>
      <c r="H5">
        <v>92.47</v>
      </c>
      <c r="I5">
        <v>14999.32</v>
      </c>
      <c r="J5">
        <v>32075.74</v>
      </c>
      <c r="K5">
        <v>3.61</v>
      </c>
      <c r="L5">
        <v>17076.419999999998</v>
      </c>
      <c r="M5">
        <v>113.85</v>
      </c>
      <c r="N5">
        <v>22.86</v>
      </c>
      <c r="O5" s="4">
        <v>44018</v>
      </c>
    </row>
    <row r="6" spans="1:15">
      <c r="A6" t="s">
        <v>171</v>
      </c>
      <c r="B6" t="s">
        <v>159</v>
      </c>
      <c r="C6" t="s">
        <v>128</v>
      </c>
      <c r="D6" t="s">
        <v>170</v>
      </c>
      <c r="E6" t="s">
        <v>126</v>
      </c>
      <c r="F6" t="s">
        <v>125</v>
      </c>
      <c r="G6">
        <v>81.25</v>
      </c>
      <c r="H6">
        <v>755.93</v>
      </c>
      <c r="I6">
        <v>43997.87</v>
      </c>
      <c r="J6">
        <v>61421.42</v>
      </c>
      <c r="K6">
        <v>6.91</v>
      </c>
      <c r="L6">
        <v>17423.55</v>
      </c>
      <c r="M6">
        <v>39.6</v>
      </c>
      <c r="N6">
        <v>17.71</v>
      </c>
      <c r="O6" s="4">
        <v>44022</v>
      </c>
    </row>
    <row r="7" spans="1:15">
      <c r="A7" t="s">
        <v>169</v>
      </c>
      <c r="B7" t="s">
        <v>159</v>
      </c>
      <c r="C7" t="s">
        <v>158</v>
      </c>
      <c r="D7" t="s">
        <v>168</v>
      </c>
      <c r="E7" t="s">
        <v>126</v>
      </c>
      <c r="F7" t="s">
        <v>143</v>
      </c>
      <c r="G7">
        <v>20.09</v>
      </c>
      <c r="H7">
        <v>384.95</v>
      </c>
      <c r="I7">
        <v>4999.76</v>
      </c>
      <c r="J7">
        <v>7732.7</v>
      </c>
      <c r="K7">
        <v>0.87</v>
      </c>
      <c r="L7">
        <v>2732.94</v>
      </c>
      <c r="M7">
        <v>54.66</v>
      </c>
      <c r="N7">
        <v>12.16</v>
      </c>
      <c r="O7" s="4">
        <v>44032</v>
      </c>
    </row>
    <row r="8" spans="1:15">
      <c r="A8" t="s">
        <v>167</v>
      </c>
      <c r="B8" t="s">
        <v>159</v>
      </c>
      <c r="C8" t="s">
        <v>162</v>
      </c>
      <c r="D8" t="s">
        <v>166</v>
      </c>
      <c r="E8" t="s">
        <v>126</v>
      </c>
      <c r="F8" t="s">
        <v>143</v>
      </c>
      <c r="G8">
        <v>13.67</v>
      </c>
      <c r="H8">
        <v>3408.45</v>
      </c>
      <c r="I8">
        <v>41997.9</v>
      </c>
      <c r="J8">
        <v>46592.09</v>
      </c>
      <c r="K8">
        <v>5.24</v>
      </c>
      <c r="L8">
        <v>4594.1899999999996</v>
      </c>
      <c r="M8">
        <v>10.94</v>
      </c>
      <c r="N8">
        <v>5.4</v>
      </c>
      <c r="O8" s="4">
        <v>44032</v>
      </c>
    </row>
    <row r="9" spans="1:15">
      <c r="A9" t="s">
        <v>165</v>
      </c>
      <c r="B9" t="s">
        <v>159</v>
      </c>
      <c r="C9" t="s">
        <v>162</v>
      </c>
      <c r="D9" t="s">
        <v>164</v>
      </c>
      <c r="E9" t="s">
        <v>126</v>
      </c>
      <c r="F9" t="s">
        <v>143</v>
      </c>
      <c r="G9">
        <v>17.03</v>
      </c>
      <c r="H9">
        <v>349.86</v>
      </c>
      <c r="I9">
        <v>4999.76</v>
      </c>
      <c r="J9">
        <v>5956.55</v>
      </c>
      <c r="K9">
        <v>0.67</v>
      </c>
      <c r="L9">
        <v>956.79</v>
      </c>
      <c r="M9">
        <v>19.14</v>
      </c>
      <c r="N9">
        <v>4.72</v>
      </c>
      <c r="O9" s="4">
        <v>44032</v>
      </c>
    </row>
    <row r="10" spans="1:15">
      <c r="A10" t="s">
        <v>163</v>
      </c>
      <c r="B10" t="s">
        <v>159</v>
      </c>
      <c r="C10" t="s">
        <v>162</v>
      </c>
      <c r="D10" t="s">
        <v>161</v>
      </c>
      <c r="E10" t="s">
        <v>126</v>
      </c>
      <c r="F10" t="s">
        <v>143</v>
      </c>
      <c r="G10">
        <v>18.47</v>
      </c>
      <c r="H10">
        <v>328.81</v>
      </c>
      <c r="I10">
        <v>5183.74</v>
      </c>
      <c r="J10">
        <v>6071.78</v>
      </c>
      <c r="K10">
        <v>0.68</v>
      </c>
      <c r="L10">
        <v>888.04</v>
      </c>
      <c r="M10">
        <v>17.13</v>
      </c>
      <c r="N10">
        <v>4.3099999999999996</v>
      </c>
      <c r="O10" s="4">
        <v>44032</v>
      </c>
    </row>
    <row r="11" spans="1:15">
      <c r="A11" t="s">
        <v>160</v>
      </c>
      <c r="B11" t="s">
        <v>159</v>
      </c>
      <c r="C11" t="s">
        <v>158</v>
      </c>
      <c r="D11" t="s">
        <v>157</v>
      </c>
      <c r="E11" t="s">
        <v>126</v>
      </c>
      <c r="F11" t="s">
        <v>125</v>
      </c>
      <c r="G11">
        <v>256.83999999999997</v>
      </c>
      <c r="H11">
        <v>70.61</v>
      </c>
      <c r="I11">
        <v>9999.5</v>
      </c>
      <c r="J11">
        <v>18135.03</v>
      </c>
      <c r="K11">
        <v>2.04</v>
      </c>
      <c r="L11">
        <v>8135.53</v>
      </c>
      <c r="M11">
        <v>81.36</v>
      </c>
      <c r="N11">
        <v>17.38</v>
      </c>
      <c r="O11" s="4">
        <v>44063</v>
      </c>
    </row>
    <row r="12" spans="1:15">
      <c r="A12" t="s">
        <v>156</v>
      </c>
      <c r="B12" t="s">
        <v>150</v>
      </c>
      <c r="C12" t="s">
        <v>128</v>
      </c>
      <c r="D12" t="s">
        <v>155</v>
      </c>
      <c r="E12" t="s">
        <v>126</v>
      </c>
      <c r="F12" t="s">
        <v>125</v>
      </c>
      <c r="G12">
        <v>57.55</v>
      </c>
      <c r="H12">
        <v>1401.74</v>
      </c>
      <c r="I12">
        <v>56997.43</v>
      </c>
      <c r="J12">
        <v>80670.2</v>
      </c>
      <c r="K12">
        <v>9.08</v>
      </c>
      <c r="L12">
        <v>23672.77</v>
      </c>
      <c r="M12">
        <v>41.53</v>
      </c>
      <c r="N12">
        <v>14.54</v>
      </c>
      <c r="O12" s="4">
        <v>43798</v>
      </c>
    </row>
    <row r="13" spans="1:15">
      <c r="A13" t="s">
        <v>154</v>
      </c>
      <c r="B13" t="s">
        <v>150</v>
      </c>
      <c r="C13" t="s">
        <v>128</v>
      </c>
      <c r="D13" t="s">
        <v>153</v>
      </c>
      <c r="E13" t="s">
        <v>126</v>
      </c>
      <c r="F13" t="s">
        <v>125</v>
      </c>
      <c r="G13">
        <v>18.72</v>
      </c>
      <c r="H13">
        <v>7875.15</v>
      </c>
      <c r="I13">
        <v>88995.61</v>
      </c>
      <c r="J13">
        <v>147422.75</v>
      </c>
      <c r="K13">
        <v>16.59</v>
      </c>
      <c r="L13">
        <v>58427.14</v>
      </c>
      <c r="M13">
        <v>65.650000000000006</v>
      </c>
      <c r="N13">
        <v>19.32</v>
      </c>
      <c r="O13" s="4">
        <v>44113</v>
      </c>
    </row>
    <row r="14" spans="1:15">
      <c r="A14" t="s">
        <v>152</v>
      </c>
      <c r="B14" t="s">
        <v>150</v>
      </c>
      <c r="C14" t="s">
        <v>128</v>
      </c>
      <c r="D14" t="s">
        <v>149</v>
      </c>
      <c r="E14" t="s">
        <v>126</v>
      </c>
      <c r="F14" t="s">
        <v>125</v>
      </c>
      <c r="G14">
        <v>222.72</v>
      </c>
      <c r="H14">
        <v>59.6</v>
      </c>
      <c r="I14">
        <v>11999.63</v>
      </c>
      <c r="J14">
        <v>13274.24</v>
      </c>
      <c r="K14">
        <v>1.49</v>
      </c>
      <c r="L14">
        <v>1274.6099999999999</v>
      </c>
      <c r="M14">
        <v>10.62</v>
      </c>
      <c r="N14">
        <v>21.42</v>
      </c>
      <c r="O14" s="4">
        <v>45063</v>
      </c>
    </row>
    <row r="15" spans="1:15">
      <c r="A15" t="s">
        <v>151</v>
      </c>
      <c r="B15" t="s">
        <v>150</v>
      </c>
      <c r="C15" t="s">
        <v>128</v>
      </c>
      <c r="D15" t="s">
        <v>149</v>
      </c>
      <c r="E15" t="s">
        <v>126</v>
      </c>
      <c r="F15" t="s">
        <v>125</v>
      </c>
      <c r="G15">
        <v>23.79</v>
      </c>
      <c r="H15">
        <v>550.53</v>
      </c>
      <c r="I15">
        <v>11999.44</v>
      </c>
      <c r="J15">
        <v>13095.63</v>
      </c>
      <c r="K15">
        <v>1.47</v>
      </c>
      <c r="L15">
        <v>1096.19</v>
      </c>
      <c r="M15">
        <v>9.14</v>
      </c>
      <c r="N15">
        <v>18.34</v>
      </c>
      <c r="O15" s="4">
        <v>45063</v>
      </c>
    </row>
    <row r="16" spans="1:15">
      <c r="A16" t="s">
        <v>148</v>
      </c>
      <c r="B16" t="s">
        <v>141</v>
      </c>
      <c r="C16" t="s">
        <v>132</v>
      </c>
      <c r="D16" t="s">
        <v>147</v>
      </c>
      <c r="E16" t="s">
        <v>126</v>
      </c>
      <c r="F16" t="s">
        <v>125</v>
      </c>
      <c r="G16">
        <v>28.92</v>
      </c>
      <c r="H16">
        <v>1826.6</v>
      </c>
      <c r="I16">
        <v>43997.78</v>
      </c>
      <c r="J16">
        <v>52818.04</v>
      </c>
      <c r="K16">
        <v>5.94</v>
      </c>
      <c r="L16">
        <v>8820.26</v>
      </c>
      <c r="M16">
        <v>20.05</v>
      </c>
      <c r="N16">
        <v>8.18</v>
      </c>
      <c r="O16" s="4">
        <v>44027</v>
      </c>
    </row>
    <row r="17" spans="1:15">
      <c r="A17" t="s">
        <v>146</v>
      </c>
      <c r="B17" t="s">
        <v>141</v>
      </c>
      <c r="C17" t="s">
        <v>128</v>
      </c>
      <c r="D17" t="s">
        <v>140</v>
      </c>
      <c r="E17" t="s">
        <v>126</v>
      </c>
      <c r="F17" t="s">
        <v>143</v>
      </c>
      <c r="G17">
        <v>41.3</v>
      </c>
      <c r="H17">
        <v>1736.62</v>
      </c>
      <c r="I17">
        <v>46997.8</v>
      </c>
      <c r="J17">
        <v>71729.56</v>
      </c>
      <c r="K17">
        <v>8.07</v>
      </c>
      <c r="L17">
        <v>24731.759999999998</v>
      </c>
      <c r="M17">
        <v>52.62</v>
      </c>
      <c r="N17">
        <v>20.45</v>
      </c>
      <c r="O17" s="4">
        <v>44032</v>
      </c>
    </row>
    <row r="18" spans="1:15">
      <c r="A18" t="s">
        <v>145</v>
      </c>
      <c r="B18" t="s">
        <v>141</v>
      </c>
      <c r="C18" t="s">
        <v>128</v>
      </c>
      <c r="D18" t="s">
        <v>144</v>
      </c>
      <c r="E18" t="s">
        <v>126</v>
      </c>
      <c r="F18" t="s">
        <v>143</v>
      </c>
      <c r="G18">
        <v>35.5</v>
      </c>
      <c r="H18">
        <v>318.35000000000002</v>
      </c>
      <c r="I18">
        <v>4999.75</v>
      </c>
      <c r="J18">
        <v>11300.9</v>
      </c>
      <c r="K18">
        <v>1.27</v>
      </c>
      <c r="L18">
        <v>6301.15</v>
      </c>
      <c r="M18">
        <v>126.03</v>
      </c>
      <c r="N18">
        <v>23.94</v>
      </c>
      <c r="O18" s="4">
        <v>44032</v>
      </c>
    </row>
    <row r="19" spans="1:15">
      <c r="A19" t="s">
        <v>142</v>
      </c>
      <c r="B19" t="s">
        <v>141</v>
      </c>
      <c r="C19" t="s">
        <v>128</v>
      </c>
      <c r="D19" t="s">
        <v>140</v>
      </c>
      <c r="E19" t="s">
        <v>126</v>
      </c>
      <c r="F19" t="s">
        <v>125</v>
      </c>
      <c r="G19">
        <v>41.3</v>
      </c>
      <c r="H19">
        <v>1652.48</v>
      </c>
      <c r="I19">
        <v>46997.78</v>
      </c>
      <c r="J19">
        <v>68254.03</v>
      </c>
      <c r="K19">
        <v>7.68</v>
      </c>
      <c r="L19">
        <v>21256.25</v>
      </c>
      <c r="M19">
        <v>45.23</v>
      </c>
      <c r="N19">
        <v>18.39</v>
      </c>
      <c r="O19" s="4">
        <v>44099</v>
      </c>
    </row>
    <row r="20" spans="1:15">
      <c r="A20" t="s">
        <v>139</v>
      </c>
      <c r="B20" t="s">
        <v>138</v>
      </c>
      <c r="C20" t="s">
        <v>128</v>
      </c>
      <c r="D20" t="s">
        <v>137</v>
      </c>
      <c r="E20" t="s">
        <v>126</v>
      </c>
      <c r="F20" t="s">
        <v>125</v>
      </c>
      <c r="G20">
        <v>41.61</v>
      </c>
      <c r="H20">
        <v>433.62</v>
      </c>
      <c r="I20">
        <v>9999.49</v>
      </c>
      <c r="J20">
        <v>18040.98</v>
      </c>
      <c r="K20">
        <v>2.0299999999999998</v>
      </c>
      <c r="L20">
        <v>8041.49</v>
      </c>
      <c r="M20">
        <v>80.42</v>
      </c>
      <c r="N20">
        <v>17.22</v>
      </c>
      <c r="O20" s="4">
        <v>44063</v>
      </c>
    </row>
    <row r="21" spans="1:15">
      <c r="A21" t="s">
        <v>136</v>
      </c>
      <c r="B21" t="s">
        <v>133</v>
      </c>
      <c r="C21" t="s">
        <v>132</v>
      </c>
      <c r="D21" t="s">
        <v>135</v>
      </c>
      <c r="E21" t="s">
        <v>126</v>
      </c>
      <c r="F21" t="s">
        <v>125</v>
      </c>
      <c r="G21">
        <v>21.79</v>
      </c>
      <c r="H21">
        <v>3408.72</v>
      </c>
      <c r="I21">
        <v>51997.38</v>
      </c>
      <c r="J21">
        <v>74265.06</v>
      </c>
      <c r="K21">
        <v>8.36</v>
      </c>
      <c r="L21">
        <v>22267.68</v>
      </c>
      <c r="M21">
        <v>42.82</v>
      </c>
      <c r="N21">
        <v>15.07</v>
      </c>
      <c r="O21" s="4">
        <v>44027</v>
      </c>
    </row>
    <row r="22" spans="1:15">
      <c r="A22" t="s">
        <v>134</v>
      </c>
      <c r="B22" t="s">
        <v>133</v>
      </c>
      <c r="C22" t="s">
        <v>132</v>
      </c>
      <c r="D22" t="s">
        <v>131</v>
      </c>
      <c r="E22" t="s">
        <v>126</v>
      </c>
      <c r="F22" t="s">
        <v>125</v>
      </c>
      <c r="G22">
        <v>12.02</v>
      </c>
      <c r="H22">
        <v>999.95</v>
      </c>
      <c r="I22">
        <v>9999.5</v>
      </c>
      <c r="J22">
        <v>12015.9</v>
      </c>
      <c r="K22">
        <v>1.35</v>
      </c>
      <c r="L22">
        <v>2016.4</v>
      </c>
      <c r="M22">
        <v>20.16</v>
      </c>
      <c r="N22">
        <v>4.96</v>
      </c>
      <c r="O22" s="4">
        <v>44035</v>
      </c>
    </row>
    <row r="23" spans="1:15">
      <c r="A23" t="s">
        <v>130</v>
      </c>
      <c r="B23" t="s">
        <v>129</v>
      </c>
      <c r="C23" t="s">
        <v>128</v>
      </c>
      <c r="D23" t="s">
        <v>127</v>
      </c>
      <c r="E23" t="s">
        <v>126</v>
      </c>
      <c r="F23" t="s">
        <v>125</v>
      </c>
      <c r="G23">
        <v>432.44</v>
      </c>
      <c r="H23">
        <v>194.51</v>
      </c>
      <c r="I23">
        <v>51998.67</v>
      </c>
      <c r="J23">
        <v>84113.37</v>
      </c>
      <c r="K23">
        <v>9.4600000000000009</v>
      </c>
      <c r="L23">
        <v>32114.7</v>
      </c>
      <c r="M23">
        <v>61.76</v>
      </c>
      <c r="N23">
        <v>22.11</v>
      </c>
      <c r="O23" s="4">
        <v>44018</v>
      </c>
    </row>
    <row r="24" spans="1:15">
      <c r="A24" t="s">
        <v>69</v>
      </c>
      <c r="I24">
        <v>616449.56999999995</v>
      </c>
      <c r="J24">
        <v>888698.25</v>
      </c>
      <c r="K24">
        <v>100</v>
      </c>
      <c r="L24">
        <v>272248.68</v>
      </c>
      <c r="M24">
        <v>44.16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480BD-475F-4F92-ABA9-B5FD5D54F2EF}">
  <dimension ref="A1:J31"/>
  <sheetViews>
    <sheetView workbookViewId="0">
      <pane ySplit="1" topLeftCell="A2" activePane="bottomLeft" state="frozen"/>
      <selection pane="bottomLeft" activeCell="J1" sqref="J1"/>
    </sheetView>
  </sheetViews>
  <sheetFormatPr defaultRowHeight="15"/>
  <cols>
    <col min="1" max="1" width="15.42578125" customWidth="1"/>
    <col min="2" max="2" width="18.5703125" customWidth="1"/>
    <col min="3" max="3" width="10.85546875" customWidth="1"/>
    <col min="4" max="4" width="14.7109375" customWidth="1"/>
    <col min="5" max="5" width="8" bestFit="1" customWidth="1"/>
    <col min="6" max="6" width="17" bestFit="1" customWidth="1"/>
    <col min="7" max="7" width="16" bestFit="1" customWidth="1"/>
    <col min="8" max="8" width="10" bestFit="1" customWidth="1"/>
    <col min="9" max="9" width="15.42578125" customWidth="1"/>
    <col min="10" max="10" width="11.42578125" customWidth="1"/>
  </cols>
  <sheetData>
    <row r="1" spans="1:10">
      <c r="A1" s="3" t="s">
        <v>124</v>
      </c>
      <c r="B1" s="3" t="s">
        <v>123</v>
      </c>
      <c r="C1" s="3" t="s">
        <v>68</v>
      </c>
      <c r="D1" s="3" t="s">
        <v>122</v>
      </c>
      <c r="E1" s="3" t="s">
        <v>121</v>
      </c>
      <c r="F1" s="3" t="s">
        <v>120</v>
      </c>
      <c r="G1" s="3" t="s">
        <v>119</v>
      </c>
      <c r="H1" s="3" t="s">
        <v>118</v>
      </c>
      <c r="I1" s="3" t="s">
        <v>117</v>
      </c>
      <c r="J1" s="3" t="s">
        <v>116</v>
      </c>
    </row>
    <row r="2" spans="1:10">
      <c r="A2" t="s">
        <v>115</v>
      </c>
      <c r="B2">
        <v>0</v>
      </c>
      <c r="C2">
        <v>44</v>
      </c>
      <c r="D2">
        <v>177.86</v>
      </c>
      <c r="E2">
        <v>227.1</v>
      </c>
      <c r="F2">
        <v>7825.84</v>
      </c>
      <c r="G2">
        <v>9992.4</v>
      </c>
      <c r="H2">
        <v>2166.56</v>
      </c>
      <c r="I2">
        <v>27.68</v>
      </c>
      <c r="J2">
        <f t="shared" ref="J2:J30" si="0">(F2-100000)</f>
        <v>-92174.16</v>
      </c>
    </row>
    <row r="3" spans="1:10">
      <c r="A3" t="s">
        <v>114</v>
      </c>
      <c r="B3">
        <v>0</v>
      </c>
      <c r="C3">
        <v>15</v>
      </c>
      <c r="D3">
        <v>592.4</v>
      </c>
      <c r="E3">
        <v>640.20000000000005</v>
      </c>
      <c r="F3">
        <v>8886</v>
      </c>
      <c r="G3">
        <v>9603</v>
      </c>
      <c r="H3">
        <v>717</v>
      </c>
      <c r="I3">
        <v>8.07</v>
      </c>
      <c r="J3">
        <f t="shared" si="0"/>
        <v>-91114</v>
      </c>
    </row>
    <row r="4" spans="1:10">
      <c r="A4" t="s">
        <v>113</v>
      </c>
      <c r="B4">
        <v>0</v>
      </c>
      <c r="C4">
        <v>100</v>
      </c>
      <c r="D4">
        <v>99.85</v>
      </c>
      <c r="E4">
        <v>110.75</v>
      </c>
      <c r="F4">
        <v>9985</v>
      </c>
      <c r="G4">
        <v>11075</v>
      </c>
      <c r="H4">
        <v>1090</v>
      </c>
      <c r="I4">
        <v>10.92</v>
      </c>
      <c r="J4">
        <f t="shared" si="0"/>
        <v>-90015</v>
      </c>
    </row>
    <row r="5" spans="1:10">
      <c r="A5" t="s">
        <v>112</v>
      </c>
      <c r="B5">
        <v>0</v>
      </c>
      <c r="C5">
        <v>200</v>
      </c>
      <c r="D5">
        <v>186.05</v>
      </c>
      <c r="E5">
        <v>231.85</v>
      </c>
      <c r="F5">
        <v>37210</v>
      </c>
      <c r="G5">
        <v>46370</v>
      </c>
      <c r="H5">
        <v>9160</v>
      </c>
      <c r="I5">
        <v>24.62</v>
      </c>
      <c r="J5">
        <f t="shared" si="0"/>
        <v>-62790</v>
      </c>
    </row>
    <row r="6" spans="1:10">
      <c r="A6" t="s">
        <v>111</v>
      </c>
      <c r="B6">
        <v>0</v>
      </c>
      <c r="C6">
        <v>200</v>
      </c>
      <c r="D6">
        <v>196.03</v>
      </c>
      <c r="E6">
        <v>288.95</v>
      </c>
      <c r="F6">
        <v>39206</v>
      </c>
      <c r="G6">
        <v>57790</v>
      </c>
      <c r="H6">
        <v>18584</v>
      </c>
      <c r="I6">
        <v>47.4</v>
      </c>
      <c r="J6">
        <f t="shared" si="0"/>
        <v>-60794</v>
      </c>
    </row>
    <row r="7" spans="1:10">
      <c r="A7" t="s">
        <v>110</v>
      </c>
      <c r="B7">
        <v>0</v>
      </c>
      <c r="C7">
        <v>30</v>
      </c>
      <c r="D7">
        <v>692.98</v>
      </c>
      <c r="E7">
        <v>1032.3499999999999</v>
      </c>
      <c r="F7">
        <v>20789.400000000001</v>
      </c>
      <c r="G7">
        <v>30970.5</v>
      </c>
      <c r="H7">
        <v>10181.1</v>
      </c>
      <c r="I7">
        <v>48.97</v>
      </c>
      <c r="J7">
        <f t="shared" si="0"/>
        <v>-79210.600000000006</v>
      </c>
    </row>
    <row r="8" spans="1:10">
      <c r="A8" t="s">
        <v>109</v>
      </c>
      <c r="B8">
        <v>0</v>
      </c>
      <c r="C8">
        <v>20</v>
      </c>
      <c r="D8">
        <v>497.45</v>
      </c>
      <c r="E8">
        <v>664.4</v>
      </c>
      <c r="F8">
        <v>9949</v>
      </c>
      <c r="G8">
        <v>13288</v>
      </c>
      <c r="H8">
        <v>3339</v>
      </c>
      <c r="I8">
        <v>33.56</v>
      </c>
      <c r="J8">
        <f t="shared" si="0"/>
        <v>-90051</v>
      </c>
    </row>
    <row r="9" spans="1:10">
      <c r="A9" t="s">
        <v>108</v>
      </c>
      <c r="B9">
        <v>0</v>
      </c>
      <c r="C9">
        <v>200</v>
      </c>
      <c r="D9">
        <v>51.36</v>
      </c>
      <c r="E9">
        <v>55.1</v>
      </c>
      <c r="F9">
        <v>10272</v>
      </c>
      <c r="G9">
        <v>11020</v>
      </c>
      <c r="H9">
        <v>748</v>
      </c>
      <c r="I9">
        <v>7.28</v>
      </c>
      <c r="J9">
        <f t="shared" si="0"/>
        <v>-89728</v>
      </c>
    </row>
    <row r="10" spans="1:10">
      <c r="A10" t="s">
        <v>107</v>
      </c>
      <c r="B10">
        <v>0</v>
      </c>
      <c r="C10">
        <v>50</v>
      </c>
      <c r="D10">
        <v>386.95</v>
      </c>
      <c r="E10">
        <v>461.4</v>
      </c>
      <c r="F10">
        <v>19347.5</v>
      </c>
      <c r="G10">
        <v>23070</v>
      </c>
      <c r="H10">
        <v>3722.5</v>
      </c>
      <c r="I10">
        <v>19.239999999999998</v>
      </c>
      <c r="J10">
        <f t="shared" si="0"/>
        <v>-80652.5</v>
      </c>
    </row>
    <row r="11" spans="1:10">
      <c r="A11" t="s">
        <v>106</v>
      </c>
      <c r="B11">
        <v>0</v>
      </c>
      <c r="C11">
        <v>30</v>
      </c>
      <c r="D11">
        <v>538.95000000000005</v>
      </c>
      <c r="E11">
        <v>885.3</v>
      </c>
      <c r="F11">
        <v>16168.5</v>
      </c>
      <c r="G11">
        <v>26559</v>
      </c>
      <c r="H11">
        <v>10390.5</v>
      </c>
      <c r="I11">
        <v>64.260000000000005</v>
      </c>
      <c r="J11">
        <f t="shared" si="0"/>
        <v>-83831.5</v>
      </c>
    </row>
    <row r="12" spans="1:10">
      <c r="A12" t="s">
        <v>105</v>
      </c>
      <c r="B12">
        <v>0</v>
      </c>
      <c r="C12">
        <v>20</v>
      </c>
      <c r="D12">
        <v>2269.98</v>
      </c>
      <c r="E12">
        <v>2197.25</v>
      </c>
      <c r="F12">
        <v>45399.6</v>
      </c>
      <c r="G12">
        <v>43945</v>
      </c>
      <c r="H12">
        <v>-1454.6</v>
      </c>
      <c r="I12">
        <v>-3.2</v>
      </c>
      <c r="J12">
        <f t="shared" si="0"/>
        <v>-54600.4</v>
      </c>
    </row>
    <row r="13" spans="1:10">
      <c r="A13" t="s">
        <v>104</v>
      </c>
      <c r="B13">
        <v>0</v>
      </c>
      <c r="C13">
        <v>51</v>
      </c>
      <c r="D13">
        <v>1187.6199999999999</v>
      </c>
      <c r="E13">
        <v>1358.8</v>
      </c>
      <c r="F13">
        <v>60568.62</v>
      </c>
      <c r="G13">
        <v>69298.8</v>
      </c>
      <c r="H13">
        <v>8730.18</v>
      </c>
      <c r="I13">
        <v>14.41</v>
      </c>
      <c r="J13">
        <f t="shared" si="0"/>
        <v>-39431.379999999997</v>
      </c>
    </row>
    <row r="14" spans="1:10">
      <c r="A14" t="s">
        <v>103</v>
      </c>
      <c r="B14">
        <v>0</v>
      </c>
      <c r="C14">
        <v>50</v>
      </c>
      <c r="D14">
        <v>1635.67</v>
      </c>
      <c r="E14">
        <v>1522.65</v>
      </c>
      <c r="F14">
        <v>81783.5</v>
      </c>
      <c r="G14">
        <v>76132.5</v>
      </c>
      <c r="H14">
        <v>-5651</v>
      </c>
      <c r="I14">
        <v>-6.91</v>
      </c>
      <c r="J14">
        <f t="shared" si="0"/>
        <v>-18216.5</v>
      </c>
    </row>
    <row r="15" spans="1:10">
      <c r="A15" t="s">
        <v>102</v>
      </c>
      <c r="B15">
        <v>0</v>
      </c>
      <c r="C15">
        <v>11</v>
      </c>
      <c r="D15">
        <v>1930.7</v>
      </c>
      <c r="E15">
        <v>1425.9</v>
      </c>
      <c r="F15">
        <v>21237.7</v>
      </c>
      <c r="G15">
        <v>15684.9</v>
      </c>
      <c r="H15">
        <v>-5552.8</v>
      </c>
      <c r="I15">
        <v>-26.15</v>
      </c>
      <c r="J15">
        <f t="shared" si="0"/>
        <v>-78762.3</v>
      </c>
    </row>
    <row r="16" spans="1:10">
      <c r="A16" t="s">
        <v>101</v>
      </c>
      <c r="B16">
        <v>0</v>
      </c>
      <c r="C16">
        <v>21</v>
      </c>
      <c r="D16">
        <v>2241.73</v>
      </c>
      <c r="E16">
        <v>3463.3</v>
      </c>
      <c r="F16">
        <v>47076.33</v>
      </c>
      <c r="G16">
        <v>72729.3</v>
      </c>
      <c r="H16">
        <v>25652.97</v>
      </c>
      <c r="I16">
        <v>54.49</v>
      </c>
      <c r="J16">
        <f t="shared" si="0"/>
        <v>-52923.67</v>
      </c>
    </row>
    <row r="17" spans="1:10">
      <c r="A17" t="s">
        <v>100</v>
      </c>
      <c r="B17">
        <v>0</v>
      </c>
      <c r="C17">
        <v>91</v>
      </c>
      <c r="D17">
        <v>1183.3399999999999</v>
      </c>
      <c r="E17">
        <v>2224.9499999999998</v>
      </c>
      <c r="F17">
        <v>107683.94</v>
      </c>
      <c r="G17">
        <v>202470.45</v>
      </c>
      <c r="H17">
        <v>94786.51</v>
      </c>
      <c r="I17">
        <v>88.02</v>
      </c>
      <c r="J17">
        <f t="shared" si="0"/>
        <v>7683.9400000000023</v>
      </c>
    </row>
    <row r="18" spans="1:10">
      <c r="A18" t="s">
        <v>99</v>
      </c>
      <c r="B18">
        <v>0</v>
      </c>
      <c r="C18">
        <v>30</v>
      </c>
      <c r="D18">
        <v>414.5</v>
      </c>
      <c r="E18">
        <v>419.15</v>
      </c>
      <c r="F18">
        <v>12435</v>
      </c>
      <c r="G18">
        <v>12574.5</v>
      </c>
      <c r="H18">
        <v>139.5</v>
      </c>
      <c r="I18">
        <v>1.1200000000000001</v>
      </c>
      <c r="J18">
        <f t="shared" si="0"/>
        <v>-87565</v>
      </c>
    </row>
    <row r="19" spans="1:10">
      <c r="A19" t="s">
        <v>98</v>
      </c>
      <c r="B19">
        <v>0</v>
      </c>
      <c r="C19">
        <v>250</v>
      </c>
      <c r="D19">
        <v>39.85</v>
      </c>
      <c r="E19">
        <v>48</v>
      </c>
      <c r="F19">
        <v>9962.5</v>
      </c>
      <c r="G19">
        <v>12000</v>
      </c>
      <c r="H19">
        <v>2037.5</v>
      </c>
      <c r="I19">
        <v>20.45</v>
      </c>
      <c r="J19">
        <f t="shared" si="0"/>
        <v>-90037.5</v>
      </c>
    </row>
    <row r="20" spans="1:10">
      <c r="A20" t="s">
        <v>97</v>
      </c>
      <c r="B20">
        <v>0</v>
      </c>
      <c r="C20">
        <v>5</v>
      </c>
      <c r="D20">
        <v>2786.91</v>
      </c>
      <c r="E20">
        <v>1844.4</v>
      </c>
      <c r="F20">
        <v>13934.55</v>
      </c>
      <c r="G20">
        <v>9222</v>
      </c>
      <c r="H20">
        <v>-4712.55</v>
      </c>
      <c r="I20">
        <v>-33.82</v>
      </c>
      <c r="J20">
        <f t="shared" si="0"/>
        <v>-86065.45</v>
      </c>
    </row>
    <row r="21" spans="1:10">
      <c r="A21" t="s">
        <v>96</v>
      </c>
      <c r="B21">
        <v>0</v>
      </c>
      <c r="C21">
        <v>20</v>
      </c>
      <c r="D21">
        <v>760.95</v>
      </c>
      <c r="E21">
        <v>712.2</v>
      </c>
      <c r="F21">
        <v>15219</v>
      </c>
      <c r="G21">
        <v>14244</v>
      </c>
      <c r="H21">
        <v>-975</v>
      </c>
      <c r="I21">
        <v>-6.41</v>
      </c>
      <c r="J21">
        <f t="shared" si="0"/>
        <v>-84781</v>
      </c>
    </row>
    <row r="22" spans="1:10">
      <c r="A22" t="s">
        <v>95</v>
      </c>
      <c r="B22">
        <v>0</v>
      </c>
      <c r="C22">
        <v>531</v>
      </c>
      <c r="D22">
        <v>126.61</v>
      </c>
      <c r="E22">
        <v>437.8</v>
      </c>
      <c r="F22">
        <v>67229.91</v>
      </c>
      <c r="G22">
        <v>232471.8</v>
      </c>
      <c r="H22">
        <v>165241.89000000001</v>
      </c>
      <c r="I22">
        <v>245.79</v>
      </c>
      <c r="J22">
        <f t="shared" si="0"/>
        <v>-32770.089999999997</v>
      </c>
    </row>
    <row r="23" spans="1:10">
      <c r="A23" t="s">
        <v>94</v>
      </c>
      <c r="B23">
        <v>0</v>
      </c>
      <c r="C23">
        <v>10</v>
      </c>
      <c r="D23">
        <v>1852.57</v>
      </c>
      <c r="E23">
        <v>3107</v>
      </c>
      <c r="F23">
        <v>18525.7</v>
      </c>
      <c r="G23">
        <v>31070</v>
      </c>
      <c r="H23">
        <v>12544.3</v>
      </c>
      <c r="I23">
        <v>67.709999999999994</v>
      </c>
      <c r="J23">
        <f t="shared" si="0"/>
        <v>-81474.3</v>
      </c>
    </row>
    <row r="24" spans="1:10">
      <c r="A24" t="s">
        <v>93</v>
      </c>
      <c r="B24">
        <v>0</v>
      </c>
      <c r="C24">
        <v>700</v>
      </c>
      <c r="D24">
        <v>161.29</v>
      </c>
      <c r="E24">
        <v>306.85000000000002</v>
      </c>
      <c r="F24">
        <v>112903</v>
      </c>
      <c r="G24">
        <v>214795</v>
      </c>
      <c r="H24">
        <v>101892</v>
      </c>
      <c r="I24">
        <v>90.25</v>
      </c>
      <c r="J24">
        <f t="shared" si="0"/>
        <v>12903</v>
      </c>
    </row>
    <row r="25" spans="1:10">
      <c r="A25" t="s">
        <v>92</v>
      </c>
      <c r="B25">
        <v>0</v>
      </c>
      <c r="C25">
        <v>10</v>
      </c>
      <c r="D25">
        <v>1266.2</v>
      </c>
      <c r="E25">
        <v>1750.95</v>
      </c>
      <c r="F25">
        <v>12662</v>
      </c>
      <c r="G25">
        <v>17509.5</v>
      </c>
      <c r="H25">
        <v>4847.5</v>
      </c>
      <c r="I25">
        <v>38.28</v>
      </c>
      <c r="J25">
        <f t="shared" si="0"/>
        <v>-87338</v>
      </c>
    </row>
    <row r="26" spans="1:10">
      <c r="A26" t="s">
        <v>91</v>
      </c>
      <c r="B26">
        <v>0</v>
      </c>
      <c r="C26">
        <v>53</v>
      </c>
      <c r="D26">
        <v>289.97000000000003</v>
      </c>
      <c r="E26">
        <v>450.75</v>
      </c>
      <c r="F26">
        <v>15368.75</v>
      </c>
      <c r="G26">
        <v>23889.75</v>
      </c>
      <c r="H26">
        <v>8521</v>
      </c>
      <c r="I26">
        <v>55.44</v>
      </c>
      <c r="J26">
        <f t="shared" si="0"/>
        <v>-84631.25</v>
      </c>
    </row>
    <row r="27" spans="1:10">
      <c r="A27" t="s">
        <v>90</v>
      </c>
      <c r="B27">
        <v>0</v>
      </c>
      <c r="C27">
        <v>10</v>
      </c>
      <c r="D27">
        <v>1090.82</v>
      </c>
      <c r="E27">
        <v>1082.45</v>
      </c>
      <c r="F27">
        <v>10908.2</v>
      </c>
      <c r="G27">
        <v>10824.5</v>
      </c>
      <c r="H27">
        <v>-83.7</v>
      </c>
      <c r="I27">
        <v>-0.77</v>
      </c>
      <c r="J27">
        <f t="shared" si="0"/>
        <v>-89091.8</v>
      </c>
    </row>
    <row r="28" spans="1:10">
      <c r="A28" t="s">
        <v>89</v>
      </c>
      <c r="B28">
        <v>0</v>
      </c>
      <c r="C28">
        <v>40</v>
      </c>
      <c r="D28">
        <v>814.05</v>
      </c>
      <c r="E28">
        <v>1098.1500000000001</v>
      </c>
      <c r="F28">
        <v>32562</v>
      </c>
      <c r="G28">
        <v>43926</v>
      </c>
      <c r="H28">
        <v>11364</v>
      </c>
      <c r="I28">
        <v>34.9</v>
      </c>
      <c r="J28">
        <f t="shared" si="0"/>
        <v>-67438</v>
      </c>
    </row>
    <row r="29" spans="1:10">
      <c r="A29" t="s">
        <v>88</v>
      </c>
      <c r="B29">
        <v>0</v>
      </c>
      <c r="C29">
        <v>550</v>
      </c>
      <c r="D29">
        <v>128.75</v>
      </c>
      <c r="E29">
        <v>167.6</v>
      </c>
      <c r="F29">
        <v>70812.5</v>
      </c>
      <c r="G29">
        <v>92180</v>
      </c>
      <c r="H29">
        <v>21367.5</v>
      </c>
      <c r="I29">
        <v>30.17</v>
      </c>
      <c r="J29">
        <f t="shared" si="0"/>
        <v>-29187.5</v>
      </c>
    </row>
    <row r="30" spans="1:10">
      <c r="A30" t="s">
        <v>87</v>
      </c>
      <c r="B30">
        <v>0</v>
      </c>
      <c r="C30">
        <v>250</v>
      </c>
      <c r="D30">
        <v>41.7</v>
      </c>
      <c r="E30">
        <v>47.55</v>
      </c>
      <c r="F30">
        <v>10425</v>
      </c>
      <c r="G30">
        <v>11887.5</v>
      </c>
      <c r="H30">
        <v>1462.5</v>
      </c>
      <c r="I30">
        <v>14.03</v>
      </c>
      <c r="J30">
        <f t="shared" si="0"/>
        <v>-89575</v>
      </c>
    </row>
    <row r="31" spans="1:10">
      <c r="A31" t="s">
        <v>69</v>
      </c>
      <c r="B31">
        <f>SUBTOTAL(9,B2:B30)</f>
        <v>0</v>
      </c>
      <c r="C31">
        <f t="shared" ref="C31:J31" si="1">SUBTOTAL(9,C2:C30)</f>
        <v>3592</v>
      </c>
      <c r="D31">
        <f t="shared" si="1"/>
        <v>23643.090000000004</v>
      </c>
      <c r="E31">
        <f t="shared" si="1"/>
        <v>28263.100000000002</v>
      </c>
      <c r="F31">
        <f t="shared" si="1"/>
        <v>946337.04</v>
      </c>
      <c r="G31">
        <f t="shared" si="1"/>
        <v>1446593.4000000001</v>
      </c>
      <c r="H31">
        <f t="shared" si="1"/>
        <v>500256.36</v>
      </c>
      <c r="I31">
        <f t="shared" si="1"/>
        <v>969.8</v>
      </c>
      <c r="J31">
        <f t="shared" si="1"/>
        <v>-1953662.9600000002</v>
      </c>
    </row>
  </sheetData>
  <pageMargins left="0.7" right="0.7" top="0.75" bottom="0.75" header="0.3" footer="0.3"/>
  <pageSetup paperSize="9" orientation="portrait" horizontalDpi="30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"/>
  <sheetViews>
    <sheetView workbookViewId="0">
      <selection activeCell="F21" sqref="F21"/>
    </sheetView>
  </sheetViews>
  <sheetFormatPr defaultRowHeight="15"/>
  <cols>
    <col min="1" max="1" width="5.42578125" style="1" customWidth="1"/>
    <col min="2" max="2" width="49.85546875" style="1" customWidth="1"/>
    <col min="3" max="3" width="17.7109375" style="1" customWidth="1"/>
    <col min="4" max="4" width="38.28515625" style="1" customWidth="1"/>
    <col min="5" max="5" width="11.42578125" style="1" customWidth="1"/>
    <col min="6" max="6" width="17" style="1" customWidth="1"/>
    <col min="7" max="7" width="16.7109375" style="1" customWidth="1"/>
    <col min="8" max="8" width="41.7109375" style="1" customWidth="1"/>
    <col min="9" max="16384" width="9.140625" style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9</v>
      </c>
      <c r="H1" s="1" t="s">
        <v>14</v>
      </c>
    </row>
    <row r="2" spans="1:8">
      <c r="A2" s="1">
        <v>1</v>
      </c>
      <c r="B2" s="1" t="s">
        <v>5</v>
      </c>
      <c r="C2" s="1" t="s">
        <v>6</v>
      </c>
      <c r="D2" s="1" t="s">
        <v>7</v>
      </c>
      <c r="E2" s="1">
        <v>165.59</v>
      </c>
      <c r="F2" s="1">
        <v>549</v>
      </c>
      <c r="G2" s="1" t="s">
        <v>10</v>
      </c>
      <c r="H2" s="1" t="s">
        <v>15</v>
      </c>
    </row>
    <row r="3" spans="1:8">
      <c r="A3" s="1">
        <v>2</v>
      </c>
      <c r="B3" s="1" t="s">
        <v>12</v>
      </c>
      <c r="C3" s="1" t="s">
        <v>13</v>
      </c>
      <c r="D3" s="1" t="s">
        <v>11</v>
      </c>
      <c r="E3" s="1">
        <v>2399</v>
      </c>
      <c r="F3" s="1">
        <v>67854</v>
      </c>
      <c r="G3" s="1" t="s">
        <v>10</v>
      </c>
      <c r="H3" s="1" t="s">
        <v>16</v>
      </c>
    </row>
    <row r="4" spans="1:8">
      <c r="A4" s="1">
        <v>3</v>
      </c>
      <c r="B4" s="1" t="s">
        <v>17</v>
      </c>
      <c r="C4" s="1" t="s">
        <v>18</v>
      </c>
      <c r="D4" s="1" t="s">
        <v>20</v>
      </c>
      <c r="E4" s="1">
        <v>1890</v>
      </c>
      <c r="F4" s="1">
        <v>10909</v>
      </c>
      <c r="G4" s="1" t="s">
        <v>19</v>
      </c>
      <c r="H4" s="1" t="s">
        <v>21</v>
      </c>
    </row>
    <row r="5" spans="1:8">
      <c r="A5" s="1">
        <v>4</v>
      </c>
      <c r="B5" s="1" t="s">
        <v>22</v>
      </c>
      <c r="C5" s="1" t="s">
        <v>23</v>
      </c>
      <c r="D5" s="1" t="s">
        <v>24</v>
      </c>
      <c r="E5" s="1">
        <v>515</v>
      </c>
      <c r="F5" s="1">
        <v>160</v>
      </c>
      <c r="G5" s="1" t="s">
        <v>19</v>
      </c>
      <c r="H5" s="1" t="s">
        <v>25</v>
      </c>
    </row>
    <row r="6" spans="1:8">
      <c r="A6" s="1">
        <v>5</v>
      </c>
      <c r="B6" s="1" t="s">
        <v>26</v>
      </c>
      <c r="C6" s="1" t="s">
        <v>27</v>
      </c>
      <c r="E6" s="1">
        <v>116</v>
      </c>
      <c r="F6" s="1">
        <v>102</v>
      </c>
      <c r="G6" s="1" t="s">
        <v>19</v>
      </c>
      <c r="H6" s="1" t="s">
        <v>25</v>
      </c>
    </row>
    <row r="7" spans="1:8">
      <c r="A7" s="1">
        <v>6</v>
      </c>
      <c r="B7" s="1" t="s">
        <v>28</v>
      </c>
      <c r="C7" s="1" t="s">
        <v>29</v>
      </c>
      <c r="D7" s="1" t="s">
        <v>30</v>
      </c>
      <c r="E7" s="1">
        <v>123</v>
      </c>
      <c r="F7" s="1">
        <v>136</v>
      </c>
      <c r="G7" s="1" t="s">
        <v>19</v>
      </c>
      <c r="H7" s="1" t="s">
        <v>25</v>
      </c>
    </row>
    <row r="8" spans="1:8">
      <c r="A8" s="1">
        <v>7</v>
      </c>
      <c r="B8" s="1" t="s">
        <v>31</v>
      </c>
      <c r="C8" s="1" t="s">
        <v>32</v>
      </c>
      <c r="D8" s="1" t="s">
        <v>33</v>
      </c>
      <c r="E8" s="1">
        <v>304</v>
      </c>
      <c r="F8" s="1">
        <v>3034</v>
      </c>
      <c r="G8" s="1" t="s">
        <v>19</v>
      </c>
      <c r="H8" s="1" t="s">
        <v>25</v>
      </c>
    </row>
    <row r="9" spans="1:8">
      <c r="A9" s="1">
        <v>8</v>
      </c>
      <c r="B9" s="1" t="s">
        <v>34</v>
      </c>
      <c r="C9" s="1" t="s">
        <v>35</v>
      </c>
      <c r="D9" s="1" t="s">
        <v>36</v>
      </c>
      <c r="E9" s="1">
        <v>91</v>
      </c>
      <c r="F9" s="1">
        <v>167</v>
      </c>
      <c r="G9" s="1" t="s">
        <v>19</v>
      </c>
      <c r="H9" s="1" t="s">
        <v>25</v>
      </c>
    </row>
    <row r="10" spans="1:8">
      <c r="A10" s="1">
        <v>9</v>
      </c>
      <c r="B10" s="1" t="s">
        <v>37</v>
      </c>
      <c r="C10" s="1" t="s">
        <v>38</v>
      </c>
      <c r="D10" s="1" t="s">
        <v>39</v>
      </c>
      <c r="E10" s="1">
        <v>265</v>
      </c>
      <c r="G10" s="1" t="s">
        <v>19</v>
      </c>
      <c r="H10" s="1" t="s">
        <v>40</v>
      </c>
    </row>
    <row r="11" spans="1:8">
      <c r="A11" s="1">
        <v>10</v>
      </c>
      <c r="B11" s="1" t="s">
        <v>41</v>
      </c>
      <c r="C11" s="1" t="s">
        <v>42</v>
      </c>
      <c r="D11" s="1" t="s">
        <v>43</v>
      </c>
      <c r="E11" s="1">
        <v>3800</v>
      </c>
      <c r="F11" s="1">
        <v>21500</v>
      </c>
      <c r="G11" s="1" t="s">
        <v>19</v>
      </c>
      <c r="H11" s="1" t="s">
        <v>44</v>
      </c>
    </row>
    <row r="12" spans="1:8">
      <c r="A12" s="1">
        <v>11</v>
      </c>
      <c r="B12" s="2" t="s">
        <v>45</v>
      </c>
      <c r="C12" s="1" t="s">
        <v>46</v>
      </c>
      <c r="D12" s="1" t="s">
        <v>11</v>
      </c>
      <c r="E12" s="1">
        <v>1933.7</v>
      </c>
      <c r="F12" s="1">
        <v>1266</v>
      </c>
      <c r="G12" s="1" t="s">
        <v>19</v>
      </c>
      <c r="H12" s="1" t="s">
        <v>44</v>
      </c>
    </row>
    <row r="13" spans="1:8">
      <c r="A13" s="1">
        <v>12</v>
      </c>
      <c r="B13" s="1" t="s">
        <v>47</v>
      </c>
      <c r="C13" s="1" t="s">
        <v>48</v>
      </c>
      <c r="D13" s="1" t="s">
        <v>49</v>
      </c>
      <c r="E13" s="1">
        <v>1890.9</v>
      </c>
      <c r="F13" s="1">
        <v>1516</v>
      </c>
      <c r="G13" s="1" t="s">
        <v>19</v>
      </c>
      <c r="H13" s="1" t="s">
        <v>44</v>
      </c>
    </row>
    <row r="14" spans="1:8">
      <c r="A14" s="1">
        <v>13</v>
      </c>
      <c r="B14" s="1" t="s">
        <v>52</v>
      </c>
      <c r="C14" s="1" t="s">
        <v>50</v>
      </c>
      <c r="D14" s="1" t="s">
        <v>51</v>
      </c>
      <c r="E14" s="1">
        <v>384.5</v>
      </c>
      <c r="F14" s="1">
        <v>1729</v>
      </c>
      <c r="G14" s="1" t="s">
        <v>19</v>
      </c>
      <c r="H14" s="1" t="s">
        <v>44</v>
      </c>
    </row>
    <row r="15" spans="1:8">
      <c r="A15" s="1">
        <v>14</v>
      </c>
      <c r="B15" s="1" t="s">
        <v>53</v>
      </c>
      <c r="C15" s="1" t="s">
        <v>54</v>
      </c>
      <c r="D15" s="1" t="s">
        <v>55</v>
      </c>
      <c r="E15" s="1">
        <v>39.22</v>
      </c>
      <c r="F15" s="1">
        <v>2091</v>
      </c>
      <c r="G15" s="1" t="s">
        <v>19</v>
      </c>
      <c r="H15" s="1" t="s">
        <v>44</v>
      </c>
    </row>
    <row r="16" spans="1:8">
      <c r="A16" s="1">
        <v>15</v>
      </c>
      <c r="B16" s="1" t="s">
        <v>56</v>
      </c>
      <c r="C16" s="1" t="s">
        <v>57</v>
      </c>
      <c r="D16" s="1" t="s">
        <v>58</v>
      </c>
      <c r="E16" s="1">
        <v>420</v>
      </c>
      <c r="F16" s="1">
        <v>3248</v>
      </c>
      <c r="G16" s="1" t="s">
        <v>60</v>
      </c>
      <c r="H16" s="1" t="s">
        <v>59</v>
      </c>
    </row>
    <row r="17" spans="1:8">
      <c r="A17" s="1">
        <v>16</v>
      </c>
      <c r="B17" s="1" t="s">
        <v>61</v>
      </c>
      <c r="C17" s="1" t="s">
        <v>62</v>
      </c>
      <c r="D17" s="1" t="s">
        <v>33</v>
      </c>
      <c r="E17" s="1">
        <v>470</v>
      </c>
      <c r="F17" s="1">
        <v>6832</v>
      </c>
      <c r="G17" s="1" t="s">
        <v>60</v>
      </c>
      <c r="H17" s="1" t="s">
        <v>59</v>
      </c>
    </row>
    <row r="18" spans="1:8">
      <c r="A18" s="1">
        <v>17</v>
      </c>
      <c r="B18" s="1" t="s">
        <v>63</v>
      </c>
      <c r="C18" s="1" t="s">
        <v>64</v>
      </c>
      <c r="D18" s="1" t="s">
        <v>7</v>
      </c>
      <c r="E18" s="1">
        <v>2176</v>
      </c>
      <c r="F18" s="1">
        <v>3295</v>
      </c>
      <c r="G18" s="1" t="s">
        <v>60</v>
      </c>
      <c r="H18" s="1" t="s">
        <v>59</v>
      </c>
    </row>
    <row r="19" spans="1:8">
      <c r="A19" s="1">
        <v>18</v>
      </c>
      <c r="B19" s="1" t="s">
        <v>65</v>
      </c>
      <c r="C19" s="1" t="s">
        <v>66</v>
      </c>
      <c r="D19" s="1" t="s">
        <v>67</v>
      </c>
      <c r="E19" s="1">
        <v>3070</v>
      </c>
      <c r="F19" s="1">
        <v>1134</v>
      </c>
      <c r="G19" s="1" t="s">
        <v>60</v>
      </c>
      <c r="H19" s="1" t="s">
        <v>59</v>
      </c>
    </row>
    <row r="20" spans="1:8">
      <c r="A20" s="1">
        <v>19</v>
      </c>
      <c r="B20" t="s">
        <v>469</v>
      </c>
      <c r="C20" t="s">
        <v>470</v>
      </c>
      <c r="D20" t="s">
        <v>471</v>
      </c>
      <c r="E20" s="1">
        <v>4225</v>
      </c>
      <c r="F20" s="1">
        <v>163111</v>
      </c>
      <c r="G20" s="1" t="s">
        <v>10140</v>
      </c>
      <c r="H20" s="1" t="s">
        <v>59</v>
      </c>
    </row>
    <row r="21" spans="1:8">
      <c r="A21" s="1">
        <v>20</v>
      </c>
      <c r="B21" t="s">
        <v>360</v>
      </c>
      <c r="C21" t="s">
        <v>361</v>
      </c>
      <c r="D21" t="s">
        <v>235</v>
      </c>
      <c r="E21" s="1">
        <v>6070</v>
      </c>
      <c r="F21" s="1">
        <v>101229</v>
      </c>
      <c r="G21" s="1" t="s">
        <v>10140</v>
      </c>
      <c r="H21" s="1" t="s">
        <v>59</v>
      </c>
    </row>
    <row r="22" spans="1:8">
      <c r="A22" s="1">
        <v>21</v>
      </c>
      <c r="B22" s="1" t="s">
        <v>472</v>
      </c>
      <c r="C22" s="1" t="s">
        <v>473</v>
      </c>
      <c r="D22" s="1" t="s">
        <v>474</v>
      </c>
      <c r="E22" s="1">
        <v>4059</v>
      </c>
      <c r="F22" s="1">
        <v>6244</v>
      </c>
      <c r="G22" s="1" t="s">
        <v>10140</v>
      </c>
      <c r="H22" s="1" t="s">
        <v>59</v>
      </c>
    </row>
    <row r="23" spans="1:8">
      <c r="A23" s="1">
        <v>22</v>
      </c>
      <c r="B23" s="1" t="s">
        <v>443</v>
      </c>
      <c r="C23" s="1" t="s">
        <v>444</v>
      </c>
      <c r="D23" s="1" t="s">
        <v>394</v>
      </c>
      <c r="E23" s="1">
        <v>4233</v>
      </c>
      <c r="F23" s="1">
        <v>3043</v>
      </c>
      <c r="G23" s="1" t="s">
        <v>10140</v>
      </c>
      <c r="H23" s="1" t="s">
        <v>59</v>
      </c>
    </row>
    <row r="24" spans="1:8">
      <c r="A24" s="1">
        <v>23</v>
      </c>
      <c r="B24" s="1" t="s">
        <v>387</v>
      </c>
      <c r="C24" s="1" t="s">
        <v>388</v>
      </c>
      <c r="D24" s="1" t="s">
        <v>373</v>
      </c>
      <c r="E24" s="1">
        <v>5645</v>
      </c>
      <c r="F24" s="1">
        <v>938</v>
      </c>
      <c r="G24" s="1" t="s">
        <v>10140</v>
      </c>
      <c r="H24" s="1" t="s">
        <v>59</v>
      </c>
    </row>
    <row r="25" spans="1:8">
      <c r="A25" s="1">
        <v>24</v>
      </c>
      <c r="B25" s="1" t="s">
        <v>506</v>
      </c>
      <c r="C25" s="1" t="s">
        <v>507</v>
      </c>
      <c r="D25" s="1" t="s">
        <v>7</v>
      </c>
      <c r="E25" s="1">
        <v>3986</v>
      </c>
      <c r="F25" s="1">
        <v>398</v>
      </c>
      <c r="G25" s="1" t="s">
        <v>10140</v>
      </c>
      <c r="H25" s="1" t="s">
        <v>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8FC1-5F06-4747-B27C-F032E73BD74C}">
  <dimension ref="A1:AK4926"/>
  <sheetViews>
    <sheetView zoomScale="85" zoomScaleNormal="85" workbookViewId="0">
      <selection activeCell="A4927" sqref="A4927"/>
    </sheetView>
  </sheetViews>
  <sheetFormatPr defaultRowHeight="15"/>
  <cols>
    <col min="1" max="1" width="41.5703125" customWidth="1"/>
    <col min="2" max="2" width="17.5703125" customWidth="1"/>
    <col min="3" max="3" width="25.85546875" customWidth="1"/>
    <col min="4" max="4" width="13.28515625" customWidth="1"/>
    <col min="5" max="5" width="12.85546875" customWidth="1"/>
    <col min="6" max="6" width="14.140625" customWidth="1"/>
    <col min="7" max="7" width="9.7109375" customWidth="1"/>
    <col min="9" max="9" width="10.85546875" customWidth="1"/>
    <col min="10" max="10" width="16.140625" customWidth="1"/>
    <col min="11" max="11" width="15.140625" customWidth="1"/>
    <col min="12" max="12" width="18.42578125" customWidth="1"/>
    <col min="13" max="13" width="16.140625" customWidth="1"/>
    <col min="14" max="14" width="11.5703125" customWidth="1"/>
    <col min="15" max="15" width="14.7109375" customWidth="1"/>
    <col min="16" max="18" width="18" customWidth="1"/>
    <col min="19" max="20" width="15.7109375" customWidth="1"/>
    <col min="21" max="24" width="11" customWidth="1"/>
    <col min="25" max="26" width="23.28515625" customWidth="1"/>
    <col min="27" max="27" width="15.28515625" customWidth="1"/>
    <col min="28" max="28" width="15.140625" customWidth="1"/>
    <col min="29" max="29" width="13.85546875" customWidth="1"/>
    <col min="30" max="30" width="21.140625" customWidth="1"/>
    <col min="31" max="31" width="22.140625" customWidth="1"/>
    <col min="32" max="32" width="20.140625" customWidth="1"/>
    <col min="33" max="33" width="23.28515625" customWidth="1"/>
    <col min="34" max="34" width="27.7109375" customWidth="1"/>
    <col min="35" max="35" width="24" customWidth="1"/>
    <col min="36" max="36" width="28.85546875" customWidth="1"/>
    <col min="37" max="37" width="29" customWidth="1"/>
  </cols>
  <sheetData>
    <row r="1" spans="1:37">
      <c r="A1" s="5" t="s">
        <v>1</v>
      </c>
      <c r="B1" s="5" t="s">
        <v>192</v>
      </c>
      <c r="C1" s="5" t="s">
        <v>193</v>
      </c>
      <c r="D1" s="5" t="s">
        <v>194</v>
      </c>
      <c r="E1" s="5" t="s">
        <v>195</v>
      </c>
      <c r="F1" s="5" t="s">
        <v>196</v>
      </c>
      <c r="G1" s="5" t="s">
        <v>10127</v>
      </c>
      <c r="H1" s="5" t="s">
        <v>10135</v>
      </c>
      <c r="I1" s="5" t="s">
        <v>68</v>
      </c>
      <c r="J1" s="5" t="s">
        <v>10128</v>
      </c>
      <c r="K1" s="5" t="s">
        <v>10129</v>
      </c>
      <c r="L1" s="5" t="s">
        <v>10130</v>
      </c>
      <c r="M1" s="5" t="s">
        <v>10131</v>
      </c>
      <c r="N1" s="5" t="s">
        <v>10132</v>
      </c>
      <c r="O1" s="5" t="s">
        <v>10133</v>
      </c>
      <c r="P1" s="5" t="s">
        <v>10136</v>
      </c>
      <c r="Q1" s="5" t="s">
        <v>10137</v>
      </c>
      <c r="R1" s="5" t="s">
        <v>10138</v>
      </c>
      <c r="S1" s="5" t="s">
        <v>10134</v>
      </c>
      <c r="T1" s="5" t="s">
        <v>10139</v>
      </c>
      <c r="U1" s="5" t="s">
        <v>199</v>
      </c>
      <c r="V1" s="5" t="s">
        <v>200</v>
      </c>
      <c r="W1" s="5" t="s">
        <v>201</v>
      </c>
      <c r="X1" s="5" t="s">
        <v>202</v>
      </c>
      <c r="Y1" s="5" t="s">
        <v>203</v>
      </c>
      <c r="Z1" s="5" t="s">
        <v>204</v>
      </c>
      <c r="AA1" s="5" t="s">
        <v>205</v>
      </c>
      <c r="AB1" s="5" t="s">
        <v>206</v>
      </c>
      <c r="AC1" s="5" t="s">
        <v>207</v>
      </c>
      <c r="AD1" s="5" t="s">
        <v>208</v>
      </c>
      <c r="AE1" s="5" t="s">
        <v>209</v>
      </c>
      <c r="AF1" s="5" t="s">
        <v>210</v>
      </c>
      <c r="AG1" s="5" t="s">
        <v>211</v>
      </c>
      <c r="AH1" s="5" t="s">
        <v>212</v>
      </c>
      <c r="AI1" s="5" t="s">
        <v>213</v>
      </c>
      <c r="AJ1" s="5" t="s">
        <v>197</v>
      </c>
      <c r="AK1" s="5" t="s">
        <v>198</v>
      </c>
    </row>
    <row r="2" spans="1:37" hidden="1">
      <c r="A2" t="s">
        <v>568</v>
      </c>
      <c r="B2" t="s">
        <v>569</v>
      </c>
      <c r="C2" t="s">
        <v>570</v>
      </c>
      <c r="D2">
        <v>2002983</v>
      </c>
      <c r="E2">
        <v>2908.4</v>
      </c>
      <c r="F2">
        <v>28.77</v>
      </c>
      <c r="G2" t="s">
        <v>10126</v>
      </c>
      <c r="H2" t="s">
        <v>10126</v>
      </c>
      <c r="I2">
        <v>100</v>
      </c>
      <c r="J2">
        <v>2995.65</v>
      </c>
      <c r="K2">
        <v>299565.2</v>
      </c>
      <c r="L2">
        <v>3894.35</v>
      </c>
      <c r="M2">
        <v>2845.87</v>
      </c>
      <c r="N2">
        <v>14978.26</v>
      </c>
      <c r="O2">
        <v>89869.56</v>
      </c>
      <c r="P2">
        <v>329521.71999999997</v>
      </c>
      <c r="Q2">
        <v>359478.24</v>
      </c>
      <c r="R2">
        <v>389434.76</v>
      </c>
      <c r="S2">
        <v>-290578.24</v>
      </c>
      <c r="T2">
        <v>-284586.94</v>
      </c>
      <c r="U2">
        <v>2925.23</v>
      </c>
      <c r="V2">
        <v>2900.8</v>
      </c>
      <c r="W2">
        <v>2934.34</v>
      </c>
      <c r="X2">
        <v>2899.96</v>
      </c>
      <c r="Y2">
        <v>3.07</v>
      </c>
      <c r="Z2">
        <v>-0.2</v>
      </c>
      <c r="AA2">
        <v>66.290000000000006</v>
      </c>
      <c r="AB2">
        <v>61.15</v>
      </c>
      <c r="AC2">
        <v>3060.86</v>
      </c>
      <c r="AD2">
        <v>7232429.2999999998</v>
      </c>
      <c r="AE2">
        <v>44</v>
      </c>
      <c r="AF2">
        <v>6.71</v>
      </c>
      <c r="AG2">
        <v>48</v>
      </c>
      <c r="AH2">
        <v>60</v>
      </c>
      <c r="AI2">
        <v>44</v>
      </c>
      <c r="AJ2">
        <v>7.05</v>
      </c>
      <c r="AK2">
        <v>-0.63</v>
      </c>
    </row>
    <row r="3" spans="1:37" hidden="1">
      <c r="A3" t="s">
        <v>491</v>
      </c>
      <c r="B3" t="s">
        <v>492</v>
      </c>
      <c r="C3" t="s">
        <v>391</v>
      </c>
      <c r="D3">
        <v>1392782.79</v>
      </c>
      <c r="E3">
        <v>3810.75</v>
      </c>
      <c r="F3">
        <v>30.34</v>
      </c>
      <c r="G3" t="s">
        <v>10126</v>
      </c>
      <c r="H3" t="s">
        <v>10126</v>
      </c>
      <c r="I3">
        <v>100</v>
      </c>
      <c r="J3">
        <v>3925.07</v>
      </c>
      <c r="K3">
        <v>392507.25</v>
      </c>
      <c r="L3">
        <v>5102.59</v>
      </c>
      <c r="M3">
        <v>3728.82</v>
      </c>
      <c r="N3">
        <v>19625.36</v>
      </c>
      <c r="O3">
        <v>117752.17</v>
      </c>
      <c r="P3">
        <v>431757.98</v>
      </c>
      <c r="Q3">
        <v>471008.7</v>
      </c>
      <c r="R3">
        <v>510259.42</v>
      </c>
      <c r="S3">
        <v>-380732.03</v>
      </c>
      <c r="T3">
        <v>-372881.89</v>
      </c>
      <c r="U3">
        <v>3815.57</v>
      </c>
      <c r="V3">
        <v>3854.84</v>
      </c>
      <c r="W3">
        <v>3836.14</v>
      </c>
      <c r="X3">
        <v>3855.44</v>
      </c>
      <c r="Y3">
        <v>-0.86</v>
      </c>
      <c r="Z3">
        <v>-0.31</v>
      </c>
      <c r="AA3">
        <v>64.42</v>
      </c>
      <c r="AB3">
        <v>67.77</v>
      </c>
      <c r="AC3">
        <v>3902.69</v>
      </c>
      <c r="AD3">
        <v>2727970.09</v>
      </c>
      <c r="AE3">
        <v>89</v>
      </c>
      <c r="AF3">
        <v>6.65</v>
      </c>
      <c r="AG3">
        <v>45</v>
      </c>
      <c r="AH3">
        <v>62</v>
      </c>
      <c r="AI3">
        <v>64</v>
      </c>
      <c r="AJ3">
        <v>1.79</v>
      </c>
      <c r="AK3">
        <v>-3.39</v>
      </c>
    </row>
    <row r="4" spans="1:37" hidden="1">
      <c r="A4" t="s">
        <v>898</v>
      </c>
      <c r="B4" t="s">
        <v>103</v>
      </c>
      <c r="C4" t="s">
        <v>826</v>
      </c>
      <c r="D4">
        <v>1153545.7</v>
      </c>
      <c r="E4">
        <v>1665.75</v>
      </c>
      <c r="F4">
        <v>18.010000000000002</v>
      </c>
      <c r="G4" t="s">
        <v>10126</v>
      </c>
      <c r="H4" t="s">
        <v>10126</v>
      </c>
      <c r="I4">
        <v>100</v>
      </c>
      <c r="J4">
        <v>1715.72</v>
      </c>
      <c r="K4">
        <v>171572.25</v>
      </c>
      <c r="L4">
        <v>2230.44</v>
      </c>
      <c r="M4">
        <v>1629.94</v>
      </c>
      <c r="N4">
        <v>8578.61</v>
      </c>
      <c r="O4">
        <v>51471.68</v>
      </c>
      <c r="P4">
        <v>188729.48</v>
      </c>
      <c r="Q4">
        <v>205886.7</v>
      </c>
      <c r="R4">
        <v>223043.92</v>
      </c>
      <c r="S4">
        <v>-166425.07999999999</v>
      </c>
      <c r="T4">
        <v>-162993.64000000001</v>
      </c>
      <c r="U4">
        <v>1613.49</v>
      </c>
      <c r="V4">
        <v>1535.15</v>
      </c>
      <c r="W4">
        <v>1605.2</v>
      </c>
      <c r="X4">
        <v>1523.78</v>
      </c>
      <c r="Y4">
        <v>2.23</v>
      </c>
      <c r="Z4">
        <v>5.73</v>
      </c>
      <c r="AA4">
        <v>94.07</v>
      </c>
      <c r="AB4">
        <v>93.1</v>
      </c>
      <c r="AC4">
        <v>1584.57</v>
      </c>
      <c r="AD4">
        <v>22579113.039999999</v>
      </c>
      <c r="AE4">
        <v>26</v>
      </c>
      <c r="AF4">
        <v>7.67</v>
      </c>
      <c r="AG4">
        <v>11</v>
      </c>
      <c r="AH4">
        <v>72</v>
      </c>
      <c r="AI4">
        <v>23</v>
      </c>
      <c r="AJ4">
        <v>6.81</v>
      </c>
      <c r="AK4">
        <v>-1.97</v>
      </c>
    </row>
    <row r="5" spans="1:37" hidden="1">
      <c r="A5" t="s">
        <v>1015</v>
      </c>
      <c r="B5" t="s">
        <v>1016</v>
      </c>
      <c r="C5" t="s">
        <v>779</v>
      </c>
      <c r="D5">
        <v>826210.7</v>
      </c>
      <c r="E5">
        <v>1416.05</v>
      </c>
      <c r="F5">
        <v>110.65</v>
      </c>
      <c r="G5" t="s">
        <v>10126</v>
      </c>
      <c r="H5" t="s">
        <v>10126</v>
      </c>
      <c r="I5">
        <v>100</v>
      </c>
      <c r="J5">
        <v>1458.53</v>
      </c>
      <c r="K5">
        <v>145853.15</v>
      </c>
      <c r="L5">
        <v>1896.09</v>
      </c>
      <c r="M5">
        <v>1385.6</v>
      </c>
      <c r="N5">
        <v>7292.66</v>
      </c>
      <c r="O5">
        <v>43755.94</v>
      </c>
      <c r="P5">
        <v>160438.46</v>
      </c>
      <c r="Q5">
        <v>175023.78</v>
      </c>
      <c r="R5">
        <v>189609.1</v>
      </c>
      <c r="S5">
        <v>-141477.56</v>
      </c>
      <c r="T5">
        <v>-138560.49</v>
      </c>
      <c r="U5">
        <v>1405.25</v>
      </c>
      <c r="V5">
        <v>1337.79</v>
      </c>
      <c r="W5">
        <v>1418.8</v>
      </c>
      <c r="X5">
        <v>1336.31</v>
      </c>
      <c r="Y5">
        <v>5.31</v>
      </c>
      <c r="Z5">
        <v>1.99</v>
      </c>
      <c r="AA5">
        <v>74.91</v>
      </c>
      <c r="AB5">
        <v>83.16</v>
      </c>
      <c r="AC5">
        <v>1447.1</v>
      </c>
      <c r="AD5">
        <v>9714367.5199999996</v>
      </c>
      <c r="AE5">
        <v>80</v>
      </c>
      <c r="AF5">
        <v>7.07</v>
      </c>
      <c r="AG5">
        <v>80</v>
      </c>
      <c r="AH5">
        <v>54</v>
      </c>
      <c r="AI5">
        <v>68</v>
      </c>
      <c r="AJ5">
        <v>10.83</v>
      </c>
      <c r="AK5">
        <v>0.32</v>
      </c>
    </row>
    <row r="6" spans="1:37" hidden="1">
      <c r="A6" t="s">
        <v>1204</v>
      </c>
      <c r="B6" t="s">
        <v>1205</v>
      </c>
      <c r="C6" t="s">
        <v>826</v>
      </c>
      <c r="D6">
        <v>795799.95</v>
      </c>
      <c r="E6">
        <v>1158.6500000000001</v>
      </c>
      <c r="F6">
        <v>17.98</v>
      </c>
      <c r="G6" t="s">
        <v>10126</v>
      </c>
      <c r="H6" t="s">
        <v>10126</v>
      </c>
      <c r="I6">
        <v>100</v>
      </c>
      <c r="J6">
        <v>1193.4100000000001</v>
      </c>
      <c r="K6">
        <v>119340.95</v>
      </c>
      <c r="L6">
        <v>1551.43</v>
      </c>
      <c r="M6">
        <v>1133.74</v>
      </c>
      <c r="N6">
        <v>5967.05</v>
      </c>
      <c r="O6">
        <v>35802.29</v>
      </c>
      <c r="P6">
        <v>131275.04999999999</v>
      </c>
      <c r="Q6">
        <v>143209.14000000001</v>
      </c>
      <c r="R6">
        <v>155143.24</v>
      </c>
      <c r="S6">
        <v>-115760.72</v>
      </c>
      <c r="T6">
        <v>-113373.9</v>
      </c>
      <c r="U6">
        <v>1133.17</v>
      </c>
      <c r="V6">
        <v>1113.97</v>
      </c>
      <c r="W6">
        <v>1127.9000000000001</v>
      </c>
      <c r="X6">
        <v>1117.94</v>
      </c>
      <c r="Y6">
        <v>0.18</v>
      </c>
      <c r="Z6">
        <v>2.89</v>
      </c>
      <c r="AA6">
        <v>83.85</v>
      </c>
      <c r="AB6">
        <v>88.23</v>
      </c>
      <c r="AC6">
        <v>1164.44</v>
      </c>
      <c r="AD6">
        <v>20739549.039999999</v>
      </c>
      <c r="AE6">
        <v>38</v>
      </c>
      <c r="AF6">
        <v>6.5</v>
      </c>
      <c r="AG6">
        <v>77</v>
      </c>
      <c r="AH6">
        <v>74</v>
      </c>
      <c r="AI6">
        <v>86</v>
      </c>
      <c r="AJ6">
        <v>2.52</v>
      </c>
      <c r="AK6">
        <v>-2.0499999999999998</v>
      </c>
    </row>
    <row r="7" spans="1:37" hidden="1">
      <c r="A7" t="s">
        <v>1542</v>
      </c>
      <c r="B7" t="s">
        <v>1543</v>
      </c>
      <c r="C7" t="s">
        <v>1544</v>
      </c>
      <c r="D7">
        <v>739493.34</v>
      </c>
      <c r="E7">
        <v>836.3</v>
      </c>
      <c r="F7">
        <v>11.02</v>
      </c>
      <c r="G7" t="s">
        <v>10126</v>
      </c>
      <c r="H7" t="s">
        <v>10126</v>
      </c>
      <c r="I7">
        <v>100</v>
      </c>
      <c r="J7">
        <v>861.39</v>
      </c>
      <c r="K7">
        <v>86138.9</v>
      </c>
      <c r="L7">
        <v>1119.81</v>
      </c>
      <c r="M7">
        <v>818.32</v>
      </c>
      <c r="N7">
        <v>4306.95</v>
      </c>
      <c r="O7">
        <v>25841.67</v>
      </c>
      <c r="P7">
        <v>94752.79</v>
      </c>
      <c r="Q7">
        <v>103366.68</v>
      </c>
      <c r="R7">
        <v>111980.57</v>
      </c>
      <c r="S7">
        <v>-83554.73</v>
      </c>
      <c r="T7">
        <v>-81831.95</v>
      </c>
      <c r="U7">
        <v>838.67</v>
      </c>
      <c r="V7">
        <v>811.35</v>
      </c>
      <c r="W7">
        <v>839.7</v>
      </c>
      <c r="X7">
        <v>812.97</v>
      </c>
      <c r="Y7">
        <v>1.1599999999999999</v>
      </c>
      <c r="Z7">
        <v>0.49</v>
      </c>
      <c r="AA7">
        <v>62.35</v>
      </c>
      <c r="AB7">
        <v>57.96</v>
      </c>
      <c r="AC7">
        <v>880.86</v>
      </c>
      <c r="AD7">
        <v>27076883.219999999</v>
      </c>
      <c r="AE7">
        <v>25</v>
      </c>
      <c r="AF7">
        <v>6.49</v>
      </c>
      <c r="AG7">
        <v>66</v>
      </c>
      <c r="AH7">
        <v>93</v>
      </c>
      <c r="AI7">
        <v>98</v>
      </c>
      <c r="AJ7">
        <v>3.53</v>
      </c>
      <c r="AK7">
        <v>-1.0900000000000001</v>
      </c>
    </row>
    <row r="8" spans="1:37" hidden="1">
      <c r="A8" t="s">
        <v>1310</v>
      </c>
      <c r="B8" t="s">
        <v>1311</v>
      </c>
      <c r="C8" t="s">
        <v>845</v>
      </c>
      <c r="D8">
        <v>651316.64</v>
      </c>
      <c r="E8">
        <v>1023.95</v>
      </c>
      <c r="F8">
        <v>15.92</v>
      </c>
      <c r="G8" t="s">
        <v>10126</v>
      </c>
      <c r="H8" t="s">
        <v>10126</v>
      </c>
      <c r="I8">
        <v>100</v>
      </c>
      <c r="J8">
        <v>1054.67</v>
      </c>
      <c r="K8">
        <v>105466.85</v>
      </c>
      <c r="L8">
        <v>1371.07</v>
      </c>
      <c r="M8">
        <v>1001.94</v>
      </c>
      <c r="N8">
        <v>5273.34</v>
      </c>
      <c r="O8">
        <v>31640.06</v>
      </c>
      <c r="P8">
        <v>116013.54</v>
      </c>
      <c r="Q8">
        <v>126560.22</v>
      </c>
      <c r="R8">
        <v>137106.9</v>
      </c>
      <c r="S8">
        <v>-102302.84</v>
      </c>
      <c r="T8">
        <v>-100193.51</v>
      </c>
      <c r="U8">
        <v>1021.85</v>
      </c>
      <c r="V8">
        <v>991.55</v>
      </c>
      <c r="W8">
        <v>1020.52</v>
      </c>
      <c r="X8">
        <v>986.17</v>
      </c>
      <c r="Y8">
        <v>6.19</v>
      </c>
      <c r="Z8">
        <v>1.38</v>
      </c>
      <c r="AA8">
        <v>72</v>
      </c>
      <c r="AB8">
        <v>70.209999999999994</v>
      </c>
      <c r="AC8">
        <v>1092.01</v>
      </c>
      <c r="AD8">
        <v>4392254.6100000003</v>
      </c>
      <c r="AE8">
        <v>39</v>
      </c>
      <c r="AF8">
        <v>4.01</v>
      </c>
      <c r="AG8">
        <v>96</v>
      </c>
      <c r="AH8">
        <v>59</v>
      </c>
      <c r="AI8">
        <v>82</v>
      </c>
      <c r="AJ8">
        <v>17.03</v>
      </c>
      <c r="AK8">
        <v>-2.81</v>
      </c>
    </row>
    <row r="9" spans="1:37" hidden="1">
      <c r="A9" t="s">
        <v>937</v>
      </c>
      <c r="B9" t="s">
        <v>102</v>
      </c>
      <c r="C9" t="s">
        <v>391</v>
      </c>
      <c r="D9">
        <v>606591.74</v>
      </c>
      <c r="E9">
        <v>1532.7</v>
      </c>
      <c r="F9">
        <v>23.12</v>
      </c>
      <c r="G9" t="s">
        <v>10126</v>
      </c>
      <c r="H9" t="s">
        <v>10126</v>
      </c>
      <c r="I9">
        <v>100</v>
      </c>
      <c r="J9">
        <v>1578.68</v>
      </c>
      <c r="K9">
        <v>157868.1</v>
      </c>
      <c r="L9">
        <v>2052.29</v>
      </c>
      <c r="M9">
        <v>1499.75</v>
      </c>
      <c r="N9">
        <v>7893.41</v>
      </c>
      <c r="O9">
        <v>47360.43</v>
      </c>
      <c r="P9">
        <v>173654.91</v>
      </c>
      <c r="Q9">
        <v>189441.72</v>
      </c>
      <c r="R9">
        <v>205228.53</v>
      </c>
      <c r="S9">
        <v>-153132.06</v>
      </c>
      <c r="T9">
        <v>-149974.70000000001</v>
      </c>
      <c r="U9">
        <v>1499.55</v>
      </c>
      <c r="V9">
        <v>1479.06</v>
      </c>
      <c r="W9">
        <v>1505.48</v>
      </c>
      <c r="X9">
        <v>1452.7</v>
      </c>
      <c r="Y9">
        <v>2.06</v>
      </c>
      <c r="Z9">
        <v>3.49</v>
      </c>
      <c r="AA9">
        <v>86.14</v>
      </c>
      <c r="AB9">
        <v>87.44</v>
      </c>
      <c r="AC9">
        <v>1471.62</v>
      </c>
      <c r="AD9">
        <v>10137507.220000001</v>
      </c>
      <c r="AE9">
        <v>75</v>
      </c>
      <c r="AF9">
        <v>6.68</v>
      </c>
      <c r="AG9">
        <v>26</v>
      </c>
      <c r="AH9">
        <v>68</v>
      </c>
      <c r="AI9">
        <v>70</v>
      </c>
      <c r="AJ9">
        <v>4.3499999999999996</v>
      </c>
      <c r="AK9">
        <v>-0.13</v>
      </c>
    </row>
    <row r="10" spans="1:37" hidden="1">
      <c r="A10" t="s">
        <v>645</v>
      </c>
      <c r="B10" t="s">
        <v>646</v>
      </c>
      <c r="C10" t="s">
        <v>647</v>
      </c>
      <c r="D10">
        <v>556629.92000000004</v>
      </c>
      <c r="E10">
        <v>2441.3000000000002</v>
      </c>
      <c r="F10">
        <v>54.16</v>
      </c>
      <c r="G10" t="s">
        <v>10126</v>
      </c>
      <c r="H10" t="s">
        <v>10126</v>
      </c>
      <c r="I10">
        <v>100</v>
      </c>
      <c r="J10">
        <v>2514.54</v>
      </c>
      <c r="K10">
        <v>251453.9</v>
      </c>
      <c r="L10">
        <v>3268.9</v>
      </c>
      <c r="M10">
        <v>2388.81</v>
      </c>
      <c r="N10">
        <v>12572.7</v>
      </c>
      <c r="O10">
        <v>75436.17</v>
      </c>
      <c r="P10">
        <v>276599.28999999998</v>
      </c>
      <c r="Q10">
        <v>301744.68</v>
      </c>
      <c r="R10">
        <v>326890.07</v>
      </c>
      <c r="S10">
        <v>-243910.28</v>
      </c>
      <c r="T10">
        <v>-238881.2</v>
      </c>
      <c r="U10">
        <v>2478.9</v>
      </c>
      <c r="V10">
        <v>2402.37</v>
      </c>
      <c r="W10">
        <v>2506.21</v>
      </c>
      <c r="X10">
        <v>2355.11</v>
      </c>
      <c r="Y10">
        <v>2.4700000000000002</v>
      </c>
      <c r="Z10">
        <v>-0.56999999999999995</v>
      </c>
      <c r="AA10">
        <v>33.6</v>
      </c>
      <c r="AB10">
        <v>25.98</v>
      </c>
      <c r="AC10">
        <v>2362.96</v>
      </c>
      <c r="AD10">
        <v>2787202.43</v>
      </c>
      <c r="AE10">
        <v>95</v>
      </c>
      <c r="AF10">
        <v>8.4600000000000009</v>
      </c>
      <c r="AG10">
        <v>24</v>
      </c>
      <c r="AH10">
        <v>34</v>
      </c>
      <c r="AI10">
        <v>4</v>
      </c>
      <c r="AJ10">
        <v>7.83</v>
      </c>
      <c r="AK10">
        <v>-2.39</v>
      </c>
    </row>
    <row r="11" spans="1:37" hidden="1">
      <c r="A11" t="s">
        <v>2443</v>
      </c>
      <c r="B11" t="s">
        <v>2444</v>
      </c>
      <c r="C11" t="s">
        <v>474</v>
      </c>
      <c r="D11">
        <v>544583.55000000005</v>
      </c>
      <c r="E11">
        <v>419.6</v>
      </c>
      <c r="F11">
        <v>26.62</v>
      </c>
      <c r="G11" t="s">
        <v>10126</v>
      </c>
      <c r="H11" t="s">
        <v>10126</v>
      </c>
      <c r="I11">
        <v>100</v>
      </c>
      <c r="J11">
        <v>432.19</v>
      </c>
      <c r="K11">
        <v>43218.8</v>
      </c>
      <c r="L11">
        <v>561.84</v>
      </c>
      <c r="M11">
        <v>410.58</v>
      </c>
      <c r="N11">
        <v>2160.94</v>
      </c>
      <c r="O11">
        <v>12965.64</v>
      </c>
      <c r="P11">
        <v>47540.68</v>
      </c>
      <c r="Q11">
        <v>51862.559999999998</v>
      </c>
      <c r="R11">
        <v>56184.44</v>
      </c>
      <c r="S11">
        <v>-41922.239999999998</v>
      </c>
      <c r="T11">
        <v>-41057.86</v>
      </c>
      <c r="U11">
        <v>427.06</v>
      </c>
      <c r="V11">
        <v>429.91</v>
      </c>
      <c r="W11">
        <v>429.81</v>
      </c>
      <c r="X11">
        <v>431.41</v>
      </c>
      <c r="Y11">
        <v>0.16</v>
      </c>
      <c r="Z11">
        <v>-2.2400000000000002</v>
      </c>
      <c r="AA11">
        <v>49.83</v>
      </c>
      <c r="AB11">
        <v>43.17</v>
      </c>
      <c r="AC11">
        <v>438.92</v>
      </c>
      <c r="AD11">
        <v>17667477.350000001</v>
      </c>
      <c r="AE11">
        <v>89</v>
      </c>
      <c r="AF11">
        <v>7.67</v>
      </c>
      <c r="AG11">
        <v>9</v>
      </c>
      <c r="AH11">
        <v>69</v>
      </c>
      <c r="AI11">
        <v>31</v>
      </c>
      <c r="AJ11">
        <v>2.23</v>
      </c>
      <c r="AK11">
        <v>-1.82</v>
      </c>
    </row>
    <row r="12" spans="1:37" hidden="1">
      <c r="A12" t="s">
        <v>530</v>
      </c>
      <c r="B12" t="s">
        <v>101</v>
      </c>
      <c r="C12" t="s">
        <v>33</v>
      </c>
      <c r="D12">
        <v>498472.12</v>
      </c>
      <c r="E12">
        <v>3535</v>
      </c>
      <c r="F12">
        <v>38.17</v>
      </c>
      <c r="G12" t="s">
        <v>10126</v>
      </c>
      <c r="H12" t="s">
        <v>10126</v>
      </c>
      <c r="I12">
        <v>100</v>
      </c>
      <c r="J12">
        <v>3641.05</v>
      </c>
      <c r="K12">
        <v>364105</v>
      </c>
      <c r="L12">
        <v>4733.37</v>
      </c>
      <c r="M12">
        <v>3459</v>
      </c>
      <c r="N12">
        <v>18205.25</v>
      </c>
      <c r="O12">
        <v>109231.5</v>
      </c>
      <c r="P12">
        <v>400515.5</v>
      </c>
      <c r="Q12">
        <v>436926</v>
      </c>
      <c r="R12">
        <v>473336.5</v>
      </c>
      <c r="S12">
        <v>-353181.85</v>
      </c>
      <c r="T12">
        <v>-345899.75</v>
      </c>
      <c r="U12">
        <v>3600.29</v>
      </c>
      <c r="V12">
        <v>3568.08</v>
      </c>
      <c r="W12">
        <v>3610.53</v>
      </c>
      <c r="X12">
        <v>3558.37</v>
      </c>
      <c r="Y12">
        <v>4.45</v>
      </c>
      <c r="Z12">
        <v>-1.45</v>
      </c>
      <c r="AA12">
        <v>53.44</v>
      </c>
      <c r="AB12">
        <v>48.33</v>
      </c>
      <c r="AC12">
        <v>3778.68</v>
      </c>
      <c r="AD12">
        <v>3927329.17</v>
      </c>
      <c r="AE12">
        <v>84</v>
      </c>
      <c r="AF12">
        <v>6.17</v>
      </c>
      <c r="AG12">
        <v>91</v>
      </c>
      <c r="AH12">
        <v>56</v>
      </c>
      <c r="AI12">
        <v>34</v>
      </c>
      <c r="AJ12">
        <v>11.47</v>
      </c>
      <c r="AK12">
        <v>-1.75</v>
      </c>
    </row>
    <row r="13" spans="1:37" hidden="1">
      <c r="A13" t="s">
        <v>329</v>
      </c>
      <c r="B13" t="s">
        <v>330</v>
      </c>
      <c r="C13" t="s">
        <v>331</v>
      </c>
      <c r="D13">
        <v>422525.88</v>
      </c>
      <c r="E13">
        <v>7134.25</v>
      </c>
      <c r="F13">
        <v>29.24</v>
      </c>
      <c r="G13" t="s">
        <v>10126</v>
      </c>
      <c r="H13" t="s">
        <v>10126</v>
      </c>
      <c r="I13">
        <v>100</v>
      </c>
      <c r="J13">
        <v>7348.28</v>
      </c>
      <c r="K13">
        <v>734827.75</v>
      </c>
      <c r="L13">
        <v>9552.76</v>
      </c>
      <c r="M13">
        <v>6980.86</v>
      </c>
      <c r="N13">
        <v>36741.39</v>
      </c>
      <c r="O13">
        <v>220448.33</v>
      </c>
      <c r="P13">
        <v>808310.52</v>
      </c>
      <c r="Q13">
        <v>881793.3</v>
      </c>
      <c r="R13">
        <v>955276.08</v>
      </c>
      <c r="S13">
        <v>-712782.92</v>
      </c>
      <c r="T13">
        <v>-698086.36</v>
      </c>
      <c r="U13">
        <v>7162.93</v>
      </c>
      <c r="V13">
        <v>6967.14</v>
      </c>
      <c r="W13">
        <v>7218.26</v>
      </c>
      <c r="X13">
        <v>6953.74</v>
      </c>
      <c r="Y13">
        <v>0.87</v>
      </c>
      <c r="Z13">
        <v>1.07</v>
      </c>
      <c r="AA13">
        <v>77.44</v>
      </c>
      <c r="AB13">
        <v>71.989999999999995</v>
      </c>
      <c r="AC13">
        <v>6855.73</v>
      </c>
      <c r="AD13">
        <v>1244018.04</v>
      </c>
      <c r="AE13">
        <v>12</v>
      </c>
      <c r="AF13">
        <v>7.9</v>
      </c>
      <c r="AG13">
        <v>0</v>
      </c>
      <c r="AH13">
        <v>67</v>
      </c>
      <c r="AI13">
        <v>7</v>
      </c>
      <c r="AJ13">
        <v>3.54</v>
      </c>
      <c r="AK13">
        <v>-1.66</v>
      </c>
    </row>
    <row r="14" spans="1:37" hidden="1">
      <c r="A14" t="s">
        <v>257</v>
      </c>
      <c r="B14" t="s">
        <v>258</v>
      </c>
      <c r="C14" t="s">
        <v>259</v>
      </c>
      <c r="D14">
        <v>408737.49</v>
      </c>
      <c r="E14">
        <v>12201.5</v>
      </c>
      <c r="F14">
        <v>30.3</v>
      </c>
      <c r="G14" t="s">
        <v>10126</v>
      </c>
      <c r="H14" t="s">
        <v>10126</v>
      </c>
      <c r="I14">
        <v>100</v>
      </c>
      <c r="J14">
        <v>12567.54</v>
      </c>
      <c r="K14">
        <v>1256754.5</v>
      </c>
      <c r="L14">
        <v>16337.81</v>
      </c>
      <c r="M14">
        <v>11939.17</v>
      </c>
      <c r="N14">
        <v>62837.73</v>
      </c>
      <c r="O14">
        <v>377026.35</v>
      </c>
      <c r="P14">
        <v>1382429.95</v>
      </c>
      <c r="Q14">
        <v>1508105.4</v>
      </c>
      <c r="R14">
        <v>1633780.85</v>
      </c>
      <c r="S14">
        <v>-1219051.8600000001</v>
      </c>
      <c r="T14">
        <v>-1193916.77</v>
      </c>
      <c r="U14">
        <v>12481.26</v>
      </c>
      <c r="V14">
        <v>12474.63</v>
      </c>
      <c r="W14">
        <v>12608.76</v>
      </c>
      <c r="X14">
        <v>12638.47</v>
      </c>
      <c r="Y14">
        <v>2.78</v>
      </c>
      <c r="Z14">
        <v>-2.89</v>
      </c>
      <c r="AA14">
        <v>45.77</v>
      </c>
      <c r="AB14">
        <v>46.04</v>
      </c>
      <c r="AC14">
        <v>12941.96</v>
      </c>
      <c r="AD14">
        <v>531986.91</v>
      </c>
      <c r="AE14">
        <v>52</v>
      </c>
      <c r="AF14">
        <v>8.6999999999999993</v>
      </c>
      <c r="AG14">
        <v>58</v>
      </c>
      <c r="AH14">
        <v>57</v>
      </c>
      <c r="AI14">
        <v>62</v>
      </c>
      <c r="AJ14">
        <v>5.57</v>
      </c>
      <c r="AK14">
        <v>0.14000000000000001</v>
      </c>
    </row>
    <row r="15" spans="1:37" hidden="1">
      <c r="A15" t="s">
        <v>552</v>
      </c>
      <c r="B15" t="s">
        <v>553</v>
      </c>
      <c r="C15" t="s">
        <v>232</v>
      </c>
      <c r="D15">
        <v>385884.68</v>
      </c>
      <c r="E15">
        <v>3189.3</v>
      </c>
      <c r="F15">
        <v>119.12</v>
      </c>
      <c r="G15" t="s">
        <v>10126</v>
      </c>
      <c r="H15" t="s">
        <v>10126</v>
      </c>
      <c r="I15">
        <v>100</v>
      </c>
      <c r="J15">
        <v>3284.98</v>
      </c>
      <c r="K15">
        <v>328497.90000000002</v>
      </c>
      <c r="L15">
        <v>4270.47</v>
      </c>
      <c r="M15">
        <v>3120.73</v>
      </c>
      <c r="N15">
        <v>16424.900000000001</v>
      </c>
      <c r="O15">
        <v>98549.37</v>
      </c>
      <c r="P15">
        <v>361347.69</v>
      </c>
      <c r="Q15">
        <v>394197.48</v>
      </c>
      <c r="R15">
        <v>427047.27</v>
      </c>
      <c r="S15">
        <v>-318642.96000000002</v>
      </c>
      <c r="T15">
        <v>-312073</v>
      </c>
      <c r="U15">
        <v>3237.37</v>
      </c>
      <c r="V15">
        <v>3168.09</v>
      </c>
      <c r="W15">
        <v>3238.62</v>
      </c>
      <c r="X15">
        <v>3129.05</v>
      </c>
      <c r="Y15">
        <v>11.82</v>
      </c>
      <c r="Z15">
        <v>-0.84</v>
      </c>
      <c r="AA15">
        <v>49.8</v>
      </c>
      <c r="AB15">
        <v>45.09</v>
      </c>
      <c r="AC15">
        <v>3434.31</v>
      </c>
      <c r="AD15">
        <v>4712475.04</v>
      </c>
      <c r="AE15">
        <v>54</v>
      </c>
      <c r="AF15">
        <v>2.2599999999999998</v>
      </c>
      <c r="AG15">
        <v>40</v>
      </c>
      <c r="AH15">
        <v>12</v>
      </c>
      <c r="AI15">
        <v>21</v>
      </c>
      <c r="AJ15">
        <v>25.15</v>
      </c>
      <c r="AK15">
        <v>1.06</v>
      </c>
    </row>
    <row r="16" spans="1:37" hidden="1">
      <c r="A16" t="s">
        <v>966</v>
      </c>
      <c r="B16" t="s">
        <v>104</v>
      </c>
      <c r="C16" t="s">
        <v>391</v>
      </c>
      <c r="D16">
        <v>364278.88</v>
      </c>
      <c r="E16">
        <v>1447.85</v>
      </c>
      <c r="F16">
        <v>23.2</v>
      </c>
      <c r="G16" t="s">
        <v>10126</v>
      </c>
      <c r="H16" t="s">
        <v>10126</v>
      </c>
      <c r="I16">
        <v>100</v>
      </c>
      <c r="J16">
        <v>1491.29</v>
      </c>
      <c r="K16">
        <v>149128.54999999999</v>
      </c>
      <c r="L16">
        <v>1938.67</v>
      </c>
      <c r="M16">
        <v>1416.72</v>
      </c>
      <c r="N16">
        <v>7456.43</v>
      </c>
      <c r="O16">
        <v>44738.559999999998</v>
      </c>
      <c r="P16">
        <v>164041.4</v>
      </c>
      <c r="Q16">
        <v>178954.26</v>
      </c>
      <c r="R16">
        <v>193867.12</v>
      </c>
      <c r="S16">
        <v>-144654.69</v>
      </c>
      <c r="T16">
        <v>-141672.12</v>
      </c>
      <c r="U16">
        <v>1427.54</v>
      </c>
      <c r="V16">
        <v>1417.37</v>
      </c>
      <c r="W16">
        <v>1436.74</v>
      </c>
      <c r="X16">
        <v>1396.56</v>
      </c>
      <c r="Y16">
        <v>-0.16</v>
      </c>
      <c r="Z16">
        <v>2.99</v>
      </c>
      <c r="AA16">
        <v>87.7</v>
      </c>
      <c r="AB16">
        <v>86.19</v>
      </c>
      <c r="AC16">
        <v>1382.64</v>
      </c>
      <c r="AD16">
        <v>4101912.57</v>
      </c>
      <c r="AE16">
        <v>93</v>
      </c>
      <c r="AF16">
        <v>5.91</v>
      </c>
      <c r="AG16">
        <v>42</v>
      </c>
      <c r="AH16">
        <v>77</v>
      </c>
      <c r="AI16">
        <v>67</v>
      </c>
      <c r="AJ16">
        <v>5.24</v>
      </c>
      <c r="AK16">
        <v>-5.03</v>
      </c>
    </row>
    <row r="17" spans="1:37" hidden="1">
      <c r="A17" t="s">
        <v>2681</v>
      </c>
      <c r="B17" t="s">
        <v>2682</v>
      </c>
      <c r="C17" t="s">
        <v>1763</v>
      </c>
      <c r="D17">
        <v>363576.5</v>
      </c>
      <c r="E17">
        <v>359.8</v>
      </c>
      <c r="F17">
        <v>17.47</v>
      </c>
      <c r="G17" t="s">
        <v>10126</v>
      </c>
      <c r="H17" t="s">
        <v>10126</v>
      </c>
      <c r="I17">
        <v>100</v>
      </c>
      <c r="J17">
        <v>370.59</v>
      </c>
      <c r="K17">
        <v>37059.4</v>
      </c>
      <c r="L17">
        <v>481.77</v>
      </c>
      <c r="M17">
        <v>352.06</v>
      </c>
      <c r="N17">
        <v>1852.97</v>
      </c>
      <c r="O17">
        <v>11117.82</v>
      </c>
      <c r="P17">
        <v>40765.339999999997</v>
      </c>
      <c r="Q17">
        <v>44471.28</v>
      </c>
      <c r="R17">
        <v>48177.22</v>
      </c>
      <c r="S17">
        <v>-35947.620000000003</v>
      </c>
      <c r="T17">
        <v>-35206.43</v>
      </c>
      <c r="U17">
        <v>362.96</v>
      </c>
      <c r="V17">
        <v>357.71</v>
      </c>
      <c r="W17">
        <v>365.22</v>
      </c>
      <c r="X17">
        <v>360.56</v>
      </c>
      <c r="Y17">
        <v>3.67</v>
      </c>
      <c r="Z17">
        <v>-0.77</v>
      </c>
      <c r="AA17">
        <v>58.09</v>
      </c>
      <c r="AB17">
        <v>57.85</v>
      </c>
      <c r="AC17">
        <v>380.85</v>
      </c>
      <c r="AD17">
        <v>21184526.43</v>
      </c>
      <c r="AE17">
        <v>49</v>
      </c>
      <c r="AF17">
        <v>7.11</v>
      </c>
      <c r="AG17">
        <v>65</v>
      </c>
      <c r="AH17">
        <v>81</v>
      </c>
      <c r="AI17">
        <v>90</v>
      </c>
      <c r="AJ17">
        <v>8.57</v>
      </c>
      <c r="AK17">
        <v>-0.81</v>
      </c>
    </row>
    <row r="18" spans="1:37" hidden="1">
      <c r="A18" t="s">
        <v>1175</v>
      </c>
      <c r="B18" t="s">
        <v>1176</v>
      </c>
      <c r="C18" t="s">
        <v>826</v>
      </c>
      <c r="D18">
        <v>362550.09</v>
      </c>
      <c r="E18">
        <v>1237.45</v>
      </c>
      <c r="F18">
        <v>13.78</v>
      </c>
      <c r="G18" t="s">
        <v>10126</v>
      </c>
      <c r="H18" t="s">
        <v>10126</v>
      </c>
      <c r="I18">
        <v>100</v>
      </c>
      <c r="J18">
        <v>1274.57</v>
      </c>
      <c r="K18">
        <v>127457.35</v>
      </c>
      <c r="L18">
        <v>1656.95</v>
      </c>
      <c r="M18">
        <v>1210.8399999999999</v>
      </c>
      <c r="N18">
        <v>6372.87</v>
      </c>
      <c r="O18">
        <v>38237.199999999997</v>
      </c>
      <c r="P18">
        <v>140203.07999999999</v>
      </c>
      <c r="Q18">
        <v>152948.82</v>
      </c>
      <c r="R18">
        <v>165694.56</v>
      </c>
      <c r="S18">
        <v>-123633.63</v>
      </c>
      <c r="T18">
        <v>-121084.48</v>
      </c>
      <c r="U18">
        <v>1206.24</v>
      </c>
      <c r="V18">
        <v>1151.6400000000001</v>
      </c>
      <c r="W18">
        <v>1202.05</v>
      </c>
      <c r="X18">
        <v>1139.81</v>
      </c>
      <c r="Y18">
        <v>3.02</v>
      </c>
      <c r="Z18">
        <v>4.32</v>
      </c>
      <c r="AA18">
        <v>93.2</v>
      </c>
      <c r="AB18">
        <v>94.08</v>
      </c>
      <c r="AC18">
        <v>1157.99</v>
      </c>
      <c r="AD18">
        <v>11722236.449999999</v>
      </c>
      <c r="AE18">
        <v>44</v>
      </c>
      <c r="AF18">
        <v>6.67</v>
      </c>
      <c r="AG18">
        <v>64</v>
      </c>
      <c r="AH18">
        <v>86</v>
      </c>
      <c r="AI18">
        <v>88</v>
      </c>
      <c r="AJ18">
        <v>5.96</v>
      </c>
      <c r="AK18">
        <v>0.23</v>
      </c>
    </row>
    <row r="19" spans="1:37" hidden="1">
      <c r="A19" t="s">
        <v>915</v>
      </c>
      <c r="B19" t="s">
        <v>916</v>
      </c>
      <c r="C19" t="s">
        <v>235</v>
      </c>
      <c r="D19">
        <v>356709.13</v>
      </c>
      <c r="E19">
        <v>1467.25</v>
      </c>
      <c r="F19">
        <v>37.25</v>
      </c>
      <c r="G19" t="s">
        <v>10126</v>
      </c>
      <c r="H19" t="s">
        <v>10126</v>
      </c>
      <c r="I19">
        <v>100</v>
      </c>
      <c r="J19">
        <v>1511.27</v>
      </c>
      <c r="K19">
        <v>151126.75</v>
      </c>
      <c r="L19">
        <v>1964.65</v>
      </c>
      <c r="M19">
        <v>1435.7</v>
      </c>
      <c r="N19">
        <v>7556.34</v>
      </c>
      <c r="O19">
        <v>45338.02</v>
      </c>
      <c r="P19">
        <v>166239.43</v>
      </c>
      <c r="Q19">
        <v>181352.1</v>
      </c>
      <c r="R19">
        <v>196464.78</v>
      </c>
      <c r="S19">
        <v>-146592.95000000001</v>
      </c>
      <c r="T19">
        <v>-143570.41</v>
      </c>
      <c r="U19">
        <v>1491.73</v>
      </c>
      <c r="V19">
        <v>1504.32</v>
      </c>
      <c r="W19">
        <v>1501.66</v>
      </c>
      <c r="X19">
        <v>1509.39</v>
      </c>
      <c r="Y19">
        <v>-2.15</v>
      </c>
      <c r="Z19">
        <v>-1.86</v>
      </c>
      <c r="AA19">
        <v>67.83</v>
      </c>
      <c r="AB19">
        <v>58.99</v>
      </c>
      <c r="AC19">
        <v>1540.6</v>
      </c>
      <c r="AD19">
        <v>3209606.26</v>
      </c>
      <c r="AE19">
        <v>47</v>
      </c>
      <c r="AF19">
        <v>6.38</v>
      </c>
      <c r="AG19">
        <v>85</v>
      </c>
      <c r="AH19">
        <v>64</v>
      </c>
      <c r="AI19">
        <v>23</v>
      </c>
      <c r="AJ19">
        <v>-0.01</v>
      </c>
      <c r="AK19">
        <v>-4.2</v>
      </c>
    </row>
    <row r="20" spans="1:37" hidden="1">
      <c r="A20" t="s">
        <v>3083</v>
      </c>
      <c r="B20" t="s">
        <v>3084</v>
      </c>
      <c r="C20" t="s">
        <v>1846</v>
      </c>
      <c r="D20">
        <v>356336.41</v>
      </c>
      <c r="E20">
        <v>269.64999999999998</v>
      </c>
      <c r="F20">
        <v>7.24</v>
      </c>
      <c r="G20" t="s">
        <v>10126</v>
      </c>
      <c r="H20" t="s">
        <v>10126</v>
      </c>
      <c r="I20">
        <v>100</v>
      </c>
      <c r="J20">
        <v>277.74</v>
      </c>
      <c r="K20">
        <v>27773.95</v>
      </c>
      <c r="L20">
        <v>361.06</v>
      </c>
      <c r="M20">
        <v>263.85000000000002</v>
      </c>
      <c r="N20">
        <v>1388.7</v>
      </c>
      <c r="O20">
        <v>8332.18</v>
      </c>
      <c r="P20">
        <v>30551.34</v>
      </c>
      <c r="Q20">
        <v>33328.74</v>
      </c>
      <c r="R20">
        <v>36106.129999999997</v>
      </c>
      <c r="S20">
        <v>-26940.73</v>
      </c>
      <c r="T20">
        <v>-26385.25</v>
      </c>
      <c r="U20">
        <v>270.57</v>
      </c>
      <c r="V20">
        <v>270.10000000000002</v>
      </c>
      <c r="W20">
        <v>270.94</v>
      </c>
      <c r="X20">
        <v>273.52999999999997</v>
      </c>
      <c r="Y20">
        <v>1.92</v>
      </c>
      <c r="Z20">
        <v>-0.22</v>
      </c>
      <c r="AA20">
        <v>75.56</v>
      </c>
      <c r="AB20">
        <v>73.41</v>
      </c>
      <c r="AC20">
        <v>285.01</v>
      </c>
      <c r="AD20">
        <v>21504855.91</v>
      </c>
      <c r="AE20">
        <v>72</v>
      </c>
      <c r="AF20">
        <v>8</v>
      </c>
      <c r="AG20">
        <v>74</v>
      </c>
      <c r="AH20">
        <v>97</v>
      </c>
      <c r="AI20">
        <v>100</v>
      </c>
      <c r="AJ20">
        <v>6.31</v>
      </c>
      <c r="AK20">
        <v>-2.11</v>
      </c>
    </row>
    <row r="21" spans="1:37" hidden="1">
      <c r="A21" t="s">
        <v>1334</v>
      </c>
      <c r="B21" t="s">
        <v>1335</v>
      </c>
      <c r="C21" t="s">
        <v>259</v>
      </c>
      <c r="D21">
        <v>352184.77</v>
      </c>
      <c r="E21">
        <v>961.8</v>
      </c>
      <c r="F21">
        <v>11.22</v>
      </c>
      <c r="G21" t="s">
        <v>10126</v>
      </c>
      <c r="H21" t="s">
        <v>10126</v>
      </c>
      <c r="I21">
        <v>100</v>
      </c>
      <c r="J21">
        <v>990.65</v>
      </c>
      <c r="K21">
        <v>99065.4</v>
      </c>
      <c r="L21">
        <v>1287.8499999999999</v>
      </c>
      <c r="M21">
        <v>941.12</v>
      </c>
      <c r="N21">
        <v>4953.2700000000004</v>
      </c>
      <c r="O21">
        <v>29719.62</v>
      </c>
      <c r="P21">
        <v>108971.94</v>
      </c>
      <c r="Q21">
        <v>118878.48</v>
      </c>
      <c r="R21">
        <v>128785.02</v>
      </c>
      <c r="S21">
        <v>-96093.440000000002</v>
      </c>
      <c r="T21">
        <v>-94112.13</v>
      </c>
      <c r="U21">
        <v>972.76</v>
      </c>
      <c r="V21">
        <v>966.21</v>
      </c>
      <c r="W21">
        <v>980.4</v>
      </c>
      <c r="X21">
        <v>976.31</v>
      </c>
      <c r="Y21">
        <v>-2.35</v>
      </c>
      <c r="Z21">
        <v>-0.69</v>
      </c>
      <c r="AA21">
        <v>75.599999999999994</v>
      </c>
      <c r="AB21">
        <v>68.709999999999994</v>
      </c>
      <c r="AC21">
        <v>925.48</v>
      </c>
      <c r="AD21">
        <v>11769460.52</v>
      </c>
      <c r="AE21">
        <v>89</v>
      </c>
      <c r="AF21">
        <v>2.83</v>
      </c>
      <c r="AG21">
        <v>91</v>
      </c>
      <c r="AH21">
        <v>91</v>
      </c>
      <c r="AI21">
        <v>93</v>
      </c>
      <c r="AJ21">
        <v>4.74</v>
      </c>
      <c r="AK21">
        <v>-8.5299999999999994</v>
      </c>
    </row>
    <row r="22" spans="1:37" hidden="1">
      <c r="A22" t="s">
        <v>435</v>
      </c>
      <c r="B22" t="s">
        <v>436</v>
      </c>
      <c r="C22" t="s">
        <v>67</v>
      </c>
      <c r="D22">
        <v>345532.64</v>
      </c>
      <c r="E22">
        <v>5170.55</v>
      </c>
      <c r="F22">
        <v>45.34</v>
      </c>
      <c r="G22" t="s">
        <v>10126</v>
      </c>
      <c r="H22" t="s">
        <v>10126</v>
      </c>
      <c r="I22">
        <v>100</v>
      </c>
      <c r="J22">
        <v>5325.67</v>
      </c>
      <c r="K22">
        <v>532566.65</v>
      </c>
      <c r="L22">
        <v>6923.37</v>
      </c>
      <c r="M22">
        <v>5059.38</v>
      </c>
      <c r="N22">
        <v>26628.33</v>
      </c>
      <c r="O22">
        <v>159770</v>
      </c>
      <c r="P22">
        <v>585823.31999999995</v>
      </c>
      <c r="Q22">
        <v>639079.98</v>
      </c>
      <c r="R22">
        <v>692336.64000000001</v>
      </c>
      <c r="S22">
        <v>-516589.65</v>
      </c>
      <c r="T22">
        <v>-505938.32</v>
      </c>
      <c r="U22">
        <v>5126.21</v>
      </c>
      <c r="V22">
        <v>4490.57</v>
      </c>
      <c r="W22">
        <v>5090.82</v>
      </c>
      <c r="X22">
        <v>4411</v>
      </c>
      <c r="Y22">
        <v>21.88</v>
      </c>
      <c r="Z22">
        <v>4.7300000000000004</v>
      </c>
      <c r="AA22">
        <v>80.41</v>
      </c>
      <c r="AB22">
        <v>75.209999999999994</v>
      </c>
      <c r="AC22">
        <v>4913.07</v>
      </c>
      <c r="AD22">
        <v>5848240.8300000001</v>
      </c>
      <c r="AE22">
        <v>96</v>
      </c>
      <c r="AG22">
        <v>100</v>
      </c>
      <c r="AH22">
        <v>35</v>
      </c>
      <c r="AI22">
        <v>80</v>
      </c>
      <c r="AJ22">
        <v>54.45</v>
      </c>
      <c r="AK22">
        <v>0.66</v>
      </c>
    </row>
    <row r="23" spans="1:37" hidden="1">
      <c r="A23" t="s">
        <v>824</v>
      </c>
      <c r="B23" t="s">
        <v>825</v>
      </c>
      <c r="C23" t="s">
        <v>826</v>
      </c>
      <c r="D23">
        <v>338634.14</v>
      </c>
      <c r="E23">
        <v>1775.65</v>
      </c>
      <c r="F23">
        <v>18.84</v>
      </c>
      <c r="G23" t="s">
        <v>10126</v>
      </c>
      <c r="H23" t="s">
        <v>10126</v>
      </c>
      <c r="I23">
        <v>100</v>
      </c>
      <c r="J23">
        <v>1828.92</v>
      </c>
      <c r="K23">
        <v>182891.95</v>
      </c>
      <c r="L23">
        <v>2377.6</v>
      </c>
      <c r="M23">
        <v>1737.47</v>
      </c>
      <c r="N23">
        <v>9144.6</v>
      </c>
      <c r="O23">
        <v>54867.59</v>
      </c>
      <c r="P23">
        <v>201181.14</v>
      </c>
      <c r="Q23">
        <v>219470.34</v>
      </c>
      <c r="R23">
        <v>237759.54</v>
      </c>
      <c r="S23">
        <v>-177405.19</v>
      </c>
      <c r="T23">
        <v>-173747.35</v>
      </c>
      <c r="U23">
        <v>1739.23</v>
      </c>
      <c r="V23">
        <v>1716.89</v>
      </c>
      <c r="W23">
        <v>1738.67</v>
      </c>
      <c r="X23">
        <v>1707.27</v>
      </c>
      <c r="Y23">
        <v>3.25</v>
      </c>
      <c r="Z23">
        <v>3.07</v>
      </c>
      <c r="AA23">
        <v>88.06</v>
      </c>
      <c r="AB23">
        <v>92.42</v>
      </c>
      <c r="AC23">
        <v>1685.03</v>
      </c>
      <c r="AD23">
        <v>7448129.0899999999</v>
      </c>
      <c r="AE23">
        <v>38</v>
      </c>
      <c r="AF23">
        <v>8.2899999999999991</v>
      </c>
      <c r="AG23">
        <v>10</v>
      </c>
      <c r="AH23">
        <v>60</v>
      </c>
      <c r="AI23">
        <v>59</v>
      </c>
      <c r="AJ23">
        <v>8.85</v>
      </c>
      <c r="AK23">
        <v>-1.8</v>
      </c>
    </row>
    <row r="24" spans="1:37" hidden="1">
      <c r="A24" t="s">
        <v>1995</v>
      </c>
      <c r="B24" t="s">
        <v>1996</v>
      </c>
      <c r="C24" t="s">
        <v>345</v>
      </c>
      <c r="D24">
        <v>313793.32</v>
      </c>
      <c r="E24">
        <v>664.55</v>
      </c>
      <c r="F24">
        <v>40.44</v>
      </c>
      <c r="G24" t="s">
        <v>10126</v>
      </c>
      <c r="H24" t="s">
        <v>10126</v>
      </c>
      <c r="I24">
        <v>100</v>
      </c>
      <c r="J24">
        <v>684.49</v>
      </c>
      <c r="K24">
        <v>68448.649999999994</v>
      </c>
      <c r="L24">
        <v>889.83</v>
      </c>
      <c r="M24">
        <v>650.26</v>
      </c>
      <c r="N24">
        <v>3422.43</v>
      </c>
      <c r="O24">
        <v>20534.599999999999</v>
      </c>
      <c r="P24">
        <v>75293.52</v>
      </c>
      <c r="Q24">
        <v>82138.38</v>
      </c>
      <c r="R24">
        <v>88983.24</v>
      </c>
      <c r="S24">
        <v>-66395.19</v>
      </c>
      <c r="T24">
        <v>-65026.22</v>
      </c>
      <c r="U24">
        <v>662.12</v>
      </c>
      <c r="V24">
        <v>579.54</v>
      </c>
      <c r="W24">
        <v>666.82</v>
      </c>
      <c r="X24">
        <v>567.33000000000004</v>
      </c>
      <c r="Y24">
        <v>34.68</v>
      </c>
      <c r="Z24">
        <v>1.67</v>
      </c>
      <c r="AA24">
        <v>36.11</v>
      </c>
      <c r="AB24">
        <v>47.31</v>
      </c>
      <c r="AC24">
        <v>592.41</v>
      </c>
      <c r="AD24">
        <v>3217162.3</v>
      </c>
      <c r="AE24">
        <v>99</v>
      </c>
      <c r="AF24">
        <v>4.4400000000000004</v>
      </c>
      <c r="AG24">
        <v>24</v>
      </c>
      <c r="AH24">
        <v>40</v>
      </c>
      <c r="AI24">
        <v>50</v>
      </c>
      <c r="AJ24">
        <v>132.65</v>
      </c>
      <c r="AK24">
        <v>-5.23</v>
      </c>
    </row>
    <row r="25" spans="1:37" hidden="1">
      <c r="A25" t="s">
        <v>631</v>
      </c>
      <c r="B25" t="s">
        <v>100</v>
      </c>
      <c r="C25" t="s">
        <v>259</v>
      </c>
      <c r="D25">
        <v>309045.90999999997</v>
      </c>
      <c r="E25">
        <v>2839.95</v>
      </c>
      <c r="F25">
        <v>27.43</v>
      </c>
      <c r="G25" t="s">
        <v>10126</v>
      </c>
      <c r="H25" t="s">
        <v>10126</v>
      </c>
      <c r="I25">
        <v>100</v>
      </c>
      <c r="J25">
        <v>2925.15</v>
      </c>
      <c r="K25">
        <v>292514.84999999998</v>
      </c>
      <c r="L25">
        <v>3802.69</v>
      </c>
      <c r="M25">
        <v>2778.89</v>
      </c>
      <c r="N25">
        <v>14625.74</v>
      </c>
      <c r="O25">
        <v>87754.46</v>
      </c>
      <c r="P25">
        <v>321766.34000000003</v>
      </c>
      <c r="Q25">
        <v>351017.82</v>
      </c>
      <c r="R25">
        <v>380269.3</v>
      </c>
      <c r="S25">
        <v>-283739.40000000002</v>
      </c>
      <c r="T25">
        <v>-277889.11</v>
      </c>
      <c r="U25">
        <v>2840.02</v>
      </c>
      <c r="V25">
        <v>2479.96</v>
      </c>
      <c r="W25">
        <v>2868.53</v>
      </c>
      <c r="X25">
        <v>2414.65</v>
      </c>
      <c r="Y25">
        <v>12.1</v>
      </c>
      <c r="Z25">
        <v>4.1900000000000004</v>
      </c>
      <c r="AA25">
        <v>76.680000000000007</v>
      </c>
      <c r="AB25">
        <v>69.3</v>
      </c>
      <c r="AC25">
        <v>2732.6</v>
      </c>
      <c r="AD25">
        <v>4021140.04</v>
      </c>
      <c r="AE25">
        <v>27</v>
      </c>
      <c r="AF25">
        <v>9.15</v>
      </c>
      <c r="AG25">
        <v>67</v>
      </c>
      <c r="AH25">
        <v>52</v>
      </c>
      <c r="AI25">
        <v>68</v>
      </c>
      <c r="AJ25">
        <v>31.9</v>
      </c>
      <c r="AK25">
        <v>-2.5299999999999998</v>
      </c>
    </row>
    <row r="26" spans="1:37" hidden="1">
      <c r="A26" t="s">
        <v>2314</v>
      </c>
      <c r="B26" t="s">
        <v>2315</v>
      </c>
      <c r="C26" t="s">
        <v>2316</v>
      </c>
      <c r="D26">
        <v>308752.69</v>
      </c>
      <c r="E26">
        <v>480.2</v>
      </c>
      <c r="F26">
        <v>8.25</v>
      </c>
      <c r="G26" t="s">
        <v>10126</v>
      </c>
      <c r="H26" t="s">
        <v>10126</v>
      </c>
      <c r="I26">
        <v>100</v>
      </c>
      <c r="J26">
        <v>494.61</v>
      </c>
      <c r="K26">
        <v>49460.6</v>
      </c>
      <c r="L26">
        <v>642.99</v>
      </c>
      <c r="M26">
        <v>469.88</v>
      </c>
      <c r="N26">
        <v>2473.0300000000002</v>
      </c>
      <c r="O26">
        <v>14838.18</v>
      </c>
      <c r="P26">
        <v>54406.66</v>
      </c>
      <c r="Q26">
        <v>59352.72</v>
      </c>
      <c r="R26">
        <v>64298.78</v>
      </c>
      <c r="S26">
        <v>-47976.78</v>
      </c>
      <c r="T26">
        <v>-46987.57</v>
      </c>
      <c r="U26">
        <v>482.04</v>
      </c>
      <c r="V26">
        <v>468.82</v>
      </c>
      <c r="W26">
        <v>482.71</v>
      </c>
      <c r="X26">
        <v>467.84</v>
      </c>
      <c r="Y26">
        <v>7.45</v>
      </c>
      <c r="Z26">
        <v>0.09</v>
      </c>
      <c r="AA26">
        <v>59.72</v>
      </c>
      <c r="AB26">
        <v>59.52</v>
      </c>
      <c r="AC26">
        <v>514.64</v>
      </c>
      <c r="AD26">
        <v>14467121.779999999</v>
      </c>
      <c r="AE26">
        <v>99</v>
      </c>
      <c r="AF26">
        <v>8.3800000000000008</v>
      </c>
      <c r="AG26">
        <v>78</v>
      </c>
      <c r="AH26">
        <v>97</v>
      </c>
      <c r="AI26">
        <v>99</v>
      </c>
      <c r="AJ26">
        <v>16.420000000000002</v>
      </c>
      <c r="AK26">
        <v>-0.23</v>
      </c>
    </row>
    <row r="27" spans="1:37" hidden="1">
      <c r="A27" t="s">
        <v>993</v>
      </c>
      <c r="B27" t="s">
        <v>994</v>
      </c>
      <c r="C27" t="s">
        <v>995</v>
      </c>
      <c r="D27">
        <v>305897.28000000003</v>
      </c>
      <c r="E27">
        <v>1485.5</v>
      </c>
      <c r="F27">
        <v>37.72</v>
      </c>
      <c r="G27" t="s">
        <v>10126</v>
      </c>
      <c r="H27" t="s">
        <v>10126</v>
      </c>
      <c r="I27">
        <v>100</v>
      </c>
      <c r="J27">
        <v>1530.06</v>
      </c>
      <c r="K27">
        <v>153006.5</v>
      </c>
      <c r="L27">
        <v>1989.08</v>
      </c>
      <c r="M27">
        <v>1453.56</v>
      </c>
      <c r="N27">
        <v>7650.32</v>
      </c>
      <c r="O27">
        <v>45901.95</v>
      </c>
      <c r="P27">
        <v>168307.15</v>
      </c>
      <c r="Q27">
        <v>183607.8</v>
      </c>
      <c r="R27">
        <v>198908.45</v>
      </c>
      <c r="S27">
        <v>-148416.29999999999</v>
      </c>
      <c r="T27">
        <v>-145356.17000000001</v>
      </c>
      <c r="U27">
        <v>1435.42</v>
      </c>
      <c r="V27">
        <v>1370.35</v>
      </c>
      <c r="W27">
        <v>1424.37</v>
      </c>
      <c r="X27">
        <v>1360.63</v>
      </c>
      <c r="Y27">
        <v>6.43</v>
      </c>
      <c r="Z27">
        <v>5.31</v>
      </c>
      <c r="AA27">
        <v>66.66</v>
      </c>
      <c r="AB27">
        <v>70.510000000000005</v>
      </c>
      <c r="AC27">
        <v>1528.38</v>
      </c>
      <c r="AD27">
        <v>10145904.130000001</v>
      </c>
      <c r="AE27">
        <v>45</v>
      </c>
      <c r="AF27">
        <v>6.8</v>
      </c>
      <c r="AG27">
        <v>63</v>
      </c>
      <c r="AH27">
        <v>47</v>
      </c>
      <c r="AI27">
        <v>53</v>
      </c>
      <c r="AJ27">
        <v>14.55</v>
      </c>
      <c r="AK27">
        <v>-0.62</v>
      </c>
    </row>
    <row r="28" spans="1:37" hidden="1">
      <c r="A28" t="s">
        <v>774</v>
      </c>
      <c r="B28" t="s">
        <v>775</v>
      </c>
      <c r="C28" t="s">
        <v>776</v>
      </c>
      <c r="D28">
        <v>305187.62</v>
      </c>
      <c r="E28">
        <v>1780.45</v>
      </c>
      <c r="F28">
        <v>277.44</v>
      </c>
      <c r="G28" t="s">
        <v>10126</v>
      </c>
      <c r="H28" t="s">
        <v>10126</v>
      </c>
      <c r="I28">
        <v>100</v>
      </c>
      <c r="J28">
        <v>1833.86</v>
      </c>
      <c r="K28">
        <v>183386.35</v>
      </c>
      <c r="L28">
        <v>2384.02</v>
      </c>
      <c r="M28">
        <v>1742.17</v>
      </c>
      <c r="N28">
        <v>9169.32</v>
      </c>
      <c r="O28">
        <v>55015.9</v>
      </c>
      <c r="P28">
        <v>201724.98</v>
      </c>
      <c r="Q28">
        <v>220063.62</v>
      </c>
      <c r="R28">
        <v>238402.26</v>
      </c>
      <c r="S28">
        <v>-177884.76</v>
      </c>
      <c r="T28">
        <v>-174217.03</v>
      </c>
      <c r="U28">
        <v>1814.31</v>
      </c>
      <c r="V28">
        <v>1828.29</v>
      </c>
      <c r="W28">
        <v>1822.2</v>
      </c>
      <c r="X28">
        <v>1825.62</v>
      </c>
      <c r="Y28">
        <v>6.79</v>
      </c>
      <c r="Z28">
        <v>-2.62</v>
      </c>
      <c r="AA28">
        <v>39.270000000000003</v>
      </c>
      <c r="AB28">
        <v>37.409999999999997</v>
      </c>
      <c r="AC28">
        <v>1923.48</v>
      </c>
      <c r="AD28">
        <v>2287054.5699999998</v>
      </c>
      <c r="AE28">
        <v>53</v>
      </c>
      <c r="AF28">
        <v>4.83</v>
      </c>
      <c r="AG28">
        <v>39</v>
      </c>
      <c r="AH28">
        <v>1</v>
      </c>
      <c r="AI28">
        <v>39</v>
      </c>
      <c r="AJ28">
        <v>14.11</v>
      </c>
      <c r="AK28">
        <v>0.35</v>
      </c>
    </row>
    <row r="29" spans="1:37" hidden="1">
      <c r="A29" t="s">
        <v>423</v>
      </c>
      <c r="B29" t="s">
        <v>424</v>
      </c>
      <c r="C29" t="s">
        <v>425</v>
      </c>
      <c r="D29">
        <v>304835.90999999997</v>
      </c>
      <c r="E29">
        <v>4804.8500000000004</v>
      </c>
      <c r="F29">
        <v>120.2</v>
      </c>
      <c r="G29" t="s">
        <v>10126</v>
      </c>
      <c r="H29" t="s">
        <v>10126</v>
      </c>
      <c r="I29">
        <v>100</v>
      </c>
      <c r="J29">
        <v>4949</v>
      </c>
      <c r="K29">
        <v>494899.55</v>
      </c>
      <c r="L29">
        <v>6433.69</v>
      </c>
      <c r="M29">
        <v>4701.55</v>
      </c>
      <c r="N29">
        <v>24744.98</v>
      </c>
      <c r="O29">
        <v>148469.87</v>
      </c>
      <c r="P29">
        <v>544389.51</v>
      </c>
      <c r="Q29">
        <v>593879.46</v>
      </c>
      <c r="R29">
        <v>643369.42000000004</v>
      </c>
      <c r="S29">
        <v>-480052.56</v>
      </c>
      <c r="T29">
        <v>-470154.57</v>
      </c>
      <c r="U29">
        <v>4793.8900000000003</v>
      </c>
      <c r="V29">
        <v>4613.42</v>
      </c>
      <c r="W29">
        <v>4793.0200000000004</v>
      </c>
      <c r="X29">
        <v>4679.76</v>
      </c>
      <c r="Y29">
        <v>0.23</v>
      </c>
      <c r="Z29">
        <v>1.61</v>
      </c>
      <c r="AA29">
        <v>62.85</v>
      </c>
      <c r="AB29">
        <v>54.89</v>
      </c>
      <c r="AC29">
        <v>4529.2</v>
      </c>
      <c r="AD29">
        <v>586615.56999999995</v>
      </c>
      <c r="AE29">
        <v>56</v>
      </c>
      <c r="AF29">
        <v>12</v>
      </c>
      <c r="AG29">
        <v>32</v>
      </c>
      <c r="AH29">
        <v>2</v>
      </c>
      <c r="AI29">
        <v>26</v>
      </c>
      <c r="AJ29">
        <v>4.17</v>
      </c>
      <c r="AK29">
        <v>-3.42</v>
      </c>
    </row>
    <row r="30" spans="1:37" hidden="1">
      <c r="A30" t="s">
        <v>535</v>
      </c>
      <c r="B30" t="s">
        <v>536</v>
      </c>
      <c r="C30" t="s">
        <v>537</v>
      </c>
      <c r="D30">
        <v>302948.15000000002</v>
      </c>
      <c r="E30">
        <v>3399.75</v>
      </c>
      <c r="F30">
        <v>86.66</v>
      </c>
      <c r="G30" t="s">
        <v>10126</v>
      </c>
      <c r="H30" t="s">
        <v>10126</v>
      </c>
      <c r="I30">
        <v>100</v>
      </c>
      <c r="J30">
        <v>3501.74</v>
      </c>
      <c r="K30">
        <v>350174.25</v>
      </c>
      <c r="L30">
        <v>4552.2700000000004</v>
      </c>
      <c r="M30">
        <v>3326.66</v>
      </c>
      <c r="N30">
        <v>17508.71</v>
      </c>
      <c r="O30">
        <v>105052.28</v>
      </c>
      <c r="P30">
        <v>385191.67999999999</v>
      </c>
      <c r="Q30">
        <v>420209.1</v>
      </c>
      <c r="R30">
        <v>455226.52</v>
      </c>
      <c r="S30">
        <v>-339669.02</v>
      </c>
      <c r="T30">
        <v>-332665.53999999998</v>
      </c>
      <c r="U30">
        <v>3437.32</v>
      </c>
      <c r="V30">
        <v>3448.53</v>
      </c>
      <c r="W30">
        <v>3454.86</v>
      </c>
      <c r="X30">
        <v>3437.43</v>
      </c>
      <c r="Y30">
        <v>0.78</v>
      </c>
      <c r="Z30">
        <v>-0.49</v>
      </c>
      <c r="AA30">
        <v>66.22</v>
      </c>
      <c r="AB30">
        <v>60.44</v>
      </c>
      <c r="AC30">
        <v>3340.99</v>
      </c>
      <c r="AD30">
        <v>1612507.39</v>
      </c>
      <c r="AE30">
        <v>69</v>
      </c>
      <c r="AF30">
        <v>3.55</v>
      </c>
      <c r="AG30">
        <v>43</v>
      </c>
      <c r="AH30">
        <v>5</v>
      </c>
      <c r="AI30">
        <v>8</v>
      </c>
      <c r="AJ30">
        <v>8.68</v>
      </c>
      <c r="AK30">
        <v>-6.05</v>
      </c>
    </row>
    <row r="31" spans="1:37" hidden="1">
      <c r="A31" t="s">
        <v>2902</v>
      </c>
      <c r="B31" t="s">
        <v>93</v>
      </c>
      <c r="C31" t="s">
        <v>949</v>
      </c>
      <c r="D31">
        <v>296503.25</v>
      </c>
      <c r="E31">
        <v>325.95</v>
      </c>
      <c r="F31">
        <v>19.04</v>
      </c>
      <c r="G31" t="s">
        <v>10126</v>
      </c>
      <c r="H31" t="s">
        <v>10126</v>
      </c>
      <c r="I31">
        <v>100</v>
      </c>
      <c r="J31">
        <v>335.73</v>
      </c>
      <c r="K31">
        <v>33572.85</v>
      </c>
      <c r="L31">
        <v>436.45</v>
      </c>
      <c r="M31">
        <v>318.94</v>
      </c>
      <c r="N31">
        <v>1678.64</v>
      </c>
      <c r="O31">
        <v>10071.86</v>
      </c>
      <c r="P31">
        <v>36930.14</v>
      </c>
      <c r="Q31">
        <v>40287.42</v>
      </c>
      <c r="R31">
        <v>43644.7</v>
      </c>
      <c r="S31">
        <v>-32565.66</v>
      </c>
      <c r="T31">
        <v>-31894.21</v>
      </c>
      <c r="U31">
        <v>322.23</v>
      </c>
      <c r="V31">
        <v>306.98</v>
      </c>
      <c r="W31">
        <v>321.89</v>
      </c>
      <c r="X31">
        <v>305.95999999999998</v>
      </c>
      <c r="Y31">
        <v>3.18</v>
      </c>
      <c r="Z31">
        <v>2.59</v>
      </c>
      <c r="AA31">
        <v>67.239999999999995</v>
      </c>
      <c r="AB31">
        <v>67.27</v>
      </c>
      <c r="AC31">
        <v>349.09</v>
      </c>
      <c r="AD31">
        <v>25211248.91</v>
      </c>
      <c r="AE31">
        <v>79</v>
      </c>
      <c r="AF31">
        <v>7.76</v>
      </c>
      <c r="AG31">
        <v>95</v>
      </c>
      <c r="AI31">
        <v>92</v>
      </c>
      <c r="AJ31">
        <v>10.19</v>
      </c>
      <c r="AK31">
        <v>-2.99</v>
      </c>
    </row>
    <row r="32" spans="1:37" hidden="1">
      <c r="A32" t="s">
        <v>270</v>
      </c>
      <c r="B32" t="s">
        <v>271</v>
      </c>
      <c r="C32" t="s">
        <v>238</v>
      </c>
      <c r="D32">
        <v>294844.46000000002</v>
      </c>
      <c r="E32">
        <v>10903.2</v>
      </c>
      <c r="F32">
        <v>42.09</v>
      </c>
      <c r="G32" t="s">
        <v>10126</v>
      </c>
      <c r="H32" t="s">
        <v>10126</v>
      </c>
      <c r="I32">
        <v>100</v>
      </c>
      <c r="J32">
        <v>11230.3</v>
      </c>
      <c r="K32">
        <v>1123029.6000000001</v>
      </c>
      <c r="L32">
        <v>14599.38</v>
      </c>
      <c r="M32">
        <v>10668.78</v>
      </c>
      <c r="N32">
        <v>56151.48</v>
      </c>
      <c r="O32">
        <v>336908.88</v>
      </c>
      <c r="P32">
        <v>1235332.56</v>
      </c>
      <c r="Q32">
        <v>1347635.52</v>
      </c>
      <c r="R32">
        <v>1459938.48</v>
      </c>
      <c r="S32">
        <v>-1089338.71</v>
      </c>
      <c r="T32">
        <v>-1066878.1200000001</v>
      </c>
      <c r="U32">
        <v>10786.39</v>
      </c>
      <c r="V32">
        <v>10155.120000000001</v>
      </c>
      <c r="W32">
        <v>10755.24</v>
      </c>
      <c r="X32">
        <v>9979.3700000000008</v>
      </c>
      <c r="Y32">
        <v>4.54</v>
      </c>
      <c r="Z32">
        <v>3.92</v>
      </c>
      <c r="AA32">
        <v>83.39</v>
      </c>
      <c r="AB32">
        <v>77.56</v>
      </c>
      <c r="AC32">
        <v>10242.52</v>
      </c>
      <c r="AD32">
        <v>514816.81</v>
      </c>
      <c r="AE32">
        <v>77</v>
      </c>
      <c r="AF32">
        <v>6.23</v>
      </c>
      <c r="AG32">
        <v>53</v>
      </c>
      <c r="AH32">
        <v>41</v>
      </c>
      <c r="AI32">
        <v>19</v>
      </c>
      <c r="AJ32">
        <v>9.2200000000000006</v>
      </c>
      <c r="AK32">
        <v>0.25</v>
      </c>
    </row>
    <row r="33" spans="1:37" hidden="1">
      <c r="A33" t="s">
        <v>571</v>
      </c>
      <c r="B33" t="s">
        <v>572</v>
      </c>
      <c r="C33" t="s">
        <v>573</v>
      </c>
      <c r="D33">
        <v>275643.17</v>
      </c>
      <c r="E33">
        <v>2890.85</v>
      </c>
      <c r="F33">
        <v>50.48</v>
      </c>
      <c r="G33" t="s">
        <v>10126</v>
      </c>
      <c r="H33" t="s">
        <v>10126</v>
      </c>
      <c r="I33">
        <v>100</v>
      </c>
      <c r="J33">
        <v>2977.58</v>
      </c>
      <c r="K33">
        <v>297757.55</v>
      </c>
      <c r="L33">
        <v>3870.85</v>
      </c>
      <c r="M33">
        <v>2828.7</v>
      </c>
      <c r="N33">
        <v>14887.88</v>
      </c>
      <c r="O33">
        <v>89327.26</v>
      </c>
      <c r="P33">
        <v>327533.3</v>
      </c>
      <c r="Q33">
        <v>357309.06</v>
      </c>
      <c r="R33">
        <v>387084.82</v>
      </c>
      <c r="S33">
        <v>-288824.82</v>
      </c>
      <c r="T33">
        <v>-282869.67</v>
      </c>
      <c r="U33">
        <v>2905.39</v>
      </c>
      <c r="V33">
        <v>2891.28</v>
      </c>
      <c r="W33">
        <v>2912.16</v>
      </c>
      <c r="X33">
        <v>2873.69</v>
      </c>
      <c r="Y33">
        <v>0.55000000000000004</v>
      </c>
      <c r="Z33">
        <v>-0.24</v>
      </c>
      <c r="AA33">
        <v>49.14</v>
      </c>
      <c r="AB33">
        <v>45.76</v>
      </c>
      <c r="AC33">
        <v>3005.21</v>
      </c>
      <c r="AD33">
        <v>1321953.78</v>
      </c>
      <c r="AE33">
        <v>87</v>
      </c>
      <c r="AF33">
        <v>3.67</v>
      </c>
      <c r="AG33">
        <v>6</v>
      </c>
      <c r="AH33">
        <v>19</v>
      </c>
      <c r="AI33">
        <v>2</v>
      </c>
      <c r="AJ33">
        <v>4.87</v>
      </c>
      <c r="AK33">
        <v>-3.42</v>
      </c>
    </row>
    <row r="34" spans="1:37" hidden="1">
      <c r="A34" t="s">
        <v>1761</v>
      </c>
      <c r="B34" t="s">
        <v>1762</v>
      </c>
      <c r="C34" t="s">
        <v>1763</v>
      </c>
      <c r="D34">
        <v>272685.58</v>
      </c>
      <c r="E34">
        <v>733.65</v>
      </c>
      <c r="F34">
        <v>13.09</v>
      </c>
      <c r="G34" t="s">
        <v>10126</v>
      </c>
      <c r="H34" t="s">
        <v>10126</v>
      </c>
      <c r="I34">
        <v>100</v>
      </c>
      <c r="J34">
        <v>755.66</v>
      </c>
      <c r="K34">
        <v>75565.95</v>
      </c>
      <c r="L34">
        <v>982.36</v>
      </c>
      <c r="M34">
        <v>717.88</v>
      </c>
      <c r="N34">
        <v>3778.3</v>
      </c>
      <c r="O34">
        <v>22669.79</v>
      </c>
      <c r="P34">
        <v>83122.539999999994</v>
      </c>
      <c r="Q34">
        <v>90679.14</v>
      </c>
      <c r="R34">
        <v>98235.74</v>
      </c>
      <c r="S34">
        <v>-73298.97</v>
      </c>
      <c r="T34">
        <v>-71787.649999999994</v>
      </c>
      <c r="U34">
        <v>744.22</v>
      </c>
      <c r="V34">
        <v>679.85</v>
      </c>
      <c r="W34">
        <v>752.62</v>
      </c>
      <c r="X34">
        <v>665.25</v>
      </c>
      <c r="Y34">
        <v>12.74</v>
      </c>
      <c r="Z34">
        <v>0.67</v>
      </c>
      <c r="AA34">
        <v>38.520000000000003</v>
      </c>
      <c r="AB34">
        <v>36.6</v>
      </c>
      <c r="AC34">
        <v>707.2</v>
      </c>
      <c r="AD34">
        <v>14220274.43</v>
      </c>
      <c r="AE34">
        <v>76</v>
      </c>
      <c r="AF34">
        <v>2.69</v>
      </c>
      <c r="AG34">
        <v>56</v>
      </c>
      <c r="AH34">
        <v>68</v>
      </c>
      <c r="AI34">
        <v>72</v>
      </c>
      <c r="AJ34">
        <v>29.16</v>
      </c>
      <c r="AK34">
        <v>0.02</v>
      </c>
    </row>
    <row r="35" spans="1:37" hidden="1">
      <c r="A35" t="s">
        <v>336</v>
      </c>
      <c r="B35" t="s">
        <v>337</v>
      </c>
      <c r="C35" t="s">
        <v>243</v>
      </c>
      <c r="D35">
        <v>259373.07</v>
      </c>
      <c r="E35">
        <v>7436.3</v>
      </c>
      <c r="F35">
        <v>132.27000000000001</v>
      </c>
      <c r="G35" t="s">
        <v>10126</v>
      </c>
      <c r="H35" t="s">
        <v>10126</v>
      </c>
      <c r="I35">
        <v>100</v>
      </c>
      <c r="J35">
        <v>7659.39</v>
      </c>
      <c r="K35">
        <v>765938.9</v>
      </c>
      <c r="L35">
        <v>9957.2099999999991</v>
      </c>
      <c r="M35">
        <v>7276.42</v>
      </c>
      <c r="N35">
        <v>38296.949999999997</v>
      </c>
      <c r="O35">
        <v>229781.67</v>
      </c>
      <c r="P35">
        <v>842532.79</v>
      </c>
      <c r="Q35">
        <v>919126.68</v>
      </c>
      <c r="R35">
        <v>995720.57</v>
      </c>
      <c r="S35">
        <v>-742960.73</v>
      </c>
      <c r="T35">
        <v>-727641.96</v>
      </c>
      <c r="U35">
        <v>7357.6</v>
      </c>
      <c r="V35">
        <v>6606.42</v>
      </c>
      <c r="W35">
        <v>7311.18</v>
      </c>
      <c r="X35">
        <v>6561.47</v>
      </c>
      <c r="Y35">
        <v>11.28</v>
      </c>
      <c r="Z35">
        <v>4.08</v>
      </c>
      <c r="AA35">
        <v>80.260000000000005</v>
      </c>
      <c r="AB35">
        <v>77.23</v>
      </c>
      <c r="AC35">
        <v>6967.06</v>
      </c>
      <c r="AD35">
        <v>520893.26</v>
      </c>
      <c r="AE35">
        <v>93</v>
      </c>
      <c r="AF35">
        <v>8.09</v>
      </c>
      <c r="AG35">
        <v>86</v>
      </c>
      <c r="AH35">
        <v>2</v>
      </c>
      <c r="AI35">
        <v>64</v>
      </c>
      <c r="AJ35">
        <v>35.64</v>
      </c>
      <c r="AK35">
        <v>-5.67</v>
      </c>
    </row>
    <row r="36" spans="1:37" hidden="1">
      <c r="A36" t="s">
        <v>873</v>
      </c>
      <c r="B36" t="s">
        <v>874</v>
      </c>
      <c r="C36" t="s">
        <v>845</v>
      </c>
      <c r="D36">
        <v>255081.04</v>
      </c>
      <c r="E36">
        <v>1578.9</v>
      </c>
      <c r="F36">
        <v>31.31</v>
      </c>
      <c r="G36" t="s">
        <v>10126</v>
      </c>
      <c r="H36" t="s">
        <v>10126</v>
      </c>
      <c r="I36">
        <v>100</v>
      </c>
      <c r="J36">
        <v>1626.27</v>
      </c>
      <c r="K36">
        <v>162626.70000000001</v>
      </c>
      <c r="L36">
        <v>2114.15</v>
      </c>
      <c r="M36">
        <v>1544.95</v>
      </c>
      <c r="N36">
        <v>8131.34</v>
      </c>
      <c r="O36">
        <v>48788.01</v>
      </c>
      <c r="P36">
        <v>178889.37</v>
      </c>
      <c r="Q36">
        <v>195152.04</v>
      </c>
      <c r="R36">
        <v>211414.71</v>
      </c>
      <c r="S36">
        <v>-157747.9</v>
      </c>
      <c r="T36">
        <v>-154495.35999999999</v>
      </c>
      <c r="U36">
        <v>1579.52</v>
      </c>
      <c r="V36">
        <v>1586.4</v>
      </c>
      <c r="W36">
        <v>1582.04</v>
      </c>
      <c r="X36">
        <v>1595.24</v>
      </c>
      <c r="Y36">
        <v>0.46</v>
      </c>
      <c r="Z36">
        <v>0.16</v>
      </c>
      <c r="AA36">
        <v>89.26</v>
      </c>
      <c r="AB36">
        <v>83.34</v>
      </c>
      <c r="AC36">
        <v>1630.47</v>
      </c>
      <c r="AD36">
        <v>1731399.83</v>
      </c>
      <c r="AE36">
        <v>5</v>
      </c>
      <c r="AG36">
        <v>22</v>
      </c>
      <c r="AH36">
        <v>46</v>
      </c>
      <c r="AI36">
        <v>14</v>
      </c>
      <c r="AJ36">
        <v>2.67</v>
      </c>
      <c r="AK36">
        <v>-1.66</v>
      </c>
    </row>
    <row r="37" spans="1:37" hidden="1">
      <c r="A37" t="s">
        <v>283</v>
      </c>
      <c r="B37" t="s">
        <v>284</v>
      </c>
      <c r="C37" t="s">
        <v>285</v>
      </c>
      <c r="D37">
        <v>249815.63</v>
      </c>
      <c r="E37">
        <v>9602.25</v>
      </c>
      <c r="F37">
        <v>32.409999999999997</v>
      </c>
      <c r="G37" t="s">
        <v>10126</v>
      </c>
      <c r="H37" t="s">
        <v>10126</v>
      </c>
      <c r="I37">
        <v>100</v>
      </c>
      <c r="J37">
        <v>9890.32</v>
      </c>
      <c r="K37">
        <v>989031.75</v>
      </c>
      <c r="L37">
        <v>12857.41</v>
      </c>
      <c r="M37">
        <v>9395.7999999999993</v>
      </c>
      <c r="N37">
        <v>49451.59</v>
      </c>
      <c r="O37">
        <v>296709.53000000003</v>
      </c>
      <c r="P37">
        <v>1087934.93</v>
      </c>
      <c r="Q37">
        <v>1186838.1000000001</v>
      </c>
      <c r="R37">
        <v>1285741.28</v>
      </c>
      <c r="S37">
        <v>-959360.8</v>
      </c>
      <c r="T37">
        <v>-939580.16</v>
      </c>
      <c r="U37">
        <v>9688.76</v>
      </c>
      <c r="V37">
        <v>9182.49</v>
      </c>
      <c r="W37">
        <v>9789.9</v>
      </c>
      <c r="X37">
        <v>9136.7900000000009</v>
      </c>
      <c r="Y37">
        <v>0.47</v>
      </c>
      <c r="Z37">
        <v>0.86</v>
      </c>
      <c r="AA37">
        <v>67.599999999999994</v>
      </c>
      <c r="AB37">
        <v>64.53</v>
      </c>
      <c r="AC37">
        <v>9483.41</v>
      </c>
      <c r="AD37">
        <v>384084.13</v>
      </c>
      <c r="AE37">
        <v>83</v>
      </c>
      <c r="AF37">
        <v>8.85</v>
      </c>
      <c r="AG37">
        <v>89</v>
      </c>
      <c r="AH37">
        <v>63</v>
      </c>
      <c r="AI37">
        <v>81</v>
      </c>
      <c r="AJ37">
        <v>3.29</v>
      </c>
      <c r="AK37">
        <v>-2.2000000000000002</v>
      </c>
    </row>
    <row r="38" spans="1:37" hidden="1">
      <c r="A38" t="s">
        <v>2312</v>
      </c>
      <c r="B38" t="s">
        <v>2313</v>
      </c>
      <c r="C38" t="s">
        <v>391</v>
      </c>
      <c r="D38">
        <v>242123.46</v>
      </c>
      <c r="E38">
        <v>490.4</v>
      </c>
      <c r="F38">
        <v>21.92</v>
      </c>
      <c r="G38" t="s">
        <v>10126</v>
      </c>
      <c r="H38" t="s">
        <v>10126</v>
      </c>
      <c r="I38">
        <v>100</v>
      </c>
      <c r="J38">
        <v>505.11</v>
      </c>
      <c r="K38">
        <v>50511.199999999997</v>
      </c>
      <c r="L38">
        <v>656.65</v>
      </c>
      <c r="M38">
        <v>479.86</v>
      </c>
      <c r="N38">
        <v>2525.56</v>
      </c>
      <c r="O38">
        <v>15153.36</v>
      </c>
      <c r="P38">
        <v>55562.32</v>
      </c>
      <c r="Q38">
        <v>60613.440000000002</v>
      </c>
      <c r="R38">
        <v>65664.56</v>
      </c>
      <c r="S38">
        <v>-48995.86</v>
      </c>
      <c r="T38">
        <v>-47985.64</v>
      </c>
      <c r="U38">
        <v>479.48</v>
      </c>
      <c r="V38">
        <v>469</v>
      </c>
      <c r="W38">
        <v>478.58</v>
      </c>
      <c r="X38">
        <v>462.91</v>
      </c>
      <c r="Y38">
        <v>0.74</v>
      </c>
      <c r="Z38">
        <v>4.17</v>
      </c>
      <c r="AA38">
        <v>95.97</v>
      </c>
      <c r="AB38">
        <v>91.18</v>
      </c>
      <c r="AC38">
        <v>462.96</v>
      </c>
      <c r="AD38">
        <v>9362050.8599999994</v>
      </c>
      <c r="AE38">
        <v>90</v>
      </c>
      <c r="AF38">
        <v>3.7</v>
      </c>
      <c r="AG38">
        <v>29</v>
      </c>
      <c r="AH38">
        <v>75</v>
      </c>
      <c r="AI38">
        <v>49</v>
      </c>
      <c r="AJ38">
        <v>2.52</v>
      </c>
      <c r="AK38">
        <v>-0.97</v>
      </c>
    </row>
    <row r="39" spans="1:37" hidden="1">
      <c r="A39" t="s">
        <v>3976</v>
      </c>
      <c r="B39" t="s">
        <v>3977</v>
      </c>
      <c r="C39" t="s">
        <v>354</v>
      </c>
      <c r="D39">
        <v>240460.51</v>
      </c>
      <c r="E39">
        <v>176.32</v>
      </c>
      <c r="F39">
        <v>37.5</v>
      </c>
      <c r="G39" t="s">
        <v>10126</v>
      </c>
      <c r="H39" t="s">
        <v>10126</v>
      </c>
      <c r="I39">
        <v>100</v>
      </c>
      <c r="J39">
        <v>181.61</v>
      </c>
      <c r="K39">
        <v>18160.96</v>
      </c>
      <c r="L39">
        <v>236.09</v>
      </c>
      <c r="M39">
        <v>172.53</v>
      </c>
      <c r="N39">
        <v>908.05</v>
      </c>
      <c r="O39">
        <v>5448.29</v>
      </c>
      <c r="P39">
        <v>19977.060000000001</v>
      </c>
      <c r="Q39">
        <v>21793.15</v>
      </c>
      <c r="R39">
        <v>23609.25</v>
      </c>
      <c r="S39">
        <v>-17616.13</v>
      </c>
      <c r="T39">
        <v>-17252.91</v>
      </c>
      <c r="U39">
        <v>174.67</v>
      </c>
      <c r="V39">
        <v>165.38</v>
      </c>
      <c r="W39">
        <v>174.8</v>
      </c>
      <c r="X39">
        <v>163.30000000000001</v>
      </c>
      <c r="Y39">
        <v>13.97</v>
      </c>
      <c r="Z39">
        <v>1.83</v>
      </c>
      <c r="AA39">
        <v>46.61</v>
      </c>
      <c r="AB39">
        <v>51.48</v>
      </c>
      <c r="AC39">
        <v>163.24</v>
      </c>
      <c r="AD39">
        <v>79318228.349999994</v>
      </c>
      <c r="AF39">
        <v>5.52</v>
      </c>
      <c r="AG39">
        <v>53</v>
      </c>
      <c r="AJ39">
        <v>33.799999999999997</v>
      </c>
      <c r="AK39">
        <v>-0.75</v>
      </c>
    </row>
    <row r="40" spans="1:37" hidden="1">
      <c r="A40" t="s">
        <v>3970</v>
      </c>
      <c r="B40" t="s">
        <v>3971</v>
      </c>
      <c r="C40" t="s">
        <v>570</v>
      </c>
      <c r="D40">
        <v>238366.5</v>
      </c>
      <c r="E40">
        <v>166.62</v>
      </c>
      <c r="F40">
        <v>5.71</v>
      </c>
      <c r="G40" t="s">
        <v>10126</v>
      </c>
      <c r="H40" t="s">
        <v>10126</v>
      </c>
      <c r="I40">
        <v>100</v>
      </c>
      <c r="J40">
        <v>171.62</v>
      </c>
      <c r="K40">
        <v>17161.86</v>
      </c>
      <c r="L40">
        <v>223.1</v>
      </c>
      <c r="M40">
        <v>163.04</v>
      </c>
      <c r="N40">
        <v>858.09</v>
      </c>
      <c r="O40">
        <v>5148.5600000000004</v>
      </c>
      <c r="P40">
        <v>18878.05</v>
      </c>
      <c r="Q40">
        <v>20594.23</v>
      </c>
      <c r="R40">
        <v>22310.42</v>
      </c>
      <c r="S40">
        <v>-16647</v>
      </c>
      <c r="T40">
        <v>-16303.77</v>
      </c>
      <c r="U40">
        <v>167.38</v>
      </c>
      <c r="V40">
        <v>165.94</v>
      </c>
      <c r="W40">
        <v>167.72</v>
      </c>
      <c r="X40">
        <v>166.49</v>
      </c>
      <c r="Y40">
        <v>2.06</v>
      </c>
      <c r="Z40">
        <v>0.02</v>
      </c>
      <c r="AA40">
        <v>67.28</v>
      </c>
      <c r="AB40">
        <v>64.45</v>
      </c>
      <c r="AC40">
        <v>177.68</v>
      </c>
      <c r="AD40">
        <v>26655655.43</v>
      </c>
      <c r="AE40">
        <v>34</v>
      </c>
      <c r="AF40">
        <v>5.57</v>
      </c>
      <c r="AG40">
        <v>72</v>
      </c>
      <c r="AH40">
        <v>88</v>
      </c>
      <c r="AI40">
        <v>84</v>
      </c>
      <c r="AJ40">
        <v>9.02</v>
      </c>
      <c r="AK40">
        <v>-4.07</v>
      </c>
    </row>
    <row r="41" spans="1:37" hidden="1">
      <c r="A41" t="s">
        <v>627</v>
      </c>
      <c r="B41" t="s">
        <v>628</v>
      </c>
      <c r="C41" t="s">
        <v>394</v>
      </c>
      <c r="D41">
        <v>237929.88</v>
      </c>
      <c r="E41">
        <v>2498.4</v>
      </c>
      <c r="F41">
        <v>60.5</v>
      </c>
      <c r="G41" t="s">
        <v>10126</v>
      </c>
      <c r="H41" t="s">
        <v>10126</v>
      </c>
      <c r="I41">
        <v>100</v>
      </c>
      <c r="J41">
        <v>2573.35</v>
      </c>
      <c r="K41">
        <v>257335.2</v>
      </c>
      <c r="L41">
        <v>3345.36</v>
      </c>
      <c r="M41">
        <v>2444.6799999999998</v>
      </c>
      <c r="N41">
        <v>12866.76</v>
      </c>
      <c r="O41">
        <v>77200.56</v>
      </c>
      <c r="P41">
        <v>283068.71999999997</v>
      </c>
      <c r="Q41">
        <v>308802.24</v>
      </c>
      <c r="R41">
        <v>334535.76</v>
      </c>
      <c r="S41">
        <v>-249615.14</v>
      </c>
      <c r="T41">
        <v>-244468.44</v>
      </c>
      <c r="U41">
        <v>2519.23</v>
      </c>
      <c r="V41">
        <v>2501.62</v>
      </c>
      <c r="W41">
        <v>2533.87</v>
      </c>
      <c r="X41">
        <v>2492.37</v>
      </c>
      <c r="Y41">
        <v>-0.85</v>
      </c>
      <c r="Z41">
        <v>-0.23</v>
      </c>
      <c r="AA41">
        <v>67.58</v>
      </c>
      <c r="AB41">
        <v>59.56</v>
      </c>
      <c r="AC41">
        <v>2409.41</v>
      </c>
      <c r="AD41">
        <v>956786.43</v>
      </c>
      <c r="AE41">
        <v>93</v>
      </c>
      <c r="AG41">
        <v>90</v>
      </c>
      <c r="AI41">
        <v>38</v>
      </c>
      <c r="AJ41">
        <v>1.35</v>
      </c>
      <c r="AK41">
        <v>-2.96</v>
      </c>
    </row>
    <row r="42" spans="1:37" hidden="1">
      <c r="A42" t="s">
        <v>2701</v>
      </c>
      <c r="B42" t="s">
        <v>2702</v>
      </c>
      <c r="C42" t="s">
        <v>331</v>
      </c>
      <c r="D42">
        <v>232149</v>
      </c>
      <c r="E42">
        <v>360.9</v>
      </c>
      <c r="F42">
        <v>144.68</v>
      </c>
      <c r="G42" t="s">
        <v>10126</v>
      </c>
      <c r="H42" t="s">
        <v>10126</v>
      </c>
      <c r="I42">
        <v>100</v>
      </c>
      <c r="J42">
        <v>371.73</v>
      </c>
      <c r="K42">
        <v>37172.699999999997</v>
      </c>
      <c r="L42">
        <v>483.25</v>
      </c>
      <c r="M42">
        <v>353.14</v>
      </c>
      <c r="N42">
        <v>1858.64</v>
      </c>
      <c r="O42">
        <v>11151.81</v>
      </c>
      <c r="P42">
        <v>40889.97</v>
      </c>
      <c r="Q42">
        <v>44607.24</v>
      </c>
      <c r="R42">
        <v>48324.51</v>
      </c>
      <c r="S42">
        <v>-36057.519999999997</v>
      </c>
      <c r="T42">
        <v>-35314.06</v>
      </c>
      <c r="U42">
        <v>358.56</v>
      </c>
      <c r="V42">
        <v>352.97</v>
      </c>
      <c r="W42">
        <v>358.04</v>
      </c>
      <c r="X42">
        <v>361.46</v>
      </c>
      <c r="Y42">
        <v>0.93</v>
      </c>
      <c r="Z42">
        <v>1.1100000000000001</v>
      </c>
      <c r="AA42">
        <v>89.13</v>
      </c>
      <c r="AB42">
        <v>87.87</v>
      </c>
      <c r="AC42">
        <v>375.7</v>
      </c>
      <c r="AD42">
        <v>22147233.960000001</v>
      </c>
      <c r="AE42">
        <v>-1</v>
      </c>
      <c r="AJ42">
        <v>8.02</v>
      </c>
      <c r="AK42">
        <v>-5.28</v>
      </c>
    </row>
    <row r="43" spans="1:37" hidden="1">
      <c r="A43" t="s">
        <v>1431</v>
      </c>
      <c r="B43" t="s">
        <v>1432</v>
      </c>
      <c r="C43" t="s">
        <v>279</v>
      </c>
      <c r="D43">
        <v>221392.78</v>
      </c>
      <c r="E43">
        <v>936.9</v>
      </c>
      <c r="F43">
        <v>25.12</v>
      </c>
      <c r="G43" t="s">
        <v>10126</v>
      </c>
      <c r="H43" t="s">
        <v>10126</v>
      </c>
      <c r="I43">
        <v>100</v>
      </c>
      <c r="J43">
        <v>965.01</v>
      </c>
      <c r="K43">
        <v>96500.7</v>
      </c>
      <c r="L43">
        <v>1254.51</v>
      </c>
      <c r="M43">
        <v>916.76</v>
      </c>
      <c r="N43">
        <v>4825.04</v>
      </c>
      <c r="O43">
        <v>28950.21</v>
      </c>
      <c r="P43">
        <v>106150.77</v>
      </c>
      <c r="Q43">
        <v>115800.84</v>
      </c>
      <c r="R43">
        <v>125450.91</v>
      </c>
      <c r="S43">
        <v>-93605.68</v>
      </c>
      <c r="T43">
        <v>-91675.66</v>
      </c>
      <c r="U43">
        <v>918.78</v>
      </c>
      <c r="V43">
        <v>888.64</v>
      </c>
      <c r="W43">
        <v>919.88</v>
      </c>
      <c r="X43">
        <v>888.32</v>
      </c>
      <c r="Y43">
        <v>2.77</v>
      </c>
      <c r="Z43">
        <v>3.17</v>
      </c>
      <c r="AA43">
        <v>89.12</v>
      </c>
      <c r="AB43">
        <v>94.09</v>
      </c>
      <c r="AC43">
        <v>947.7</v>
      </c>
      <c r="AD43">
        <v>2881636.91</v>
      </c>
      <c r="AE43">
        <v>64</v>
      </c>
      <c r="AF43">
        <v>7.27</v>
      </c>
      <c r="AG43">
        <v>31</v>
      </c>
      <c r="AH43">
        <v>83</v>
      </c>
      <c r="AI43">
        <v>41</v>
      </c>
      <c r="AJ43">
        <v>8.34</v>
      </c>
      <c r="AK43">
        <v>-2.2599999999999998</v>
      </c>
    </row>
    <row r="44" spans="1:37" hidden="1">
      <c r="A44" t="s">
        <v>3941</v>
      </c>
      <c r="B44" t="s">
        <v>88</v>
      </c>
      <c r="C44" t="s">
        <v>279</v>
      </c>
      <c r="D44">
        <v>218274.55</v>
      </c>
      <c r="E44">
        <v>179.94</v>
      </c>
      <c r="F44">
        <v>-49.19</v>
      </c>
      <c r="G44" t="s">
        <v>10126</v>
      </c>
      <c r="H44" t="s">
        <v>10126</v>
      </c>
      <c r="I44">
        <v>100</v>
      </c>
      <c r="J44">
        <v>185.34</v>
      </c>
      <c r="K44">
        <v>18533.82</v>
      </c>
      <c r="L44">
        <v>240.94</v>
      </c>
      <c r="M44">
        <v>176.07</v>
      </c>
      <c r="N44">
        <v>926.69</v>
      </c>
      <c r="O44">
        <v>5560.15</v>
      </c>
      <c r="P44">
        <v>20387.2</v>
      </c>
      <c r="Q44">
        <v>22240.58</v>
      </c>
      <c r="R44">
        <v>24093.97</v>
      </c>
      <c r="S44">
        <v>-17977.810000000001</v>
      </c>
      <c r="T44">
        <v>-17607.13</v>
      </c>
      <c r="U44">
        <v>179.61</v>
      </c>
      <c r="V44">
        <v>169.74</v>
      </c>
      <c r="W44">
        <v>181.18</v>
      </c>
      <c r="X44">
        <v>169.68</v>
      </c>
      <c r="Y44">
        <v>4.46</v>
      </c>
      <c r="Z44">
        <v>1.99</v>
      </c>
      <c r="AA44">
        <v>89.43</v>
      </c>
      <c r="AB44">
        <v>87.22</v>
      </c>
      <c r="AC44">
        <v>171.54</v>
      </c>
      <c r="AD44">
        <v>57486330.43</v>
      </c>
      <c r="AE44">
        <v>58</v>
      </c>
      <c r="AG44">
        <v>73</v>
      </c>
      <c r="AH44">
        <v>82</v>
      </c>
      <c r="AI44">
        <v>81</v>
      </c>
      <c r="AJ44">
        <v>9.59</v>
      </c>
      <c r="AK44">
        <v>-0.2</v>
      </c>
    </row>
    <row r="45" spans="1:37" hidden="1">
      <c r="A45" t="s">
        <v>3111</v>
      </c>
      <c r="B45" t="s">
        <v>112</v>
      </c>
      <c r="C45" t="s">
        <v>219</v>
      </c>
      <c r="D45">
        <v>217246.63</v>
      </c>
      <c r="E45">
        <v>304.95</v>
      </c>
      <c r="F45">
        <v>54.52</v>
      </c>
      <c r="G45" t="s">
        <v>10126</v>
      </c>
      <c r="H45" t="s">
        <v>10126</v>
      </c>
      <c r="I45">
        <v>100</v>
      </c>
      <c r="J45">
        <v>314.10000000000002</v>
      </c>
      <c r="K45">
        <v>31409.85</v>
      </c>
      <c r="L45">
        <v>408.33</v>
      </c>
      <c r="M45">
        <v>298.39</v>
      </c>
      <c r="N45">
        <v>1570.49</v>
      </c>
      <c r="O45">
        <v>9422.9599999999991</v>
      </c>
      <c r="P45">
        <v>34550.839999999997</v>
      </c>
      <c r="Q45">
        <v>37691.82</v>
      </c>
      <c r="R45">
        <v>40832.800000000003</v>
      </c>
      <c r="S45">
        <v>-30467.55</v>
      </c>
      <c r="T45">
        <v>-29839.360000000001</v>
      </c>
      <c r="U45">
        <v>301.27</v>
      </c>
      <c r="V45">
        <v>265.32</v>
      </c>
      <c r="W45">
        <v>299.82</v>
      </c>
      <c r="X45">
        <v>260.62</v>
      </c>
      <c r="Y45">
        <v>21.36</v>
      </c>
      <c r="Z45">
        <v>5.25</v>
      </c>
      <c r="AA45">
        <v>84.64</v>
      </c>
      <c r="AB45">
        <v>80.59</v>
      </c>
      <c r="AC45">
        <v>323.79000000000002</v>
      </c>
      <c r="AD45">
        <v>72455414.040000007</v>
      </c>
      <c r="AE45">
        <v>91</v>
      </c>
      <c r="AF45">
        <v>4</v>
      </c>
      <c r="AG45">
        <v>99</v>
      </c>
      <c r="AH45">
        <v>30</v>
      </c>
      <c r="AI45">
        <v>84</v>
      </c>
      <c r="AJ45">
        <v>48.1</v>
      </c>
      <c r="AK45">
        <v>2.79</v>
      </c>
    </row>
    <row r="46" spans="1:37" hidden="1">
      <c r="A46" t="s">
        <v>1473</v>
      </c>
      <c r="B46" t="s">
        <v>1474</v>
      </c>
      <c r="C46" t="s">
        <v>36</v>
      </c>
      <c r="D46">
        <v>207963.31</v>
      </c>
      <c r="E46">
        <v>856.1</v>
      </c>
      <c r="F46">
        <v>76.260000000000005</v>
      </c>
      <c r="G46" t="s">
        <v>10126</v>
      </c>
      <c r="H46" t="s">
        <v>10126</v>
      </c>
      <c r="I46">
        <v>100</v>
      </c>
      <c r="J46">
        <v>881.78</v>
      </c>
      <c r="K46">
        <v>88178.3</v>
      </c>
      <c r="L46">
        <v>1146.32</v>
      </c>
      <c r="M46">
        <v>837.69</v>
      </c>
      <c r="N46">
        <v>4408.92</v>
      </c>
      <c r="O46">
        <v>26453.49</v>
      </c>
      <c r="P46">
        <v>96996.13</v>
      </c>
      <c r="Q46">
        <v>105813.96</v>
      </c>
      <c r="R46">
        <v>114631.79</v>
      </c>
      <c r="S46">
        <v>-85532.95</v>
      </c>
      <c r="T46">
        <v>-83769.38</v>
      </c>
      <c r="U46">
        <v>859.19</v>
      </c>
      <c r="V46">
        <v>851.93</v>
      </c>
      <c r="W46">
        <v>862.87</v>
      </c>
      <c r="X46">
        <v>857.51</v>
      </c>
      <c r="Y46">
        <v>-2.0299999999999998</v>
      </c>
      <c r="Z46">
        <v>0.47</v>
      </c>
      <c r="AA46">
        <v>87.84</v>
      </c>
      <c r="AB46">
        <v>84.17</v>
      </c>
      <c r="AC46">
        <v>925.48</v>
      </c>
      <c r="AD46">
        <v>4750149.09</v>
      </c>
      <c r="AE46">
        <v>66</v>
      </c>
      <c r="AF46">
        <v>7.5</v>
      </c>
      <c r="AG46">
        <v>99</v>
      </c>
      <c r="AH46">
        <v>20</v>
      </c>
      <c r="AI46">
        <v>23</v>
      </c>
      <c r="AJ46">
        <v>3.76</v>
      </c>
      <c r="AK46">
        <v>-7.2</v>
      </c>
    </row>
    <row r="47" spans="1:37" hidden="1">
      <c r="A47" t="s">
        <v>932</v>
      </c>
      <c r="B47" t="s">
        <v>933</v>
      </c>
      <c r="C47" t="s">
        <v>934</v>
      </c>
      <c r="D47">
        <v>194693.1</v>
      </c>
      <c r="E47">
        <v>1613.75</v>
      </c>
      <c r="F47">
        <v>94.7</v>
      </c>
      <c r="G47" t="s">
        <v>10126</v>
      </c>
      <c r="H47" t="s">
        <v>10126</v>
      </c>
      <c r="I47">
        <v>100</v>
      </c>
      <c r="J47">
        <v>1662.16</v>
      </c>
      <c r="K47">
        <v>166216.25</v>
      </c>
      <c r="L47">
        <v>2160.81</v>
      </c>
      <c r="M47">
        <v>1579.05</v>
      </c>
      <c r="N47">
        <v>8310.81</v>
      </c>
      <c r="O47">
        <v>49864.88</v>
      </c>
      <c r="P47">
        <v>182837.88</v>
      </c>
      <c r="Q47">
        <v>199459.5</v>
      </c>
      <c r="R47">
        <v>216081.12</v>
      </c>
      <c r="S47">
        <v>-161229.76000000001</v>
      </c>
      <c r="T47">
        <v>-157905.44</v>
      </c>
      <c r="U47">
        <v>1567.05</v>
      </c>
      <c r="V47">
        <v>1487.62</v>
      </c>
      <c r="W47">
        <v>1560.32</v>
      </c>
      <c r="X47">
        <v>1481.54</v>
      </c>
      <c r="Y47">
        <v>0.49</v>
      </c>
      <c r="Z47">
        <v>5.39</v>
      </c>
      <c r="AA47">
        <v>85.46</v>
      </c>
      <c r="AB47">
        <v>83.45</v>
      </c>
      <c r="AC47">
        <v>1513.46</v>
      </c>
      <c r="AD47">
        <v>2165712.4300000002</v>
      </c>
      <c r="AE47">
        <v>17</v>
      </c>
      <c r="AG47">
        <v>91</v>
      </c>
      <c r="AH47">
        <v>7</v>
      </c>
      <c r="AI47">
        <v>77</v>
      </c>
      <c r="AJ47">
        <v>3.59</v>
      </c>
      <c r="AK47">
        <v>-2.42</v>
      </c>
    </row>
    <row r="48" spans="1:37" hidden="1">
      <c r="A48" t="s">
        <v>314</v>
      </c>
      <c r="B48" t="s">
        <v>315</v>
      </c>
      <c r="C48" t="s">
        <v>269</v>
      </c>
      <c r="D48">
        <v>178473.47</v>
      </c>
      <c r="E48">
        <v>8399.4</v>
      </c>
      <c r="F48">
        <v>143.69</v>
      </c>
      <c r="G48" t="s">
        <v>10126</v>
      </c>
      <c r="H48" t="s">
        <v>10126</v>
      </c>
      <c r="I48">
        <v>100</v>
      </c>
      <c r="J48">
        <v>8651.3799999999992</v>
      </c>
      <c r="K48">
        <v>865138.2</v>
      </c>
      <c r="L48">
        <v>11246.8</v>
      </c>
      <c r="M48">
        <v>8218.81</v>
      </c>
      <c r="N48">
        <v>43256.91</v>
      </c>
      <c r="O48">
        <v>259541.46</v>
      </c>
      <c r="P48">
        <v>951652.02</v>
      </c>
      <c r="Q48">
        <v>1038165.84</v>
      </c>
      <c r="R48">
        <v>1124679.6599999999</v>
      </c>
      <c r="S48">
        <v>-839184.05</v>
      </c>
      <c r="T48">
        <v>-821881.29</v>
      </c>
      <c r="U48">
        <v>8457.0499999999993</v>
      </c>
      <c r="V48">
        <v>7670.92</v>
      </c>
      <c r="W48">
        <v>8432.7800000000007</v>
      </c>
      <c r="X48">
        <v>7607</v>
      </c>
      <c r="Y48">
        <v>11.54</v>
      </c>
      <c r="Z48">
        <v>1.5</v>
      </c>
      <c r="AA48">
        <v>69.75</v>
      </c>
      <c r="AB48">
        <v>65.37</v>
      </c>
      <c r="AC48">
        <v>9106.66</v>
      </c>
      <c r="AD48">
        <v>482324.3</v>
      </c>
      <c r="AE48">
        <v>100</v>
      </c>
      <c r="AF48">
        <v>7.23</v>
      </c>
      <c r="AG48">
        <v>82</v>
      </c>
      <c r="AH48">
        <v>1</v>
      </c>
      <c r="AI48">
        <v>54</v>
      </c>
      <c r="AJ48">
        <v>40.96</v>
      </c>
      <c r="AK48">
        <v>-7.72</v>
      </c>
    </row>
    <row r="49" spans="1:37" hidden="1">
      <c r="A49" t="s">
        <v>2493</v>
      </c>
      <c r="B49" t="s">
        <v>2494</v>
      </c>
      <c r="C49" t="s">
        <v>58</v>
      </c>
      <c r="D49">
        <v>170976.94</v>
      </c>
      <c r="E49">
        <v>469.95</v>
      </c>
      <c r="F49">
        <v>40.33</v>
      </c>
      <c r="G49" t="s">
        <v>10126</v>
      </c>
      <c r="H49" t="s">
        <v>10126</v>
      </c>
      <c r="I49">
        <v>100</v>
      </c>
      <c r="J49">
        <v>484.05</v>
      </c>
      <c r="K49">
        <v>48404.85</v>
      </c>
      <c r="L49">
        <v>629.26</v>
      </c>
      <c r="M49">
        <v>459.85</v>
      </c>
      <c r="N49">
        <v>2420.2399999999998</v>
      </c>
      <c r="O49">
        <v>14521.46</v>
      </c>
      <c r="P49">
        <v>53245.34</v>
      </c>
      <c r="Q49">
        <v>58085.82</v>
      </c>
      <c r="R49">
        <v>62926.3</v>
      </c>
      <c r="S49">
        <v>-46952.7</v>
      </c>
      <c r="T49">
        <v>-45984.61</v>
      </c>
      <c r="U49">
        <v>451.2</v>
      </c>
      <c r="V49">
        <v>413.78</v>
      </c>
      <c r="W49">
        <v>449.39</v>
      </c>
      <c r="X49">
        <v>419.29</v>
      </c>
      <c r="Y49">
        <v>7.48</v>
      </c>
      <c r="Z49">
        <v>5.52</v>
      </c>
      <c r="AA49">
        <v>83.58</v>
      </c>
      <c r="AB49">
        <v>91.97</v>
      </c>
      <c r="AC49">
        <v>490.47</v>
      </c>
      <c r="AD49">
        <v>17820155.670000002</v>
      </c>
      <c r="AE49">
        <v>96</v>
      </c>
      <c r="AF49">
        <v>6.81</v>
      </c>
      <c r="AG49">
        <v>37</v>
      </c>
      <c r="AH49">
        <v>83</v>
      </c>
      <c r="AI49">
        <v>96</v>
      </c>
      <c r="AJ49">
        <v>25.07</v>
      </c>
      <c r="AK49">
        <v>-5.77</v>
      </c>
    </row>
    <row r="50" spans="1:37" hidden="1">
      <c r="A50" t="s">
        <v>654</v>
      </c>
      <c r="B50" t="s">
        <v>655</v>
      </c>
      <c r="C50" t="s">
        <v>238</v>
      </c>
      <c r="D50">
        <v>168065.02</v>
      </c>
      <c r="E50">
        <v>2466.15</v>
      </c>
      <c r="F50">
        <v>29.88</v>
      </c>
      <c r="G50" t="s">
        <v>10126</v>
      </c>
      <c r="H50" t="s">
        <v>10126</v>
      </c>
      <c r="I50">
        <v>100</v>
      </c>
      <c r="J50">
        <v>2540.13</v>
      </c>
      <c r="K50">
        <v>254013.45</v>
      </c>
      <c r="L50">
        <v>3302.17</v>
      </c>
      <c r="M50">
        <v>2413.13</v>
      </c>
      <c r="N50">
        <v>12700.67</v>
      </c>
      <c r="O50">
        <v>76204.039999999994</v>
      </c>
      <c r="P50">
        <v>279414.8</v>
      </c>
      <c r="Q50">
        <v>304816.14</v>
      </c>
      <c r="R50">
        <v>330217.49</v>
      </c>
      <c r="S50">
        <v>-246393.05</v>
      </c>
      <c r="T50">
        <v>-241312.78</v>
      </c>
      <c r="U50">
        <v>2447.2800000000002</v>
      </c>
      <c r="V50">
        <v>2374.2800000000002</v>
      </c>
      <c r="W50">
        <v>2453.2600000000002</v>
      </c>
      <c r="X50">
        <v>2381.3000000000002</v>
      </c>
      <c r="Y50">
        <v>1.33</v>
      </c>
      <c r="Z50">
        <v>1.82</v>
      </c>
      <c r="AA50">
        <v>84.95</v>
      </c>
      <c r="AB50">
        <v>83.66</v>
      </c>
      <c r="AC50">
        <v>2500.91</v>
      </c>
      <c r="AD50">
        <v>994237.87</v>
      </c>
      <c r="AE50">
        <v>16</v>
      </c>
      <c r="AF50">
        <v>3.16</v>
      </c>
      <c r="AG50">
        <v>72</v>
      </c>
      <c r="AH50">
        <v>9</v>
      </c>
      <c r="AI50">
        <v>32</v>
      </c>
      <c r="AJ50">
        <v>4.6399999999999997</v>
      </c>
      <c r="AK50">
        <v>-1.77</v>
      </c>
    </row>
    <row r="51" spans="1:37" hidden="1">
      <c r="A51" t="s">
        <v>420</v>
      </c>
      <c r="B51" t="s">
        <v>421</v>
      </c>
      <c r="C51" t="s">
        <v>422</v>
      </c>
      <c r="D51">
        <v>167627.67000000001</v>
      </c>
      <c r="E51">
        <v>5337.15</v>
      </c>
      <c r="F51">
        <v>112.74</v>
      </c>
      <c r="G51" t="s">
        <v>10126</v>
      </c>
      <c r="H51" t="s">
        <v>10126</v>
      </c>
      <c r="I51">
        <v>100</v>
      </c>
      <c r="J51">
        <v>5497.26</v>
      </c>
      <c r="K51">
        <v>549726.44999999995</v>
      </c>
      <c r="L51">
        <v>7146.44</v>
      </c>
      <c r="M51">
        <v>5222.3999999999996</v>
      </c>
      <c r="N51">
        <v>27486.32</v>
      </c>
      <c r="O51">
        <v>164917.94</v>
      </c>
      <c r="P51">
        <v>604699.1</v>
      </c>
      <c r="Q51">
        <v>659671.74</v>
      </c>
      <c r="R51">
        <v>714644.38</v>
      </c>
      <c r="S51">
        <v>-533234.66</v>
      </c>
      <c r="T51">
        <v>-522240.13</v>
      </c>
      <c r="U51">
        <v>5130.05</v>
      </c>
      <c r="V51">
        <v>4617.05</v>
      </c>
      <c r="W51">
        <v>5106.8100000000004</v>
      </c>
      <c r="X51">
        <v>4561.25</v>
      </c>
      <c r="Y51">
        <v>3.95</v>
      </c>
      <c r="Z51">
        <v>8.09</v>
      </c>
      <c r="AA51">
        <v>91.92</v>
      </c>
      <c r="AB51">
        <v>90.86</v>
      </c>
      <c r="AC51">
        <v>4818.51</v>
      </c>
      <c r="AD51">
        <v>832602.45</v>
      </c>
      <c r="AE51">
        <v>96</v>
      </c>
      <c r="AF51">
        <v>9.15</v>
      </c>
      <c r="AG51">
        <v>89</v>
      </c>
      <c r="AH51">
        <v>-1</v>
      </c>
      <c r="AI51">
        <v>76</v>
      </c>
      <c r="AJ51">
        <v>9.59</v>
      </c>
      <c r="AK51">
        <v>-1.1399999999999999</v>
      </c>
    </row>
    <row r="52" spans="1:37" hidden="1">
      <c r="A52" t="s">
        <v>469</v>
      </c>
      <c r="B52" t="s">
        <v>470</v>
      </c>
      <c r="C52" t="s">
        <v>471</v>
      </c>
      <c r="D52">
        <v>164291.82999999999</v>
      </c>
      <c r="E52">
        <v>4310.1499999999996</v>
      </c>
      <c r="F52">
        <v>20.100000000000001</v>
      </c>
      <c r="G52" t="s">
        <v>10126</v>
      </c>
      <c r="H52" t="s">
        <v>10126</v>
      </c>
      <c r="I52">
        <v>100</v>
      </c>
      <c r="J52">
        <v>4439.45</v>
      </c>
      <c r="K52">
        <v>443945.45</v>
      </c>
      <c r="L52">
        <v>5771.29</v>
      </c>
      <c r="M52">
        <v>4217.4799999999996</v>
      </c>
      <c r="N52">
        <v>22197.27</v>
      </c>
      <c r="O52">
        <v>133183.64000000001</v>
      </c>
      <c r="P52">
        <v>488340</v>
      </c>
      <c r="Q52">
        <v>532734.54</v>
      </c>
      <c r="R52">
        <v>577129.07999999996</v>
      </c>
      <c r="S52">
        <v>-430627.09</v>
      </c>
      <c r="T52">
        <v>-421748.18</v>
      </c>
      <c r="U52">
        <v>4286.8500000000004</v>
      </c>
      <c r="V52">
        <v>4065.95</v>
      </c>
      <c r="W52">
        <v>4325.24</v>
      </c>
      <c r="X52">
        <v>4089.22</v>
      </c>
      <c r="Y52">
        <v>2.64</v>
      </c>
      <c r="Z52">
        <v>1.21</v>
      </c>
      <c r="AA52">
        <v>52.26</v>
      </c>
      <c r="AB52">
        <v>59.59</v>
      </c>
      <c r="AC52">
        <v>3989.2</v>
      </c>
      <c r="AD52">
        <v>1859129.52</v>
      </c>
      <c r="AE52">
        <v>80</v>
      </c>
      <c r="AF52">
        <v>11</v>
      </c>
      <c r="AG52">
        <v>96</v>
      </c>
      <c r="AH52">
        <v>62</v>
      </c>
      <c r="AI52">
        <v>92</v>
      </c>
      <c r="AJ52">
        <v>11.32</v>
      </c>
      <c r="AK52">
        <v>-4.78</v>
      </c>
    </row>
    <row r="53" spans="1:37" hidden="1">
      <c r="A53" t="s">
        <v>2327</v>
      </c>
      <c r="B53" t="s">
        <v>95</v>
      </c>
      <c r="C53" t="s">
        <v>354</v>
      </c>
      <c r="D53">
        <v>162249.5</v>
      </c>
      <c r="E53">
        <v>482.3</v>
      </c>
      <c r="F53">
        <v>8.2100000000000009</v>
      </c>
      <c r="G53" t="s">
        <v>10126</v>
      </c>
      <c r="H53" t="s">
        <v>10126</v>
      </c>
      <c r="I53">
        <v>100</v>
      </c>
      <c r="J53">
        <v>496.77</v>
      </c>
      <c r="K53">
        <v>49676.9</v>
      </c>
      <c r="L53">
        <v>645.79999999999995</v>
      </c>
      <c r="M53">
        <v>471.93</v>
      </c>
      <c r="N53">
        <v>2483.85</v>
      </c>
      <c r="O53">
        <v>14903.07</v>
      </c>
      <c r="P53">
        <v>54644.59</v>
      </c>
      <c r="Q53">
        <v>59612.28</v>
      </c>
      <c r="R53">
        <v>64579.97</v>
      </c>
      <c r="S53">
        <v>-48186.59</v>
      </c>
      <c r="T53">
        <v>-47193.06</v>
      </c>
      <c r="U53">
        <v>490.8</v>
      </c>
      <c r="V53">
        <v>462.16</v>
      </c>
      <c r="W53">
        <v>493.21</v>
      </c>
      <c r="X53">
        <v>453.56</v>
      </c>
      <c r="Y53">
        <v>10.44</v>
      </c>
      <c r="Z53">
        <v>-0.4</v>
      </c>
      <c r="AA53">
        <v>56.43</v>
      </c>
      <c r="AB53">
        <v>53.17</v>
      </c>
      <c r="AC53">
        <v>529</v>
      </c>
      <c r="AD53">
        <v>27506477.960000001</v>
      </c>
      <c r="AE53">
        <v>4</v>
      </c>
      <c r="AF53">
        <v>8.66</v>
      </c>
      <c r="AG53">
        <v>70</v>
      </c>
      <c r="AH53">
        <v>91</v>
      </c>
      <c r="AI53">
        <v>97</v>
      </c>
      <c r="AJ53">
        <v>24.35</v>
      </c>
      <c r="AK53">
        <v>-0.67</v>
      </c>
    </row>
    <row r="54" spans="1:37" hidden="1">
      <c r="A54" t="s">
        <v>3784</v>
      </c>
      <c r="B54" t="s">
        <v>3785</v>
      </c>
      <c r="C54" t="s">
        <v>364</v>
      </c>
      <c r="D54">
        <v>158893.57999999999</v>
      </c>
      <c r="E54">
        <v>197.05</v>
      </c>
      <c r="F54">
        <v>452.69</v>
      </c>
      <c r="G54" t="s">
        <v>10126</v>
      </c>
      <c r="H54" t="s">
        <v>10126</v>
      </c>
      <c r="I54">
        <v>100</v>
      </c>
      <c r="J54">
        <v>202.96</v>
      </c>
      <c r="K54">
        <v>20296.150000000001</v>
      </c>
      <c r="L54">
        <v>263.85000000000002</v>
      </c>
      <c r="M54">
        <v>192.81</v>
      </c>
      <c r="N54">
        <v>1014.81</v>
      </c>
      <c r="O54">
        <v>6088.84</v>
      </c>
      <c r="P54">
        <v>22325.77</v>
      </c>
      <c r="Q54">
        <v>24355.38</v>
      </c>
      <c r="R54">
        <v>26385</v>
      </c>
      <c r="S54">
        <v>-19687.27</v>
      </c>
      <c r="T54">
        <v>-19281.34</v>
      </c>
      <c r="U54">
        <v>188.27</v>
      </c>
      <c r="V54">
        <v>183.61</v>
      </c>
      <c r="W54">
        <v>186.64</v>
      </c>
      <c r="X54">
        <v>188.71</v>
      </c>
      <c r="Y54">
        <v>-4.96</v>
      </c>
      <c r="Z54">
        <v>5.61</v>
      </c>
      <c r="AA54">
        <v>95.24</v>
      </c>
      <c r="AB54">
        <v>91.44</v>
      </c>
      <c r="AC54">
        <v>178.67</v>
      </c>
      <c r="AD54">
        <v>49074073.380000003</v>
      </c>
      <c r="AE54">
        <v>10</v>
      </c>
      <c r="AF54">
        <v>4.67</v>
      </c>
      <c r="AG54">
        <v>73</v>
      </c>
      <c r="AI54">
        <v>23</v>
      </c>
      <c r="AJ54">
        <v>-0.4</v>
      </c>
      <c r="AK54">
        <v>-9.1300000000000008</v>
      </c>
    </row>
    <row r="55" spans="1:37" hidden="1">
      <c r="A55" t="s">
        <v>1865</v>
      </c>
      <c r="B55" t="s">
        <v>1866</v>
      </c>
      <c r="C55" t="s">
        <v>238</v>
      </c>
      <c r="D55">
        <v>156482.23000000001</v>
      </c>
      <c r="E55">
        <v>657.45</v>
      </c>
      <c r="F55">
        <v>43.75</v>
      </c>
      <c r="G55" t="s">
        <v>10126</v>
      </c>
      <c r="H55" t="s">
        <v>10126</v>
      </c>
      <c r="I55">
        <v>100</v>
      </c>
      <c r="J55">
        <v>677.17</v>
      </c>
      <c r="K55">
        <v>67717.350000000006</v>
      </c>
      <c r="L55">
        <v>880.33</v>
      </c>
      <c r="M55">
        <v>643.30999999999995</v>
      </c>
      <c r="N55">
        <v>3385.87</v>
      </c>
      <c r="O55">
        <v>20315.21</v>
      </c>
      <c r="P55">
        <v>74489.09</v>
      </c>
      <c r="Q55">
        <v>81260.820000000007</v>
      </c>
      <c r="R55">
        <v>88032.56</v>
      </c>
      <c r="S55">
        <v>-65685.83</v>
      </c>
      <c r="T55">
        <v>-64331.48</v>
      </c>
      <c r="U55">
        <v>655.09</v>
      </c>
      <c r="V55">
        <v>627.05999999999995</v>
      </c>
      <c r="W55">
        <v>656.93</v>
      </c>
      <c r="X55">
        <v>625.78</v>
      </c>
      <c r="Y55">
        <v>3.34</v>
      </c>
      <c r="Z55">
        <v>2.1800000000000002</v>
      </c>
      <c r="AA55">
        <v>83.67</v>
      </c>
      <c r="AB55">
        <v>81.510000000000005</v>
      </c>
      <c r="AC55">
        <v>611.66999999999996</v>
      </c>
      <c r="AD55">
        <v>5229665.3499999996</v>
      </c>
      <c r="AE55">
        <v>19</v>
      </c>
      <c r="AF55">
        <v>5.26</v>
      </c>
      <c r="AG55">
        <v>64</v>
      </c>
      <c r="AH55">
        <v>34</v>
      </c>
      <c r="AI55">
        <v>19</v>
      </c>
      <c r="AJ55">
        <v>10.130000000000001</v>
      </c>
      <c r="AK55">
        <v>-2.66</v>
      </c>
    </row>
    <row r="56" spans="1:37" hidden="1">
      <c r="A56" t="s">
        <v>1334</v>
      </c>
      <c r="B56" t="s">
        <v>1814</v>
      </c>
      <c r="C56" t="s">
        <v>259</v>
      </c>
      <c r="D56">
        <v>151860.10999999999</v>
      </c>
      <c r="E56">
        <v>645.5</v>
      </c>
      <c r="G56" t="s">
        <v>10126</v>
      </c>
      <c r="H56" t="s">
        <v>10126</v>
      </c>
      <c r="I56">
        <v>100</v>
      </c>
      <c r="J56">
        <v>664.86</v>
      </c>
      <c r="K56">
        <v>66486.5</v>
      </c>
      <c r="L56">
        <v>864.32</v>
      </c>
      <c r="M56">
        <v>631.62</v>
      </c>
      <c r="N56">
        <v>3324.32</v>
      </c>
      <c r="O56">
        <v>19945.95</v>
      </c>
      <c r="P56">
        <v>73135.149999999994</v>
      </c>
      <c r="Q56">
        <v>79783.8</v>
      </c>
      <c r="R56">
        <v>86432.45</v>
      </c>
      <c r="S56">
        <v>-64491.9</v>
      </c>
      <c r="T56">
        <v>-63162.18</v>
      </c>
      <c r="U56">
        <v>653.13</v>
      </c>
      <c r="V56">
        <v>647.38</v>
      </c>
      <c r="W56">
        <v>659.1</v>
      </c>
      <c r="X56">
        <v>654.42999999999995</v>
      </c>
      <c r="Y56">
        <v>-5.44</v>
      </c>
      <c r="Z56">
        <v>-0.72</v>
      </c>
      <c r="AA56">
        <v>75.2</v>
      </c>
      <c r="AB56">
        <v>69.94</v>
      </c>
      <c r="AC56">
        <v>618.59</v>
      </c>
      <c r="AD56">
        <v>1843814.74</v>
      </c>
      <c r="AG56">
        <v>25</v>
      </c>
      <c r="AH56">
        <v>42</v>
      </c>
      <c r="AI56">
        <v>44</v>
      </c>
      <c r="AJ56">
        <v>3.21</v>
      </c>
      <c r="AK56">
        <v>-12.76</v>
      </c>
    </row>
    <row r="57" spans="1:37" hidden="1">
      <c r="A57" t="s">
        <v>563</v>
      </c>
      <c r="B57" t="s">
        <v>564</v>
      </c>
      <c r="C57" t="s">
        <v>11</v>
      </c>
      <c r="D57">
        <v>151161.24</v>
      </c>
      <c r="E57">
        <v>3144.45</v>
      </c>
      <c r="F57">
        <v>87.41</v>
      </c>
      <c r="G57" t="s">
        <v>10126</v>
      </c>
      <c r="H57" t="s">
        <v>10126</v>
      </c>
      <c r="I57">
        <v>100</v>
      </c>
      <c r="J57">
        <v>3238.78</v>
      </c>
      <c r="K57">
        <v>323878.34999999998</v>
      </c>
      <c r="L57">
        <v>4210.42</v>
      </c>
      <c r="M57">
        <v>3076.84</v>
      </c>
      <c r="N57">
        <v>16193.92</v>
      </c>
      <c r="O57">
        <v>97163.51</v>
      </c>
      <c r="P57">
        <v>356266.18</v>
      </c>
      <c r="Q57">
        <v>388654.02</v>
      </c>
      <c r="R57">
        <v>421041.86</v>
      </c>
      <c r="S57">
        <v>-314162</v>
      </c>
      <c r="T57">
        <v>-307684.43</v>
      </c>
      <c r="U57">
        <v>3115.07</v>
      </c>
      <c r="V57">
        <v>3014.26</v>
      </c>
      <c r="W57">
        <v>3125.68</v>
      </c>
      <c r="X57">
        <v>3003.86</v>
      </c>
      <c r="Y57">
        <v>0.05</v>
      </c>
      <c r="Z57">
        <v>2</v>
      </c>
      <c r="AA57">
        <v>69.23</v>
      </c>
      <c r="AB57">
        <v>73.27</v>
      </c>
      <c r="AC57">
        <v>2970.25</v>
      </c>
      <c r="AD57">
        <v>519266.43</v>
      </c>
      <c r="AE57">
        <v>83</v>
      </c>
      <c r="AF57">
        <v>5.56</v>
      </c>
      <c r="AG57">
        <v>49</v>
      </c>
      <c r="AH57">
        <v>8</v>
      </c>
      <c r="AI57">
        <v>23</v>
      </c>
      <c r="AJ57">
        <v>3.99</v>
      </c>
      <c r="AK57">
        <v>-3.61</v>
      </c>
    </row>
    <row r="58" spans="1:37" hidden="1">
      <c r="A58" t="s">
        <v>1811</v>
      </c>
      <c r="B58" t="s">
        <v>1812</v>
      </c>
      <c r="C58" t="s">
        <v>1813</v>
      </c>
      <c r="D58">
        <v>150601.96</v>
      </c>
      <c r="E58">
        <v>684.5</v>
      </c>
      <c r="F58">
        <v>14.83</v>
      </c>
      <c r="G58" t="s">
        <v>10126</v>
      </c>
      <c r="H58" t="s">
        <v>10126</v>
      </c>
      <c r="I58">
        <v>100</v>
      </c>
      <c r="J58">
        <v>705.04</v>
      </c>
      <c r="K58">
        <v>70503.5</v>
      </c>
      <c r="L58">
        <v>916.55</v>
      </c>
      <c r="M58">
        <v>669.78</v>
      </c>
      <c r="N58">
        <v>3525.18</v>
      </c>
      <c r="O58">
        <v>21151.05</v>
      </c>
      <c r="P58">
        <v>77553.850000000006</v>
      </c>
      <c r="Q58">
        <v>84604.2</v>
      </c>
      <c r="R58">
        <v>91654.55</v>
      </c>
      <c r="S58">
        <v>-68388.399999999994</v>
      </c>
      <c r="T58">
        <v>-66978.320000000007</v>
      </c>
      <c r="U58">
        <v>677.64</v>
      </c>
      <c r="V58">
        <v>650.16</v>
      </c>
      <c r="W58">
        <v>677</v>
      </c>
      <c r="X58">
        <v>653.80999999999995</v>
      </c>
      <c r="Y58">
        <v>3.57</v>
      </c>
      <c r="Z58">
        <v>1.55</v>
      </c>
      <c r="AA58">
        <v>66.290000000000006</v>
      </c>
      <c r="AB58">
        <v>74.59</v>
      </c>
      <c r="AC58">
        <v>647.76</v>
      </c>
      <c r="AD58">
        <v>11288988.48</v>
      </c>
      <c r="AE58">
        <v>43</v>
      </c>
      <c r="AF58">
        <v>7.63</v>
      </c>
      <c r="AG58">
        <v>73</v>
      </c>
      <c r="AH58">
        <v>79</v>
      </c>
      <c r="AI58">
        <v>95</v>
      </c>
      <c r="AJ58">
        <v>10.24</v>
      </c>
      <c r="AK58">
        <v>-2.34</v>
      </c>
    </row>
    <row r="59" spans="1:37" hidden="1">
      <c r="A59" t="s">
        <v>2187</v>
      </c>
      <c r="B59" t="s">
        <v>2188</v>
      </c>
      <c r="C59" t="s">
        <v>354</v>
      </c>
      <c r="D59">
        <v>145893.78</v>
      </c>
      <c r="E59">
        <v>510.5</v>
      </c>
      <c r="F59">
        <v>10.31</v>
      </c>
      <c r="G59" t="s">
        <v>10126</v>
      </c>
      <c r="H59" t="s">
        <v>10126</v>
      </c>
      <c r="I59">
        <v>100</v>
      </c>
      <c r="J59">
        <v>525.82000000000005</v>
      </c>
      <c r="K59">
        <v>52581.5</v>
      </c>
      <c r="L59">
        <v>683.56</v>
      </c>
      <c r="M59">
        <v>499.52</v>
      </c>
      <c r="N59">
        <v>2629.08</v>
      </c>
      <c r="O59">
        <v>15774.45</v>
      </c>
      <c r="P59">
        <v>57839.65</v>
      </c>
      <c r="Q59">
        <v>63097.8</v>
      </c>
      <c r="R59">
        <v>68355.95</v>
      </c>
      <c r="S59">
        <v>-51004.06</v>
      </c>
      <c r="T59">
        <v>-49952.42</v>
      </c>
      <c r="U59">
        <v>515.96</v>
      </c>
      <c r="V59">
        <v>507.74</v>
      </c>
      <c r="W59">
        <v>515</v>
      </c>
      <c r="X59">
        <v>505.35</v>
      </c>
      <c r="Y59">
        <v>5.58</v>
      </c>
      <c r="Z59">
        <v>-1.54</v>
      </c>
      <c r="AA59">
        <v>51.45</v>
      </c>
      <c r="AB59">
        <v>51.23</v>
      </c>
      <c r="AC59">
        <v>552.02</v>
      </c>
      <c r="AD59">
        <v>26558670.43</v>
      </c>
      <c r="AE59">
        <v>9</v>
      </c>
      <c r="AF59">
        <v>5.75</v>
      </c>
      <c r="AG59">
        <v>82</v>
      </c>
      <c r="AH59">
        <v>100</v>
      </c>
      <c r="AI59">
        <v>99</v>
      </c>
      <c r="AJ59">
        <v>17.5</v>
      </c>
      <c r="AK59">
        <v>-4.1399999999999997</v>
      </c>
    </row>
    <row r="60" spans="1:37" hidden="1">
      <c r="A60" t="s">
        <v>950</v>
      </c>
      <c r="B60" t="s">
        <v>951</v>
      </c>
      <c r="C60" t="s">
        <v>845</v>
      </c>
      <c r="D60">
        <v>143843.23000000001</v>
      </c>
      <c r="E60">
        <v>1464.15</v>
      </c>
      <c r="F60">
        <v>75.959999999999994</v>
      </c>
      <c r="G60" t="s">
        <v>10126</v>
      </c>
      <c r="H60" t="s">
        <v>10126</v>
      </c>
      <c r="I60">
        <v>100</v>
      </c>
      <c r="J60">
        <v>1508.07</v>
      </c>
      <c r="K60">
        <v>150807.45000000001</v>
      </c>
      <c r="L60">
        <v>1960.5</v>
      </c>
      <c r="M60">
        <v>1432.67</v>
      </c>
      <c r="N60">
        <v>7540.37</v>
      </c>
      <c r="O60">
        <v>45242.239999999998</v>
      </c>
      <c r="P60">
        <v>165888.20000000001</v>
      </c>
      <c r="Q60">
        <v>180968.94</v>
      </c>
      <c r="R60">
        <v>196049.69</v>
      </c>
      <c r="S60">
        <v>-146283.23000000001</v>
      </c>
      <c r="T60">
        <v>-143267.07999999999</v>
      </c>
      <c r="U60">
        <v>1449</v>
      </c>
      <c r="V60">
        <v>1442.02</v>
      </c>
      <c r="W60">
        <v>1450.11</v>
      </c>
      <c r="X60">
        <v>1440</v>
      </c>
      <c r="Y60">
        <v>7.0000000000000007E-2</v>
      </c>
      <c r="Z60">
        <v>1.73</v>
      </c>
      <c r="AA60">
        <v>85.93</v>
      </c>
      <c r="AB60">
        <v>90.33</v>
      </c>
      <c r="AC60">
        <v>1488.02</v>
      </c>
      <c r="AD60">
        <v>1554153.17</v>
      </c>
      <c r="AE60">
        <v>84</v>
      </c>
      <c r="AG60">
        <v>96</v>
      </c>
      <c r="AH60">
        <v>3</v>
      </c>
      <c r="AI60">
        <v>42</v>
      </c>
      <c r="AJ60">
        <v>1.64</v>
      </c>
      <c r="AK60">
        <v>-1.45</v>
      </c>
    </row>
    <row r="61" spans="1:37" hidden="1">
      <c r="A61" t="s">
        <v>405</v>
      </c>
      <c r="B61" t="s">
        <v>406</v>
      </c>
      <c r="C61" t="s">
        <v>391</v>
      </c>
      <c r="D61">
        <v>143335.67000000001</v>
      </c>
      <c r="E61">
        <v>5125.45</v>
      </c>
      <c r="F61">
        <v>31.28</v>
      </c>
      <c r="G61" t="s">
        <v>10126</v>
      </c>
      <c r="H61" t="s">
        <v>10126</v>
      </c>
      <c r="I61">
        <v>100</v>
      </c>
      <c r="J61">
        <v>5279.21</v>
      </c>
      <c r="K61">
        <v>527921.35</v>
      </c>
      <c r="L61">
        <v>6862.98</v>
      </c>
      <c r="M61">
        <v>5015.25</v>
      </c>
      <c r="N61">
        <v>26396.07</v>
      </c>
      <c r="O61">
        <v>158376.4</v>
      </c>
      <c r="P61">
        <v>580713.48</v>
      </c>
      <c r="Q61">
        <v>633505.62</v>
      </c>
      <c r="R61">
        <v>686297.76</v>
      </c>
      <c r="S61">
        <v>-512083.71</v>
      </c>
      <c r="T61">
        <v>-501525.28</v>
      </c>
      <c r="U61">
        <v>5002.04</v>
      </c>
      <c r="V61">
        <v>4899.55</v>
      </c>
      <c r="W61">
        <v>5010.24</v>
      </c>
      <c r="X61">
        <v>4792.2</v>
      </c>
      <c r="Y61">
        <v>2.64</v>
      </c>
      <c r="Z61">
        <v>4.17</v>
      </c>
      <c r="AA61">
        <v>83.16</v>
      </c>
      <c r="AB61">
        <v>80.48</v>
      </c>
      <c r="AC61">
        <v>4829.05</v>
      </c>
      <c r="AD61">
        <v>526321.22</v>
      </c>
      <c r="AE61">
        <v>76</v>
      </c>
      <c r="AF61">
        <v>4.8499999999999996</v>
      </c>
      <c r="AG61">
        <v>8</v>
      </c>
      <c r="AH61">
        <v>62</v>
      </c>
      <c r="AI61">
        <v>14</v>
      </c>
      <c r="AJ61">
        <v>5.66</v>
      </c>
      <c r="AK61">
        <v>-0.22</v>
      </c>
    </row>
    <row r="62" spans="1:37" hidden="1">
      <c r="A62" t="s">
        <v>2441</v>
      </c>
      <c r="B62" t="s">
        <v>2442</v>
      </c>
      <c r="C62" t="s">
        <v>949</v>
      </c>
      <c r="D62">
        <v>142895.57999999999</v>
      </c>
      <c r="E62">
        <v>438.7</v>
      </c>
      <c r="F62">
        <v>38.659999999999997</v>
      </c>
      <c r="G62" t="s">
        <v>10126</v>
      </c>
      <c r="H62" t="s">
        <v>10126</v>
      </c>
      <c r="I62">
        <v>100</v>
      </c>
      <c r="J62">
        <v>451.86</v>
      </c>
      <c r="K62">
        <v>45186.1</v>
      </c>
      <c r="L62">
        <v>587.41999999999996</v>
      </c>
      <c r="M62">
        <v>429.27</v>
      </c>
      <c r="N62">
        <v>2259.31</v>
      </c>
      <c r="O62">
        <v>13555.83</v>
      </c>
      <c r="P62">
        <v>49704.71</v>
      </c>
      <c r="Q62">
        <v>54223.32</v>
      </c>
      <c r="R62">
        <v>58741.93</v>
      </c>
      <c r="S62">
        <v>-43830.52</v>
      </c>
      <c r="T62">
        <v>-42926.8</v>
      </c>
      <c r="U62">
        <v>443.37</v>
      </c>
      <c r="V62">
        <v>431.49</v>
      </c>
      <c r="W62">
        <v>446.66</v>
      </c>
      <c r="X62">
        <v>437.09</v>
      </c>
      <c r="Y62">
        <v>2.06</v>
      </c>
      <c r="Z62">
        <v>-0.51</v>
      </c>
      <c r="AA62">
        <v>79.14</v>
      </c>
      <c r="AB62">
        <v>75.89</v>
      </c>
      <c r="AC62">
        <v>464.65</v>
      </c>
      <c r="AD62">
        <v>14461801.220000001</v>
      </c>
      <c r="AE62">
        <v>52</v>
      </c>
      <c r="AG62">
        <v>92</v>
      </c>
      <c r="AH62">
        <v>53</v>
      </c>
      <c r="AI62">
        <v>82</v>
      </c>
      <c r="AJ62">
        <v>8.3699999999999992</v>
      </c>
      <c r="AK62">
        <v>-3.56</v>
      </c>
    </row>
    <row r="63" spans="1:37" hidden="1">
      <c r="A63" t="s">
        <v>2905</v>
      </c>
      <c r="B63" t="s">
        <v>2906</v>
      </c>
      <c r="C63" t="s">
        <v>570</v>
      </c>
      <c r="D63">
        <v>141890.82</v>
      </c>
      <c r="E63">
        <v>307.60000000000002</v>
      </c>
      <c r="F63">
        <v>5.28</v>
      </c>
      <c r="G63" t="s">
        <v>10126</v>
      </c>
      <c r="H63" t="s">
        <v>10126</v>
      </c>
      <c r="I63">
        <v>100</v>
      </c>
      <c r="J63">
        <v>316.83</v>
      </c>
      <c r="K63">
        <v>31682.799999999999</v>
      </c>
      <c r="L63">
        <v>411.88</v>
      </c>
      <c r="M63">
        <v>300.99</v>
      </c>
      <c r="N63">
        <v>1584.14</v>
      </c>
      <c r="O63">
        <v>9504.84</v>
      </c>
      <c r="P63">
        <v>34851.08</v>
      </c>
      <c r="Q63">
        <v>38019.360000000001</v>
      </c>
      <c r="R63">
        <v>41187.64</v>
      </c>
      <c r="S63">
        <v>-30732.32</v>
      </c>
      <c r="T63">
        <v>-30098.66</v>
      </c>
      <c r="U63">
        <v>309.08</v>
      </c>
      <c r="V63">
        <v>306.45</v>
      </c>
      <c r="W63">
        <v>307.86</v>
      </c>
      <c r="X63">
        <v>307.45999999999998</v>
      </c>
      <c r="Y63">
        <v>5.1100000000000003</v>
      </c>
      <c r="Z63">
        <v>-0.49</v>
      </c>
      <c r="AA63">
        <v>55.55</v>
      </c>
      <c r="AB63">
        <v>53.01</v>
      </c>
      <c r="AC63">
        <v>331.56</v>
      </c>
      <c r="AD63">
        <v>20888775.699999999</v>
      </c>
      <c r="AE63">
        <v>41</v>
      </c>
      <c r="AF63">
        <v>4.6500000000000004</v>
      </c>
      <c r="AG63">
        <v>74</v>
      </c>
      <c r="AI63">
        <v>97</v>
      </c>
      <c r="AJ63">
        <v>10.77</v>
      </c>
      <c r="AK63">
        <v>0</v>
      </c>
    </row>
    <row r="64" spans="1:37" hidden="1">
      <c r="A64" t="s">
        <v>4544</v>
      </c>
      <c r="B64" t="s">
        <v>4545</v>
      </c>
      <c r="C64" t="s">
        <v>1544</v>
      </c>
      <c r="D64">
        <v>139234.29</v>
      </c>
      <c r="E64">
        <v>125.8</v>
      </c>
      <c r="F64">
        <v>15.29</v>
      </c>
      <c r="G64" t="s">
        <v>10126</v>
      </c>
      <c r="H64" t="s">
        <v>10126</v>
      </c>
      <c r="I64">
        <v>100</v>
      </c>
      <c r="J64">
        <v>129.57</v>
      </c>
      <c r="K64">
        <v>12957.4</v>
      </c>
      <c r="L64">
        <v>168.45</v>
      </c>
      <c r="M64">
        <v>123.1</v>
      </c>
      <c r="N64">
        <v>647.87</v>
      </c>
      <c r="O64">
        <v>3887.22</v>
      </c>
      <c r="P64">
        <v>14253.14</v>
      </c>
      <c r="Q64">
        <v>15548.88</v>
      </c>
      <c r="R64">
        <v>16844.62</v>
      </c>
      <c r="S64">
        <v>-12568.68</v>
      </c>
      <c r="T64">
        <v>-12309.53</v>
      </c>
      <c r="U64">
        <v>127.13</v>
      </c>
      <c r="V64">
        <v>126.61</v>
      </c>
      <c r="W64">
        <v>127.08</v>
      </c>
      <c r="X64">
        <v>128.66</v>
      </c>
      <c r="Y64">
        <v>-1.35</v>
      </c>
      <c r="Z64">
        <v>-0.95</v>
      </c>
      <c r="AA64">
        <v>67.81</v>
      </c>
      <c r="AB64">
        <v>62.79</v>
      </c>
      <c r="AC64">
        <v>134.35</v>
      </c>
      <c r="AD64">
        <v>47631871.740000002</v>
      </c>
      <c r="AE64">
        <v>41</v>
      </c>
      <c r="AF64">
        <v>6.6</v>
      </c>
      <c r="AG64">
        <v>86</v>
      </c>
      <c r="AH64">
        <v>98</v>
      </c>
      <c r="AI64">
        <v>99</v>
      </c>
      <c r="AJ64">
        <v>8.34</v>
      </c>
      <c r="AK64">
        <v>-9.4499999999999993</v>
      </c>
    </row>
    <row r="65" spans="1:37" hidden="1">
      <c r="A65" t="s">
        <v>3085</v>
      </c>
      <c r="B65" t="s">
        <v>3086</v>
      </c>
      <c r="C65" t="s">
        <v>1544</v>
      </c>
      <c r="D65">
        <v>139083.79</v>
      </c>
      <c r="E65">
        <v>279.35000000000002</v>
      </c>
      <c r="F65">
        <v>7.41</v>
      </c>
      <c r="G65" t="s">
        <v>10126</v>
      </c>
      <c r="H65" t="s">
        <v>10126</v>
      </c>
      <c r="I65">
        <v>100</v>
      </c>
      <c r="J65">
        <v>287.73</v>
      </c>
      <c r="K65">
        <v>28773.05</v>
      </c>
      <c r="L65">
        <v>374.05</v>
      </c>
      <c r="M65">
        <v>273.33999999999997</v>
      </c>
      <c r="N65">
        <v>1438.65</v>
      </c>
      <c r="O65">
        <v>8631.92</v>
      </c>
      <c r="P65">
        <v>31650.36</v>
      </c>
      <c r="Q65">
        <v>34527.660000000003</v>
      </c>
      <c r="R65">
        <v>37404.97</v>
      </c>
      <c r="S65">
        <v>-27909.86</v>
      </c>
      <c r="T65">
        <v>-27334.400000000001</v>
      </c>
      <c r="U65">
        <v>280.23</v>
      </c>
      <c r="V65">
        <v>269.77999999999997</v>
      </c>
      <c r="W65">
        <v>281.02</v>
      </c>
      <c r="X65">
        <v>268.31</v>
      </c>
      <c r="Y65">
        <v>1.1100000000000001</v>
      </c>
      <c r="Z65">
        <v>1.35</v>
      </c>
      <c r="AA65">
        <v>73.33</v>
      </c>
      <c r="AB65">
        <v>67.83</v>
      </c>
      <c r="AC65">
        <v>301.75</v>
      </c>
      <c r="AD65">
        <v>25668553.09</v>
      </c>
      <c r="AE65">
        <v>24</v>
      </c>
      <c r="AF65">
        <v>7.64</v>
      </c>
      <c r="AG65">
        <v>69</v>
      </c>
      <c r="AH65">
        <v>97</v>
      </c>
      <c r="AI65">
        <v>99</v>
      </c>
      <c r="AJ65">
        <v>6.51</v>
      </c>
      <c r="AK65">
        <v>-3.76</v>
      </c>
    </row>
    <row r="66" spans="1:37" hidden="1">
      <c r="A66" t="s">
        <v>3614</v>
      </c>
      <c r="B66" t="s">
        <v>3615</v>
      </c>
      <c r="C66" t="s">
        <v>986</v>
      </c>
      <c r="D66">
        <v>134427.5</v>
      </c>
      <c r="E66">
        <v>214.76</v>
      </c>
      <c r="F66">
        <v>13.58</v>
      </c>
      <c r="G66" t="s">
        <v>10126</v>
      </c>
      <c r="H66" t="s">
        <v>10126</v>
      </c>
      <c r="I66">
        <v>100</v>
      </c>
      <c r="J66">
        <v>221.2</v>
      </c>
      <c r="K66">
        <v>22120.28</v>
      </c>
      <c r="L66">
        <v>287.56</v>
      </c>
      <c r="M66">
        <v>210.14</v>
      </c>
      <c r="N66">
        <v>1106.01</v>
      </c>
      <c r="O66">
        <v>6636.08</v>
      </c>
      <c r="P66">
        <v>24332.31</v>
      </c>
      <c r="Q66">
        <v>26544.34</v>
      </c>
      <c r="R66">
        <v>28756.36</v>
      </c>
      <c r="S66">
        <v>-21456.67</v>
      </c>
      <c r="T66">
        <v>-21014.27</v>
      </c>
      <c r="U66">
        <v>215.37</v>
      </c>
      <c r="V66">
        <v>203.7</v>
      </c>
      <c r="W66">
        <v>216.42</v>
      </c>
      <c r="X66">
        <v>205.13</v>
      </c>
      <c r="Y66">
        <v>1.6</v>
      </c>
      <c r="Z66">
        <v>1.64</v>
      </c>
      <c r="AA66">
        <v>72.099999999999994</v>
      </c>
      <c r="AB66">
        <v>69.11</v>
      </c>
      <c r="AC66">
        <v>235.44</v>
      </c>
      <c r="AD66">
        <v>37722102.909999996</v>
      </c>
      <c r="AE66">
        <v>16</v>
      </c>
      <c r="AF66">
        <v>6.25</v>
      </c>
      <c r="AG66">
        <v>66</v>
      </c>
      <c r="AH66">
        <v>89</v>
      </c>
      <c r="AI66">
        <v>93</v>
      </c>
      <c r="AJ66">
        <v>7.49</v>
      </c>
      <c r="AK66">
        <v>-3.68</v>
      </c>
    </row>
    <row r="67" spans="1:37" hidden="1">
      <c r="A67" t="s">
        <v>1031</v>
      </c>
      <c r="B67" t="s">
        <v>1032</v>
      </c>
      <c r="C67" t="s">
        <v>246</v>
      </c>
      <c r="D67">
        <v>134025.26</v>
      </c>
      <c r="E67">
        <v>1356.85</v>
      </c>
      <c r="F67">
        <v>-239.1</v>
      </c>
      <c r="G67" t="s">
        <v>10126</v>
      </c>
      <c r="H67" t="s">
        <v>10126</v>
      </c>
      <c r="I67">
        <v>100</v>
      </c>
      <c r="J67">
        <v>1397.56</v>
      </c>
      <c r="K67">
        <v>139755.54999999999</v>
      </c>
      <c r="L67">
        <v>1816.82</v>
      </c>
      <c r="M67">
        <v>1327.68</v>
      </c>
      <c r="N67">
        <v>6987.78</v>
      </c>
      <c r="O67">
        <v>41926.660000000003</v>
      </c>
      <c r="P67">
        <v>153731.10999999999</v>
      </c>
      <c r="Q67">
        <v>167706.66</v>
      </c>
      <c r="R67">
        <v>181682.22</v>
      </c>
      <c r="S67">
        <v>-135562.88</v>
      </c>
      <c r="T67">
        <v>-132767.76999999999</v>
      </c>
      <c r="U67">
        <v>1381.95</v>
      </c>
      <c r="V67">
        <v>1317.26</v>
      </c>
      <c r="W67">
        <v>1401.26</v>
      </c>
      <c r="X67">
        <v>1297.7</v>
      </c>
      <c r="Y67">
        <v>1.77</v>
      </c>
      <c r="Z67">
        <v>-0.57999999999999996</v>
      </c>
      <c r="AA67">
        <v>54.87</v>
      </c>
      <c r="AB67">
        <v>48.82</v>
      </c>
      <c r="AC67">
        <v>1308.73</v>
      </c>
      <c r="AD67">
        <v>1158789.83</v>
      </c>
      <c r="AE67">
        <v>73</v>
      </c>
      <c r="AF67">
        <v>2.78</v>
      </c>
      <c r="AG67">
        <v>98</v>
      </c>
      <c r="AH67">
        <v>14</v>
      </c>
      <c r="AI67">
        <v>26</v>
      </c>
      <c r="AJ67">
        <v>8.93</v>
      </c>
      <c r="AK67">
        <v>-4.51</v>
      </c>
    </row>
    <row r="68" spans="1:37" hidden="1">
      <c r="A68" t="s">
        <v>426</v>
      </c>
      <c r="B68" t="s">
        <v>427</v>
      </c>
      <c r="C68" t="s">
        <v>428</v>
      </c>
      <c r="D68">
        <v>133650.87</v>
      </c>
      <c r="E68">
        <v>4845.5</v>
      </c>
      <c r="F68">
        <v>33.4</v>
      </c>
      <c r="G68" t="s">
        <v>10126</v>
      </c>
      <c r="H68" t="s">
        <v>10126</v>
      </c>
      <c r="I68">
        <v>100</v>
      </c>
      <c r="J68">
        <v>4990.8599999999997</v>
      </c>
      <c r="K68">
        <v>499086.5</v>
      </c>
      <c r="L68">
        <v>6488.12</v>
      </c>
      <c r="M68">
        <v>4741.32</v>
      </c>
      <c r="N68">
        <v>24954.33</v>
      </c>
      <c r="O68">
        <v>149725.95000000001</v>
      </c>
      <c r="P68">
        <v>548995.15</v>
      </c>
      <c r="Q68">
        <v>598903.80000000005</v>
      </c>
      <c r="R68">
        <v>648812.44999999995</v>
      </c>
      <c r="S68">
        <v>-484113.9</v>
      </c>
      <c r="T68">
        <v>-474132.18</v>
      </c>
      <c r="U68">
        <v>4836.8999999999996</v>
      </c>
      <c r="V68">
        <v>4607.29</v>
      </c>
      <c r="W68">
        <v>4842.99</v>
      </c>
      <c r="X68">
        <v>4643.38</v>
      </c>
      <c r="Y68">
        <v>4.72</v>
      </c>
      <c r="Z68">
        <v>1.4</v>
      </c>
      <c r="AA68">
        <v>85.01</v>
      </c>
      <c r="AB68">
        <v>81.93</v>
      </c>
      <c r="AC68">
        <v>4946.2700000000004</v>
      </c>
      <c r="AD68">
        <v>620108.69999999995</v>
      </c>
      <c r="AE68">
        <v>53</v>
      </c>
      <c r="AF68">
        <v>7.54</v>
      </c>
      <c r="AG68">
        <v>60</v>
      </c>
      <c r="AH68">
        <v>52</v>
      </c>
      <c r="AI68">
        <v>57</v>
      </c>
      <c r="AJ68">
        <v>8.5299999999999994</v>
      </c>
      <c r="AK68">
        <v>1.17</v>
      </c>
    </row>
    <row r="69" spans="1:37" hidden="1">
      <c r="A69" t="s">
        <v>1021</v>
      </c>
      <c r="B69" t="s">
        <v>1022</v>
      </c>
      <c r="C69" t="s">
        <v>36</v>
      </c>
      <c r="D69">
        <v>132862.04</v>
      </c>
      <c r="E69">
        <v>1594.8</v>
      </c>
      <c r="F69">
        <v>85.77</v>
      </c>
      <c r="G69" t="s">
        <v>10126</v>
      </c>
      <c r="H69" t="s">
        <v>10126</v>
      </c>
      <c r="I69">
        <v>100</v>
      </c>
      <c r="J69">
        <v>1642.64</v>
      </c>
      <c r="K69">
        <v>164264.4</v>
      </c>
      <c r="L69">
        <v>2135.44</v>
      </c>
      <c r="M69">
        <v>1560.51</v>
      </c>
      <c r="N69">
        <v>8213.2199999999993</v>
      </c>
      <c r="O69">
        <v>49279.32</v>
      </c>
      <c r="P69">
        <v>180690.84</v>
      </c>
      <c r="Q69">
        <v>197117.28</v>
      </c>
      <c r="R69">
        <v>213543.72</v>
      </c>
      <c r="S69">
        <v>-159336.47</v>
      </c>
      <c r="T69">
        <v>-156051.18</v>
      </c>
      <c r="U69">
        <v>1523.54</v>
      </c>
      <c r="V69">
        <v>1330.59</v>
      </c>
      <c r="W69">
        <v>1526.55</v>
      </c>
      <c r="X69">
        <v>1293.71</v>
      </c>
      <c r="Y69">
        <v>10.92</v>
      </c>
      <c r="Z69">
        <v>10.38</v>
      </c>
      <c r="AA69">
        <v>84.1</v>
      </c>
      <c r="AB69">
        <v>88.35</v>
      </c>
      <c r="AC69">
        <v>1386.18</v>
      </c>
      <c r="AD69">
        <v>1944675.78</v>
      </c>
      <c r="AE69">
        <v>84</v>
      </c>
      <c r="AF69">
        <v>5.34</v>
      </c>
      <c r="AG69">
        <v>100</v>
      </c>
      <c r="AH69">
        <v>17</v>
      </c>
      <c r="AI69">
        <v>26</v>
      </c>
      <c r="AJ69">
        <v>24.49</v>
      </c>
      <c r="AK69">
        <v>0.03</v>
      </c>
    </row>
    <row r="70" spans="1:37" hidden="1">
      <c r="A70" t="s">
        <v>1035</v>
      </c>
      <c r="B70" t="s">
        <v>1036</v>
      </c>
      <c r="C70" t="s">
        <v>391</v>
      </c>
      <c r="D70">
        <v>129125.11</v>
      </c>
      <c r="E70">
        <v>1399.8</v>
      </c>
      <c r="F70">
        <v>54.77</v>
      </c>
      <c r="G70" t="s">
        <v>10126</v>
      </c>
      <c r="H70" t="s">
        <v>10126</v>
      </c>
      <c r="I70">
        <v>100</v>
      </c>
      <c r="J70">
        <v>1441.79</v>
      </c>
      <c r="K70">
        <v>144179.4</v>
      </c>
      <c r="L70">
        <v>1874.33</v>
      </c>
      <c r="M70">
        <v>1369.7</v>
      </c>
      <c r="N70">
        <v>7208.97</v>
      </c>
      <c r="O70">
        <v>43253.82</v>
      </c>
      <c r="P70">
        <v>158597.34</v>
      </c>
      <c r="Q70">
        <v>173015.28</v>
      </c>
      <c r="R70">
        <v>187433.22</v>
      </c>
      <c r="S70">
        <v>-139854.01999999999</v>
      </c>
      <c r="T70">
        <v>-136970.43</v>
      </c>
      <c r="U70">
        <v>1367.63</v>
      </c>
      <c r="V70">
        <v>1307.95</v>
      </c>
      <c r="W70">
        <v>1374.38</v>
      </c>
      <c r="X70">
        <v>1286.26</v>
      </c>
      <c r="Y70">
        <v>2.59</v>
      </c>
      <c r="Z70">
        <v>4.47</v>
      </c>
      <c r="AA70">
        <v>90.99</v>
      </c>
      <c r="AB70">
        <v>83.58</v>
      </c>
      <c r="AC70">
        <v>1319.53</v>
      </c>
      <c r="AD70">
        <v>2330844.2200000002</v>
      </c>
      <c r="AE70">
        <v>80</v>
      </c>
      <c r="AF70">
        <v>2.52</v>
      </c>
      <c r="AG70">
        <v>20</v>
      </c>
      <c r="AH70">
        <v>70</v>
      </c>
      <c r="AI70">
        <v>38</v>
      </c>
      <c r="AJ70">
        <v>6.79</v>
      </c>
      <c r="AK70">
        <v>-1.29</v>
      </c>
    </row>
    <row r="71" spans="1:37" hidden="1">
      <c r="A71" t="s">
        <v>5851</v>
      </c>
      <c r="B71" t="s">
        <v>5852</v>
      </c>
      <c r="C71" t="s">
        <v>1544</v>
      </c>
      <c r="D71">
        <v>127024.21</v>
      </c>
      <c r="E71">
        <v>66.13</v>
      </c>
      <c r="F71">
        <v>47.65</v>
      </c>
      <c r="G71" t="s">
        <v>10126</v>
      </c>
      <c r="H71" t="s">
        <v>10126</v>
      </c>
      <c r="I71">
        <v>100</v>
      </c>
      <c r="J71">
        <v>68.11</v>
      </c>
      <c r="K71">
        <v>6811.39</v>
      </c>
      <c r="L71">
        <v>88.55</v>
      </c>
      <c r="M71">
        <v>64.709999999999994</v>
      </c>
      <c r="N71">
        <v>340.57</v>
      </c>
      <c r="O71">
        <v>2043.42</v>
      </c>
      <c r="P71">
        <v>7492.53</v>
      </c>
      <c r="Q71">
        <v>8173.67</v>
      </c>
      <c r="R71">
        <v>8854.81</v>
      </c>
      <c r="S71">
        <v>-6607.05</v>
      </c>
      <c r="T71">
        <v>-6470.82</v>
      </c>
      <c r="U71">
        <v>66.78</v>
      </c>
      <c r="V71">
        <v>65.45</v>
      </c>
      <c r="W71">
        <v>66.91</v>
      </c>
      <c r="X71">
        <v>65.56</v>
      </c>
      <c r="Y71">
        <v>3.98</v>
      </c>
      <c r="Z71">
        <v>-0.88</v>
      </c>
      <c r="AA71">
        <v>47.93</v>
      </c>
      <c r="AB71">
        <v>46.2</v>
      </c>
      <c r="AC71">
        <v>61.77</v>
      </c>
      <c r="AD71">
        <v>29485959.739999998</v>
      </c>
      <c r="AE71">
        <v>4</v>
      </c>
      <c r="AF71">
        <v>2.74</v>
      </c>
      <c r="AG71">
        <v>72</v>
      </c>
      <c r="AI71">
        <v>70</v>
      </c>
      <c r="AJ71">
        <v>13.45</v>
      </c>
      <c r="AK71">
        <v>-4.03</v>
      </c>
    </row>
    <row r="72" spans="1:37" hidden="1">
      <c r="A72" t="s">
        <v>392</v>
      </c>
      <c r="B72" t="s">
        <v>393</v>
      </c>
      <c r="C72" t="s">
        <v>394</v>
      </c>
      <c r="D72">
        <v>126231.85</v>
      </c>
      <c r="E72">
        <v>5330.3</v>
      </c>
      <c r="F72">
        <v>58.99</v>
      </c>
      <c r="G72" t="s">
        <v>10126</v>
      </c>
      <c r="H72" t="s">
        <v>10126</v>
      </c>
      <c r="I72">
        <v>100</v>
      </c>
      <c r="J72">
        <v>5490.21</v>
      </c>
      <c r="K72">
        <v>549020.9</v>
      </c>
      <c r="L72">
        <v>7137.27</v>
      </c>
      <c r="M72">
        <v>5215.7</v>
      </c>
      <c r="N72">
        <v>27451.05</v>
      </c>
      <c r="O72">
        <v>164706.26999999999</v>
      </c>
      <c r="P72">
        <v>603922.99</v>
      </c>
      <c r="Q72">
        <v>658825.07999999996</v>
      </c>
      <c r="R72">
        <v>713727.17</v>
      </c>
      <c r="S72">
        <v>-532550.27</v>
      </c>
      <c r="T72">
        <v>-521569.86</v>
      </c>
      <c r="U72">
        <v>5375.53</v>
      </c>
      <c r="V72">
        <v>5186.72</v>
      </c>
      <c r="W72">
        <v>5414.74</v>
      </c>
      <c r="X72">
        <v>5103.76</v>
      </c>
      <c r="Y72">
        <v>3.67</v>
      </c>
      <c r="Z72">
        <v>0.1</v>
      </c>
      <c r="AA72">
        <v>39.43</v>
      </c>
      <c r="AB72">
        <v>33.99</v>
      </c>
      <c r="AC72">
        <v>5094.1499999999996</v>
      </c>
      <c r="AD72">
        <v>409183.04</v>
      </c>
      <c r="AE72">
        <v>93</v>
      </c>
      <c r="AF72">
        <v>5.2</v>
      </c>
      <c r="AG72">
        <v>37</v>
      </c>
      <c r="AH72">
        <v>21</v>
      </c>
      <c r="AI72">
        <v>32</v>
      </c>
      <c r="AJ72">
        <v>11.33</v>
      </c>
      <c r="AK72">
        <v>-3</v>
      </c>
    </row>
    <row r="73" spans="1:37" hidden="1">
      <c r="A73" t="s">
        <v>1266</v>
      </c>
      <c r="B73" t="s">
        <v>1267</v>
      </c>
      <c r="C73" t="s">
        <v>1154</v>
      </c>
      <c r="D73">
        <v>123451.58</v>
      </c>
      <c r="E73">
        <v>1010.55</v>
      </c>
      <c r="F73">
        <v>108.55</v>
      </c>
      <c r="G73" t="s">
        <v>10126</v>
      </c>
      <c r="H73" t="s">
        <v>10126</v>
      </c>
      <c r="I73">
        <v>100</v>
      </c>
      <c r="J73">
        <v>1040.8699999999999</v>
      </c>
      <c r="K73">
        <v>104086.65</v>
      </c>
      <c r="L73">
        <v>1353.13</v>
      </c>
      <c r="M73">
        <v>988.82</v>
      </c>
      <c r="N73">
        <v>5204.33</v>
      </c>
      <c r="O73">
        <v>31226</v>
      </c>
      <c r="P73">
        <v>114495.32</v>
      </c>
      <c r="Q73">
        <v>124903.98</v>
      </c>
      <c r="R73">
        <v>135312.65</v>
      </c>
      <c r="S73">
        <v>-100964.05</v>
      </c>
      <c r="T73">
        <v>-98882.32</v>
      </c>
      <c r="U73">
        <v>1021.22</v>
      </c>
      <c r="V73">
        <v>1042.82</v>
      </c>
      <c r="W73">
        <v>1018.4</v>
      </c>
      <c r="X73">
        <v>1045.53</v>
      </c>
      <c r="Y73">
        <v>6.04</v>
      </c>
      <c r="Z73">
        <v>-2.17</v>
      </c>
      <c r="AA73">
        <v>43.1</v>
      </c>
      <c r="AB73">
        <v>42.85</v>
      </c>
      <c r="AC73">
        <v>1075.03</v>
      </c>
      <c r="AD73">
        <v>3448456.61</v>
      </c>
      <c r="AE73">
        <v>35</v>
      </c>
      <c r="AF73">
        <v>6.44</v>
      </c>
      <c r="AG73">
        <v>61</v>
      </c>
      <c r="AH73">
        <v>8</v>
      </c>
      <c r="AI73">
        <v>72</v>
      </c>
      <c r="AJ73">
        <v>13.4</v>
      </c>
      <c r="AK73">
        <v>-0.43</v>
      </c>
    </row>
    <row r="74" spans="1:37" hidden="1">
      <c r="A74" t="s">
        <v>2001</v>
      </c>
      <c r="B74" t="s">
        <v>2002</v>
      </c>
      <c r="C74" t="s">
        <v>845</v>
      </c>
      <c r="D74">
        <v>121519.35</v>
      </c>
      <c r="E74">
        <v>580.95000000000005</v>
      </c>
      <c r="F74">
        <v>77.2</v>
      </c>
      <c r="G74" t="s">
        <v>10126</v>
      </c>
      <c r="H74" t="s">
        <v>10126</v>
      </c>
      <c r="I74">
        <v>100</v>
      </c>
      <c r="J74">
        <v>598.38</v>
      </c>
      <c r="K74">
        <v>59837.85</v>
      </c>
      <c r="L74">
        <v>777.89</v>
      </c>
      <c r="M74">
        <v>568.46</v>
      </c>
      <c r="N74">
        <v>2991.89</v>
      </c>
      <c r="O74">
        <v>17951.36</v>
      </c>
      <c r="P74">
        <v>65821.64</v>
      </c>
      <c r="Q74">
        <v>71805.42</v>
      </c>
      <c r="R74">
        <v>77789.210000000006</v>
      </c>
      <c r="S74">
        <v>-58042.71</v>
      </c>
      <c r="T74">
        <v>-56845.96</v>
      </c>
      <c r="U74">
        <v>583.01</v>
      </c>
      <c r="V74">
        <v>579.01</v>
      </c>
      <c r="W74">
        <v>583.69000000000005</v>
      </c>
      <c r="X74">
        <v>576.08000000000004</v>
      </c>
      <c r="Y74">
        <v>0.24</v>
      </c>
      <c r="Z74">
        <v>0.83</v>
      </c>
      <c r="AA74">
        <v>82.86</v>
      </c>
      <c r="AB74">
        <v>74.19</v>
      </c>
      <c r="AC74">
        <v>558.39</v>
      </c>
      <c r="AD74">
        <v>6497481.3899999997</v>
      </c>
      <c r="AE74">
        <v>71</v>
      </c>
      <c r="AF74">
        <v>7.56</v>
      </c>
      <c r="AG74">
        <v>32</v>
      </c>
      <c r="AI74">
        <v>42</v>
      </c>
      <c r="AJ74">
        <v>4.51</v>
      </c>
      <c r="AK74">
        <v>-3.7</v>
      </c>
    </row>
    <row r="75" spans="1:37" hidden="1">
      <c r="A75" t="s">
        <v>940</v>
      </c>
      <c r="B75" t="s">
        <v>941</v>
      </c>
      <c r="C75" t="s">
        <v>235</v>
      </c>
      <c r="D75">
        <v>120022.77</v>
      </c>
      <c r="E75">
        <v>1541.55</v>
      </c>
      <c r="F75">
        <v>29.12</v>
      </c>
      <c r="G75" t="s">
        <v>10126</v>
      </c>
      <c r="H75" t="s">
        <v>10126</v>
      </c>
      <c r="I75">
        <v>100</v>
      </c>
      <c r="J75">
        <v>1587.8</v>
      </c>
      <c r="K75">
        <v>158779.65</v>
      </c>
      <c r="L75">
        <v>2064.14</v>
      </c>
      <c r="M75">
        <v>1508.41</v>
      </c>
      <c r="N75">
        <v>7938.98</v>
      </c>
      <c r="O75">
        <v>47633.89</v>
      </c>
      <c r="P75">
        <v>174657.62</v>
      </c>
      <c r="Q75">
        <v>190535.58</v>
      </c>
      <c r="R75">
        <v>206413.54</v>
      </c>
      <c r="S75">
        <v>-154016.26</v>
      </c>
      <c r="T75">
        <v>-150840.67000000001</v>
      </c>
      <c r="U75">
        <v>1537.63</v>
      </c>
      <c r="V75">
        <v>1470.7</v>
      </c>
      <c r="W75">
        <v>1543.3</v>
      </c>
      <c r="X75">
        <v>1443.43</v>
      </c>
      <c r="Y75">
        <v>5.2</v>
      </c>
      <c r="Z75">
        <v>2.09</v>
      </c>
      <c r="AA75">
        <v>79.650000000000006</v>
      </c>
      <c r="AB75">
        <v>75.25</v>
      </c>
      <c r="AC75">
        <v>1491.7</v>
      </c>
      <c r="AD75">
        <v>2050960.04</v>
      </c>
      <c r="AE75">
        <v>81</v>
      </c>
      <c r="AF75">
        <v>6.07</v>
      </c>
      <c r="AG75">
        <v>46</v>
      </c>
      <c r="AH75">
        <v>58</v>
      </c>
      <c r="AI75">
        <v>80</v>
      </c>
      <c r="AJ75">
        <v>11.37</v>
      </c>
      <c r="AK75">
        <v>-0.32</v>
      </c>
    </row>
    <row r="76" spans="1:37" hidden="1">
      <c r="A76" t="s">
        <v>4214</v>
      </c>
      <c r="B76" t="s">
        <v>4215</v>
      </c>
      <c r="C76" t="s">
        <v>1544</v>
      </c>
      <c r="D76">
        <v>119465.93</v>
      </c>
      <c r="E76">
        <v>145.91</v>
      </c>
      <c r="F76">
        <v>8.7100000000000009</v>
      </c>
      <c r="G76" t="s">
        <v>10126</v>
      </c>
      <c r="H76" t="s">
        <v>10126</v>
      </c>
      <c r="I76">
        <v>100</v>
      </c>
      <c r="J76">
        <v>150.29</v>
      </c>
      <c r="K76">
        <v>15028.73</v>
      </c>
      <c r="L76">
        <v>195.37</v>
      </c>
      <c r="M76">
        <v>142.77000000000001</v>
      </c>
      <c r="N76">
        <v>751.44</v>
      </c>
      <c r="O76">
        <v>4508.62</v>
      </c>
      <c r="P76">
        <v>16531.599999999999</v>
      </c>
      <c r="Q76">
        <v>18034.48</v>
      </c>
      <c r="R76">
        <v>19537.349999999999</v>
      </c>
      <c r="S76">
        <v>-14577.87</v>
      </c>
      <c r="T76">
        <v>-14277.29</v>
      </c>
      <c r="U76">
        <v>147.30000000000001</v>
      </c>
      <c r="V76">
        <v>147.66999999999999</v>
      </c>
      <c r="W76">
        <v>145.93</v>
      </c>
      <c r="X76">
        <v>148.08000000000001</v>
      </c>
      <c r="Y76">
        <v>7.31</v>
      </c>
      <c r="Z76">
        <v>-1.4</v>
      </c>
      <c r="AA76">
        <v>40.020000000000003</v>
      </c>
      <c r="AB76">
        <v>38.090000000000003</v>
      </c>
      <c r="AC76">
        <v>157.06</v>
      </c>
      <c r="AD76">
        <v>24285042.43</v>
      </c>
      <c r="AE76">
        <v>55</v>
      </c>
      <c r="AF76">
        <v>6.25</v>
      </c>
      <c r="AG76">
        <v>83</v>
      </c>
      <c r="AH76">
        <v>97</v>
      </c>
      <c r="AI76">
        <v>98</v>
      </c>
      <c r="AJ76">
        <v>18.440000000000001</v>
      </c>
      <c r="AK76">
        <v>-1.91</v>
      </c>
    </row>
    <row r="77" spans="1:37" hidden="1">
      <c r="A77" t="s">
        <v>820</v>
      </c>
      <c r="B77" t="s">
        <v>821</v>
      </c>
      <c r="C77" t="s">
        <v>43</v>
      </c>
      <c r="D77">
        <v>118433.69</v>
      </c>
      <c r="E77">
        <v>1887.05</v>
      </c>
      <c r="F77">
        <v>93.2</v>
      </c>
      <c r="G77" t="s">
        <v>10126</v>
      </c>
      <c r="H77" t="s">
        <v>10126</v>
      </c>
      <c r="I77">
        <v>100</v>
      </c>
      <c r="J77">
        <v>1943.66</v>
      </c>
      <c r="K77">
        <v>194366.15</v>
      </c>
      <c r="L77">
        <v>2526.7600000000002</v>
      </c>
      <c r="M77">
        <v>1846.48</v>
      </c>
      <c r="N77">
        <v>9718.31</v>
      </c>
      <c r="O77">
        <v>58309.85</v>
      </c>
      <c r="P77">
        <v>213802.76</v>
      </c>
      <c r="Q77">
        <v>233239.38</v>
      </c>
      <c r="R77">
        <v>252676</v>
      </c>
      <c r="S77">
        <v>-188535.17</v>
      </c>
      <c r="T77">
        <v>-184647.84</v>
      </c>
      <c r="U77">
        <v>1840.54</v>
      </c>
      <c r="V77">
        <v>1741.93</v>
      </c>
      <c r="W77">
        <v>1840.25</v>
      </c>
      <c r="X77">
        <v>1724.52</v>
      </c>
      <c r="Y77">
        <v>8.82</v>
      </c>
      <c r="Z77">
        <v>3.47</v>
      </c>
      <c r="AA77">
        <v>47.08</v>
      </c>
      <c r="AB77">
        <v>64.13</v>
      </c>
      <c r="AC77">
        <v>1762.86</v>
      </c>
      <c r="AD77">
        <v>1623152.23</v>
      </c>
      <c r="AE77">
        <v>48</v>
      </c>
      <c r="AF77">
        <v>3.89</v>
      </c>
      <c r="AG77">
        <v>44</v>
      </c>
      <c r="AH77">
        <v>8</v>
      </c>
      <c r="AI77">
        <v>31</v>
      </c>
      <c r="AJ77">
        <v>20.04</v>
      </c>
      <c r="AK77">
        <v>-0.48</v>
      </c>
    </row>
    <row r="78" spans="1:37" hidden="1">
      <c r="A78" t="s">
        <v>935</v>
      </c>
      <c r="B78" t="s">
        <v>936</v>
      </c>
      <c r="C78" t="s">
        <v>826</v>
      </c>
      <c r="D78">
        <v>112235.3</v>
      </c>
      <c r="E78">
        <v>1527.15</v>
      </c>
      <c r="F78">
        <v>12.5</v>
      </c>
      <c r="G78" t="s">
        <v>10126</v>
      </c>
      <c r="H78" t="s">
        <v>10126</v>
      </c>
      <c r="I78">
        <v>100</v>
      </c>
      <c r="J78">
        <v>1572.96</v>
      </c>
      <c r="K78">
        <v>157296.45000000001</v>
      </c>
      <c r="L78">
        <v>2044.85</v>
      </c>
      <c r="M78">
        <v>1494.32</v>
      </c>
      <c r="N78">
        <v>7864.82</v>
      </c>
      <c r="O78">
        <v>47188.94</v>
      </c>
      <c r="P78">
        <v>173026.1</v>
      </c>
      <c r="Q78">
        <v>188755.74</v>
      </c>
      <c r="R78">
        <v>204485.38</v>
      </c>
      <c r="S78">
        <v>-152577.56</v>
      </c>
      <c r="T78">
        <v>-149431.63</v>
      </c>
      <c r="U78">
        <v>1506.47</v>
      </c>
      <c r="V78">
        <v>1481.85</v>
      </c>
      <c r="W78">
        <v>1504.4</v>
      </c>
      <c r="X78">
        <v>1472.63</v>
      </c>
      <c r="Y78">
        <v>0.06</v>
      </c>
      <c r="Z78">
        <v>2.58</v>
      </c>
      <c r="AA78">
        <v>88.06</v>
      </c>
      <c r="AB78">
        <v>87.74</v>
      </c>
      <c r="AC78">
        <v>1577.21</v>
      </c>
      <c r="AD78">
        <v>4658182</v>
      </c>
      <c r="AE78">
        <v>24</v>
      </c>
      <c r="AF78">
        <v>3.25</v>
      </c>
      <c r="AG78">
        <v>56</v>
      </c>
      <c r="AH78">
        <v>97</v>
      </c>
      <c r="AI78">
        <v>85</v>
      </c>
      <c r="AJ78">
        <v>5.42</v>
      </c>
      <c r="AK78">
        <v>-4.7699999999999996</v>
      </c>
    </row>
    <row r="79" spans="1:37" hidden="1">
      <c r="A79" t="s">
        <v>457</v>
      </c>
      <c r="B79" t="s">
        <v>458</v>
      </c>
      <c r="C79" t="s">
        <v>459</v>
      </c>
      <c r="D79">
        <v>109436.77</v>
      </c>
      <c r="E79">
        <v>4522.1499999999996</v>
      </c>
      <c r="F79">
        <v>68.400000000000006</v>
      </c>
      <c r="G79" t="s">
        <v>10126</v>
      </c>
      <c r="H79" t="s">
        <v>10126</v>
      </c>
      <c r="I79">
        <v>100</v>
      </c>
      <c r="J79">
        <v>4657.8100000000004</v>
      </c>
      <c r="K79">
        <v>465781.45</v>
      </c>
      <c r="L79">
        <v>6055.16</v>
      </c>
      <c r="M79">
        <v>4424.92</v>
      </c>
      <c r="N79">
        <v>23289.07</v>
      </c>
      <c r="O79">
        <v>139734.44</v>
      </c>
      <c r="P79">
        <v>512359.6</v>
      </c>
      <c r="Q79">
        <v>558937.74</v>
      </c>
      <c r="R79">
        <v>605515.88</v>
      </c>
      <c r="S79">
        <v>-451808.01</v>
      </c>
      <c r="T79">
        <v>-442492.38</v>
      </c>
      <c r="U79">
        <v>4497.8500000000004</v>
      </c>
      <c r="V79">
        <v>4168.7299999999996</v>
      </c>
      <c r="W79">
        <v>4524.0600000000004</v>
      </c>
      <c r="X79">
        <v>4101.8599999999997</v>
      </c>
      <c r="Y79">
        <v>4.25</v>
      </c>
      <c r="Z79">
        <v>2.83</v>
      </c>
      <c r="AA79">
        <v>71.84</v>
      </c>
      <c r="AB79">
        <v>76.349999999999994</v>
      </c>
      <c r="AC79">
        <v>4276.58</v>
      </c>
      <c r="AD79">
        <v>761950.04</v>
      </c>
      <c r="AE79">
        <v>39</v>
      </c>
      <c r="AF79">
        <v>7.59</v>
      </c>
      <c r="AG79">
        <v>5</v>
      </c>
      <c r="AH79">
        <v>18</v>
      </c>
      <c r="AI79">
        <v>11</v>
      </c>
      <c r="AJ79">
        <v>8.91</v>
      </c>
      <c r="AK79">
        <v>-0.03</v>
      </c>
    </row>
    <row r="80" spans="1:37" hidden="1">
      <c r="A80" t="s">
        <v>1276</v>
      </c>
      <c r="B80" t="s">
        <v>1277</v>
      </c>
      <c r="C80" t="s">
        <v>235</v>
      </c>
      <c r="D80">
        <v>108270.78</v>
      </c>
      <c r="E80">
        <v>1088.6500000000001</v>
      </c>
      <c r="F80">
        <v>28.05</v>
      </c>
      <c r="G80" t="s">
        <v>10126</v>
      </c>
      <c r="H80" t="s">
        <v>10126</v>
      </c>
      <c r="I80">
        <v>100</v>
      </c>
      <c r="J80">
        <v>1121.31</v>
      </c>
      <c r="K80">
        <v>112130.95</v>
      </c>
      <c r="L80">
        <v>1457.7</v>
      </c>
      <c r="M80">
        <v>1065.24</v>
      </c>
      <c r="N80">
        <v>5606.55</v>
      </c>
      <c r="O80">
        <v>33639.29</v>
      </c>
      <c r="P80">
        <v>123344.05</v>
      </c>
      <c r="Q80">
        <v>134557.14000000001</v>
      </c>
      <c r="R80">
        <v>145770.23999999999</v>
      </c>
      <c r="S80">
        <v>-108767.02</v>
      </c>
      <c r="T80">
        <v>-106524.4</v>
      </c>
      <c r="U80">
        <v>1073.75</v>
      </c>
      <c r="V80">
        <v>1020.28</v>
      </c>
      <c r="W80">
        <v>1074.9000000000001</v>
      </c>
      <c r="X80">
        <v>1014.73</v>
      </c>
      <c r="Y80">
        <v>6.14</v>
      </c>
      <c r="Z80">
        <v>2.9</v>
      </c>
      <c r="AA80">
        <v>83.43</v>
      </c>
      <c r="AB80">
        <v>88.13</v>
      </c>
      <c r="AC80">
        <v>1100.02</v>
      </c>
      <c r="AD80">
        <v>1895579.24</v>
      </c>
      <c r="AE80">
        <v>83</v>
      </c>
      <c r="AG80">
        <v>69</v>
      </c>
      <c r="AH80">
        <v>66</v>
      </c>
      <c r="AI80">
        <v>77</v>
      </c>
      <c r="AJ80">
        <v>17.25</v>
      </c>
      <c r="AK80">
        <v>-3.05</v>
      </c>
    </row>
    <row r="81" spans="1:37" hidden="1">
      <c r="A81" t="s">
        <v>1350</v>
      </c>
      <c r="B81" t="s">
        <v>1351</v>
      </c>
      <c r="C81" t="s">
        <v>986</v>
      </c>
      <c r="D81">
        <v>107753.89</v>
      </c>
      <c r="E81">
        <v>922.95</v>
      </c>
      <c r="F81">
        <v>161.43</v>
      </c>
      <c r="G81" t="s">
        <v>10126</v>
      </c>
      <c r="H81" t="s">
        <v>10126</v>
      </c>
      <c r="I81">
        <v>100</v>
      </c>
      <c r="J81">
        <v>950.64</v>
      </c>
      <c r="K81">
        <v>95063.85</v>
      </c>
      <c r="L81">
        <v>1235.83</v>
      </c>
      <c r="M81">
        <v>903.11</v>
      </c>
      <c r="N81">
        <v>4753.1899999999996</v>
      </c>
      <c r="O81">
        <v>28519.16</v>
      </c>
      <c r="P81">
        <v>104570.24000000001</v>
      </c>
      <c r="Q81">
        <v>114076.62</v>
      </c>
      <c r="R81">
        <v>123583</v>
      </c>
      <c r="S81">
        <v>-92211.93</v>
      </c>
      <c r="T81">
        <v>-90310.66</v>
      </c>
      <c r="U81">
        <v>941.75</v>
      </c>
      <c r="V81">
        <v>947.45</v>
      </c>
      <c r="W81">
        <v>946.61</v>
      </c>
      <c r="X81">
        <v>936.4</v>
      </c>
      <c r="Y81">
        <v>7</v>
      </c>
      <c r="Z81">
        <v>-2.56</v>
      </c>
      <c r="AA81">
        <v>27.65</v>
      </c>
      <c r="AB81">
        <v>26.99</v>
      </c>
      <c r="AC81">
        <v>978.42</v>
      </c>
      <c r="AD81">
        <v>3048314.7</v>
      </c>
      <c r="AE81">
        <v>24</v>
      </c>
      <c r="AF81">
        <v>5.42</v>
      </c>
      <c r="AG81">
        <v>24</v>
      </c>
      <c r="AH81">
        <v>1</v>
      </c>
      <c r="AI81">
        <v>14</v>
      </c>
      <c r="AJ81">
        <v>13.66</v>
      </c>
      <c r="AK81">
        <v>1.08</v>
      </c>
    </row>
    <row r="82" spans="1:37" hidden="1">
      <c r="A82" t="s">
        <v>1316</v>
      </c>
      <c r="B82" t="s">
        <v>1317</v>
      </c>
      <c r="C82" t="s">
        <v>279</v>
      </c>
      <c r="D82">
        <v>107179.57</v>
      </c>
      <c r="E82">
        <v>1077.25</v>
      </c>
      <c r="F82">
        <v>18.05</v>
      </c>
      <c r="G82" t="s">
        <v>10126</v>
      </c>
      <c r="H82" t="s">
        <v>10126</v>
      </c>
      <c r="I82">
        <v>100</v>
      </c>
      <c r="J82">
        <v>1109.57</v>
      </c>
      <c r="K82">
        <v>110956.75</v>
      </c>
      <c r="L82">
        <v>1442.44</v>
      </c>
      <c r="M82">
        <v>1054.0899999999999</v>
      </c>
      <c r="N82">
        <v>5547.84</v>
      </c>
      <c r="O82">
        <v>33287.03</v>
      </c>
      <c r="P82">
        <v>122052.43</v>
      </c>
      <c r="Q82">
        <v>133148.1</v>
      </c>
      <c r="R82">
        <v>144243.78</v>
      </c>
      <c r="S82">
        <v>-107628.05</v>
      </c>
      <c r="T82">
        <v>-105408.91</v>
      </c>
      <c r="U82">
        <v>1044.8499999999999</v>
      </c>
      <c r="V82">
        <v>983.93</v>
      </c>
      <c r="W82">
        <v>1038.42</v>
      </c>
      <c r="X82">
        <v>985.03</v>
      </c>
      <c r="Y82">
        <v>9.26</v>
      </c>
      <c r="Z82">
        <v>4.54</v>
      </c>
      <c r="AA82">
        <v>86.08</v>
      </c>
      <c r="AB82">
        <v>89.91</v>
      </c>
      <c r="AC82">
        <v>1082.2</v>
      </c>
      <c r="AD82">
        <v>2303361.7000000002</v>
      </c>
      <c r="AE82">
        <v>43</v>
      </c>
      <c r="AF82">
        <v>7.1</v>
      </c>
      <c r="AG82">
        <v>66</v>
      </c>
      <c r="AI82">
        <v>82</v>
      </c>
      <c r="AJ82">
        <v>23.25</v>
      </c>
      <c r="AK82">
        <v>-1.87</v>
      </c>
    </row>
    <row r="83" spans="1:37" hidden="1">
      <c r="A83" t="s">
        <v>3018</v>
      </c>
      <c r="B83" t="s">
        <v>111</v>
      </c>
      <c r="C83" t="s">
        <v>269</v>
      </c>
      <c r="D83">
        <v>106429.27</v>
      </c>
      <c r="E83">
        <v>295.05</v>
      </c>
      <c r="F83">
        <v>377.11</v>
      </c>
      <c r="G83" t="s">
        <v>10126</v>
      </c>
      <c r="H83" t="s">
        <v>10126</v>
      </c>
      <c r="I83">
        <v>100</v>
      </c>
      <c r="J83">
        <v>303.89999999999998</v>
      </c>
      <c r="K83">
        <v>30390.15</v>
      </c>
      <c r="L83">
        <v>395.07</v>
      </c>
      <c r="M83">
        <v>288.70999999999998</v>
      </c>
      <c r="N83">
        <v>1519.51</v>
      </c>
      <c r="O83">
        <v>9117.0499999999993</v>
      </c>
      <c r="P83">
        <v>33429.160000000003</v>
      </c>
      <c r="Q83">
        <v>36468.18</v>
      </c>
      <c r="R83">
        <v>39507.199999999997</v>
      </c>
      <c r="S83">
        <v>-29478.45</v>
      </c>
      <c r="T83">
        <v>-28870.639999999999</v>
      </c>
      <c r="U83">
        <v>295.22000000000003</v>
      </c>
      <c r="V83">
        <v>281.73</v>
      </c>
      <c r="W83">
        <v>296.11</v>
      </c>
      <c r="X83">
        <v>284.43</v>
      </c>
      <c r="Y83">
        <v>4.72</v>
      </c>
      <c r="Z83">
        <v>0.86</v>
      </c>
      <c r="AA83">
        <v>73.349999999999994</v>
      </c>
      <c r="AB83">
        <v>73.23</v>
      </c>
      <c r="AC83">
        <v>318.51</v>
      </c>
      <c r="AD83">
        <v>36496890.170000002</v>
      </c>
      <c r="AE83">
        <v>15</v>
      </c>
      <c r="AF83">
        <v>5.72</v>
      </c>
      <c r="AG83">
        <v>94</v>
      </c>
      <c r="AI83">
        <v>17</v>
      </c>
      <c r="AJ83">
        <v>14.67</v>
      </c>
      <c r="AK83">
        <v>-3.65</v>
      </c>
    </row>
    <row r="84" spans="1:37" hidden="1">
      <c r="A84" t="s">
        <v>682</v>
      </c>
      <c r="B84" t="s">
        <v>683</v>
      </c>
      <c r="C84" t="s">
        <v>285</v>
      </c>
      <c r="D84">
        <v>106348.25</v>
      </c>
      <c r="E84">
        <v>2427.9499999999998</v>
      </c>
      <c r="F84">
        <v>63.06</v>
      </c>
      <c r="G84" t="s">
        <v>10126</v>
      </c>
      <c r="H84" t="s">
        <v>10126</v>
      </c>
      <c r="I84">
        <v>100</v>
      </c>
      <c r="J84">
        <v>2500.79</v>
      </c>
      <c r="K84">
        <v>250078.85</v>
      </c>
      <c r="L84">
        <v>3251.03</v>
      </c>
      <c r="M84">
        <v>2375.75</v>
      </c>
      <c r="N84">
        <v>12503.94</v>
      </c>
      <c r="O84">
        <v>75023.66</v>
      </c>
      <c r="P84">
        <v>275086.74</v>
      </c>
      <c r="Q84">
        <v>300094.62</v>
      </c>
      <c r="R84">
        <v>325102.5</v>
      </c>
      <c r="S84">
        <v>-242576.48</v>
      </c>
      <c r="T84">
        <v>-237574.91</v>
      </c>
      <c r="U84">
        <v>2416.4699999999998</v>
      </c>
      <c r="V84">
        <v>2232.19</v>
      </c>
      <c r="W84">
        <v>2438.8000000000002</v>
      </c>
      <c r="X84">
        <v>2166.85</v>
      </c>
      <c r="Y84">
        <v>6.8</v>
      </c>
      <c r="Z84">
        <v>3.6</v>
      </c>
      <c r="AA84">
        <v>83.69</v>
      </c>
      <c r="AB84">
        <v>79.77</v>
      </c>
      <c r="AC84">
        <v>2340.11</v>
      </c>
      <c r="AD84">
        <v>1009742.77</v>
      </c>
      <c r="AE84">
        <v>12</v>
      </c>
      <c r="AF84">
        <v>2.98</v>
      </c>
      <c r="AG84">
        <v>88</v>
      </c>
      <c r="AH84">
        <v>46</v>
      </c>
      <c r="AI84">
        <v>62</v>
      </c>
      <c r="AJ84">
        <v>14.24</v>
      </c>
      <c r="AK84">
        <v>0.27</v>
      </c>
    </row>
    <row r="85" spans="1:37" hidden="1">
      <c r="A85" t="s">
        <v>4709</v>
      </c>
      <c r="B85" t="s">
        <v>4710</v>
      </c>
      <c r="C85" t="s">
        <v>1544</v>
      </c>
      <c r="D85">
        <v>106308.03</v>
      </c>
      <c r="E85">
        <v>119.12</v>
      </c>
      <c r="F85">
        <v>6.96</v>
      </c>
      <c r="G85" t="s">
        <v>10126</v>
      </c>
      <c r="H85" t="s">
        <v>10126</v>
      </c>
      <c r="I85">
        <v>100</v>
      </c>
      <c r="J85">
        <v>122.69</v>
      </c>
      <c r="K85">
        <v>12269.36</v>
      </c>
      <c r="L85">
        <v>159.5</v>
      </c>
      <c r="M85">
        <v>116.56</v>
      </c>
      <c r="N85">
        <v>613.47</v>
      </c>
      <c r="O85">
        <v>3680.81</v>
      </c>
      <c r="P85">
        <v>13496.3</v>
      </c>
      <c r="Q85">
        <v>14723.23</v>
      </c>
      <c r="R85">
        <v>15950.17</v>
      </c>
      <c r="S85">
        <v>-11901.28</v>
      </c>
      <c r="T85">
        <v>-11655.89</v>
      </c>
      <c r="U85">
        <v>120.33</v>
      </c>
      <c r="V85">
        <v>117.57</v>
      </c>
      <c r="W85">
        <v>121</v>
      </c>
      <c r="X85">
        <v>118.37</v>
      </c>
      <c r="Y85">
        <v>0.25</v>
      </c>
      <c r="Z85">
        <v>-0.2</v>
      </c>
      <c r="AA85">
        <v>74.290000000000006</v>
      </c>
      <c r="AB85">
        <v>70.09</v>
      </c>
      <c r="AC85">
        <v>127.42</v>
      </c>
      <c r="AD85">
        <v>60689510.700000003</v>
      </c>
      <c r="AE85">
        <v>16</v>
      </c>
      <c r="AG85">
        <v>86</v>
      </c>
      <c r="AH85">
        <v>98</v>
      </c>
      <c r="AI85">
        <v>98</v>
      </c>
      <c r="AJ85">
        <v>10.029999999999999</v>
      </c>
      <c r="AK85">
        <v>-7.93</v>
      </c>
    </row>
    <row r="86" spans="1:37" hidden="1">
      <c r="A86" t="s">
        <v>1051</v>
      </c>
      <c r="B86" t="s">
        <v>1052</v>
      </c>
      <c r="C86" t="s">
        <v>331</v>
      </c>
      <c r="D86">
        <v>105926.17</v>
      </c>
      <c r="E86">
        <v>1401.55</v>
      </c>
      <c r="F86">
        <v>30.97</v>
      </c>
      <c r="G86" t="s">
        <v>10126</v>
      </c>
      <c r="H86" t="s">
        <v>10126</v>
      </c>
      <c r="I86">
        <v>100</v>
      </c>
      <c r="J86">
        <v>1443.6</v>
      </c>
      <c r="K86">
        <v>144359.65</v>
      </c>
      <c r="L86">
        <v>1876.68</v>
      </c>
      <c r="M86">
        <v>1371.42</v>
      </c>
      <c r="N86">
        <v>7217.98</v>
      </c>
      <c r="O86">
        <v>43307.9</v>
      </c>
      <c r="P86">
        <v>158795.62</v>
      </c>
      <c r="Q86">
        <v>173231.58</v>
      </c>
      <c r="R86">
        <v>187667.54</v>
      </c>
      <c r="S86">
        <v>-140028.85999999999</v>
      </c>
      <c r="T86">
        <v>-137141.67000000001</v>
      </c>
      <c r="U86">
        <v>1398.24</v>
      </c>
      <c r="V86">
        <v>1285.6300000000001</v>
      </c>
      <c r="W86">
        <v>1401.73</v>
      </c>
      <c r="X86">
        <v>1266.94</v>
      </c>
      <c r="Y86">
        <v>-7.0000000000000007E-2</v>
      </c>
      <c r="Z86">
        <v>3.62</v>
      </c>
      <c r="AA86">
        <v>83.52</v>
      </c>
      <c r="AB86">
        <v>73.209999999999994</v>
      </c>
      <c r="AC86">
        <v>1339.97</v>
      </c>
      <c r="AD86">
        <v>1552923.74</v>
      </c>
      <c r="AE86">
        <v>1</v>
      </c>
      <c r="AF86">
        <v>4.6900000000000004</v>
      </c>
      <c r="AG86">
        <v>9</v>
      </c>
      <c r="AH86">
        <v>65</v>
      </c>
      <c r="AI86">
        <v>61</v>
      </c>
      <c r="AJ86">
        <v>7.18</v>
      </c>
      <c r="AK86">
        <v>-6.4</v>
      </c>
    </row>
    <row r="87" spans="1:37" hidden="1">
      <c r="A87" t="s">
        <v>1885</v>
      </c>
      <c r="B87" t="s">
        <v>1886</v>
      </c>
      <c r="C87" t="s">
        <v>1763</v>
      </c>
      <c r="D87">
        <v>104771.65</v>
      </c>
      <c r="E87">
        <v>723.65</v>
      </c>
      <c r="F87">
        <v>60.82</v>
      </c>
      <c r="G87" t="s">
        <v>10126</v>
      </c>
      <c r="H87" t="s">
        <v>10126</v>
      </c>
      <c r="I87">
        <v>100</v>
      </c>
      <c r="J87">
        <v>745.36</v>
      </c>
      <c r="K87">
        <v>74535.95</v>
      </c>
      <c r="L87">
        <v>968.97</v>
      </c>
      <c r="M87">
        <v>708.09</v>
      </c>
      <c r="N87">
        <v>3726.8</v>
      </c>
      <c r="O87">
        <v>22360.78</v>
      </c>
      <c r="P87">
        <v>81989.539999999994</v>
      </c>
      <c r="Q87">
        <v>89443.14</v>
      </c>
      <c r="R87">
        <v>96896.74</v>
      </c>
      <c r="S87">
        <v>-72299.87</v>
      </c>
      <c r="T87">
        <v>-70809.149999999994</v>
      </c>
      <c r="U87">
        <v>679.34</v>
      </c>
      <c r="V87">
        <v>615.54999999999995</v>
      </c>
      <c r="W87">
        <v>672.28</v>
      </c>
      <c r="X87">
        <v>618.75</v>
      </c>
      <c r="Y87">
        <v>0.41</v>
      </c>
      <c r="Z87">
        <v>11.02</v>
      </c>
      <c r="AA87">
        <v>95.33</v>
      </c>
      <c r="AB87">
        <v>97.82</v>
      </c>
      <c r="AC87">
        <v>640.35</v>
      </c>
      <c r="AD87">
        <v>6451105.4299999997</v>
      </c>
      <c r="AE87">
        <v>2</v>
      </c>
      <c r="AF87">
        <v>7.44</v>
      </c>
      <c r="AG87">
        <v>56</v>
      </c>
      <c r="AH87">
        <v>31</v>
      </c>
      <c r="AI87">
        <v>70</v>
      </c>
      <c r="AJ87">
        <v>9.8699999999999992</v>
      </c>
      <c r="AK87">
        <v>-7.54</v>
      </c>
    </row>
    <row r="88" spans="1:37" hidden="1">
      <c r="A88" t="s">
        <v>1210</v>
      </c>
      <c r="B88" t="s">
        <v>89</v>
      </c>
      <c r="C88" t="s">
        <v>881</v>
      </c>
      <c r="D88">
        <v>104645.08</v>
      </c>
      <c r="E88">
        <v>1084.9000000000001</v>
      </c>
      <c r="F88">
        <v>90.97</v>
      </c>
      <c r="G88" t="s">
        <v>10126</v>
      </c>
      <c r="H88" t="s">
        <v>10126</v>
      </c>
      <c r="I88">
        <v>100</v>
      </c>
      <c r="J88">
        <v>1117.45</v>
      </c>
      <c r="K88">
        <v>111744.7</v>
      </c>
      <c r="L88">
        <v>1452.68</v>
      </c>
      <c r="M88">
        <v>1061.57</v>
      </c>
      <c r="N88">
        <v>5587.24</v>
      </c>
      <c r="O88">
        <v>33523.410000000003</v>
      </c>
      <c r="P88">
        <v>122919.17</v>
      </c>
      <c r="Q88">
        <v>134093.64000000001</v>
      </c>
      <c r="R88">
        <v>145268.10999999999</v>
      </c>
      <c r="S88">
        <v>-108392.36</v>
      </c>
      <c r="T88">
        <v>-106157.47</v>
      </c>
      <c r="U88">
        <v>1108.5</v>
      </c>
      <c r="V88">
        <v>1111.1400000000001</v>
      </c>
      <c r="W88">
        <v>1117.6600000000001</v>
      </c>
      <c r="X88">
        <v>1109.46</v>
      </c>
      <c r="Y88">
        <v>0.04</v>
      </c>
      <c r="Z88">
        <v>-2.11</v>
      </c>
      <c r="AA88">
        <v>52.64</v>
      </c>
      <c r="AB88">
        <v>42.72</v>
      </c>
      <c r="AC88">
        <v>1064.04</v>
      </c>
      <c r="AD88">
        <v>1931287.35</v>
      </c>
      <c r="AE88">
        <v>57</v>
      </c>
      <c r="AF88">
        <v>4.22</v>
      </c>
      <c r="AG88">
        <v>83</v>
      </c>
      <c r="AH88">
        <v>17</v>
      </c>
      <c r="AI88">
        <v>40</v>
      </c>
      <c r="AJ88">
        <v>2.1800000000000002</v>
      </c>
      <c r="AK88">
        <v>-2.0099999999999998</v>
      </c>
    </row>
    <row r="89" spans="1:37" hidden="1">
      <c r="A89" t="s">
        <v>533</v>
      </c>
      <c r="B89" t="s">
        <v>534</v>
      </c>
      <c r="C89" t="s">
        <v>30</v>
      </c>
      <c r="D89">
        <v>102947.92</v>
      </c>
      <c r="E89">
        <v>3899.95</v>
      </c>
      <c r="F89">
        <v>59.83</v>
      </c>
      <c r="G89" t="s">
        <v>10126</v>
      </c>
      <c r="H89" t="s">
        <v>10126</v>
      </c>
      <c r="I89">
        <v>100</v>
      </c>
      <c r="J89">
        <v>4016.95</v>
      </c>
      <c r="K89">
        <v>401694.85</v>
      </c>
      <c r="L89">
        <v>5222.03</v>
      </c>
      <c r="M89">
        <v>3816.1</v>
      </c>
      <c r="N89">
        <v>20084.740000000002</v>
      </c>
      <c r="O89">
        <v>120508.46</v>
      </c>
      <c r="P89">
        <v>441864.34</v>
      </c>
      <c r="Q89">
        <v>482033.82</v>
      </c>
      <c r="R89">
        <v>522203.3</v>
      </c>
      <c r="S89">
        <v>-389644</v>
      </c>
      <c r="T89">
        <v>-381610.11</v>
      </c>
      <c r="U89">
        <v>3760.04</v>
      </c>
      <c r="V89">
        <v>3480.09</v>
      </c>
      <c r="W89">
        <v>3730.34</v>
      </c>
      <c r="X89">
        <v>3491.33</v>
      </c>
      <c r="Y89">
        <v>5.08</v>
      </c>
      <c r="Z89">
        <v>5.89</v>
      </c>
      <c r="AA89">
        <v>86.13</v>
      </c>
      <c r="AB89">
        <v>91.95</v>
      </c>
      <c r="AC89">
        <v>3942.55</v>
      </c>
      <c r="AD89">
        <v>1170024.3899999999</v>
      </c>
      <c r="AE89">
        <v>85</v>
      </c>
      <c r="AF89">
        <v>6.15</v>
      </c>
      <c r="AG89">
        <v>81</v>
      </c>
      <c r="AH89">
        <v>21</v>
      </c>
      <c r="AI89">
        <v>49</v>
      </c>
      <c r="AJ89">
        <v>18.2</v>
      </c>
      <c r="AK89">
        <v>-5.41</v>
      </c>
    </row>
    <row r="90" spans="1:37" hidden="1">
      <c r="A90" t="s">
        <v>5050</v>
      </c>
      <c r="B90" t="s">
        <v>5051</v>
      </c>
      <c r="C90" t="s">
        <v>776</v>
      </c>
      <c r="D90">
        <v>102911.38</v>
      </c>
      <c r="E90">
        <v>100.76</v>
      </c>
      <c r="F90">
        <v>28.39</v>
      </c>
      <c r="G90" t="s">
        <v>10126</v>
      </c>
      <c r="H90" t="s">
        <v>10126</v>
      </c>
      <c r="I90">
        <v>100</v>
      </c>
      <c r="J90">
        <v>103.78</v>
      </c>
      <c r="K90">
        <v>10378.280000000001</v>
      </c>
      <c r="L90">
        <v>134.91999999999999</v>
      </c>
      <c r="M90">
        <v>98.59</v>
      </c>
      <c r="N90">
        <v>518.91</v>
      </c>
      <c r="O90">
        <v>3113.48</v>
      </c>
      <c r="P90">
        <v>11416.11</v>
      </c>
      <c r="Q90">
        <v>12453.94</v>
      </c>
      <c r="R90">
        <v>13491.76</v>
      </c>
      <c r="S90">
        <v>-10066.93</v>
      </c>
      <c r="T90">
        <v>-9859.3700000000008</v>
      </c>
      <c r="U90">
        <v>101.45</v>
      </c>
      <c r="V90">
        <v>98.24</v>
      </c>
      <c r="W90">
        <v>101.85</v>
      </c>
      <c r="X90">
        <v>98.03</v>
      </c>
      <c r="Y90">
        <v>4.1500000000000004</v>
      </c>
      <c r="Z90">
        <v>-0.49</v>
      </c>
      <c r="AA90">
        <v>34.51</v>
      </c>
      <c r="AB90">
        <v>35.909999999999997</v>
      </c>
      <c r="AC90">
        <v>107.26</v>
      </c>
      <c r="AD90">
        <v>118902418.48</v>
      </c>
      <c r="AE90">
        <v>33</v>
      </c>
      <c r="AF90">
        <v>3.97</v>
      </c>
      <c r="AG90">
        <v>61</v>
      </c>
      <c r="AH90">
        <v>68</v>
      </c>
      <c r="AI90">
        <v>39</v>
      </c>
      <c r="AJ90">
        <v>12.73</v>
      </c>
      <c r="AK90">
        <v>-3.21</v>
      </c>
    </row>
    <row r="91" spans="1:37" hidden="1">
      <c r="A91" t="s">
        <v>8282</v>
      </c>
      <c r="B91" t="s">
        <v>8283</v>
      </c>
      <c r="C91" t="s">
        <v>779</v>
      </c>
      <c r="D91">
        <v>102497.11</v>
      </c>
      <c r="E91">
        <v>17.14</v>
      </c>
      <c r="F91">
        <v>-3.28</v>
      </c>
      <c r="G91" t="s">
        <v>10126</v>
      </c>
      <c r="H91" t="s">
        <v>10126</v>
      </c>
      <c r="I91">
        <v>100</v>
      </c>
      <c r="J91">
        <v>17.649999999999999</v>
      </c>
      <c r="K91">
        <v>1765.42</v>
      </c>
      <c r="L91">
        <v>22.95</v>
      </c>
      <c r="M91">
        <v>16.77</v>
      </c>
      <c r="N91">
        <v>88.27</v>
      </c>
      <c r="O91">
        <v>529.63</v>
      </c>
      <c r="P91">
        <v>1941.96</v>
      </c>
      <c r="Q91">
        <v>2118.5</v>
      </c>
      <c r="R91">
        <v>2295.0500000000002</v>
      </c>
      <c r="S91">
        <v>-1712.46</v>
      </c>
      <c r="T91">
        <v>-1677.15</v>
      </c>
      <c r="U91">
        <v>16.38</v>
      </c>
      <c r="V91">
        <v>14.75</v>
      </c>
      <c r="W91">
        <v>16.45</v>
      </c>
      <c r="X91">
        <v>14.17</v>
      </c>
      <c r="Y91">
        <v>13.85</v>
      </c>
      <c r="Z91">
        <v>9.48</v>
      </c>
      <c r="AA91">
        <v>90.14</v>
      </c>
      <c r="AB91">
        <v>95.32</v>
      </c>
      <c r="AC91">
        <v>14.81</v>
      </c>
      <c r="AD91">
        <v>1229347988.26</v>
      </c>
      <c r="AE91">
        <v>27</v>
      </c>
      <c r="AF91">
        <v>5</v>
      </c>
      <c r="AG91">
        <v>46</v>
      </c>
      <c r="AI91">
        <v>97</v>
      </c>
      <c r="AJ91">
        <v>25.14</v>
      </c>
      <c r="AK91">
        <v>4.4400000000000004</v>
      </c>
    </row>
    <row r="92" spans="1:37" hidden="1">
      <c r="A92" t="s">
        <v>397</v>
      </c>
      <c r="B92" t="s">
        <v>398</v>
      </c>
      <c r="C92" t="s">
        <v>285</v>
      </c>
      <c r="D92">
        <v>102330.74</v>
      </c>
      <c r="E92">
        <v>5452</v>
      </c>
      <c r="F92">
        <v>27.33</v>
      </c>
      <c r="G92" t="s">
        <v>10126</v>
      </c>
      <c r="H92" t="s">
        <v>10126</v>
      </c>
      <c r="I92">
        <v>100</v>
      </c>
      <c r="J92">
        <v>5615.56</v>
      </c>
      <c r="K92">
        <v>561556</v>
      </c>
      <c r="L92">
        <v>7300.23</v>
      </c>
      <c r="M92">
        <v>5334.78</v>
      </c>
      <c r="N92">
        <v>28077.8</v>
      </c>
      <c r="O92">
        <v>168466.8</v>
      </c>
      <c r="P92">
        <v>617711.6</v>
      </c>
      <c r="Q92">
        <v>673867.2</v>
      </c>
      <c r="R92">
        <v>730022.8</v>
      </c>
      <c r="S92">
        <v>-544709.31999999995</v>
      </c>
      <c r="T92">
        <v>-533478.19999999995</v>
      </c>
      <c r="U92">
        <v>5592.11</v>
      </c>
      <c r="V92">
        <v>5136.2299999999996</v>
      </c>
      <c r="W92">
        <v>5686.02</v>
      </c>
      <c r="X92">
        <v>4977.12</v>
      </c>
      <c r="Y92">
        <v>6.09</v>
      </c>
      <c r="Z92">
        <v>-0.05</v>
      </c>
      <c r="AA92">
        <v>63.07</v>
      </c>
      <c r="AB92">
        <v>54.58</v>
      </c>
      <c r="AC92">
        <v>5429.52</v>
      </c>
      <c r="AD92">
        <v>838755.61</v>
      </c>
      <c r="AE92">
        <v>71</v>
      </c>
      <c r="AF92">
        <v>4.5199999999999996</v>
      </c>
      <c r="AG92">
        <v>87</v>
      </c>
      <c r="AH92">
        <v>81</v>
      </c>
      <c r="AI92">
        <v>86</v>
      </c>
      <c r="AJ92">
        <v>18.989999999999998</v>
      </c>
      <c r="AK92">
        <v>-4.28</v>
      </c>
    </row>
    <row r="93" spans="1:37" hidden="1">
      <c r="A93" t="s">
        <v>348</v>
      </c>
      <c r="B93" t="s">
        <v>349</v>
      </c>
      <c r="C93" t="s">
        <v>43</v>
      </c>
      <c r="D93">
        <v>100431.33</v>
      </c>
      <c r="E93">
        <v>7091.55</v>
      </c>
      <c r="F93">
        <v>56.29</v>
      </c>
      <c r="G93" t="s">
        <v>10126</v>
      </c>
      <c r="H93" t="s">
        <v>10126</v>
      </c>
      <c r="I93">
        <v>100</v>
      </c>
      <c r="J93">
        <v>7304.3</v>
      </c>
      <c r="K93">
        <v>730429.65</v>
      </c>
      <c r="L93">
        <v>9495.59</v>
      </c>
      <c r="M93">
        <v>6939.08</v>
      </c>
      <c r="N93">
        <v>36521.480000000003</v>
      </c>
      <c r="O93">
        <v>219128.9</v>
      </c>
      <c r="P93">
        <v>803472.62</v>
      </c>
      <c r="Q93">
        <v>876515.58</v>
      </c>
      <c r="R93">
        <v>949558.54</v>
      </c>
      <c r="S93">
        <v>-708516.76</v>
      </c>
      <c r="T93">
        <v>-693908.17</v>
      </c>
      <c r="U93">
        <v>6980.36</v>
      </c>
      <c r="V93">
        <v>6353.11</v>
      </c>
      <c r="W93">
        <v>6993.33</v>
      </c>
      <c r="X93">
        <v>6265.26</v>
      </c>
      <c r="Y93">
        <v>8.35</v>
      </c>
      <c r="Z93">
        <v>3.99</v>
      </c>
      <c r="AA93">
        <v>83.64</v>
      </c>
      <c r="AB93">
        <v>88.55</v>
      </c>
      <c r="AC93">
        <v>6657.14</v>
      </c>
      <c r="AD93">
        <v>496938.74</v>
      </c>
      <c r="AE93">
        <v>46</v>
      </c>
      <c r="AF93">
        <v>5.44</v>
      </c>
      <c r="AG93">
        <v>40</v>
      </c>
      <c r="AH93">
        <v>13</v>
      </c>
      <c r="AI93">
        <v>62</v>
      </c>
      <c r="AJ93">
        <v>23.66</v>
      </c>
      <c r="AK93">
        <v>-3.58</v>
      </c>
    </row>
    <row r="94" spans="1:37" hidden="1">
      <c r="A94" t="s">
        <v>2029</v>
      </c>
      <c r="B94" t="s">
        <v>2030</v>
      </c>
      <c r="C94" t="s">
        <v>246</v>
      </c>
      <c r="D94">
        <v>98897.51</v>
      </c>
      <c r="E94">
        <v>589.95000000000005</v>
      </c>
      <c r="F94">
        <v>53.67</v>
      </c>
      <c r="G94" t="s">
        <v>10126</v>
      </c>
      <c r="H94" t="s">
        <v>10126</v>
      </c>
      <c r="I94">
        <v>100</v>
      </c>
      <c r="J94">
        <v>607.65</v>
      </c>
      <c r="K94">
        <v>60764.85</v>
      </c>
      <c r="L94">
        <v>789.94</v>
      </c>
      <c r="M94">
        <v>577.27</v>
      </c>
      <c r="N94">
        <v>3038.24</v>
      </c>
      <c r="O94">
        <v>18229.46</v>
      </c>
      <c r="P94">
        <v>66841.34</v>
      </c>
      <c r="Q94">
        <v>72917.820000000007</v>
      </c>
      <c r="R94">
        <v>78994.31</v>
      </c>
      <c r="S94">
        <v>-58941.9</v>
      </c>
      <c r="T94">
        <v>-57726.61</v>
      </c>
      <c r="U94">
        <v>598.26</v>
      </c>
      <c r="V94">
        <v>564.54</v>
      </c>
      <c r="W94">
        <v>607.36</v>
      </c>
      <c r="X94">
        <v>550.79999999999995</v>
      </c>
      <c r="Y94">
        <v>3.26</v>
      </c>
      <c r="Z94">
        <v>0.52</v>
      </c>
      <c r="AA94">
        <v>61.73</v>
      </c>
      <c r="AB94">
        <v>55.04</v>
      </c>
      <c r="AC94">
        <v>554.91</v>
      </c>
      <c r="AD94">
        <v>5455086.7400000002</v>
      </c>
      <c r="AE94">
        <v>50</v>
      </c>
      <c r="AF94">
        <v>2.62</v>
      </c>
      <c r="AG94">
        <v>34</v>
      </c>
      <c r="AH94">
        <v>30</v>
      </c>
      <c r="AI94">
        <v>6</v>
      </c>
      <c r="AJ94">
        <v>10.119999999999999</v>
      </c>
      <c r="AK94">
        <v>-2.8</v>
      </c>
    </row>
    <row r="95" spans="1:37" hidden="1">
      <c r="A95" t="s">
        <v>1889</v>
      </c>
      <c r="B95" t="s">
        <v>1890</v>
      </c>
      <c r="C95" t="s">
        <v>269</v>
      </c>
      <c r="D95">
        <v>98851.63</v>
      </c>
      <c r="E95">
        <v>680.3</v>
      </c>
      <c r="F95">
        <v>69.27</v>
      </c>
      <c r="G95" t="s">
        <v>10126</v>
      </c>
      <c r="H95" t="s">
        <v>10126</v>
      </c>
      <c r="I95">
        <v>100</v>
      </c>
      <c r="J95">
        <v>700.71</v>
      </c>
      <c r="K95">
        <v>70070.899999999994</v>
      </c>
      <c r="L95">
        <v>910.92</v>
      </c>
      <c r="M95">
        <v>665.67</v>
      </c>
      <c r="N95">
        <v>3503.55</v>
      </c>
      <c r="O95">
        <v>21021.27</v>
      </c>
      <c r="P95">
        <v>77077.990000000005</v>
      </c>
      <c r="Q95">
        <v>84085.08</v>
      </c>
      <c r="R95">
        <v>91092.17</v>
      </c>
      <c r="S95">
        <v>-67968.77</v>
      </c>
      <c r="T95">
        <v>-66567.360000000001</v>
      </c>
      <c r="U95">
        <v>672.03</v>
      </c>
      <c r="V95">
        <v>613.04999999999995</v>
      </c>
      <c r="W95">
        <v>672.47</v>
      </c>
      <c r="X95">
        <v>604.69000000000005</v>
      </c>
      <c r="Y95">
        <v>8.0500000000000007</v>
      </c>
      <c r="Z95">
        <v>3.65</v>
      </c>
      <c r="AA95">
        <v>85.81</v>
      </c>
      <c r="AB95">
        <v>86.95</v>
      </c>
      <c r="AC95">
        <v>635.33000000000004</v>
      </c>
      <c r="AD95">
        <v>3848746.04</v>
      </c>
      <c r="AE95">
        <v>69</v>
      </c>
      <c r="AF95">
        <v>2.82</v>
      </c>
      <c r="AG95">
        <v>64</v>
      </c>
      <c r="AH95">
        <v>3</v>
      </c>
      <c r="AI95">
        <v>37</v>
      </c>
      <c r="AJ95">
        <v>24.87</v>
      </c>
      <c r="AK95">
        <v>-4.78</v>
      </c>
    </row>
    <row r="96" spans="1:37" hidden="1">
      <c r="A96" t="s">
        <v>360</v>
      </c>
      <c r="B96" t="s">
        <v>361</v>
      </c>
      <c r="C96" t="s">
        <v>235</v>
      </c>
      <c r="D96">
        <v>97681.44</v>
      </c>
      <c r="E96">
        <v>6011.45</v>
      </c>
      <c r="F96">
        <v>17.510000000000002</v>
      </c>
      <c r="G96" t="s">
        <v>10126</v>
      </c>
      <c r="H96" t="s">
        <v>10126</v>
      </c>
      <c r="I96">
        <v>100</v>
      </c>
      <c r="J96">
        <v>6191.79</v>
      </c>
      <c r="K96">
        <v>619179.35</v>
      </c>
      <c r="L96">
        <v>8049.33</v>
      </c>
      <c r="M96">
        <v>5882.2</v>
      </c>
      <c r="N96">
        <v>30958.97</v>
      </c>
      <c r="O96">
        <v>185753.81</v>
      </c>
      <c r="P96">
        <v>681097.28</v>
      </c>
      <c r="Q96">
        <v>743015.22</v>
      </c>
      <c r="R96">
        <v>804933.16</v>
      </c>
      <c r="S96">
        <v>-600603.97</v>
      </c>
      <c r="T96">
        <v>-588220.38</v>
      </c>
      <c r="U96">
        <v>5995.36</v>
      </c>
      <c r="V96">
        <v>6000.12</v>
      </c>
      <c r="W96">
        <v>6037.75</v>
      </c>
      <c r="X96">
        <v>5998.92</v>
      </c>
      <c r="Y96">
        <v>-2.5</v>
      </c>
      <c r="Z96">
        <v>0.57999999999999996</v>
      </c>
      <c r="AA96">
        <v>68.05</v>
      </c>
      <c r="AB96">
        <v>73.78</v>
      </c>
      <c r="AC96">
        <v>5722.84</v>
      </c>
      <c r="AD96">
        <v>573060.04</v>
      </c>
      <c r="AE96">
        <v>95</v>
      </c>
      <c r="AF96">
        <v>4.8499999999999996</v>
      </c>
      <c r="AG96">
        <v>40</v>
      </c>
      <c r="AH96">
        <v>70</v>
      </c>
      <c r="AI96">
        <v>60</v>
      </c>
      <c r="AJ96">
        <v>4.45</v>
      </c>
      <c r="AK96">
        <v>-8.59</v>
      </c>
    </row>
    <row r="97" spans="1:37" hidden="1">
      <c r="A97" t="s">
        <v>4236</v>
      </c>
      <c r="B97" t="s">
        <v>4237</v>
      </c>
      <c r="C97" t="s">
        <v>24</v>
      </c>
      <c r="D97">
        <v>94971.55</v>
      </c>
      <c r="E97">
        <v>187.72</v>
      </c>
      <c r="F97">
        <v>34.96</v>
      </c>
      <c r="G97" t="s">
        <v>10126</v>
      </c>
      <c r="H97" t="s">
        <v>10126</v>
      </c>
      <c r="I97">
        <v>100</v>
      </c>
      <c r="J97">
        <v>193.35</v>
      </c>
      <c r="K97">
        <v>19335.16</v>
      </c>
      <c r="L97">
        <v>251.36</v>
      </c>
      <c r="M97">
        <v>183.68</v>
      </c>
      <c r="N97">
        <v>966.76</v>
      </c>
      <c r="O97">
        <v>5800.55</v>
      </c>
      <c r="P97">
        <v>21268.68</v>
      </c>
      <c r="Q97">
        <v>23202.19</v>
      </c>
      <c r="R97">
        <v>25135.71</v>
      </c>
      <c r="S97">
        <v>-18755.11</v>
      </c>
      <c r="T97">
        <v>-18368.400000000001</v>
      </c>
      <c r="U97">
        <v>174.03</v>
      </c>
      <c r="V97">
        <v>145.84</v>
      </c>
      <c r="W97">
        <v>172.93</v>
      </c>
      <c r="X97">
        <v>140.47999999999999</v>
      </c>
      <c r="Y97">
        <v>7.91</v>
      </c>
      <c r="Z97">
        <v>15.8</v>
      </c>
      <c r="AA97">
        <v>95.49</v>
      </c>
      <c r="AB97">
        <v>97.12</v>
      </c>
      <c r="AC97">
        <v>166.87</v>
      </c>
      <c r="AD97">
        <v>37181078.039999999</v>
      </c>
      <c r="AE97">
        <v>77</v>
      </c>
      <c r="AF97">
        <v>1.86</v>
      </c>
      <c r="AG97">
        <v>61</v>
      </c>
      <c r="AH97">
        <v>70</v>
      </c>
      <c r="AI97">
        <v>85</v>
      </c>
      <c r="AJ97">
        <v>14.51</v>
      </c>
      <c r="AK97">
        <v>2.0299999999999998</v>
      </c>
    </row>
    <row r="98" spans="1:37" hidden="1">
      <c r="A98" t="s">
        <v>5327</v>
      </c>
      <c r="B98" t="s">
        <v>5328</v>
      </c>
      <c r="C98" t="s">
        <v>5329</v>
      </c>
      <c r="D98">
        <v>93814.71</v>
      </c>
      <c r="E98">
        <v>85.74</v>
      </c>
      <c r="F98">
        <v>16.350000000000001</v>
      </c>
      <c r="G98" t="s">
        <v>10126</v>
      </c>
      <c r="H98" t="s">
        <v>10126</v>
      </c>
      <c r="I98">
        <v>100</v>
      </c>
      <c r="J98">
        <v>88.31</v>
      </c>
      <c r="K98">
        <v>8831.2199999999993</v>
      </c>
      <c r="L98">
        <v>114.81</v>
      </c>
      <c r="M98">
        <v>83.9</v>
      </c>
      <c r="N98">
        <v>441.56</v>
      </c>
      <c r="O98">
        <v>2649.37</v>
      </c>
      <c r="P98">
        <v>9714.34</v>
      </c>
      <c r="Q98">
        <v>10597.46</v>
      </c>
      <c r="R98">
        <v>11480.59</v>
      </c>
      <c r="S98">
        <v>-8566.2800000000007</v>
      </c>
      <c r="T98">
        <v>-8389.66</v>
      </c>
      <c r="U98">
        <v>86.22</v>
      </c>
      <c r="V98">
        <v>85.66</v>
      </c>
      <c r="W98">
        <v>86.56</v>
      </c>
      <c r="X98">
        <v>86.29</v>
      </c>
      <c r="Y98">
        <v>0.8</v>
      </c>
      <c r="Z98">
        <v>-0.35</v>
      </c>
      <c r="AA98">
        <v>58.08</v>
      </c>
      <c r="AB98">
        <v>54.51</v>
      </c>
      <c r="AC98">
        <v>91.96</v>
      </c>
      <c r="AD98">
        <v>10880379.039999999</v>
      </c>
      <c r="AE98">
        <v>29</v>
      </c>
      <c r="AF98">
        <v>3.65</v>
      </c>
      <c r="AG98">
        <v>63</v>
      </c>
      <c r="AH98">
        <v>67</v>
      </c>
      <c r="AI98">
        <v>86</v>
      </c>
      <c r="AJ98">
        <v>7.75</v>
      </c>
      <c r="AK98">
        <v>-5.31</v>
      </c>
    </row>
    <row r="99" spans="1:37" hidden="1">
      <c r="A99" t="s">
        <v>2810</v>
      </c>
      <c r="B99" t="s">
        <v>2811</v>
      </c>
      <c r="C99" t="s">
        <v>1223</v>
      </c>
      <c r="D99">
        <v>93399.91</v>
      </c>
      <c r="E99">
        <v>336.45</v>
      </c>
      <c r="F99">
        <v>15.47</v>
      </c>
      <c r="G99" t="s">
        <v>10126</v>
      </c>
      <c r="H99" t="s">
        <v>10126</v>
      </c>
      <c r="I99">
        <v>100</v>
      </c>
      <c r="J99">
        <v>346.54</v>
      </c>
      <c r="K99">
        <v>34654.35</v>
      </c>
      <c r="L99">
        <v>450.51</v>
      </c>
      <c r="M99">
        <v>329.22</v>
      </c>
      <c r="N99">
        <v>1732.72</v>
      </c>
      <c r="O99">
        <v>10396.299999999999</v>
      </c>
      <c r="P99">
        <v>38119.79</v>
      </c>
      <c r="Q99">
        <v>41585.22</v>
      </c>
      <c r="R99">
        <v>45050.66</v>
      </c>
      <c r="S99">
        <v>-33614.720000000001</v>
      </c>
      <c r="T99">
        <v>-32921.629999999997</v>
      </c>
      <c r="U99">
        <v>339.37</v>
      </c>
      <c r="V99">
        <v>329.72</v>
      </c>
      <c r="W99">
        <v>341.7</v>
      </c>
      <c r="X99">
        <v>341.82</v>
      </c>
      <c r="Y99">
        <v>1.1100000000000001</v>
      </c>
      <c r="Z99">
        <v>-1.04</v>
      </c>
      <c r="AA99">
        <v>55.95</v>
      </c>
      <c r="AB99">
        <v>57.06</v>
      </c>
      <c r="AC99">
        <v>367.3</v>
      </c>
      <c r="AD99">
        <v>53955466.909999996</v>
      </c>
      <c r="AE99">
        <v>57</v>
      </c>
      <c r="AF99">
        <v>5.22</v>
      </c>
      <c r="AG99">
        <v>88</v>
      </c>
      <c r="AH99">
        <v>91</v>
      </c>
      <c r="AI99">
        <v>98</v>
      </c>
      <c r="AJ99">
        <v>6.05</v>
      </c>
      <c r="AK99">
        <v>-3.4</v>
      </c>
    </row>
    <row r="100" spans="1:37" hidden="1">
      <c r="A100" t="s">
        <v>236</v>
      </c>
      <c r="B100" t="s">
        <v>237</v>
      </c>
      <c r="C100" t="s">
        <v>238</v>
      </c>
      <c r="D100">
        <v>91848.78</v>
      </c>
      <c r="E100">
        <v>27403.8</v>
      </c>
      <c r="F100">
        <v>38.340000000000003</v>
      </c>
      <c r="G100" t="s">
        <v>10126</v>
      </c>
      <c r="H100" t="s">
        <v>10126</v>
      </c>
      <c r="I100">
        <v>100</v>
      </c>
      <c r="J100">
        <v>28225.91</v>
      </c>
      <c r="K100">
        <v>2822591.4</v>
      </c>
      <c r="L100">
        <v>36693.69</v>
      </c>
      <c r="M100">
        <v>26814.62</v>
      </c>
      <c r="N100">
        <v>141129.57</v>
      </c>
      <c r="O100">
        <v>846777.42</v>
      </c>
      <c r="P100">
        <v>3104850.54</v>
      </c>
      <c r="Q100">
        <v>3387109.68</v>
      </c>
      <c r="R100">
        <v>3669368.82</v>
      </c>
      <c r="S100">
        <v>-2737913.66</v>
      </c>
      <c r="T100">
        <v>-2681461.83</v>
      </c>
      <c r="U100">
        <v>27146.99</v>
      </c>
      <c r="V100">
        <v>26103.15</v>
      </c>
      <c r="W100">
        <v>27295.64</v>
      </c>
      <c r="X100">
        <v>25667.75</v>
      </c>
      <c r="Y100">
        <v>-0.14000000000000001</v>
      </c>
      <c r="Z100">
        <v>2.98</v>
      </c>
      <c r="AA100">
        <v>88.21</v>
      </c>
      <c r="AB100">
        <v>85.64</v>
      </c>
      <c r="AC100">
        <v>25894.06</v>
      </c>
      <c r="AD100">
        <v>45446.22</v>
      </c>
      <c r="AE100">
        <v>26</v>
      </c>
      <c r="AF100">
        <v>4.25</v>
      </c>
      <c r="AG100">
        <v>34</v>
      </c>
      <c r="AH100">
        <v>39</v>
      </c>
      <c r="AI100">
        <v>59</v>
      </c>
      <c r="AJ100">
        <v>4.9000000000000004</v>
      </c>
      <c r="AK100">
        <v>-4.71</v>
      </c>
    </row>
    <row r="101" spans="1:37" hidden="1">
      <c r="A101" t="s">
        <v>228</v>
      </c>
      <c r="B101" t="s">
        <v>229</v>
      </c>
      <c r="C101" t="s">
        <v>24</v>
      </c>
      <c r="D101">
        <v>90958.83</v>
      </c>
      <c r="E101">
        <v>32606.35</v>
      </c>
      <c r="F101">
        <v>36.51</v>
      </c>
      <c r="G101" t="s">
        <v>10126</v>
      </c>
      <c r="H101" t="s">
        <v>10126</v>
      </c>
      <c r="I101">
        <v>100</v>
      </c>
      <c r="J101">
        <v>33584.54</v>
      </c>
      <c r="K101">
        <v>3358454.05</v>
      </c>
      <c r="L101">
        <v>43659.9</v>
      </c>
      <c r="M101">
        <v>31905.31</v>
      </c>
      <c r="N101">
        <v>167922.7</v>
      </c>
      <c r="O101">
        <v>1007536.22</v>
      </c>
      <c r="P101">
        <v>3694299.46</v>
      </c>
      <c r="Q101">
        <v>4030144.86</v>
      </c>
      <c r="R101">
        <v>4365990.2699999996</v>
      </c>
      <c r="S101">
        <v>-3257700.43</v>
      </c>
      <c r="T101">
        <v>-3190531.35</v>
      </c>
      <c r="U101">
        <v>32100.25</v>
      </c>
      <c r="V101">
        <v>30673.32</v>
      </c>
      <c r="W101">
        <v>31984.04</v>
      </c>
      <c r="X101">
        <v>30586.43</v>
      </c>
      <c r="Y101">
        <v>1.4</v>
      </c>
      <c r="Z101">
        <v>3.36</v>
      </c>
      <c r="AA101">
        <v>74.23</v>
      </c>
      <c r="AB101">
        <v>74.55</v>
      </c>
      <c r="AC101">
        <v>30594</v>
      </c>
      <c r="AD101">
        <v>92790.91</v>
      </c>
      <c r="AE101">
        <v>81</v>
      </c>
      <c r="AF101">
        <v>3.8</v>
      </c>
      <c r="AG101">
        <v>84</v>
      </c>
      <c r="AH101">
        <v>44</v>
      </c>
      <c r="AI101">
        <v>60</v>
      </c>
      <c r="AJ101">
        <v>6.47</v>
      </c>
      <c r="AK101">
        <v>-3.21</v>
      </c>
    </row>
    <row r="102" spans="1:37" hidden="1">
      <c r="A102" t="s">
        <v>288</v>
      </c>
      <c r="B102" t="s">
        <v>289</v>
      </c>
      <c r="C102" t="s">
        <v>7</v>
      </c>
      <c r="D102">
        <v>90556.11</v>
      </c>
      <c r="E102">
        <v>10036.950000000001</v>
      </c>
      <c r="F102">
        <v>108.33</v>
      </c>
      <c r="G102" t="s">
        <v>10126</v>
      </c>
      <c r="H102" t="s">
        <v>10126</v>
      </c>
      <c r="I102">
        <v>100</v>
      </c>
      <c r="J102">
        <v>10338.06</v>
      </c>
      <c r="K102">
        <v>1033805.85</v>
      </c>
      <c r="L102">
        <v>13439.48</v>
      </c>
      <c r="M102">
        <v>9821.16</v>
      </c>
      <c r="N102">
        <v>51690.29</v>
      </c>
      <c r="O102">
        <v>310141.76</v>
      </c>
      <c r="P102">
        <v>1137186.44</v>
      </c>
      <c r="Q102">
        <v>1240567.02</v>
      </c>
      <c r="R102">
        <v>1343947.61</v>
      </c>
      <c r="S102">
        <v>-1002791.67</v>
      </c>
      <c r="T102">
        <v>-982115.56</v>
      </c>
      <c r="U102">
        <v>9737.06</v>
      </c>
      <c r="V102">
        <v>9112.6200000000008</v>
      </c>
      <c r="W102">
        <v>9694.7199999999993</v>
      </c>
      <c r="X102">
        <v>9100.2800000000007</v>
      </c>
      <c r="Y102">
        <v>11.31</v>
      </c>
      <c r="Z102">
        <v>5.3</v>
      </c>
      <c r="AA102">
        <v>86.1</v>
      </c>
      <c r="AB102">
        <v>91.95</v>
      </c>
      <c r="AC102">
        <v>10726.26</v>
      </c>
      <c r="AD102">
        <v>354783.65</v>
      </c>
      <c r="AE102">
        <v>57</v>
      </c>
      <c r="AF102">
        <v>4.9000000000000004</v>
      </c>
      <c r="AG102">
        <v>75</v>
      </c>
      <c r="AH102">
        <v>7</v>
      </c>
      <c r="AI102">
        <v>51</v>
      </c>
      <c r="AJ102">
        <v>25.13</v>
      </c>
      <c r="AK102">
        <v>0.23</v>
      </c>
    </row>
    <row r="103" spans="1:37" hidden="1">
      <c r="A103" t="s">
        <v>629</v>
      </c>
      <c r="B103" t="s">
        <v>630</v>
      </c>
      <c r="C103" t="s">
        <v>331</v>
      </c>
      <c r="D103">
        <v>90111.95</v>
      </c>
      <c r="E103">
        <v>2821.65</v>
      </c>
      <c r="F103">
        <v>12.23</v>
      </c>
      <c r="G103" t="s">
        <v>10126</v>
      </c>
      <c r="H103" t="s">
        <v>10126</v>
      </c>
      <c r="I103">
        <v>100</v>
      </c>
      <c r="J103">
        <v>2906.3</v>
      </c>
      <c r="K103">
        <v>290629.95</v>
      </c>
      <c r="L103">
        <v>3778.19</v>
      </c>
      <c r="M103">
        <v>2760.98</v>
      </c>
      <c r="N103">
        <v>14531.5</v>
      </c>
      <c r="O103">
        <v>87188.98</v>
      </c>
      <c r="P103">
        <v>319692.95</v>
      </c>
      <c r="Q103">
        <v>348755.94</v>
      </c>
      <c r="R103">
        <v>377818.94</v>
      </c>
      <c r="S103">
        <v>-281911.05</v>
      </c>
      <c r="T103">
        <v>-276098.45</v>
      </c>
      <c r="U103">
        <v>2694.3</v>
      </c>
      <c r="V103">
        <v>2494.15</v>
      </c>
      <c r="W103">
        <v>2678.13</v>
      </c>
      <c r="X103">
        <v>2471.62</v>
      </c>
      <c r="Y103">
        <v>-1.01</v>
      </c>
      <c r="Z103">
        <v>9.0500000000000007</v>
      </c>
      <c r="AA103">
        <v>93.29</v>
      </c>
      <c r="AB103">
        <v>95.03</v>
      </c>
      <c r="AC103">
        <v>2577.19</v>
      </c>
      <c r="AD103">
        <v>1566817.17</v>
      </c>
      <c r="AE103">
        <v>7</v>
      </c>
      <c r="AF103">
        <v>3.98</v>
      </c>
      <c r="AG103">
        <v>39</v>
      </c>
      <c r="AH103">
        <v>94</v>
      </c>
      <c r="AI103">
        <v>97</v>
      </c>
      <c r="AJ103">
        <v>7.08</v>
      </c>
      <c r="AK103">
        <v>-7.96</v>
      </c>
    </row>
    <row r="104" spans="1:37" hidden="1">
      <c r="A104" t="s">
        <v>302</v>
      </c>
      <c r="B104" t="s">
        <v>303</v>
      </c>
      <c r="C104" t="s">
        <v>304</v>
      </c>
      <c r="D104">
        <v>89390.39</v>
      </c>
      <c r="E104">
        <v>8226.65</v>
      </c>
      <c r="F104">
        <v>12.3</v>
      </c>
      <c r="G104" t="s">
        <v>10126</v>
      </c>
      <c r="H104" t="s">
        <v>10126</v>
      </c>
      <c r="I104">
        <v>100</v>
      </c>
      <c r="J104">
        <v>8473.4500000000007</v>
      </c>
      <c r="K104">
        <v>847344.95</v>
      </c>
      <c r="L104">
        <v>11015.48</v>
      </c>
      <c r="M104">
        <v>8049.78</v>
      </c>
      <c r="N104">
        <v>42367.25</v>
      </c>
      <c r="O104">
        <v>254203.48</v>
      </c>
      <c r="P104">
        <v>932079.45</v>
      </c>
      <c r="Q104">
        <v>1016813.94</v>
      </c>
      <c r="R104">
        <v>1101548.44</v>
      </c>
      <c r="S104">
        <v>-821924.6</v>
      </c>
      <c r="T104">
        <v>-804977.7</v>
      </c>
      <c r="U104">
        <v>8239.4</v>
      </c>
      <c r="V104">
        <v>8210.7900000000009</v>
      </c>
      <c r="W104">
        <v>8304.61</v>
      </c>
      <c r="X104">
        <v>8166.97</v>
      </c>
      <c r="Y104">
        <v>-2.65</v>
      </c>
      <c r="Z104">
        <v>0.2</v>
      </c>
      <c r="AA104">
        <v>58.58</v>
      </c>
      <c r="AB104">
        <v>58.86</v>
      </c>
      <c r="AC104">
        <v>7840.44</v>
      </c>
      <c r="AD104">
        <v>37878.83</v>
      </c>
      <c r="AF104">
        <v>6.65</v>
      </c>
      <c r="AJ104">
        <v>0.33</v>
      </c>
      <c r="AK104">
        <v>-5.45</v>
      </c>
    </row>
    <row r="105" spans="1:37" hidden="1">
      <c r="A105" t="s">
        <v>1282</v>
      </c>
      <c r="B105" t="s">
        <v>1283</v>
      </c>
      <c r="C105" t="s">
        <v>364</v>
      </c>
      <c r="D105">
        <v>88724</v>
      </c>
      <c r="E105">
        <v>1012.3</v>
      </c>
      <c r="F105">
        <v>79.849999999999994</v>
      </c>
      <c r="G105" t="s">
        <v>10126</v>
      </c>
      <c r="H105" t="s">
        <v>10126</v>
      </c>
      <c r="I105">
        <v>100</v>
      </c>
      <c r="J105">
        <v>1042.67</v>
      </c>
      <c r="K105">
        <v>104266.9</v>
      </c>
      <c r="L105">
        <v>1355.47</v>
      </c>
      <c r="M105">
        <v>990.54</v>
      </c>
      <c r="N105">
        <v>5213.3500000000004</v>
      </c>
      <c r="O105">
        <v>31280.07</v>
      </c>
      <c r="P105">
        <v>114693.59</v>
      </c>
      <c r="Q105">
        <v>125120.28</v>
      </c>
      <c r="R105">
        <v>135546.97</v>
      </c>
      <c r="S105">
        <v>-101138.89</v>
      </c>
      <c r="T105">
        <v>-99053.56</v>
      </c>
      <c r="U105">
        <v>1013.77</v>
      </c>
      <c r="V105">
        <v>1013.06</v>
      </c>
      <c r="W105">
        <v>1011.33</v>
      </c>
      <c r="X105">
        <v>1028.67</v>
      </c>
      <c r="Y105">
        <v>5.64</v>
      </c>
      <c r="Z105">
        <v>-0.56999999999999995</v>
      </c>
      <c r="AA105">
        <v>70.47</v>
      </c>
      <c r="AB105">
        <v>69.680000000000007</v>
      </c>
      <c r="AC105">
        <v>1097.6300000000001</v>
      </c>
      <c r="AD105">
        <v>4170890.35</v>
      </c>
      <c r="AE105">
        <v>98</v>
      </c>
      <c r="AF105">
        <v>6.3</v>
      </c>
      <c r="AG105">
        <v>75</v>
      </c>
      <c r="AH105">
        <v>17</v>
      </c>
      <c r="AI105">
        <v>41</v>
      </c>
      <c r="AJ105">
        <v>15.63</v>
      </c>
      <c r="AK105">
        <v>-2.76</v>
      </c>
    </row>
    <row r="106" spans="1:37" hidden="1">
      <c r="A106" t="s">
        <v>592</v>
      </c>
      <c r="B106" t="s">
        <v>593</v>
      </c>
      <c r="C106" t="s">
        <v>235</v>
      </c>
      <c r="D106">
        <v>88420.56</v>
      </c>
      <c r="E106">
        <v>2858.1</v>
      </c>
      <c r="F106">
        <v>53.39</v>
      </c>
      <c r="G106" t="s">
        <v>10126</v>
      </c>
      <c r="H106" t="s">
        <v>10126</v>
      </c>
      <c r="I106">
        <v>100</v>
      </c>
      <c r="J106">
        <v>2943.84</v>
      </c>
      <c r="K106">
        <v>294384.3</v>
      </c>
      <c r="L106">
        <v>3827</v>
      </c>
      <c r="M106">
        <v>2796.65</v>
      </c>
      <c r="N106">
        <v>14719.22</v>
      </c>
      <c r="O106">
        <v>88315.29</v>
      </c>
      <c r="P106">
        <v>323822.73</v>
      </c>
      <c r="Q106">
        <v>353261.16</v>
      </c>
      <c r="R106">
        <v>382699.59</v>
      </c>
      <c r="S106">
        <v>-285552.77</v>
      </c>
      <c r="T106">
        <v>-279665.08</v>
      </c>
      <c r="U106">
        <v>2847.15</v>
      </c>
      <c r="V106">
        <v>2713.9</v>
      </c>
      <c r="W106">
        <v>2862.29</v>
      </c>
      <c r="X106">
        <v>2687.32</v>
      </c>
      <c r="Y106">
        <v>-1.63</v>
      </c>
      <c r="Z106">
        <v>2.3199999999999998</v>
      </c>
      <c r="AA106">
        <v>79.290000000000006</v>
      </c>
      <c r="AB106">
        <v>70.239999999999995</v>
      </c>
      <c r="AC106">
        <v>2728.42</v>
      </c>
      <c r="AD106">
        <v>310455.40999999997</v>
      </c>
      <c r="AE106">
        <v>84</v>
      </c>
      <c r="AF106">
        <v>1.31</v>
      </c>
      <c r="AG106">
        <v>76</v>
      </c>
      <c r="AH106">
        <v>39</v>
      </c>
      <c r="AI106">
        <v>47</v>
      </c>
      <c r="AJ106">
        <v>2.33</v>
      </c>
      <c r="AK106">
        <v>-5.29</v>
      </c>
    </row>
    <row r="107" spans="1:37" hidden="1">
      <c r="A107" t="s">
        <v>1119</v>
      </c>
      <c r="B107" t="s">
        <v>1120</v>
      </c>
      <c r="C107" t="s">
        <v>750</v>
      </c>
      <c r="D107">
        <v>85707.39</v>
      </c>
      <c r="E107">
        <v>1265.55</v>
      </c>
      <c r="F107">
        <v>60.87</v>
      </c>
      <c r="G107" t="s">
        <v>10126</v>
      </c>
      <c r="H107" t="s">
        <v>10126</v>
      </c>
      <c r="I107">
        <v>100</v>
      </c>
      <c r="J107">
        <v>1303.52</v>
      </c>
      <c r="K107">
        <v>130351.65</v>
      </c>
      <c r="L107">
        <v>1694.57</v>
      </c>
      <c r="M107">
        <v>1238.3399999999999</v>
      </c>
      <c r="N107">
        <v>6517.58</v>
      </c>
      <c r="O107">
        <v>39105.49</v>
      </c>
      <c r="P107">
        <v>143386.82</v>
      </c>
      <c r="Q107">
        <v>156421.98000000001</v>
      </c>
      <c r="R107">
        <v>169457.14</v>
      </c>
      <c r="S107">
        <v>-126441.1</v>
      </c>
      <c r="T107">
        <v>-123834.07</v>
      </c>
      <c r="U107">
        <v>1267.24</v>
      </c>
      <c r="V107">
        <v>1208.3699999999999</v>
      </c>
      <c r="W107">
        <v>1290.1600000000001</v>
      </c>
      <c r="X107">
        <v>1200.5</v>
      </c>
      <c r="Y107">
        <v>-1.06</v>
      </c>
      <c r="Z107">
        <v>1.66</v>
      </c>
      <c r="AA107">
        <v>64.150000000000006</v>
      </c>
      <c r="AB107">
        <v>65.099999999999994</v>
      </c>
      <c r="AC107">
        <v>1183.8699999999999</v>
      </c>
      <c r="AD107">
        <v>1544006.48</v>
      </c>
      <c r="AE107">
        <v>63</v>
      </c>
      <c r="AF107">
        <v>4.91</v>
      </c>
      <c r="AG107">
        <v>92</v>
      </c>
      <c r="AH107">
        <v>14</v>
      </c>
      <c r="AI107">
        <v>38</v>
      </c>
      <c r="AJ107">
        <v>2.04</v>
      </c>
      <c r="AK107">
        <v>-3.98</v>
      </c>
    </row>
    <row r="108" spans="1:37" hidden="1">
      <c r="A108" t="s">
        <v>355</v>
      </c>
      <c r="B108" t="s">
        <v>356</v>
      </c>
      <c r="C108" t="s">
        <v>357</v>
      </c>
      <c r="D108">
        <v>85039.28</v>
      </c>
      <c r="E108">
        <v>6170</v>
      </c>
      <c r="F108">
        <v>94.64</v>
      </c>
      <c r="G108" t="s">
        <v>10126</v>
      </c>
      <c r="H108" t="s">
        <v>10126</v>
      </c>
      <c r="I108">
        <v>100</v>
      </c>
      <c r="J108">
        <v>6355.1</v>
      </c>
      <c r="K108">
        <v>635510</v>
      </c>
      <c r="L108">
        <v>8261.6299999999992</v>
      </c>
      <c r="M108">
        <v>6037.34</v>
      </c>
      <c r="N108">
        <v>31775.5</v>
      </c>
      <c r="O108">
        <v>190653</v>
      </c>
      <c r="P108">
        <v>699061</v>
      </c>
      <c r="Q108">
        <v>762612</v>
      </c>
      <c r="R108">
        <v>826163</v>
      </c>
      <c r="S108">
        <v>-616444.69999999995</v>
      </c>
      <c r="T108">
        <v>-603734.5</v>
      </c>
      <c r="U108">
        <v>6135.09</v>
      </c>
      <c r="V108">
        <v>6061.62</v>
      </c>
      <c r="W108">
        <v>6151.74</v>
      </c>
      <c r="X108">
        <v>6050.47</v>
      </c>
      <c r="Y108">
        <v>-0.33</v>
      </c>
      <c r="Z108">
        <v>1.63</v>
      </c>
      <c r="AA108">
        <v>83.35</v>
      </c>
      <c r="AB108">
        <v>82.81</v>
      </c>
      <c r="AC108">
        <v>5969.95</v>
      </c>
      <c r="AD108">
        <v>489037.22</v>
      </c>
      <c r="AE108">
        <v>48</v>
      </c>
      <c r="AF108">
        <v>5.38</v>
      </c>
      <c r="AG108">
        <v>34</v>
      </c>
      <c r="AH108">
        <v>15</v>
      </c>
      <c r="AI108">
        <v>22</v>
      </c>
      <c r="AJ108">
        <v>3.07</v>
      </c>
      <c r="AK108">
        <v>-3.51</v>
      </c>
    </row>
    <row r="109" spans="1:37" hidden="1">
      <c r="A109" t="s">
        <v>1989</v>
      </c>
      <c r="B109" t="s">
        <v>1990</v>
      </c>
      <c r="C109" t="s">
        <v>845</v>
      </c>
      <c r="D109">
        <v>83524.11</v>
      </c>
      <c r="E109">
        <v>604.4</v>
      </c>
      <c r="F109">
        <v>98.19</v>
      </c>
      <c r="G109" t="s">
        <v>10126</v>
      </c>
      <c r="H109" t="s">
        <v>10126</v>
      </c>
      <c r="I109">
        <v>100</v>
      </c>
      <c r="J109">
        <v>622.53</v>
      </c>
      <c r="K109">
        <v>62253.2</v>
      </c>
      <c r="L109">
        <v>809.29</v>
      </c>
      <c r="M109">
        <v>591.41</v>
      </c>
      <c r="N109">
        <v>3112.66</v>
      </c>
      <c r="O109">
        <v>18675.96</v>
      </c>
      <c r="P109">
        <v>68478.52</v>
      </c>
      <c r="Q109">
        <v>74703.839999999997</v>
      </c>
      <c r="R109">
        <v>80929.16</v>
      </c>
      <c r="S109">
        <v>-60385.599999999999</v>
      </c>
      <c r="T109">
        <v>-59140.54</v>
      </c>
      <c r="U109">
        <v>594.72</v>
      </c>
      <c r="V109">
        <v>580.58000000000004</v>
      </c>
      <c r="W109">
        <v>594.22</v>
      </c>
      <c r="X109">
        <v>584.11</v>
      </c>
      <c r="Y109">
        <v>-0.3</v>
      </c>
      <c r="Z109">
        <v>3.08</v>
      </c>
      <c r="AA109">
        <v>83.03</v>
      </c>
      <c r="AB109">
        <v>83.48</v>
      </c>
      <c r="AC109">
        <v>560.96</v>
      </c>
      <c r="AD109">
        <v>1876848.83</v>
      </c>
      <c r="AE109">
        <v>49</v>
      </c>
      <c r="AF109">
        <v>3.66</v>
      </c>
      <c r="AG109">
        <v>46</v>
      </c>
      <c r="AH109">
        <v>3</v>
      </c>
      <c r="AI109">
        <v>6</v>
      </c>
      <c r="AJ109">
        <v>3.06</v>
      </c>
      <c r="AK109">
        <v>-3.45</v>
      </c>
    </row>
    <row r="110" spans="1:37" hidden="1">
      <c r="A110" t="s">
        <v>692</v>
      </c>
      <c r="B110" t="s">
        <v>693</v>
      </c>
      <c r="C110" t="s">
        <v>235</v>
      </c>
      <c r="D110">
        <v>82643.02</v>
      </c>
      <c r="E110">
        <v>2166.35</v>
      </c>
      <c r="F110">
        <v>43.2</v>
      </c>
      <c r="G110" t="s">
        <v>10126</v>
      </c>
      <c r="H110" t="s">
        <v>10126</v>
      </c>
      <c r="I110">
        <v>100</v>
      </c>
      <c r="J110">
        <v>2231.34</v>
      </c>
      <c r="K110">
        <v>223134.05</v>
      </c>
      <c r="L110">
        <v>2900.74</v>
      </c>
      <c r="M110">
        <v>2119.77</v>
      </c>
      <c r="N110">
        <v>11156.7</v>
      </c>
      <c r="O110">
        <v>66940.22</v>
      </c>
      <c r="P110">
        <v>245447.46</v>
      </c>
      <c r="Q110">
        <v>267760.86</v>
      </c>
      <c r="R110">
        <v>290074.26</v>
      </c>
      <c r="S110">
        <v>-216440.03</v>
      </c>
      <c r="T110">
        <v>-211977.35</v>
      </c>
      <c r="U110">
        <v>2192.5</v>
      </c>
      <c r="V110">
        <v>2190.06</v>
      </c>
      <c r="W110">
        <v>2199.35</v>
      </c>
      <c r="X110">
        <v>2221.62</v>
      </c>
      <c r="Y110">
        <v>-6.5</v>
      </c>
      <c r="Z110">
        <v>-0.71</v>
      </c>
      <c r="AA110">
        <v>74.14</v>
      </c>
      <c r="AB110">
        <v>66.88</v>
      </c>
      <c r="AC110">
        <v>2258.75</v>
      </c>
      <c r="AD110">
        <v>1239515.1299999999</v>
      </c>
      <c r="AE110">
        <v>75</v>
      </c>
      <c r="AG110">
        <v>57</v>
      </c>
      <c r="AH110">
        <v>27</v>
      </c>
      <c r="AI110">
        <v>58</v>
      </c>
      <c r="AJ110">
        <v>3.14</v>
      </c>
      <c r="AK110">
        <v>-14.49</v>
      </c>
    </row>
    <row r="111" spans="1:37" hidden="1">
      <c r="A111" t="s">
        <v>843</v>
      </c>
      <c r="B111" t="s">
        <v>844</v>
      </c>
      <c r="C111" t="s">
        <v>845</v>
      </c>
      <c r="D111">
        <v>81833.7</v>
      </c>
      <c r="E111">
        <v>1756.85</v>
      </c>
      <c r="F111">
        <v>42.65</v>
      </c>
      <c r="G111" t="s">
        <v>10126</v>
      </c>
      <c r="H111" t="s">
        <v>10126</v>
      </c>
      <c r="I111">
        <v>100</v>
      </c>
      <c r="J111">
        <v>1809.56</v>
      </c>
      <c r="K111">
        <v>180955.55</v>
      </c>
      <c r="L111">
        <v>2352.42</v>
      </c>
      <c r="M111">
        <v>1719.08</v>
      </c>
      <c r="N111">
        <v>9047.7800000000007</v>
      </c>
      <c r="O111">
        <v>54286.66</v>
      </c>
      <c r="P111">
        <v>199051.1</v>
      </c>
      <c r="Q111">
        <v>217146.66</v>
      </c>
      <c r="R111">
        <v>235242.22</v>
      </c>
      <c r="S111">
        <v>-175526.88</v>
      </c>
      <c r="T111">
        <v>-171907.77</v>
      </c>
      <c r="U111">
        <v>1710.99</v>
      </c>
      <c r="V111">
        <v>1665.45</v>
      </c>
      <c r="W111">
        <v>1703.94</v>
      </c>
      <c r="X111">
        <v>1670.82</v>
      </c>
      <c r="Y111">
        <v>-1.03</v>
      </c>
      <c r="Z111">
        <v>4.38</v>
      </c>
      <c r="AA111">
        <v>90.43</v>
      </c>
      <c r="AB111">
        <v>91.05</v>
      </c>
      <c r="AC111">
        <v>1611.31</v>
      </c>
      <c r="AD111">
        <v>1181580.7</v>
      </c>
      <c r="AE111">
        <v>59</v>
      </c>
      <c r="AF111">
        <v>7.15</v>
      </c>
      <c r="AG111">
        <v>98</v>
      </c>
      <c r="AH111">
        <v>45</v>
      </c>
      <c r="AI111">
        <v>54</v>
      </c>
      <c r="AJ111">
        <v>1.51</v>
      </c>
      <c r="AK111">
        <v>-3.44</v>
      </c>
    </row>
    <row r="112" spans="1:37" hidden="1">
      <c r="A112" t="s">
        <v>362</v>
      </c>
      <c r="B112" t="s">
        <v>363</v>
      </c>
      <c r="C112" t="s">
        <v>364</v>
      </c>
      <c r="D112">
        <v>81816.61</v>
      </c>
      <c r="E112">
        <v>6384.7</v>
      </c>
      <c r="F112">
        <v>142.24</v>
      </c>
      <c r="G112" t="s">
        <v>10126</v>
      </c>
      <c r="H112" t="s">
        <v>10126</v>
      </c>
      <c r="I112">
        <v>100</v>
      </c>
      <c r="J112">
        <v>6576.24</v>
      </c>
      <c r="K112">
        <v>657624.1</v>
      </c>
      <c r="L112">
        <v>8549.11</v>
      </c>
      <c r="M112">
        <v>6247.43</v>
      </c>
      <c r="N112">
        <v>32881.21</v>
      </c>
      <c r="O112">
        <v>197287.23</v>
      </c>
      <c r="P112">
        <v>723386.51</v>
      </c>
      <c r="Q112">
        <v>789148.92</v>
      </c>
      <c r="R112">
        <v>854911.33</v>
      </c>
      <c r="S112">
        <v>-637895.38</v>
      </c>
      <c r="T112">
        <v>-624742.89</v>
      </c>
      <c r="U112">
        <v>6230.35</v>
      </c>
      <c r="V112">
        <v>5993.53</v>
      </c>
      <c r="W112">
        <v>6253.41</v>
      </c>
      <c r="X112">
        <v>6044.75</v>
      </c>
      <c r="Y112">
        <v>4.0199999999999996</v>
      </c>
      <c r="Z112">
        <v>3.73</v>
      </c>
      <c r="AA112">
        <v>90.85</v>
      </c>
      <c r="AB112">
        <v>91.14</v>
      </c>
      <c r="AC112">
        <v>5938.99</v>
      </c>
      <c r="AD112">
        <v>389135.43</v>
      </c>
      <c r="AE112">
        <v>70</v>
      </c>
      <c r="AF112">
        <v>6.1</v>
      </c>
      <c r="AG112">
        <v>38</v>
      </c>
      <c r="AI112">
        <v>63</v>
      </c>
      <c r="AJ112">
        <v>10.42</v>
      </c>
      <c r="AK112">
        <v>-1.67</v>
      </c>
    </row>
    <row r="113" spans="1:37" hidden="1">
      <c r="A113" t="s">
        <v>500</v>
      </c>
      <c r="B113" t="s">
        <v>501</v>
      </c>
      <c r="C113" t="s">
        <v>304</v>
      </c>
      <c r="D113">
        <v>81471.44</v>
      </c>
      <c r="E113">
        <v>3912.8</v>
      </c>
      <c r="F113">
        <v>41.94</v>
      </c>
      <c r="G113" t="s">
        <v>10126</v>
      </c>
      <c r="H113" t="s">
        <v>10126</v>
      </c>
      <c r="I113">
        <v>100</v>
      </c>
      <c r="J113">
        <v>4030.18</v>
      </c>
      <c r="K113">
        <v>403018.4</v>
      </c>
      <c r="L113">
        <v>5239.24</v>
      </c>
      <c r="M113">
        <v>3828.67</v>
      </c>
      <c r="N113">
        <v>20150.919999999998</v>
      </c>
      <c r="O113">
        <v>120905.52</v>
      </c>
      <c r="P113">
        <v>443320.24</v>
      </c>
      <c r="Q113">
        <v>483622.08</v>
      </c>
      <c r="R113">
        <v>523923.92</v>
      </c>
      <c r="S113">
        <v>-390927.85</v>
      </c>
      <c r="T113">
        <v>-382867.48</v>
      </c>
      <c r="U113">
        <v>3903.44</v>
      </c>
      <c r="V113">
        <v>3809.52</v>
      </c>
      <c r="W113">
        <v>3911.18</v>
      </c>
      <c r="X113">
        <v>3796.26</v>
      </c>
      <c r="Y113">
        <v>0.91</v>
      </c>
      <c r="Z113">
        <v>1.1200000000000001</v>
      </c>
      <c r="AA113">
        <v>63.03</v>
      </c>
      <c r="AB113">
        <v>64.459999999999994</v>
      </c>
      <c r="AC113">
        <v>4154.4799999999996</v>
      </c>
      <c r="AD113">
        <v>569648.82999999996</v>
      </c>
      <c r="AE113">
        <v>73</v>
      </c>
      <c r="AG113">
        <v>74</v>
      </c>
      <c r="AH113">
        <v>49</v>
      </c>
      <c r="AI113">
        <v>71</v>
      </c>
      <c r="AJ113">
        <v>5.84</v>
      </c>
      <c r="AK113">
        <v>-3.59</v>
      </c>
    </row>
    <row r="114" spans="1:37" hidden="1">
      <c r="A114" t="s">
        <v>1987</v>
      </c>
      <c r="B114" t="s">
        <v>1988</v>
      </c>
      <c r="C114" t="s">
        <v>292</v>
      </c>
      <c r="D114">
        <v>81114.289999999994</v>
      </c>
      <c r="E114">
        <v>637.5</v>
      </c>
      <c r="F114">
        <v>64.42</v>
      </c>
      <c r="G114" t="s">
        <v>10126</v>
      </c>
      <c r="H114" t="s">
        <v>10126</v>
      </c>
      <c r="I114">
        <v>100</v>
      </c>
      <c r="J114">
        <v>656.62</v>
      </c>
      <c r="K114">
        <v>65662.5</v>
      </c>
      <c r="L114">
        <v>853.61</v>
      </c>
      <c r="M114">
        <v>623.79</v>
      </c>
      <c r="N114">
        <v>3283.13</v>
      </c>
      <c r="O114">
        <v>19698.75</v>
      </c>
      <c r="P114">
        <v>72228.75</v>
      </c>
      <c r="Q114">
        <v>78795</v>
      </c>
      <c r="R114">
        <v>85361.25</v>
      </c>
      <c r="S114">
        <v>-63692.62</v>
      </c>
      <c r="T114">
        <v>-62379.38</v>
      </c>
      <c r="U114">
        <v>609.96</v>
      </c>
      <c r="V114">
        <v>580.67999999999995</v>
      </c>
      <c r="W114">
        <v>605.15</v>
      </c>
      <c r="X114">
        <v>580.79</v>
      </c>
      <c r="Y114">
        <v>0.47</v>
      </c>
      <c r="Z114">
        <v>7.27</v>
      </c>
      <c r="AA114">
        <v>94.16</v>
      </c>
      <c r="AB114">
        <v>92.58</v>
      </c>
      <c r="AC114">
        <v>593.22</v>
      </c>
      <c r="AD114">
        <v>5027466.6500000004</v>
      </c>
      <c r="AE114">
        <v>81</v>
      </c>
      <c r="AF114">
        <v>4.68</v>
      </c>
      <c r="AG114">
        <v>36</v>
      </c>
      <c r="AI114">
        <v>32</v>
      </c>
      <c r="AJ114">
        <v>3.65</v>
      </c>
      <c r="AK114">
        <v>-2.5099999999999998</v>
      </c>
    </row>
    <row r="115" spans="1:37" hidden="1">
      <c r="A115" t="s">
        <v>3183</v>
      </c>
      <c r="B115" t="s">
        <v>3184</v>
      </c>
      <c r="C115" t="s">
        <v>3185</v>
      </c>
      <c r="D115">
        <v>78510.929999999993</v>
      </c>
      <c r="E115">
        <v>269.7</v>
      </c>
      <c r="F115">
        <v>14.08</v>
      </c>
      <c r="G115" t="s">
        <v>10126</v>
      </c>
      <c r="H115" t="s">
        <v>10126</v>
      </c>
      <c r="I115">
        <v>100</v>
      </c>
      <c r="J115">
        <v>277.79000000000002</v>
      </c>
      <c r="K115">
        <v>27779.1</v>
      </c>
      <c r="L115">
        <v>361.13</v>
      </c>
      <c r="M115">
        <v>263.89999999999998</v>
      </c>
      <c r="N115">
        <v>1388.95</v>
      </c>
      <c r="O115">
        <v>8333.73</v>
      </c>
      <c r="P115">
        <v>30557.01</v>
      </c>
      <c r="Q115">
        <v>33334.92</v>
      </c>
      <c r="R115">
        <v>36112.83</v>
      </c>
      <c r="S115">
        <v>-26945.73</v>
      </c>
      <c r="T115">
        <v>-26390.14</v>
      </c>
      <c r="U115">
        <v>264.60000000000002</v>
      </c>
      <c r="V115">
        <v>254.38</v>
      </c>
      <c r="W115">
        <v>263.52999999999997</v>
      </c>
      <c r="X115">
        <v>257.18</v>
      </c>
      <c r="Y115">
        <v>1.1100000000000001</v>
      </c>
      <c r="Z115">
        <v>2.98</v>
      </c>
      <c r="AA115">
        <v>89.81</v>
      </c>
      <c r="AB115">
        <v>90.85</v>
      </c>
      <c r="AC115">
        <v>279.81</v>
      </c>
      <c r="AD115">
        <v>12673603.039999999</v>
      </c>
      <c r="AE115">
        <v>54</v>
      </c>
      <c r="AF115">
        <v>5.23</v>
      </c>
      <c r="AG115">
        <v>93</v>
      </c>
      <c r="AH115">
        <v>86</v>
      </c>
      <c r="AI115">
        <v>93</v>
      </c>
      <c r="AJ115">
        <v>7.99</v>
      </c>
      <c r="AK115">
        <v>-4.95</v>
      </c>
    </row>
    <row r="116" spans="1:37" hidden="1">
      <c r="A116" t="s">
        <v>1962</v>
      </c>
      <c r="B116" t="s">
        <v>1963</v>
      </c>
      <c r="C116" t="s">
        <v>246</v>
      </c>
      <c r="D116">
        <v>78175.69</v>
      </c>
      <c r="E116">
        <v>609.79999999999995</v>
      </c>
      <c r="F116">
        <v>52.79</v>
      </c>
      <c r="G116" t="s">
        <v>10126</v>
      </c>
      <c r="H116" t="s">
        <v>10126</v>
      </c>
      <c r="I116">
        <v>100</v>
      </c>
      <c r="J116">
        <v>628.09</v>
      </c>
      <c r="K116">
        <v>62809.4</v>
      </c>
      <c r="L116">
        <v>816.52</v>
      </c>
      <c r="M116">
        <v>596.69000000000005</v>
      </c>
      <c r="N116">
        <v>3140.47</v>
      </c>
      <c r="O116">
        <v>18842.82</v>
      </c>
      <c r="P116">
        <v>69090.34</v>
      </c>
      <c r="Q116">
        <v>75371.28</v>
      </c>
      <c r="R116">
        <v>81652.22</v>
      </c>
      <c r="S116">
        <v>-60925.120000000003</v>
      </c>
      <c r="T116">
        <v>-59668.93</v>
      </c>
      <c r="U116">
        <v>622.48</v>
      </c>
      <c r="V116">
        <v>587.73</v>
      </c>
      <c r="W116">
        <v>629.62</v>
      </c>
      <c r="X116">
        <v>576.79</v>
      </c>
      <c r="Y116">
        <v>5.61</v>
      </c>
      <c r="Z116">
        <v>-0.9</v>
      </c>
      <c r="AA116">
        <v>40.49</v>
      </c>
      <c r="AB116">
        <v>27.3</v>
      </c>
      <c r="AC116">
        <v>579.86</v>
      </c>
      <c r="AD116">
        <v>3636513.35</v>
      </c>
      <c r="AE116">
        <v>85</v>
      </c>
      <c r="AF116">
        <v>7.29</v>
      </c>
      <c r="AG116">
        <v>23</v>
      </c>
      <c r="AH116">
        <v>32</v>
      </c>
      <c r="AI116">
        <v>36</v>
      </c>
      <c r="AJ116">
        <v>20.350000000000001</v>
      </c>
      <c r="AK116">
        <v>-5.92</v>
      </c>
    </row>
    <row r="117" spans="1:37" hidden="1">
      <c r="A117" t="s">
        <v>300</v>
      </c>
      <c r="B117" t="s">
        <v>301</v>
      </c>
      <c r="C117" t="s">
        <v>7</v>
      </c>
      <c r="D117">
        <v>77705.009999999995</v>
      </c>
      <c r="E117">
        <v>8362.2000000000007</v>
      </c>
      <c r="F117">
        <v>179.01</v>
      </c>
      <c r="G117" t="s">
        <v>10126</v>
      </c>
      <c r="H117" t="s">
        <v>10126</v>
      </c>
      <c r="I117">
        <v>100</v>
      </c>
      <c r="J117">
        <v>8613.07</v>
      </c>
      <c r="K117">
        <v>861306.6</v>
      </c>
      <c r="L117">
        <v>11196.99</v>
      </c>
      <c r="M117">
        <v>8182.41</v>
      </c>
      <c r="N117">
        <v>43065.33</v>
      </c>
      <c r="O117">
        <v>258391.98</v>
      </c>
      <c r="P117">
        <v>947437.26</v>
      </c>
      <c r="Q117">
        <v>1033567.92</v>
      </c>
      <c r="R117">
        <v>1119698.58</v>
      </c>
      <c r="S117">
        <v>-835467.4</v>
      </c>
      <c r="T117">
        <v>-818241.27</v>
      </c>
      <c r="U117">
        <v>8826.24</v>
      </c>
      <c r="V117">
        <v>8286.3700000000008</v>
      </c>
      <c r="W117">
        <v>8897.01</v>
      </c>
      <c r="X117">
        <v>8358.0499999999993</v>
      </c>
      <c r="Y117">
        <v>6.49</v>
      </c>
      <c r="Z117">
        <v>-4.59</v>
      </c>
      <c r="AA117">
        <v>47.34</v>
      </c>
      <c r="AB117">
        <v>32.299999999999997</v>
      </c>
      <c r="AC117">
        <v>9662.9699999999993</v>
      </c>
      <c r="AD117">
        <v>207280.09</v>
      </c>
      <c r="AE117">
        <v>89</v>
      </c>
      <c r="AF117">
        <v>9</v>
      </c>
      <c r="AG117">
        <v>51</v>
      </c>
      <c r="AH117">
        <v>3</v>
      </c>
      <c r="AI117">
        <v>5</v>
      </c>
      <c r="AJ117">
        <v>24.51</v>
      </c>
      <c r="AK117">
        <v>-6.98</v>
      </c>
    </row>
    <row r="118" spans="1:37" hidden="1">
      <c r="A118" t="s">
        <v>2782</v>
      </c>
      <c r="B118" t="s">
        <v>2783</v>
      </c>
      <c r="C118" t="s">
        <v>354</v>
      </c>
      <c r="D118">
        <v>77249.990000000005</v>
      </c>
      <c r="E118">
        <v>409.75</v>
      </c>
      <c r="F118">
        <v>49.06</v>
      </c>
      <c r="G118" t="s">
        <v>10126</v>
      </c>
      <c r="H118" t="s">
        <v>10126</v>
      </c>
      <c r="I118">
        <v>100</v>
      </c>
      <c r="J118">
        <v>422.04</v>
      </c>
      <c r="K118">
        <v>42204.25</v>
      </c>
      <c r="L118">
        <v>548.66</v>
      </c>
      <c r="M118">
        <v>400.94</v>
      </c>
      <c r="N118">
        <v>2110.21</v>
      </c>
      <c r="O118">
        <v>12661.28</v>
      </c>
      <c r="P118">
        <v>46424.68</v>
      </c>
      <c r="Q118">
        <v>50645.1</v>
      </c>
      <c r="R118">
        <v>54865.52</v>
      </c>
      <c r="S118">
        <v>-40938.120000000003</v>
      </c>
      <c r="T118">
        <v>-40094.04</v>
      </c>
      <c r="U118">
        <v>389.4</v>
      </c>
      <c r="V118">
        <v>335.06</v>
      </c>
      <c r="W118">
        <v>389.44</v>
      </c>
      <c r="X118">
        <v>321.22000000000003</v>
      </c>
      <c r="Y118">
        <v>26.12</v>
      </c>
      <c r="Z118">
        <v>9.9700000000000006</v>
      </c>
      <c r="AA118">
        <v>74.260000000000005</v>
      </c>
      <c r="AB118">
        <v>86.47</v>
      </c>
      <c r="AC118">
        <v>361.79</v>
      </c>
      <c r="AD118">
        <v>45337116.170000002</v>
      </c>
      <c r="AE118">
        <v>7</v>
      </c>
      <c r="AF118">
        <v>4.71</v>
      </c>
      <c r="AG118">
        <v>85</v>
      </c>
      <c r="AH118">
        <v>18</v>
      </c>
      <c r="AI118">
        <v>43</v>
      </c>
      <c r="AJ118">
        <v>63.94</v>
      </c>
      <c r="AK118">
        <v>2.48</v>
      </c>
    </row>
    <row r="119" spans="1:37" hidden="1">
      <c r="A119" t="s">
        <v>2744</v>
      </c>
      <c r="B119" t="s">
        <v>2745</v>
      </c>
      <c r="C119" t="s">
        <v>570</v>
      </c>
      <c r="D119">
        <v>77091.009999999995</v>
      </c>
      <c r="E119">
        <v>340.85</v>
      </c>
      <c r="F119">
        <v>4.8099999999999996</v>
      </c>
      <c r="G119" t="s">
        <v>10126</v>
      </c>
      <c r="H119" t="s">
        <v>10126</v>
      </c>
      <c r="I119">
        <v>100</v>
      </c>
      <c r="J119">
        <v>351.08</v>
      </c>
      <c r="K119">
        <v>35107.550000000003</v>
      </c>
      <c r="L119">
        <v>456.4</v>
      </c>
      <c r="M119">
        <v>333.52</v>
      </c>
      <c r="N119">
        <v>1755.38</v>
      </c>
      <c r="O119">
        <v>10532.27</v>
      </c>
      <c r="P119">
        <v>38618.31</v>
      </c>
      <c r="Q119">
        <v>42129.06</v>
      </c>
      <c r="R119">
        <v>45639.82</v>
      </c>
      <c r="S119">
        <v>-34054.32</v>
      </c>
      <c r="T119">
        <v>-33352.17</v>
      </c>
      <c r="U119">
        <v>348.57</v>
      </c>
      <c r="V119">
        <v>342.53</v>
      </c>
      <c r="W119">
        <v>349.41</v>
      </c>
      <c r="X119">
        <v>341.11</v>
      </c>
      <c r="Y119">
        <v>5.93</v>
      </c>
      <c r="Z119">
        <v>-2.27</v>
      </c>
      <c r="AA119">
        <v>41.31</v>
      </c>
      <c r="AB119">
        <v>37.1</v>
      </c>
      <c r="AC119">
        <v>375.12</v>
      </c>
      <c r="AD119">
        <v>12112970.24</v>
      </c>
      <c r="AE119">
        <v>17</v>
      </c>
      <c r="AF119">
        <v>4.21</v>
      </c>
      <c r="AG119">
        <v>70</v>
      </c>
      <c r="AH119">
        <v>95</v>
      </c>
      <c r="AI119">
        <v>92</v>
      </c>
      <c r="AJ119">
        <v>12.82</v>
      </c>
      <c r="AK119">
        <v>-0.16</v>
      </c>
    </row>
    <row r="120" spans="1:37" hidden="1">
      <c r="A120" t="s">
        <v>2095</v>
      </c>
      <c r="B120" t="s">
        <v>2096</v>
      </c>
      <c r="C120" t="s">
        <v>1544</v>
      </c>
      <c r="D120">
        <v>76992.460000000006</v>
      </c>
      <c r="E120">
        <v>547.70000000000005</v>
      </c>
      <c r="F120">
        <v>9.14</v>
      </c>
      <c r="G120" t="s">
        <v>10126</v>
      </c>
      <c r="H120" t="s">
        <v>10126</v>
      </c>
      <c r="I120">
        <v>100</v>
      </c>
      <c r="J120">
        <v>564.13</v>
      </c>
      <c r="K120">
        <v>56413.1</v>
      </c>
      <c r="L120">
        <v>733.37</v>
      </c>
      <c r="M120">
        <v>535.91999999999996</v>
      </c>
      <c r="N120">
        <v>2820.65</v>
      </c>
      <c r="O120">
        <v>16923.93</v>
      </c>
      <c r="P120">
        <v>62054.41</v>
      </c>
      <c r="Q120">
        <v>67695.72</v>
      </c>
      <c r="R120">
        <v>73337.03</v>
      </c>
      <c r="S120">
        <v>-54720.71</v>
      </c>
      <c r="T120">
        <v>-53592.44</v>
      </c>
      <c r="U120">
        <v>544.33000000000004</v>
      </c>
      <c r="V120">
        <v>539.35</v>
      </c>
      <c r="W120">
        <v>540.39</v>
      </c>
      <c r="X120">
        <v>539.96</v>
      </c>
      <c r="Y120">
        <v>5.73</v>
      </c>
      <c r="Z120">
        <v>0.38</v>
      </c>
      <c r="AA120">
        <v>42.63</v>
      </c>
      <c r="AB120">
        <v>43.8</v>
      </c>
      <c r="AC120">
        <v>520.04999999999995</v>
      </c>
      <c r="AD120">
        <v>3180353.17</v>
      </c>
      <c r="AE120">
        <v>17</v>
      </c>
      <c r="AF120">
        <v>5.04</v>
      </c>
      <c r="AG120">
        <v>81</v>
      </c>
      <c r="AH120">
        <v>93</v>
      </c>
      <c r="AI120">
        <v>98</v>
      </c>
      <c r="AJ120">
        <v>14.3</v>
      </c>
      <c r="AK120">
        <v>-1.64</v>
      </c>
    </row>
    <row r="121" spans="1:37" hidden="1">
      <c r="A121" t="s">
        <v>1506</v>
      </c>
      <c r="B121" t="s">
        <v>1507</v>
      </c>
      <c r="C121" t="s">
        <v>357</v>
      </c>
      <c r="D121">
        <v>76722.77</v>
      </c>
      <c r="E121">
        <v>928.25</v>
      </c>
      <c r="F121">
        <v>72.540000000000006</v>
      </c>
      <c r="G121" t="s">
        <v>10126</v>
      </c>
      <c r="H121" t="s">
        <v>10126</v>
      </c>
      <c r="I121">
        <v>100</v>
      </c>
      <c r="J121">
        <v>956.1</v>
      </c>
      <c r="K121">
        <v>95609.75</v>
      </c>
      <c r="L121">
        <v>1242.93</v>
      </c>
      <c r="M121">
        <v>908.29</v>
      </c>
      <c r="N121">
        <v>4780.49</v>
      </c>
      <c r="O121">
        <v>28682.93</v>
      </c>
      <c r="P121">
        <v>105170.72</v>
      </c>
      <c r="Q121">
        <v>114731.7</v>
      </c>
      <c r="R121">
        <v>124292.68</v>
      </c>
      <c r="S121">
        <v>-92741.46</v>
      </c>
      <c r="T121">
        <v>-90829.26</v>
      </c>
      <c r="U121">
        <v>887.43</v>
      </c>
      <c r="V121">
        <v>828.9</v>
      </c>
      <c r="W121">
        <v>879.58</v>
      </c>
      <c r="X121">
        <v>824.33</v>
      </c>
      <c r="Y121">
        <v>-3.77</v>
      </c>
      <c r="Z121">
        <v>8.32</v>
      </c>
      <c r="AA121">
        <v>85.29</v>
      </c>
      <c r="AB121">
        <v>77.790000000000006</v>
      </c>
      <c r="AC121">
        <v>796.95</v>
      </c>
      <c r="AD121">
        <v>2504333.13</v>
      </c>
      <c r="AE121">
        <v>88</v>
      </c>
      <c r="AF121">
        <v>4.05</v>
      </c>
      <c r="AG121">
        <v>59</v>
      </c>
      <c r="AH121">
        <v>15</v>
      </c>
      <c r="AI121">
        <v>50</v>
      </c>
      <c r="AJ121">
        <v>0.7</v>
      </c>
      <c r="AK121">
        <v>-7.86</v>
      </c>
    </row>
    <row r="122" spans="1:37" hidden="1">
      <c r="A122" t="s">
        <v>584</v>
      </c>
      <c r="B122" t="s">
        <v>585</v>
      </c>
      <c r="C122" t="s">
        <v>36</v>
      </c>
      <c r="D122">
        <v>76099.95</v>
      </c>
      <c r="E122">
        <v>3007.3</v>
      </c>
      <c r="F122">
        <v>104.93</v>
      </c>
      <c r="G122" t="s">
        <v>10126</v>
      </c>
      <c r="H122" t="s">
        <v>10126</v>
      </c>
      <c r="I122">
        <v>100</v>
      </c>
      <c r="J122">
        <v>3097.52</v>
      </c>
      <c r="K122">
        <v>309751.90000000002</v>
      </c>
      <c r="L122">
        <v>4026.77</v>
      </c>
      <c r="M122">
        <v>2942.64</v>
      </c>
      <c r="N122">
        <v>15487.6</v>
      </c>
      <c r="O122">
        <v>92925.57</v>
      </c>
      <c r="P122">
        <v>340727.09</v>
      </c>
      <c r="Q122">
        <v>371702.28</v>
      </c>
      <c r="R122">
        <v>402677.47</v>
      </c>
      <c r="S122">
        <v>-300459.34000000003</v>
      </c>
      <c r="T122">
        <v>-294264.3</v>
      </c>
      <c r="U122">
        <v>2961.66</v>
      </c>
      <c r="V122">
        <v>2757.6</v>
      </c>
      <c r="W122">
        <v>2964</v>
      </c>
      <c r="X122">
        <v>2761.07</v>
      </c>
      <c r="Y122">
        <v>-0.53</v>
      </c>
      <c r="Z122">
        <v>4.01</v>
      </c>
      <c r="AA122">
        <v>84.85</v>
      </c>
      <c r="AB122">
        <v>85.03</v>
      </c>
      <c r="AC122">
        <v>2737.7</v>
      </c>
      <c r="AD122">
        <v>807112.13</v>
      </c>
      <c r="AE122">
        <v>19</v>
      </c>
      <c r="AF122">
        <v>3.12</v>
      </c>
      <c r="AG122">
        <v>99</v>
      </c>
      <c r="AH122">
        <v>5</v>
      </c>
      <c r="AI122">
        <v>45</v>
      </c>
      <c r="AJ122">
        <v>7.05</v>
      </c>
      <c r="AK122">
        <v>-7.11</v>
      </c>
    </row>
    <row r="123" spans="1:37" hidden="1">
      <c r="A123" t="s">
        <v>488</v>
      </c>
      <c r="B123" t="s">
        <v>489</v>
      </c>
      <c r="C123" t="s">
        <v>490</v>
      </c>
      <c r="D123">
        <v>73981.490000000005</v>
      </c>
      <c r="E123">
        <v>3983.25</v>
      </c>
      <c r="F123">
        <v>61.62</v>
      </c>
      <c r="G123" t="s">
        <v>10126</v>
      </c>
      <c r="H123" t="s">
        <v>10126</v>
      </c>
      <c r="I123">
        <v>100</v>
      </c>
      <c r="J123">
        <v>4102.75</v>
      </c>
      <c r="K123">
        <v>410274.75</v>
      </c>
      <c r="L123">
        <v>5333.57</v>
      </c>
      <c r="M123">
        <v>3897.61</v>
      </c>
      <c r="N123">
        <v>20513.740000000002</v>
      </c>
      <c r="O123">
        <v>123082.43</v>
      </c>
      <c r="P123">
        <v>451302.23</v>
      </c>
      <c r="Q123">
        <v>492329.7</v>
      </c>
      <c r="R123">
        <v>533357.18000000005</v>
      </c>
      <c r="S123">
        <v>-397966.51</v>
      </c>
      <c r="T123">
        <v>-389761.01</v>
      </c>
      <c r="U123">
        <v>4122.18</v>
      </c>
      <c r="V123">
        <v>3874.22</v>
      </c>
      <c r="W123">
        <v>4150.2</v>
      </c>
      <c r="X123">
        <v>3816.42</v>
      </c>
      <c r="Y123">
        <v>-0.13</v>
      </c>
      <c r="Z123">
        <v>-0.76</v>
      </c>
      <c r="AA123">
        <v>75.83</v>
      </c>
      <c r="AB123">
        <v>52.91</v>
      </c>
      <c r="AC123">
        <v>3922.32</v>
      </c>
      <c r="AD123">
        <v>331837.39</v>
      </c>
      <c r="AE123">
        <v>74</v>
      </c>
      <c r="AF123">
        <v>3.76</v>
      </c>
      <c r="AG123">
        <v>48</v>
      </c>
      <c r="AH123">
        <v>2</v>
      </c>
      <c r="AI123">
        <v>3</v>
      </c>
      <c r="AJ123">
        <v>6.66</v>
      </c>
      <c r="AK123">
        <v>-6.11</v>
      </c>
    </row>
    <row r="124" spans="1:37" hidden="1">
      <c r="A124" t="s">
        <v>865</v>
      </c>
      <c r="B124" t="s">
        <v>866</v>
      </c>
      <c r="C124" t="s">
        <v>235</v>
      </c>
      <c r="D124">
        <v>73574.02</v>
      </c>
      <c r="E124">
        <v>1561</v>
      </c>
      <c r="F124">
        <v>38.43</v>
      </c>
      <c r="G124" t="s">
        <v>10126</v>
      </c>
      <c r="H124" t="s">
        <v>10126</v>
      </c>
      <c r="I124">
        <v>100</v>
      </c>
      <c r="J124">
        <v>1607.83</v>
      </c>
      <c r="K124">
        <v>160783</v>
      </c>
      <c r="L124">
        <v>2090.1799999999998</v>
      </c>
      <c r="M124">
        <v>1527.44</v>
      </c>
      <c r="N124">
        <v>8039.15</v>
      </c>
      <c r="O124">
        <v>48234.9</v>
      </c>
      <c r="P124">
        <v>176861.3</v>
      </c>
      <c r="Q124">
        <v>192939.6</v>
      </c>
      <c r="R124">
        <v>209017.9</v>
      </c>
      <c r="S124">
        <v>-155959.51</v>
      </c>
      <c r="T124">
        <v>-152743.85</v>
      </c>
      <c r="U124">
        <v>1585.69</v>
      </c>
      <c r="V124">
        <v>1604.62</v>
      </c>
      <c r="W124">
        <v>1596.33</v>
      </c>
      <c r="X124">
        <v>1615.45</v>
      </c>
      <c r="Y124">
        <v>-1.82</v>
      </c>
      <c r="Z124">
        <v>-2.41</v>
      </c>
      <c r="AA124">
        <v>41.81</v>
      </c>
      <c r="AB124">
        <v>40.61</v>
      </c>
      <c r="AC124">
        <v>1643.92</v>
      </c>
      <c r="AD124">
        <v>1364204.83</v>
      </c>
      <c r="AE124">
        <v>47</v>
      </c>
      <c r="AF124">
        <v>0.03</v>
      </c>
      <c r="AG124">
        <v>91</v>
      </c>
      <c r="AH124">
        <v>60</v>
      </c>
      <c r="AI124">
        <v>70</v>
      </c>
      <c r="AJ124">
        <v>2.0499999999999998</v>
      </c>
      <c r="AK124">
        <v>-5.42</v>
      </c>
    </row>
    <row r="125" spans="1:37" hidden="1">
      <c r="A125" t="s">
        <v>938</v>
      </c>
      <c r="B125" t="s">
        <v>939</v>
      </c>
      <c r="C125" t="s">
        <v>279</v>
      </c>
      <c r="D125">
        <v>73260.37</v>
      </c>
      <c r="E125">
        <v>1752.2</v>
      </c>
      <c r="F125">
        <v>77.03</v>
      </c>
      <c r="G125" t="s">
        <v>10126</v>
      </c>
      <c r="H125" t="s">
        <v>10126</v>
      </c>
      <c r="I125">
        <v>100</v>
      </c>
      <c r="J125">
        <v>1804.77</v>
      </c>
      <c r="K125">
        <v>180476.6</v>
      </c>
      <c r="L125">
        <v>2346.1999999999998</v>
      </c>
      <c r="M125">
        <v>1714.53</v>
      </c>
      <c r="N125">
        <v>9023.83</v>
      </c>
      <c r="O125">
        <v>54142.98</v>
      </c>
      <c r="P125">
        <v>198524.26</v>
      </c>
      <c r="Q125">
        <v>216571.92</v>
      </c>
      <c r="R125">
        <v>234619.58</v>
      </c>
      <c r="S125">
        <v>-175062.3</v>
      </c>
      <c r="T125">
        <v>-171452.77</v>
      </c>
      <c r="U125">
        <v>1681.37</v>
      </c>
      <c r="V125">
        <v>1477.44</v>
      </c>
      <c r="W125">
        <v>1669.62</v>
      </c>
      <c r="X125">
        <v>1434.13</v>
      </c>
      <c r="Y125">
        <v>12.75</v>
      </c>
      <c r="Z125">
        <v>8.89</v>
      </c>
      <c r="AA125">
        <v>91.23</v>
      </c>
      <c r="AB125">
        <v>86.87</v>
      </c>
      <c r="AC125">
        <v>1588.75</v>
      </c>
      <c r="AD125">
        <v>1776010.65</v>
      </c>
      <c r="AE125">
        <v>52</v>
      </c>
      <c r="AF125">
        <v>2.72</v>
      </c>
      <c r="AG125">
        <v>66</v>
      </c>
      <c r="AH125">
        <v>31</v>
      </c>
      <c r="AI125">
        <v>69</v>
      </c>
      <c r="AJ125">
        <v>32</v>
      </c>
      <c r="AK125">
        <v>-1.61</v>
      </c>
    </row>
    <row r="126" spans="1:37" hidden="1">
      <c r="A126" t="s">
        <v>582</v>
      </c>
      <c r="B126" t="s">
        <v>583</v>
      </c>
      <c r="C126" t="s">
        <v>246</v>
      </c>
      <c r="D126">
        <v>72995.5</v>
      </c>
      <c r="E126">
        <v>2826.25</v>
      </c>
      <c r="F126">
        <v>55.15</v>
      </c>
      <c r="G126" t="s">
        <v>10126</v>
      </c>
      <c r="H126" t="s">
        <v>10126</v>
      </c>
      <c r="I126">
        <v>100</v>
      </c>
      <c r="J126">
        <v>2911.04</v>
      </c>
      <c r="K126">
        <v>291103.75</v>
      </c>
      <c r="L126">
        <v>3784.35</v>
      </c>
      <c r="M126">
        <v>2765.49</v>
      </c>
      <c r="N126">
        <v>14555.19</v>
      </c>
      <c r="O126">
        <v>87331.13</v>
      </c>
      <c r="P126">
        <v>320214.12</v>
      </c>
      <c r="Q126">
        <v>349324.5</v>
      </c>
      <c r="R126">
        <v>378434.88</v>
      </c>
      <c r="S126">
        <v>-282370.64</v>
      </c>
      <c r="T126">
        <v>-276548.56</v>
      </c>
      <c r="U126">
        <v>2884.99</v>
      </c>
      <c r="V126">
        <v>2786.25</v>
      </c>
      <c r="W126">
        <v>2922.73</v>
      </c>
      <c r="X126">
        <v>2779.68</v>
      </c>
      <c r="Y126">
        <v>-2.91</v>
      </c>
      <c r="Z126">
        <v>-0.94</v>
      </c>
      <c r="AA126">
        <v>51.2</v>
      </c>
      <c r="AB126">
        <v>40.58</v>
      </c>
      <c r="AC126">
        <v>2790.61</v>
      </c>
      <c r="AD126">
        <v>414306.22</v>
      </c>
      <c r="AE126">
        <v>96</v>
      </c>
      <c r="AF126">
        <v>7.79</v>
      </c>
      <c r="AG126">
        <v>100</v>
      </c>
      <c r="AH126">
        <v>21</v>
      </c>
      <c r="AI126">
        <v>61</v>
      </c>
      <c r="AJ126">
        <v>2.04</v>
      </c>
      <c r="AK126">
        <v>-7.39</v>
      </c>
    </row>
    <row r="127" spans="1:37" hidden="1">
      <c r="A127" t="s">
        <v>1133</v>
      </c>
      <c r="B127" t="s">
        <v>1134</v>
      </c>
      <c r="C127" t="s">
        <v>235</v>
      </c>
      <c r="D127">
        <v>72366.350000000006</v>
      </c>
      <c r="E127">
        <v>1241.0999999999999</v>
      </c>
      <c r="F127">
        <v>22.81</v>
      </c>
      <c r="G127" t="s">
        <v>10126</v>
      </c>
      <c r="H127" t="s">
        <v>10126</v>
      </c>
      <c r="I127">
        <v>100</v>
      </c>
      <c r="J127">
        <v>1278.33</v>
      </c>
      <c r="K127">
        <v>127833.3</v>
      </c>
      <c r="L127">
        <v>1661.83</v>
      </c>
      <c r="M127">
        <v>1214.42</v>
      </c>
      <c r="N127">
        <v>6391.67</v>
      </c>
      <c r="O127">
        <v>38349.99</v>
      </c>
      <c r="P127">
        <v>140616.63</v>
      </c>
      <c r="Q127">
        <v>153399.96</v>
      </c>
      <c r="R127">
        <v>166183.29</v>
      </c>
      <c r="S127">
        <v>-123998.3</v>
      </c>
      <c r="T127">
        <v>-121441.63</v>
      </c>
      <c r="U127">
        <v>1241.1600000000001</v>
      </c>
      <c r="V127">
        <v>1186.57</v>
      </c>
      <c r="W127">
        <v>1248.27</v>
      </c>
      <c r="X127">
        <v>1177.6099999999999</v>
      </c>
      <c r="Y127">
        <v>5.79</v>
      </c>
      <c r="Z127">
        <v>1.04</v>
      </c>
      <c r="AA127">
        <v>68.92</v>
      </c>
      <c r="AB127">
        <v>72.08</v>
      </c>
      <c r="AC127">
        <v>1152.01</v>
      </c>
      <c r="AD127">
        <v>1664349.74</v>
      </c>
      <c r="AE127">
        <v>33</v>
      </c>
      <c r="AF127">
        <v>6.24</v>
      </c>
      <c r="AG127">
        <v>61</v>
      </c>
      <c r="AH127">
        <v>56</v>
      </c>
      <c r="AI127">
        <v>74</v>
      </c>
      <c r="AJ127">
        <v>12.59</v>
      </c>
      <c r="AK127">
        <v>-0.24</v>
      </c>
    </row>
    <row r="128" spans="1:37" hidden="1">
      <c r="A128" t="s">
        <v>467</v>
      </c>
      <c r="B128" t="s">
        <v>468</v>
      </c>
      <c r="C128" t="s">
        <v>24</v>
      </c>
      <c r="D128">
        <v>72163.839999999997</v>
      </c>
      <c r="E128">
        <v>4717.6499999999996</v>
      </c>
      <c r="F128">
        <v>80.27</v>
      </c>
      <c r="G128" t="s">
        <v>10126</v>
      </c>
      <c r="H128" t="s">
        <v>10126</v>
      </c>
      <c r="I128">
        <v>100</v>
      </c>
      <c r="J128">
        <v>4859.18</v>
      </c>
      <c r="K128">
        <v>485917.95</v>
      </c>
      <c r="L128">
        <v>6316.93</v>
      </c>
      <c r="M128">
        <v>4616.22</v>
      </c>
      <c r="N128">
        <v>24295.9</v>
      </c>
      <c r="O128">
        <v>145775.38</v>
      </c>
      <c r="P128">
        <v>534509.75</v>
      </c>
      <c r="Q128">
        <v>583101.54</v>
      </c>
      <c r="R128">
        <v>631693.34</v>
      </c>
      <c r="S128">
        <v>-471340.41</v>
      </c>
      <c r="T128">
        <v>-461622.05</v>
      </c>
      <c r="U128">
        <v>4584</v>
      </c>
      <c r="V128">
        <v>4079.42</v>
      </c>
      <c r="W128">
        <v>4526.96</v>
      </c>
      <c r="X128">
        <v>4000.2</v>
      </c>
      <c r="Y128">
        <v>16.03</v>
      </c>
      <c r="Z128">
        <v>6.36</v>
      </c>
      <c r="AA128">
        <v>76.930000000000007</v>
      </c>
      <c r="AB128">
        <v>79.97</v>
      </c>
      <c r="AC128">
        <v>4098.3999999999996</v>
      </c>
      <c r="AD128">
        <v>198470.57</v>
      </c>
      <c r="AE128">
        <v>62</v>
      </c>
      <c r="AF128">
        <v>6.37</v>
      </c>
      <c r="AG128">
        <v>20</v>
      </c>
      <c r="AI128">
        <v>26</v>
      </c>
      <c r="AJ128">
        <v>41.25</v>
      </c>
      <c r="AK128">
        <v>-1.54</v>
      </c>
    </row>
    <row r="129" spans="1:37" hidden="1">
      <c r="A129" t="s">
        <v>7631</v>
      </c>
      <c r="B129" t="s">
        <v>7632</v>
      </c>
      <c r="C129" t="s">
        <v>826</v>
      </c>
      <c r="D129">
        <v>72058.179999999993</v>
      </c>
      <c r="E129">
        <v>23.96</v>
      </c>
      <c r="F129">
        <v>56.07</v>
      </c>
      <c r="G129" t="s">
        <v>10126</v>
      </c>
      <c r="H129" t="s">
        <v>10126</v>
      </c>
      <c r="I129">
        <v>100</v>
      </c>
      <c r="J129">
        <v>24.68</v>
      </c>
      <c r="K129">
        <v>2467.88</v>
      </c>
      <c r="L129">
        <v>32.08</v>
      </c>
      <c r="M129">
        <v>23.44</v>
      </c>
      <c r="N129">
        <v>123.39</v>
      </c>
      <c r="O129">
        <v>740.36</v>
      </c>
      <c r="P129">
        <v>2714.67</v>
      </c>
      <c r="Q129">
        <v>2961.46</v>
      </c>
      <c r="R129">
        <v>3208.24</v>
      </c>
      <c r="S129">
        <v>-2393.84</v>
      </c>
      <c r="T129">
        <v>-2344.4899999999998</v>
      </c>
      <c r="U129">
        <v>23.62</v>
      </c>
      <c r="V129">
        <v>23.62</v>
      </c>
      <c r="W129">
        <v>23.57</v>
      </c>
      <c r="X129">
        <v>23.8</v>
      </c>
      <c r="Y129">
        <v>-2.85</v>
      </c>
      <c r="Z129">
        <v>2.16</v>
      </c>
      <c r="AA129">
        <v>78.260000000000005</v>
      </c>
      <c r="AB129">
        <v>81.099999999999994</v>
      </c>
      <c r="AC129">
        <v>21.92</v>
      </c>
      <c r="AD129">
        <v>178010133.56999999</v>
      </c>
      <c r="AE129">
        <v>4</v>
      </c>
      <c r="AF129">
        <v>0.67</v>
      </c>
      <c r="AG129">
        <v>81</v>
      </c>
      <c r="AI129">
        <v>64</v>
      </c>
      <c r="AJ129">
        <v>10.37</v>
      </c>
      <c r="AK129">
        <v>-13.25</v>
      </c>
    </row>
    <row r="130" spans="1:37" hidden="1">
      <c r="A130" t="s">
        <v>1844</v>
      </c>
      <c r="B130" t="s">
        <v>1845</v>
      </c>
      <c r="C130" t="s">
        <v>1846</v>
      </c>
      <c r="D130">
        <v>71776.78</v>
      </c>
      <c r="E130">
        <v>699.8</v>
      </c>
      <c r="F130">
        <v>11.33</v>
      </c>
      <c r="G130" t="s">
        <v>10126</v>
      </c>
      <c r="H130" t="s">
        <v>10126</v>
      </c>
      <c r="I130">
        <v>100</v>
      </c>
      <c r="J130">
        <v>720.79</v>
      </c>
      <c r="K130">
        <v>72079.399999999994</v>
      </c>
      <c r="L130">
        <v>937.03</v>
      </c>
      <c r="M130">
        <v>684.75</v>
      </c>
      <c r="N130">
        <v>3603.97</v>
      </c>
      <c r="O130">
        <v>21623.82</v>
      </c>
      <c r="P130">
        <v>79287.34</v>
      </c>
      <c r="Q130">
        <v>86495.28</v>
      </c>
      <c r="R130">
        <v>93703.22</v>
      </c>
      <c r="S130">
        <v>-69917.02</v>
      </c>
      <c r="T130">
        <v>-68475.429999999993</v>
      </c>
      <c r="U130">
        <v>674.47</v>
      </c>
      <c r="V130">
        <v>633.25</v>
      </c>
      <c r="W130">
        <v>668.27</v>
      </c>
      <c r="X130">
        <v>635.67999999999995</v>
      </c>
      <c r="Y130">
        <v>4.28</v>
      </c>
      <c r="Z130">
        <v>6.35</v>
      </c>
      <c r="AA130">
        <v>90.7</v>
      </c>
      <c r="AB130">
        <v>94.39</v>
      </c>
      <c r="AC130">
        <v>613.95000000000005</v>
      </c>
      <c r="AD130">
        <v>4214044.87</v>
      </c>
      <c r="AE130">
        <v>54</v>
      </c>
      <c r="AF130">
        <v>7.75</v>
      </c>
      <c r="AG130">
        <v>80</v>
      </c>
      <c r="AH130">
        <v>99</v>
      </c>
      <c r="AI130">
        <v>97</v>
      </c>
      <c r="AJ130">
        <v>9.64</v>
      </c>
      <c r="AK130">
        <v>-0.57999999999999996</v>
      </c>
    </row>
    <row r="131" spans="1:37" hidden="1">
      <c r="A131" t="s">
        <v>4130</v>
      </c>
      <c r="B131" t="s">
        <v>4131</v>
      </c>
      <c r="C131" t="s">
        <v>279</v>
      </c>
      <c r="D131">
        <v>70012.399999999994</v>
      </c>
      <c r="E131">
        <v>155.44</v>
      </c>
      <c r="F131">
        <v>22.83</v>
      </c>
      <c r="G131" t="s">
        <v>10126</v>
      </c>
      <c r="H131" t="s">
        <v>10126</v>
      </c>
      <c r="I131">
        <v>100</v>
      </c>
      <c r="J131">
        <v>160.1</v>
      </c>
      <c r="K131">
        <v>16010.32</v>
      </c>
      <c r="L131">
        <v>208.13</v>
      </c>
      <c r="M131">
        <v>152.1</v>
      </c>
      <c r="N131">
        <v>800.52</v>
      </c>
      <c r="O131">
        <v>4803.1000000000004</v>
      </c>
      <c r="P131">
        <v>17611.349999999999</v>
      </c>
      <c r="Q131">
        <v>19212.38</v>
      </c>
      <c r="R131">
        <v>20813.419999999998</v>
      </c>
      <c r="S131">
        <v>-15530.01</v>
      </c>
      <c r="T131">
        <v>-15209.8</v>
      </c>
      <c r="U131">
        <v>152.97</v>
      </c>
      <c r="V131">
        <v>153.09</v>
      </c>
      <c r="W131">
        <v>152.15</v>
      </c>
      <c r="X131">
        <v>157.85</v>
      </c>
      <c r="Y131">
        <v>3.03</v>
      </c>
      <c r="Z131">
        <v>0.64</v>
      </c>
      <c r="AA131">
        <v>65.599999999999994</v>
      </c>
      <c r="AB131">
        <v>70.930000000000007</v>
      </c>
      <c r="AC131">
        <v>162.66</v>
      </c>
      <c r="AD131">
        <v>36547296.520000003</v>
      </c>
      <c r="AE131">
        <v>5</v>
      </c>
      <c r="AF131">
        <v>7.68</v>
      </c>
      <c r="AG131">
        <v>79</v>
      </c>
      <c r="AH131">
        <v>88</v>
      </c>
      <c r="AI131">
        <v>94</v>
      </c>
      <c r="AJ131">
        <v>10.119999999999999</v>
      </c>
      <c r="AK131">
        <v>-3.2</v>
      </c>
    </row>
    <row r="132" spans="1:37" hidden="1">
      <c r="A132" t="s">
        <v>384</v>
      </c>
      <c r="B132" t="s">
        <v>385</v>
      </c>
      <c r="C132" t="s">
        <v>386</v>
      </c>
      <c r="D132">
        <v>69517.36</v>
      </c>
      <c r="E132">
        <v>5864.55</v>
      </c>
      <c r="F132">
        <v>64.989999999999995</v>
      </c>
      <c r="G132" t="s">
        <v>10126</v>
      </c>
      <c r="H132" t="s">
        <v>10126</v>
      </c>
      <c r="I132">
        <v>100</v>
      </c>
      <c r="J132">
        <v>6040.49</v>
      </c>
      <c r="K132">
        <v>604048.65</v>
      </c>
      <c r="L132">
        <v>7852.63</v>
      </c>
      <c r="M132">
        <v>5738.46</v>
      </c>
      <c r="N132">
        <v>30202.43</v>
      </c>
      <c r="O132">
        <v>181214.6</v>
      </c>
      <c r="P132">
        <v>664453.52</v>
      </c>
      <c r="Q132">
        <v>724858.38</v>
      </c>
      <c r="R132">
        <v>785263.25</v>
      </c>
      <c r="S132">
        <v>-585927.18999999994</v>
      </c>
      <c r="T132">
        <v>-573846.22</v>
      </c>
      <c r="U132">
        <v>5985.04</v>
      </c>
      <c r="V132">
        <v>5349.7</v>
      </c>
      <c r="W132">
        <v>6051.63</v>
      </c>
      <c r="X132">
        <v>5225.83</v>
      </c>
      <c r="Y132">
        <v>3.93</v>
      </c>
      <c r="Z132">
        <v>1.1399999999999999</v>
      </c>
      <c r="AA132">
        <v>68.89</v>
      </c>
      <c r="AB132">
        <v>52.89</v>
      </c>
      <c r="AC132">
        <v>5336.2</v>
      </c>
      <c r="AD132">
        <v>234596.48000000001</v>
      </c>
      <c r="AE132">
        <v>90</v>
      </c>
      <c r="AF132">
        <v>4.9800000000000004</v>
      </c>
      <c r="AG132">
        <v>35</v>
      </c>
      <c r="AH132">
        <v>9</v>
      </c>
      <c r="AI132">
        <v>62</v>
      </c>
      <c r="AJ132">
        <v>17.68</v>
      </c>
      <c r="AK132">
        <v>-6.94</v>
      </c>
    </row>
    <row r="133" spans="1:37" hidden="1">
      <c r="A133" t="s">
        <v>6155</v>
      </c>
      <c r="B133" t="s">
        <v>6156</v>
      </c>
      <c r="C133" t="s">
        <v>1544</v>
      </c>
      <c r="D133">
        <v>68089.179999999993</v>
      </c>
      <c r="E133">
        <v>57.42</v>
      </c>
      <c r="F133">
        <v>40.729999999999997</v>
      </c>
      <c r="G133" t="s">
        <v>10126</v>
      </c>
      <c r="H133" t="s">
        <v>10126</v>
      </c>
      <c r="I133">
        <v>100</v>
      </c>
      <c r="J133">
        <v>59.14</v>
      </c>
      <c r="K133">
        <v>5914.26</v>
      </c>
      <c r="L133">
        <v>76.89</v>
      </c>
      <c r="M133">
        <v>56.19</v>
      </c>
      <c r="N133">
        <v>295.70999999999998</v>
      </c>
      <c r="O133">
        <v>1774.28</v>
      </c>
      <c r="P133">
        <v>6505.69</v>
      </c>
      <c r="Q133">
        <v>7097.11</v>
      </c>
      <c r="R133">
        <v>7688.54</v>
      </c>
      <c r="S133">
        <v>-5736.83</v>
      </c>
      <c r="T133">
        <v>-5618.55</v>
      </c>
      <c r="U133">
        <v>56.69</v>
      </c>
      <c r="V133">
        <v>55.49</v>
      </c>
      <c r="W133">
        <v>56.44</v>
      </c>
      <c r="X133">
        <v>55.56</v>
      </c>
      <c r="Y133">
        <v>4.26</v>
      </c>
      <c r="Z133">
        <v>1.81</v>
      </c>
      <c r="AA133">
        <v>53.95</v>
      </c>
      <c r="AB133">
        <v>60.08</v>
      </c>
      <c r="AC133">
        <v>52.31</v>
      </c>
      <c r="AD133">
        <v>24448831.710000001</v>
      </c>
      <c r="AE133">
        <v>22</v>
      </c>
      <c r="AF133">
        <v>7.15</v>
      </c>
      <c r="AG133">
        <v>68</v>
      </c>
      <c r="AI133">
        <v>76</v>
      </c>
      <c r="AJ133">
        <v>13.43</v>
      </c>
      <c r="AK133">
        <v>-3.54</v>
      </c>
    </row>
    <row r="134" spans="1:37" hidden="1">
      <c r="A134" t="s">
        <v>836</v>
      </c>
      <c r="B134" t="s">
        <v>837</v>
      </c>
      <c r="C134" t="s">
        <v>331</v>
      </c>
      <c r="D134">
        <v>68045.75</v>
      </c>
      <c r="E134">
        <v>1717.35</v>
      </c>
      <c r="F134">
        <v>15.74</v>
      </c>
      <c r="G134" t="s">
        <v>10126</v>
      </c>
      <c r="H134" t="s">
        <v>10126</v>
      </c>
      <c r="I134">
        <v>100</v>
      </c>
      <c r="J134">
        <v>1768.87</v>
      </c>
      <c r="K134">
        <v>176887.05</v>
      </c>
      <c r="L134">
        <v>2299.5300000000002</v>
      </c>
      <c r="M134">
        <v>1680.43</v>
      </c>
      <c r="N134">
        <v>8844.35</v>
      </c>
      <c r="O134">
        <v>53066.11</v>
      </c>
      <c r="P134">
        <v>194575.76</v>
      </c>
      <c r="Q134">
        <v>212264.46</v>
      </c>
      <c r="R134">
        <v>229953.16</v>
      </c>
      <c r="S134">
        <v>-171580.44</v>
      </c>
      <c r="T134">
        <v>-168042.7</v>
      </c>
      <c r="U134">
        <v>1743.8</v>
      </c>
      <c r="V134">
        <v>1678.1</v>
      </c>
      <c r="W134">
        <v>1757.98</v>
      </c>
      <c r="X134">
        <v>1697.22</v>
      </c>
      <c r="Y134">
        <v>0.47</v>
      </c>
      <c r="Z134">
        <v>-0.84</v>
      </c>
      <c r="AA134">
        <v>66.53</v>
      </c>
      <c r="AB134">
        <v>59.63</v>
      </c>
      <c r="AC134">
        <v>1652.32</v>
      </c>
      <c r="AD134">
        <v>660085.04</v>
      </c>
      <c r="AE134">
        <v>16</v>
      </c>
      <c r="AF134">
        <v>9.2200000000000006</v>
      </c>
      <c r="AG134">
        <v>30</v>
      </c>
      <c r="AH134">
        <v>81</v>
      </c>
      <c r="AI134">
        <v>92</v>
      </c>
      <c r="AJ134">
        <v>3.76</v>
      </c>
      <c r="AK134">
        <v>-2.62</v>
      </c>
    </row>
    <row r="135" spans="1:37" hidden="1">
      <c r="A135" t="s">
        <v>12</v>
      </c>
      <c r="B135" t="s">
        <v>13</v>
      </c>
      <c r="C135" t="s">
        <v>11</v>
      </c>
      <c r="D135">
        <v>67854.61</v>
      </c>
      <c r="E135">
        <v>2460.0500000000002</v>
      </c>
      <c r="F135">
        <v>50.8</v>
      </c>
      <c r="G135" t="s">
        <v>10125</v>
      </c>
      <c r="H135" t="s">
        <v>10126</v>
      </c>
      <c r="I135">
        <v>100</v>
      </c>
      <c r="J135">
        <v>2533.85</v>
      </c>
      <c r="K135">
        <v>253385.15</v>
      </c>
      <c r="L135">
        <v>3294.01</v>
      </c>
      <c r="M135">
        <v>2407.16</v>
      </c>
      <c r="N135">
        <v>12669.26</v>
      </c>
      <c r="O135">
        <v>76015.55</v>
      </c>
      <c r="P135">
        <v>278723.67</v>
      </c>
      <c r="Q135">
        <v>304062.18</v>
      </c>
      <c r="R135">
        <v>329400.7</v>
      </c>
      <c r="S135">
        <v>-245783.6</v>
      </c>
      <c r="T135">
        <v>-240715.89</v>
      </c>
      <c r="U135">
        <v>2402.92</v>
      </c>
      <c r="V135">
        <v>2384.02</v>
      </c>
      <c r="W135">
        <v>2396.08</v>
      </c>
      <c r="X135">
        <v>2411.4</v>
      </c>
      <c r="Y135">
        <v>-4.32</v>
      </c>
      <c r="Z135">
        <v>3.83</v>
      </c>
      <c r="AA135">
        <v>92.3</v>
      </c>
      <c r="AB135">
        <v>86.05</v>
      </c>
      <c r="AC135">
        <v>2307.0100000000002</v>
      </c>
      <c r="AD135">
        <v>509839.17</v>
      </c>
      <c r="AE135">
        <v>44</v>
      </c>
      <c r="AF135">
        <v>7.84</v>
      </c>
      <c r="AG135">
        <v>21</v>
      </c>
      <c r="AH135">
        <v>10</v>
      </c>
      <c r="AI135">
        <v>2</v>
      </c>
      <c r="AJ135">
        <v>9.84</v>
      </c>
      <c r="AK135">
        <v>-15.25</v>
      </c>
    </row>
    <row r="136" spans="1:37" hidden="1">
      <c r="A136" t="s">
        <v>1690</v>
      </c>
      <c r="B136" t="s">
        <v>1691</v>
      </c>
      <c r="C136" t="s">
        <v>1692</v>
      </c>
      <c r="D136">
        <v>67476.160000000003</v>
      </c>
      <c r="E136">
        <v>725.35</v>
      </c>
      <c r="F136">
        <v>28.02</v>
      </c>
      <c r="G136" t="s">
        <v>10126</v>
      </c>
      <c r="H136" t="s">
        <v>10126</v>
      </c>
      <c r="I136">
        <v>100</v>
      </c>
      <c r="J136">
        <v>747.11</v>
      </c>
      <c r="K136">
        <v>74711.05</v>
      </c>
      <c r="L136">
        <v>971.24</v>
      </c>
      <c r="M136">
        <v>709.75</v>
      </c>
      <c r="N136">
        <v>3735.55</v>
      </c>
      <c r="O136">
        <v>22413.32</v>
      </c>
      <c r="P136">
        <v>82182.16</v>
      </c>
      <c r="Q136">
        <v>89653.26</v>
      </c>
      <c r="R136">
        <v>97124.36</v>
      </c>
      <c r="S136">
        <v>-72469.72</v>
      </c>
      <c r="T136">
        <v>-70975.5</v>
      </c>
      <c r="U136">
        <v>722.4</v>
      </c>
      <c r="V136">
        <v>716.74</v>
      </c>
      <c r="W136">
        <v>723.25</v>
      </c>
      <c r="X136">
        <v>720.26</v>
      </c>
      <c r="Y136">
        <v>-1.21</v>
      </c>
      <c r="Z136">
        <v>1.1299999999999999</v>
      </c>
      <c r="AA136">
        <v>91.68</v>
      </c>
      <c r="AB136">
        <v>85.48</v>
      </c>
      <c r="AC136">
        <v>703.23</v>
      </c>
      <c r="AD136">
        <v>1250460.78</v>
      </c>
      <c r="AE136">
        <v>3</v>
      </c>
      <c r="AF136">
        <v>4.99</v>
      </c>
      <c r="AG136">
        <v>1</v>
      </c>
      <c r="AH136">
        <v>64</v>
      </c>
      <c r="AI136">
        <v>2</v>
      </c>
      <c r="AJ136">
        <v>1.48</v>
      </c>
      <c r="AK136">
        <v>-3.76</v>
      </c>
    </row>
    <row r="137" spans="1:37" hidden="1">
      <c r="A137" t="s">
        <v>947</v>
      </c>
      <c r="B137" t="s">
        <v>948</v>
      </c>
      <c r="C137" t="s">
        <v>949</v>
      </c>
      <c r="D137">
        <v>67315.19</v>
      </c>
      <c r="E137">
        <v>1596.1</v>
      </c>
      <c r="F137">
        <v>36.72</v>
      </c>
      <c r="G137" t="s">
        <v>10126</v>
      </c>
      <c r="H137" t="s">
        <v>10126</v>
      </c>
      <c r="I137">
        <v>100</v>
      </c>
      <c r="J137">
        <v>1643.98</v>
      </c>
      <c r="K137">
        <v>164398.29999999999</v>
      </c>
      <c r="L137">
        <v>2137.1799999999998</v>
      </c>
      <c r="M137">
        <v>1561.78</v>
      </c>
      <c r="N137">
        <v>8219.92</v>
      </c>
      <c r="O137">
        <v>49319.49</v>
      </c>
      <c r="P137">
        <v>180838.13</v>
      </c>
      <c r="Q137">
        <v>197277.96</v>
      </c>
      <c r="R137">
        <v>213717.79</v>
      </c>
      <c r="S137">
        <v>-159466.35</v>
      </c>
      <c r="T137">
        <v>-156178.38</v>
      </c>
      <c r="U137">
        <v>1565.01</v>
      </c>
      <c r="V137">
        <v>1448.8</v>
      </c>
      <c r="W137">
        <v>1566.89</v>
      </c>
      <c r="X137">
        <v>1473.95</v>
      </c>
      <c r="Y137">
        <v>-0.23</v>
      </c>
      <c r="Z137">
        <v>5.08</v>
      </c>
      <c r="AA137">
        <v>89.27</v>
      </c>
      <c r="AB137">
        <v>89.05</v>
      </c>
      <c r="AC137">
        <v>1478.1</v>
      </c>
      <c r="AD137">
        <v>1814647.05</v>
      </c>
      <c r="AE137">
        <v>62</v>
      </c>
      <c r="AF137">
        <v>6.29</v>
      </c>
      <c r="AG137">
        <v>90</v>
      </c>
      <c r="AI137">
        <v>72</v>
      </c>
      <c r="AJ137">
        <v>10.25</v>
      </c>
      <c r="AK137">
        <v>-8.89</v>
      </c>
    </row>
    <row r="138" spans="1:37" hidden="1">
      <c r="A138" t="s">
        <v>1263</v>
      </c>
      <c r="B138" t="s">
        <v>110</v>
      </c>
      <c r="C138" t="s">
        <v>323</v>
      </c>
      <c r="D138">
        <v>67196.03</v>
      </c>
      <c r="E138">
        <v>1090.9000000000001</v>
      </c>
      <c r="F138">
        <v>53.31</v>
      </c>
      <c r="G138" t="s">
        <v>10126</v>
      </c>
      <c r="H138" t="s">
        <v>10126</v>
      </c>
      <c r="I138">
        <v>100</v>
      </c>
      <c r="J138">
        <v>1123.6300000000001</v>
      </c>
      <c r="K138">
        <v>112362.7</v>
      </c>
      <c r="L138">
        <v>1460.72</v>
      </c>
      <c r="M138">
        <v>1067.45</v>
      </c>
      <c r="N138">
        <v>5618.14</v>
      </c>
      <c r="O138">
        <v>33708.81</v>
      </c>
      <c r="P138">
        <v>123598.97</v>
      </c>
      <c r="Q138">
        <v>134835.24</v>
      </c>
      <c r="R138">
        <v>146071.51</v>
      </c>
      <c r="S138">
        <v>-108991.82</v>
      </c>
      <c r="T138">
        <v>-106744.56</v>
      </c>
      <c r="U138">
        <v>1100.6300000000001</v>
      </c>
      <c r="V138">
        <v>1044.81</v>
      </c>
      <c r="W138">
        <v>1104.92</v>
      </c>
      <c r="X138">
        <v>1040.92</v>
      </c>
      <c r="Y138">
        <v>5.14</v>
      </c>
      <c r="Z138">
        <v>0.48</v>
      </c>
      <c r="AA138">
        <v>72.150000000000006</v>
      </c>
      <c r="AB138">
        <v>70.23</v>
      </c>
      <c r="AC138">
        <v>1196.5</v>
      </c>
      <c r="AD138">
        <v>3598827.26</v>
      </c>
      <c r="AE138">
        <v>68</v>
      </c>
      <c r="AF138">
        <v>9</v>
      </c>
      <c r="AG138">
        <v>43</v>
      </c>
      <c r="AH138">
        <v>44</v>
      </c>
      <c r="AI138">
        <v>24</v>
      </c>
      <c r="AJ138">
        <v>12.85</v>
      </c>
      <c r="AK138">
        <v>-1.58</v>
      </c>
    </row>
    <row r="139" spans="1:37" hidden="1">
      <c r="A139" t="s">
        <v>827</v>
      </c>
      <c r="B139" t="s">
        <v>828</v>
      </c>
      <c r="C139" t="s">
        <v>36</v>
      </c>
      <c r="D139">
        <v>65475.67</v>
      </c>
      <c r="E139">
        <v>1885.8</v>
      </c>
      <c r="F139">
        <v>33.99</v>
      </c>
      <c r="G139" t="s">
        <v>10126</v>
      </c>
      <c r="H139" t="s">
        <v>10126</v>
      </c>
      <c r="I139">
        <v>100</v>
      </c>
      <c r="J139">
        <v>1942.37</v>
      </c>
      <c r="K139">
        <v>194237.4</v>
      </c>
      <c r="L139">
        <v>2525.09</v>
      </c>
      <c r="M139">
        <v>1845.26</v>
      </c>
      <c r="N139">
        <v>9711.8700000000008</v>
      </c>
      <c r="O139">
        <v>58271.22</v>
      </c>
      <c r="P139">
        <v>213661.14</v>
      </c>
      <c r="Q139">
        <v>233084.88</v>
      </c>
      <c r="R139">
        <v>252508.62</v>
      </c>
      <c r="S139">
        <v>-188410.28</v>
      </c>
      <c r="T139">
        <v>-184525.53</v>
      </c>
      <c r="U139">
        <v>1886.6</v>
      </c>
      <c r="V139">
        <v>1714.13</v>
      </c>
      <c r="W139">
        <v>1903.32</v>
      </c>
      <c r="X139">
        <v>1666.48</v>
      </c>
      <c r="Y139">
        <v>13.55</v>
      </c>
      <c r="Z139">
        <v>2.48</v>
      </c>
      <c r="AA139">
        <v>79.17</v>
      </c>
      <c r="AB139">
        <v>80.88</v>
      </c>
      <c r="AC139">
        <v>1761.04</v>
      </c>
      <c r="AD139">
        <v>899938.7</v>
      </c>
      <c r="AE139">
        <v>23</v>
      </c>
      <c r="AF139">
        <v>8.31</v>
      </c>
      <c r="AG139">
        <v>96</v>
      </c>
      <c r="AH139">
        <v>59</v>
      </c>
      <c r="AI139">
        <v>49</v>
      </c>
      <c r="AJ139">
        <v>35.29</v>
      </c>
      <c r="AK139">
        <v>-2.17</v>
      </c>
    </row>
    <row r="140" spans="1:37" hidden="1">
      <c r="A140" t="s">
        <v>305</v>
      </c>
      <c r="B140" t="s">
        <v>306</v>
      </c>
      <c r="C140" t="s">
        <v>307</v>
      </c>
      <c r="D140">
        <v>65398.81</v>
      </c>
      <c r="E140">
        <v>9738.9</v>
      </c>
      <c r="F140">
        <v>29.47</v>
      </c>
      <c r="G140" t="s">
        <v>10126</v>
      </c>
      <c r="H140" t="s">
        <v>10126</v>
      </c>
      <c r="I140">
        <v>100</v>
      </c>
      <c r="J140">
        <v>10031.07</v>
      </c>
      <c r="K140">
        <v>1003106.7</v>
      </c>
      <c r="L140">
        <v>13040.39</v>
      </c>
      <c r="M140">
        <v>9529.51</v>
      </c>
      <c r="N140">
        <v>50155.34</v>
      </c>
      <c r="O140">
        <v>300932.01</v>
      </c>
      <c r="P140">
        <v>1103417.3700000001</v>
      </c>
      <c r="Q140">
        <v>1203728.04</v>
      </c>
      <c r="R140">
        <v>1304038.71</v>
      </c>
      <c r="S140">
        <v>-973013.5</v>
      </c>
      <c r="T140">
        <v>-952951.36</v>
      </c>
      <c r="U140">
        <v>9236.83</v>
      </c>
      <c r="V140">
        <v>8203.3700000000008</v>
      </c>
      <c r="W140">
        <v>9211.2199999999993</v>
      </c>
      <c r="X140">
        <v>7994.43</v>
      </c>
      <c r="Y140">
        <v>-1.86</v>
      </c>
      <c r="Z140">
        <v>11.91</v>
      </c>
      <c r="AA140">
        <v>93.03</v>
      </c>
      <c r="AB140">
        <v>92</v>
      </c>
      <c r="AC140">
        <v>8498.5300000000007</v>
      </c>
      <c r="AD140">
        <v>348339.57</v>
      </c>
      <c r="AE140">
        <v>97</v>
      </c>
      <c r="AF140">
        <v>4.59</v>
      </c>
      <c r="AG140">
        <v>57</v>
      </c>
      <c r="AH140">
        <v>67</v>
      </c>
      <c r="AI140">
        <v>63</v>
      </c>
      <c r="AJ140">
        <v>1.35</v>
      </c>
      <c r="AK140">
        <v>-4.88</v>
      </c>
    </row>
    <row r="141" spans="1:37" hidden="1">
      <c r="A141" t="s">
        <v>399</v>
      </c>
      <c r="B141" t="s">
        <v>400</v>
      </c>
      <c r="C141" t="s">
        <v>235</v>
      </c>
      <c r="D141">
        <v>65182.65</v>
      </c>
      <c r="E141">
        <v>5129.25</v>
      </c>
      <c r="F141">
        <v>36.299999999999997</v>
      </c>
      <c r="G141" t="s">
        <v>10126</v>
      </c>
      <c r="H141" t="s">
        <v>10126</v>
      </c>
      <c r="I141">
        <v>100</v>
      </c>
      <c r="J141">
        <v>5283.13</v>
      </c>
      <c r="K141">
        <v>528312.75</v>
      </c>
      <c r="L141">
        <v>6868.07</v>
      </c>
      <c r="M141">
        <v>5018.97</v>
      </c>
      <c r="N141">
        <v>26415.64</v>
      </c>
      <c r="O141">
        <v>158493.82999999999</v>
      </c>
      <c r="P141">
        <v>581144.02</v>
      </c>
      <c r="Q141">
        <v>633975.30000000005</v>
      </c>
      <c r="R141">
        <v>686806.58</v>
      </c>
      <c r="S141">
        <v>-512463.37</v>
      </c>
      <c r="T141">
        <v>-501897.11</v>
      </c>
      <c r="U141">
        <v>5108.58</v>
      </c>
      <c r="V141">
        <v>5063.1899999999996</v>
      </c>
      <c r="W141">
        <v>5101.4399999999996</v>
      </c>
      <c r="X141">
        <v>5028.3900000000003</v>
      </c>
      <c r="Y141">
        <v>5.52</v>
      </c>
      <c r="Z141">
        <v>0.75</v>
      </c>
      <c r="AA141">
        <v>88.1</v>
      </c>
      <c r="AB141">
        <v>84.79</v>
      </c>
      <c r="AC141">
        <v>5293.09</v>
      </c>
      <c r="AD141">
        <v>316914.13</v>
      </c>
      <c r="AE141">
        <v>87</v>
      </c>
      <c r="AF141">
        <v>5.76</v>
      </c>
      <c r="AG141">
        <v>57</v>
      </c>
      <c r="AH141">
        <v>65</v>
      </c>
      <c r="AI141">
        <v>38</v>
      </c>
      <c r="AJ141">
        <v>14.82</v>
      </c>
      <c r="AK141">
        <v>-2.38</v>
      </c>
    </row>
    <row r="142" spans="1:37" hidden="1">
      <c r="A142" t="s">
        <v>867</v>
      </c>
      <c r="B142" t="s">
        <v>868</v>
      </c>
      <c r="C142" t="s">
        <v>36</v>
      </c>
      <c r="D142">
        <v>64877.45</v>
      </c>
      <c r="E142">
        <v>1983.2</v>
      </c>
      <c r="F142">
        <v>47.21</v>
      </c>
      <c r="G142" t="s">
        <v>10126</v>
      </c>
      <c r="H142" t="s">
        <v>10126</v>
      </c>
      <c r="I142">
        <v>100</v>
      </c>
      <c r="J142">
        <v>2042.7</v>
      </c>
      <c r="K142">
        <v>204269.6</v>
      </c>
      <c r="L142">
        <v>2655.5</v>
      </c>
      <c r="M142">
        <v>1940.56</v>
      </c>
      <c r="N142">
        <v>10213.48</v>
      </c>
      <c r="O142">
        <v>61280.88</v>
      </c>
      <c r="P142">
        <v>224696.56</v>
      </c>
      <c r="Q142">
        <v>245123.52</v>
      </c>
      <c r="R142">
        <v>265550.48</v>
      </c>
      <c r="S142">
        <v>-198141.51</v>
      </c>
      <c r="T142">
        <v>-194056.12</v>
      </c>
      <c r="U142">
        <v>1884.33</v>
      </c>
      <c r="V142">
        <v>1598.96</v>
      </c>
      <c r="W142">
        <v>1892.14</v>
      </c>
      <c r="X142">
        <v>1545.88</v>
      </c>
      <c r="Y142">
        <v>7.22</v>
      </c>
      <c r="Z142">
        <v>11.55</v>
      </c>
      <c r="AA142">
        <v>87.58</v>
      </c>
      <c r="AB142">
        <v>89.86</v>
      </c>
      <c r="AC142">
        <v>1711.25</v>
      </c>
      <c r="AD142">
        <v>1395102.13</v>
      </c>
      <c r="AE142">
        <v>40</v>
      </c>
      <c r="AF142">
        <v>3.81</v>
      </c>
      <c r="AG142">
        <v>100</v>
      </c>
      <c r="AH142">
        <v>12</v>
      </c>
      <c r="AI142">
        <v>47</v>
      </c>
      <c r="AJ142">
        <v>21.54</v>
      </c>
      <c r="AK142">
        <v>-4.09</v>
      </c>
    </row>
    <row r="143" spans="1:37" hidden="1">
      <c r="A143" t="s">
        <v>2671</v>
      </c>
      <c r="B143" t="s">
        <v>2672</v>
      </c>
      <c r="C143" t="s">
        <v>845</v>
      </c>
      <c r="D143">
        <v>64746.13</v>
      </c>
      <c r="E143">
        <v>406.3</v>
      </c>
      <c r="F143">
        <v>9.68</v>
      </c>
      <c r="G143" t="s">
        <v>10126</v>
      </c>
      <c r="H143" t="s">
        <v>10126</v>
      </c>
      <c r="I143">
        <v>100</v>
      </c>
      <c r="J143">
        <v>418.49</v>
      </c>
      <c r="K143">
        <v>41848.9</v>
      </c>
      <c r="L143">
        <v>544.04</v>
      </c>
      <c r="M143">
        <v>397.56</v>
      </c>
      <c r="N143">
        <v>2092.4499999999998</v>
      </c>
      <c r="O143">
        <v>12554.67</v>
      </c>
      <c r="P143">
        <v>46033.79</v>
      </c>
      <c r="Q143">
        <v>50218.68</v>
      </c>
      <c r="R143">
        <v>54403.57</v>
      </c>
      <c r="S143">
        <v>-40593.43</v>
      </c>
      <c r="T143">
        <v>-39756.46</v>
      </c>
      <c r="U143">
        <v>385.74</v>
      </c>
      <c r="V143">
        <v>360.77</v>
      </c>
      <c r="W143">
        <v>386.72</v>
      </c>
      <c r="X143">
        <v>350.68</v>
      </c>
      <c r="Y143">
        <v>7.92</v>
      </c>
      <c r="Z143">
        <v>8.49</v>
      </c>
      <c r="AA143">
        <v>75.86</v>
      </c>
      <c r="AB143">
        <v>88.39</v>
      </c>
      <c r="AC143">
        <v>355.94</v>
      </c>
      <c r="AD143">
        <v>2754576.26</v>
      </c>
      <c r="AE143">
        <v>50</v>
      </c>
      <c r="AG143">
        <v>97</v>
      </c>
      <c r="AH143">
        <v>94</v>
      </c>
      <c r="AI143">
        <v>96</v>
      </c>
      <c r="AJ143">
        <v>20.07</v>
      </c>
      <c r="AK143">
        <v>-1.99</v>
      </c>
    </row>
    <row r="144" spans="1:37" hidden="1">
      <c r="A144" t="s">
        <v>565</v>
      </c>
      <c r="B144" t="s">
        <v>566</v>
      </c>
      <c r="C144" t="s">
        <v>567</v>
      </c>
      <c r="D144">
        <v>64077.919999999998</v>
      </c>
      <c r="E144">
        <v>3894.2</v>
      </c>
      <c r="F144">
        <v>33.08</v>
      </c>
      <c r="G144" t="s">
        <v>10126</v>
      </c>
      <c r="H144" t="s">
        <v>10126</v>
      </c>
      <c r="I144">
        <v>100</v>
      </c>
      <c r="J144">
        <v>4011.03</v>
      </c>
      <c r="K144">
        <v>401102.6</v>
      </c>
      <c r="L144">
        <v>5214.33</v>
      </c>
      <c r="M144">
        <v>3810.47</v>
      </c>
      <c r="N144">
        <v>20055.13</v>
      </c>
      <c r="O144">
        <v>120330.78</v>
      </c>
      <c r="P144">
        <v>441212.86</v>
      </c>
      <c r="Q144">
        <v>481323.12</v>
      </c>
      <c r="R144">
        <v>521433.38</v>
      </c>
      <c r="S144">
        <v>-389069.52</v>
      </c>
      <c r="T144">
        <v>-381047.47</v>
      </c>
      <c r="U144">
        <v>3672.14</v>
      </c>
      <c r="V144">
        <v>2931.34</v>
      </c>
      <c r="W144">
        <v>3596.85</v>
      </c>
      <c r="X144">
        <v>2767.7</v>
      </c>
      <c r="Y144">
        <v>27.17</v>
      </c>
      <c r="Z144">
        <v>15.51</v>
      </c>
      <c r="AA144">
        <v>83.94</v>
      </c>
      <c r="AB144">
        <v>80.989999999999995</v>
      </c>
      <c r="AC144">
        <v>3335.2</v>
      </c>
      <c r="AD144">
        <v>5171927.91</v>
      </c>
      <c r="AE144">
        <v>79</v>
      </c>
      <c r="AF144">
        <v>4.34</v>
      </c>
      <c r="AG144">
        <v>66</v>
      </c>
      <c r="AH144">
        <v>41</v>
      </c>
      <c r="AI144">
        <v>59</v>
      </c>
      <c r="AJ144">
        <v>70.83</v>
      </c>
      <c r="AK144">
        <v>1.29</v>
      </c>
    </row>
    <row r="145" spans="1:37" hidden="1">
      <c r="A145" t="s">
        <v>6534</v>
      </c>
      <c r="B145" t="s">
        <v>6535</v>
      </c>
      <c r="C145" t="s">
        <v>927</v>
      </c>
      <c r="D145">
        <v>62554.81</v>
      </c>
      <c r="E145">
        <v>53.05</v>
      </c>
      <c r="F145">
        <v>94.73</v>
      </c>
      <c r="G145" t="s">
        <v>10126</v>
      </c>
      <c r="H145" t="s">
        <v>10126</v>
      </c>
      <c r="I145">
        <v>100</v>
      </c>
      <c r="J145">
        <v>54.64</v>
      </c>
      <c r="K145">
        <v>5464.15</v>
      </c>
      <c r="L145">
        <v>71.03</v>
      </c>
      <c r="M145">
        <v>51.91</v>
      </c>
      <c r="N145">
        <v>273.20999999999998</v>
      </c>
      <c r="O145">
        <v>1639.25</v>
      </c>
      <c r="P145">
        <v>6010.56</v>
      </c>
      <c r="Q145">
        <v>6556.98</v>
      </c>
      <c r="R145">
        <v>7103.4</v>
      </c>
      <c r="S145">
        <v>-5300.23</v>
      </c>
      <c r="T145">
        <v>-5190.9399999999996</v>
      </c>
      <c r="U145">
        <v>49.92</v>
      </c>
      <c r="V145">
        <v>45.63</v>
      </c>
      <c r="W145">
        <v>49.76</v>
      </c>
      <c r="X145">
        <v>44.34</v>
      </c>
      <c r="Y145">
        <v>9.2100000000000009</v>
      </c>
      <c r="Z145">
        <v>9.8699999999999992</v>
      </c>
      <c r="AA145">
        <v>79.62</v>
      </c>
      <c r="AB145">
        <v>100</v>
      </c>
      <c r="AC145">
        <v>46.25</v>
      </c>
      <c r="AD145">
        <v>66614465.649999999</v>
      </c>
      <c r="AE145">
        <v>55</v>
      </c>
      <c r="AF145">
        <v>3.09</v>
      </c>
      <c r="AG145">
        <v>83</v>
      </c>
      <c r="AI145">
        <v>45</v>
      </c>
      <c r="AJ145">
        <v>22.96</v>
      </c>
      <c r="AK145">
        <v>-1.78</v>
      </c>
    </row>
    <row r="146" spans="1:37" hidden="1">
      <c r="A146" t="s">
        <v>3541</v>
      </c>
      <c r="B146" t="s">
        <v>3542</v>
      </c>
      <c r="C146" t="s">
        <v>428</v>
      </c>
      <c r="D146">
        <v>61868.42</v>
      </c>
      <c r="E146">
        <v>235.65</v>
      </c>
      <c r="F146">
        <v>24.91</v>
      </c>
      <c r="G146" t="s">
        <v>10126</v>
      </c>
      <c r="H146" t="s">
        <v>10126</v>
      </c>
      <c r="I146">
        <v>100</v>
      </c>
      <c r="J146">
        <v>242.72</v>
      </c>
      <c r="K146">
        <v>24271.95</v>
      </c>
      <c r="L146">
        <v>315.54000000000002</v>
      </c>
      <c r="M146">
        <v>230.58</v>
      </c>
      <c r="N146">
        <v>1213.5999999999999</v>
      </c>
      <c r="O146">
        <v>7281.59</v>
      </c>
      <c r="P146">
        <v>26699.15</v>
      </c>
      <c r="Q146">
        <v>29126.34</v>
      </c>
      <c r="R146">
        <v>31553.54</v>
      </c>
      <c r="S146">
        <v>-23543.79</v>
      </c>
      <c r="T146">
        <v>-23058.35</v>
      </c>
      <c r="U146">
        <v>234.34</v>
      </c>
      <c r="V146">
        <v>211.73</v>
      </c>
      <c r="W146">
        <v>236.13</v>
      </c>
      <c r="X146">
        <v>206.52</v>
      </c>
      <c r="Y146">
        <v>4.67</v>
      </c>
      <c r="Z146">
        <v>3.54</v>
      </c>
      <c r="AA146">
        <v>85.83</v>
      </c>
      <c r="AB146">
        <v>86.11</v>
      </c>
      <c r="AC146">
        <v>222.25</v>
      </c>
      <c r="AD146">
        <v>21664408.91</v>
      </c>
      <c r="AE146">
        <v>28</v>
      </c>
      <c r="AF146">
        <v>2.73</v>
      </c>
      <c r="AG146">
        <v>26</v>
      </c>
      <c r="AH146">
        <v>66</v>
      </c>
      <c r="AI146">
        <v>63</v>
      </c>
      <c r="AJ146">
        <v>13.56</v>
      </c>
      <c r="AK146">
        <v>-2.93</v>
      </c>
    </row>
    <row r="147" spans="1:37" hidden="1">
      <c r="A147" t="s">
        <v>3452</v>
      </c>
      <c r="B147" t="s">
        <v>115</v>
      </c>
      <c r="C147" t="s">
        <v>299</v>
      </c>
      <c r="D147">
        <v>59439.58</v>
      </c>
      <c r="E147">
        <v>241.3</v>
      </c>
      <c r="F147">
        <v>17.82</v>
      </c>
      <c r="G147" t="s">
        <v>10126</v>
      </c>
      <c r="H147" t="s">
        <v>10126</v>
      </c>
      <c r="I147">
        <v>100</v>
      </c>
      <c r="J147">
        <v>248.54</v>
      </c>
      <c r="K147">
        <v>24853.9</v>
      </c>
      <c r="L147">
        <v>323.10000000000002</v>
      </c>
      <c r="M147">
        <v>236.11</v>
      </c>
      <c r="N147">
        <v>1242.7</v>
      </c>
      <c r="O147">
        <v>7456.17</v>
      </c>
      <c r="P147">
        <v>27339.29</v>
      </c>
      <c r="Q147">
        <v>29824.68</v>
      </c>
      <c r="R147">
        <v>32310.07</v>
      </c>
      <c r="S147">
        <v>-24108.28</v>
      </c>
      <c r="T147">
        <v>-23611.200000000001</v>
      </c>
      <c r="U147">
        <v>236.52</v>
      </c>
      <c r="V147">
        <v>221.45</v>
      </c>
      <c r="W147">
        <v>237.07</v>
      </c>
      <c r="X147">
        <v>223.11</v>
      </c>
      <c r="Y147">
        <v>1.71</v>
      </c>
      <c r="Z147">
        <v>4.18</v>
      </c>
      <c r="AA147">
        <v>90.23</v>
      </c>
      <c r="AB147">
        <v>89.11</v>
      </c>
      <c r="AC147">
        <v>218.09</v>
      </c>
      <c r="AD147">
        <v>9289942</v>
      </c>
      <c r="AE147">
        <v>5</v>
      </c>
      <c r="AF147">
        <v>5.93</v>
      </c>
      <c r="AG147">
        <v>16</v>
      </c>
      <c r="AH147">
        <v>73</v>
      </c>
      <c r="AI147">
        <v>45</v>
      </c>
      <c r="AJ147">
        <v>8.17</v>
      </c>
      <c r="AK147">
        <v>-4.0199999999999996</v>
      </c>
    </row>
    <row r="148" spans="1:37" hidden="1">
      <c r="A148" t="s">
        <v>4491</v>
      </c>
      <c r="B148" t="s">
        <v>4492</v>
      </c>
      <c r="C148" t="s">
        <v>1544</v>
      </c>
      <c r="D148">
        <v>59139.16</v>
      </c>
      <c r="E148">
        <v>121.6</v>
      </c>
      <c r="F148">
        <v>9.01</v>
      </c>
      <c r="G148" t="s">
        <v>10126</v>
      </c>
      <c r="H148" t="s">
        <v>10126</v>
      </c>
      <c r="I148">
        <v>100</v>
      </c>
      <c r="J148">
        <v>125.25</v>
      </c>
      <c r="K148">
        <v>12524.8</v>
      </c>
      <c r="L148">
        <v>162.82</v>
      </c>
      <c r="M148">
        <v>118.99</v>
      </c>
      <c r="N148">
        <v>626.24</v>
      </c>
      <c r="O148">
        <v>3757.44</v>
      </c>
      <c r="P148">
        <v>13777.28</v>
      </c>
      <c r="Q148">
        <v>15029.76</v>
      </c>
      <c r="R148">
        <v>16282.24</v>
      </c>
      <c r="S148">
        <v>-12149.06</v>
      </c>
      <c r="T148">
        <v>-11898.56</v>
      </c>
      <c r="U148">
        <v>123.17</v>
      </c>
      <c r="V148">
        <v>129.5</v>
      </c>
      <c r="W148">
        <v>123.14</v>
      </c>
      <c r="X148">
        <v>132.96</v>
      </c>
      <c r="Y148">
        <v>-4.4800000000000004</v>
      </c>
      <c r="Z148">
        <v>-2.77</v>
      </c>
      <c r="AA148">
        <v>46.38</v>
      </c>
      <c r="AB148">
        <v>43.19</v>
      </c>
      <c r="AC148">
        <v>129.94</v>
      </c>
      <c r="AD148">
        <v>17735479.260000002</v>
      </c>
      <c r="AE148">
        <v>18</v>
      </c>
      <c r="AF148">
        <v>6.12</v>
      </c>
      <c r="AG148">
        <v>74</v>
      </c>
      <c r="AH148">
        <v>98</v>
      </c>
      <c r="AI148">
        <v>96</v>
      </c>
      <c r="AJ148">
        <v>15.85</v>
      </c>
      <c r="AK148">
        <v>-18.739999999999998</v>
      </c>
    </row>
    <row r="149" spans="1:37" hidden="1">
      <c r="A149" t="s">
        <v>574</v>
      </c>
      <c r="B149" t="s">
        <v>575</v>
      </c>
      <c r="C149" t="s">
        <v>216</v>
      </c>
      <c r="D149">
        <v>58842.85</v>
      </c>
      <c r="E149">
        <v>3218.1</v>
      </c>
      <c r="F149">
        <v>39.99</v>
      </c>
      <c r="G149" t="s">
        <v>10126</v>
      </c>
      <c r="H149" t="s">
        <v>10126</v>
      </c>
      <c r="I149">
        <v>100</v>
      </c>
      <c r="J149">
        <v>3314.64</v>
      </c>
      <c r="K149">
        <v>331464.3</v>
      </c>
      <c r="L149">
        <v>4309.04</v>
      </c>
      <c r="M149">
        <v>3148.91</v>
      </c>
      <c r="N149">
        <v>16573.22</v>
      </c>
      <c r="O149">
        <v>99439.29</v>
      </c>
      <c r="P149">
        <v>364610.73</v>
      </c>
      <c r="Q149">
        <v>397757.16</v>
      </c>
      <c r="R149">
        <v>430903.59</v>
      </c>
      <c r="S149">
        <v>-321520.37</v>
      </c>
      <c r="T149">
        <v>-314891.08</v>
      </c>
      <c r="U149">
        <v>3229.46</v>
      </c>
      <c r="V149">
        <v>2873.99</v>
      </c>
      <c r="W149">
        <v>3248.12</v>
      </c>
      <c r="X149">
        <v>2768.08</v>
      </c>
      <c r="Y149">
        <v>16.63</v>
      </c>
      <c r="Z149">
        <v>3.2</v>
      </c>
      <c r="AA149">
        <v>85.05</v>
      </c>
      <c r="AB149">
        <v>75.03</v>
      </c>
      <c r="AC149">
        <v>3076.51</v>
      </c>
      <c r="AD149">
        <v>567187.96</v>
      </c>
      <c r="AE149">
        <v>24</v>
      </c>
      <c r="AF149">
        <v>9.1</v>
      </c>
      <c r="AG149">
        <v>14</v>
      </c>
      <c r="AH149">
        <v>47</v>
      </c>
      <c r="AI149">
        <v>53</v>
      </c>
      <c r="AJ149">
        <v>43.75</v>
      </c>
      <c r="AK149">
        <v>-1.88</v>
      </c>
    </row>
    <row r="150" spans="1:37" hidden="1">
      <c r="A150" t="s">
        <v>1638</v>
      </c>
      <c r="B150" t="s">
        <v>1639</v>
      </c>
      <c r="C150" t="s">
        <v>279</v>
      </c>
      <c r="D150">
        <v>58076.84</v>
      </c>
      <c r="E150">
        <v>791.1</v>
      </c>
      <c r="F150">
        <v>21.41</v>
      </c>
      <c r="G150" t="s">
        <v>10126</v>
      </c>
      <c r="H150" t="s">
        <v>10126</v>
      </c>
      <c r="I150">
        <v>100</v>
      </c>
      <c r="J150">
        <v>814.83</v>
      </c>
      <c r="K150">
        <v>81483.3</v>
      </c>
      <c r="L150">
        <v>1059.28</v>
      </c>
      <c r="M150">
        <v>774.09</v>
      </c>
      <c r="N150">
        <v>4074.17</v>
      </c>
      <c r="O150">
        <v>24444.99</v>
      </c>
      <c r="P150">
        <v>89631.63</v>
      </c>
      <c r="Q150">
        <v>97779.96</v>
      </c>
      <c r="R150">
        <v>105928.29</v>
      </c>
      <c r="S150">
        <v>-79038.8</v>
      </c>
      <c r="T150">
        <v>-77409.13</v>
      </c>
      <c r="U150">
        <v>797.63</v>
      </c>
      <c r="V150">
        <v>740.98</v>
      </c>
      <c r="W150">
        <v>806.12</v>
      </c>
      <c r="X150">
        <v>732.37</v>
      </c>
      <c r="Y150">
        <v>0.36</v>
      </c>
      <c r="Z150">
        <v>1.63</v>
      </c>
      <c r="AA150">
        <v>64.62</v>
      </c>
      <c r="AB150">
        <v>54.47</v>
      </c>
      <c r="AC150">
        <v>733.15</v>
      </c>
      <c r="AD150">
        <v>3723207.52</v>
      </c>
      <c r="AE150">
        <v>70</v>
      </c>
      <c r="AF150">
        <v>7.45</v>
      </c>
      <c r="AG150">
        <v>77</v>
      </c>
      <c r="AH150">
        <v>79</v>
      </c>
      <c r="AI150">
        <v>77</v>
      </c>
      <c r="AJ150">
        <v>4.92</v>
      </c>
      <c r="AK150">
        <v>-3.82</v>
      </c>
    </row>
    <row r="151" spans="1:37" hidden="1">
      <c r="A151" t="s">
        <v>407</v>
      </c>
      <c r="B151" t="s">
        <v>408</v>
      </c>
      <c r="C151" t="s">
        <v>30</v>
      </c>
      <c r="D151">
        <v>57927.61</v>
      </c>
      <c r="E151">
        <v>5038.55</v>
      </c>
      <c r="F151">
        <v>89.77</v>
      </c>
      <c r="G151" t="s">
        <v>10126</v>
      </c>
      <c r="H151" t="s">
        <v>10126</v>
      </c>
      <c r="I151">
        <v>100</v>
      </c>
      <c r="J151">
        <v>5189.71</v>
      </c>
      <c r="K151">
        <v>518970.65</v>
      </c>
      <c r="L151">
        <v>6746.62</v>
      </c>
      <c r="M151">
        <v>4930.22</v>
      </c>
      <c r="N151">
        <v>25948.53</v>
      </c>
      <c r="O151">
        <v>155691.20000000001</v>
      </c>
      <c r="P151">
        <v>570867.72</v>
      </c>
      <c r="Q151">
        <v>622764.78</v>
      </c>
      <c r="R151">
        <v>674661.85</v>
      </c>
      <c r="S151">
        <v>-503401.53</v>
      </c>
      <c r="T151">
        <v>-493022.12</v>
      </c>
      <c r="U151">
        <v>5194.88</v>
      </c>
      <c r="V151">
        <v>4890.8500000000004</v>
      </c>
      <c r="W151">
        <v>5219.24</v>
      </c>
      <c r="X151">
        <v>4925.58</v>
      </c>
      <c r="Y151">
        <v>7.68</v>
      </c>
      <c r="Z151">
        <v>-2.5299999999999998</v>
      </c>
      <c r="AA151">
        <v>21.82</v>
      </c>
      <c r="AB151">
        <v>14.01</v>
      </c>
      <c r="AC151">
        <v>4692.2</v>
      </c>
      <c r="AD151">
        <v>535411.30000000005</v>
      </c>
      <c r="AE151">
        <v>74</v>
      </c>
      <c r="AF151">
        <v>4.92</v>
      </c>
      <c r="AG151">
        <v>73</v>
      </c>
      <c r="AH151">
        <v>3</v>
      </c>
      <c r="AI151">
        <v>45</v>
      </c>
      <c r="AJ151">
        <v>19.48</v>
      </c>
      <c r="AK151">
        <v>-1.99</v>
      </c>
    </row>
    <row r="152" spans="1:37" hidden="1">
      <c r="A152" t="s">
        <v>707</v>
      </c>
      <c r="B152" t="s">
        <v>708</v>
      </c>
      <c r="C152" t="s">
        <v>546</v>
      </c>
      <c r="D152">
        <v>57727.94</v>
      </c>
      <c r="E152">
        <v>2273.65</v>
      </c>
      <c r="F152">
        <v>105.71</v>
      </c>
      <c r="G152" t="s">
        <v>10126</v>
      </c>
      <c r="H152" t="s">
        <v>10126</v>
      </c>
      <c r="I152">
        <v>100</v>
      </c>
      <c r="J152">
        <v>2341.86</v>
      </c>
      <c r="K152">
        <v>234185.95</v>
      </c>
      <c r="L152">
        <v>3044.42</v>
      </c>
      <c r="M152">
        <v>2224.77</v>
      </c>
      <c r="N152">
        <v>11709.3</v>
      </c>
      <c r="O152">
        <v>70255.789999999994</v>
      </c>
      <c r="P152">
        <v>257604.55</v>
      </c>
      <c r="Q152">
        <v>281023.14</v>
      </c>
      <c r="R152">
        <v>304441.74</v>
      </c>
      <c r="S152">
        <v>-227160.37</v>
      </c>
      <c r="T152">
        <v>-222476.65</v>
      </c>
      <c r="U152">
        <v>2217.0700000000002</v>
      </c>
      <c r="V152">
        <v>2130.2199999999998</v>
      </c>
      <c r="W152">
        <v>2219.35</v>
      </c>
      <c r="X152">
        <v>2114.16</v>
      </c>
      <c r="Y152">
        <v>0.68</v>
      </c>
      <c r="Z152">
        <v>4.0599999999999996</v>
      </c>
      <c r="AA152">
        <v>81.22</v>
      </c>
      <c r="AB152">
        <v>92.63</v>
      </c>
      <c r="AC152">
        <v>2116.96</v>
      </c>
      <c r="AD152">
        <v>739441.91</v>
      </c>
      <c r="AE152">
        <v>87</v>
      </c>
      <c r="AF152">
        <v>9.1300000000000008</v>
      </c>
      <c r="AG152">
        <v>57</v>
      </c>
      <c r="AH152">
        <v>4</v>
      </c>
      <c r="AI152">
        <v>28</v>
      </c>
      <c r="AJ152">
        <v>8.24</v>
      </c>
      <c r="AK152">
        <v>-5.9</v>
      </c>
    </row>
    <row r="153" spans="1:37" hidden="1">
      <c r="A153" t="s">
        <v>551</v>
      </c>
      <c r="B153" t="s">
        <v>94</v>
      </c>
      <c r="C153" t="s">
        <v>36</v>
      </c>
      <c r="D153">
        <v>57344.88</v>
      </c>
      <c r="E153">
        <v>3597.9</v>
      </c>
      <c r="F153">
        <v>52.17</v>
      </c>
      <c r="G153" t="s">
        <v>10126</v>
      </c>
      <c r="H153" t="s">
        <v>10126</v>
      </c>
      <c r="I153">
        <v>100</v>
      </c>
      <c r="J153">
        <v>3705.84</v>
      </c>
      <c r="K153">
        <v>370583.7</v>
      </c>
      <c r="L153">
        <v>4817.59</v>
      </c>
      <c r="M153">
        <v>3520.55</v>
      </c>
      <c r="N153">
        <v>18529.189999999999</v>
      </c>
      <c r="O153">
        <v>111175.11</v>
      </c>
      <c r="P153">
        <v>407642.07</v>
      </c>
      <c r="Q153">
        <v>444700.44</v>
      </c>
      <c r="R153">
        <v>481758.81</v>
      </c>
      <c r="S153">
        <v>-359466.19</v>
      </c>
      <c r="T153">
        <v>-352054.52</v>
      </c>
      <c r="U153">
        <v>3527.6</v>
      </c>
      <c r="V153">
        <v>3189.46</v>
      </c>
      <c r="W153">
        <v>3509.84</v>
      </c>
      <c r="X153">
        <v>3173.46</v>
      </c>
      <c r="Y153">
        <v>5.14</v>
      </c>
      <c r="Z153">
        <v>6.19</v>
      </c>
      <c r="AA153">
        <v>68.709999999999994</v>
      </c>
      <c r="AB153">
        <v>64.03</v>
      </c>
      <c r="AC153">
        <v>3188.98</v>
      </c>
      <c r="AD153">
        <v>1129958</v>
      </c>
      <c r="AE153">
        <v>35</v>
      </c>
      <c r="AF153">
        <v>7.78</v>
      </c>
      <c r="AG153">
        <v>100</v>
      </c>
      <c r="AH153">
        <v>36</v>
      </c>
      <c r="AI153">
        <v>24</v>
      </c>
      <c r="AJ153">
        <v>13.35</v>
      </c>
      <c r="AK153">
        <v>-1.96</v>
      </c>
    </row>
    <row r="154" spans="1:37" hidden="1">
      <c r="A154" t="s">
        <v>1079</v>
      </c>
      <c r="B154" t="s">
        <v>1080</v>
      </c>
      <c r="C154" t="s">
        <v>364</v>
      </c>
      <c r="D154">
        <v>57220.84</v>
      </c>
      <c r="E154">
        <v>1335.2</v>
      </c>
      <c r="F154">
        <v>854.3</v>
      </c>
      <c r="G154" t="s">
        <v>10126</v>
      </c>
      <c r="H154" t="s">
        <v>10126</v>
      </c>
      <c r="I154">
        <v>100</v>
      </c>
      <c r="J154">
        <v>1375.26</v>
      </c>
      <c r="K154">
        <v>137525.6</v>
      </c>
      <c r="L154">
        <v>1787.83</v>
      </c>
      <c r="M154">
        <v>1306.49</v>
      </c>
      <c r="N154">
        <v>6876.28</v>
      </c>
      <c r="O154">
        <v>41257.68</v>
      </c>
      <c r="P154">
        <v>151278.16</v>
      </c>
      <c r="Q154">
        <v>165030.72</v>
      </c>
      <c r="R154">
        <v>178783.28</v>
      </c>
      <c r="S154">
        <v>-133399.82999999999</v>
      </c>
      <c r="T154">
        <v>-130649.32</v>
      </c>
      <c r="U154">
        <v>1330.1</v>
      </c>
      <c r="V154">
        <v>1258.67</v>
      </c>
      <c r="W154">
        <v>1329.5</v>
      </c>
      <c r="X154">
        <v>1272.45</v>
      </c>
      <c r="Y154">
        <v>0.26</v>
      </c>
      <c r="Z154">
        <v>2.2000000000000002</v>
      </c>
      <c r="AA154">
        <v>73.97</v>
      </c>
      <c r="AB154">
        <v>67.23</v>
      </c>
      <c r="AC154">
        <v>1233.78</v>
      </c>
      <c r="AD154">
        <v>3587664.39</v>
      </c>
      <c r="AE154">
        <v>19</v>
      </c>
      <c r="AF154">
        <v>10</v>
      </c>
      <c r="AG154">
        <v>97</v>
      </c>
      <c r="AH154">
        <v>2</v>
      </c>
      <c r="AI154">
        <v>76</v>
      </c>
      <c r="AJ154">
        <v>6.62</v>
      </c>
      <c r="AK154">
        <v>-5.38</v>
      </c>
    </row>
    <row r="155" spans="1:37" hidden="1">
      <c r="A155" t="s">
        <v>5881</v>
      </c>
      <c r="B155" t="s">
        <v>5882</v>
      </c>
      <c r="C155" t="s">
        <v>1544</v>
      </c>
      <c r="D155">
        <v>57120.58</v>
      </c>
      <c r="E155">
        <v>64.510000000000005</v>
      </c>
      <c r="F155">
        <v>22.25</v>
      </c>
      <c r="G155" t="s">
        <v>10126</v>
      </c>
      <c r="H155" t="s">
        <v>10126</v>
      </c>
      <c r="I155">
        <v>100</v>
      </c>
      <c r="J155">
        <v>66.45</v>
      </c>
      <c r="K155">
        <v>6644.53</v>
      </c>
      <c r="L155">
        <v>86.38</v>
      </c>
      <c r="M155">
        <v>63.12</v>
      </c>
      <c r="N155">
        <v>332.23</v>
      </c>
      <c r="O155">
        <v>1993.36</v>
      </c>
      <c r="P155">
        <v>7308.98</v>
      </c>
      <c r="Q155">
        <v>7973.44</v>
      </c>
      <c r="R155">
        <v>8637.89</v>
      </c>
      <c r="S155">
        <v>-6445.19</v>
      </c>
      <c r="T155">
        <v>-6312.3</v>
      </c>
      <c r="U155">
        <v>64.94</v>
      </c>
      <c r="V155">
        <v>63.83</v>
      </c>
      <c r="W155">
        <v>65.040000000000006</v>
      </c>
      <c r="X155">
        <v>64.010000000000005</v>
      </c>
      <c r="Y155">
        <v>3.83</v>
      </c>
      <c r="Z155">
        <v>-0.27</v>
      </c>
      <c r="AA155">
        <v>46.86</v>
      </c>
      <c r="AB155">
        <v>43.96</v>
      </c>
      <c r="AC155">
        <v>60.28</v>
      </c>
      <c r="AD155">
        <v>23364470.260000002</v>
      </c>
      <c r="AE155">
        <v>9</v>
      </c>
      <c r="AF155">
        <v>3.98</v>
      </c>
      <c r="AG155">
        <v>80</v>
      </c>
      <c r="AI155">
        <v>90</v>
      </c>
      <c r="AJ155">
        <v>13.52</v>
      </c>
      <c r="AK155">
        <v>-4.34</v>
      </c>
    </row>
    <row r="156" spans="1:37" hidden="1">
      <c r="A156" t="s">
        <v>4457</v>
      </c>
      <c r="B156" t="s">
        <v>4458</v>
      </c>
      <c r="C156" t="s">
        <v>776</v>
      </c>
      <c r="D156">
        <v>56923.08</v>
      </c>
      <c r="E156">
        <v>131.94</v>
      </c>
      <c r="F156">
        <v>62.45</v>
      </c>
      <c r="G156" t="s">
        <v>10126</v>
      </c>
      <c r="H156" t="s">
        <v>10126</v>
      </c>
      <c r="I156">
        <v>100</v>
      </c>
      <c r="J156">
        <v>135.9</v>
      </c>
      <c r="K156">
        <v>13589.82</v>
      </c>
      <c r="L156">
        <v>176.67</v>
      </c>
      <c r="M156">
        <v>129.1</v>
      </c>
      <c r="N156">
        <v>679.49</v>
      </c>
      <c r="O156">
        <v>4076.95</v>
      </c>
      <c r="P156">
        <v>14948.8</v>
      </c>
      <c r="Q156">
        <v>16307.78</v>
      </c>
      <c r="R156">
        <v>17666.77</v>
      </c>
      <c r="S156">
        <v>-13182.13</v>
      </c>
      <c r="T156">
        <v>-12910.33</v>
      </c>
      <c r="U156">
        <v>133.09</v>
      </c>
      <c r="V156">
        <v>131.97999999999999</v>
      </c>
      <c r="W156">
        <v>133.19</v>
      </c>
      <c r="X156">
        <v>133.13</v>
      </c>
      <c r="Y156">
        <v>7.88</v>
      </c>
      <c r="Z156">
        <v>-1.35</v>
      </c>
      <c r="AA156">
        <v>45.5</v>
      </c>
      <c r="AB156">
        <v>45.23</v>
      </c>
      <c r="AC156">
        <v>143.69</v>
      </c>
      <c r="AD156">
        <v>25507276.739999998</v>
      </c>
      <c r="AE156">
        <v>4</v>
      </c>
      <c r="AF156">
        <v>8.66</v>
      </c>
      <c r="AG156">
        <v>95</v>
      </c>
      <c r="AH156">
        <v>51</v>
      </c>
      <c r="AI156">
        <v>76</v>
      </c>
      <c r="AJ156">
        <v>21.24</v>
      </c>
      <c r="AK156">
        <v>-2.84</v>
      </c>
    </row>
    <row r="157" spans="1:37" hidden="1">
      <c r="A157" t="s">
        <v>2199</v>
      </c>
      <c r="B157" t="s">
        <v>2200</v>
      </c>
      <c r="C157" t="s">
        <v>573</v>
      </c>
      <c r="D157">
        <v>56855.87</v>
      </c>
      <c r="E157">
        <v>502.2</v>
      </c>
      <c r="F157">
        <v>48.69</v>
      </c>
      <c r="G157" t="s">
        <v>10126</v>
      </c>
      <c r="H157" t="s">
        <v>10126</v>
      </c>
      <c r="I157">
        <v>100</v>
      </c>
      <c r="J157">
        <v>517.27</v>
      </c>
      <c r="K157">
        <v>51726.6</v>
      </c>
      <c r="L157">
        <v>672.45</v>
      </c>
      <c r="M157">
        <v>491.4</v>
      </c>
      <c r="N157">
        <v>2586.33</v>
      </c>
      <c r="O157">
        <v>15517.98</v>
      </c>
      <c r="P157">
        <v>56899.26</v>
      </c>
      <c r="Q157">
        <v>62071.92</v>
      </c>
      <c r="R157">
        <v>67244.58</v>
      </c>
      <c r="S157">
        <v>-50174.8</v>
      </c>
      <c r="T157">
        <v>-49140.27</v>
      </c>
      <c r="U157">
        <v>498.03</v>
      </c>
      <c r="V157">
        <v>504.87</v>
      </c>
      <c r="W157">
        <v>498.46</v>
      </c>
      <c r="X157">
        <v>500.8</v>
      </c>
      <c r="Y157">
        <v>-2.13</v>
      </c>
      <c r="Z157">
        <v>1.55</v>
      </c>
      <c r="AA157">
        <v>87.02</v>
      </c>
      <c r="AB157">
        <v>83.16</v>
      </c>
      <c r="AC157">
        <v>481.86</v>
      </c>
      <c r="AD157">
        <v>4265633.91</v>
      </c>
      <c r="AE157">
        <v>53</v>
      </c>
      <c r="AF157">
        <v>6.13</v>
      </c>
      <c r="AG157">
        <v>13</v>
      </c>
      <c r="AH157">
        <v>22</v>
      </c>
      <c r="AI157">
        <v>6</v>
      </c>
      <c r="AJ157">
        <v>2.75</v>
      </c>
      <c r="AK157">
        <v>-6.57</v>
      </c>
    </row>
    <row r="158" spans="1:37" hidden="1">
      <c r="A158" t="s">
        <v>3063</v>
      </c>
      <c r="B158" t="s">
        <v>3064</v>
      </c>
      <c r="C158" t="s">
        <v>995</v>
      </c>
      <c r="D158">
        <v>56478.09</v>
      </c>
      <c r="E158">
        <v>309.89999999999998</v>
      </c>
      <c r="F158">
        <v>48.86</v>
      </c>
      <c r="G158" t="s">
        <v>10126</v>
      </c>
      <c r="H158" t="s">
        <v>10126</v>
      </c>
      <c r="I158">
        <v>100</v>
      </c>
      <c r="J158">
        <v>319.2</v>
      </c>
      <c r="K158">
        <v>31919.7</v>
      </c>
      <c r="L158">
        <v>414.96</v>
      </c>
      <c r="M158">
        <v>303.24</v>
      </c>
      <c r="N158">
        <v>1595.99</v>
      </c>
      <c r="O158">
        <v>9575.91</v>
      </c>
      <c r="P158">
        <v>35111.67</v>
      </c>
      <c r="Q158">
        <v>38303.64</v>
      </c>
      <c r="R158">
        <v>41495.61</v>
      </c>
      <c r="S158">
        <v>-30962.11</v>
      </c>
      <c r="T158">
        <v>-30323.72</v>
      </c>
      <c r="U158">
        <v>297.02</v>
      </c>
      <c r="V158">
        <v>272.35000000000002</v>
      </c>
      <c r="W158">
        <v>294.86</v>
      </c>
      <c r="X158">
        <v>266.81</v>
      </c>
      <c r="Y158">
        <v>6.34</v>
      </c>
      <c r="Z158">
        <v>7.58</v>
      </c>
      <c r="AA158">
        <v>86.4</v>
      </c>
      <c r="AB158">
        <v>88.15</v>
      </c>
      <c r="AC158">
        <v>278.52999999999997</v>
      </c>
      <c r="AD158">
        <v>6113527.3899999997</v>
      </c>
      <c r="AE158">
        <v>92</v>
      </c>
      <c r="AH158">
        <v>22</v>
      </c>
      <c r="AI158">
        <v>19</v>
      </c>
      <c r="AJ158">
        <v>17.64</v>
      </c>
      <c r="AK158">
        <v>-2.98</v>
      </c>
    </row>
    <row r="159" spans="1:37" hidden="1">
      <c r="A159" t="s">
        <v>233</v>
      </c>
      <c r="B159" t="s">
        <v>234</v>
      </c>
      <c r="C159" t="s">
        <v>235</v>
      </c>
      <c r="D159">
        <v>55656.28</v>
      </c>
      <c r="E159">
        <v>26850.799999999999</v>
      </c>
      <c r="F159">
        <v>46.33</v>
      </c>
      <c r="G159" t="s">
        <v>10126</v>
      </c>
      <c r="H159" t="s">
        <v>10126</v>
      </c>
      <c r="I159">
        <v>100</v>
      </c>
      <c r="J159">
        <v>27656.32</v>
      </c>
      <c r="K159">
        <v>2765632.4</v>
      </c>
      <c r="L159">
        <v>35953.22</v>
      </c>
      <c r="M159">
        <v>26273.51</v>
      </c>
      <c r="N159">
        <v>138281.62</v>
      </c>
      <c r="O159">
        <v>829689.72</v>
      </c>
      <c r="P159">
        <v>3042195.64</v>
      </c>
      <c r="Q159">
        <v>3318758.88</v>
      </c>
      <c r="R159">
        <v>3595322.12</v>
      </c>
      <c r="S159">
        <v>-2682663.4300000002</v>
      </c>
      <c r="T159">
        <v>-2627350.7799999998</v>
      </c>
      <c r="U159">
        <v>27100.91</v>
      </c>
      <c r="V159">
        <v>26754.44</v>
      </c>
      <c r="W159">
        <v>27391.58</v>
      </c>
      <c r="X159">
        <v>26483.08</v>
      </c>
      <c r="Y159">
        <v>-0.35</v>
      </c>
      <c r="Z159">
        <v>-0.35</v>
      </c>
      <c r="AA159">
        <v>45.44</v>
      </c>
      <c r="AB159">
        <v>44.11</v>
      </c>
      <c r="AC159">
        <v>25774.14</v>
      </c>
      <c r="AD159">
        <v>14517.74</v>
      </c>
      <c r="AE159">
        <v>73</v>
      </c>
      <c r="AF159">
        <v>4.45</v>
      </c>
      <c r="AG159">
        <v>54</v>
      </c>
      <c r="AH159">
        <v>49</v>
      </c>
      <c r="AI159">
        <v>60</v>
      </c>
      <c r="AJ159">
        <v>2.54</v>
      </c>
      <c r="AK159">
        <v>-3.09</v>
      </c>
    </row>
    <row r="160" spans="1:37" hidden="1">
      <c r="A160" t="s">
        <v>280</v>
      </c>
      <c r="B160" t="s">
        <v>281</v>
      </c>
      <c r="C160" t="s">
        <v>282</v>
      </c>
      <c r="D160">
        <v>55623.32</v>
      </c>
      <c r="E160">
        <v>11539.1</v>
      </c>
      <c r="F160">
        <v>151.25</v>
      </c>
      <c r="G160" t="s">
        <v>10126</v>
      </c>
      <c r="H160" t="s">
        <v>10126</v>
      </c>
      <c r="I160">
        <v>100</v>
      </c>
      <c r="J160">
        <v>11885.27</v>
      </c>
      <c r="K160">
        <v>1188527.3</v>
      </c>
      <c r="L160">
        <v>15450.85</v>
      </c>
      <c r="M160">
        <v>11291.01</v>
      </c>
      <c r="N160">
        <v>59426.37</v>
      </c>
      <c r="O160">
        <v>356558.19</v>
      </c>
      <c r="P160">
        <v>1307380.03</v>
      </c>
      <c r="Q160">
        <v>1426232.76</v>
      </c>
      <c r="R160">
        <v>1545085.49</v>
      </c>
      <c r="S160">
        <v>-1152871.48</v>
      </c>
      <c r="T160">
        <v>-1129100.94</v>
      </c>
      <c r="U160">
        <v>10913.56</v>
      </c>
      <c r="V160">
        <v>9245.77</v>
      </c>
      <c r="W160">
        <v>10853.49</v>
      </c>
      <c r="X160">
        <v>8996.2099999999991</v>
      </c>
      <c r="Y160">
        <v>8.3800000000000008</v>
      </c>
      <c r="Z160">
        <v>12.55</v>
      </c>
      <c r="AA160">
        <v>95.05</v>
      </c>
      <c r="AB160">
        <v>95.64</v>
      </c>
      <c r="AC160">
        <v>10443.81</v>
      </c>
      <c r="AD160">
        <v>482821.22</v>
      </c>
      <c r="AE160">
        <v>84</v>
      </c>
      <c r="AF160">
        <v>7</v>
      </c>
      <c r="AG160">
        <v>92</v>
      </c>
      <c r="AH160">
        <v>5</v>
      </c>
      <c r="AI160">
        <v>63</v>
      </c>
      <c r="AJ160">
        <v>19.25</v>
      </c>
      <c r="AK160">
        <v>-0.67</v>
      </c>
    </row>
    <row r="161" spans="1:37" hidden="1">
      <c r="A161" t="s">
        <v>214</v>
      </c>
      <c r="B161" t="s">
        <v>215</v>
      </c>
      <c r="C161" t="s">
        <v>216</v>
      </c>
      <c r="D161">
        <v>55575.75</v>
      </c>
      <c r="E161">
        <v>125289.3</v>
      </c>
      <c r="F161">
        <v>26.7</v>
      </c>
      <c r="G161" t="s">
        <v>10126</v>
      </c>
      <c r="H161" t="s">
        <v>10126</v>
      </c>
      <c r="I161">
        <v>100</v>
      </c>
      <c r="J161">
        <v>129047.98</v>
      </c>
      <c r="K161">
        <v>12904797.9</v>
      </c>
      <c r="L161">
        <v>167762.37</v>
      </c>
      <c r="M161">
        <v>122595.58</v>
      </c>
      <c r="N161">
        <v>645239.9</v>
      </c>
      <c r="O161">
        <v>3871439.37</v>
      </c>
      <c r="P161">
        <v>14195277.689999999</v>
      </c>
      <c r="Q161">
        <v>15485757.48</v>
      </c>
      <c r="R161">
        <v>16776237.27</v>
      </c>
      <c r="S161">
        <v>-12517653.960000001</v>
      </c>
      <c r="T161">
        <v>-12259558</v>
      </c>
      <c r="U161">
        <v>125945.16</v>
      </c>
      <c r="V161">
        <v>128777.72</v>
      </c>
      <c r="W161">
        <v>126062.78</v>
      </c>
      <c r="X161">
        <v>128288.41</v>
      </c>
      <c r="Y161">
        <v>1.58</v>
      </c>
      <c r="Z161">
        <v>-1.0900000000000001</v>
      </c>
      <c r="AA161">
        <v>73.02</v>
      </c>
      <c r="AB161">
        <v>71.23</v>
      </c>
      <c r="AC161">
        <v>129209.36</v>
      </c>
      <c r="AD161">
        <v>8908.7000000000007</v>
      </c>
      <c r="AE161">
        <v>29</v>
      </c>
      <c r="AF161">
        <v>3.7</v>
      </c>
      <c r="AG161">
        <v>57</v>
      </c>
      <c r="AH161">
        <v>29</v>
      </c>
      <c r="AI161">
        <v>16</v>
      </c>
      <c r="AJ161">
        <v>5.15</v>
      </c>
      <c r="AK161">
        <v>-1.75</v>
      </c>
    </row>
    <row r="162" spans="1:37" hidden="1">
      <c r="A162" t="s">
        <v>521</v>
      </c>
      <c r="B162" t="s">
        <v>522</v>
      </c>
      <c r="C162" t="s">
        <v>11</v>
      </c>
      <c r="D162">
        <v>55078.01</v>
      </c>
      <c r="E162">
        <v>3753.7</v>
      </c>
      <c r="F162">
        <v>32.76</v>
      </c>
      <c r="G162" t="s">
        <v>10126</v>
      </c>
      <c r="H162" t="s">
        <v>10126</v>
      </c>
      <c r="I162">
        <v>100</v>
      </c>
      <c r="J162">
        <v>3866.31</v>
      </c>
      <c r="K162">
        <v>386631.1</v>
      </c>
      <c r="L162">
        <v>5026.2</v>
      </c>
      <c r="M162">
        <v>3673</v>
      </c>
      <c r="N162">
        <v>19331.560000000001</v>
      </c>
      <c r="O162">
        <v>115989.33</v>
      </c>
      <c r="P162">
        <v>425294.21</v>
      </c>
      <c r="Q162">
        <v>463957.32</v>
      </c>
      <c r="R162">
        <v>502620.43</v>
      </c>
      <c r="S162">
        <v>-375032.17</v>
      </c>
      <c r="T162">
        <v>-367299.54</v>
      </c>
      <c r="U162">
        <v>3679.62</v>
      </c>
      <c r="V162">
        <v>3652.51</v>
      </c>
      <c r="W162">
        <v>3664.26</v>
      </c>
      <c r="X162">
        <v>3661.08</v>
      </c>
      <c r="Y162">
        <v>0.25</v>
      </c>
      <c r="Z162">
        <v>2.67</v>
      </c>
      <c r="AA162">
        <v>85.01</v>
      </c>
      <c r="AB162">
        <v>85.69</v>
      </c>
      <c r="AC162">
        <v>3569.04</v>
      </c>
      <c r="AD162">
        <v>477976.35</v>
      </c>
      <c r="AE162">
        <v>91</v>
      </c>
      <c r="AF162">
        <v>5</v>
      </c>
      <c r="AG162">
        <v>16</v>
      </c>
      <c r="AH162">
        <v>49</v>
      </c>
      <c r="AI162">
        <v>18</v>
      </c>
      <c r="AJ162">
        <v>4.25</v>
      </c>
      <c r="AK162">
        <v>-3.45</v>
      </c>
    </row>
    <row r="163" spans="1:37" hidden="1">
      <c r="A163" t="s">
        <v>5462</v>
      </c>
      <c r="B163" t="s">
        <v>5463</v>
      </c>
      <c r="C163" t="s">
        <v>826</v>
      </c>
      <c r="D163">
        <v>54943.69</v>
      </c>
      <c r="E163">
        <v>83.47</v>
      </c>
      <c r="F163">
        <v>18.670000000000002</v>
      </c>
      <c r="G163" t="s">
        <v>10126</v>
      </c>
      <c r="H163" t="s">
        <v>10126</v>
      </c>
      <c r="I163">
        <v>100</v>
      </c>
      <c r="J163">
        <v>85.97</v>
      </c>
      <c r="K163">
        <v>8597.41</v>
      </c>
      <c r="L163">
        <v>111.77</v>
      </c>
      <c r="M163">
        <v>81.680000000000007</v>
      </c>
      <c r="N163">
        <v>429.87</v>
      </c>
      <c r="O163">
        <v>2579.2199999999998</v>
      </c>
      <c r="P163">
        <v>9457.15</v>
      </c>
      <c r="Q163">
        <v>10316.89</v>
      </c>
      <c r="R163">
        <v>11176.63</v>
      </c>
      <c r="S163">
        <v>-8339.49</v>
      </c>
      <c r="T163">
        <v>-8167.54</v>
      </c>
      <c r="U163">
        <v>80.47</v>
      </c>
      <c r="V163">
        <v>79.239999999999995</v>
      </c>
      <c r="W163">
        <v>79.7</v>
      </c>
      <c r="X163">
        <v>79.52</v>
      </c>
      <c r="Y163">
        <v>-1.1399999999999999</v>
      </c>
      <c r="Z163">
        <v>5.32</v>
      </c>
      <c r="AA163">
        <v>93.6</v>
      </c>
      <c r="AB163">
        <v>92.48</v>
      </c>
      <c r="AC163">
        <v>78.040000000000006</v>
      </c>
      <c r="AD163">
        <v>48404254.090000004</v>
      </c>
      <c r="AE163">
        <v>31</v>
      </c>
      <c r="AF163">
        <v>2.61</v>
      </c>
      <c r="AG163">
        <v>15</v>
      </c>
      <c r="AH163">
        <v>90</v>
      </c>
      <c r="AI163">
        <v>81</v>
      </c>
      <c r="AJ163">
        <v>5.07</v>
      </c>
      <c r="AK163">
        <v>-6.66</v>
      </c>
    </row>
    <row r="164" spans="1:37" hidden="1">
      <c r="A164" t="s">
        <v>517</v>
      </c>
      <c r="B164" t="s">
        <v>518</v>
      </c>
      <c r="C164" t="s">
        <v>307</v>
      </c>
      <c r="D164">
        <v>54155.81</v>
      </c>
      <c r="E164">
        <v>3944.45</v>
      </c>
      <c r="F164">
        <v>49.53</v>
      </c>
      <c r="G164" t="s">
        <v>10126</v>
      </c>
      <c r="H164" t="s">
        <v>10126</v>
      </c>
      <c r="I164">
        <v>100</v>
      </c>
      <c r="J164">
        <v>4062.78</v>
      </c>
      <c r="K164">
        <v>406278.35</v>
      </c>
      <c r="L164">
        <v>5281.62</v>
      </c>
      <c r="M164">
        <v>3859.64</v>
      </c>
      <c r="N164">
        <v>20313.919999999998</v>
      </c>
      <c r="O164">
        <v>121883.51</v>
      </c>
      <c r="P164">
        <v>446906.18</v>
      </c>
      <c r="Q164">
        <v>487534.02</v>
      </c>
      <c r="R164">
        <v>528161.86</v>
      </c>
      <c r="S164">
        <v>-394090</v>
      </c>
      <c r="T164">
        <v>-385964.43</v>
      </c>
      <c r="U164">
        <v>3808.06</v>
      </c>
      <c r="V164">
        <v>3698.59</v>
      </c>
      <c r="W164">
        <v>3819.65</v>
      </c>
      <c r="X164">
        <v>3608.55</v>
      </c>
      <c r="Y164">
        <v>3.32</v>
      </c>
      <c r="Z164">
        <v>6.02</v>
      </c>
      <c r="AA164">
        <v>90.54</v>
      </c>
      <c r="AB164">
        <v>81.86</v>
      </c>
      <c r="AC164">
        <v>3692.88</v>
      </c>
      <c r="AD164">
        <v>654007.87</v>
      </c>
      <c r="AE164">
        <v>67</v>
      </c>
      <c r="AG164">
        <v>44</v>
      </c>
      <c r="AH164">
        <v>38</v>
      </c>
      <c r="AI164">
        <v>27</v>
      </c>
      <c r="AJ164">
        <v>7.94</v>
      </c>
      <c r="AK164">
        <v>-0.92</v>
      </c>
    </row>
    <row r="165" spans="1:37" hidden="1">
      <c r="A165" t="s">
        <v>5305</v>
      </c>
      <c r="B165" t="s">
        <v>5306</v>
      </c>
      <c r="C165" t="s">
        <v>33</v>
      </c>
      <c r="D165">
        <v>52482.54</v>
      </c>
      <c r="E165">
        <v>97.97</v>
      </c>
      <c r="F165">
        <v>-93.84</v>
      </c>
      <c r="G165" t="s">
        <v>10126</v>
      </c>
      <c r="H165" t="s">
        <v>10126</v>
      </c>
      <c r="I165">
        <v>100</v>
      </c>
      <c r="J165">
        <v>100.91</v>
      </c>
      <c r="K165">
        <v>10090.91</v>
      </c>
      <c r="L165">
        <v>131.18</v>
      </c>
      <c r="M165">
        <v>95.86</v>
      </c>
      <c r="N165">
        <v>504.55</v>
      </c>
      <c r="O165">
        <v>3027.27</v>
      </c>
      <c r="P165">
        <v>11100</v>
      </c>
      <c r="Q165">
        <v>12109.09</v>
      </c>
      <c r="R165">
        <v>13118.18</v>
      </c>
      <c r="S165">
        <v>-9788.18</v>
      </c>
      <c r="T165">
        <v>-9586.36</v>
      </c>
      <c r="U165">
        <v>93.67</v>
      </c>
      <c r="V165">
        <v>86.92</v>
      </c>
      <c r="W165">
        <v>93.1</v>
      </c>
      <c r="X165">
        <v>85.74</v>
      </c>
      <c r="Y165">
        <v>2.88</v>
      </c>
      <c r="Z165">
        <v>8.48</v>
      </c>
      <c r="AA165">
        <v>89.73</v>
      </c>
      <c r="AB165">
        <v>90.92</v>
      </c>
      <c r="AC165">
        <v>87.12</v>
      </c>
      <c r="AD165">
        <v>64380043.780000001</v>
      </c>
      <c r="AE165">
        <v>21</v>
      </c>
      <c r="AF165">
        <v>8</v>
      </c>
      <c r="AG165">
        <v>57</v>
      </c>
      <c r="AI165">
        <v>47</v>
      </c>
      <c r="AJ165">
        <v>11.22</v>
      </c>
      <c r="AK165">
        <v>-4.3</v>
      </c>
    </row>
    <row r="166" spans="1:37" hidden="1">
      <c r="A166" t="s">
        <v>777</v>
      </c>
      <c r="B166" t="s">
        <v>778</v>
      </c>
      <c r="C166" t="s">
        <v>779</v>
      </c>
      <c r="D166">
        <v>52398.68</v>
      </c>
      <c r="E166">
        <v>1845.75</v>
      </c>
      <c r="F166">
        <v>54.11</v>
      </c>
      <c r="G166" t="s">
        <v>10126</v>
      </c>
      <c r="H166" t="s">
        <v>10126</v>
      </c>
      <c r="I166">
        <v>100</v>
      </c>
      <c r="J166">
        <v>1901.12</v>
      </c>
      <c r="K166">
        <v>190112.25</v>
      </c>
      <c r="L166">
        <v>2471.46</v>
      </c>
      <c r="M166">
        <v>1806.07</v>
      </c>
      <c r="N166">
        <v>9505.61</v>
      </c>
      <c r="O166">
        <v>57033.68</v>
      </c>
      <c r="P166">
        <v>209123.48</v>
      </c>
      <c r="Q166">
        <v>228134.7</v>
      </c>
      <c r="R166">
        <v>247145.92</v>
      </c>
      <c r="S166">
        <v>-184408.88</v>
      </c>
      <c r="T166">
        <v>-180606.64</v>
      </c>
      <c r="U166">
        <v>1846.5</v>
      </c>
      <c r="V166">
        <v>1824.14</v>
      </c>
      <c r="W166">
        <v>1860.33</v>
      </c>
      <c r="X166">
        <v>1803.77</v>
      </c>
      <c r="Y166">
        <v>3.98</v>
      </c>
      <c r="Z166">
        <v>0.9</v>
      </c>
      <c r="AA166">
        <v>76.91</v>
      </c>
      <c r="AB166">
        <v>76.430000000000007</v>
      </c>
      <c r="AC166">
        <v>1734.54</v>
      </c>
      <c r="AD166">
        <v>494631.39</v>
      </c>
      <c r="AE166">
        <v>94</v>
      </c>
      <c r="AF166">
        <v>6.69</v>
      </c>
      <c r="AG166">
        <v>26</v>
      </c>
      <c r="AH166">
        <v>46</v>
      </c>
      <c r="AI166">
        <v>16</v>
      </c>
      <c r="AJ166">
        <v>8.8800000000000008</v>
      </c>
      <c r="AK166">
        <v>-0.5</v>
      </c>
    </row>
    <row r="167" spans="1:37" hidden="1">
      <c r="A167" t="s">
        <v>3264</v>
      </c>
      <c r="B167" t="s">
        <v>3265</v>
      </c>
      <c r="C167" t="s">
        <v>354</v>
      </c>
      <c r="D167">
        <v>51789.15</v>
      </c>
      <c r="E167">
        <v>281.05</v>
      </c>
      <c r="F167">
        <v>24.47</v>
      </c>
      <c r="G167" t="s">
        <v>10126</v>
      </c>
      <c r="H167" t="s">
        <v>10126</v>
      </c>
      <c r="I167">
        <v>100</v>
      </c>
      <c r="J167">
        <v>289.48</v>
      </c>
      <c r="K167">
        <v>28948.15</v>
      </c>
      <c r="L167">
        <v>376.33</v>
      </c>
      <c r="M167">
        <v>275.01</v>
      </c>
      <c r="N167">
        <v>1447.41</v>
      </c>
      <c r="O167">
        <v>8684.4500000000007</v>
      </c>
      <c r="P167">
        <v>31842.97</v>
      </c>
      <c r="Q167">
        <v>34737.78</v>
      </c>
      <c r="R167">
        <v>37632.6</v>
      </c>
      <c r="S167">
        <v>-28079.71</v>
      </c>
      <c r="T167">
        <v>-27500.74</v>
      </c>
      <c r="U167">
        <v>276.01</v>
      </c>
      <c r="V167">
        <v>243.81</v>
      </c>
      <c r="W167">
        <v>276.47000000000003</v>
      </c>
      <c r="X167">
        <v>238.72</v>
      </c>
      <c r="Y167">
        <v>11.05</v>
      </c>
      <c r="Z167">
        <v>5.65</v>
      </c>
      <c r="AA167">
        <v>81.56</v>
      </c>
      <c r="AB167">
        <v>80.400000000000006</v>
      </c>
      <c r="AC167">
        <v>303.23</v>
      </c>
      <c r="AD167">
        <v>26176321.649999999</v>
      </c>
      <c r="AE167">
        <v>23</v>
      </c>
      <c r="AF167">
        <v>4.26</v>
      </c>
      <c r="AG167">
        <v>69</v>
      </c>
      <c r="AH167">
        <v>67</v>
      </c>
      <c r="AI167">
        <v>73</v>
      </c>
      <c r="AJ167">
        <v>32.22</v>
      </c>
      <c r="AK167">
        <v>-4.2699999999999996</v>
      </c>
    </row>
    <row r="168" spans="1:37" hidden="1">
      <c r="A168" t="s">
        <v>956</v>
      </c>
      <c r="B168" t="s">
        <v>957</v>
      </c>
      <c r="C168" t="s">
        <v>262</v>
      </c>
      <c r="D168">
        <v>51779.69</v>
      </c>
      <c r="E168">
        <v>1466.3</v>
      </c>
      <c r="F168">
        <v>67.67</v>
      </c>
      <c r="G168" t="s">
        <v>10126</v>
      </c>
      <c r="H168" t="s">
        <v>10126</v>
      </c>
      <c r="I168">
        <v>100</v>
      </c>
      <c r="J168">
        <v>1510.29</v>
      </c>
      <c r="K168">
        <v>151028.9</v>
      </c>
      <c r="L168">
        <v>1963.38</v>
      </c>
      <c r="M168">
        <v>1434.77</v>
      </c>
      <c r="N168">
        <v>7551.45</v>
      </c>
      <c r="O168">
        <v>45308.67</v>
      </c>
      <c r="P168">
        <v>166131.79</v>
      </c>
      <c r="Q168">
        <v>181234.68</v>
      </c>
      <c r="R168">
        <v>196337.57</v>
      </c>
      <c r="S168">
        <v>-146498.03</v>
      </c>
      <c r="T168">
        <v>-143477.45000000001</v>
      </c>
      <c r="U168">
        <v>1457.54</v>
      </c>
      <c r="V168">
        <v>1437.93</v>
      </c>
      <c r="W168">
        <v>1465.4</v>
      </c>
      <c r="X168">
        <v>1427.55</v>
      </c>
      <c r="Y168">
        <v>0.43</v>
      </c>
      <c r="Z168">
        <v>1.66</v>
      </c>
      <c r="AA168">
        <v>87.88</v>
      </c>
      <c r="AB168">
        <v>87.41</v>
      </c>
      <c r="AC168">
        <v>1561.14</v>
      </c>
      <c r="AD168">
        <v>595368.78</v>
      </c>
      <c r="AE168">
        <v>51</v>
      </c>
      <c r="AF168">
        <v>5.15</v>
      </c>
      <c r="AG168">
        <v>52</v>
      </c>
      <c r="AH168">
        <v>34</v>
      </c>
      <c r="AI168">
        <v>11</v>
      </c>
      <c r="AJ168">
        <v>10.49</v>
      </c>
      <c r="AK168">
        <v>-7.96</v>
      </c>
    </row>
    <row r="169" spans="1:37" hidden="1">
      <c r="A169" t="s">
        <v>244</v>
      </c>
      <c r="B169" t="s">
        <v>245</v>
      </c>
      <c r="C169" t="s">
        <v>246</v>
      </c>
      <c r="D169">
        <v>51354.99</v>
      </c>
      <c r="E169">
        <v>16221.4</v>
      </c>
      <c r="F169">
        <v>75.73</v>
      </c>
      <c r="G169" t="s">
        <v>10126</v>
      </c>
      <c r="H169" t="s">
        <v>10126</v>
      </c>
      <c r="I169">
        <v>100</v>
      </c>
      <c r="J169">
        <v>16708.04</v>
      </c>
      <c r="K169">
        <v>1670804.2</v>
      </c>
      <c r="L169">
        <v>21720.45</v>
      </c>
      <c r="M169">
        <v>15872.64</v>
      </c>
      <c r="N169">
        <v>83540.210000000006</v>
      </c>
      <c r="O169">
        <v>501241.26</v>
      </c>
      <c r="P169">
        <v>1837884.62</v>
      </c>
      <c r="Q169">
        <v>2004965.04</v>
      </c>
      <c r="R169">
        <v>2172045.46</v>
      </c>
      <c r="S169">
        <v>-1620680.07</v>
      </c>
      <c r="T169">
        <v>-1587263.99</v>
      </c>
      <c r="U169">
        <v>16484.53</v>
      </c>
      <c r="V169">
        <v>16246.12</v>
      </c>
      <c r="W169">
        <v>16679.52</v>
      </c>
      <c r="X169">
        <v>16080.01</v>
      </c>
      <c r="Y169">
        <v>-0.23</v>
      </c>
      <c r="Z169">
        <v>-0.97</v>
      </c>
      <c r="AA169">
        <v>46.07</v>
      </c>
      <c r="AB169">
        <v>40.159999999999997</v>
      </c>
      <c r="AC169">
        <v>15779.76</v>
      </c>
      <c r="AD169">
        <v>9193.52</v>
      </c>
      <c r="AE169">
        <v>98</v>
      </c>
      <c r="AF169">
        <v>3.89</v>
      </c>
      <c r="AG169">
        <v>63</v>
      </c>
      <c r="AH169">
        <v>23</v>
      </c>
      <c r="AI169">
        <v>60</v>
      </c>
      <c r="AJ169">
        <v>1.99</v>
      </c>
      <c r="AK169">
        <v>-2.36</v>
      </c>
    </row>
    <row r="170" spans="1:37" hidden="1">
      <c r="A170" t="s">
        <v>9813</v>
      </c>
      <c r="B170" t="s">
        <v>9814</v>
      </c>
      <c r="C170" t="s">
        <v>779</v>
      </c>
      <c r="D170">
        <v>51102.5</v>
      </c>
      <c r="E170">
        <v>1118.3</v>
      </c>
      <c r="F170">
        <v>101.31</v>
      </c>
      <c r="G170" t="s">
        <v>10126</v>
      </c>
      <c r="H170" t="s">
        <v>10126</v>
      </c>
      <c r="I170">
        <v>100</v>
      </c>
      <c r="J170">
        <v>1151.8499999999999</v>
      </c>
      <c r="K170">
        <v>115184.9</v>
      </c>
      <c r="L170">
        <v>1497.4</v>
      </c>
      <c r="M170">
        <v>1094.26</v>
      </c>
      <c r="N170">
        <v>5759.25</v>
      </c>
      <c r="O170">
        <v>34555.47</v>
      </c>
      <c r="P170">
        <v>126703.39</v>
      </c>
      <c r="Q170">
        <v>138221.88</v>
      </c>
      <c r="R170">
        <v>149740.37</v>
      </c>
      <c r="S170">
        <v>-111729.35</v>
      </c>
      <c r="T170">
        <v>-109425.65</v>
      </c>
      <c r="U170">
        <v>1103.96</v>
      </c>
      <c r="W170">
        <v>1107.3599999999999</v>
      </c>
      <c r="Y170">
        <v>11.19</v>
      </c>
      <c r="Z170">
        <v>5.13</v>
      </c>
      <c r="AA170">
        <v>84.49</v>
      </c>
      <c r="AB170">
        <v>78.8</v>
      </c>
      <c r="AC170">
        <v>994.95</v>
      </c>
      <c r="AD170">
        <v>713400.83</v>
      </c>
      <c r="AE170">
        <v>88</v>
      </c>
      <c r="AH170">
        <v>37</v>
      </c>
      <c r="AI170">
        <v>91</v>
      </c>
      <c r="AJ170">
        <v>23.44</v>
      </c>
      <c r="AK170">
        <v>1.1599999999999999</v>
      </c>
    </row>
    <row r="171" spans="1:37" hidden="1">
      <c r="A171" t="s">
        <v>853</v>
      </c>
      <c r="B171" t="s">
        <v>854</v>
      </c>
      <c r="C171" t="s">
        <v>567</v>
      </c>
      <c r="D171">
        <v>50315.51</v>
      </c>
      <c r="E171">
        <v>2132.25</v>
      </c>
      <c r="F171">
        <v>64.239999999999995</v>
      </c>
      <c r="G171" t="s">
        <v>10126</v>
      </c>
      <c r="H171" t="s">
        <v>10126</v>
      </c>
      <c r="I171">
        <v>100</v>
      </c>
      <c r="J171">
        <v>2196.2199999999998</v>
      </c>
      <c r="K171">
        <v>219621.75</v>
      </c>
      <c r="L171">
        <v>2855.08</v>
      </c>
      <c r="M171">
        <v>2086.41</v>
      </c>
      <c r="N171">
        <v>10981.09</v>
      </c>
      <c r="O171">
        <v>65886.53</v>
      </c>
      <c r="P171">
        <v>241583.93</v>
      </c>
      <c r="Q171">
        <v>263546.09999999998</v>
      </c>
      <c r="R171">
        <v>285508.28000000003</v>
      </c>
      <c r="S171">
        <v>-213033.1</v>
      </c>
      <c r="T171">
        <v>-208640.66</v>
      </c>
      <c r="U171">
        <v>2092.2600000000002</v>
      </c>
      <c r="V171">
        <v>1648.68</v>
      </c>
      <c r="W171">
        <v>2067.3200000000002</v>
      </c>
      <c r="X171">
        <v>1571.57</v>
      </c>
      <c r="Y171">
        <v>36</v>
      </c>
      <c r="Z171">
        <v>9.56</v>
      </c>
      <c r="AA171">
        <v>72.27</v>
      </c>
      <c r="AB171">
        <v>62.92</v>
      </c>
      <c r="AC171">
        <v>1915.4</v>
      </c>
      <c r="AD171">
        <v>8473053.2599999998</v>
      </c>
      <c r="AE171">
        <v>92</v>
      </c>
      <c r="AG171">
        <v>84</v>
      </c>
      <c r="AH171">
        <v>8</v>
      </c>
      <c r="AI171">
        <v>75</v>
      </c>
      <c r="AJ171">
        <v>90.31</v>
      </c>
      <c r="AK171">
        <v>5.8</v>
      </c>
    </row>
    <row r="172" spans="1:37" hidden="1">
      <c r="A172" t="s">
        <v>3885</v>
      </c>
      <c r="B172" t="s">
        <v>3886</v>
      </c>
      <c r="C172" t="s">
        <v>354</v>
      </c>
      <c r="D172">
        <v>49871.47</v>
      </c>
      <c r="E172">
        <v>187.54</v>
      </c>
      <c r="F172">
        <v>39.83</v>
      </c>
      <c r="G172" t="s">
        <v>10126</v>
      </c>
      <c r="H172" t="s">
        <v>10126</v>
      </c>
      <c r="I172">
        <v>100</v>
      </c>
      <c r="J172">
        <v>193.17</v>
      </c>
      <c r="K172">
        <v>19316.62</v>
      </c>
      <c r="L172">
        <v>251.12</v>
      </c>
      <c r="M172">
        <v>183.51</v>
      </c>
      <c r="N172">
        <v>965.83</v>
      </c>
      <c r="O172">
        <v>5794.99</v>
      </c>
      <c r="P172">
        <v>21248.28</v>
      </c>
      <c r="Q172">
        <v>23179.94</v>
      </c>
      <c r="R172">
        <v>25111.61</v>
      </c>
      <c r="S172">
        <v>-18737.12</v>
      </c>
      <c r="T172">
        <v>-18350.79</v>
      </c>
      <c r="U172">
        <v>180.31</v>
      </c>
      <c r="V172">
        <v>173.36</v>
      </c>
      <c r="W172">
        <v>180.02</v>
      </c>
      <c r="X172">
        <v>175.34</v>
      </c>
      <c r="Y172">
        <v>5.74</v>
      </c>
      <c r="Z172">
        <v>4.49</v>
      </c>
      <c r="AA172">
        <v>56.8</v>
      </c>
      <c r="AB172">
        <v>72.52</v>
      </c>
      <c r="AC172">
        <v>190.8</v>
      </c>
      <c r="AD172">
        <v>33701001.960000001</v>
      </c>
      <c r="AE172">
        <v>-1</v>
      </c>
      <c r="AH172">
        <v>41</v>
      </c>
      <c r="AI172">
        <v>75</v>
      </c>
      <c r="AJ172">
        <v>15.81</v>
      </c>
      <c r="AK172">
        <v>-2.71</v>
      </c>
    </row>
    <row r="173" spans="1:37" hidden="1">
      <c r="A173" t="s">
        <v>748</v>
      </c>
      <c r="B173" t="s">
        <v>749</v>
      </c>
      <c r="C173" t="s">
        <v>750</v>
      </c>
      <c r="D173">
        <v>49565.39</v>
      </c>
      <c r="E173">
        <v>2090.4</v>
      </c>
      <c r="F173">
        <v>120.88</v>
      </c>
      <c r="G173" t="s">
        <v>10126</v>
      </c>
      <c r="H173" t="s">
        <v>10126</v>
      </c>
      <c r="I173">
        <v>100</v>
      </c>
      <c r="J173">
        <v>2153.11</v>
      </c>
      <c r="K173">
        <v>215311.2</v>
      </c>
      <c r="L173">
        <v>2799.05</v>
      </c>
      <c r="M173">
        <v>2045.46</v>
      </c>
      <c r="N173">
        <v>10765.56</v>
      </c>
      <c r="O173">
        <v>64593.36</v>
      </c>
      <c r="P173">
        <v>236842.32</v>
      </c>
      <c r="Q173">
        <v>258373.44</v>
      </c>
      <c r="R173">
        <v>279904.56</v>
      </c>
      <c r="S173">
        <v>-208851.86</v>
      </c>
      <c r="T173">
        <v>-204545.64</v>
      </c>
      <c r="U173">
        <v>2071.25</v>
      </c>
      <c r="V173">
        <v>1947.7</v>
      </c>
      <c r="W173">
        <v>2093.67</v>
      </c>
      <c r="X173">
        <v>1948.66</v>
      </c>
      <c r="Y173">
        <v>-4.0599999999999996</v>
      </c>
      <c r="Z173">
        <v>3.5</v>
      </c>
      <c r="AA173">
        <v>74.64</v>
      </c>
      <c r="AB173">
        <v>73.88</v>
      </c>
      <c r="AC173">
        <v>1953.51</v>
      </c>
      <c r="AD173">
        <v>285750</v>
      </c>
      <c r="AE173">
        <v>37</v>
      </c>
      <c r="AF173">
        <v>6.5</v>
      </c>
      <c r="AG173">
        <v>87</v>
      </c>
      <c r="AH173">
        <v>12</v>
      </c>
      <c r="AI173">
        <v>17</v>
      </c>
      <c r="AJ173">
        <v>2.67</v>
      </c>
      <c r="AK173">
        <v>-9.9499999999999993</v>
      </c>
    </row>
    <row r="174" spans="1:37" hidden="1">
      <c r="A174" t="s">
        <v>625</v>
      </c>
      <c r="B174" t="s">
        <v>626</v>
      </c>
      <c r="C174" t="s">
        <v>238</v>
      </c>
      <c r="D174">
        <v>48998.39</v>
      </c>
      <c r="E174">
        <v>2590.1999999999998</v>
      </c>
      <c r="F174">
        <v>20.97</v>
      </c>
      <c r="G174" t="s">
        <v>10126</v>
      </c>
      <c r="H174" t="s">
        <v>10126</v>
      </c>
      <c r="I174">
        <v>100</v>
      </c>
      <c r="J174">
        <v>2667.91</v>
      </c>
      <c r="K174">
        <v>266790.59999999998</v>
      </c>
      <c r="L174">
        <v>3468.28</v>
      </c>
      <c r="M174">
        <v>2534.5100000000002</v>
      </c>
      <c r="N174">
        <v>13339.53</v>
      </c>
      <c r="O174">
        <v>80037.179999999993</v>
      </c>
      <c r="P174">
        <v>293469.65999999997</v>
      </c>
      <c r="Q174">
        <v>320148.71999999997</v>
      </c>
      <c r="R174">
        <v>346827.78</v>
      </c>
      <c r="S174">
        <v>-258786.88</v>
      </c>
      <c r="T174">
        <v>-253451.07</v>
      </c>
      <c r="U174">
        <v>2596.14</v>
      </c>
      <c r="V174">
        <v>2534.37</v>
      </c>
      <c r="W174">
        <v>2601.41</v>
      </c>
      <c r="X174">
        <v>2514.4299999999998</v>
      </c>
      <c r="Y174">
        <v>4.49</v>
      </c>
      <c r="Z174">
        <v>0.91</v>
      </c>
      <c r="AA174">
        <v>81.819999999999993</v>
      </c>
      <c r="AB174">
        <v>78.05</v>
      </c>
      <c r="AC174">
        <v>2698.45</v>
      </c>
      <c r="AD174">
        <v>519796.61</v>
      </c>
      <c r="AE174">
        <v>10</v>
      </c>
      <c r="AF174">
        <v>6.83</v>
      </c>
      <c r="AG174">
        <v>51</v>
      </c>
      <c r="AH174">
        <v>55</v>
      </c>
      <c r="AI174">
        <v>52</v>
      </c>
      <c r="AJ174">
        <v>10.37</v>
      </c>
      <c r="AK174">
        <v>-0.79</v>
      </c>
    </row>
    <row r="175" spans="1:37" hidden="1">
      <c r="A175" t="s">
        <v>437</v>
      </c>
      <c r="B175" t="s">
        <v>438</v>
      </c>
      <c r="C175" t="s">
        <v>331</v>
      </c>
      <c r="D175">
        <v>48813.56</v>
      </c>
      <c r="E175">
        <v>4788.1499999999996</v>
      </c>
      <c r="F175">
        <v>33.99</v>
      </c>
      <c r="G175" t="s">
        <v>10126</v>
      </c>
      <c r="H175" t="s">
        <v>10126</v>
      </c>
      <c r="I175">
        <v>100</v>
      </c>
      <c r="J175">
        <v>4931.79</v>
      </c>
      <c r="K175">
        <v>493179.45</v>
      </c>
      <c r="L175">
        <v>6411.33</v>
      </c>
      <c r="M175">
        <v>4685.2</v>
      </c>
      <c r="N175">
        <v>24658.97</v>
      </c>
      <c r="O175">
        <v>147953.84</v>
      </c>
      <c r="P175">
        <v>542497.4</v>
      </c>
      <c r="Q175">
        <v>591815.34</v>
      </c>
      <c r="R175">
        <v>641133.28</v>
      </c>
      <c r="S175">
        <v>-478384.07</v>
      </c>
      <c r="T175">
        <v>-468520.48</v>
      </c>
      <c r="U175">
        <v>4619.7</v>
      </c>
      <c r="V175">
        <v>4482.7</v>
      </c>
      <c r="W175">
        <v>4610.82</v>
      </c>
      <c r="X175">
        <v>4575.6099999999997</v>
      </c>
      <c r="Y175">
        <v>-4.8099999999999996</v>
      </c>
      <c r="Z175">
        <v>4.91</v>
      </c>
      <c r="AA175">
        <v>92.69</v>
      </c>
      <c r="AB175">
        <v>93.36</v>
      </c>
      <c r="AC175">
        <v>4913.29</v>
      </c>
      <c r="AD175">
        <v>649209.39</v>
      </c>
      <c r="AE175">
        <v>6</v>
      </c>
      <c r="AF175">
        <v>2.58</v>
      </c>
      <c r="AG175">
        <v>60</v>
      </c>
      <c r="AH175">
        <v>42</v>
      </c>
      <c r="AI175">
        <v>39</v>
      </c>
      <c r="AJ175">
        <v>0.88</v>
      </c>
      <c r="AK175">
        <v>-9.9</v>
      </c>
    </row>
    <row r="176" spans="1:37" hidden="1">
      <c r="A176" t="s">
        <v>411</v>
      </c>
      <c r="B176" t="s">
        <v>412</v>
      </c>
      <c r="C176" t="s">
        <v>307</v>
      </c>
      <c r="D176">
        <v>48539.59</v>
      </c>
      <c r="E176">
        <v>4888.6499999999996</v>
      </c>
      <c r="F176">
        <v>37.229999999999997</v>
      </c>
      <c r="G176" t="s">
        <v>10126</v>
      </c>
      <c r="H176" t="s">
        <v>10126</v>
      </c>
      <c r="I176">
        <v>100</v>
      </c>
      <c r="J176">
        <v>5035.3100000000004</v>
      </c>
      <c r="K176">
        <v>503530.95</v>
      </c>
      <c r="L176">
        <v>6545.9</v>
      </c>
      <c r="M176">
        <v>4783.54</v>
      </c>
      <c r="N176">
        <v>25176.55</v>
      </c>
      <c r="O176">
        <v>151059.28</v>
      </c>
      <c r="P176">
        <v>553884.05000000005</v>
      </c>
      <c r="Q176">
        <v>604237.14</v>
      </c>
      <c r="R176">
        <v>654590.24</v>
      </c>
      <c r="S176">
        <v>-488425.02</v>
      </c>
      <c r="T176">
        <v>-478354.4</v>
      </c>
      <c r="U176">
        <v>4829.09</v>
      </c>
      <c r="V176">
        <v>4826.43</v>
      </c>
      <c r="W176">
        <v>4860.3</v>
      </c>
      <c r="X176">
        <v>4789.25</v>
      </c>
      <c r="Y176">
        <v>1.26</v>
      </c>
      <c r="Z176">
        <v>2.59</v>
      </c>
      <c r="AA176">
        <v>87.08</v>
      </c>
      <c r="AB176">
        <v>83.98</v>
      </c>
      <c r="AC176">
        <v>4696.62</v>
      </c>
      <c r="AD176">
        <v>254327.74</v>
      </c>
      <c r="AE176">
        <v>98</v>
      </c>
      <c r="AF176">
        <v>5.31</v>
      </c>
      <c r="AG176">
        <v>37</v>
      </c>
      <c r="AH176">
        <v>41</v>
      </c>
      <c r="AI176">
        <v>9</v>
      </c>
      <c r="AJ176">
        <v>6.12</v>
      </c>
      <c r="AK176">
        <v>-3.17</v>
      </c>
    </row>
    <row r="177" spans="1:37" hidden="1">
      <c r="A177" t="s">
        <v>5861</v>
      </c>
      <c r="B177" t="s">
        <v>5862</v>
      </c>
      <c r="C177" t="s">
        <v>1544</v>
      </c>
      <c r="D177">
        <v>48259.56</v>
      </c>
      <c r="E177">
        <v>65.17</v>
      </c>
      <c r="F177">
        <v>11.85</v>
      </c>
      <c r="G177" t="s">
        <v>10126</v>
      </c>
      <c r="H177" t="s">
        <v>10126</v>
      </c>
      <c r="I177">
        <v>100</v>
      </c>
      <c r="J177">
        <v>67.13</v>
      </c>
      <c r="K177">
        <v>6712.51</v>
      </c>
      <c r="L177">
        <v>87.26</v>
      </c>
      <c r="M177">
        <v>63.77</v>
      </c>
      <c r="N177">
        <v>335.63</v>
      </c>
      <c r="O177">
        <v>2013.75</v>
      </c>
      <c r="P177">
        <v>7383.76</v>
      </c>
      <c r="Q177">
        <v>8055.01</v>
      </c>
      <c r="R177">
        <v>8726.26</v>
      </c>
      <c r="S177">
        <v>-6511.13</v>
      </c>
      <c r="T177">
        <v>-6376.88</v>
      </c>
      <c r="U177">
        <v>66.08</v>
      </c>
      <c r="V177">
        <v>65.349999999999994</v>
      </c>
      <c r="W177">
        <v>66.2</v>
      </c>
      <c r="X177">
        <v>65.959999999999994</v>
      </c>
      <c r="Y177">
        <v>2.62</v>
      </c>
      <c r="Z177">
        <v>-1.74</v>
      </c>
      <c r="AA177">
        <v>45.75</v>
      </c>
      <c r="AB177">
        <v>42.55</v>
      </c>
      <c r="AC177">
        <v>70.650000000000006</v>
      </c>
      <c r="AD177">
        <v>28505707.52</v>
      </c>
      <c r="AE177">
        <v>65</v>
      </c>
      <c r="AF177">
        <v>7.26</v>
      </c>
      <c r="AG177">
        <v>86</v>
      </c>
      <c r="AH177">
        <v>91</v>
      </c>
      <c r="AI177">
        <v>97</v>
      </c>
      <c r="AJ177">
        <v>10.71</v>
      </c>
      <c r="AK177">
        <v>-4.37</v>
      </c>
    </row>
    <row r="178" spans="1:37" hidden="1">
      <c r="A178" t="s">
        <v>3946</v>
      </c>
      <c r="B178" t="s">
        <v>3947</v>
      </c>
      <c r="C178" t="s">
        <v>2726</v>
      </c>
      <c r="D178">
        <v>48015.4</v>
      </c>
      <c r="E178">
        <v>174.64</v>
      </c>
      <c r="F178">
        <v>1488.39</v>
      </c>
      <c r="G178" t="s">
        <v>10126</v>
      </c>
      <c r="H178" t="s">
        <v>10126</v>
      </c>
      <c r="I178">
        <v>100</v>
      </c>
      <c r="J178">
        <v>179.88</v>
      </c>
      <c r="K178">
        <v>17987.919999999998</v>
      </c>
      <c r="L178">
        <v>233.84</v>
      </c>
      <c r="M178">
        <v>170.89</v>
      </c>
      <c r="N178">
        <v>899.4</v>
      </c>
      <c r="O178">
        <v>5396.38</v>
      </c>
      <c r="P178">
        <v>19786.71</v>
      </c>
      <c r="Q178">
        <v>21585.5</v>
      </c>
      <c r="R178">
        <v>23384.3</v>
      </c>
      <c r="S178">
        <v>-17448.28</v>
      </c>
      <c r="T178">
        <v>-17088.52</v>
      </c>
      <c r="U178">
        <v>171.62</v>
      </c>
      <c r="V178">
        <v>169.12</v>
      </c>
      <c r="W178">
        <v>171.54</v>
      </c>
      <c r="X178">
        <v>171.37</v>
      </c>
      <c r="Y178">
        <v>-2.94</v>
      </c>
      <c r="Z178">
        <v>2.5499999999999998</v>
      </c>
      <c r="AA178">
        <v>85.2</v>
      </c>
      <c r="AB178">
        <v>87.24</v>
      </c>
      <c r="AC178">
        <v>176.08</v>
      </c>
      <c r="AD178">
        <v>6361143.0899999999</v>
      </c>
      <c r="AE178">
        <v>5</v>
      </c>
      <c r="AF178">
        <v>3.92</v>
      </c>
      <c r="AG178">
        <v>47</v>
      </c>
      <c r="AI178">
        <v>21</v>
      </c>
      <c r="AJ178">
        <v>1.42</v>
      </c>
      <c r="AK178">
        <v>-6.94</v>
      </c>
    </row>
    <row r="179" spans="1:37" hidden="1">
      <c r="A179" t="s">
        <v>875</v>
      </c>
      <c r="B179" t="s">
        <v>876</v>
      </c>
      <c r="C179" t="s">
        <v>546</v>
      </c>
      <c r="D179">
        <v>47019.6</v>
      </c>
      <c r="E179">
        <v>1646.6</v>
      </c>
      <c r="F179">
        <v>64.2</v>
      </c>
      <c r="G179" t="s">
        <v>10126</v>
      </c>
      <c r="H179" t="s">
        <v>10126</v>
      </c>
      <c r="I179">
        <v>100</v>
      </c>
      <c r="J179">
        <v>1696</v>
      </c>
      <c r="K179">
        <v>169599.8</v>
      </c>
      <c r="L179">
        <v>2204.8000000000002</v>
      </c>
      <c r="M179">
        <v>1611.2</v>
      </c>
      <c r="N179">
        <v>8479.99</v>
      </c>
      <c r="O179">
        <v>50879.94</v>
      </c>
      <c r="P179">
        <v>186559.78</v>
      </c>
      <c r="Q179">
        <v>203519.76</v>
      </c>
      <c r="R179">
        <v>220479.74</v>
      </c>
      <c r="S179">
        <v>-164511.81</v>
      </c>
      <c r="T179">
        <v>-161119.81</v>
      </c>
      <c r="U179">
        <v>1588.3</v>
      </c>
      <c r="V179">
        <v>1577.69</v>
      </c>
      <c r="W179">
        <v>1594.3</v>
      </c>
      <c r="X179">
        <v>1583.54</v>
      </c>
      <c r="Y179">
        <v>5.46</v>
      </c>
      <c r="Z179">
        <v>3.81</v>
      </c>
      <c r="AA179">
        <v>72.849999999999994</v>
      </c>
      <c r="AB179">
        <v>88.25</v>
      </c>
      <c r="AC179">
        <v>1682.33</v>
      </c>
      <c r="AD179">
        <v>869218.13</v>
      </c>
      <c r="AE179">
        <v>35</v>
      </c>
      <c r="AF179">
        <v>6.12</v>
      </c>
      <c r="AG179">
        <v>18</v>
      </c>
      <c r="AH179">
        <v>32</v>
      </c>
      <c r="AI179">
        <v>6</v>
      </c>
      <c r="AJ179">
        <v>14.38</v>
      </c>
      <c r="AK179">
        <v>-2.17</v>
      </c>
    </row>
    <row r="180" spans="1:37" hidden="1">
      <c r="A180" t="s">
        <v>275</v>
      </c>
      <c r="B180" t="s">
        <v>276</v>
      </c>
      <c r="C180" t="s">
        <v>269</v>
      </c>
      <c r="D180">
        <v>46849.760000000002</v>
      </c>
      <c r="E180">
        <v>11109.15</v>
      </c>
      <c r="F180">
        <v>286.05</v>
      </c>
      <c r="G180" t="s">
        <v>10126</v>
      </c>
      <c r="H180" t="s">
        <v>10126</v>
      </c>
      <c r="I180">
        <v>100</v>
      </c>
      <c r="J180">
        <v>11442.42</v>
      </c>
      <c r="K180">
        <v>1144242.45</v>
      </c>
      <c r="L180">
        <v>14875.15</v>
      </c>
      <c r="M180">
        <v>10870.3</v>
      </c>
      <c r="N180">
        <v>57212.12</v>
      </c>
      <c r="O180">
        <v>343272.74</v>
      </c>
      <c r="P180">
        <v>1258666.7</v>
      </c>
      <c r="Q180">
        <v>1373090.94</v>
      </c>
      <c r="R180">
        <v>1487515.18</v>
      </c>
      <c r="S180">
        <v>-1109915.18</v>
      </c>
      <c r="T180">
        <v>-1087030.33</v>
      </c>
      <c r="U180">
        <v>10934.22</v>
      </c>
      <c r="V180">
        <v>9790.5300000000007</v>
      </c>
      <c r="W180">
        <v>10855.4</v>
      </c>
      <c r="X180">
        <v>9791.06</v>
      </c>
      <c r="Y180">
        <v>11.42</v>
      </c>
      <c r="Z180">
        <v>4.07</v>
      </c>
      <c r="AA180">
        <v>82.18</v>
      </c>
      <c r="AB180">
        <v>80.44</v>
      </c>
      <c r="AC180">
        <v>10116.39</v>
      </c>
      <c r="AD180">
        <v>93659.43</v>
      </c>
      <c r="AE180">
        <v>49</v>
      </c>
      <c r="AF180">
        <v>7.8</v>
      </c>
      <c r="AG180">
        <v>89</v>
      </c>
      <c r="AH180">
        <v>4</v>
      </c>
      <c r="AI180">
        <v>76</v>
      </c>
      <c r="AJ180">
        <v>37.19</v>
      </c>
      <c r="AK180">
        <v>-6.19</v>
      </c>
    </row>
    <row r="181" spans="1:37" hidden="1">
      <c r="A181" t="s">
        <v>1626</v>
      </c>
      <c r="B181" t="s">
        <v>1627</v>
      </c>
      <c r="C181" t="s">
        <v>274</v>
      </c>
      <c r="D181">
        <v>46398.3</v>
      </c>
      <c r="E181">
        <v>1134.45</v>
      </c>
      <c r="F181">
        <v>317.43</v>
      </c>
      <c r="G181" t="s">
        <v>10126</v>
      </c>
      <c r="H181" t="s">
        <v>10126</v>
      </c>
      <c r="I181">
        <v>100</v>
      </c>
      <c r="J181">
        <v>1168.48</v>
      </c>
      <c r="K181">
        <v>116848.35</v>
      </c>
      <c r="L181">
        <v>1519.03</v>
      </c>
      <c r="M181">
        <v>1110.06</v>
      </c>
      <c r="N181">
        <v>5842.42</v>
      </c>
      <c r="O181">
        <v>35054.51</v>
      </c>
      <c r="P181">
        <v>128533.19</v>
      </c>
      <c r="Q181">
        <v>140218.01999999999</v>
      </c>
      <c r="R181">
        <v>151902.85999999999</v>
      </c>
      <c r="S181">
        <v>-113342.9</v>
      </c>
      <c r="T181">
        <v>-111005.93</v>
      </c>
      <c r="U181">
        <v>898.95</v>
      </c>
      <c r="V181">
        <v>751.44</v>
      </c>
      <c r="W181">
        <v>860.36</v>
      </c>
      <c r="X181">
        <v>720.25</v>
      </c>
      <c r="Y181">
        <v>3.78</v>
      </c>
      <c r="Z181">
        <v>39.46</v>
      </c>
      <c r="AA181">
        <v>94</v>
      </c>
      <c r="AB181">
        <v>91.35</v>
      </c>
      <c r="AC181">
        <v>866.7</v>
      </c>
      <c r="AD181">
        <v>2983868.7</v>
      </c>
      <c r="AE181">
        <v>94</v>
      </c>
      <c r="AF181">
        <v>5.74</v>
      </c>
      <c r="AG181">
        <v>56</v>
      </c>
      <c r="AH181">
        <v>20</v>
      </c>
      <c r="AI181">
        <v>44</v>
      </c>
      <c r="AJ181">
        <v>11.12</v>
      </c>
      <c r="AK181">
        <v>-2.65</v>
      </c>
    </row>
    <row r="182" spans="1:37" hidden="1">
      <c r="A182" t="s">
        <v>1829</v>
      </c>
      <c r="B182" t="s">
        <v>1830</v>
      </c>
      <c r="C182" t="s">
        <v>331</v>
      </c>
      <c r="D182">
        <v>46097.68</v>
      </c>
      <c r="E182">
        <v>667.6</v>
      </c>
      <c r="F182">
        <v>30.04</v>
      </c>
      <c r="G182" t="s">
        <v>10126</v>
      </c>
      <c r="H182" t="s">
        <v>10126</v>
      </c>
      <c r="I182">
        <v>100</v>
      </c>
      <c r="J182">
        <v>687.63</v>
      </c>
      <c r="K182">
        <v>68762.8</v>
      </c>
      <c r="L182">
        <v>893.92</v>
      </c>
      <c r="M182">
        <v>653.25</v>
      </c>
      <c r="N182">
        <v>3438.14</v>
      </c>
      <c r="O182">
        <v>20628.84</v>
      </c>
      <c r="P182">
        <v>75639.08</v>
      </c>
      <c r="Q182">
        <v>82515.360000000001</v>
      </c>
      <c r="R182">
        <v>89391.64</v>
      </c>
      <c r="S182">
        <v>-66699.92</v>
      </c>
      <c r="T182">
        <v>-65324.66</v>
      </c>
      <c r="U182">
        <v>662.63</v>
      </c>
      <c r="V182">
        <v>640.84</v>
      </c>
      <c r="W182">
        <v>666.23</v>
      </c>
      <c r="X182">
        <v>636.94000000000005</v>
      </c>
      <c r="Y182">
        <v>-1</v>
      </c>
      <c r="Z182">
        <v>1.99</v>
      </c>
      <c r="AA182">
        <v>69.72</v>
      </c>
      <c r="AB182">
        <v>74.34</v>
      </c>
      <c r="AC182">
        <v>625.17999999999995</v>
      </c>
      <c r="AD182">
        <v>5227182.5199999996</v>
      </c>
      <c r="AE182">
        <v>56</v>
      </c>
      <c r="AF182">
        <v>5</v>
      </c>
      <c r="AG182">
        <v>16</v>
      </c>
      <c r="AH182">
        <v>67</v>
      </c>
      <c r="AI182">
        <v>41</v>
      </c>
      <c r="AJ182">
        <v>2.83</v>
      </c>
      <c r="AK182">
        <v>-4.55</v>
      </c>
    </row>
    <row r="183" spans="1:37" hidden="1">
      <c r="A183" t="s">
        <v>217</v>
      </c>
      <c r="B183" t="s">
        <v>218</v>
      </c>
      <c r="C183" t="s">
        <v>219</v>
      </c>
      <c r="D183">
        <v>45944.71</v>
      </c>
      <c r="E183">
        <v>55539.9</v>
      </c>
      <c r="F183">
        <v>91.63</v>
      </c>
      <c r="G183" t="s">
        <v>10126</v>
      </c>
      <c r="H183" t="s">
        <v>10126</v>
      </c>
      <c r="I183">
        <v>100</v>
      </c>
      <c r="J183">
        <v>57206.1</v>
      </c>
      <c r="K183">
        <v>5720609.7000000002</v>
      </c>
      <c r="L183">
        <v>74367.929999999993</v>
      </c>
      <c r="M183">
        <v>54345.79</v>
      </c>
      <c r="N183">
        <v>286030.49</v>
      </c>
      <c r="O183">
        <v>1716182.91</v>
      </c>
      <c r="P183">
        <v>6292670.6699999999</v>
      </c>
      <c r="Q183">
        <v>6864731.6399999997</v>
      </c>
      <c r="R183">
        <v>7436792.6100000003</v>
      </c>
      <c r="S183">
        <v>-5548991.4100000001</v>
      </c>
      <c r="T183">
        <v>-5434579.2199999997</v>
      </c>
      <c r="U183">
        <v>54874.43</v>
      </c>
      <c r="V183">
        <v>49745.85</v>
      </c>
      <c r="W183">
        <v>54902.48</v>
      </c>
      <c r="X183">
        <v>49325.56</v>
      </c>
      <c r="Y183">
        <v>7.65</v>
      </c>
      <c r="Z183">
        <v>4.08</v>
      </c>
      <c r="AA183">
        <v>68.930000000000007</v>
      </c>
      <c r="AB183">
        <v>70.400000000000006</v>
      </c>
      <c r="AC183">
        <v>51284.74</v>
      </c>
      <c r="AD183">
        <v>10559.22</v>
      </c>
      <c r="AE183">
        <v>98</v>
      </c>
      <c r="AF183">
        <v>9.15</v>
      </c>
      <c r="AG183">
        <v>22</v>
      </c>
      <c r="AH183">
        <v>2</v>
      </c>
      <c r="AI183">
        <v>30</v>
      </c>
      <c r="AJ183">
        <v>29.4</v>
      </c>
      <c r="AK183">
        <v>-7.84</v>
      </c>
    </row>
    <row r="184" spans="1:37" hidden="1">
      <c r="A184" t="s">
        <v>319</v>
      </c>
      <c r="B184" t="s">
        <v>320</v>
      </c>
      <c r="C184" t="s">
        <v>307</v>
      </c>
      <c r="D184">
        <v>45928.56</v>
      </c>
      <c r="E184">
        <v>7120.6</v>
      </c>
      <c r="F184">
        <v>57.97</v>
      </c>
      <c r="G184" t="s">
        <v>10126</v>
      </c>
      <c r="H184" t="s">
        <v>10126</v>
      </c>
      <c r="I184">
        <v>100</v>
      </c>
      <c r="J184">
        <v>7334.22</v>
      </c>
      <c r="K184">
        <v>733421.8</v>
      </c>
      <c r="L184">
        <v>9534.48</v>
      </c>
      <c r="M184">
        <v>6967.51</v>
      </c>
      <c r="N184">
        <v>36671.089999999997</v>
      </c>
      <c r="O184">
        <v>220026.54</v>
      </c>
      <c r="P184">
        <v>806763.98</v>
      </c>
      <c r="Q184">
        <v>880106.16</v>
      </c>
      <c r="R184">
        <v>953448.34</v>
      </c>
      <c r="S184">
        <v>-711419.15</v>
      </c>
      <c r="T184">
        <v>-696750.71</v>
      </c>
      <c r="U184">
        <v>7174.99</v>
      </c>
      <c r="V184">
        <v>7269.99</v>
      </c>
      <c r="W184">
        <v>7185.28</v>
      </c>
      <c r="X184">
        <v>7231.93</v>
      </c>
      <c r="Y184">
        <v>2.62</v>
      </c>
      <c r="Z184">
        <v>-0.67</v>
      </c>
      <c r="AA184">
        <v>81.7</v>
      </c>
      <c r="AB184">
        <v>73.599999999999994</v>
      </c>
      <c r="AC184">
        <v>7382.18</v>
      </c>
      <c r="AD184">
        <v>146684.60999999999</v>
      </c>
      <c r="AE184">
        <v>81</v>
      </c>
      <c r="AF184">
        <v>8.5</v>
      </c>
      <c r="AG184">
        <v>15</v>
      </c>
      <c r="AH184">
        <v>9</v>
      </c>
      <c r="AI184">
        <v>3</v>
      </c>
      <c r="AJ184">
        <v>5.82</v>
      </c>
      <c r="AK184">
        <v>-0.4</v>
      </c>
    </row>
    <row r="185" spans="1:37" hidden="1">
      <c r="A185" t="s">
        <v>2920</v>
      </c>
      <c r="B185" t="s">
        <v>2921</v>
      </c>
      <c r="C185" t="s">
        <v>1069</v>
      </c>
      <c r="D185">
        <v>45810</v>
      </c>
      <c r="E185">
        <v>320.25</v>
      </c>
      <c r="F185">
        <v>12.54</v>
      </c>
      <c r="G185" t="s">
        <v>10126</v>
      </c>
      <c r="H185" t="s">
        <v>10126</v>
      </c>
      <c r="I185">
        <v>100</v>
      </c>
      <c r="J185">
        <v>329.86</v>
      </c>
      <c r="K185">
        <v>32985.75</v>
      </c>
      <c r="L185">
        <v>428.81</v>
      </c>
      <c r="M185">
        <v>313.36</v>
      </c>
      <c r="N185">
        <v>1649.29</v>
      </c>
      <c r="O185">
        <v>9895.73</v>
      </c>
      <c r="P185">
        <v>36284.33</v>
      </c>
      <c r="Q185">
        <v>39582.9</v>
      </c>
      <c r="R185">
        <v>42881.48</v>
      </c>
      <c r="S185">
        <v>-31996.18</v>
      </c>
      <c r="T185">
        <v>-31336.46</v>
      </c>
      <c r="U185">
        <v>313.89</v>
      </c>
      <c r="V185">
        <v>301.72000000000003</v>
      </c>
      <c r="W185">
        <v>314.83999999999997</v>
      </c>
      <c r="X185">
        <v>305.39</v>
      </c>
      <c r="Y185">
        <v>-0.57999999999999996</v>
      </c>
      <c r="Z185">
        <v>3.42</v>
      </c>
      <c r="AA185">
        <v>82.81</v>
      </c>
      <c r="AB185">
        <v>89.79</v>
      </c>
      <c r="AC185">
        <v>335.19</v>
      </c>
      <c r="AD185">
        <v>6340355.8700000001</v>
      </c>
      <c r="AE185">
        <v>85</v>
      </c>
      <c r="AF185">
        <v>9.32</v>
      </c>
      <c r="AG185">
        <v>54</v>
      </c>
      <c r="AI185">
        <v>93</v>
      </c>
      <c r="AJ185">
        <v>3.49</v>
      </c>
      <c r="AK185">
        <v>-4.34</v>
      </c>
    </row>
    <row r="186" spans="1:37" hidden="1">
      <c r="A186" t="s">
        <v>1005</v>
      </c>
      <c r="B186" t="s">
        <v>1006</v>
      </c>
      <c r="C186" t="s">
        <v>282</v>
      </c>
      <c r="D186">
        <v>45382.5</v>
      </c>
      <c r="E186">
        <v>1484.05</v>
      </c>
      <c r="F186">
        <v>180.09</v>
      </c>
      <c r="G186" t="s">
        <v>10126</v>
      </c>
      <c r="H186" t="s">
        <v>10126</v>
      </c>
      <c r="I186">
        <v>100</v>
      </c>
      <c r="J186">
        <v>1528.57</v>
      </c>
      <c r="K186">
        <v>152857.15</v>
      </c>
      <c r="L186">
        <v>1987.14</v>
      </c>
      <c r="M186">
        <v>1452.14</v>
      </c>
      <c r="N186">
        <v>7642.86</v>
      </c>
      <c r="O186">
        <v>45857.15</v>
      </c>
      <c r="P186">
        <v>168142.87</v>
      </c>
      <c r="Q186">
        <v>183428.58</v>
      </c>
      <c r="R186">
        <v>198714.3</v>
      </c>
      <c r="S186">
        <v>-148271.44</v>
      </c>
      <c r="T186">
        <v>-145214.29</v>
      </c>
      <c r="U186">
        <v>1463.95</v>
      </c>
      <c r="V186">
        <v>1356.65</v>
      </c>
      <c r="W186">
        <v>1471.05</v>
      </c>
      <c r="X186">
        <v>1377.57</v>
      </c>
      <c r="Y186">
        <v>0.79</v>
      </c>
      <c r="Z186">
        <v>3.94</v>
      </c>
      <c r="AA186">
        <v>81.99</v>
      </c>
      <c r="AB186">
        <v>76.3</v>
      </c>
      <c r="AC186">
        <v>1391.73</v>
      </c>
      <c r="AD186">
        <v>1574172.43</v>
      </c>
      <c r="AE186">
        <v>69</v>
      </c>
      <c r="AF186">
        <v>6.89</v>
      </c>
      <c r="AG186">
        <v>85</v>
      </c>
      <c r="AH186">
        <v>12</v>
      </c>
      <c r="AI186">
        <v>68</v>
      </c>
      <c r="AJ186">
        <v>13.55</v>
      </c>
      <c r="AK186">
        <v>-9.4</v>
      </c>
    </row>
    <row r="187" spans="1:37" hidden="1">
      <c r="A187" t="s">
        <v>652</v>
      </c>
      <c r="B187" t="s">
        <v>653</v>
      </c>
      <c r="C187" t="s">
        <v>391</v>
      </c>
      <c r="D187">
        <v>45187.46</v>
      </c>
      <c r="E187">
        <v>2429.75</v>
      </c>
      <c r="F187">
        <v>29.06</v>
      </c>
      <c r="G187" t="s">
        <v>10126</v>
      </c>
      <c r="H187" t="s">
        <v>10126</v>
      </c>
      <c r="I187">
        <v>100</v>
      </c>
      <c r="J187">
        <v>2502.64</v>
      </c>
      <c r="K187">
        <v>250264.25</v>
      </c>
      <c r="L187">
        <v>3253.44</v>
      </c>
      <c r="M187">
        <v>2377.5100000000002</v>
      </c>
      <c r="N187">
        <v>12513.21</v>
      </c>
      <c r="O187">
        <v>75079.28</v>
      </c>
      <c r="P187">
        <v>275290.68</v>
      </c>
      <c r="Q187">
        <v>300317.09999999998</v>
      </c>
      <c r="R187">
        <v>325343.53000000003</v>
      </c>
      <c r="S187">
        <v>-242756.32</v>
      </c>
      <c r="T187">
        <v>-237751.04000000001</v>
      </c>
      <c r="U187">
        <v>2410.96</v>
      </c>
      <c r="V187">
        <v>2385.44</v>
      </c>
      <c r="W187">
        <v>2420.12</v>
      </c>
      <c r="X187">
        <v>2345.29</v>
      </c>
      <c r="Y187">
        <v>3.34</v>
      </c>
      <c r="Z187">
        <v>1.64</v>
      </c>
      <c r="AA187">
        <v>63.08</v>
      </c>
      <c r="AB187">
        <v>65.52</v>
      </c>
      <c r="AC187">
        <v>2301.96</v>
      </c>
      <c r="AD187">
        <v>2228363.04</v>
      </c>
      <c r="AE187">
        <v>77</v>
      </c>
      <c r="AF187">
        <v>4.21</v>
      </c>
      <c r="AG187">
        <v>14</v>
      </c>
      <c r="AH187">
        <v>66</v>
      </c>
      <c r="AI187">
        <v>37</v>
      </c>
      <c r="AJ187">
        <v>7.62</v>
      </c>
      <c r="AK187">
        <v>-0.62</v>
      </c>
    </row>
    <row r="188" spans="1:37" hidden="1">
      <c r="A188" t="s">
        <v>2739</v>
      </c>
      <c r="B188" t="s">
        <v>2740</v>
      </c>
      <c r="C188" t="s">
        <v>394</v>
      </c>
      <c r="D188">
        <v>44845.41</v>
      </c>
      <c r="E188">
        <v>338.55</v>
      </c>
      <c r="F188">
        <v>303.05</v>
      </c>
      <c r="G188" t="s">
        <v>10126</v>
      </c>
      <c r="H188" t="s">
        <v>10126</v>
      </c>
      <c r="I188">
        <v>100</v>
      </c>
      <c r="J188">
        <v>348.71</v>
      </c>
      <c r="K188">
        <v>34870.65</v>
      </c>
      <c r="L188">
        <v>453.32</v>
      </c>
      <c r="M188">
        <v>331.27</v>
      </c>
      <c r="N188">
        <v>1743.53</v>
      </c>
      <c r="O188">
        <v>10461.200000000001</v>
      </c>
      <c r="P188">
        <v>38357.72</v>
      </c>
      <c r="Q188">
        <v>41844.78</v>
      </c>
      <c r="R188">
        <v>45331.839999999997</v>
      </c>
      <c r="S188">
        <v>-33824.53</v>
      </c>
      <c r="T188">
        <v>-33127.120000000003</v>
      </c>
      <c r="U188">
        <v>341.44</v>
      </c>
      <c r="V188">
        <v>343.3</v>
      </c>
      <c r="W188">
        <v>342.49</v>
      </c>
      <c r="X188">
        <v>341.79</v>
      </c>
      <c r="Y188">
        <v>1.42</v>
      </c>
      <c r="Z188">
        <v>-1.06</v>
      </c>
      <c r="AA188">
        <v>33.26</v>
      </c>
      <c r="AB188">
        <v>33.19</v>
      </c>
      <c r="AC188">
        <v>355.34</v>
      </c>
      <c r="AD188">
        <v>2674921.83</v>
      </c>
      <c r="AE188">
        <v>18</v>
      </c>
      <c r="AF188">
        <v>4.4400000000000004</v>
      </c>
      <c r="AG188">
        <v>14</v>
      </c>
      <c r="AH188">
        <v>11</v>
      </c>
      <c r="AI188">
        <v>9</v>
      </c>
      <c r="AJ188">
        <v>5.52</v>
      </c>
      <c r="AK188">
        <v>-2.38</v>
      </c>
    </row>
    <row r="189" spans="1:37" hidden="1">
      <c r="A189" t="s">
        <v>1251</v>
      </c>
      <c r="B189" t="s">
        <v>1252</v>
      </c>
      <c r="C189" t="s">
        <v>391</v>
      </c>
      <c r="D189">
        <v>43992.72</v>
      </c>
      <c r="E189">
        <v>992.25</v>
      </c>
      <c r="F189">
        <v>64.760000000000005</v>
      </c>
      <c r="G189" t="s">
        <v>10126</v>
      </c>
      <c r="H189" t="s">
        <v>10126</v>
      </c>
      <c r="I189">
        <v>100</v>
      </c>
      <c r="J189">
        <v>1022.02</v>
      </c>
      <c r="K189">
        <v>102201.75</v>
      </c>
      <c r="L189">
        <v>1328.62</v>
      </c>
      <c r="M189">
        <v>970.92</v>
      </c>
      <c r="N189">
        <v>5110.09</v>
      </c>
      <c r="O189">
        <v>30660.52</v>
      </c>
      <c r="P189">
        <v>112421.92</v>
      </c>
      <c r="Q189">
        <v>122642.1</v>
      </c>
      <c r="R189">
        <v>132862.28</v>
      </c>
      <c r="S189">
        <v>-99135.7</v>
      </c>
      <c r="T189">
        <v>-97091.66</v>
      </c>
      <c r="U189">
        <v>1028.27</v>
      </c>
      <c r="V189">
        <v>1052.8900000000001</v>
      </c>
      <c r="W189">
        <v>1038.3800000000001</v>
      </c>
      <c r="X189">
        <v>1052.77</v>
      </c>
      <c r="Y189">
        <v>3.09</v>
      </c>
      <c r="Z189">
        <v>-4.45</v>
      </c>
      <c r="AA189">
        <v>30.38</v>
      </c>
      <c r="AB189">
        <v>10.93</v>
      </c>
      <c r="AC189">
        <v>1055.3</v>
      </c>
      <c r="AD189">
        <v>1218221.3899999999</v>
      </c>
      <c r="AE189">
        <v>65</v>
      </c>
      <c r="AH189">
        <v>23</v>
      </c>
      <c r="AI189">
        <v>24</v>
      </c>
      <c r="AJ189">
        <v>7.55</v>
      </c>
      <c r="AK189">
        <v>-1.01</v>
      </c>
    </row>
    <row r="190" spans="1:37" hidden="1">
      <c r="A190" t="s">
        <v>5821</v>
      </c>
      <c r="B190" t="s">
        <v>5822</v>
      </c>
      <c r="C190" t="s">
        <v>33</v>
      </c>
      <c r="D190">
        <v>43812.94</v>
      </c>
      <c r="E190">
        <v>66.27</v>
      </c>
      <c r="F190">
        <v>72.319999999999993</v>
      </c>
      <c r="G190" t="s">
        <v>10126</v>
      </c>
      <c r="H190" t="s">
        <v>10126</v>
      </c>
      <c r="I190">
        <v>100</v>
      </c>
      <c r="J190">
        <v>68.260000000000005</v>
      </c>
      <c r="K190">
        <v>6825.81</v>
      </c>
      <c r="L190">
        <v>88.74</v>
      </c>
      <c r="M190">
        <v>64.849999999999994</v>
      </c>
      <c r="N190">
        <v>341.29</v>
      </c>
      <c r="O190">
        <v>2047.74</v>
      </c>
      <c r="P190">
        <v>7508.39</v>
      </c>
      <c r="Q190">
        <v>8190.97</v>
      </c>
      <c r="R190">
        <v>8873.5499999999993</v>
      </c>
      <c r="S190">
        <v>-6621.04</v>
      </c>
      <c r="T190">
        <v>-6484.52</v>
      </c>
      <c r="U190">
        <v>66.959999999999994</v>
      </c>
      <c r="V190">
        <v>66.930000000000007</v>
      </c>
      <c r="W190">
        <v>67.7</v>
      </c>
      <c r="X190">
        <v>68.11</v>
      </c>
      <c r="Y190">
        <v>6.5</v>
      </c>
      <c r="Z190">
        <v>-2.2000000000000002</v>
      </c>
      <c r="AA190">
        <v>36.28</v>
      </c>
      <c r="AB190">
        <v>40.299999999999997</v>
      </c>
      <c r="AC190">
        <v>71.72</v>
      </c>
      <c r="AD190">
        <v>131980969.22</v>
      </c>
      <c r="AE190">
        <v>51</v>
      </c>
      <c r="AG190">
        <v>96</v>
      </c>
      <c r="AI190">
        <v>48</v>
      </c>
      <c r="AJ190">
        <v>16.32</v>
      </c>
      <c r="AK190">
        <v>-1.8</v>
      </c>
    </row>
    <row r="191" spans="1:37" hidden="1">
      <c r="A191" t="s">
        <v>1498</v>
      </c>
      <c r="B191" t="s">
        <v>1499</v>
      </c>
      <c r="C191" t="s">
        <v>24</v>
      </c>
      <c r="D191">
        <v>43599.61</v>
      </c>
      <c r="E191">
        <v>1079</v>
      </c>
      <c r="F191">
        <v>49.53</v>
      </c>
      <c r="G191" t="s">
        <v>10126</v>
      </c>
      <c r="H191" t="s">
        <v>10126</v>
      </c>
      <c r="I191">
        <v>100</v>
      </c>
      <c r="J191">
        <v>1111.3699999999999</v>
      </c>
      <c r="K191">
        <v>111137</v>
      </c>
      <c r="L191">
        <v>1444.78</v>
      </c>
      <c r="M191">
        <v>1055.8</v>
      </c>
      <c r="N191">
        <v>5556.85</v>
      </c>
      <c r="O191">
        <v>33341.1</v>
      </c>
      <c r="P191">
        <v>122250.7</v>
      </c>
      <c r="Q191">
        <v>133364.4</v>
      </c>
      <c r="R191">
        <v>144478.1</v>
      </c>
      <c r="S191">
        <v>-107802.89</v>
      </c>
      <c r="T191">
        <v>-105580.15</v>
      </c>
      <c r="U191">
        <v>998.17</v>
      </c>
      <c r="V191">
        <v>835.22</v>
      </c>
      <c r="W191">
        <v>993.36</v>
      </c>
      <c r="X191">
        <v>805.53</v>
      </c>
      <c r="Y191">
        <v>3.76</v>
      </c>
      <c r="Z191">
        <v>16.21</v>
      </c>
      <c r="AA191">
        <v>86.93</v>
      </c>
      <c r="AB191">
        <v>71.39</v>
      </c>
      <c r="AC191">
        <v>949.24</v>
      </c>
      <c r="AD191">
        <v>1806888.14</v>
      </c>
      <c r="AE191">
        <v>36</v>
      </c>
      <c r="AF191">
        <v>5.35</v>
      </c>
      <c r="AG191">
        <v>53</v>
      </c>
      <c r="AH191">
        <v>21</v>
      </c>
      <c r="AI191">
        <v>39</v>
      </c>
      <c r="AJ191">
        <v>6.77</v>
      </c>
      <c r="AK191">
        <v>0.91</v>
      </c>
    </row>
    <row r="192" spans="1:37" hidden="1">
      <c r="A192" t="s">
        <v>921</v>
      </c>
      <c r="B192" t="s">
        <v>922</v>
      </c>
      <c r="C192" t="s">
        <v>391</v>
      </c>
      <c r="D192">
        <v>42080.66</v>
      </c>
      <c r="E192">
        <v>1588.75</v>
      </c>
      <c r="F192">
        <v>70.78</v>
      </c>
      <c r="G192" t="s">
        <v>10126</v>
      </c>
      <c r="H192" t="s">
        <v>10126</v>
      </c>
      <c r="I192">
        <v>100</v>
      </c>
      <c r="J192">
        <v>1636.41</v>
      </c>
      <c r="K192">
        <v>163641.25</v>
      </c>
      <c r="L192">
        <v>2127.34</v>
      </c>
      <c r="M192">
        <v>1554.59</v>
      </c>
      <c r="N192">
        <v>8182.06</v>
      </c>
      <c r="O192">
        <v>49092.38</v>
      </c>
      <c r="P192">
        <v>180005.38</v>
      </c>
      <c r="Q192">
        <v>196369.5</v>
      </c>
      <c r="R192">
        <v>212733.62</v>
      </c>
      <c r="S192">
        <v>-158732.01</v>
      </c>
      <c r="T192">
        <v>-155459.19</v>
      </c>
      <c r="U192">
        <v>1517.78</v>
      </c>
      <c r="V192">
        <v>1490.69</v>
      </c>
      <c r="W192">
        <v>1510.23</v>
      </c>
      <c r="X192">
        <v>1478.24</v>
      </c>
      <c r="Y192">
        <v>3.43</v>
      </c>
      <c r="Z192">
        <v>5.85</v>
      </c>
      <c r="AA192">
        <v>91.59</v>
      </c>
      <c r="AB192">
        <v>85.56</v>
      </c>
      <c r="AC192">
        <v>1465.69</v>
      </c>
      <c r="AD192">
        <v>1089231.43</v>
      </c>
      <c r="AE192">
        <v>96</v>
      </c>
      <c r="AF192">
        <v>7.64</v>
      </c>
      <c r="AG192">
        <v>40</v>
      </c>
      <c r="AH192">
        <v>19</v>
      </c>
      <c r="AI192">
        <v>44</v>
      </c>
      <c r="AJ192">
        <v>7.69</v>
      </c>
      <c r="AK192">
        <v>-0.5</v>
      </c>
    </row>
    <row r="193" spans="1:37" hidden="1">
      <c r="A193" t="s">
        <v>5999</v>
      </c>
      <c r="B193" t="s">
        <v>6000</v>
      </c>
      <c r="C193" t="s">
        <v>1544</v>
      </c>
      <c r="D193">
        <v>41751.160000000003</v>
      </c>
      <c r="E193">
        <v>61.09</v>
      </c>
      <c r="F193">
        <v>70.12</v>
      </c>
      <c r="G193" t="s">
        <v>10126</v>
      </c>
      <c r="H193" t="s">
        <v>10126</v>
      </c>
      <c r="I193">
        <v>100</v>
      </c>
      <c r="J193">
        <v>62.92</v>
      </c>
      <c r="K193">
        <v>6292.27</v>
      </c>
      <c r="L193">
        <v>81.8</v>
      </c>
      <c r="M193">
        <v>59.78</v>
      </c>
      <c r="N193">
        <v>314.61</v>
      </c>
      <c r="O193">
        <v>1887.68</v>
      </c>
      <c r="P193">
        <v>6921.5</v>
      </c>
      <c r="Q193">
        <v>7550.72</v>
      </c>
      <c r="R193">
        <v>8179.95</v>
      </c>
      <c r="S193">
        <v>-6103.5</v>
      </c>
      <c r="T193">
        <v>-5977.66</v>
      </c>
      <c r="U193">
        <v>61.36</v>
      </c>
      <c r="V193">
        <v>60.51</v>
      </c>
      <c r="W193">
        <v>61.59</v>
      </c>
      <c r="X193">
        <v>60.45</v>
      </c>
      <c r="Y193">
        <v>2.97</v>
      </c>
      <c r="Z193">
        <v>0.11</v>
      </c>
      <c r="AA193">
        <v>63.82</v>
      </c>
      <c r="AB193">
        <v>62.25</v>
      </c>
      <c r="AC193">
        <v>67.099999999999994</v>
      </c>
      <c r="AD193">
        <v>3909966.35</v>
      </c>
      <c r="AE193">
        <v>39</v>
      </c>
      <c r="AF193">
        <v>4</v>
      </c>
      <c r="AG193">
        <v>66</v>
      </c>
      <c r="AI193">
        <v>71</v>
      </c>
      <c r="AJ193">
        <v>12.53</v>
      </c>
      <c r="AK193">
        <v>-5.09</v>
      </c>
    </row>
    <row r="194" spans="1:37" hidden="1">
      <c r="A194" t="s">
        <v>2521</v>
      </c>
      <c r="B194" t="s">
        <v>2522</v>
      </c>
      <c r="C194" t="s">
        <v>537</v>
      </c>
      <c r="D194">
        <v>41425.51</v>
      </c>
      <c r="E194">
        <v>453</v>
      </c>
      <c r="F194">
        <v>69.349999999999994</v>
      </c>
      <c r="G194" t="s">
        <v>10126</v>
      </c>
      <c r="H194" t="s">
        <v>10126</v>
      </c>
      <c r="I194">
        <v>100</v>
      </c>
      <c r="J194">
        <v>466.59</v>
      </c>
      <c r="K194">
        <v>46659</v>
      </c>
      <c r="L194">
        <v>606.57000000000005</v>
      </c>
      <c r="M194">
        <v>443.26</v>
      </c>
      <c r="N194">
        <v>2332.9499999999998</v>
      </c>
      <c r="O194">
        <v>13997.7</v>
      </c>
      <c r="P194">
        <v>51324.9</v>
      </c>
      <c r="Q194">
        <v>55990.8</v>
      </c>
      <c r="R194">
        <v>60656.7</v>
      </c>
      <c r="S194">
        <v>-45259.23</v>
      </c>
      <c r="T194">
        <v>-44326.05</v>
      </c>
      <c r="U194">
        <v>420.09</v>
      </c>
      <c r="V194">
        <v>405.38</v>
      </c>
      <c r="W194">
        <v>416.09</v>
      </c>
      <c r="X194">
        <v>407.69</v>
      </c>
      <c r="Y194">
        <v>-0.81</v>
      </c>
      <c r="Z194">
        <v>10.039999999999999</v>
      </c>
      <c r="AA194">
        <v>85.12</v>
      </c>
      <c r="AB194">
        <v>90.73</v>
      </c>
      <c r="AC194">
        <v>390.44</v>
      </c>
      <c r="AD194">
        <v>2508796.4300000002</v>
      </c>
      <c r="AE194">
        <v>81</v>
      </c>
      <c r="AF194">
        <v>4.6100000000000003</v>
      </c>
      <c r="AG194">
        <v>79</v>
      </c>
      <c r="AH194">
        <v>20</v>
      </c>
      <c r="AI194">
        <v>49</v>
      </c>
      <c r="AJ194">
        <v>3.24</v>
      </c>
      <c r="AK194">
        <v>-4.55</v>
      </c>
    </row>
    <row r="195" spans="1:37" hidden="1">
      <c r="A195" t="s">
        <v>512</v>
      </c>
      <c r="B195" t="s">
        <v>513</v>
      </c>
      <c r="C195" t="s">
        <v>514</v>
      </c>
      <c r="D195">
        <v>41350.46</v>
      </c>
      <c r="E195">
        <v>4334.5</v>
      </c>
      <c r="F195">
        <v>39.409999999999997</v>
      </c>
      <c r="G195" t="s">
        <v>10126</v>
      </c>
      <c r="H195" t="s">
        <v>10126</v>
      </c>
      <c r="I195">
        <v>100</v>
      </c>
      <c r="J195">
        <v>4464.54</v>
      </c>
      <c r="K195">
        <v>446453.5</v>
      </c>
      <c r="L195">
        <v>5803.9</v>
      </c>
      <c r="M195">
        <v>4241.3100000000004</v>
      </c>
      <c r="N195">
        <v>22322.67</v>
      </c>
      <c r="O195">
        <v>133936.04999999999</v>
      </c>
      <c r="P195">
        <v>491098.85</v>
      </c>
      <c r="Q195">
        <v>535744.19999999995</v>
      </c>
      <c r="R195">
        <v>580389.55000000005</v>
      </c>
      <c r="S195">
        <v>-433059.89</v>
      </c>
      <c r="T195">
        <v>-424130.82</v>
      </c>
      <c r="U195">
        <v>4181.74</v>
      </c>
      <c r="V195">
        <v>3730.55</v>
      </c>
      <c r="W195">
        <v>4187</v>
      </c>
      <c r="X195">
        <v>3658.68</v>
      </c>
      <c r="Y195">
        <v>5.81</v>
      </c>
      <c r="Z195">
        <v>7.38</v>
      </c>
      <c r="AA195">
        <v>84.45</v>
      </c>
      <c r="AB195">
        <v>91.2</v>
      </c>
      <c r="AC195">
        <v>3967.69</v>
      </c>
      <c r="AD195">
        <v>279508.34999999998</v>
      </c>
      <c r="AE195">
        <v>13</v>
      </c>
      <c r="AF195">
        <v>6.85</v>
      </c>
      <c r="AG195">
        <v>32</v>
      </c>
      <c r="AH195">
        <v>30</v>
      </c>
      <c r="AI195">
        <v>39</v>
      </c>
      <c r="AJ195">
        <v>18.55</v>
      </c>
      <c r="AK195">
        <v>-4.46</v>
      </c>
    </row>
    <row r="196" spans="1:37" hidden="1">
      <c r="A196" t="s">
        <v>666</v>
      </c>
      <c r="B196" t="s">
        <v>667</v>
      </c>
      <c r="C196" t="s">
        <v>235</v>
      </c>
      <c r="D196">
        <v>41180.07</v>
      </c>
      <c r="E196">
        <v>2537.6</v>
      </c>
      <c r="F196">
        <v>69.8</v>
      </c>
      <c r="G196" t="s">
        <v>10126</v>
      </c>
      <c r="H196" t="s">
        <v>10126</v>
      </c>
      <c r="I196">
        <v>100</v>
      </c>
      <c r="J196">
        <v>2613.73</v>
      </c>
      <c r="K196">
        <v>261372.79999999999</v>
      </c>
      <c r="L196">
        <v>3397.85</v>
      </c>
      <c r="M196">
        <v>2483.04</v>
      </c>
      <c r="N196">
        <v>13068.64</v>
      </c>
      <c r="O196">
        <v>78411.839999999997</v>
      </c>
      <c r="P196">
        <v>287510.08</v>
      </c>
      <c r="Q196">
        <v>313647.35999999999</v>
      </c>
      <c r="R196">
        <v>339784.64</v>
      </c>
      <c r="S196">
        <v>-253531.62</v>
      </c>
      <c r="T196">
        <v>-248304.16</v>
      </c>
      <c r="U196">
        <v>2569.79</v>
      </c>
      <c r="V196">
        <v>2340.5</v>
      </c>
      <c r="W196">
        <v>2601.96</v>
      </c>
      <c r="X196">
        <v>2251.25</v>
      </c>
      <c r="Y196">
        <v>13.37</v>
      </c>
      <c r="Z196">
        <v>1.39</v>
      </c>
      <c r="AA196">
        <v>58.79</v>
      </c>
      <c r="AB196">
        <v>57.64</v>
      </c>
      <c r="AC196">
        <v>2414.31</v>
      </c>
      <c r="AD196">
        <v>235057.74</v>
      </c>
      <c r="AE196">
        <v>70</v>
      </c>
      <c r="AF196">
        <v>2.56</v>
      </c>
      <c r="AG196">
        <v>62</v>
      </c>
      <c r="AH196">
        <v>27</v>
      </c>
      <c r="AI196">
        <v>73</v>
      </c>
      <c r="AJ196">
        <v>33.630000000000003</v>
      </c>
      <c r="AK196">
        <v>-1.56</v>
      </c>
    </row>
    <row r="197" spans="1:37" hidden="1">
      <c r="A197" t="s">
        <v>2287</v>
      </c>
      <c r="B197" t="s">
        <v>2288</v>
      </c>
      <c r="C197" t="s">
        <v>1145</v>
      </c>
      <c r="D197">
        <v>40353.75</v>
      </c>
      <c r="E197">
        <v>569.70000000000005</v>
      </c>
      <c r="F197">
        <v>46.03</v>
      </c>
      <c r="G197" t="s">
        <v>10126</v>
      </c>
      <c r="H197" t="s">
        <v>10126</v>
      </c>
      <c r="I197">
        <v>100</v>
      </c>
      <c r="J197">
        <v>586.79</v>
      </c>
      <c r="K197">
        <v>58679.1</v>
      </c>
      <c r="L197">
        <v>762.83</v>
      </c>
      <c r="M197">
        <v>557.45000000000005</v>
      </c>
      <c r="N197">
        <v>2933.96</v>
      </c>
      <c r="O197">
        <v>17603.73</v>
      </c>
      <c r="P197">
        <v>64547.01</v>
      </c>
      <c r="Q197">
        <v>70414.92</v>
      </c>
      <c r="R197">
        <v>76282.83</v>
      </c>
      <c r="S197">
        <v>-56918.73</v>
      </c>
      <c r="T197">
        <v>-55745.14</v>
      </c>
      <c r="U197">
        <v>547.78</v>
      </c>
      <c r="V197">
        <v>477.31</v>
      </c>
      <c r="W197">
        <v>547.38</v>
      </c>
      <c r="X197">
        <v>479.77</v>
      </c>
      <c r="Y197">
        <v>2.21</v>
      </c>
      <c r="Z197">
        <v>8.6999999999999993</v>
      </c>
      <c r="AA197">
        <v>95.94</v>
      </c>
      <c r="AB197">
        <v>95.58</v>
      </c>
      <c r="AC197">
        <v>526.97</v>
      </c>
      <c r="AD197">
        <v>9006537.5199999996</v>
      </c>
      <c r="AE197">
        <v>26</v>
      </c>
      <c r="AF197">
        <v>7.55</v>
      </c>
      <c r="AG197">
        <v>66</v>
      </c>
      <c r="AH197">
        <v>45</v>
      </c>
      <c r="AI197">
        <v>65</v>
      </c>
      <c r="AJ197">
        <v>6.01</v>
      </c>
      <c r="AK197">
        <v>-1.32</v>
      </c>
    </row>
    <row r="198" spans="1:37" hidden="1">
      <c r="A198" t="s">
        <v>4006</v>
      </c>
      <c r="B198" t="s">
        <v>4007</v>
      </c>
      <c r="C198" t="s">
        <v>826</v>
      </c>
      <c r="D198">
        <v>39875.89</v>
      </c>
      <c r="E198">
        <v>176.52</v>
      </c>
      <c r="F198">
        <v>10.37</v>
      </c>
      <c r="G198" t="s">
        <v>10126</v>
      </c>
      <c r="H198" t="s">
        <v>10126</v>
      </c>
      <c r="I198">
        <v>100</v>
      </c>
      <c r="J198">
        <v>181.82</v>
      </c>
      <c r="K198">
        <v>18181.560000000001</v>
      </c>
      <c r="L198">
        <v>236.36</v>
      </c>
      <c r="M198">
        <v>172.72</v>
      </c>
      <c r="N198">
        <v>909.08</v>
      </c>
      <c r="O198">
        <v>5454.47</v>
      </c>
      <c r="P198">
        <v>19999.72</v>
      </c>
      <c r="Q198">
        <v>21817.87</v>
      </c>
      <c r="R198">
        <v>23636.03</v>
      </c>
      <c r="S198">
        <v>-17636.11</v>
      </c>
      <c r="T198">
        <v>-17272.48</v>
      </c>
      <c r="U198">
        <v>172.8</v>
      </c>
      <c r="V198">
        <v>163.59</v>
      </c>
      <c r="W198">
        <v>172.3</v>
      </c>
      <c r="X198">
        <v>162.41999999999999</v>
      </c>
      <c r="Y198">
        <v>0.76</v>
      </c>
      <c r="Z198">
        <v>4.54</v>
      </c>
      <c r="AA198">
        <v>92.73</v>
      </c>
      <c r="AB198">
        <v>89.88</v>
      </c>
      <c r="AC198">
        <v>164.78</v>
      </c>
      <c r="AD198">
        <v>14584204.26</v>
      </c>
      <c r="AE198">
        <v>29</v>
      </c>
      <c r="AF198">
        <v>4.32</v>
      </c>
      <c r="AG198">
        <v>64</v>
      </c>
      <c r="AH198">
        <v>99</v>
      </c>
      <c r="AI198">
        <v>93</v>
      </c>
      <c r="AJ198">
        <v>4.38</v>
      </c>
      <c r="AK198">
        <v>-2.61</v>
      </c>
    </row>
    <row r="199" spans="1:37" hidden="1">
      <c r="A199" t="s">
        <v>222</v>
      </c>
      <c r="B199" t="s">
        <v>223</v>
      </c>
      <c r="C199" t="s">
        <v>224</v>
      </c>
      <c r="D199">
        <v>39657.49</v>
      </c>
      <c r="E199">
        <v>39808.400000000001</v>
      </c>
      <c r="F199">
        <v>69.67</v>
      </c>
      <c r="G199" t="s">
        <v>10126</v>
      </c>
      <c r="H199" t="s">
        <v>10126</v>
      </c>
      <c r="I199">
        <v>100</v>
      </c>
      <c r="J199">
        <v>41002.65</v>
      </c>
      <c r="K199">
        <v>4100265.2</v>
      </c>
      <c r="L199">
        <v>53303.45</v>
      </c>
      <c r="M199">
        <v>38952.519999999997</v>
      </c>
      <c r="N199">
        <v>205013.26</v>
      </c>
      <c r="O199">
        <v>1230079.56</v>
      </c>
      <c r="P199">
        <v>4510291.72</v>
      </c>
      <c r="Q199">
        <v>4920318.24</v>
      </c>
      <c r="R199">
        <v>5330344.76</v>
      </c>
      <c r="S199">
        <v>-3977257.24</v>
      </c>
      <c r="T199">
        <v>-3895251.94</v>
      </c>
      <c r="U199">
        <v>38810.25</v>
      </c>
      <c r="V199">
        <v>36897.919999999998</v>
      </c>
      <c r="W199">
        <v>38871.480000000003</v>
      </c>
      <c r="X199">
        <v>36382.559999999998</v>
      </c>
      <c r="Y199">
        <v>1.29</v>
      </c>
      <c r="Z199">
        <v>4.79</v>
      </c>
      <c r="AA199">
        <v>95.25</v>
      </c>
      <c r="AB199">
        <v>96.14</v>
      </c>
      <c r="AC199">
        <v>37170.559999999998</v>
      </c>
      <c r="AD199">
        <v>35829.300000000003</v>
      </c>
      <c r="AE199">
        <v>14</v>
      </c>
      <c r="AF199">
        <v>3.5</v>
      </c>
      <c r="AG199">
        <v>2</v>
      </c>
      <c r="AH199">
        <v>23</v>
      </c>
      <c r="AI199">
        <v>5</v>
      </c>
      <c r="AJ199">
        <v>4.38</v>
      </c>
      <c r="AK199">
        <v>-1.63</v>
      </c>
    </row>
    <row r="200" spans="1:37" hidden="1">
      <c r="A200" t="s">
        <v>3339</v>
      </c>
      <c r="B200" t="s">
        <v>3340</v>
      </c>
      <c r="C200" t="s">
        <v>845</v>
      </c>
      <c r="D200">
        <v>39378.959999999999</v>
      </c>
      <c r="E200">
        <v>252.57</v>
      </c>
      <c r="F200">
        <v>35.270000000000003</v>
      </c>
      <c r="G200" t="s">
        <v>10126</v>
      </c>
      <c r="H200" t="s">
        <v>10126</v>
      </c>
      <c r="I200">
        <v>100</v>
      </c>
      <c r="J200">
        <v>260.14999999999998</v>
      </c>
      <c r="K200">
        <v>26014.71</v>
      </c>
      <c r="L200">
        <v>338.19</v>
      </c>
      <c r="M200">
        <v>247.14</v>
      </c>
      <c r="N200">
        <v>1300.74</v>
      </c>
      <c r="O200">
        <v>7804.41</v>
      </c>
      <c r="P200">
        <v>28616.18</v>
      </c>
      <c r="Q200">
        <v>31217.65</v>
      </c>
      <c r="R200">
        <v>33819.120000000003</v>
      </c>
      <c r="S200">
        <v>-25234.27</v>
      </c>
      <c r="T200">
        <v>-24713.97</v>
      </c>
      <c r="U200">
        <v>241.61</v>
      </c>
      <c r="V200">
        <v>234.68</v>
      </c>
      <c r="W200">
        <v>241.21</v>
      </c>
      <c r="X200">
        <v>231.35</v>
      </c>
      <c r="Y200">
        <v>2.35</v>
      </c>
      <c r="Z200">
        <v>6.64</v>
      </c>
      <c r="AA200">
        <v>84.83</v>
      </c>
      <c r="AB200">
        <v>84.92</v>
      </c>
      <c r="AC200">
        <v>228.68</v>
      </c>
      <c r="AD200">
        <v>2658310.48</v>
      </c>
      <c r="AE200">
        <v>34</v>
      </c>
      <c r="AG200">
        <v>96</v>
      </c>
      <c r="AI200">
        <v>83</v>
      </c>
      <c r="AJ200">
        <v>12.16</v>
      </c>
      <c r="AK200">
        <v>-5.88</v>
      </c>
    </row>
    <row r="201" spans="1:37" hidden="1">
      <c r="A201" t="s">
        <v>3978</v>
      </c>
      <c r="B201" t="s">
        <v>3979</v>
      </c>
      <c r="C201" t="s">
        <v>331</v>
      </c>
      <c r="D201">
        <v>39277.22</v>
      </c>
      <c r="E201">
        <v>183.04</v>
      </c>
      <c r="F201">
        <v>16.93</v>
      </c>
      <c r="G201" t="s">
        <v>10126</v>
      </c>
      <c r="H201" t="s">
        <v>10126</v>
      </c>
      <c r="I201">
        <v>100</v>
      </c>
      <c r="J201">
        <v>188.53</v>
      </c>
      <c r="K201">
        <v>18853.12</v>
      </c>
      <c r="L201">
        <v>245.09</v>
      </c>
      <c r="M201">
        <v>179.1</v>
      </c>
      <c r="N201">
        <v>942.66</v>
      </c>
      <c r="O201">
        <v>5655.94</v>
      </c>
      <c r="P201">
        <v>20738.43</v>
      </c>
      <c r="Q201">
        <v>22623.74</v>
      </c>
      <c r="R201">
        <v>24509.06</v>
      </c>
      <c r="S201">
        <v>-18287.53</v>
      </c>
      <c r="T201">
        <v>-17910.46</v>
      </c>
      <c r="U201">
        <v>175.25</v>
      </c>
      <c r="V201">
        <v>165.18</v>
      </c>
      <c r="W201">
        <v>174.96</v>
      </c>
      <c r="X201">
        <v>163.83000000000001</v>
      </c>
      <c r="Y201">
        <v>-2</v>
      </c>
      <c r="Z201">
        <v>8.09</v>
      </c>
      <c r="AA201">
        <v>90.38</v>
      </c>
      <c r="AB201">
        <v>91.31</v>
      </c>
      <c r="AC201">
        <v>163.77000000000001</v>
      </c>
      <c r="AD201">
        <v>11422115.09</v>
      </c>
      <c r="AE201">
        <v>35</v>
      </c>
      <c r="AF201">
        <v>6</v>
      </c>
      <c r="AG201">
        <v>50</v>
      </c>
      <c r="AH201">
        <v>93</v>
      </c>
      <c r="AI201">
        <v>91</v>
      </c>
      <c r="AJ201">
        <v>3.42</v>
      </c>
      <c r="AK201">
        <v>-6.88</v>
      </c>
    </row>
    <row r="202" spans="1:37" hidden="1">
      <c r="A202" t="s">
        <v>2151</v>
      </c>
      <c r="B202" t="s">
        <v>2152</v>
      </c>
      <c r="C202" t="s">
        <v>274</v>
      </c>
      <c r="D202">
        <v>38716.339999999997</v>
      </c>
      <c r="E202">
        <v>569</v>
      </c>
      <c r="F202">
        <v>-32.26</v>
      </c>
      <c r="G202" t="s">
        <v>10126</v>
      </c>
      <c r="H202" t="s">
        <v>10126</v>
      </c>
      <c r="I202">
        <v>100</v>
      </c>
      <c r="J202">
        <v>586.07000000000005</v>
      </c>
      <c r="K202">
        <v>58607</v>
      </c>
      <c r="L202">
        <v>761.89</v>
      </c>
      <c r="M202">
        <v>556.77</v>
      </c>
      <c r="N202">
        <v>2930.35</v>
      </c>
      <c r="O202">
        <v>17582.099999999999</v>
      </c>
      <c r="P202">
        <v>64467.7</v>
      </c>
      <c r="Q202">
        <v>70328.399999999994</v>
      </c>
      <c r="R202">
        <v>76189.100000000006</v>
      </c>
      <c r="S202">
        <v>-56848.79</v>
      </c>
      <c r="T202">
        <v>-55676.65</v>
      </c>
      <c r="U202">
        <v>549.70000000000005</v>
      </c>
      <c r="V202">
        <v>518.52</v>
      </c>
      <c r="W202">
        <v>550.16</v>
      </c>
      <c r="X202">
        <v>511.56</v>
      </c>
      <c r="Y202">
        <v>2.5</v>
      </c>
      <c r="Z202">
        <v>6.19</v>
      </c>
      <c r="AA202">
        <v>90.72</v>
      </c>
      <c r="AB202">
        <v>91.27</v>
      </c>
      <c r="AC202">
        <v>518.73</v>
      </c>
      <c r="AD202">
        <v>4188192.81</v>
      </c>
      <c r="AE202">
        <v>79</v>
      </c>
      <c r="AF202">
        <v>3.39</v>
      </c>
      <c r="AG202">
        <v>5</v>
      </c>
      <c r="AI202">
        <v>15</v>
      </c>
      <c r="AJ202">
        <v>9.5</v>
      </c>
      <c r="AK202">
        <v>-3.65</v>
      </c>
    </row>
    <row r="203" spans="1:37" hidden="1">
      <c r="A203" t="s">
        <v>460</v>
      </c>
      <c r="B203" t="s">
        <v>461</v>
      </c>
      <c r="C203" t="s">
        <v>462</v>
      </c>
      <c r="D203">
        <v>38662.589999999997</v>
      </c>
      <c r="E203">
        <v>4556.45</v>
      </c>
      <c r="F203">
        <v>66.569999999999993</v>
      </c>
      <c r="G203" t="s">
        <v>10126</v>
      </c>
      <c r="H203" t="s">
        <v>10126</v>
      </c>
      <c r="I203">
        <v>100</v>
      </c>
      <c r="J203">
        <v>4693.1400000000003</v>
      </c>
      <c r="K203">
        <v>469314.35</v>
      </c>
      <c r="L203">
        <v>6101.09</v>
      </c>
      <c r="M203">
        <v>4458.49</v>
      </c>
      <c r="N203">
        <v>23465.72</v>
      </c>
      <c r="O203">
        <v>140794.29999999999</v>
      </c>
      <c r="P203">
        <v>516245.79</v>
      </c>
      <c r="Q203">
        <v>563177.22</v>
      </c>
      <c r="R203">
        <v>610108.66</v>
      </c>
      <c r="S203">
        <v>-455234.92</v>
      </c>
      <c r="T203">
        <v>-445848.63</v>
      </c>
      <c r="U203">
        <v>4509.1899999999996</v>
      </c>
      <c r="V203">
        <v>4125.95</v>
      </c>
      <c r="W203">
        <v>4567.88</v>
      </c>
      <c r="X203">
        <v>4116.79</v>
      </c>
      <c r="Y203">
        <v>6.66</v>
      </c>
      <c r="Z203">
        <v>3.87</v>
      </c>
      <c r="AA203">
        <v>65.849999999999994</v>
      </c>
      <c r="AB203">
        <v>70.959999999999994</v>
      </c>
      <c r="AC203">
        <v>4171.4399999999996</v>
      </c>
      <c r="AD203">
        <v>300945.03999999998</v>
      </c>
      <c r="AE203">
        <v>81</v>
      </c>
      <c r="AF203">
        <v>3.97</v>
      </c>
      <c r="AG203">
        <v>91</v>
      </c>
      <c r="AH203">
        <v>16</v>
      </c>
      <c r="AI203">
        <v>61</v>
      </c>
      <c r="AJ203">
        <v>16.29</v>
      </c>
      <c r="AK203">
        <v>-1.5</v>
      </c>
    </row>
    <row r="204" spans="1:37" hidden="1">
      <c r="A204" t="s">
        <v>1960</v>
      </c>
      <c r="B204" t="s">
        <v>1961</v>
      </c>
      <c r="C204" t="s">
        <v>304</v>
      </c>
      <c r="D204">
        <v>38517.85</v>
      </c>
      <c r="E204">
        <v>664.45</v>
      </c>
      <c r="F204">
        <v>34.78</v>
      </c>
      <c r="G204" t="s">
        <v>10126</v>
      </c>
      <c r="H204" t="s">
        <v>10126</v>
      </c>
      <c r="I204">
        <v>100</v>
      </c>
      <c r="J204">
        <v>684.38</v>
      </c>
      <c r="K204">
        <v>68438.350000000006</v>
      </c>
      <c r="L204">
        <v>889.7</v>
      </c>
      <c r="M204">
        <v>650.16</v>
      </c>
      <c r="N204">
        <v>3421.92</v>
      </c>
      <c r="O204">
        <v>20531.509999999998</v>
      </c>
      <c r="P204">
        <v>75282.19</v>
      </c>
      <c r="Q204">
        <v>82126.02</v>
      </c>
      <c r="R204">
        <v>88969.86</v>
      </c>
      <c r="S204">
        <v>-66385.2</v>
      </c>
      <c r="T204">
        <v>-65016.43</v>
      </c>
      <c r="U204">
        <v>639.88</v>
      </c>
      <c r="V204">
        <v>589.84</v>
      </c>
      <c r="W204">
        <v>637.79</v>
      </c>
      <c r="X204">
        <v>591.15</v>
      </c>
      <c r="Y204">
        <v>4.42</v>
      </c>
      <c r="Z204">
        <v>6.9</v>
      </c>
      <c r="AA204">
        <v>91.85</v>
      </c>
      <c r="AB204">
        <v>94.14</v>
      </c>
      <c r="AC204">
        <v>591.34</v>
      </c>
      <c r="AD204">
        <v>1236452.1299999999</v>
      </c>
      <c r="AE204">
        <v>88</v>
      </c>
      <c r="AF204">
        <v>3.06</v>
      </c>
      <c r="AG204">
        <v>76</v>
      </c>
      <c r="AH204">
        <v>55</v>
      </c>
      <c r="AI204">
        <v>88</v>
      </c>
      <c r="AJ204">
        <v>10.11</v>
      </c>
      <c r="AK204">
        <v>-0.71</v>
      </c>
    </row>
    <row r="205" spans="1:37" hidden="1">
      <c r="A205" t="s">
        <v>3521</v>
      </c>
      <c r="B205" t="s">
        <v>3522</v>
      </c>
      <c r="C205" t="s">
        <v>570</v>
      </c>
      <c r="D205">
        <v>38320.57</v>
      </c>
      <c r="E205">
        <v>212.66</v>
      </c>
      <c r="F205">
        <v>10.65</v>
      </c>
      <c r="G205" t="s">
        <v>10126</v>
      </c>
      <c r="H205" t="s">
        <v>10126</v>
      </c>
      <c r="I205">
        <v>100</v>
      </c>
      <c r="J205">
        <v>219.04</v>
      </c>
      <c r="K205">
        <v>21903.98</v>
      </c>
      <c r="L205">
        <v>284.75</v>
      </c>
      <c r="M205">
        <v>208.09</v>
      </c>
      <c r="N205">
        <v>1095.2</v>
      </c>
      <c r="O205">
        <v>6571.19</v>
      </c>
      <c r="P205">
        <v>24094.38</v>
      </c>
      <c r="Q205">
        <v>26284.78</v>
      </c>
      <c r="R205">
        <v>28475.17</v>
      </c>
      <c r="S205">
        <v>-21246.86</v>
      </c>
      <c r="T205">
        <v>-20808.78</v>
      </c>
      <c r="U205">
        <v>212.38</v>
      </c>
      <c r="V205">
        <v>214.72</v>
      </c>
      <c r="W205">
        <v>212.47</v>
      </c>
      <c r="X205">
        <v>219.4</v>
      </c>
      <c r="Y205">
        <v>-1.89</v>
      </c>
      <c r="Z205">
        <v>0.1</v>
      </c>
      <c r="AA205">
        <v>86.04</v>
      </c>
      <c r="AB205">
        <v>84.78</v>
      </c>
      <c r="AC205">
        <v>231.04</v>
      </c>
      <c r="AD205">
        <v>3736374.57</v>
      </c>
      <c r="AE205">
        <v>85</v>
      </c>
      <c r="AF205">
        <v>3.66</v>
      </c>
      <c r="AG205">
        <v>76</v>
      </c>
      <c r="AH205">
        <v>82</v>
      </c>
      <c r="AI205">
        <v>92</v>
      </c>
      <c r="AJ205">
        <v>16.07</v>
      </c>
      <c r="AK205">
        <v>-15.03</v>
      </c>
    </row>
    <row r="206" spans="1:37" hidden="1">
      <c r="A206" t="s">
        <v>2015</v>
      </c>
      <c r="B206" t="s">
        <v>2016</v>
      </c>
      <c r="C206" t="s">
        <v>986</v>
      </c>
      <c r="D206">
        <v>38308.910000000003</v>
      </c>
      <c r="E206">
        <v>599.75</v>
      </c>
      <c r="F206">
        <v>33.5</v>
      </c>
      <c r="G206" t="s">
        <v>10126</v>
      </c>
      <c r="H206" t="s">
        <v>10126</v>
      </c>
      <c r="I206">
        <v>100</v>
      </c>
      <c r="J206">
        <v>617.74</v>
      </c>
      <c r="K206">
        <v>61774.25</v>
      </c>
      <c r="L206">
        <v>803.07</v>
      </c>
      <c r="M206">
        <v>586.86</v>
      </c>
      <c r="N206">
        <v>3088.71</v>
      </c>
      <c r="O206">
        <v>18532.28</v>
      </c>
      <c r="P206">
        <v>67951.679999999993</v>
      </c>
      <c r="Q206">
        <v>74129.100000000006</v>
      </c>
      <c r="R206">
        <v>80306.53</v>
      </c>
      <c r="S206">
        <v>-59921.02</v>
      </c>
      <c r="T206">
        <v>-58685.54</v>
      </c>
      <c r="U206">
        <v>605.23</v>
      </c>
      <c r="V206">
        <v>570.21</v>
      </c>
      <c r="W206">
        <v>612.05999999999995</v>
      </c>
      <c r="X206">
        <v>562.29999999999995</v>
      </c>
      <c r="Y206">
        <v>1.73</v>
      </c>
      <c r="Z206">
        <v>1.74</v>
      </c>
      <c r="AA206">
        <v>73.42</v>
      </c>
      <c r="AB206">
        <v>69.05</v>
      </c>
      <c r="AC206">
        <v>561.16</v>
      </c>
      <c r="AD206">
        <v>1436109.65</v>
      </c>
      <c r="AE206">
        <v>68</v>
      </c>
      <c r="AF206">
        <v>7.88</v>
      </c>
      <c r="AG206">
        <v>29</v>
      </c>
      <c r="AH206">
        <v>58</v>
      </c>
      <c r="AI206">
        <v>58</v>
      </c>
      <c r="AJ206">
        <v>5.25</v>
      </c>
      <c r="AK206">
        <v>-1.56</v>
      </c>
    </row>
    <row r="207" spans="1:37" hidden="1">
      <c r="A207" t="s">
        <v>2888</v>
      </c>
      <c r="B207" t="s">
        <v>2889</v>
      </c>
      <c r="C207" t="s">
        <v>797</v>
      </c>
      <c r="D207">
        <v>38231.94</v>
      </c>
      <c r="E207">
        <v>345.7</v>
      </c>
      <c r="F207">
        <v>37.39</v>
      </c>
      <c r="G207" t="s">
        <v>10126</v>
      </c>
      <c r="H207" t="s">
        <v>10126</v>
      </c>
      <c r="I207">
        <v>100</v>
      </c>
      <c r="J207">
        <v>356.07</v>
      </c>
      <c r="K207">
        <v>35607.1</v>
      </c>
      <c r="L207">
        <v>462.89</v>
      </c>
      <c r="M207">
        <v>338.27</v>
      </c>
      <c r="N207">
        <v>1780.36</v>
      </c>
      <c r="O207">
        <v>10682.13</v>
      </c>
      <c r="P207">
        <v>39167.81</v>
      </c>
      <c r="Q207">
        <v>42728.52</v>
      </c>
      <c r="R207">
        <v>46289.23</v>
      </c>
      <c r="S207">
        <v>-34538.89</v>
      </c>
      <c r="T207">
        <v>-33826.74</v>
      </c>
      <c r="U207">
        <v>335.09</v>
      </c>
      <c r="V207">
        <v>310.54000000000002</v>
      </c>
      <c r="W207">
        <v>338.13</v>
      </c>
      <c r="X207">
        <v>306.68</v>
      </c>
      <c r="Y207">
        <v>4.33</v>
      </c>
      <c r="Z207">
        <v>5.8</v>
      </c>
      <c r="AA207">
        <v>87.88</v>
      </c>
      <c r="AB207">
        <v>93.49</v>
      </c>
      <c r="AC207">
        <v>315.51</v>
      </c>
      <c r="AD207">
        <v>9369748.6099999994</v>
      </c>
      <c r="AE207">
        <v>7</v>
      </c>
      <c r="AF207">
        <v>5.75</v>
      </c>
      <c r="AG207">
        <v>25</v>
      </c>
      <c r="AH207">
        <v>62</v>
      </c>
      <c r="AI207">
        <v>12</v>
      </c>
      <c r="AJ207">
        <v>8.35</v>
      </c>
      <c r="AK207">
        <v>0.6</v>
      </c>
    </row>
    <row r="208" spans="1:37" hidden="1">
      <c r="A208" t="s">
        <v>1831</v>
      </c>
      <c r="B208" t="s">
        <v>1832</v>
      </c>
      <c r="C208" t="s">
        <v>24</v>
      </c>
      <c r="D208">
        <v>36970.47</v>
      </c>
      <c r="E208">
        <v>629.04999999999995</v>
      </c>
      <c r="F208">
        <v>71.48</v>
      </c>
      <c r="G208" t="s">
        <v>10126</v>
      </c>
      <c r="H208" t="s">
        <v>10126</v>
      </c>
      <c r="I208">
        <v>100</v>
      </c>
      <c r="J208">
        <v>647.91999999999996</v>
      </c>
      <c r="K208">
        <v>64792.15</v>
      </c>
      <c r="L208">
        <v>842.3</v>
      </c>
      <c r="M208">
        <v>615.53</v>
      </c>
      <c r="N208">
        <v>3239.61</v>
      </c>
      <c r="O208">
        <v>19437.64</v>
      </c>
      <c r="P208">
        <v>71271.37</v>
      </c>
      <c r="Q208">
        <v>77750.58</v>
      </c>
      <c r="R208">
        <v>84229.8</v>
      </c>
      <c r="S208">
        <v>-62848.39</v>
      </c>
      <c r="T208">
        <v>-61552.54</v>
      </c>
      <c r="U208">
        <v>643.27</v>
      </c>
      <c r="V208">
        <v>640.23</v>
      </c>
      <c r="W208">
        <v>648.94000000000005</v>
      </c>
      <c r="X208">
        <v>637.78</v>
      </c>
      <c r="Y208">
        <v>2.72</v>
      </c>
      <c r="Z208">
        <v>-2.0499999999999998</v>
      </c>
      <c r="AA208">
        <v>44.44</v>
      </c>
      <c r="AB208">
        <v>33.869999999999997</v>
      </c>
      <c r="AC208">
        <v>599.9</v>
      </c>
      <c r="AD208">
        <v>1608982.35</v>
      </c>
      <c r="AE208">
        <v>71</v>
      </c>
      <c r="AF208">
        <v>9.99</v>
      </c>
      <c r="AG208">
        <v>37</v>
      </c>
      <c r="AH208">
        <v>27</v>
      </c>
      <c r="AI208">
        <v>14</v>
      </c>
      <c r="AJ208">
        <v>9.4499999999999993</v>
      </c>
      <c r="AK208">
        <v>-3.23</v>
      </c>
    </row>
    <row r="209" spans="1:37" hidden="1">
      <c r="A209" t="s">
        <v>596</v>
      </c>
      <c r="B209" t="s">
        <v>597</v>
      </c>
      <c r="C209" t="s">
        <v>380</v>
      </c>
      <c r="D209">
        <v>36959.1</v>
      </c>
      <c r="E209">
        <v>2560.1999999999998</v>
      </c>
      <c r="F209">
        <v>47.48</v>
      </c>
      <c r="G209" t="s">
        <v>10126</v>
      </c>
      <c r="H209" t="s">
        <v>10126</v>
      </c>
      <c r="I209">
        <v>100</v>
      </c>
      <c r="J209">
        <v>2637.01</v>
      </c>
      <c r="K209">
        <v>263700.59999999998</v>
      </c>
      <c r="L209">
        <v>3428.11</v>
      </c>
      <c r="M209">
        <v>2505.16</v>
      </c>
      <c r="N209">
        <v>13185.03</v>
      </c>
      <c r="O209">
        <v>79110.179999999993</v>
      </c>
      <c r="P209">
        <v>290070.65999999997</v>
      </c>
      <c r="Q209">
        <v>316440.71999999997</v>
      </c>
      <c r="R209">
        <v>342810.78</v>
      </c>
      <c r="S209">
        <v>-255789.58</v>
      </c>
      <c r="T209">
        <v>-250515.57</v>
      </c>
      <c r="U209">
        <v>2670.5</v>
      </c>
      <c r="V209">
        <v>2673.88</v>
      </c>
      <c r="W209">
        <v>2686.01</v>
      </c>
      <c r="X209">
        <v>2765.47</v>
      </c>
      <c r="Y209">
        <v>-1.72</v>
      </c>
      <c r="Z209">
        <v>-4.7</v>
      </c>
      <c r="AA209">
        <v>53.49</v>
      </c>
      <c r="AB209">
        <v>34.229999999999997</v>
      </c>
      <c r="AC209">
        <v>2822.66</v>
      </c>
      <c r="AD209">
        <v>833871.87</v>
      </c>
      <c r="AE209">
        <v>40</v>
      </c>
      <c r="AF209">
        <v>5.13</v>
      </c>
      <c r="AG209">
        <v>88</v>
      </c>
      <c r="AH209">
        <v>52</v>
      </c>
      <c r="AI209">
        <v>63</v>
      </c>
      <c r="AJ209">
        <v>8.15</v>
      </c>
      <c r="AK209">
        <v>-9.94</v>
      </c>
    </row>
    <row r="210" spans="1:37" hidden="1">
      <c r="A210" t="s">
        <v>1033</v>
      </c>
      <c r="B210" t="s">
        <v>1034</v>
      </c>
      <c r="C210" t="s">
        <v>274</v>
      </c>
      <c r="D210">
        <v>36904.01</v>
      </c>
      <c r="E210">
        <v>1549.9</v>
      </c>
      <c r="F210">
        <v>22.47</v>
      </c>
      <c r="G210" t="s">
        <v>10126</v>
      </c>
      <c r="H210" t="s">
        <v>10126</v>
      </c>
      <c r="I210">
        <v>100</v>
      </c>
      <c r="J210">
        <v>1596.4</v>
      </c>
      <c r="K210">
        <v>159639.70000000001</v>
      </c>
      <c r="L210">
        <v>2075.3200000000002</v>
      </c>
      <c r="M210">
        <v>1516.58</v>
      </c>
      <c r="N210">
        <v>7981.99</v>
      </c>
      <c r="O210">
        <v>47891.91</v>
      </c>
      <c r="P210">
        <v>175603.67</v>
      </c>
      <c r="Q210">
        <v>191567.64</v>
      </c>
      <c r="R210">
        <v>207531.61</v>
      </c>
      <c r="S210">
        <v>-154850.51</v>
      </c>
      <c r="T210">
        <v>-151657.72</v>
      </c>
      <c r="U210">
        <v>1510.2</v>
      </c>
      <c r="V210">
        <v>1315.93</v>
      </c>
      <c r="W210">
        <v>1507.7</v>
      </c>
      <c r="X210">
        <v>1273.9100000000001</v>
      </c>
      <c r="Y210">
        <v>2.69</v>
      </c>
      <c r="Z210">
        <v>8.4700000000000006</v>
      </c>
      <c r="AA210">
        <v>84.13</v>
      </c>
      <c r="AB210">
        <v>68.72</v>
      </c>
      <c r="AC210">
        <v>1438.95</v>
      </c>
      <c r="AD210">
        <v>713368.09</v>
      </c>
      <c r="AE210">
        <v>63</v>
      </c>
      <c r="AF210">
        <v>5.35</v>
      </c>
      <c r="AG210">
        <v>50</v>
      </c>
      <c r="AH210">
        <v>72</v>
      </c>
      <c r="AI210">
        <v>37</v>
      </c>
      <c r="AJ210">
        <v>6.85</v>
      </c>
      <c r="AK210">
        <v>-1.1599999999999999</v>
      </c>
    </row>
    <row r="211" spans="1:37" hidden="1">
      <c r="A211" t="s">
        <v>2741</v>
      </c>
      <c r="B211" t="s">
        <v>2742</v>
      </c>
      <c r="C211" t="s">
        <v>2743</v>
      </c>
      <c r="D211">
        <v>35934.61</v>
      </c>
      <c r="E211">
        <v>331.1</v>
      </c>
      <c r="F211">
        <v>121.68</v>
      </c>
      <c r="G211" t="s">
        <v>10126</v>
      </c>
      <c r="H211" t="s">
        <v>10126</v>
      </c>
      <c r="I211">
        <v>100</v>
      </c>
      <c r="J211">
        <v>341.03</v>
      </c>
      <c r="K211">
        <v>34103.300000000003</v>
      </c>
      <c r="L211">
        <v>443.34</v>
      </c>
      <c r="M211">
        <v>323.98</v>
      </c>
      <c r="N211">
        <v>1705.16</v>
      </c>
      <c r="O211">
        <v>10230.99</v>
      </c>
      <c r="P211">
        <v>37513.629999999997</v>
      </c>
      <c r="Q211">
        <v>40923.96</v>
      </c>
      <c r="R211">
        <v>44334.29</v>
      </c>
      <c r="S211">
        <v>-33080.199999999997</v>
      </c>
      <c r="T211">
        <v>-32398.14</v>
      </c>
      <c r="U211">
        <v>334.88</v>
      </c>
      <c r="V211">
        <v>342.98</v>
      </c>
      <c r="W211">
        <v>333.96</v>
      </c>
      <c r="X211">
        <v>362.29</v>
      </c>
      <c r="Y211">
        <v>-2.17</v>
      </c>
      <c r="Z211">
        <v>-3.44</v>
      </c>
      <c r="AA211">
        <v>53.16</v>
      </c>
      <c r="AB211">
        <v>53.68</v>
      </c>
      <c r="AC211">
        <v>359.25</v>
      </c>
      <c r="AD211">
        <v>13014305.039999999</v>
      </c>
      <c r="AE211">
        <v>65</v>
      </c>
      <c r="AF211">
        <v>5.33</v>
      </c>
      <c r="AG211">
        <v>89</v>
      </c>
      <c r="AH211">
        <v>2</v>
      </c>
      <c r="AI211">
        <v>73</v>
      </c>
      <c r="AJ211">
        <v>3.3</v>
      </c>
      <c r="AK211">
        <v>-7.1</v>
      </c>
    </row>
    <row r="212" spans="1:37" hidden="1">
      <c r="A212" t="s">
        <v>1797</v>
      </c>
      <c r="B212" t="s">
        <v>1798</v>
      </c>
      <c r="C212" t="s">
        <v>850</v>
      </c>
      <c r="D212">
        <v>35704.589999999997</v>
      </c>
      <c r="E212">
        <v>731.75</v>
      </c>
      <c r="F212">
        <v>7.5</v>
      </c>
      <c r="G212" t="s">
        <v>10126</v>
      </c>
      <c r="H212" t="s">
        <v>10126</v>
      </c>
      <c r="I212">
        <v>100</v>
      </c>
      <c r="J212">
        <v>753.7</v>
      </c>
      <c r="K212">
        <v>75370.25</v>
      </c>
      <c r="L212">
        <v>979.81</v>
      </c>
      <c r="M212">
        <v>716.02</v>
      </c>
      <c r="N212">
        <v>3768.51</v>
      </c>
      <c r="O212">
        <v>22611.08</v>
      </c>
      <c r="P212">
        <v>82907.28</v>
      </c>
      <c r="Q212">
        <v>90444.3</v>
      </c>
      <c r="R212">
        <v>97981.32</v>
      </c>
      <c r="S212">
        <v>-73109.14</v>
      </c>
      <c r="T212">
        <v>-71601.740000000005</v>
      </c>
      <c r="U212">
        <v>714.19</v>
      </c>
      <c r="V212">
        <v>663.17</v>
      </c>
      <c r="W212">
        <v>713.96</v>
      </c>
      <c r="X212">
        <v>659.57</v>
      </c>
      <c r="Y212">
        <v>0.52</v>
      </c>
      <c r="Z212">
        <v>6.16</v>
      </c>
      <c r="AA212">
        <v>88.91</v>
      </c>
      <c r="AB212">
        <v>86.95</v>
      </c>
      <c r="AC212">
        <v>678.41</v>
      </c>
      <c r="AD212">
        <v>3292011.78</v>
      </c>
      <c r="AE212">
        <v>7</v>
      </c>
      <c r="AF212">
        <v>4.0199999999999996</v>
      </c>
      <c r="AG212">
        <v>65</v>
      </c>
      <c r="AH212">
        <v>95</v>
      </c>
      <c r="AI212">
        <v>97</v>
      </c>
      <c r="AJ212">
        <v>5.68</v>
      </c>
      <c r="AK212">
        <v>-4.16</v>
      </c>
    </row>
    <row r="213" spans="1:37" hidden="1">
      <c r="A213" t="s">
        <v>2359</v>
      </c>
      <c r="B213" t="s">
        <v>2360</v>
      </c>
      <c r="C213" t="s">
        <v>331</v>
      </c>
      <c r="D213">
        <v>35495.279999999999</v>
      </c>
      <c r="E213">
        <v>421.15</v>
      </c>
      <c r="F213">
        <v>21.09</v>
      </c>
      <c r="G213" t="s">
        <v>10126</v>
      </c>
      <c r="H213" t="s">
        <v>10126</v>
      </c>
      <c r="I213">
        <v>100</v>
      </c>
      <c r="J213">
        <v>433.78</v>
      </c>
      <c r="K213">
        <v>43378.45</v>
      </c>
      <c r="L213">
        <v>563.91999999999996</v>
      </c>
      <c r="M213">
        <v>412.1</v>
      </c>
      <c r="N213">
        <v>2168.92</v>
      </c>
      <c r="O213">
        <v>13013.54</v>
      </c>
      <c r="P213">
        <v>47716.3</v>
      </c>
      <c r="Q213">
        <v>52054.14</v>
      </c>
      <c r="R213">
        <v>56391.98</v>
      </c>
      <c r="S213">
        <v>-42077.1</v>
      </c>
      <c r="T213">
        <v>-41209.53</v>
      </c>
      <c r="U213">
        <v>432.12</v>
      </c>
      <c r="V213">
        <v>453.73</v>
      </c>
      <c r="W213">
        <v>434.81</v>
      </c>
      <c r="X213">
        <v>463.37</v>
      </c>
      <c r="Y213">
        <v>-2.4500000000000002</v>
      </c>
      <c r="Z213">
        <v>-4.46</v>
      </c>
      <c r="AA213">
        <v>33.97</v>
      </c>
      <c r="AB213">
        <v>32.21</v>
      </c>
      <c r="AC213">
        <v>452.9</v>
      </c>
      <c r="AD213">
        <v>2334064.13</v>
      </c>
      <c r="AE213">
        <v>6</v>
      </c>
      <c r="AF213">
        <v>4.91</v>
      </c>
      <c r="AG213">
        <v>28</v>
      </c>
      <c r="AH213">
        <v>41</v>
      </c>
      <c r="AI213">
        <v>38</v>
      </c>
      <c r="AJ213">
        <v>2.88</v>
      </c>
      <c r="AK213">
        <v>-7.25</v>
      </c>
    </row>
    <row r="214" spans="1:37" hidden="1">
      <c r="A214" t="s">
        <v>3798</v>
      </c>
      <c r="B214" t="s">
        <v>3799</v>
      </c>
      <c r="C214" t="s">
        <v>1813</v>
      </c>
      <c r="D214">
        <v>35474.54</v>
      </c>
      <c r="E214">
        <v>193.98</v>
      </c>
      <c r="F214">
        <v>17.84</v>
      </c>
      <c r="G214" t="s">
        <v>10126</v>
      </c>
      <c r="H214" t="s">
        <v>10126</v>
      </c>
      <c r="I214">
        <v>100</v>
      </c>
      <c r="J214">
        <v>199.8</v>
      </c>
      <c r="K214">
        <v>19979.939999999999</v>
      </c>
      <c r="L214">
        <v>259.74</v>
      </c>
      <c r="M214">
        <v>189.81</v>
      </c>
      <c r="N214">
        <v>999</v>
      </c>
      <c r="O214">
        <v>5993.98</v>
      </c>
      <c r="P214">
        <v>21977.93</v>
      </c>
      <c r="Q214">
        <v>23975.93</v>
      </c>
      <c r="R214">
        <v>25973.919999999998</v>
      </c>
      <c r="S214">
        <v>-19380.54</v>
      </c>
      <c r="T214">
        <v>-18980.939999999999</v>
      </c>
      <c r="U214">
        <v>188.26</v>
      </c>
      <c r="V214">
        <v>182.1</v>
      </c>
      <c r="W214">
        <v>187.36</v>
      </c>
      <c r="X214">
        <v>186.14</v>
      </c>
      <c r="Y214">
        <v>3.29</v>
      </c>
      <c r="Z214">
        <v>3.66</v>
      </c>
      <c r="AA214">
        <v>78.790000000000006</v>
      </c>
      <c r="AB214">
        <v>86.01</v>
      </c>
      <c r="AC214">
        <v>201.92</v>
      </c>
      <c r="AD214">
        <v>24965172.780000001</v>
      </c>
      <c r="AE214">
        <v>25</v>
      </c>
      <c r="AF214">
        <v>6.54</v>
      </c>
      <c r="AG214">
        <v>86</v>
      </c>
      <c r="AH214">
        <v>82</v>
      </c>
      <c r="AI214">
        <v>90</v>
      </c>
      <c r="AJ214">
        <v>13.02</v>
      </c>
      <c r="AK214">
        <v>-4.8899999999999997</v>
      </c>
    </row>
    <row r="215" spans="1:37" hidden="1">
      <c r="A215" t="s">
        <v>547</v>
      </c>
      <c r="B215" t="s">
        <v>548</v>
      </c>
      <c r="C215" t="s">
        <v>383</v>
      </c>
      <c r="D215">
        <v>35470.019999999997</v>
      </c>
      <c r="E215">
        <v>3377.6</v>
      </c>
      <c r="F215">
        <v>81.55</v>
      </c>
      <c r="G215" t="s">
        <v>10126</v>
      </c>
      <c r="H215" t="s">
        <v>10126</v>
      </c>
      <c r="I215">
        <v>100</v>
      </c>
      <c r="J215">
        <v>3478.93</v>
      </c>
      <c r="K215">
        <v>347892.8</v>
      </c>
      <c r="L215">
        <v>4522.6099999999997</v>
      </c>
      <c r="M215">
        <v>3304.98</v>
      </c>
      <c r="N215">
        <v>17394.64</v>
      </c>
      <c r="O215">
        <v>104367.84</v>
      </c>
      <c r="P215">
        <v>382682.08</v>
      </c>
      <c r="Q215">
        <v>417471.36</v>
      </c>
      <c r="R215">
        <v>452260.64</v>
      </c>
      <c r="S215">
        <v>-337456.02</v>
      </c>
      <c r="T215">
        <v>-330498.15999999997</v>
      </c>
      <c r="U215">
        <v>3244.55</v>
      </c>
      <c r="V215">
        <v>3254.42</v>
      </c>
      <c r="W215">
        <v>3224.98</v>
      </c>
      <c r="X215">
        <v>3320.65</v>
      </c>
      <c r="Y215">
        <v>-3.93</v>
      </c>
      <c r="Z215">
        <v>5.37</v>
      </c>
      <c r="AA215">
        <v>88.55</v>
      </c>
      <c r="AB215">
        <v>88.05</v>
      </c>
      <c r="AC215">
        <v>2939.89</v>
      </c>
      <c r="AD215">
        <v>192357.78</v>
      </c>
      <c r="AE215">
        <v>42</v>
      </c>
      <c r="AF215">
        <v>4.49</v>
      </c>
      <c r="AG215">
        <v>39</v>
      </c>
      <c r="AH215">
        <v>35</v>
      </c>
      <c r="AI215">
        <v>7</v>
      </c>
      <c r="AJ215">
        <v>8.56</v>
      </c>
      <c r="AK215">
        <v>-13.84</v>
      </c>
    </row>
    <row r="216" spans="1:37" hidden="1">
      <c r="A216" t="s">
        <v>493</v>
      </c>
      <c r="B216" t="s">
        <v>494</v>
      </c>
      <c r="C216" t="s">
        <v>30</v>
      </c>
      <c r="D216">
        <v>35240.449999999997</v>
      </c>
      <c r="E216">
        <v>4250.3</v>
      </c>
      <c r="F216">
        <v>31.03</v>
      </c>
      <c r="G216" t="s">
        <v>10126</v>
      </c>
      <c r="H216" t="s">
        <v>10126</v>
      </c>
      <c r="I216">
        <v>100</v>
      </c>
      <c r="J216">
        <v>4377.8100000000004</v>
      </c>
      <c r="K216">
        <v>437780.9</v>
      </c>
      <c r="L216">
        <v>5691.15</v>
      </c>
      <c r="M216">
        <v>4158.92</v>
      </c>
      <c r="N216">
        <v>21889.040000000001</v>
      </c>
      <c r="O216">
        <v>131334.26999999999</v>
      </c>
      <c r="P216">
        <v>481558.99</v>
      </c>
      <c r="Q216">
        <v>525337.07999999996</v>
      </c>
      <c r="R216">
        <v>569115.17000000004</v>
      </c>
      <c r="S216">
        <v>-424647.47</v>
      </c>
      <c r="T216">
        <v>-415891.86</v>
      </c>
      <c r="U216">
        <v>4037.06</v>
      </c>
      <c r="V216">
        <v>3842.14</v>
      </c>
      <c r="W216">
        <v>3982.42</v>
      </c>
      <c r="X216">
        <v>3822.61</v>
      </c>
      <c r="Y216">
        <v>-0.82</v>
      </c>
      <c r="Z216">
        <v>8.6</v>
      </c>
      <c r="AA216">
        <v>89.09</v>
      </c>
      <c r="AB216">
        <v>88.42</v>
      </c>
      <c r="AC216">
        <v>3842.6</v>
      </c>
      <c r="AD216">
        <v>106738.17</v>
      </c>
      <c r="AE216">
        <v>93</v>
      </c>
      <c r="AF216">
        <v>7.34</v>
      </c>
      <c r="AG216">
        <v>53</v>
      </c>
      <c r="AH216">
        <v>26</v>
      </c>
      <c r="AI216">
        <v>10</v>
      </c>
      <c r="AJ216">
        <v>1.9</v>
      </c>
      <c r="AK216">
        <v>-3.39</v>
      </c>
    </row>
    <row r="217" spans="1:37" hidden="1">
      <c r="A217" t="s">
        <v>1077</v>
      </c>
      <c r="B217" t="s">
        <v>1078</v>
      </c>
      <c r="C217" t="s">
        <v>269</v>
      </c>
      <c r="D217">
        <v>35178.230000000003</v>
      </c>
      <c r="E217">
        <v>1585</v>
      </c>
      <c r="F217">
        <v>194.3</v>
      </c>
      <c r="G217" t="s">
        <v>10126</v>
      </c>
      <c r="H217" t="s">
        <v>10126</v>
      </c>
      <c r="I217">
        <v>100</v>
      </c>
      <c r="J217">
        <v>1632.55</v>
      </c>
      <c r="K217">
        <v>163255</v>
      </c>
      <c r="L217">
        <v>2122.3200000000002</v>
      </c>
      <c r="M217">
        <v>1550.92</v>
      </c>
      <c r="N217">
        <v>8162.75</v>
      </c>
      <c r="O217">
        <v>48976.5</v>
      </c>
      <c r="P217">
        <v>179580.5</v>
      </c>
      <c r="Q217">
        <v>195906</v>
      </c>
      <c r="R217">
        <v>212231.5</v>
      </c>
      <c r="S217">
        <v>-158357.35</v>
      </c>
      <c r="T217">
        <v>-155092.25</v>
      </c>
      <c r="U217">
        <v>1511.47</v>
      </c>
      <c r="V217">
        <v>1259.81</v>
      </c>
      <c r="W217">
        <v>1504.88</v>
      </c>
      <c r="X217">
        <v>1221.29</v>
      </c>
      <c r="Y217">
        <v>17.39</v>
      </c>
      <c r="Z217">
        <v>11.28</v>
      </c>
      <c r="AA217">
        <v>79.290000000000006</v>
      </c>
      <c r="AB217">
        <v>82.85</v>
      </c>
      <c r="AC217">
        <v>1287.21</v>
      </c>
      <c r="AD217">
        <v>152011.96</v>
      </c>
      <c r="AE217">
        <v>11</v>
      </c>
      <c r="AF217">
        <v>2.15</v>
      </c>
      <c r="AG217">
        <v>90</v>
      </c>
      <c r="AH217">
        <v>1</v>
      </c>
      <c r="AI217">
        <v>74</v>
      </c>
      <c r="AJ217">
        <v>50.59</v>
      </c>
      <c r="AK217">
        <v>-3.82</v>
      </c>
    </row>
    <row r="218" spans="1:37" hidden="1">
      <c r="A218" t="s">
        <v>2347</v>
      </c>
      <c r="B218" t="s">
        <v>107</v>
      </c>
      <c r="C218" t="s">
        <v>357</v>
      </c>
      <c r="D218">
        <v>34879.07</v>
      </c>
      <c r="E218">
        <v>488.65</v>
      </c>
      <c r="F218">
        <v>58.24</v>
      </c>
      <c r="G218" t="s">
        <v>10126</v>
      </c>
      <c r="H218" t="s">
        <v>10126</v>
      </c>
      <c r="I218">
        <v>100</v>
      </c>
      <c r="J218">
        <v>503.31</v>
      </c>
      <c r="K218">
        <v>50330.95</v>
      </c>
      <c r="L218">
        <v>654.29999999999995</v>
      </c>
      <c r="M218">
        <v>478.14</v>
      </c>
      <c r="N218">
        <v>2516.5500000000002</v>
      </c>
      <c r="O218">
        <v>15099.29</v>
      </c>
      <c r="P218">
        <v>55364.05</v>
      </c>
      <c r="Q218">
        <v>60397.14</v>
      </c>
      <c r="R218">
        <v>65430.239999999998</v>
      </c>
      <c r="S218">
        <v>-48821.02</v>
      </c>
      <c r="T218">
        <v>-47814.400000000001</v>
      </c>
      <c r="U218">
        <v>481.42</v>
      </c>
      <c r="V218">
        <v>456.89</v>
      </c>
      <c r="W218">
        <v>480.9</v>
      </c>
      <c r="X218">
        <v>455.55</v>
      </c>
      <c r="Y218">
        <v>2.23</v>
      </c>
      <c r="Z218">
        <v>3.57</v>
      </c>
      <c r="AA218">
        <v>79.59</v>
      </c>
      <c r="AB218">
        <v>79.59</v>
      </c>
      <c r="AC218">
        <v>441.68</v>
      </c>
      <c r="AD218">
        <v>1667294</v>
      </c>
      <c r="AE218">
        <v>50</v>
      </c>
      <c r="AF218">
        <v>2.97</v>
      </c>
      <c r="AG218">
        <v>51</v>
      </c>
      <c r="AH218">
        <v>27</v>
      </c>
      <c r="AI218">
        <v>31</v>
      </c>
      <c r="AJ218">
        <v>6.64</v>
      </c>
      <c r="AK218">
        <v>-1.83</v>
      </c>
    </row>
    <row r="219" spans="1:37" hidden="1">
      <c r="A219" t="s">
        <v>1737</v>
      </c>
      <c r="B219" t="s">
        <v>1738</v>
      </c>
      <c r="C219" t="s">
        <v>279</v>
      </c>
      <c r="D219">
        <v>34609.410000000003</v>
      </c>
      <c r="E219">
        <v>734.65</v>
      </c>
      <c r="F219">
        <v>27.85</v>
      </c>
      <c r="G219" t="s">
        <v>10126</v>
      </c>
      <c r="H219" t="s">
        <v>10126</v>
      </c>
      <c r="I219">
        <v>100</v>
      </c>
      <c r="J219">
        <v>756.69</v>
      </c>
      <c r="K219">
        <v>75668.95</v>
      </c>
      <c r="L219">
        <v>983.7</v>
      </c>
      <c r="M219">
        <v>718.86</v>
      </c>
      <c r="N219">
        <v>3783.45</v>
      </c>
      <c r="O219">
        <v>22700.68</v>
      </c>
      <c r="P219">
        <v>83235.839999999997</v>
      </c>
      <c r="Q219">
        <v>90802.74</v>
      </c>
      <c r="R219">
        <v>98369.64</v>
      </c>
      <c r="S219">
        <v>-73398.880000000005</v>
      </c>
      <c r="T219">
        <v>-71885.5</v>
      </c>
      <c r="U219">
        <v>722.22</v>
      </c>
      <c r="V219">
        <v>690.41</v>
      </c>
      <c r="W219">
        <v>725.2</v>
      </c>
      <c r="X219">
        <v>704.36</v>
      </c>
      <c r="Y219">
        <v>-1.46</v>
      </c>
      <c r="Z219">
        <v>3.3</v>
      </c>
      <c r="AA219">
        <v>74.87</v>
      </c>
      <c r="AB219">
        <v>77.989999999999995</v>
      </c>
      <c r="AC219">
        <v>674.61</v>
      </c>
      <c r="AD219">
        <v>324864.78000000003</v>
      </c>
      <c r="AE219">
        <v>41</v>
      </c>
      <c r="AG219">
        <v>36</v>
      </c>
      <c r="AH219">
        <v>34</v>
      </c>
      <c r="AI219">
        <v>9</v>
      </c>
      <c r="AJ219">
        <v>2.29</v>
      </c>
      <c r="AK219">
        <v>-4.95</v>
      </c>
    </row>
    <row r="220" spans="1:37" hidden="1">
      <c r="A220" t="s">
        <v>225</v>
      </c>
      <c r="B220" t="s">
        <v>226</v>
      </c>
      <c r="C220" t="s">
        <v>227</v>
      </c>
      <c r="D220">
        <v>34574.81</v>
      </c>
      <c r="E220">
        <v>37965.449999999997</v>
      </c>
      <c r="F220">
        <v>59.26</v>
      </c>
      <c r="G220" t="s">
        <v>10126</v>
      </c>
      <c r="H220" t="s">
        <v>10126</v>
      </c>
      <c r="I220">
        <v>100</v>
      </c>
      <c r="J220">
        <v>39104.410000000003</v>
      </c>
      <c r="K220">
        <v>3910441.35</v>
      </c>
      <c r="L220">
        <v>50835.74</v>
      </c>
      <c r="M220">
        <v>37149.19</v>
      </c>
      <c r="N220">
        <v>195522.07</v>
      </c>
      <c r="O220">
        <v>1173132.4099999999</v>
      </c>
      <c r="P220">
        <v>4301485.49</v>
      </c>
      <c r="Q220">
        <v>4692529.62</v>
      </c>
      <c r="R220">
        <v>5083573.76</v>
      </c>
      <c r="S220">
        <v>-3793128.11</v>
      </c>
      <c r="T220">
        <v>-3714919.28</v>
      </c>
      <c r="U220">
        <v>36272.32</v>
      </c>
      <c r="V220">
        <v>32878.620000000003</v>
      </c>
      <c r="W220">
        <v>36215.760000000002</v>
      </c>
      <c r="X220">
        <v>31728.29</v>
      </c>
      <c r="Y220">
        <v>2.67</v>
      </c>
      <c r="Z220">
        <v>9.23</v>
      </c>
      <c r="AA220">
        <v>93.86</v>
      </c>
      <c r="AB220">
        <v>96.25</v>
      </c>
      <c r="AC220">
        <v>34767.85</v>
      </c>
      <c r="AD220">
        <v>17476.259999999998</v>
      </c>
      <c r="AE220">
        <v>98</v>
      </c>
      <c r="AF220">
        <v>7.31</v>
      </c>
      <c r="AG220">
        <v>33</v>
      </c>
      <c r="AH220">
        <v>12</v>
      </c>
      <c r="AI220">
        <v>26</v>
      </c>
      <c r="AJ220">
        <v>8.9600000000000009</v>
      </c>
      <c r="AK220">
        <v>-2.93</v>
      </c>
    </row>
    <row r="221" spans="1:37" hidden="1">
      <c r="A221" t="s">
        <v>764</v>
      </c>
      <c r="B221" t="s">
        <v>765</v>
      </c>
      <c r="C221" t="s">
        <v>238</v>
      </c>
      <c r="D221">
        <v>33616.97</v>
      </c>
      <c r="E221">
        <v>1823.2</v>
      </c>
      <c r="F221">
        <v>40.700000000000003</v>
      </c>
      <c r="G221" t="s">
        <v>10126</v>
      </c>
      <c r="H221" t="s">
        <v>10126</v>
      </c>
      <c r="I221">
        <v>100</v>
      </c>
      <c r="J221">
        <v>1877.9</v>
      </c>
      <c r="K221">
        <v>187789.6</v>
      </c>
      <c r="L221">
        <v>2441.2600000000002</v>
      </c>
      <c r="M221">
        <v>1784</v>
      </c>
      <c r="N221">
        <v>9389.48</v>
      </c>
      <c r="O221">
        <v>56336.88</v>
      </c>
      <c r="P221">
        <v>206568.56</v>
      </c>
      <c r="Q221">
        <v>225347.52</v>
      </c>
      <c r="R221">
        <v>244126.48</v>
      </c>
      <c r="S221">
        <v>-182155.91</v>
      </c>
      <c r="T221">
        <v>-178400.12</v>
      </c>
      <c r="U221">
        <v>1851.31</v>
      </c>
      <c r="V221">
        <v>1857.85</v>
      </c>
      <c r="W221">
        <v>1868.68</v>
      </c>
      <c r="X221">
        <v>1837.72</v>
      </c>
      <c r="Y221">
        <v>0.09</v>
      </c>
      <c r="Z221">
        <v>-0.8</v>
      </c>
      <c r="AA221">
        <v>74.78</v>
      </c>
      <c r="AB221">
        <v>65.790000000000006</v>
      </c>
      <c r="AC221">
        <v>1751.02</v>
      </c>
      <c r="AD221">
        <v>492401.78</v>
      </c>
      <c r="AE221">
        <v>12</v>
      </c>
      <c r="AF221">
        <v>5.03</v>
      </c>
      <c r="AG221">
        <v>11</v>
      </c>
      <c r="AH221">
        <v>52</v>
      </c>
      <c r="AI221">
        <v>6</v>
      </c>
      <c r="AJ221">
        <v>4.3899999999999997</v>
      </c>
      <c r="AK221">
        <v>-3.88</v>
      </c>
    </row>
    <row r="222" spans="1:37" hidden="1">
      <c r="A222" t="s">
        <v>1999</v>
      </c>
      <c r="B222" t="s">
        <v>2000</v>
      </c>
      <c r="C222" t="s">
        <v>299</v>
      </c>
      <c r="D222">
        <v>33577.730000000003</v>
      </c>
      <c r="E222">
        <v>676.3</v>
      </c>
      <c r="F222">
        <v>13.76</v>
      </c>
      <c r="G222" t="s">
        <v>10126</v>
      </c>
      <c r="H222" t="s">
        <v>10126</v>
      </c>
      <c r="I222">
        <v>100</v>
      </c>
      <c r="J222">
        <v>696.59</v>
      </c>
      <c r="K222">
        <v>69658.899999999994</v>
      </c>
      <c r="L222">
        <v>905.57</v>
      </c>
      <c r="M222">
        <v>661.76</v>
      </c>
      <c r="N222">
        <v>3482.95</v>
      </c>
      <c r="O222">
        <v>20897.669999999998</v>
      </c>
      <c r="P222">
        <v>76624.789999999994</v>
      </c>
      <c r="Q222">
        <v>83590.679999999993</v>
      </c>
      <c r="R222">
        <v>90556.57</v>
      </c>
      <c r="S222">
        <v>-67569.13</v>
      </c>
      <c r="T222">
        <v>-66175.95</v>
      </c>
      <c r="U222">
        <v>656.62</v>
      </c>
      <c r="V222">
        <v>579.23</v>
      </c>
      <c r="W222">
        <v>662.82</v>
      </c>
      <c r="X222">
        <v>587.54999999999995</v>
      </c>
      <c r="Y222">
        <v>-3.72</v>
      </c>
      <c r="Z222">
        <v>7.78</v>
      </c>
      <c r="AA222">
        <v>84.67</v>
      </c>
      <c r="AB222">
        <v>81.510000000000005</v>
      </c>
      <c r="AC222">
        <v>621.57000000000005</v>
      </c>
      <c r="AD222">
        <v>1035090.61</v>
      </c>
      <c r="AE222">
        <v>5</v>
      </c>
      <c r="AF222">
        <v>10</v>
      </c>
      <c r="AG222">
        <v>91</v>
      </c>
      <c r="AH222">
        <v>53</v>
      </c>
      <c r="AI222">
        <v>87</v>
      </c>
      <c r="AJ222">
        <v>6.06</v>
      </c>
      <c r="AK222">
        <v>-11.86</v>
      </c>
    </row>
    <row r="223" spans="1:37" hidden="1">
      <c r="A223" t="s">
        <v>3039</v>
      </c>
      <c r="B223" t="s">
        <v>3040</v>
      </c>
      <c r="C223" t="s">
        <v>331</v>
      </c>
      <c r="D223">
        <v>33501.24</v>
      </c>
      <c r="E223">
        <v>306.05</v>
      </c>
      <c r="F223">
        <v>17.329999999999998</v>
      </c>
      <c r="G223" t="s">
        <v>10126</v>
      </c>
      <c r="H223" t="s">
        <v>10126</v>
      </c>
      <c r="I223">
        <v>100</v>
      </c>
      <c r="J223">
        <v>315.23</v>
      </c>
      <c r="K223">
        <v>31523.15</v>
      </c>
      <c r="L223">
        <v>409.8</v>
      </c>
      <c r="M223">
        <v>299.47000000000003</v>
      </c>
      <c r="N223">
        <v>1576.16</v>
      </c>
      <c r="O223">
        <v>9456.9500000000007</v>
      </c>
      <c r="P223">
        <v>34675.47</v>
      </c>
      <c r="Q223">
        <v>37827.78</v>
      </c>
      <c r="R223">
        <v>40980.1</v>
      </c>
      <c r="S223">
        <v>-30577.46</v>
      </c>
      <c r="T223">
        <v>-29946.99</v>
      </c>
      <c r="U223">
        <v>297.05</v>
      </c>
      <c r="V223">
        <v>279.70999999999998</v>
      </c>
      <c r="W223">
        <v>296.7</v>
      </c>
      <c r="X223">
        <v>275.08</v>
      </c>
      <c r="Y223">
        <v>3.44</v>
      </c>
      <c r="Z223">
        <v>6.55</v>
      </c>
      <c r="AA223">
        <v>88.61</v>
      </c>
      <c r="AB223">
        <v>87.73</v>
      </c>
      <c r="AC223">
        <v>284.60000000000002</v>
      </c>
      <c r="AD223">
        <v>3386729.57</v>
      </c>
      <c r="AE223">
        <v>4</v>
      </c>
      <c r="AF223">
        <v>3.9</v>
      </c>
      <c r="AG223">
        <v>2</v>
      </c>
      <c r="AH223">
        <v>93</v>
      </c>
      <c r="AI223">
        <v>57</v>
      </c>
      <c r="AJ223">
        <v>7.77</v>
      </c>
      <c r="AK223">
        <v>-0.55000000000000004</v>
      </c>
    </row>
    <row r="224" spans="1:37" hidden="1">
      <c r="A224" t="s">
        <v>338</v>
      </c>
      <c r="B224" t="s">
        <v>339</v>
      </c>
      <c r="C224" t="s">
        <v>304</v>
      </c>
      <c r="D224">
        <v>33422.49</v>
      </c>
      <c r="E224">
        <v>6657.15</v>
      </c>
      <c r="F224">
        <v>86.83</v>
      </c>
      <c r="G224" t="s">
        <v>10126</v>
      </c>
      <c r="H224" t="s">
        <v>10126</v>
      </c>
      <c r="I224">
        <v>100</v>
      </c>
      <c r="J224">
        <v>6856.86</v>
      </c>
      <c r="K224">
        <v>685686.45</v>
      </c>
      <c r="L224">
        <v>8913.92</v>
      </c>
      <c r="M224">
        <v>6514.02</v>
      </c>
      <c r="N224">
        <v>34284.32</v>
      </c>
      <c r="O224">
        <v>205705.93</v>
      </c>
      <c r="P224">
        <v>754255.1</v>
      </c>
      <c r="Q224">
        <v>822823.74</v>
      </c>
      <c r="R224">
        <v>891392.38</v>
      </c>
      <c r="S224">
        <v>-665115.86</v>
      </c>
      <c r="T224">
        <v>-651402.13</v>
      </c>
      <c r="U224">
        <v>6608.95</v>
      </c>
      <c r="V224">
        <v>6567.87</v>
      </c>
      <c r="W224">
        <v>6580.58</v>
      </c>
      <c r="X224">
        <v>6609.58</v>
      </c>
      <c r="Y224">
        <v>0.36</v>
      </c>
      <c r="Z224">
        <v>1.4</v>
      </c>
      <c r="AA224">
        <v>69.28</v>
      </c>
      <c r="AB224">
        <v>66.52</v>
      </c>
      <c r="AC224">
        <v>6383.06</v>
      </c>
      <c r="AD224">
        <v>30586.65</v>
      </c>
      <c r="AE224">
        <v>48</v>
      </c>
      <c r="AG224">
        <v>77</v>
      </c>
      <c r="AH224">
        <v>9</v>
      </c>
      <c r="AI224">
        <v>72</v>
      </c>
      <c r="AJ224">
        <v>4.4800000000000004</v>
      </c>
      <c r="AK224">
        <v>-3.44</v>
      </c>
    </row>
    <row r="225" spans="1:37" hidden="1">
      <c r="A225" t="s">
        <v>1322</v>
      </c>
      <c r="B225" t="s">
        <v>1323</v>
      </c>
      <c r="C225" t="s">
        <v>845</v>
      </c>
      <c r="D225">
        <v>33256.980000000003</v>
      </c>
      <c r="E225">
        <v>989.25</v>
      </c>
      <c r="F225">
        <v>97.79</v>
      </c>
      <c r="G225" t="s">
        <v>10126</v>
      </c>
      <c r="H225" t="s">
        <v>10126</v>
      </c>
      <c r="I225">
        <v>100</v>
      </c>
      <c r="J225">
        <v>1018.93</v>
      </c>
      <c r="K225">
        <v>101892.75</v>
      </c>
      <c r="L225">
        <v>1324.61</v>
      </c>
      <c r="M225">
        <v>967.98</v>
      </c>
      <c r="N225">
        <v>5094.6400000000003</v>
      </c>
      <c r="O225">
        <v>30567.82</v>
      </c>
      <c r="P225">
        <v>112082.02</v>
      </c>
      <c r="Q225">
        <v>122271.3</v>
      </c>
      <c r="R225">
        <v>132460.57999999999</v>
      </c>
      <c r="S225">
        <v>-98835.97</v>
      </c>
      <c r="T225">
        <v>-96798.11</v>
      </c>
      <c r="U225">
        <v>976.76</v>
      </c>
      <c r="V225">
        <v>974.87</v>
      </c>
      <c r="W225">
        <v>974.57</v>
      </c>
      <c r="X225">
        <v>986.21</v>
      </c>
      <c r="Y225">
        <v>-2.59</v>
      </c>
      <c r="Z225">
        <v>1.87</v>
      </c>
      <c r="AA225">
        <v>89.27</v>
      </c>
      <c r="AB225">
        <v>88.89</v>
      </c>
      <c r="AC225">
        <v>1014.03</v>
      </c>
      <c r="AD225">
        <v>1184578.74</v>
      </c>
      <c r="AE225">
        <v>66</v>
      </c>
      <c r="AF225">
        <v>6.96</v>
      </c>
      <c r="AG225">
        <v>94</v>
      </c>
      <c r="AH225">
        <v>6</v>
      </c>
      <c r="AI225">
        <v>15</v>
      </c>
      <c r="AJ225">
        <v>1.61</v>
      </c>
      <c r="AK225">
        <v>-6.46</v>
      </c>
    </row>
    <row r="226" spans="1:37" hidden="1">
      <c r="A226" t="s">
        <v>1101</v>
      </c>
      <c r="B226" t="s">
        <v>1102</v>
      </c>
      <c r="C226" t="s">
        <v>235</v>
      </c>
      <c r="D226">
        <v>32924.46</v>
      </c>
      <c r="E226">
        <v>1136.4000000000001</v>
      </c>
      <c r="F226">
        <v>60.15</v>
      </c>
      <c r="G226" t="s">
        <v>10126</v>
      </c>
      <c r="H226" t="s">
        <v>10126</v>
      </c>
      <c r="I226">
        <v>100</v>
      </c>
      <c r="J226">
        <v>1170.49</v>
      </c>
      <c r="K226">
        <v>117049.2</v>
      </c>
      <c r="L226">
        <v>1521.64</v>
      </c>
      <c r="M226">
        <v>1111.97</v>
      </c>
      <c r="N226">
        <v>5852.46</v>
      </c>
      <c r="O226">
        <v>35114.76</v>
      </c>
      <c r="P226">
        <v>128754.12</v>
      </c>
      <c r="Q226">
        <v>140459.04</v>
      </c>
      <c r="R226">
        <v>152163.96</v>
      </c>
      <c r="S226">
        <v>-113537.72</v>
      </c>
      <c r="T226">
        <v>-111196.74</v>
      </c>
      <c r="U226">
        <v>1160.71</v>
      </c>
      <c r="V226">
        <v>1225.5999999999999</v>
      </c>
      <c r="W226">
        <v>1163.8800000000001</v>
      </c>
      <c r="X226">
        <v>1269.51</v>
      </c>
      <c r="Y226">
        <v>-1.08</v>
      </c>
      <c r="Z226">
        <v>-4.6500000000000004</v>
      </c>
      <c r="AA226">
        <v>34.479999999999997</v>
      </c>
      <c r="AB226">
        <v>44.83</v>
      </c>
      <c r="AC226">
        <v>1211.42</v>
      </c>
      <c r="AD226">
        <v>659553.13</v>
      </c>
      <c r="AE226">
        <v>55</v>
      </c>
      <c r="AF226">
        <v>5.62</v>
      </c>
      <c r="AG226">
        <v>84</v>
      </c>
      <c r="AH226">
        <v>46</v>
      </c>
      <c r="AI226">
        <v>58</v>
      </c>
      <c r="AJ226">
        <v>2.1800000000000002</v>
      </c>
      <c r="AK226">
        <v>-4.1500000000000004</v>
      </c>
    </row>
    <row r="227" spans="1:37" hidden="1">
      <c r="A227" t="s">
        <v>3389</v>
      </c>
      <c r="B227" t="s">
        <v>3390</v>
      </c>
      <c r="C227" t="s">
        <v>58</v>
      </c>
      <c r="D227">
        <v>32322.5</v>
      </c>
      <c r="E227">
        <v>234.62</v>
      </c>
      <c r="F227">
        <v>17.43</v>
      </c>
      <c r="G227" t="s">
        <v>10126</v>
      </c>
      <c r="H227" t="s">
        <v>10126</v>
      </c>
      <c r="I227">
        <v>100</v>
      </c>
      <c r="J227">
        <v>241.66</v>
      </c>
      <c r="K227">
        <v>24165.86</v>
      </c>
      <c r="L227">
        <v>314.16000000000003</v>
      </c>
      <c r="M227">
        <v>229.58</v>
      </c>
      <c r="N227">
        <v>1208.29</v>
      </c>
      <c r="O227">
        <v>7249.76</v>
      </c>
      <c r="P227">
        <v>26582.45</v>
      </c>
      <c r="Q227">
        <v>28999.03</v>
      </c>
      <c r="R227">
        <v>31415.62</v>
      </c>
      <c r="S227">
        <v>-23440.880000000001</v>
      </c>
      <c r="T227">
        <v>-22957.57</v>
      </c>
      <c r="U227">
        <v>231.65</v>
      </c>
      <c r="V227">
        <v>229.17</v>
      </c>
      <c r="W227">
        <v>232.16</v>
      </c>
      <c r="X227">
        <v>230.06</v>
      </c>
      <c r="Y227">
        <v>0.02</v>
      </c>
      <c r="Z227">
        <v>2.04</v>
      </c>
      <c r="AA227">
        <v>73.81</v>
      </c>
      <c r="AB227">
        <v>74.72</v>
      </c>
      <c r="AC227">
        <v>248.48</v>
      </c>
      <c r="AD227">
        <v>5319851.04</v>
      </c>
      <c r="AE227">
        <v>34</v>
      </c>
      <c r="AG227">
        <v>58</v>
      </c>
      <c r="AH227">
        <v>86</v>
      </c>
      <c r="AI227">
        <v>90</v>
      </c>
      <c r="AJ227">
        <v>10.6</v>
      </c>
      <c r="AK227">
        <v>-8.7200000000000006</v>
      </c>
    </row>
    <row r="228" spans="1:37" hidden="1">
      <c r="A228" t="s">
        <v>656</v>
      </c>
      <c r="B228" t="s">
        <v>657</v>
      </c>
      <c r="C228" t="s">
        <v>7</v>
      </c>
      <c r="D228">
        <v>32259.68</v>
      </c>
      <c r="E228">
        <v>2545.9499999999998</v>
      </c>
      <c r="F228">
        <v>39.78</v>
      </c>
      <c r="G228" t="s">
        <v>10126</v>
      </c>
      <c r="H228" t="s">
        <v>10126</v>
      </c>
      <c r="I228">
        <v>100</v>
      </c>
      <c r="J228">
        <v>2622.33</v>
      </c>
      <c r="K228">
        <v>262232.84999999998</v>
      </c>
      <c r="L228">
        <v>3409.03</v>
      </c>
      <c r="M228">
        <v>2491.21</v>
      </c>
      <c r="N228">
        <v>13111.64</v>
      </c>
      <c r="O228">
        <v>78669.86</v>
      </c>
      <c r="P228">
        <v>288456.14</v>
      </c>
      <c r="Q228">
        <v>314679.42</v>
      </c>
      <c r="R228">
        <v>340902.71</v>
      </c>
      <c r="S228">
        <v>-254365.86</v>
      </c>
      <c r="T228">
        <v>-249121.21</v>
      </c>
      <c r="U228">
        <v>2440.17</v>
      </c>
      <c r="V228">
        <v>2359.2600000000002</v>
      </c>
      <c r="W228">
        <v>2413.64</v>
      </c>
      <c r="X228">
        <v>2382.3000000000002</v>
      </c>
      <c r="Y228">
        <v>-4.05</v>
      </c>
      <c r="Z228">
        <v>6.4</v>
      </c>
      <c r="AA228">
        <v>90.09</v>
      </c>
      <c r="AB228">
        <v>83.99</v>
      </c>
      <c r="AC228">
        <v>2322.2399999999998</v>
      </c>
      <c r="AD228">
        <v>509252.43</v>
      </c>
      <c r="AE228">
        <v>65</v>
      </c>
      <c r="AF228">
        <v>5.62</v>
      </c>
      <c r="AG228">
        <v>54</v>
      </c>
      <c r="AH228">
        <v>50</v>
      </c>
      <c r="AI228">
        <v>15</v>
      </c>
      <c r="AJ228">
        <v>0.16</v>
      </c>
      <c r="AK228">
        <v>-7.91</v>
      </c>
    </row>
    <row r="229" spans="1:37" hidden="1">
      <c r="A229" t="s">
        <v>2348</v>
      </c>
      <c r="B229" t="s">
        <v>2349</v>
      </c>
      <c r="C229" t="s">
        <v>986</v>
      </c>
      <c r="D229">
        <v>32252.54</v>
      </c>
      <c r="E229">
        <v>471.1</v>
      </c>
      <c r="F229">
        <v>16.25</v>
      </c>
      <c r="G229" t="s">
        <v>10126</v>
      </c>
      <c r="H229" t="s">
        <v>10126</v>
      </c>
      <c r="I229">
        <v>100</v>
      </c>
      <c r="J229">
        <v>485.23</v>
      </c>
      <c r="K229">
        <v>48523.3</v>
      </c>
      <c r="L229">
        <v>630.79999999999995</v>
      </c>
      <c r="M229">
        <v>460.97</v>
      </c>
      <c r="N229">
        <v>2426.17</v>
      </c>
      <c r="O229">
        <v>14556.99</v>
      </c>
      <c r="P229">
        <v>53375.63</v>
      </c>
      <c r="Q229">
        <v>58227.96</v>
      </c>
      <c r="R229">
        <v>63080.29</v>
      </c>
      <c r="S229">
        <v>-47067.6</v>
      </c>
      <c r="T229">
        <v>-46097.14</v>
      </c>
      <c r="U229">
        <v>472.81</v>
      </c>
      <c r="V229">
        <v>456.85</v>
      </c>
      <c r="W229">
        <v>475.51</v>
      </c>
      <c r="X229">
        <v>456.99</v>
      </c>
      <c r="Y229">
        <v>2.76</v>
      </c>
      <c r="Z229">
        <v>0.95</v>
      </c>
      <c r="AA229">
        <v>73.78</v>
      </c>
      <c r="AB229">
        <v>71.31</v>
      </c>
      <c r="AC229">
        <v>442.71</v>
      </c>
      <c r="AD229">
        <v>5391652.2199999997</v>
      </c>
      <c r="AE229">
        <v>93</v>
      </c>
      <c r="AF229">
        <v>4.21</v>
      </c>
      <c r="AG229">
        <v>6</v>
      </c>
      <c r="AH229">
        <v>81</v>
      </c>
      <c r="AI229">
        <v>35</v>
      </c>
      <c r="AJ229">
        <v>7.56</v>
      </c>
      <c r="AK229">
        <v>-1.64</v>
      </c>
    </row>
    <row r="230" spans="1:37" hidden="1">
      <c r="A230" t="s">
        <v>308</v>
      </c>
      <c r="B230" t="s">
        <v>309</v>
      </c>
      <c r="C230" t="s">
        <v>43</v>
      </c>
      <c r="D230">
        <v>32244.51</v>
      </c>
      <c r="E230">
        <v>8345.1</v>
      </c>
      <c r="F230">
        <v>39.08</v>
      </c>
      <c r="G230" t="s">
        <v>10126</v>
      </c>
      <c r="H230" t="s">
        <v>10126</v>
      </c>
      <c r="I230">
        <v>100</v>
      </c>
      <c r="J230">
        <v>8595.4500000000007</v>
      </c>
      <c r="K230">
        <v>859545.3</v>
      </c>
      <c r="L230">
        <v>11174.09</v>
      </c>
      <c r="M230">
        <v>8165.68</v>
      </c>
      <c r="N230">
        <v>42977.27</v>
      </c>
      <c r="O230">
        <v>257863.59</v>
      </c>
      <c r="P230">
        <v>945499.83</v>
      </c>
      <c r="Q230">
        <v>1031454.36</v>
      </c>
      <c r="R230">
        <v>1117408.8899999999</v>
      </c>
      <c r="S230">
        <v>-833758.94</v>
      </c>
      <c r="T230">
        <v>-816568.04</v>
      </c>
      <c r="U230">
        <v>8285.7800000000007</v>
      </c>
      <c r="V230">
        <v>7763.31</v>
      </c>
      <c r="W230">
        <v>8312.4</v>
      </c>
      <c r="X230">
        <v>7823.81</v>
      </c>
      <c r="Y230">
        <v>1.71</v>
      </c>
      <c r="Z230">
        <v>2.68</v>
      </c>
      <c r="AA230">
        <v>84.24</v>
      </c>
      <c r="AB230">
        <v>81.84</v>
      </c>
      <c r="AC230">
        <v>7463.4</v>
      </c>
      <c r="AD230">
        <v>122224</v>
      </c>
      <c r="AE230">
        <v>94</v>
      </c>
      <c r="AF230">
        <v>4.88</v>
      </c>
      <c r="AG230">
        <v>95</v>
      </c>
      <c r="AI230">
        <v>50</v>
      </c>
      <c r="AJ230">
        <v>6.45</v>
      </c>
      <c r="AK230">
        <v>-2.63</v>
      </c>
    </row>
    <row r="231" spans="1:37" hidden="1">
      <c r="A231" t="s">
        <v>2691</v>
      </c>
      <c r="B231" t="s">
        <v>2692</v>
      </c>
      <c r="C231" t="s">
        <v>36</v>
      </c>
      <c r="D231">
        <v>32216.06</v>
      </c>
      <c r="E231">
        <v>358.76</v>
      </c>
      <c r="F231">
        <v>33.42</v>
      </c>
      <c r="G231" t="s">
        <v>10126</v>
      </c>
      <c r="H231" t="s">
        <v>10126</v>
      </c>
      <c r="I231">
        <v>100</v>
      </c>
      <c r="J231">
        <v>369.52</v>
      </c>
      <c r="K231">
        <v>36952.28</v>
      </c>
      <c r="L231">
        <v>480.38</v>
      </c>
      <c r="M231">
        <v>351.05</v>
      </c>
      <c r="N231">
        <v>1847.61</v>
      </c>
      <c r="O231">
        <v>11085.68</v>
      </c>
      <c r="P231">
        <v>40647.51</v>
      </c>
      <c r="Q231">
        <v>44342.74</v>
      </c>
      <c r="R231">
        <v>48037.96</v>
      </c>
      <c r="S231">
        <v>-35843.71</v>
      </c>
      <c r="T231">
        <v>-35104.67</v>
      </c>
      <c r="U231">
        <v>358.04</v>
      </c>
      <c r="V231">
        <v>355.41</v>
      </c>
      <c r="W231">
        <v>358.8</v>
      </c>
      <c r="X231">
        <v>353.66</v>
      </c>
      <c r="Y231">
        <v>0.45</v>
      </c>
      <c r="Z231">
        <v>0.95</v>
      </c>
      <c r="AA231">
        <v>72.540000000000006</v>
      </c>
      <c r="AB231">
        <v>72.87</v>
      </c>
      <c r="AC231">
        <v>342.63</v>
      </c>
      <c r="AD231">
        <v>1271056.22</v>
      </c>
      <c r="AE231">
        <v>46</v>
      </c>
      <c r="AG231">
        <v>40</v>
      </c>
      <c r="AI231">
        <v>50</v>
      </c>
      <c r="AJ231">
        <v>3.88</v>
      </c>
      <c r="AK231">
        <v>-2.75</v>
      </c>
    </row>
    <row r="232" spans="1:37" hidden="1">
      <c r="A232" t="s">
        <v>2110</v>
      </c>
      <c r="B232" t="s">
        <v>2111</v>
      </c>
      <c r="C232" t="s">
        <v>845</v>
      </c>
      <c r="D232">
        <v>31903.8</v>
      </c>
      <c r="E232">
        <v>519.1</v>
      </c>
      <c r="F232">
        <v>37.76</v>
      </c>
      <c r="G232" t="s">
        <v>10126</v>
      </c>
      <c r="H232" t="s">
        <v>10126</v>
      </c>
      <c r="I232">
        <v>100</v>
      </c>
      <c r="J232">
        <v>534.66999999999996</v>
      </c>
      <c r="K232">
        <v>53467.3</v>
      </c>
      <c r="L232">
        <v>695.07</v>
      </c>
      <c r="M232">
        <v>507.94</v>
      </c>
      <c r="N232">
        <v>2673.37</v>
      </c>
      <c r="O232">
        <v>16040.19</v>
      </c>
      <c r="P232">
        <v>58814.03</v>
      </c>
      <c r="Q232">
        <v>64160.76</v>
      </c>
      <c r="R232">
        <v>69507.490000000005</v>
      </c>
      <c r="S232">
        <v>-51863.28</v>
      </c>
      <c r="T232">
        <v>-50793.94</v>
      </c>
      <c r="U232">
        <v>522.41</v>
      </c>
      <c r="V232">
        <v>534.05999999999995</v>
      </c>
      <c r="W232">
        <v>520.71</v>
      </c>
      <c r="X232">
        <v>539.63</v>
      </c>
      <c r="Y232">
        <v>-0.45</v>
      </c>
      <c r="Z232">
        <v>-0.96</v>
      </c>
      <c r="AA232">
        <v>80.77</v>
      </c>
      <c r="AB232">
        <v>65.06</v>
      </c>
      <c r="AC232">
        <v>546.66</v>
      </c>
      <c r="AD232">
        <v>1054430.74</v>
      </c>
      <c r="AE232">
        <v>44</v>
      </c>
      <c r="AF232">
        <v>5.71</v>
      </c>
      <c r="AG232">
        <v>22</v>
      </c>
      <c r="AH232">
        <v>40</v>
      </c>
      <c r="AI232">
        <v>14</v>
      </c>
      <c r="AJ232">
        <v>3.82</v>
      </c>
      <c r="AK232">
        <v>-4.3899999999999997</v>
      </c>
    </row>
    <row r="233" spans="1:37" hidden="1">
      <c r="A233" t="s">
        <v>1045</v>
      </c>
      <c r="B233" t="s">
        <v>1046</v>
      </c>
      <c r="C233" t="s">
        <v>357</v>
      </c>
      <c r="D233">
        <v>31803.360000000001</v>
      </c>
      <c r="E233">
        <v>1328.7</v>
      </c>
      <c r="F233">
        <v>66.510000000000005</v>
      </c>
      <c r="G233" t="s">
        <v>10126</v>
      </c>
      <c r="H233" t="s">
        <v>10126</v>
      </c>
      <c r="I233">
        <v>100</v>
      </c>
      <c r="J233">
        <v>1368.56</v>
      </c>
      <c r="K233">
        <v>136856.1</v>
      </c>
      <c r="L233">
        <v>1779.13</v>
      </c>
      <c r="M233">
        <v>1300.1300000000001</v>
      </c>
      <c r="N233">
        <v>6842.8</v>
      </c>
      <c r="O233">
        <v>41056.83</v>
      </c>
      <c r="P233">
        <v>150541.71</v>
      </c>
      <c r="Q233">
        <v>164227.32</v>
      </c>
      <c r="R233">
        <v>177912.93</v>
      </c>
      <c r="S233">
        <v>-132750.42000000001</v>
      </c>
      <c r="T233">
        <v>-130013.3</v>
      </c>
      <c r="U233">
        <v>1297.5899999999999</v>
      </c>
      <c r="V233">
        <v>1290.98</v>
      </c>
      <c r="W233">
        <v>1291.6600000000001</v>
      </c>
      <c r="X233">
        <v>1330.49</v>
      </c>
      <c r="Y233">
        <v>-14.15</v>
      </c>
      <c r="Z233">
        <v>3.75</v>
      </c>
      <c r="AA233">
        <v>84.68</v>
      </c>
      <c r="AB233">
        <v>83.4</v>
      </c>
      <c r="AC233">
        <v>1240.1500000000001</v>
      </c>
      <c r="AD233">
        <v>768581.22</v>
      </c>
      <c r="AE233">
        <v>91</v>
      </c>
      <c r="AG233">
        <v>53</v>
      </c>
      <c r="AH233">
        <v>11</v>
      </c>
      <c r="AI233">
        <v>9</v>
      </c>
      <c r="AJ233">
        <v>-3.46</v>
      </c>
      <c r="AK233">
        <v>-22.71</v>
      </c>
    </row>
    <row r="234" spans="1:37" hidden="1">
      <c r="A234" t="s">
        <v>449</v>
      </c>
      <c r="B234" t="s">
        <v>450</v>
      </c>
      <c r="C234" t="s">
        <v>380</v>
      </c>
      <c r="D234">
        <v>31562.44</v>
      </c>
      <c r="E234">
        <v>4203.8999999999996</v>
      </c>
      <c r="F234">
        <v>47.94</v>
      </c>
      <c r="G234" t="s">
        <v>10126</v>
      </c>
      <c r="H234" t="s">
        <v>10126</v>
      </c>
      <c r="I234">
        <v>100</v>
      </c>
      <c r="J234">
        <v>4330.0200000000004</v>
      </c>
      <c r="K234">
        <v>433001.7</v>
      </c>
      <c r="L234">
        <v>5629.02</v>
      </c>
      <c r="M234">
        <v>4113.5200000000004</v>
      </c>
      <c r="N234">
        <v>21650.09</v>
      </c>
      <c r="O234">
        <v>129900.51</v>
      </c>
      <c r="P234">
        <v>476301.87</v>
      </c>
      <c r="Q234">
        <v>519602.04</v>
      </c>
      <c r="R234">
        <v>562902.21</v>
      </c>
      <c r="S234">
        <v>-420011.65</v>
      </c>
      <c r="T234">
        <v>-411351.61</v>
      </c>
      <c r="U234">
        <v>4141.68</v>
      </c>
      <c r="V234">
        <v>4303.45</v>
      </c>
      <c r="W234">
        <v>4125.6899999999996</v>
      </c>
      <c r="X234">
        <v>4311.47</v>
      </c>
      <c r="Y234">
        <v>-0.92</v>
      </c>
      <c r="Z234">
        <v>0.71</v>
      </c>
      <c r="AA234">
        <v>70.12</v>
      </c>
      <c r="AB234">
        <v>82</v>
      </c>
      <c r="AC234">
        <v>4298.47</v>
      </c>
      <c r="AD234">
        <v>35124.089999999997</v>
      </c>
      <c r="AE234">
        <v>67</v>
      </c>
      <c r="AF234">
        <v>4.34</v>
      </c>
      <c r="AG234">
        <v>30</v>
      </c>
      <c r="AH234">
        <v>32</v>
      </c>
      <c r="AI234">
        <v>38</v>
      </c>
      <c r="AJ234">
        <v>1.67</v>
      </c>
      <c r="AK234">
        <v>-3.38</v>
      </c>
    </row>
    <row r="235" spans="1:37" hidden="1">
      <c r="A235" t="s">
        <v>389</v>
      </c>
      <c r="B235" t="s">
        <v>390</v>
      </c>
      <c r="C235" t="s">
        <v>391</v>
      </c>
      <c r="D235">
        <v>31562.400000000001</v>
      </c>
      <c r="E235">
        <v>5383.4</v>
      </c>
      <c r="F235">
        <v>39.06</v>
      </c>
      <c r="G235" t="s">
        <v>10126</v>
      </c>
      <c r="H235" t="s">
        <v>10126</v>
      </c>
      <c r="I235">
        <v>100</v>
      </c>
      <c r="J235">
        <v>5544.9</v>
      </c>
      <c r="K235">
        <v>554490.19999999995</v>
      </c>
      <c r="L235">
        <v>7208.37</v>
      </c>
      <c r="M235">
        <v>5267.66</v>
      </c>
      <c r="N235">
        <v>27724.51</v>
      </c>
      <c r="O235">
        <v>166347.06</v>
      </c>
      <c r="P235">
        <v>609939.22</v>
      </c>
      <c r="Q235">
        <v>665388.24</v>
      </c>
      <c r="R235">
        <v>720837.26</v>
      </c>
      <c r="S235">
        <v>-537855.49</v>
      </c>
      <c r="T235">
        <v>-526765.68999999994</v>
      </c>
      <c r="U235">
        <v>5272.07</v>
      </c>
      <c r="V235">
        <v>5208.5</v>
      </c>
      <c r="W235">
        <v>5284.89</v>
      </c>
      <c r="X235">
        <v>5041.93</v>
      </c>
      <c r="Y235">
        <v>7.8</v>
      </c>
      <c r="Z235">
        <v>3.94</v>
      </c>
      <c r="AA235">
        <v>84.23</v>
      </c>
      <c r="AB235">
        <v>82.86</v>
      </c>
      <c r="AC235">
        <v>4977.13</v>
      </c>
      <c r="AD235">
        <v>739341.57</v>
      </c>
      <c r="AE235">
        <v>95</v>
      </c>
      <c r="AF235">
        <v>7.47</v>
      </c>
      <c r="AG235">
        <v>23</v>
      </c>
      <c r="AH235">
        <v>58</v>
      </c>
      <c r="AI235">
        <v>11</v>
      </c>
      <c r="AJ235">
        <v>22.78</v>
      </c>
      <c r="AK235">
        <v>-3.92</v>
      </c>
    </row>
    <row r="236" spans="1:37" hidden="1">
      <c r="A236" t="s">
        <v>892</v>
      </c>
      <c r="B236" t="s">
        <v>893</v>
      </c>
      <c r="C236" t="s">
        <v>30</v>
      </c>
      <c r="D236">
        <v>31440.07</v>
      </c>
      <c r="E236">
        <v>1697.4</v>
      </c>
      <c r="F236">
        <v>68.16</v>
      </c>
      <c r="G236" t="s">
        <v>10126</v>
      </c>
      <c r="H236" t="s">
        <v>10126</v>
      </c>
      <c r="I236">
        <v>100</v>
      </c>
      <c r="J236">
        <v>1748.32</v>
      </c>
      <c r="K236">
        <v>174832.2</v>
      </c>
      <c r="L236">
        <v>2272.8200000000002</v>
      </c>
      <c r="M236">
        <v>1660.91</v>
      </c>
      <c r="N236">
        <v>8741.61</v>
      </c>
      <c r="O236">
        <v>52449.66</v>
      </c>
      <c r="P236">
        <v>192315.42</v>
      </c>
      <c r="Q236">
        <v>209798.64</v>
      </c>
      <c r="R236">
        <v>227281.86</v>
      </c>
      <c r="S236">
        <v>-169587.23</v>
      </c>
      <c r="T236">
        <v>-166090.59</v>
      </c>
      <c r="U236">
        <v>1714.41</v>
      </c>
      <c r="V236">
        <v>1549.55</v>
      </c>
      <c r="W236">
        <v>1714.13</v>
      </c>
      <c r="X236">
        <v>1535.16</v>
      </c>
      <c r="Y236">
        <v>6.1</v>
      </c>
      <c r="Z236">
        <v>1.81</v>
      </c>
      <c r="AA236">
        <v>74.39</v>
      </c>
      <c r="AB236">
        <v>57.86</v>
      </c>
      <c r="AC236">
        <v>1618.62</v>
      </c>
      <c r="AD236">
        <v>175962.39</v>
      </c>
      <c r="AE236">
        <v>52</v>
      </c>
      <c r="AF236">
        <v>4.01</v>
      </c>
      <c r="AG236">
        <v>26</v>
      </c>
      <c r="AH236">
        <v>19</v>
      </c>
      <c r="AI236">
        <v>7</v>
      </c>
      <c r="AJ236">
        <v>24.12</v>
      </c>
      <c r="AK236">
        <v>-7.34</v>
      </c>
    </row>
    <row r="237" spans="1:37" hidden="1">
      <c r="A237" t="s">
        <v>498</v>
      </c>
      <c r="B237" t="s">
        <v>499</v>
      </c>
      <c r="C237" t="s">
        <v>30</v>
      </c>
      <c r="D237">
        <v>31142.44</v>
      </c>
      <c r="E237">
        <v>4432</v>
      </c>
      <c r="F237">
        <v>79.42</v>
      </c>
      <c r="G237" t="s">
        <v>10126</v>
      </c>
      <c r="H237" t="s">
        <v>10126</v>
      </c>
      <c r="I237">
        <v>100</v>
      </c>
      <c r="J237">
        <v>4564.96</v>
      </c>
      <c r="K237">
        <v>456496</v>
      </c>
      <c r="L237">
        <v>5934.45</v>
      </c>
      <c r="M237">
        <v>4336.71</v>
      </c>
      <c r="N237">
        <v>22824.799999999999</v>
      </c>
      <c r="O237">
        <v>136948.79999999999</v>
      </c>
      <c r="P237">
        <v>502145.6</v>
      </c>
      <c r="Q237">
        <v>547795.19999999995</v>
      </c>
      <c r="R237">
        <v>593444.80000000005</v>
      </c>
      <c r="S237">
        <v>-442801.12</v>
      </c>
      <c r="T237">
        <v>-433671.2</v>
      </c>
      <c r="U237">
        <v>4393.83</v>
      </c>
      <c r="V237">
        <v>3833.09</v>
      </c>
      <c r="W237">
        <v>4371.18</v>
      </c>
      <c r="X237">
        <v>3717.48</v>
      </c>
      <c r="Y237">
        <v>13.18</v>
      </c>
      <c r="Z237">
        <v>5.44</v>
      </c>
      <c r="AA237">
        <v>74.150000000000006</v>
      </c>
      <c r="AB237">
        <v>64.489999999999995</v>
      </c>
      <c r="AC237">
        <v>4081.41</v>
      </c>
      <c r="AD237">
        <v>263904.3</v>
      </c>
      <c r="AE237">
        <v>81</v>
      </c>
      <c r="AF237">
        <v>5.37</v>
      </c>
      <c r="AG237">
        <v>21</v>
      </c>
      <c r="AH237">
        <v>12</v>
      </c>
      <c r="AI237">
        <v>51</v>
      </c>
      <c r="AJ237">
        <v>39.78</v>
      </c>
      <c r="AK237">
        <v>-4.92</v>
      </c>
    </row>
    <row r="238" spans="1:37" hidden="1">
      <c r="A238" t="s">
        <v>787</v>
      </c>
      <c r="B238" t="s">
        <v>788</v>
      </c>
      <c r="C238" t="s">
        <v>235</v>
      </c>
      <c r="D238">
        <v>31062.76</v>
      </c>
      <c r="E238">
        <v>1816</v>
      </c>
      <c r="F238">
        <v>40.21</v>
      </c>
      <c r="G238" t="s">
        <v>10126</v>
      </c>
      <c r="H238" t="s">
        <v>10126</v>
      </c>
      <c r="I238">
        <v>100</v>
      </c>
      <c r="J238">
        <v>1870.48</v>
      </c>
      <c r="K238">
        <v>187048</v>
      </c>
      <c r="L238">
        <v>2431.62</v>
      </c>
      <c r="M238">
        <v>1776.96</v>
      </c>
      <c r="N238">
        <v>9352.4</v>
      </c>
      <c r="O238">
        <v>56114.400000000001</v>
      </c>
      <c r="P238">
        <v>205752.8</v>
      </c>
      <c r="Q238">
        <v>224457.60000000001</v>
      </c>
      <c r="R238">
        <v>243162.4</v>
      </c>
      <c r="S238">
        <v>-181436.56</v>
      </c>
      <c r="T238">
        <v>-177695.6</v>
      </c>
      <c r="U238">
        <v>1838.57</v>
      </c>
      <c r="V238">
        <v>1815.62</v>
      </c>
      <c r="W238">
        <v>1851.08</v>
      </c>
      <c r="X238">
        <v>1792.1</v>
      </c>
      <c r="Y238">
        <v>7.37</v>
      </c>
      <c r="Z238">
        <v>-0.93</v>
      </c>
      <c r="AA238">
        <v>65.489999999999995</v>
      </c>
      <c r="AB238">
        <v>62.06</v>
      </c>
      <c r="AC238">
        <v>1738.33</v>
      </c>
      <c r="AD238">
        <v>461527.09</v>
      </c>
      <c r="AE238">
        <v>39</v>
      </c>
      <c r="AF238">
        <v>9.0299999999999994</v>
      </c>
      <c r="AG238">
        <v>53</v>
      </c>
      <c r="AH238">
        <v>42</v>
      </c>
      <c r="AI238">
        <v>12</v>
      </c>
      <c r="AJ238">
        <v>14.57</v>
      </c>
      <c r="AK238">
        <v>1.03</v>
      </c>
    </row>
    <row r="239" spans="1:37" hidden="1">
      <c r="A239" t="s">
        <v>1187</v>
      </c>
      <c r="B239" t="s">
        <v>1188</v>
      </c>
      <c r="C239" t="s">
        <v>975</v>
      </c>
      <c r="D239">
        <v>31035.93</v>
      </c>
      <c r="E239">
        <v>1260.25</v>
      </c>
      <c r="F239">
        <v>75.239999999999995</v>
      </c>
      <c r="G239" t="s">
        <v>10126</v>
      </c>
      <c r="H239" t="s">
        <v>10126</v>
      </c>
      <c r="I239">
        <v>100</v>
      </c>
      <c r="J239">
        <v>1298.06</v>
      </c>
      <c r="K239">
        <v>129805.75</v>
      </c>
      <c r="L239">
        <v>1687.47</v>
      </c>
      <c r="M239">
        <v>1233.1500000000001</v>
      </c>
      <c r="N239">
        <v>6490.29</v>
      </c>
      <c r="O239">
        <v>38941.730000000003</v>
      </c>
      <c r="P239">
        <v>142786.32999999999</v>
      </c>
      <c r="Q239">
        <v>155766.9</v>
      </c>
      <c r="R239">
        <v>168747.48</v>
      </c>
      <c r="S239">
        <v>-125911.58</v>
      </c>
      <c r="T239">
        <v>-123315.46</v>
      </c>
      <c r="U239">
        <v>1207.28</v>
      </c>
      <c r="V239">
        <v>1141.67</v>
      </c>
      <c r="W239">
        <v>1187.58</v>
      </c>
      <c r="X239">
        <v>1116.47</v>
      </c>
      <c r="Y239">
        <v>4.4400000000000004</v>
      </c>
      <c r="Z239">
        <v>7.36</v>
      </c>
      <c r="AA239">
        <v>85.16</v>
      </c>
      <c r="AB239">
        <v>79.25</v>
      </c>
      <c r="AC239">
        <v>1122.42</v>
      </c>
      <c r="AD239">
        <v>182953.83</v>
      </c>
      <c r="AE239">
        <v>64</v>
      </c>
      <c r="AF239">
        <v>6.26</v>
      </c>
      <c r="AG239">
        <v>29</v>
      </c>
      <c r="AH239">
        <v>6</v>
      </c>
      <c r="AI239">
        <v>5</v>
      </c>
      <c r="AJ239">
        <v>11.83</v>
      </c>
      <c r="AK239">
        <v>-2.04</v>
      </c>
    </row>
    <row r="240" spans="1:37" hidden="1">
      <c r="A240" t="s">
        <v>369</v>
      </c>
      <c r="B240" t="s">
        <v>370</v>
      </c>
      <c r="C240" t="s">
        <v>30</v>
      </c>
      <c r="D240">
        <v>30991.67</v>
      </c>
      <c r="E240">
        <v>6795.7</v>
      </c>
      <c r="F240">
        <v>56.16</v>
      </c>
      <c r="G240" t="s">
        <v>10126</v>
      </c>
      <c r="H240" t="s">
        <v>10126</v>
      </c>
      <c r="I240">
        <v>100</v>
      </c>
      <c r="J240">
        <v>6999.57</v>
      </c>
      <c r="K240">
        <v>699957.1</v>
      </c>
      <c r="L240">
        <v>9099.44</v>
      </c>
      <c r="M240">
        <v>6649.59</v>
      </c>
      <c r="N240">
        <v>34997.86</v>
      </c>
      <c r="O240">
        <v>209987.13</v>
      </c>
      <c r="P240">
        <v>769952.81</v>
      </c>
      <c r="Q240">
        <v>839948.52</v>
      </c>
      <c r="R240">
        <v>909944.23</v>
      </c>
      <c r="S240">
        <v>-678958.39</v>
      </c>
      <c r="T240">
        <v>-664959.24</v>
      </c>
      <c r="U240">
        <v>6541.44</v>
      </c>
      <c r="V240">
        <v>5702.29</v>
      </c>
      <c r="W240">
        <v>6492.43</v>
      </c>
      <c r="X240">
        <v>5488.12</v>
      </c>
      <c r="Y240">
        <v>19.95</v>
      </c>
      <c r="Z240">
        <v>8.61</v>
      </c>
      <c r="AA240">
        <v>66.78</v>
      </c>
      <c r="AB240">
        <v>69.3</v>
      </c>
      <c r="AC240">
        <v>6000.03</v>
      </c>
      <c r="AD240">
        <v>85104.57</v>
      </c>
      <c r="AE240">
        <v>96</v>
      </c>
      <c r="AF240">
        <v>7.5</v>
      </c>
      <c r="AG240">
        <v>10</v>
      </c>
      <c r="AH240">
        <v>13</v>
      </c>
      <c r="AI240">
        <v>37</v>
      </c>
      <c r="AJ240">
        <v>57.97</v>
      </c>
      <c r="AK240">
        <v>-3.32</v>
      </c>
    </row>
    <row r="241" spans="1:37" hidden="1">
      <c r="A241" t="s">
        <v>686</v>
      </c>
      <c r="B241" t="s">
        <v>687</v>
      </c>
      <c r="C241" t="s">
        <v>24</v>
      </c>
      <c r="D241">
        <v>30884.639999999999</v>
      </c>
      <c r="E241">
        <v>2664.3</v>
      </c>
      <c r="F241">
        <v>45.39</v>
      </c>
      <c r="G241" t="s">
        <v>10126</v>
      </c>
      <c r="H241" t="s">
        <v>10126</v>
      </c>
      <c r="I241">
        <v>100</v>
      </c>
      <c r="J241">
        <v>2744.23</v>
      </c>
      <c r="K241">
        <v>274422.90000000002</v>
      </c>
      <c r="L241">
        <v>3567.5</v>
      </c>
      <c r="M241">
        <v>2607.02</v>
      </c>
      <c r="N241">
        <v>13721.15</v>
      </c>
      <c r="O241">
        <v>82326.87</v>
      </c>
      <c r="P241">
        <v>301865.19</v>
      </c>
      <c r="Q241">
        <v>329307.48</v>
      </c>
      <c r="R241">
        <v>356749.77</v>
      </c>
      <c r="S241">
        <v>-266190.21000000002</v>
      </c>
      <c r="T241">
        <v>-260701.76</v>
      </c>
      <c r="U241">
        <v>2574.3200000000002</v>
      </c>
      <c r="V241">
        <v>2230.15</v>
      </c>
      <c r="W241">
        <v>2577.39</v>
      </c>
      <c r="X241">
        <v>2149.89</v>
      </c>
      <c r="Y241">
        <v>7.64</v>
      </c>
      <c r="Z241">
        <v>9.3800000000000008</v>
      </c>
      <c r="AA241">
        <v>58.85</v>
      </c>
      <c r="AB241">
        <v>60.07</v>
      </c>
      <c r="AC241">
        <v>2368.71</v>
      </c>
      <c r="AD241">
        <v>265159.03999999998</v>
      </c>
      <c r="AE241">
        <v>69</v>
      </c>
      <c r="AF241">
        <v>5.92</v>
      </c>
      <c r="AG241">
        <v>48</v>
      </c>
      <c r="AH241">
        <v>54</v>
      </c>
      <c r="AI241">
        <v>69</v>
      </c>
      <c r="AJ241">
        <v>18.170000000000002</v>
      </c>
      <c r="AK241">
        <v>-1.1599999999999999</v>
      </c>
    </row>
    <row r="242" spans="1:37" hidden="1">
      <c r="A242" t="s">
        <v>465</v>
      </c>
      <c r="B242" t="s">
        <v>466</v>
      </c>
      <c r="C242" t="s">
        <v>238</v>
      </c>
      <c r="D242">
        <v>30833.51</v>
      </c>
      <c r="E242">
        <v>4259.8999999999996</v>
      </c>
      <c r="F242">
        <v>38.99</v>
      </c>
      <c r="G242" t="s">
        <v>10126</v>
      </c>
      <c r="H242" t="s">
        <v>10126</v>
      </c>
      <c r="I242">
        <v>100</v>
      </c>
      <c r="J242">
        <v>4387.7</v>
      </c>
      <c r="K242">
        <v>438769.7</v>
      </c>
      <c r="L242">
        <v>5704.01</v>
      </c>
      <c r="M242">
        <v>4168.3100000000004</v>
      </c>
      <c r="N242">
        <v>21938.49</v>
      </c>
      <c r="O242">
        <v>131630.91</v>
      </c>
      <c r="P242">
        <v>482646.67</v>
      </c>
      <c r="Q242">
        <v>526523.64</v>
      </c>
      <c r="R242">
        <v>570400.61</v>
      </c>
      <c r="S242">
        <v>-425606.61</v>
      </c>
      <c r="T242">
        <v>-416831.22</v>
      </c>
      <c r="U242">
        <v>4244.7700000000004</v>
      </c>
      <c r="V242">
        <v>4102.42</v>
      </c>
      <c r="W242">
        <v>4273.26</v>
      </c>
      <c r="X242">
        <v>4062.58</v>
      </c>
      <c r="Y242">
        <v>1.28</v>
      </c>
      <c r="Z242">
        <v>2.4700000000000002</v>
      </c>
      <c r="AA242">
        <v>81.25</v>
      </c>
      <c r="AB242">
        <v>76.86</v>
      </c>
      <c r="AC242">
        <v>3971.8</v>
      </c>
      <c r="AD242">
        <v>194656.78</v>
      </c>
      <c r="AE242">
        <v>32</v>
      </c>
      <c r="AF242">
        <v>7.11</v>
      </c>
      <c r="AG242">
        <v>57</v>
      </c>
      <c r="AH242">
        <v>57</v>
      </c>
      <c r="AI242">
        <v>32</v>
      </c>
      <c r="AJ242">
        <v>4.5599999999999996</v>
      </c>
      <c r="AK242">
        <v>-1.81</v>
      </c>
    </row>
    <row r="243" spans="1:37" hidden="1">
      <c r="A243" t="s">
        <v>2225</v>
      </c>
      <c r="B243" t="s">
        <v>2226</v>
      </c>
      <c r="C243" t="s">
        <v>842</v>
      </c>
      <c r="D243">
        <v>30688.84</v>
      </c>
      <c r="E243">
        <v>551.95000000000005</v>
      </c>
      <c r="F243">
        <v>76.849999999999994</v>
      </c>
      <c r="G243" t="s">
        <v>10126</v>
      </c>
      <c r="H243" t="s">
        <v>10126</v>
      </c>
      <c r="I243">
        <v>100</v>
      </c>
      <c r="J243">
        <v>568.51</v>
      </c>
      <c r="K243">
        <v>56850.85</v>
      </c>
      <c r="L243">
        <v>739.06</v>
      </c>
      <c r="M243">
        <v>540.08000000000004</v>
      </c>
      <c r="N243">
        <v>2842.54</v>
      </c>
      <c r="O243">
        <v>17055.259999999998</v>
      </c>
      <c r="P243">
        <v>62535.94</v>
      </c>
      <c r="Q243">
        <v>68221.02</v>
      </c>
      <c r="R243">
        <v>73906.11</v>
      </c>
      <c r="S243">
        <v>-55145.32</v>
      </c>
      <c r="T243">
        <v>-54008.31</v>
      </c>
      <c r="U243">
        <v>535.4</v>
      </c>
      <c r="V243">
        <v>497.23</v>
      </c>
      <c r="W243">
        <v>535.48</v>
      </c>
      <c r="X243">
        <v>482.5</v>
      </c>
      <c r="Y243">
        <v>0.09</v>
      </c>
      <c r="Z243">
        <v>6.25</v>
      </c>
      <c r="AA243">
        <v>89.2</v>
      </c>
      <c r="AB243">
        <v>94.71</v>
      </c>
      <c r="AC243">
        <v>507.68</v>
      </c>
      <c r="AD243">
        <v>5058051.22</v>
      </c>
      <c r="AE243">
        <v>35</v>
      </c>
      <c r="AF243">
        <v>6.54</v>
      </c>
      <c r="AG243">
        <v>8</v>
      </c>
      <c r="AH243">
        <v>4</v>
      </c>
      <c r="AI243">
        <v>15</v>
      </c>
      <c r="AJ243">
        <v>5.28</v>
      </c>
      <c r="AK243">
        <v>-4.6100000000000003</v>
      </c>
    </row>
    <row r="244" spans="1:37" hidden="1">
      <c r="A244" t="s">
        <v>2267</v>
      </c>
      <c r="B244" t="s">
        <v>2268</v>
      </c>
      <c r="C244" t="s">
        <v>216</v>
      </c>
      <c r="D244">
        <v>30589.64</v>
      </c>
      <c r="E244">
        <v>502.05</v>
      </c>
      <c r="F244">
        <v>17.77</v>
      </c>
      <c r="G244" t="s">
        <v>10126</v>
      </c>
      <c r="H244" t="s">
        <v>10126</v>
      </c>
      <c r="I244">
        <v>100</v>
      </c>
      <c r="J244">
        <v>517.11</v>
      </c>
      <c r="K244">
        <v>51711.15</v>
      </c>
      <c r="L244">
        <v>672.24</v>
      </c>
      <c r="M244">
        <v>491.26</v>
      </c>
      <c r="N244">
        <v>2585.56</v>
      </c>
      <c r="O244">
        <v>15513.35</v>
      </c>
      <c r="P244">
        <v>56882.26</v>
      </c>
      <c r="Q244">
        <v>62053.38</v>
      </c>
      <c r="R244">
        <v>67224.5</v>
      </c>
      <c r="S244">
        <v>-50159.82</v>
      </c>
      <c r="T244">
        <v>-49125.59</v>
      </c>
      <c r="U244">
        <v>485.74</v>
      </c>
      <c r="V244">
        <v>482.28</v>
      </c>
      <c r="W244">
        <v>485.02</v>
      </c>
      <c r="X244">
        <v>482.17</v>
      </c>
      <c r="Y244">
        <v>-1.17</v>
      </c>
      <c r="Z244">
        <v>4.1399999999999997</v>
      </c>
      <c r="AA244">
        <v>94.55</v>
      </c>
      <c r="AB244">
        <v>93.65</v>
      </c>
      <c r="AC244">
        <v>467.38</v>
      </c>
      <c r="AD244">
        <v>3290582.83</v>
      </c>
      <c r="AE244">
        <v>62</v>
      </c>
      <c r="AF244">
        <v>6.55</v>
      </c>
      <c r="AG244">
        <v>50</v>
      </c>
      <c r="AH244">
        <v>72</v>
      </c>
      <c r="AI244">
        <v>70</v>
      </c>
      <c r="AJ244">
        <v>3.43</v>
      </c>
      <c r="AK244">
        <v>-5.38</v>
      </c>
    </row>
    <row r="245" spans="1:37" hidden="1">
      <c r="A245" t="s">
        <v>903</v>
      </c>
      <c r="B245" t="s">
        <v>904</v>
      </c>
      <c r="C245" t="s">
        <v>282</v>
      </c>
      <c r="D245">
        <v>30536.880000000001</v>
      </c>
      <c r="E245">
        <v>1687.9</v>
      </c>
      <c r="F245">
        <v>73.59</v>
      </c>
      <c r="G245" t="s">
        <v>10126</v>
      </c>
      <c r="H245" t="s">
        <v>10126</v>
      </c>
      <c r="I245">
        <v>100</v>
      </c>
      <c r="J245">
        <v>1738.54</v>
      </c>
      <c r="K245">
        <v>173853.7</v>
      </c>
      <c r="L245">
        <v>2260.1</v>
      </c>
      <c r="M245">
        <v>1651.61</v>
      </c>
      <c r="N245">
        <v>8692.69</v>
      </c>
      <c r="O245">
        <v>52156.11</v>
      </c>
      <c r="P245">
        <v>191239.07</v>
      </c>
      <c r="Q245">
        <v>208624.44</v>
      </c>
      <c r="R245">
        <v>226009.81</v>
      </c>
      <c r="S245">
        <v>-168638.09</v>
      </c>
      <c r="T245">
        <v>-165161.01999999999</v>
      </c>
      <c r="U245">
        <v>1666.43</v>
      </c>
      <c r="V245">
        <v>1523.66</v>
      </c>
      <c r="W245">
        <v>1670.32</v>
      </c>
      <c r="X245">
        <v>1518.28</v>
      </c>
      <c r="Y245">
        <v>-0.12</v>
      </c>
      <c r="Z245">
        <v>4.34</v>
      </c>
      <c r="AA245">
        <v>64.41</v>
      </c>
      <c r="AB245">
        <v>64.37</v>
      </c>
      <c r="AC245">
        <v>1584.62</v>
      </c>
      <c r="AD245">
        <v>438953.48</v>
      </c>
      <c r="AE245">
        <v>51</v>
      </c>
      <c r="AF245">
        <v>0.55000000000000004</v>
      </c>
      <c r="AG245">
        <v>98</v>
      </c>
      <c r="AH245">
        <v>28</v>
      </c>
      <c r="AI245">
        <v>70</v>
      </c>
      <c r="AJ245">
        <v>8.34</v>
      </c>
      <c r="AK245">
        <v>-7.36</v>
      </c>
    </row>
    <row r="246" spans="1:37" hidden="1">
      <c r="A246" t="s">
        <v>670</v>
      </c>
      <c r="B246" t="s">
        <v>671</v>
      </c>
      <c r="C246" t="s">
        <v>235</v>
      </c>
      <c r="D246">
        <v>30505.200000000001</v>
      </c>
      <c r="E246">
        <v>2345.85</v>
      </c>
      <c r="F246">
        <v>37.79</v>
      </c>
      <c r="G246" t="s">
        <v>10126</v>
      </c>
      <c r="H246" t="s">
        <v>10126</v>
      </c>
      <c r="I246">
        <v>100</v>
      </c>
      <c r="J246">
        <v>2416.23</v>
      </c>
      <c r="K246">
        <v>241622.55</v>
      </c>
      <c r="L246">
        <v>3141.09</v>
      </c>
      <c r="M246">
        <v>2295.41</v>
      </c>
      <c r="N246">
        <v>12081.13</v>
      </c>
      <c r="O246">
        <v>72486.77</v>
      </c>
      <c r="P246">
        <v>265784.8</v>
      </c>
      <c r="Q246">
        <v>289947.06</v>
      </c>
      <c r="R246">
        <v>314109.32</v>
      </c>
      <c r="S246">
        <v>-234373.87</v>
      </c>
      <c r="T246">
        <v>-229541.42</v>
      </c>
      <c r="U246">
        <v>2371.85</v>
      </c>
      <c r="V246">
        <v>2322.66</v>
      </c>
      <c r="W246">
        <v>2388.7600000000002</v>
      </c>
      <c r="X246">
        <v>2311.34</v>
      </c>
      <c r="Y246">
        <v>2.67</v>
      </c>
      <c r="Z246">
        <v>-0.98</v>
      </c>
      <c r="AA246">
        <v>62.92</v>
      </c>
      <c r="AB246">
        <v>61.15</v>
      </c>
      <c r="AC246">
        <v>2505.15</v>
      </c>
      <c r="AD246">
        <v>76951.17</v>
      </c>
      <c r="AE246">
        <v>95</v>
      </c>
      <c r="AF246">
        <v>8.32</v>
      </c>
      <c r="AG246">
        <v>82</v>
      </c>
      <c r="AH246">
        <v>24</v>
      </c>
      <c r="AI246">
        <v>42</v>
      </c>
      <c r="AJ246">
        <v>9.6300000000000008</v>
      </c>
      <c r="AK246">
        <v>-3.46</v>
      </c>
    </row>
    <row r="247" spans="1:37" hidden="1">
      <c r="A247" t="s">
        <v>5734</v>
      </c>
      <c r="B247" t="s">
        <v>5735</v>
      </c>
      <c r="C247" t="s">
        <v>462</v>
      </c>
      <c r="D247">
        <v>30085.64</v>
      </c>
      <c r="E247">
        <v>76.09</v>
      </c>
      <c r="F247">
        <v>47.13</v>
      </c>
      <c r="G247" t="s">
        <v>10126</v>
      </c>
      <c r="H247" t="s">
        <v>10126</v>
      </c>
      <c r="I247">
        <v>100</v>
      </c>
      <c r="J247">
        <v>78.37</v>
      </c>
      <c r="K247">
        <v>7837.27</v>
      </c>
      <c r="L247">
        <v>101.88</v>
      </c>
      <c r="M247">
        <v>74.45</v>
      </c>
      <c r="N247">
        <v>391.86</v>
      </c>
      <c r="O247">
        <v>2351.1799999999998</v>
      </c>
      <c r="P247">
        <v>8621</v>
      </c>
      <c r="Q247">
        <v>9404.7199999999993</v>
      </c>
      <c r="R247">
        <v>10188.450000000001</v>
      </c>
      <c r="S247">
        <v>-7602.15</v>
      </c>
      <c r="T247">
        <v>-7445.41</v>
      </c>
      <c r="U247">
        <v>73.489999999999995</v>
      </c>
      <c r="V247">
        <v>69.55</v>
      </c>
      <c r="W247">
        <v>72.819999999999993</v>
      </c>
      <c r="X247">
        <v>69.37</v>
      </c>
      <c r="Y247">
        <v>-0.85</v>
      </c>
      <c r="Z247">
        <v>6.76</v>
      </c>
      <c r="AA247">
        <v>78.64</v>
      </c>
      <c r="AB247">
        <v>77.91</v>
      </c>
      <c r="AC247">
        <v>68.87</v>
      </c>
      <c r="AD247">
        <v>12563900.779999999</v>
      </c>
      <c r="AE247">
        <v>27</v>
      </c>
      <c r="AG247">
        <v>33</v>
      </c>
      <c r="AI247">
        <v>40</v>
      </c>
      <c r="AJ247">
        <v>1.02</v>
      </c>
      <c r="AK247">
        <v>-2.64</v>
      </c>
    </row>
    <row r="248" spans="1:37" hidden="1">
      <c r="A248" t="s">
        <v>3709</v>
      </c>
      <c r="B248" t="s">
        <v>3710</v>
      </c>
      <c r="C248" t="s">
        <v>826</v>
      </c>
      <c r="D248">
        <v>30012.37</v>
      </c>
      <c r="E248">
        <v>209.23</v>
      </c>
      <c r="F248">
        <v>13.46</v>
      </c>
      <c r="G248" t="s">
        <v>10126</v>
      </c>
      <c r="H248" t="s">
        <v>10126</v>
      </c>
      <c r="I248">
        <v>100</v>
      </c>
      <c r="J248">
        <v>215.51</v>
      </c>
      <c r="K248">
        <v>21550.69</v>
      </c>
      <c r="L248">
        <v>280.16000000000003</v>
      </c>
      <c r="M248">
        <v>204.73</v>
      </c>
      <c r="N248">
        <v>1077.53</v>
      </c>
      <c r="O248">
        <v>6465.21</v>
      </c>
      <c r="P248">
        <v>23705.759999999998</v>
      </c>
      <c r="Q248">
        <v>25860.83</v>
      </c>
      <c r="R248">
        <v>28015.9</v>
      </c>
      <c r="S248">
        <v>-20904.169999999998</v>
      </c>
      <c r="T248">
        <v>-20473.16</v>
      </c>
      <c r="U248">
        <v>199.7</v>
      </c>
      <c r="V248">
        <v>192.11</v>
      </c>
      <c r="W248">
        <v>199.26</v>
      </c>
      <c r="X248">
        <v>187.51</v>
      </c>
      <c r="Y248">
        <v>0.55000000000000004</v>
      </c>
      <c r="Z248">
        <v>7.18</v>
      </c>
      <c r="AA248">
        <v>93.49</v>
      </c>
      <c r="AB248">
        <v>96.12</v>
      </c>
      <c r="AC248">
        <v>191.61</v>
      </c>
      <c r="AD248">
        <v>14372694.130000001</v>
      </c>
      <c r="AF248">
        <v>7.6</v>
      </c>
      <c r="AG248">
        <v>11</v>
      </c>
      <c r="AH248">
        <v>97</v>
      </c>
      <c r="AI248">
        <v>55</v>
      </c>
      <c r="AJ248">
        <v>4.21</v>
      </c>
      <c r="AK248">
        <v>-2.86</v>
      </c>
    </row>
    <row r="249" spans="1:37" hidden="1">
      <c r="A249" t="s">
        <v>2477</v>
      </c>
      <c r="B249" t="s">
        <v>2478</v>
      </c>
      <c r="C249" t="s">
        <v>323</v>
      </c>
      <c r="D249">
        <v>29862.79</v>
      </c>
      <c r="E249">
        <v>399.15</v>
      </c>
      <c r="F249">
        <v>-119.84</v>
      </c>
      <c r="G249" t="s">
        <v>10126</v>
      </c>
      <c r="H249" t="s">
        <v>10126</v>
      </c>
      <c r="I249">
        <v>100</v>
      </c>
      <c r="J249">
        <v>411.12</v>
      </c>
      <c r="K249">
        <v>41112.449999999997</v>
      </c>
      <c r="L249">
        <v>534.46</v>
      </c>
      <c r="M249">
        <v>390.57</v>
      </c>
      <c r="N249">
        <v>2055.62</v>
      </c>
      <c r="O249">
        <v>12333.74</v>
      </c>
      <c r="P249">
        <v>45223.7</v>
      </c>
      <c r="Q249">
        <v>49334.94</v>
      </c>
      <c r="R249">
        <v>53446.19</v>
      </c>
      <c r="S249">
        <v>-39879.08</v>
      </c>
      <c r="T249">
        <v>-39056.83</v>
      </c>
      <c r="U249">
        <v>396.69</v>
      </c>
      <c r="V249">
        <v>416.26</v>
      </c>
      <c r="W249">
        <v>394.88</v>
      </c>
      <c r="X249">
        <v>425.17</v>
      </c>
      <c r="Y249">
        <v>-8.0299999999999994</v>
      </c>
      <c r="Z249">
        <v>-0.39</v>
      </c>
      <c r="AA249">
        <v>80.260000000000005</v>
      </c>
      <c r="AB249">
        <v>78.760000000000005</v>
      </c>
      <c r="AC249">
        <v>424.24</v>
      </c>
      <c r="AD249">
        <v>2967908.61</v>
      </c>
      <c r="AE249">
        <v>9</v>
      </c>
      <c r="AG249">
        <v>38</v>
      </c>
      <c r="AI249">
        <v>11</v>
      </c>
      <c r="AJ249">
        <v>1.46</v>
      </c>
      <c r="AK249">
        <v>-15.9</v>
      </c>
    </row>
    <row r="250" spans="1:37" hidden="1">
      <c r="A250" t="s">
        <v>1583</v>
      </c>
      <c r="B250" t="s">
        <v>1584</v>
      </c>
      <c r="C250" t="s">
        <v>373</v>
      </c>
      <c r="D250">
        <v>29607.599999999999</v>
      </c>
      <c r="E250">
        <v>837.6</v>
      </c>
      <c r="F250">
        <v>36.82</v>
      </c>
      <c r="G250" t="s">
        <v>10126</v>
      </c>
      <c r="H250" t="s">
        <v>10126</v>
      </c>
      <c r="I250">
        <v>100</v>
      </c>
      <c r="J250">
        <v>862.73</v>
      </c>
      <c r="K250">
        <v>86272.8</v>
      </c>
      <c r="L250">
        <v>1121.55</v>
      </c>
      <c r="M250">
        <v>819.59</v>
      </c>
      <c r="N250">
        <v>4313.6400000000003</v>
      </c>
      <c r="O250">
        <v>25881.84</v>
      </c>
      <c r="P250">
        <v>94900.08</v>
      </c>
      <c r="Q250">
        <v>103527.36</v>
      </c>
      <c r="R250">
        <v>112154.64</v>
      </c>
      <c r="S250">
        <v>-83684.62</v>
      </c>
      <c r="T250">
        <v>-81959.16</v>
      </c>
      <c r="U250">
        <v>815.09</v>
      </c>
      <c r="V250">
        <v>776.99</v>
      </c>
      <c r="W250">
        <v>808.92</v>
      </c>
      <c r="X250">
        <v>782.49</v>
      </c>
      <c r="Y250">
        <v>6.15</v>
      </c>
      <c r="Z250">
        <v>4.58</v>
      </c>
      <c r="AA250">
        <v>88.11</v>
      </c>
      <c r="AB250">
        <v>84.46</v>
      </c>
      <c r="AC250">
        <v>756.07</v>
      </c>
      <c r="AD250">
        <v>609980.26</v>
      </c>
      <c r="AE250">
        <v>22</v>
      </c>
      <c r="AG250">
        <v>70</v>
      </c>
      <c r="AH250">
        <v>59</v>
      </c>
      <c r="AI250">
        <v>71</v>
      </c>
      <c r="AJ250">
        <v>13.28</v>
      </c>
      <c r="AK250">
        <v>-0.14000000000000001</v>
      </c>
    </row>
    <row r="251" spans="1:37" hidden="1">
      <c r="A251" t="s">
        <v>2950</v>
      </c>
      <c r="B251" t="s">
        <v>2951</v>
      </c>
      <c r="C251" t="s">
        <v>662</v>
      </c>
      <c r="D251">
        <v>29547.27</v>
      </c>
      <c r="E251">
        <v>304.05</v>
      </c>
      <c r="F251">
        <v>-51.94</v>
      </c>
      <c r="G251" t="s">
        <v>10126</v>
      </c>
      <c r="H251" t="s">
        <v>10126</v>
      </c>
      <c r="I251">
        <v>100</v>
      </c>
      <c r="J251">
        <v>313.17</v>
      </c>
      <c r="K251">
        <v>31317.15</v>
      </c>
      <c r="L251">
        <v>407.12</v>
      </c>
      <c r="M251">
        <v>297.51</v>
      </c>
      <c r="N251">
        <v>1565.86</v>
      </c>
      <c r="O251">
        <v>9395.15</v>
      </c>
      <c r="P251">
        <v>34448.870000000003</v>
      </c>
      <c r="Q251">
        <v>37580.58</v>
      </c>
      <c r="R251">
        <v>40712.300000000003</v>
      </c>
      <c r="S251">
        <v>-30377.64</v>
      </c>
      <c r="T251">
        <v>-29751.29</v>
      </c>
      <c r="U251">
        <v>303.04000000000002</v>
      </c>
      <c r="V251">
        <v>295.77999999999997</v>
      </c>
      <c r="W251">
        <v>303.36</v>
      </c>
      <c r="X251">
        <v>292.81</v>
      </c>
      <c r="Y251">
        <v>2.6</v>
      </c>
      <c r="Z251">
        <v>1.1499999999999999</v>
      </c>
      <c r="AA251">
        <v>76.010000000000005</v>
      </c>
      <c r="AB251">
        <v>74.83</v>
      </c>
      <c r="AC251">
        <v>280.11</v>
      </c>
      <c r="AD251">
        <v>2798224.04</v>
      </c>
      <c r="AE251">
        <v>10</v>
      </c>
      <c r="AF251">
        <v>3.9</v>
      </c>
      <c r="AG251">
        <v>64</v>
      </c>
      <c r="AI251">
        <v>49</v>
      </c>
      <c r="AJ251">
        <v>12.1</v>
      </c>
      <c r="AK251">
        <v>-5.41</v>
      </c>
    </row>
    <row r="252" spans="1:37" hidden="1">
      <c r="A252" t="s">
        <v>2396</v>
      </c>
      <c r="B252" t="s">
        <v>2397</v>
      </c>
      <c r="C252" t="s">
        <v>292</v>
      </c>
      <c r="D252">
        <v>29514.06</v>
      </c>
      <c r="E252">
        <v>445.95</v>
      </c>
      <c r="F252">
        <v>46.18</v>
      </c>
      <c r="G252" t="s">
        <v>10126</v>
      </c>
      <c r="H252" t="s">
        <v>10126</v>
      </c>
      <c r="I252">
        <v>100</v>
      </c>
      <c r="J252">
        <v>459.33</v>
      </c>
      <c r="K252">
        <v>45932.85</v>
      </c>
      <c r="L252">
        <v>597.13</v>
      </c>
      <c r="M252">
        <v>436.36</v>
      </c>
      <c r="N252">
        <v>2296.64</v>
      </c>
      <c r="O252">
        <v>13779.86</v>
      </c>
      <c r="P252">
        <v>50526.14</v>
      </c>
      <c r="Q252">
        <v>55119.42</v>
      </c>
      <c r="R252">
        <v>59712.7</v>
      </c>
      <c r="S252">
        <v>-44554.86</v>
      </c>
      <c r="T252">
        <v>-43636.21</v>
      </c>
      <c r="U252">
        <v>440.99</v>
      </c>
      <c r="V252">
        <v>443.79</v>
      </c>
      <c r="W252">
        <v>438.93</v>
      </c>
      <c r="X252">
        <v>459.01</v>
      </c>
      <c r="Y252">
        <v>-1.51</v>
      </c>
      <c r="Z252">
        <v>0.74</v>
      </c>
      <c r="AA252">
        <v>88.65</v>
      </c>
      <c r="AB252">
        <v>82.3</v>
      </c>
      <c r="AC252">
        <v>482.18</v>
      </c>
      <c r="AD252">
        <v>924674.78</v>
      </c>
      <c r="AE252">
        <v>79</v>
      </c>
      <c r="AF252">
        <v>4.96</v>
      </c>
      <c r="AG252">
        <v>54</v>
      </c>
      <c r="AH252">
        <v>39</v>
      </c>
      <c r="AI252">
        <v>42</v>
      </c>
      <c r="AJ252">
        <v>0.74</v>
      </c>
      <c r="AK252">
        <v>-3.66</v>
      </c>
    </row>
    <row r="253" spans="1:37" hidden="1">
      <c r="A253" t="s">
        <v>3014</v>
      </c>
      <c r="B253" t="s">
        <v>3015</v>
      </c>
      <c r="C253" t="s">
        <v>422</v>
      </c>
      <c r="D253">
        <v>29303.74</v>
      </c>
      <c r="E253">
        <v>314.89999999999998</v>
      </c>
      <c r="F253">
        <v>-46.66</v>
      </c>
      <c r="G253" t="s">
        <v>10126</v>
      </c>
      <c r="H253" t="s">
        <v>10126</v>
      </c>
      <c r="I253">
        <v>100</v>
      </c>
      <c r="J253">
        <v>324.35000000000002</v>
      </c>
      <c r="K253">
        <v>32434.7</v>
      </c>
      <c r="L253">
        <v>421.65</v>
      </c>
      <c r="M253">
        <v>308.13</v>
      </c>
      <c r="N253">
        <v>1621.74</v>
      </c>
      <c r="O253">
        <v>9730.41</v>
      </c>
      <c r="P253">
        <v>35678.17</v>
      </c>
      <c r="Q253">
        <v>38921.64</v>
      </c>
      <c r="R253">
        <v>42165.11</v>
      </c>
      <c r="S253">
        <v>-31461.66</v>
      </c>
      <c r="T253">
        <v>-30812.959999999999</v>
      </c>
      <c r="U253">
        <v>318.17</v>
      </c>
      <c r="V253">
        <v>283.19</v>
      </c>
      <c r="W253">
        <v>323.88</v>
      </c>
      <c r="X253">
        <v>276.39</v>
      </c>
      <c r="Y253">
        <v>9.86</v>
      </c>
      <c r="Z253">
        <v>2.54</v>
      </c>
      <c r="AA253">
        <v>79.599999999999994</v>
      </c>
      <c r="AB253">
        <v>76.430000000000007</v>
      </c>
      <c r="AC253">
        <v>305.89</v>
      </c>
      <c r="AD253">
        <v>10010133.43</v>
      </c>
      <c r="AE253">
        <v>18</v>
      </c>
      <c r="AF253">
        <v>0.11</v>
      </c>
      <c r="AG253">
        <v>31</v>
      </c>
      <c r="AI253">
        <v>11</v>
      </c>
      <c r="AJ253">
        <v>20.3</v>
      </c>
      <c r="AK253">
        <v>1.08</v>
      </c>
    </row>
    <row r="254" spans="1:37" hidden="1">
      <c r="A254" t="s">
        <v>1211</v>
      </c>
      <c r="B254" t="s">
        <v>1212</v>
      </c>
      <c r="C254" t="s">
        <v>235</v>
      </c>
      <c r="D254">
        <v>29234.69</v>
      </c>
      <c r="E254">
        <v>1230.5999999999999</v>
      </c>
      <c r="F254">
        <v>-19.47</v>
      </c>
      <c r="G254" t="s">
        <v>10126</v>
      </c>
      <c r="H254" t="s">
        <v>10126</v>
      </c>
      <c r="I254">
        <v>100</v>
      </c>
      <c r="J254">
        <v>1267.52</v>
      </c>
      <c r="K254">
        <v>126751.8</v>
      </c>
      <c r="L254">
        <v>1647.77</v>
      </c>
      <c r="M254">
        <v>1204.1400000000001</v>
      </c>
      <c r="N254">
        <v>6337.59</v>
      </c>
      <c r="O254">
        <v>38025.54</v>
      </c>
      <c r="P254">
        <v>139426.98000000001</v>
      </c>
      <c r="Q254">
        <v>152102.16</v>
      </c>
      <c r="R254">
        <v>164777.34</v>
      </c>
      <c r="S254">
        <v>-122949.25</v>
      </c>
      <c r="T254">
        <v>-120414.21</v>
      </c>
      <c r="U254">
        <v>1217.71</v>
      </c>
      <c r="V254">
        <v>1108.5</v>
      </c>
      <c r="W254">
        <v>1220.6300000000001</v>
      </c>
      <c r="X254">
        <v>1097.49</v>
      </c>
      <c r="Y254">
        <v>0.28999999999999998</v>
      </c>
      <c r="Z254">
        <v>4.32</v>
      </c>
      <c r="AA254">
        <v>87.59</v>
      </c>
      <c r="AB254">
        <v>85.28</v>
      </c>
      <c r="AC254">
        <v>1164.3599999999999</v>
      </c>
      <c r="AD254">
        <v>1256732.7</v>
      </c>
      <c r="AE254">
        <v>43</v>
      </c>
      <c r="AF254">
        <v>3.14</v>
      </c>
      <c r="AG254">
        <v>68</v>
      </c>
      <c r="AH254">
        <v>56</v>
      </c>
      <c r="AI254">
        <v>80</v>
      </c>
      <c r="AJ254">
        <v>4.7300000000000004</v>
      </c>
      <c r="AK254">
        <v>-3.79</v>
      </c>
    </row>
    <row r="255" spans="1:37" hidden="1">
      <c r="A255" t="s">
        <v>1123</v>
      </c>
      <c r="B255" t="s">
        <v>1124</v>
      </c>
      <c r="C255" t="s">
        <v>36</v>
      </c>
      <c r="D255">
        <v>29227.19</v>
      </c>
      <c r="E255">
        <v>1359.15</v>
      </c>
      <c r="F255">
        <v>64.72</v>
      </c>
      <c r="G255" t="s">
        <v>10126</v>
      </c>
      <c r="H255" t="s">
        <v>10126</v>
      </c>
      <c r="I255">
        <v>100</v>
      </c>
      <c r="J255">
        <v>1399.92</v>
      </c>
      <c r="K255">
        <v>139992.45000000001</v>
      </c>
      <c r="L255">
        <v>1819.9</v>
      </c>
      <c r="M255">
        <v>1329.93</v>
      </c>
      <c r="N255">
        <v>6999.62</v>
      </c>
      <c r="O255">
        <v>41997.74</v>
      </c>
      <c r="P255">
        <v>153991.70000000001</v>
      </c>
      <c r="Q255">
        <v>167990.94</v>
      </c>
      <c r="R255">
        <v>181990.19</v>
      </c>
      <c r="S255">
        <v>-135792.68</v>
      </c>
      <c r="T255">
        <v>-132992.82999999999</v>
      </c>
      <c r="U255">
        <v>1340.99</v>
      </c>
      <c r="V255">
        <v>1194.77</v>
      </c>
      <c r="W255">
        <v>1361.84</v>
      </c>
      <c r="X255">
        <v>1161.6500000000001</v>
      </c>
      <c r="Y255">
        <v>14.79</v>
      </c>
      <c r="Z255">
        <v>4.66</v>
      </c>
      <c r="AA255">
        <v>63.83</v>
      </c>
      <c r="AB255">
        <v>70.989999999999995</v>
      </c>
      <c r="AC255">
        <v>1181.98</v>
      </c>
      <c r="AD255">
        <v>730928.13</v>
      </c>
      <c r="AE255">
        <v>79</v>
      </c>
      <c r="AF255">
        <v>4.99</v>
      </c>
      <c r="AG255">
        <v>99</v>
      </c>
      <c r="AH255">
        <v>15</v>
      </c>
      <c r="AI255">
        <v>67</v>
      </c>
      <c r="AJ255">
        <v>35.72</v>
      </c>
      <c r="AK255">
        <v>-0.55000000000000004</v>
      </c>
    </row>
    <row r="256" spans="1:37" hidden="1">
      <c r="A256" t="s">
        <v>1070</v>
      </c>
      <c r="B256" t="s">
        <v>1071</v>
      </c>
      <c r="C256" t="s">
        <v>67</v>
      </c>
      <c r="D256">
        <v>27914.65</v>
      </c>
      <c r="E256">
        <v>1530.45</v>
      </c>
      <c r="F256">
        <v>45.56</v>
      </c>
      <c r="G256" t="s">
        <v>10126</v>
      </c>
      <c r="H256" t="s">
        <v>10126</v>
      </c>
      <c r="I256">
        <v>100</v>
      </c>
      <c r="J256">
        <v>1576.36</v>
      </c>
      <c r="K256">
        <v>157636.35</v>
      </c>
      <c r="L256">
        <v>2049.27</v>
      </c>
      <c r="M256">
        <v>1497.55</v>
      </c>
      <c r="N256">
        <v>7881.82</v>
      </c>
      <c r="O256">
        <v>47290.9</v>
      </c>
      <c r="P256">
        <v>173399.98</v>
      </c>
      <c r="Q256">
        <v>189163.62</v>
      </c>
      <c r="R256">
        <v>204927.26</v>
      </c>
      <c r="S256">
        <v>-152907.26</v>
      </c>
      <c r="T256">
        <v>-149754.53</v>
      </c>
      <c r="U256">
        <v>1518.46</v>
      </c>
      <c r="V256">
        <v>1268.4100000000001</v>
      </c>
      <c r="W256">
        <v>1505.89</v>
      </c>
      <c r="X256">
        <v>1201.33</v>
      </c>
      <c r="Y256">
        <v>41.95</v>
      </c>
      <c r="Z256">
        <v>5.99</v>
      </c>
      <c r="AA256">
        <v>70.7</v>
      </c>
      <c r="AB256">
        <v>64.16</v>
      </c>
      <c r="AC256">
        <v>1386.46</v>
      </c>
      <c r="AD256">
        <v>4743597.96</v>
      </c>
      <c r="AE256">
        <v>95</v>
      </c>
      <c r="AG256">
        <v>94</v>
      </c>
      <c r="AH256">
        <v>14</v>
      </c>
      <c r="AI256">
        <v>69</v>
      </c>
      <c r="AJ256">
        <v>110.54</v>
      </c>
      <c r="AK256">
        <v>7.07</v>
      </c>
    </row>
    <row r="257" spans="1:37" hidden="1">
      <c r="A257" t="s">
        <v>2414</v>
      </c>
      <c r="B257" t="s">
        <v>2415</v>
      </c>
      <c r="C257" t="s">
        <v>279</v>
      </c>
      <c r="D257">
        <v>27743.84</v>
      </c>
      <c r="E257">
        <v>459.05</v>
      </c>
      <c r="F257">
        <v>-333.02</v>
      </c>
      <c r="G257" t="s">
        <v>10126</v>
      </c>
      <c r="H257" t="s">
        <v>10126</v>
      </c>
      <c r="I257">
        <v>100</v>
      </c>
      <c r="J257">
        <v>472.82</v>
      </c>
      <c r="K257">
        <v>47282.15</v>
      </c>
      <c r="L257">
        <v>614.66999999999996</v>
      </c>
      <c r="M257">
        <v>449.18</v>
      </c>
      <c r="N257">
        <v>2364.11</v>
      </c>
      <c r="O257">
        <v>14184.64</v>
      </c>
      <c r="P257">
        <v>52010.37</v>
      </c>
      <c r="Q257">
        <v>56738.58</v>
      </c>
      <c r="R257">
        <v>61466.8</v>
      </c>
      <c r="S257">
        <v>-45863.69</v>
      </c>
      <c r="T257">
        <v>-44918.04</v>
      </c>
      <c r="U257">
        <v>450.14</v>
      </c>
      <c r="V257">
        <v>437.76</v>
      </c>
      <c r="W257">
        <v>447.25</v>
      </c>
      <c r="X257">
        <v>438.53</v>
      </c>
      <c r="Y257">
        <v>3.91</v>
      </c>
      <c r="Z257">
        <v>3.52</v>
      </c>
      <c r="AA257">
        <v>71.400000000000006</v>
      </c>
      <c r="AB257">
        <v>71.47</v>
      </c>
      <c r="AC257">
        <v>393.69</v>
      </c>
      <c r="AD257">
        <v>505853.96</v>
      </c>
      <c r="AE257">
        <v>1</v>
      </c>
      <c r="AF257">
        <v>6.36</v>
      </c>
      <c r="AG257">
        <v>48</v>
      </c>
      <c r="AI257">
        <v>36</v>
      </c>
      <c r="AJ257">
        <v>14.12</v>
      </c>
      <c r="AK257">
        <v>-4.62</v>
      </c>
    </row>
    <row r="258" spans="1:37" hidden="1">
      <c r="A258" t="s">
        <v>1529</v>
      </c>
      <c r="B258" t="s">
        <v>106</v>
      </c>
      <c r="C258" t="s">
        <v>11</v>
      </c>
      <c r="D258">
        <v>27733.22</v>
      </c>
      <c r="E258">
        <v>799.35</v>
      </c>
      <c r="F258">
        <v>462.45</v>
      </c>
      <c r="G258" t="s">
        <v>10126</v>
      </c>
      <c r="H258" t="s">
        <v>10126</v>
      </c>
      <c r="I258">
        <v>100</v>
      </c>
      <c r="J258">
        <v>823.33</v>
      </c>
      <c r="K258">
        <v>82333.05</v>
      </c>
      <c r="L258">
        <v>1070.33</v>
      </c>
      <c r="M258">
        <v>782.16</v>
      </c>
      <c r="N258">
        <v>4116.6499999999996</v>
      </c>
      <c r="O258">
        <v>24699.919999999998</v>
      </c>
      <c r="P258">
        <v>90566.36</v>
      </c>
      <c r="Q258">
        <v>98799.66</v>
      </c>
      <c r="R258">
        <v>107032.97</v>
      </c>
      <c r="S258">
        <v>-79863.06</v>
      </c>
      <c r="T258">
        <v>-78216.399999999994</v>
      </c>
      <c r="U258">
        <v>812.92</v>
      </c>
      <c r="V258">
        <v>818.56</v>
      </c>
      <c r="W258">
        <v>813.75</v>
      </c>
      <c r="X258">
        <v>833.45</v>
      </c>
      <c r="Y258">
        <v>-2.7</v>
      </c>
      <c r="Z258">
        <v>-1.93</v>
      </c>
      <c r="AA258">
        <v>66.09</v>
      </c>
      <c r="AB258">
        <v>56.33</v>
      </c>
      <c r="AC258">
        <v>856.71</v>
      </c>
      <c r="AD258">
        <v>342010.7</v>
      </c>
      <c r="AE258">
        <v>1</v>
      </c>
      <c r="AF258">
        <v>5.92</v>
      </c>
      <c r="AG258">
        <v>85</v>
      </c>
      <c r="AH258">
        <v>55</v>
      </c>
      <c r="AI258">
        <v>82</v>
      </c>
      <c r="AJ258">
        <v>8.4700000000000006</v>
      </c>
      <c r="AK258">
        <v>-11.78</v>
      </c>
    </row>
    <row r="259" spans="1:37" hidden="1">
      <c r="A259" t="s">
        <v>1226</v>
      </c>
      <c r="B259" t="s">
        <v>90</v>
      </c>
      <c r="C259" t="s">
        <v>11</v>
      </c>
      <c r="D259">
        <v>27621.95</v>
      </c>
      <c r="E259">
        <v>1126.3</v>
      </c>
      <c r="F259">
        <v>103.07</v>
      </c>
      <c r="G259" t="s">
        <v>10126</v>
      </c>
      <c r="H259" t="s">
        <v>10126</v>
      </c>
      <c r="I259">
        <v>100</v>
      </c>
      <c r="J259">
        <v>1160.0899999999999</v>
      </c>
      <c r="K259">
        <v>116008.9</v>
      </c>
      <c r="L259">
        <v>1508.12</v>
      </c>
      <c r="M259">
        <v>1102.08</v>
      </c>
      <c r="N259">
        <v>5800.45</v>
      </c>
      <c r="O259">
        <v>34802.67</v>
      </c>
      <c r="P259">
        <v>127609.79</v>
      </c>
      <c r="Q259">
        <v>139210.68</v>
      </c>
      <c r="R259">
        <v>150811.57</v>
      </c>
      <c r="S259">
        <v>-112528.63</v>
      </c>
      <c r="T259">
        <v>-110208.45</v>
      </c>
      <c r="U259">
        <v>1111.18</v>
      </c>
      <c r="V259">
        <v>1086.5899999999999</v>
      </c>
      <c r="W259">
        <v>1110.76</v>
      </c>
      <c r="X259">
        <v>1091.4100000000001</v>
      </c>
      <c r="Y259">
        <v>0.35</v>
      </c>
      <c r="Z259">
        <v>2.72</v>
      </c>
      <c r="AA259">
        <v>86.91</v>
      </c>
      <c r="AB259">
        <v>82.32</v>
      </c>
      <c r="AC259">
        <v>1038.47</v>
      </c>
      <c r="AD259">
        <v>1851259.13</v>
      </c>
      <c r="AE259">
        <v>69</v>
      </c>
      <c r="AF259">
        <v>0.65</v>
      </c>
      <c r="AG259">
        <v>26</v>
      </c>
      <c r="AH259">
        <v>61</v>
      </c>
      <c r="AI259">
        <v>30</v>
      </c>
      <c r="AJ259">
        <v>3.54</v>
      </c>
      <c r="AK259">
        <v>-2.64</v>
      </c>
    </row>
    <row r="260" spans="1:37" hidden="1">
      <c r="A260" t="s">
        <v>9815</v>
      </c>
      <c r="B260" t="s">
        <v>9816</v>
      </c>
      <c r="C260" t="s">
        <v>845</v>
      </c>
      <c r="D260">
        <v>27534.41</v>
      </c>
      <c r="E260">
        <v>334.1</v>
      </c>
      <c r="F260">
        <v>151.55000000000001</v>
      </c>
      <c r="G260" t="s">
        <v>10126</v>
      </c>
      <c r="H260" t="s">
        <v>10126</v>
      </c>
      <c r="I260">
        <v>100</v>
      </c>
      <c r="J260">
        <v>344.12</v>
      </c>
      <c r="K260">
        <v>34412.300000000003</v>
      </c>
      <c r="L260">
        <v>447.36</v>
      </c>
      <c r="M260">
        <v>326.92</v>
      </c>
      <c r="N260">
        <v>1720.62</v>
      </c>
      <c r="O260">
        <v>10323.69</v>
      </c>
      <c r="P260">
        <v>37853.53</v>
      </c>
      <c r="Q260">
        <v>41294.76</v>
      </c>
      <c r="R260">
        <v>44735.99</v>
      </c>
      <c r="S260">
        <v>-33379.93</v>
      </c>
      <c r="T260">
        <v>-32691.68</v>
      </c>
      <c r="U260">
        <v>329.99</v>
      </c>
      <c r="W260">
        <v>336.28</v>
      </c>
      <c r="Y260">
        <v>890.43</v>
      </c>
      <c r="Z260">
        <v>4.68</v>
      </c>
      <c r="AA260">
        <v>53.45</v>
      </c>
      <c r="AB260">
        <v>59.44</v>
      </c>
      <c r="AC260">
        <v>292.73</v>
      </c>
      <c r="AJ260">
        <v>1124.81</v>
      </c>
      <c r="AK260">
        <v>731.35</v>
      </c>
    </row>
    <row r="261" spans="1:37" hidden="1">
      <c r="A261" t="s">
        <v>1510</v>
      </c>
      <c r="B261" t="s">
        <v>1511</v>
      </c>
      <c r="C261" t="s">
        <v>419</v>
      </c>
      <c r="D261">
        <v>27372.47</v>
      </c>
      <c r="E261">
        <v>881.45</v>
      </c>
      <c r="F261">
        <v>33.99</v>
      </c>
      <c r="G261" t="s">
        <v>10126</v>
      </c>
      <c r="H261" t="s">
        <v>10126</v>
      </c>
      <c r="I261">
        <v>100</v>
      </c>
      <c r="J261">
        <v>907.89</v>
      </c>
      <c r="K261">
        <v>90789.35</v>
      </c>
      <c r="L261">
        <v>1180.26</v>
      </c>
      <c r="M261">
        <v>862.5</v>
      </c>
      <c r="N261">
        <v>4539.47</v>
      </c>
      <c r="O261">
        <v>27236.81</v>
      </c>
      <c r="P261">
        <v>99868.29</v>
      </c>
      <c r="Q261">
        <v>108947.22</v>
      </c>
      <c r="R261">
        <v>118026.16</v>
      </c>
      <c r="S261">
        <v>-88065.67</v>
      </c>
      <c r="T261">
        <v>-86249.88</v>
      </c>
      <c r="U261">
        <v>860.4</v>
      </c>
      <c r="V261">
        <v>828.41</v>
      </c>
      <c r="W261">
        <v>859.64</v>
      </c>
      <c r="X261">
        <v>830.86</v>
      </c>
      <c r="Y261">
        <v>-2.99</v>
      </c>
      <c r="Z261">
        <v>4.55</v>
      </c>
      <c r="AA261">
        <v>88.79</v>
      </c>
      <c r="AB261">
        <v>84.42</v>
      </c>
      <c r="AC261">
        <v>807.21</v>
      </c>
      <c r="AD261">
        <v>226382.43</v>
      </c>
      <c r="AE261">
        <v>30</v>
      </c>
      <c r="AF261">
        <v>5.62</v>
      </c>
      <c r="AG261">
        <v>46</v>
      </c>
      <c r="AH261">
        <v>52</v>
      </c>
      <c r="AI261">
        <v>24</v>
      </c>
      <c r="AJ261">
        <v>2.4</v>
      </c>
      <c r="AK261">
        <v>-7.84</v>
      </c>
    </row>
    <row r="262" spans="1:37" hidden="1">
      <c r="A262" t="s">
        <v>1721</v>
      </c>
      <c r="B262" t="s">
        <v>1722</v>
      </c>
      <c r="C262" t="s">
        <v>459</v>
      </c>
      <c r="D262">
        <v>27081.279999999999</v>
      </c>
      <c r="E262">
        <v>712.95</v>
      </c>
      <c r="F262">
        <v>53.1</v>
      </c>
      <c r="G262" t="s">
        <v>10126</v>
      </c>
      <c r="H262" t="s">
        <v>10126</v>
      </c>
      <c r="I262">
        <v>100</v>
      </c>
      <c r="J262">
        <v>734.34</v>
      </c>
      <c r="K262">
        <v>73433.850000000006</v>
      </c>
      <c r="L262">
        <v>954.64</v>
      </c>
      <c r="M262">
        <v>697.62</v>
      </c>
      <c r="N262">
        <v>3671.69</v>
      </c>
      <c r="O262">
        <v>22030.16</v>
      </c>
      <c r="P262">
        <v>80777.240000000005</v>
      </c>
      <c r="Q262">
        <v>88120.62</v>
      </c>
      <c r="R262">
        <v>95464</v>
      </c>
      <c r="S262">
        <v>-71230.83</v>
      </c>
      <c r="T262">
        <v>-69762.16</v>
      </c>
      <c r="U262">
        <v>703.6</v>
      </c>
      <c r="V262">
        <v>694.77</v>
      </c>
      <c r="W262">
        <v>705</v>
      </c>
      <c r="X262">
        <v>692.45</v>
      </c>
      <c r="Y262">
        <v>-0.93</v>
      </c>
      <c r="Z262">
        <v>2.41</v>
      </c>
      <c r="AA262">
        <v>90.89</v>
      </c>
      <c r="AB262">
        <v>91.33</v>
      </c>
      <c r="AC262">
        <v>674.02</v>
      </c>
      <c r="AD262">
        <v>836584.87</v>
      </c>
      <c r="AE262">
        <v>86</v>
      </c>
      <c r="AF262">
        <v>6.03</v>
      </c>
      <c r="AG262">
        <v>2</v>
      </c>
      <c r="AH262">
        <v>16</v>
      </c>
      <c r="AI262">
        <v>1</v>
      </c>
      <c r="AJ262">
        <v>2.93</v>
      </c>
      <c r="AK262">
        <v>-4.51</v>
      </c>
    </row>
    <row r="263" spans="1:37" hidden="1">
      <c r="A263" t="s">
        <v>644</v>
      </c>
      <c r="B263" t="s">
        <v>105</v>
      </c>
      <c r="C263" t="s">
        <v>30</v>
      </c>
      <c r="D263">
        <v>26289.360000000001</v>
      </c>
      <c r="E263">
        <v>2736.85</v>
      </c>
      <c r="F263">
        <v>68.52</v>
      </c>
      <c r="G263" t="s">
        <v>10126</v>
      </c>
      <c r="H263" t="s">
        <v>10126</v>
      </c>
      <c r="I263">
        <v>100</v>
      </c>
      <c r="J263">
        <v>2818.96</v>
      </c>
      <c r="K263">
        <v>281895.55</v>
      </c>
      <c r="L263">
        <v>3664.64</v>
      </c>
      <c r="M263">
        <v>2678.01</v>
      </c>
      <c r="N263">
        <v>14094.78</v>
      </c>
      <c r="O263">
        <v>84568.66</v>
      </c>
      <c r="P263">
        <v>310085.11</v>
      </c>
      <c r="Q263">
        <v>338274.66</v>
      </c>
      <c r="R263">
        <v>366464.22</v>
      </c>
      <c r="S263">
        <v>-273438.68</v>
      </c>
      <c r="T263">
        <v>-267800.77</v>
      </c>
      <c r="U263">
        <v>2683.87</v>
      </c>
      <c r="V263">
        <v>2411.9</v>
      </c>
      <c r="W263">
        <v>2694.94</v>
      </c>
      <c r="X263">
        <v>2336.87</v>
      </c>
      <c r="Y263">
        <v>6.33</v>
      </c>
      <c r="Z263">
        <v>5.86</v>
      </c>
      <c r="AA263">
        <v>75.959999999999994</v>
      </c>
      <c r="AB263">
        <v>74.260000000000005</v>
      </c>
      <c r="AC263">
        <v>2520.4899999999998</v>
      </c>
      <c r="AD263">
        <v>174735.83</v>
      </c>
      <c r="AE263">
        <v>74</v>
      </c>
      <c r="AF263">
        <v>6.59</v>
      </c>
      <c r="AG263">
        <v>21</v>
      </c>
      <c r="AH263">
        <v>27</v>
      </c>
      <c r="AI263">
        <v>12</v>
      </c>
      <c r="AJ263">
        <v>17.5</v>
      </c>
      <c r="AK263">
        <v>-2.91</v>
      </c>
    </row>
    <row r="264" spans="1:37" hidden="1">
      <c r="A264" t="s">
        <v>4292</v>
      </c>
      <c r="B264" t="s">
        <v>4293</v>
      </c>
      <c r="C264" t="s">
        <v>33</v>
      </c>
      <c r="D264">
        <v>26235</v>
      </c>
      <c r="E264">
        <v>166.07</v>
      </c>
      <c r="F264">
        <v>65.33</v>
      </c>
      <c r="G264" t="s">
        <v>10126</v>
      </c>
      <c r="H264" t="s">
        <v>10126</v>
      </c>
      <c r="I264">
        <v>100</v>
      </c>
      <c r="J264">
        <v>171.05</v>
      </c>
      <c r="K264">
        <v>17105.21</v>
      </c>
      <c r="L264">
        <v>222.37</v>
      </c>
      <c r="M264">
        <v>162.5</v>
      </c>
      <c r="N264">
        <v>855.26</v>
      </c>
      <c r="O264">
        <v>5131.5600000000004</v>
      </c>
      <c r="P264">
        <v>18815.73</v>
      </c>
      <c r="Q264">
        <v>20526.25</v>
      </c>
      <c r="R264">
        <v>22236.77</v>
      </c>
      <c r="S264">
        <v>-16592.05</v>
      </c>
      <c r="T264">
        <v>-16249.95</v>
      </c>
      <c r="U264">
        <v>157.08000000000001</v>
      </c>
      <c r="V264">
        <v>142.21</v>
      </c>
      <c r="W264">
        <v>156.47</v>
      </c>
      <c r="X264">
        <v>140.61000000000001</v>
      </c>
      <c r="Y264">
        <v>5.14</v>
      </c>
      <c r="Z264">
        <v>10.06</v>
      </c>
      <c r="AA264">
        <v>90.35</v>
      </c>
      <c r="AB264">
        <v>86.4</v>
      </c>
      <c r="AC264">
        <v>145.4</v>
      </c>
      <c r="AD264">
        <v>33395927.300000001</v>
      </c>
      <c r="AE264">
        <v>10</v>
      </c>
      <c r="AF264">
        <v>1.56</v>
      </c>
      <c r="AG264">
        <v>94</v>
      </c>
      <c r="AI264">
        <v>69</v>
      </c>
      <c r="AJ264">
        <v>15.23</v>
      </c>
      <c r="AK264">
        <v>-3.32</v>
      </c>
    </row>
    <row r="265" spans="1:37" hidden="1">
      <c r="A265" t="s">
        <v>1741</v>
      </c>
      <c r="B265" t="s">
        <v>1742</v>
      </c>
      <c r="C265" t="s">
        <v>1743</v>
      </c>
      <c r="D265">
        <v>26218.45</v>
      </c>
      <c r="E265">
        <v>776.15</v>
      </c>
      <c r="F265">
        <v>13.62</v>
      </c>
      <c r="G265" t="s">
        <v>10126</v>
      </c>
      <c r="H265" t="s">
        <v>10126</v>
      </c>
      <c r="I265">
        <v>100</v>
      </c>
      <c r="J265">
        <v>799.43</v>
      </c>
      <c r="K265">
        <v>79943.45</v>
      </c>
      <c r="L265">
        <v>1039.26</v>
      </c>
      <c r="M265">
        <v>759.46</v>
      </c>
      <c r="N265">
        <v>3997.17</v>
      </c>
      <c r="O265">
        <v>23983.040000000001</v>
      </c>
      <c r="P265">
        <v>87937.8</v>
      </c>
      <c r="Q265">
        <v>95932.14</v>
      </c>
      <c r="R265">
        <v>103926.48</v>
      </c>
      <c r="S265">
        <v>-77545.149999999994</v>
      </c>
      <c r="T265">
        <v>-75946.28</v>
      </c>
      <c r="U265">
        <v>753.64</v>
      </c>
      <c r="V265">
        <v>688.97</v>
      </c>
      <c r="W265">
        <v>756.56</v>
      </c>
      <c r="X265">
        <v>673.34</v>
      </c>
      <c r="Y265">
        <v>0.45</v>
      </c>
      <c r="Z265">
        <v>6.76</v>
      </c>
      <c r="AA265">
        <v>86.78</v>
      </c>
      <c r="AB265">
        <v>89.78</v>
      </c>
      <c r="AC265">
        <v>709.89</v>
      </c>
      <c r="AD265">
        <v>2078218.17</v>
      </c>
      <c r="AE265">
        <v>91</v>
      </c>
      <c r="AF265">
        <v>9.2799999999999994</v>
      </c>
      <c r="AG265">
        <v>27</v>
      </c>
      <c r="AH265">
        <v>87</v>
      </c>
      <c r="AI265">
        <v>97</v>
      </c>
      <c r="AJ265">
        <v>3.58</v>
      </c>
      <c r="AK265">
        <v>-2.4900000000000002</v>
      </c>
    </row>
    <row r="266" spans="1:37" hidden="1">
      <c r="A266" t="s">
        <v>809</v>
      </c>
      <c r="B266" t="s">
        <v>810</v>
      </c>
      <c r="C266" t="s">
        <v>235</v>
      </c>
      <c r="D266">
        <v>25881.4</v>
      </c>
      <c r="E266">
        <v>1754.8</v>
      </c>
      <c r="F266">
        <v>46.83</v>
      </c>
      <c r="G266" t="s">
        <v>10126</v>
      </c>
      <c r="H266" t="s">
        <v>10126</v>
      </c>
      <c r="I266">
        <v>100</v>
      </c>
      <c r="J266">
        <v>1807.44</v>
      </c>
      <c r="K266">
        <v>180744.4</v>
      </c>
      <c r="L266">
        <v>2349.6799999999998</v>
      </c>
      <c r="M266">
        <v>1717.07</v>
      </c>
      <c r="N266">
        <v>9037.2199999999993</v>
      </c>
      <c r="O266">
        <v>54223.32</v>
      </c>
      <c r="P266">
        <v>198818.84</v>
      </c>
      <c r="Q266">
        <v>216893.28</v>
      </c>
      <c r="R266">
        <v>234967.72</v>
      </c>
      <c r="S266">
        <v>-175322.07</v>
      </c>
      <c r="T266">
        <v>-171707.18</v>
      </c>
      <c r="U266">
        <v>1811.5</v>
      </c>
      <c r="V266">
        <v>1780.63</v>
      </c>
      <c r="W266">
        <v>1837.12</v>
      </c>
      <c r="X266">
        <v>1804.32</v>
      </c>
      <c r="Y266">
        <v>-7.88</v>
      </c>
      <c r="Z266">
        <v>-2.87</v>
      </c>
      <c r="AA266">
        <v>47.56</v>
      </c>
      <c r="AB266">
        <v>33.78</v>
      </c>
      <c r="AC266">
        <v>1721.5</v>
      </c>
      <c r="AD266">
        <v>216867.65</v>
      </c>
      <c r="AE266">
        <v>65</v>
      </c>
      <c r="AG266">
        <v>76</v>
      </c>
      <c r="AH266">
        <v>46</v>
      </c>
      <c r="AI266">
        <v>39</v>
      </c>
      <c r="AJ266">
        <v>-0.48</v>
      </c>
      <c r="AK266">
        <v>-14.26</v>
      </c>
    </row>
    <row r="267" spans="1:37" hidden="1">
      <c r="A267" t="s">
        <v>249</v>
      </c>
      <c r="B267" t="s">
        <v>250</v>
      </c>
      <c r="C267" t="s">
        <v>24</v>
      </c>
      <c r="D267">
        <v>25703.45</v>
      </c>
      <c r="E267">
        <v>15960.1</v>
      </c>
      <c r="F267">
        <v>63.24</v>
      </c>
      <c r="G267" t="s">
        <v>10126</v>
      </c>
      <c r="H267" t="s">
        <v>10126</v>
      </c>
      <c r="I267">
        <v>100</v>
      </c>
      <c r="J267">
        <v>16438.900000000001</v>
      </c>
      <c r="K267">
        <v>1643890.3</v>
      </c>
      <c r="L267">
        <v>21370.57</v>
      </c>
      <c r="M267">
        <v>15616.96</v>
      </c>
      <c r="N267">
        <v>82194.52</v>
      </c>
      <c r="O267">
        <v>493167.09</v>
      </c>
      <c r="P267">
        <v>1808279.33</v>
      </c>
      <c r="Q267">
        <v>1972668.36</v>
      </c>
      <c r="R267">
        <v>2137057.39</v>
      </c>
      <c r="S267">
        <v>-1594573.59</v>
      </c>
      <c r="T267">
        <v>-1561695.78</v>
      </c>
      <c r="U267">
        <v>16734.79</v>
      </c>
      <c r="V267">
        <v>15434.09</v>
      </c>
      <c r="W267">
        <v>17025.22</v>
      </c>
      <c r="X267">
        <v>14791.38</v>
      </c>
      <c r="Y267">
        <v>0.68</v>
      </c>
      <c r="Z267">
        <v>-1.74</v>
      </c>
      <c r="AA267">
        <v>38.299999999999997</v>
      </c>
      <c r="AB267">
        <v>20.27</v>
      </c>
      <c r="AC267">
        <v>15504.65</v>
      </c>
      <c r="AD267">
        <v>101249.57</v>
      </c>
      <c r="AE267">
        <v>71</v>
      </c>
      <c r="AF267">
        <v>5.93</v>
      </c>
      <c r="AG267">
        <v>23</v>
      </c>
      <c r="AI267">
        <v>27</v>
      </c>
      <c r="AJ267">
        <v>4.3</v>
      </c>
      <c r="AK267">
        <v>-2.7</v>
      </c>
    </row>
    <row r="268" spans="1:37" hidden="1">
      <c r="A268" t="s">
        <v>3192</v>
      </c>
      <c r="B268" t="s">
        <v>3193</v>
      </c>
      <c r="C268" t="s">
        <v>33</v>
      </c>
      <c r="D268">
        <v>25577.33</v>
      </c>
      <c r="E268">
        <v>276.39999999999998</v>
      </c>
      <c r="F268">
        <v>27.52</v>
      </c>
      <c r="G268" t="s">
        <v>10126</v>
      </c>
      <c r="H268" t="s">
        <v>10126</v>
      </c>
      <c r="I268">
        <v>100</v>
      </c>
      <c r="J268">
        <v>284.69</v>
      </c>
      <c r="K268">
        <v>28469.200000000001</v>
      </c>
      <c r="L268">
        <v>370.1</v>
      </c>
      <c r="M268">
        <v>270.45999999999998</v>
      </c>
      <c r="N268">
        <v>1423.46</v>
      </c>
      <c r="O268">
        <v>8540.76</v>
      </c>
      <c r="P268">
        <v>31316.12</v>
      </c>
      <c r="Q268">
        <v>34163.040000000001</v>
      </c>
      <c r="R268">
        <v>37009.96</v>
      </c>
      <c r="S268">
        <v>-27615.119999999999</v>
      </c>
      <c r="T268">
        <v>-27045.74</v>
      </c>
      <c r="U268">
        <v>268.04000000000002</v>
      </c>
      <c r="V268">
        <v>253.77</v>
      </c>
      <c r="W268">
        <v>266.73</v>
      </c>
      <c r="X268">
        <v>252</v>
      </c>
      <c r="Y268">
        <v>7.44</v>
      </c>
      <c r="Z268">
        <v>4.55</v>
      </c>
      <c r="AA268">
        <v>66.78</v>
      </c>
      <c r="AB268">
        <v>73.760000000000005</v>
      </c>
      <c r="AC268">
        <v>297.99</v>
      </c>
      <c r="AD268">
        <v>18308451</v>
      </c>
      <c r="AE268">
        <v>24</v>
      </c>
      <c r="AF268">
        <v>3.82</v>
      </c>
      <c r="AG268">
        <v>95</v>
      </c>
      <c r="AH268">
        <v>55</v>
      </c>
      <c r="AI268">
        <v>50</v>
      </c>
      <c r="AJ268">
        <v>25.85</v>
      </c>
      <c r="AK268">
        <v>-6.28</v>
      </c>
    </row>
    <row r="269" spans="1:37" hidden="1">
      <c r="A269" t="s">
        <v>1089</v>
      </c>
      <c r="B269" t="s">
        <v>1090</v>
      </c>
      <c r="C269" t="s">
        <v>357</v>
      </c>
      <c r="D269">
        <v>25443.33</v>
      </c>
      <c r="E269">
        <v>1200.3</v>
      </c>
      <c r="F269">
        <v>32.24</v>
      </c>
      <c r="G269" t="s">
        <v>10126</v>
      </c>
      <c r="H269" t="s">
        <v>10126</v>
      </c>
      <c r="I269">
        <v>100</v>
      </c>
      <c r="J269">
        <v>1236.31</v>
      </c>
      <c r="K269">
        <v>123630.9</v>
      </c>
      <c r="L269">
        <v>1607.2</v>
      </c>
      <c r="M269">
        <v>1174.49</v>
      </c>
      <c r="N269">
        <v>6181.55</v>
      </c>
      <c r="O269">
        <v>37089.269999999997</v>
      </c>
      <c r="P269">
        <v>135993.99</v>
      </c>
      <c r="Q269">
        <v>148357.07999999999</v>
      </c>
      <c r="R269">
        <v>160720.17000000001</v>
      </c>
      <c r="S269">
        <v>-119921.97</v>
      </c>
      <c r="T269">
        <v>-117449.36</v>
      </c>
      <c r="U269">
        <v>1229.4100000000001</v>
      </c>
      <c r="V269">
        <v>1244.31</v>
      </c>
      <c r="W269">
        <v>1244.24</v>
      </c>
      <c r="X269">
        <v>1249.1099999999999</v>
      </c>
      <c r="Y269">
        <v>-1.05</v>
      </c>
      <c r="Z269">
        <v>-2.63</v>
      </c>
      <c r="AA269">
        <v>59.58</v>
      </c>
      <c r="AB269">
        <v>50.17</v>
      </c>
      <c r="AC269">
        <v>1143.4100000000001</v>
      </c>
      <c r="AD269">
        <v>494057.74</v>
      </c>
      <c r="AE269">
        <v>70</v>
      </c>
      <c r="AF269">
        <v>4.4800000000000004</v>
      </c>
      <c r="AG269">
        <v>36</v>
      </c>
      <c r="AH269">
        <v>37</v>
      </c>
      <c r="AI269">
        <v>29</v>
      </c>
      <c r="AJ269">
        <v>1.27</v>
      </c>
      <c r="AK269">
        <v>-3.27</v>
      </c>
    </row>
    <row r="270" spans="1:37" hidden="1">
      <c r="A270" t="s">
        <v>2635</v>
      </c>
      <c r="B270" t="s">
        <v>2636</v>
      </c>
      <c r="C270" t="s">
        <v>282</v>
      </c>
      <c r="D270">
        <v>25258.47</v>
      </c>
      <c r="E270">
        <v>426.5</v>
      </c>
      <c r="F270">
        <v>57.42</v>
      </c>
      <c r="G270" t="s">
        <v>10126</v>
      </c>
      <c r="H270" t="s">
        <v>10126</v>
      </c>
      <c r="I270">
        <v>100</v>
      </c>
      <c r="J270">
        <v>439.3</v>
      </c>
      <c r="K270">
        <v>43929.5</v>
      </c>
      <c r="L270">
        <v>571.08000000000004</v>
      </c>
      <c r="M270">
        <v>417.33</v>
      </c>
      <c r="N270">
        <v>2196.48</v>
      </c>
      <c r="O270">
        <v>13178.85</v>
      </c>
      <c r="P270">
        <v>48322.45</v>
      </c>
      <c r="Q270">
        <v>52715.4</v>
      </c>
      <c r="R270">
        <v>57108.35</v>
      </c>
      <c r="S270">
        <v>-42611.62</v>
      </c>
      <c r="T270">
        <v>-41733.019999999997</v>
      </c>
      <c r="U270">
        <v>419.56</v>
      </c>
      <c r="V270">
        <v>370.53</v>
      </c>
      <c r="W270">
        <v>420.26</v>
      </c>
      <c r="X270">
        <v>359.34</v>
      </c>
      <c r="Y270">
        <v>13.12</v>
      </c>
      <c r="Z270">
        <v>5.49</v>
      </c>
      <c r="AA270">
        <v>87.71</v>
      </c>
      <c r="AB270">
        <v>87.26</v>
      </c>
      <c r="AC270">
        <v>397.34</v>
      </c>
      <c r="AD270">
        <v>3346552.96</v>
      </c>
      <c r="AE270">
        <v>88</v>
      </c>
      <c r="AF270">
        <v>6.16</v>
      </c>
      <c r="AG270">
        <v>32</v>
      </c>
      <c r="AH270">
        <v>36</v>
      </c>
      <c r="AI270">
        <v>64</v>
      </c>
      <c r="AJ270">
        <v>37.840000000000003</v>
      </c>
      <c r="AK270">
        <v>-4.09</v>
      </c>
    </row>
    <row r="271" spans="1:37" hidden="1">
      <c r="A271" t="s">
        <v>265</v>
      </c>
      <c r="B271" t="s">
        <v>266</v>
      </c>
      <c r="C271" t="s">
        <v>24</v>
      </c>
      <c r="D271">
        <v>25049.16</v>
      </c>
      <c r="E271">
        <v>11922</v>
      </c>
      <c r="F271">
        <v>31.3</v>
      </c>
      <c r="G271" t="s">
        <v>10126</v>
      </c>
      <c r="H271" t="s">
        <v>10126</v>
      </c>
      <c r="I271">
        <v>100</v>
      </c>
      <c r="J271">
        <v>12279.66</v>
      </c>
      <c r="K271">
        <v>1227966</v>
      </c>
      <c r="L271">
        <v>15963.56</v>
      </c>
      <c r="M271">
        <v>11665.68</v>
      </c>
      <c r="N271">
        <v>61398.3</v>
      </c>
      <c r="O271">
        <v>368389.8</v>
      </c>
      <c r="P271">
        <v>1350762.6</v>
      </c>
      <c r="Q271">
        <v>1473559.2</v>
      </c>
      <c r="R271">
        <v>1596355.8</v>
      </c>
      <c r="S271">
        <v>-1191127.02</v>
      </c>
      <c r="T271">
        <v>-1166567.7</v>
      </c>
      <c r="U271">
        <v>11866.81</v>
      </c>
      <c r="V271">
        <v>10587.54</v>
      </c>
      <c r="W271">
        <v>11966.34</v>
      </c>
      <c r="X271">
        <v>10205.83</v>
      </c>
      <c r="Y271">
        <v>10.99</v>
      </c>
      <c r="Z271">
        <v>3.56</v>
      </c>
      <c r="AA271">
        <v>72.03</v>
      </c>
      <c r="AB271">
        <v>70.42</v>
      </c>
      <c r="AC271">
        <v>10798.95</v>
      </c>
      <c r="AD271">
        <v>9698.27</v>
      </c>
      <c r="AE271">
        <v>10</v>
      </c>
      <c r="AG271">
        <v>76</v>
      </c>
      <c r="AH271">
        <v>56</v>
      </c>
      <c r="AI271">
        <v>75</v>
      </c>
      <c r="AJ271">
        <v>33.950000000000003</v>
      </c>
      <c r="AK271">
        <v>-5.25</v>
      </c>
    </row>
    <row r="272" spans="1:37" hidden="1">
      <c r="A272" t="s">
        <v>1787</v>
      </c>
      <c r="B272" t="s">
        <v>1788</v>
      </c>
      <c r="C272" t="s">
        <v>1069</v>
      </c>
      <c r="D272">
        <v>24929.78</v>
      </c>
      <c r="E272">
        <v>806.6</v>
      </c>
      <c r="F272">
        <v>43.8</v>
      </c>
      <c r="G272" t="s">
        <v>10126</v>
      </c>
      <c r="H272" t="s">
        <v>10126</v>
      </c>
      <c r="I272">
        <v>100</v>
      </c>
      <c r="J272">
        <v>830.8</v>
      </c>
      <c r="K272">
        <v>83079.8</v>
      </c>
      <c r="L272">
        <v>1080.04</v>
      </c>
      <c r="M272">
        <v>789.26</v>
      </c>
      <c r="N272">
        <v>4153.99</v>
      </c>
      <c r="O272">
        <v>24923.94</v>
      </c>
      <c r="P272">
        <v>91387.78</v>
      </c>
      <c r="Q272">
        <v>99695.76</v>
      </c>
      <c r="R272">
        <v>108003.74</v>
      </c>
      <c r="S272">
        <v>-80587.41</v>
      </c>
      <c r="T272">
        <v>-78925.81</v>
      </c>
      <c r="U272">
        <v>795.4</v>
      </c>
      <c r="V272">
        <v>667.23</v>
      </c>
      <c r="W272">
        <v>799.73</v>
      </c>
      <c r="X272">
        <v>654.47</v>
      </c>
      <c r="Y272">
        <v>13.48</v>
      </c>
      <c r="Z272">
        <v>6.77</v>
      </c>
      <c r="AA272">
        <v>70.39</v>
      </c>
      <c r="AB272">
        <v>69.14</v>
      </c>
      <c r="AC272">
        <v>683.2</v>
      </c>
      <c r="AD272">
        <v>1861771.43</v>
      </c>
      <c r="AE272">
        <v>24</v>
      </c>
      <c r="AF272">
        <v>6.56</v>
      </c>
      <c r="AG272">
        <v>39</v>
      </c>
      <c r="AH272">
        <v>41</v>
      </c>
      <c r="AI272">
        <v>39</v>
      </c>
      <c r="AJ272">
        <v>28.35</v>
      </c>
      <c r="AK272">
        <v>1.7</v>
      </c>
    </row>
    <row r="273" spans="1:37" hidden="1">
      <c r="A273" t="s">
        <v>1259</v>
      </c>
      <c r="B273" t="s">
        <v>1260</v>
      </c>
      <c r="C273" t="s">
        <v>419</v>
      </c>
      <c r="D273">
        <v>24850.73</v>
      </c>
      <c r="E273">
        <v>1120.1500000000001</v>
      </c>
      <c r="F273">
        <v>60</v>
      </c>
      <c r="G273" t="s">
        <v>10126</v>
      </c>
      <c r="H273" t="s">
        <v>10126</v>
      </c>
      <c r="I273">
        <v>100</v>
      </c>
      <c r="J273">
        <v>1153.75</v>
      </c>
      <c r="K273">
        <v>115375.45</v>
      </c>
      <c r="L273">
        <v>1499.88</v>
      </c>
      <c r="M273">
        <v>1096.07</v>
      </c>
      <c r="N273">
        <v>5768.77</v>
      </c>
      <c r="O273">
        <v>34612.639999999999</v>
      </c>
      <c r="P273">
        <v>126913</v>
      </c>
      <c r="Q273">
        <v>138450.54</v>
      </c>
      <c r="R273">
        <v>149988.09</v>
      </c>
      <c r="S273">
        <v>-111914.19</v>
      </c>
      <c r="T273">
        <v>-109606.68</v>
      </c>
      <c r="U273">
        <v>1131.97</v>
      </c>
      <c r="V273">
        <v>1047.26</v>
      </c>
      <c r="W273">
        <v>1140.98</v>
      </c>
      <c r="X273">
        <v>1012.64</v>
      </c>
      <c r="Y273">
        <v>3.18</v>
      </c>
      <c r="Z273">
        <v>2.14</v>
      </c>
      <c r="AA273">
        <v>73.64</v>
      </c>
      <c r="AB273">
        <v>61.04</v>
      </c>
      <c r="AC273">
        <v>1084.3</v>
      </c>
      <c r="AD273">
        <v>281094.7</v>
      </c>
      <c r="AE273">
        <v>92</v>
      </c>
      <c r="AF273">
        <v>5.92</v>
      </c>
      <c r="AG273">
        <v>3</v>
      </c>
      <c r="AH273">
        <v>22</v>
      </c>
      <c r="AI273">
        <v>2</v>
      </c>
      <c r="AJ273">
        <v>13.2</v>
      </c>
      <c r="AK273">
        <v>-5.21</v>
      </c>
    </row>
    <row r="274" spans="1:37" hidden="1">
      <c r="A274" t="s">
        <v>731</v>
      </c>
      <c r="B274" t="s">
        <v>732</v>
      </c>
      <c r="C274" t="s">
        <v>733</v>
      </c>
      <c r="D274">
        <v>24580.79</v>
      </c>
      <c r="E274">
        <v>2217.8000000000002</v>
      </c>
      <c r="F274">
        <v>486.46</v>
      </c>
      <c r="G274" t="s">
        <v>10126</v>
      </c>
      <c r="H274" t="s">
        <v>10126</v>
      </c>
      <c r="I274">
        <v>100</v>
      </c>
      <c r="J274">
        <v>2284.33</v>
      </c>
      <c r="K274">
        <v>228433.4</v>
      </c>
      <c r="L274">
        <v>2969.63</v>
      </c>
      <c r="M274">
        <v>2170.12</v>
      </c>
      <c r="N274">
        <v>11421.67</v>
      </c>
      <c r="O274">
        <v>68530.02</v>
      </c>
      <c r="P274">
        <v>251276.74</v>
      </c>
      <c r="Q274">
        <v>274120.08</v>
      </c>
      <c r="R274">
        <v>296963.42</v>
      </c>
      <c r="S274">
        <v>-221580.4</v>
      </c>
      <c r="T274">
        <v>-217011.73</v>
      </c>
      <c r="U274">
        <v>2205.19</v>
      </c>
      <c r="V274">
        <v>2012.22</v>
      </c>
      <c r="W274">
        <v>2196.34</v>
      </c>
      <c r="X274">
        <v>2031.63</v>
      </c>
      <c r="Y274">
        <v>8.98</v>
      </c>
      <c r="Z274">
        <v>3.29</v>
      </c>
      <c r="AA274">
        <v>80.680000000000007</v>
      </c>
      <c r="AB274">
        <v>74.64</v>
      </c>
      <c r="AC274">
        <v>2011.21</v>
      </c>
      <c r="AD274">
        <v>422178.7</v>
      </c>
      <c r="AE274">
        <v>73</v>
      </c>
      <c r="AF274">
        <v>3.75</v>
      </c>
      <c r="AG274">
        <v>95</v>
      </c>
      <c r="AH274">
        <v>7</v>
      </c>
      <c r="AI274">
        <v>62</v>
      </c>
      <c r="AJ274">
        <v>20.36</v>
      </c>
      <c r="AK274">
        <v>-0.43</v>
      </c>
    </row>
    <row r="275" spans="1:37" hidden="1">
      <c r="A275" t="s">
        <v>1127</v>
      </c>
      <c r="B275" t="s">
        <v>1128</v>
      </c>
      <c r="C275" t="s">
        <v>24</v>
      </c>
      <c r="D275">
        <v>24370.69</v>
      </c>
      <c r="E275">
        <v>1292.95</v>
      </c>
      <c r="F275">
        <v>46.72</v>
      </c>
      <c r="G275" t="s">
        <v>10126</v>
      </c>
      <c r="H275" t="s">
        <v>10126</v>
      </c>
      <c r="I275">
        <v>100</v>
      </c>
      <c r="J275">
        <v>1331.74</v>
      </c>
      <c r="K275">
        <v>133173.85</v>
      </c>
      <c r="L275">
        <v>1731.26</v>
      </c>
      <c r="M275">
        <v>1265.1500000000001</v>
      </c>
      <c r="N275">
        <v>6658.69</v>
      </c>
      <c r="O275">
        <v>39952.160000000003</v>
      </c>
      <c r="P275">
        <v>146491.24</v>
      </c>
      <c r="Q275">
        <v>159808.62</v>
      </c>
      <c r="R275">
        <v>173126</v>
      </c>
      <c r="S275">
        <v>-129178.63</v>
      </c>
      <c r="T275">
        <v>-126515.16</v>
      </c>
      <c r="U275">
        <v>1274.51</v>
      </c>
      <c r="V275">
        <v>1192.94</v>
      </c>
      <c r="W275">
        <v>1279.3599999999999</v>
      </c>
      <c r="X275">
        <v>1171.77</v>
      </c>
      <c r="Y275">
        <v>0.67</v>
      </c>
      <c r="Z275">
        <v>4.08</v>
      </c>
      <c r="AA275">
        <v>72.94</v>
      </c>
      <c r="AB275">
        <v>70.569999999999993</v>
      </c>
      <c r="AC275">
        <v>1207.8800000000001</v>
      </c>
      <c r="AD275">
        <v>234957.52</v>
      </c>
      <c r="AE275">
        <v>61</v>
      </c>
      <c r="AF275">
        <v>8.0399999999999991</v>
      </c>
      <c r="AG275">
        <v>13</v>
      </c>
      <c r="AI275">
        <v>15</v>
      </c>
      <c r="AJ275">
        <v>6.28</v>
      </c>
      <c r="AK275">
        <v>-4.37</v>
      </c>
    </row>
    <row r="276" spans="1:37" hidden="1">
      <c r="A276" t="s">
        <v>1958</v>
      </c>
      <c r="B276" t="s">
        <v>1959</v>
      </c>
      <c r="C276" t="s">
        <v>246</v>
      </c>
      <c r="D276">
        <v>23780.52</v>
      </c>
      <c r="E276">
        <v>701.05</v>
      </c>
      <c r="F276">
        <v>32.869999999999997</v>
      </c>
      <c r="G276" t="s">
        <v>10126</v>
      </c>
      <c r="H276" t="s">
        <v>10126</v>
      </c>
      <c r="I276">
        <v>100</v>
      </c>
      <c r="J276">
        <v>722.08</v>
      </c>
      <c r="K276">
        <v>72208.149999999994</v>
      </c>
      <c r="L276">
        <v>938.71</v>
      </c>
      <c r="M276">
        <v>685.98</v>
      </c>
      <c r="N276">
        <v>3610.41</v>
      </c>
      <c r="O276">
        <v>21662.45</v>
      </c>
      <c r="P276">
        <v>79428.960000000006</v>
      </c>
      <c r="Q276">
        <v>86649.78</v>
      </c>
      <c r="R276">
        <v>93870.6</v>
      </c>
      <c r="S276">
        <v>-70041.91</v>
      </c>
      <c r="T276">
        <v>-68597.740000000005</v>
      </c>
      <c r="U276">
        <v>702.04</v>
      </c>
      <c r="V276">
        <v>590.4</v>
      </c>
      <c r="W276">
        <v>717.25</v>
      </c>
      <c r="X276">
        <v>558.11</v>
      </c>
      <c r="Y276">
        <v>5.82</v>
      </c>
      <c r="Z276">
        <v>5.85</v>
      </c>
      <c r="AA276">
        <v>70.569999999999993</v>
      </c>
      <c r="AB276">
        <v>61.44</v>
      </c>
      <c r="AC276">
        <v>633.74</v>
      </c>
      <c r="AD276">
        <v>2368368.7000000002</v>
      </c>
      <c r="AE276">
        <v>78</v>
      </c>
      <c r="AF276">
        <v>3.69</v>
      </c>
      <c r="AG276">
        <v>57</v>
      </c>
      <c r="AH276">
        <v>64</v>
      </c>
      <c r="AI276">
        <v>40</v>
      </c>
      <c r="AJ276">
        <v>14.13</v>
      </c>
      <c r="AK276">
        <v>-1.37</v>
      </c>
    </row>
    <row r="277" spans="1:37" hidden="1">
      <c r="A277" t="s">
        <v>374</v>
      </c>
      <c r="B277" t="s">
        <v>375</v>
      </c>
      <c r="C277" t="s">
        <v>274</v>
      </c>
      <c r="D277">
        <v>23733.919999999998</v>
      </c>
      <c r="E277">
        <v>6513.25</v>
      </c>
      <c r="F277">
        <v>32.049999999999997</v>
      </c>
      <c r="G277" t="s">
        <v>10126</v>
      </c>
      <c r="H277" t="s">
        <v>10126</v>
      </c>
      <c r="I277">
        <v>100</v>
      </c>
      <c r="J277">
        <v>6708.65</v>
      </c>
      <c r="K277">
        <v>670864.75</v>
      </c>
      <c r="L277">
        <v>8721.24</v>
      </c>
      <c r="M277">
        <v>6373.22</v>
      </c>
      <c r="N277">
        <v>33543.24</v>
      </c>
      <c r="O277">
        <v>201259.43</v>
      </c>
      <c r="P277">
        <v>737951.23</v>
      </c>
      <c r="Q277">
        <v>805037.7</v>
      </c>
      <c r="R277">
        <v>872124.18</v>
      </c>
      <c r="S277">
        <v>-650738.81000000006</v>
      </c>
      <c r="T277">
        <v>-637321.51</v>
      </c>
      <c r="U277">
        <v>6072.42</v>
      </c>
      <c r="V277">
        <v>5625.11</v>
      </c>
      <c r="W277">
        <v>6102.09</v>
      </c>
      <c r="X277">
        <v>5539.57</v>
      </c>
      <c r="Y277">
        <v>-2.89</v>
      </c>
      <c r="Z277">
        <v>11.82</v>
      </c>
      <c r="AA277">
        <v>92.5</v>
      </c>
      <c r="AB277">
        <v>91.01</v>
      </c>
      <c r="AC277">
        <v>5889.4</v>
      </c>
      <c r="AD277">
        <v>43740.52</v>
      </c>
      <c r="AE277">
        <v>89</v>
      </c>
      <c r="AF277">
        <v>5.25</v>
      </c>
      <c r="AG277">
        <v>45</v>
      </c>
      <c r="AH277">
        <v>40</v>
      </c>
      <c r="AI277">
        <v>45</v>
      </c>
      <c r="AJ277">
        <v>2.08</v>
      </c>
      <c r="AK277">
        <v>-7.4</v>
      </c>
    </row>
    <row r="278" spans="1:37" hidden="1">
      <c r="A278" t="s">
        <v>2435</v>
      </c>
      <c r="B278" t="s">
        <v>2436</v>
      </c>
      <c r="C278" t="s">
        <v>235</v>
      </c>
      <c r="D278">
        <v>23639.040000000001</v>
      </c>
      <c r="E278">
        <v>430</v>
      </c>
      <c r="F278">
        <v>147.24</v>
      </c>
      <c r="G278" t="s">
        <v>10126</v>
      </c>
      <c r="H278" t="s">
        <v>10126</v>
      </c>
      <c r="I278">
        <v>100</v>
      </c>
      <c r="J278">
        <v>442.9</v>
      </c>
      <c r="K278">
        <v>44290</v>
      </c>
      <c r="L278">
        <v>575.77</v>
      </c>
      <c r="M278">
        <v>420.76</v>
      </c>
      <c r="N278">
        <v>2214.5</v>
      </c>
      <c r="O278">
        <v>13287</v>
      </c>
      <c r="P278">
        <v>48719</v>
      </c>
      <c r="Q278">
        <v>53148</v>
      </c>
      <c r="R278">
        <v>57577</v>
      </c>
      <c r="S278">
        <v>-42961.3</v>
      </c>
      <c r="T278">
        <v>-42075.5</v>
      </c>
      <c r="U278">
        <v>432.93</v>
      </c>
      <c r="V278">
        <v>431.79</v>
      </c>
      <c r="W278">
        <v>435.84</v>
      </c>
      <c r="X278">
        <v>437.12</v>
      </c>
      <c r="Y278">
        <v>-0.61</v>
      </c>
      <c r="Z278">
        <v>-0.92</v>
      </c>
      <c r="AA278">
        <v>73.69</v>
      </c>
      <c r="AB278">
        <v>71.97</v>
      </c>
      <c r="AC278">
        <v>456.61</v>
      </c>
      <c r="AD278">
        <v>1855842.87</v>
      </c>
      <c r="AE278">
        <v>37</v>
      </c>
      <c r="AF278">
        <v>3.52</v>
      </c>
      <c r="AG278">
        <v>31</v>
      </c>
      <c r="AH278">
        <v>29</v>
      </c>
      <c r="AI278">
        <v>19</v>
      </c>
      <c r="AJ278">
        <v>3.05</v>
      </c>
      <c r="AK278">
        <v>-4.03</v>
      </c>
    </row>
    <row r="279" spans="1:37" hidden="1">
      <c r="A279" t="s">
        <v>1654</v>
      </c>
      <c r="B279" t="s">
        <v>1655</v>
      </c>
      <c r="C279" t="s">
        <v>373</v>
      </c>
      <c r="D279">
        <v>23516.12</v>
      </c>
      <c r="E279">
        <v>741.6</v>
      </c>
      <c r="F279">
        <v>13.86</v>
      </c>
      <c r="G279" t="s">
        <v>10126</v>
      </c>
      <c r="H279" t="s">
        <v>10126</v>
      </c>
      <c r="I279">
        <v>100</v>
      </c>
      <c r="J279">
        <v>763.85</v>
      </c>
      <c r="K279">
        <v>76384.800000000003</v>
      </c>
      <c r="L279">
        <v>993</v>
      </c>
      <c r="M279">
        <v>725.66</v>
      </c>
      <c r="N279">
        <v>3819.24</v>
      </c>
      <c r="O279">
        <v>22915.439999999999</v>
      </c>
      <c r="P279">
        <v>84023.28</v>
      </c>
      <c r="Q279">
        <v>91661.759999999995</v>
      </c>
      <c r="R279">
        <v>99300.24</v>
      </c>
      <c r="S279">
        <v>-74093.259999999995</v>
      </c>
      <c r="T279">
        <v>-72565.56</v>
      </c>
      <c r="U279">
        <v>728.63</v>
      </c>
      <c r="V279">
        <v>729.95</v>
      </c>
      <c r="W279">
        <v>725.78</v>
      </c>
      <c r="X279">
        <v>727.32</v>
      </c>
      <c r="Y279">
        <v>-1.1599999999999999</v>
      </c>
      <c r="Z279">
        <v>2.21</v>
      </c>
      <c r="AA279">
        <v>89.62</v>
      </c>
      <c r="AB279">
        <v>90.38</v>
      </c>
      <c r="AC279">
        <v>749.16</v>
      </c>
      <c r="AD279">
        <v>526610.04</v>
      </c>
      <c r="AE279">
        <v>17</v>
      </c>
      <c r="AF279">
        <v>6.56</v>
      </c>
      <c r="AG279">
        <v>65</v>
      </c>
      <c r="AH279">
        <v>88</v>
      </c>
      <c r="AI279">
        <v>84</v>
      </c>
      <c r="AJ279">
        <v>2.1</v>
      </c>
      <c r="AK279">
        <v>-4.22</v>
      </c>
    </row>
    <row r="280" spans="1:37" hidden="1">
      <c r="A280" t="s">
        <v>598</v>
      </c>
      <c r="B280" t="s">
        <v>599</v>
      </c>
      <c r="C280" t="s">
        <v>373</v>
      </c>
      <c r="D280">
        <v>23393.74</v>
      </c>
      <c r="E280">
        <v>2612.9499999999998</v>
      </c>
      <c r="F280">
        <v>20.78</v>
      </c>
      <c r="G280" t="s">
        <v>10126</v>
      </c>
      <c r="H280" t="s">
        <v>10126</v>
      </c>
      <c r="I280">
        <v>100</v>
      </c>
      <c r="J280">
        <v>2691.34</v>
      </c>
      <c r="K280">
        <v>269133.84999999998</v>
      </c>
      <c r="L280">
        <v>3498.74</v>
      </c>
      <c r="M280">
        <v>2556.77</v>
      </c>
      <c r="N280">
        <v>13456.69</v>
      </c>
      <c r="O280">
        <v>80740.160000000003</v>
      </c>
      <c r="P280">
        <v>296047.24</v>
      </c>
      <c r="Q280">
        <v>322960.62</v>
      </c>
      <c r="R280">
        <v>349874</v>
      </c>
      <c r="S280">
        <v>-261059.83</v>
      </c>
      <c r="T280">
        <v>-255677.16</v>
      </c>
      <c r="U280">
        <v>2597.5500000000002</v>
      </c>
      <c r="V280">
        <v>2654.4</v>
      </c>
      <c r="W280">
        <v>2621.47</v>
      </c>
      <c r="X280">
        <v>2652.99</v>
      </c>
      <c r="Y280">
        <v>-1.93</v>
      </c>
      <c r="Z280">
        <v>0.8</v>
      </c>
      <c r="AA280">
        <v>83.02</v>
      </c>
      <c r="AB280">
        <v>85.18</v>
      </c>
      <c r="AC280">
        <v>2417.8200000000002</v>
      </c>
      <c r="AD280">
        <v>447590.35</v>
      </c>
      <c r="AE280">
        <v>88</v>
      </c>
      <c r="AF280">
        <v>4.51</v>
      </c>
      <c r="AG280">
        <v>66</v>
      </c>
      <c r="AH280">
        <v>76</v>
      </c>
      <c r="AI280">
        <v>94</v>
      </c>
      <c r="AJ280">
        <v>6.91</v>
      </c>
      <c r="AK280">
        <v>-9.42</v>
      </c>
    </row>
    <row r="281" spans="1:37" hidden="1">
      <c r="A281" t="s">
        <v>744</v>
      </c>
      <c r="B281" t="s">
        <v>745</v>
      </c>
      <c r="C281" t="s">
        <v>24</v>
      </c>
      <c r="D281">
        <v>23252.12</v>
      </c>
      <c r="E281">
        <v>2038.15</v>
      </c>
      <c r="F281">
        <v>130.02000000000001</v>
      </c>
      <c r="G281" t="s">
        <v>10126</v>
      </c>
      <c r="H281" t="s">
        <v>10126</v>
      </c>
      <c r="I281">
        <v>100</v>
      </c>
      <c r="J281">
        <v>2099.29</v>
      </c>
      <c r="K281">
        <v>209929.45</v>
      </c>
      <c r="L281">
        <v>2729.08</v>
      </c>
      <c r="M281">
        <v>1994.33</v>
      </c>
      <c r="N281">
        <v>10496.47</v>
      </c>
      <c r="O281">
        <v>62978.84</v>
      </c>
      <c r="P281">
        <v>230922.4</v>
      </c>
      <c r="Q281">
        <v>251915.34</v>
      </c>
      <c r="R281">
        <v>272908.28999999998</v>
      </c>
      <c r="S281">
        <v>-203631.57</v>
      </c>
      <c r="T281">
        <v>-199432.98</v>
      </c>
      <c r="U281">
        <v>2042.28</v>
      </c>
      <c r="V281">
        <v>1961.27</v>
      </c>
      <c r="W281">
        <v>2049.8000000000002</v>
      </c>
      <c r="X281">
        <v>1918.71</v>
      </c>
      <c r="Y281">
        <v>5.14</v>
      </c>
      <c r="Z281">
        <v>0.88</v>
      </c>
      <c r="AA281">
        <v>49.89</v>
      </c>
      <c r="AB281">
        <v>52.34</v>
      </c>
      <c r="AC281">
        <v>1894.6</v>
      </c>
      <c r="AD281">
        <v>552303.39</v>
      </c>
      <c r="AE281">
        <v>12</v>
      </c>
      <c r="AF281">
        <v>2.72</v>
      </c>
      <c r="AG281">
        <v>37</v>
      </c>
      <c r="AH281">
        <v>1</v>
      </c>
      <c r="AI281">
        <v>22</v>
      </c>
      <c r="AJ281">
        <v>11.9</v>
      </c>
      <c r="AK281">
        <v>-0.85</v>
      </c>
    </row>
    <row r="282" spans="1:37" hidden="1">
      <c r="A282" t="s">
        <v>544</v>
      </c>
      <c r="B282" t="s">
        <v>545</v>
      </c>
      <c r="C282" t="s">
        <v>546</v>
      </c>
      <c r="D282">
        <v>23182.23</v>
      </c>
      <c r="E282">
        <v>3537.55</v>
      </c>
      <c r="F282">
        <v>37.22</v>
      </c>
      <c r="G282" t="s">
        <v>10126</v>
      </c>
      <c r="H282" t="s">
        <v>10126</v>
      </c>
      <c r="I282">
        <v>100</v>
      </c>
      <c r="J282">
        <v>3643.68</v>
      </c>
      <c r="K282">
        <v>364367.65</v>
      </c>
      <c r="L282">
        <v>4736.78</v>
      </c>
      <c r="M282">
        <v>3461.49</v>
      </c>
      <c r="N282">
        <v>18218.38</v>
      </c>
      <c r="O282">
        <v>109310.3</v>
      </c>
      <c r="P282">
        <v>400804.42</v>
      </c>
      <c r="Q282">
        <v>437241.18</v>
      </c>
      <c r="R282">
        <v>473677.95</v>
      </c>
      <c r="S282">
        <v>-353436.62</v>
      </c>
      <c r="T282">
        <v>-346149.27</v>
      </c>
      <c r="U282">
        <v>3439.79</v>
      </c>
      <c r="V282">
        <v>3256.33</v>
      </c>
      <c r="W282">
        <v>3440.08</v>
      </c>
      <c r="X282">
        <v>3208.98</v>
      </c>
      <c r="Y282">
        <v>3.94</v>
      </c>
      <c r="Z282">
        <v>4.75</v>
      </c>
      <c r="AA282">
        <v>82.9</v>
      </c>
      <c r="AB282">
        <v>89.94</v>
      </c>
      <c r="AC282">
        <v>3214.32</v>
      </c>
      <c r="AD282">
        <v>57079.22</v>
      </c>
      <c r="AE282">
        <v>70</v>
      </c>
      <c r="AF282">
        <v>5.58</v>
      </c>
      <c r="AG282">
        <v>37</v>
      </c>
      <c r="AH282">
        <v>36</v>
      </c>
      <c r="AI282">
        <v>21</v>
      </c>
      <c r="AJ282">
        <v>10.17</v>
      </c>
      <c r="AK282">
        <v>-1.63</v>
      </c>
    </row>
    <row r="283" spans="1:37" hidden="1">
      <c r="A283" t="s">
        <v>5249</v>
      </c>
      <c r="B283" t="s">
        <v>5250</v>
      </c>
      <c r="C283" t="s">
        <v>128</v>
      </c>
      <c r="D283">
        <v>23025.67</v>
      </c>
      <c r="E283">
        <v>93.18</v>
      </c>
      <c r="G283" t="s">
        <v>10126</v>
      </c>
      <c r="H283" t="s">
        <v>10126</v>
      </c>
      <c r="I283">
        <v>100</v>
      </c>
      <c r="J283">
        <v>95.98</v>
      </c>
      <c r="K283">
        <v>9597.5400000000009</v>
      </c>
      <c r="L283">
        <v>124.77</v>
      </c>
      <c r="M283">
        <v>91.18</v>
      </c>
      <c r="N283">
        <v>479.88</v>
      </c>
      <c r="O283">
        <v>2879.26</v>
      </c>
      <c r="P283">
        <v>10557.29</v>
      </c>
      <c r="Q283">
        <v>11517.05</v>
      </c>
      <c r="R283">
        <v>12476.8</v>
      </c>
      <c r="S283">
        <v>-9309.61</v>
      </c>
      <c r="T283">
        <v>-9117.66</v>
      </c>
      <c r="U283">
        <v>92.91</v>
      </c>
      <c r="V283">
        <v>88.71</v>
      </c>
      <c r="W283">
        <v>92.83</v>
      </c>
      <c r="X283">
        <v>88.68</v>
      </c>
      <c r="Y283">
        <v>-0.19</v>
      </c>
      <c r="Z283">
        <v>1.55</v>
      </c>
      <c r="AA283">
        <v>68.78</v>
      </c>
      <c r="AB283">
        <v>66.900000000000006</v>
      </c>
      <c r="AC283">
        <v>100.35</v>
      </c>
      <c r="AD283">
        <v>9495449.4800000004</v>
      </c>
      <c r="AJ283">
        <v>1.98</v>
      </c>
      <c r="AK283">
        <v>-2.2799999999999998</v>
      </c>
    </row>
    <row r="284" spans="1:37" hidden="1">
      <c r="A284" t="s">
        <v>1789</v>
      </c>
      <c r="B284" t="s">
        <v>1790</v>
      </c>
      <c r="C284" t="s">
        <v>383</v>
      </c>
      <c r="D284">
        <v>22513.31</v>
      </c>
      <c r="E284">
        <v>708.3</v>
      </c>
      <c r="F284">
        <v>54.12</v>
      </c>
      <c r="G284" t="s">
        <v>10126</v>
      </c>
      <c r="H284" t="s">
        <v>10126</v>
      </c>
      <c r="I284">
        <v>100</v>
      </c>
      <c r="J284">
        <v>729.55</v>
      </c>
      <c r="K284">
        <v>72954.899999999994</v>
      </c>
      <c r="L284">
        <v>948.41</v>
      </c>
      <c r="M284">
        <v>693.07</v>
      </c>
      <c r="N284">
        <v>3647.74</v>
      </c>
      <c r="O284">
        <v>21886.47</v>
      </c>
      <c r="P284">
        <v>80250.39</v>
      </c>
      <c r="Q284">
        <v>87545.88</v>
      </c>
      <c r="R284">
        <v>94841.37</v>
      </c>
      <c r="S284">
        <v>-70766.25</v>
      </c>
      <c r="T284">
        <v>-69307.149999999994</v>
      </c>
      <c r="U284">
        <v>679.95</v>
      </c>
      <c r="V284">
        <v>665.66</v>
      </c>
      <c r="W284">
        <v>676.99</v>
      </c>
      <c r="X284">
        <v>680.28</v>
      </c>
      <c r="Y284">
        <v>-8.5</v>
      </c>
      <c r="Z284">
        <v>6.36</v>
      </c>
      <c r="AA284">
        <v>93.72</v>
      </c>
      <c r="AB284">
        <v>93.26</v>
      </c>
      <c r="AC284">
        <v>658.12</v>
      </c>
      <c r="AD284">
        <v>1598708.22</v>
      </c>
      <c r="AE284">
        <v>30</v>
      </c>
      <c r="AF284">
        <v>6.87</v>
      </c>
      <c r="AG284">
        <v>70</v>
      </c>
      <c r="AH284">
        <v>45</v>
      </c>
      <c r="AI284">
        <v>33</v>
      </c>
      <c r="AJ284">
        <v>7.74</v>
      </c>
      <c r="AK284">
        <v>-20.48</v>
      </c>
    </row>
    <row r="285" spans="1:37" hidden="1">
      <c r="A285" t="s">
        <v>324</v>
      </c>
      <c r="B285" t="s">
        <v>325</v>
      </c>
      <c r="C285" t="s">
        <v>246</v>
      </c>
      <c r="D285">
        <v>22458.71</v>
      </c>
      <c r="E285">
        <v>7536.95</v>
      </c>
      <c r="F285">
        <v>63.14</v>
      </c>
      <c r="G285" t="s">
        <v>10126</v>
      </c>
      <c r="H285" t="s">
        <v>10126</v>
      </c>
      <c r="I285">
        <v>100</v>
      </c>
      <c r="J285">
        <v>7763.06</v>
      </c>
      <c r="K285">
        <v>776305.85</v>
      </c>
      <c r="L285">
        <v>10091.98</v>
      </c>
      <c r="M285">
        <v>7374.91</v>
      </c>
      <c r="N285">
        <v>38815.29</v>
      </c>
      <c r="O285">
        <v>232891.76</v>
      </c>
      <c r="P285">
        <v>853936.44</v>
      </c>
      <c r="Q285">
        <v>931567.02</v>
      </c>
      <c r="R285">
        <v>1009197.6</v>
      </c>
      <c r="S285">
        <v>-753016.67</v>
      </c>
      <c r="T285">
        <v>-737490.56</v>
      </c>
      <c r="U285">
        <v>7563.09</v>
      </c>
      <c r="V285">
        <v>7100.14</v>
      </c>
      <c r="W285">
        <v>7660.41</v>
      </c>
      <c r="X285">
        <v>6945.8</v>
      </c>
      <c r="Y285">
        <v>1.93</v>
      </c>
      <c r="Z285">
        <v>1.74</v>
      </c>
      <c r="AA285">
        <v>60.95</v>
      </c>
      <c r="AB285">
        <v>64.14</v>
      </c>
      <c r="AC285">
        <v>7191.03</v>
      </c>
      <c r="AD285">
        <v>41359.17</v>
      </c>
      <c r="AE285">
        <v>97</v>
      </c>
      <c r="AF285">
        <v>3.89</v>
      </c>
      <c r="AG285">
        <v>95</v>
      </c>
      <c r="AI285">
        <v>41</v>
      </c>
      <c r="AJ285">
        <v>8.34</v>
      </c>
      <c r="AK285">
        <v>-3.77</v>
      </c>
    </row>
    <row r="286" spans="1:37" hidden="1">
      <c r="A286" t="s">
        <v>723</v>
      </c>
      <c r="B286" t="s">
        <v>724</v>
      </c>
      <c r="C286" t="s">
        <v>380</v>
      </c>
      <c r="D286">
        <v>22421</v>
      </c>
      <c r="E286">
        <v>2027</v>
      </c>
      <c r="F286">
        <v>53.5</v>
      </c>
      <c r="G286" t="s">
        <v>10126</v>
      </c>
      <c r="H286" t="s">
        <v>10126</v>
      </c>
      <c r="I286">
        <v>100</v>
      </c>
      <c r="J286">
        <v>2087.81</v>
      </c>
      <c r="K286">
        <v>208781</v>
      </c>
      <c r="L286">
        <v>2714.15</v>
      </c>
      <c r="M286">
        <v>1983.42</v>
      </c>
      <c r="N286">
        <v>10439.049999999999</v>
      </c>
      <c r="O286">
        <v>62634.3</v>
      </c>
      <c r="P286">
        <v>229659.1</v>
      </c>
      <c r="Q286">
        <v>250537.2</v>
      </c>
      <c r="R286">
        <v>271415.3</v>
      </c>
      <c r="S286">
        <v>-202517.57</v>
      </c>
      <c r="T286">
        <v>-198341.95</v>
      </c>
      <c r="U286">
        <v>2062.27</v>
      </c>
      <c r="V286">
        <v>2039.39</v>
      </c>
      <c r="W286">
        <v>2074.04</v>
      </c>
      <c r="X286">
        <v>2067.88</v>
      </c>
      <c r="Y286">
        <v>1.85</v>
      </c>
      <c r="Z286">
        <v>-2.04</v>
      </c>
      <c r="AA286">
        <v>55.96</v>
      </c>
      <c r="AB286">
        <v>52.57</v>
      </c>
      <c r="AC286">
        <v>2169.0300000000002</v>
      </c>
      <c r="AD286">
        <v>889863.17</v>
      </c>
      <c r="AE286">
        <v>57</v>
      </c>
      <c r="AF286">
        <v>7.64</v>
      </c>
      <c r="AG286">
        <v>69</v>
      </c>
      <c r="AH286">
        <v>44</v>
      </c>
      <c r="AI286">
        <v>80</v>
      </c>
      <c r="AJ286">
        <v>6.53</v>
      </c>
      <c r="AK286">
        <v>-2.4300000000000002</v>
      </c>
    </row>
    <row r="287" spans="1:37" hidden="1">
      <c r="A287" t="s">
        <v>1247</v>
      </c>
      <c r="B287" t="s">
        <v>1248</v>
      </c>
      <c r="C287" t="s">
        <v>394</v>
      </c>
      <c r="D287">
        <v>22321.599999999999</v>
      </c>
      <c r="E287">
        <v>1081.3499999999999</v>
      </c>
      <c r="F287">
        <v>83.51</v>
      </c>
      <c r="G287" t="s">
        <v>10126</v>
      </c>
      <c r="H287" t="s">
        <v>10126</v>
      </c>
      <c r="I287">
        <v>100</v>
      </c>
      <c r="J287">
        <v>1113.79</v>
      </c>
      <c r="K287">
        <v>111379.05</v>
      </c>
      <c r="L287">
        <v>1447.93</v>
      </c>
      <c r="M287">
        <v>1058.0999999999999</v>
      </c>
      <c r="N287">
        <v>5568.95</v>
      </c>
      <c r="O287">
        <v>33413.72</v>
      </c>
      <c r="P287">
        <v>122516.96</v>
      </c>
      <c r="Q287">
        <v>133654.85999999999</v>
      </c>
      <c r="R287">
        <v>144792.76</v>
      </c>
      <c r="S287">
        <v>-108037.68</v>
      </c>
      <c r="T287">
        <v>-105810.1</v>
      </c>
      <c r="U287">
        <v>1077.0899999999999</v>
      </c>
      <c r="V287">
        <v>1054.95</v>
      </c>
      <c r="W287">
        <v>1080.79</v>
      </c>
      <c r="X287">
        <v>1043.3800000000001</v>
      </c>
      <c r="Y287">
        <v>-3.79</v>
      </c>
      <c r="Z287">
        <v>1.92</v>
      </c>
      <c r="AA287">
        <v>84.61</v>
      </c>
      <c r="AB287">
        <v>78.959999999999994</v>
      </c>
      <c r="AC287">
        <v>1162.7</v>
      </c>
      <c r="AD287">
        <v>114330.52</v>
      </c>
      <c r="AE287">
        <v>51</v>
      </c>
      <c r="AF287">
        <v>3.09</v>
      </c>
      <c r="AG287">
        <v>28</v>
      </c>
      <c r="AH287">
        <v>11</v>
      </c>
      <c r="AI287">
        <v>19</v>
      </c>
      <c r="AJ287">
        <v>2.96</v>
      </c>
      <c r="AK287">
        <v>-9.7100000000000009</v>
      </c>
    </row>
    <row r="288" spans="1:37" hidden="1">
      <c r="A288" t="s">
        <v>952</v>
      </c>
      <c r="B288" t="s">
        <v>953</v>
      </c>
      <c r="C288" t="s">
        <v>331</v>
      </c>
      <c r="D288">
        <v>22229.98</v>
      </c>
      <c r="E288">
        <v>1472.6</v>
      </c>
      <c r="F288">
        <v>15.37</v>
      </c>
      <c r="G288" t="s">
        <v>10126</v>
      </c>
      <c r="H288" t="s">
        <v>10126</v>
      </c>
      <c r="I288">
        <v>100</v>
      </c>
      <c r="J288">
        <v>1516.78</v>
      </c>
      <c r="K288">
        <v>151677.79999999999</v>
      </c>
      <c r="L288">
        <v>1971.81</v>
      </c>
      <c r="M288">
        <v>1440.94</v>
      </c>
      <c r="N288">
        <v>7583.89</v>
      </c>
      <c r="O288">
        <v>45503.34</v>
      </c>
      <c r="P288">
        <v>166845.57999999999</v>
      </c>
      <c r="Q288">
        <v>182013.36</v>
      </c>
      <c r="R288">
        <v>197181.14</v>
      </c>
      <c r="S288">
        <v>-147127.47</v>
      </c>
      <c r="T288">
        <v>-144093.91</v>
      </c>
      <c r="U288">
        <v>1467.92</v>
      </c>
      <c r="V288">
        <v>1440.41</v>
      </c>
      <c r="W288">
        <v>1486.22</v>
      </c>
      <c r="X288">
        <v>1434.6</v>
      </c>
      <c r="Y288">
        <v>-2.4300000000000002</v>
      </c>
      <c r="Z288">
        <v>1.79</v>
      </c>
      <c r="AA288">
        <v>79.06</v>
      </c>
      <c r="AB288">
        <v>78.069999999999993</v>
      </c>
      <c r="AC288">
        <v>1393.59</v>
      </c>
      <c r="AD288">
        <v>253921.35</v>
      </c>
      <c r="AE288">
        <v>11</v>
      </c>
      <c r="AF288">
        <v>4.74</v>
      </c>
      <c r="AG288">
        <v>19</v>
      </c>
      <c r="AH288">
        <v>83</v>
      </c>
      <c r="AI288">
        <v>84</v>
      </c>
      <c r="AJ288">
        <v>2.1</v>
      </c>
      <c r="AK288">
        <v>-6.57</v>
      </c>
    </row>
    <row r="289" spans="1:37" hidden="1">
      <c r="A289" t="s">
        <v>1143</v>
      </c>
      <c r="B289" t="s">
        <v>1144</v>
      </c>
      <c r="C289" t="s">
        <v>1145</v>
      </c>
      <c r="D289">
        <v>22148.81</v>
      </c>
      <c r="E289">
        <v>1409.3</v>
      </c>
      <c r="F289">
        <v>23.7</v>
      </c>
      <c r="G289" t="s">
        <v>10126</v>
      </c>
      <c r="H289" t="s">
        <v>10126</v>
      </c>
      <c r="I289">
        <v>100</v>
      </c>
      <c r="J289">
        <v>1451.58</v>
      </c>
      <c r="K289">
        <v>145157.9</v>
      </c>
      <c r="L289">
        <v>1887.05</v>
      </c>
      <c r="M289">
        <v>1379</v>
      </c>
      <c r="N289">
        <v>7257.9</v>
      </c>
      <c r="O289">
        <v>43547.37</v>
      </c>
      <c r="P289">
        <v>159673.69</v>
      </c>
      <c r="Q289">
        <v>174189.48</v>
      </c>
      <c r="R289">
        <v>188705.27</v>
      </c>
      <c r="S289">
        <v>-140803.16</v>
      </c>
      <c r="T289">
        <v>-137900</v>
      </c>
      <c r="U289">
        <v>1357.48</v>
      </c>
      <c r="V289">
        <v>1172.97</v>
      </c>
      <c r="W289">
        <v>1376.83</v>
      </c>
      <c r="X289">
        <v>1159.48</v>
      </c>
      <c r="Y289">
        <v>7.9</v>
      </c>
      <c r="Z289">
        <v>8.82</v>
      </c>
      <c r="AA289">
        <v>74.81</v>
      </c>
      <c r="AB289">
        <v>75.989999999999995</v>
      </c>
      <c r="AC289">
        <v>1271.8599999999999</v>
      </c>
      <c r="AD289">
        <v>3508924.83</v>
      </c>
      <c r="AE289">
        <v>68</v>
      </c>
      <c r="AF289">
        <v>8.2100000000000009</v>
      </c>
      <c r="AG289">
        <v>85</v>
      </c>
      <c r="AH289">
        <v>72</v>
      </c>
      <c r="AI289">
        <v>87</v>
      </c>
      <c r="AJ289">
        <v>14.5</v>
      </c>
      <c r="AK289">
        <v>2.02</v>
      </c>
    </row>
    <row r="290" spans="1:37" hidden="1">
      <c r="A290" t="s">
        <v>3043</v>
      </c>
      <c r="B290" t="s">
        <v>3044</v>
      </c>
      <c r="C290" t="s">
        <v>573</v>
      </c>
      <c r="D290">
        <v>22088.97</v>
      </c>
      <c r="E290">
        <v>274.14999999999998</v>
      </c>
      <c r="F290">
        <v>18.63</v>
      </c>
      <c r="G290" t="s">
        <v>10126</v>
      </c>
      <c r="H290" t="s">
        <v>10126</v>
      </c>
      <c r="I290">
        <v>100</v>
      </c>
      <c r="J290">
        <v>282.37</v>
      </c>
      <c r="K290">
        <v>28237.45</v>
      </c>
      <c r="L290">
        <v>367.09</v>
      </c>
      <c r="M290">
        <v>268.26</v>
      </c>
      <c r="N290">
        <v>1411.87</v>
      </c>
      <c r="O290">
        <v>8471.24</v>
      </c>
      <c r="P290">
        <v>31061.200000000001</v>
      </c>
      <c r="Q290">
        <v>33884.94</v>
      </c>
      <c r="R290">
        <v>36708.69</v>
      </c>
      <c r="S290">
        <v>-27390.33</v>
      </c>
      <c r="T290">
        <v>-26825.58</v>
      </c>
      <c r="U290">
        <v>279.23</v>
      </c>
      <c r="V290">
        <v>279</v>
      </c>
      <c r="W290">
        <v>281.38</v>
      </c>
      <c r="X290">
        <v>276.89999999999998</v>
      </c>
      <c r="Y290">
        <v>-1.63</v>
      </c>
      <c r="Z290">
        <v>-1.34</v>
      </c>
      <c r="AA290">
        <v>71.91</v>
      </c>
      <c r="AB290">
        <v>58.99</v>
      </c>
      <c r="AC290">
        <v>268</v>
      </c>
      <c r="AD290">
        <v>508294.48</v>
      </c>
      <c r="AE290">
        <v>87</v>
      </c>
      <c r="AF290">
        <v>4</v>
      </c>
      <c r="AG290">
        <v>16</v>
      </c>
      <c r="AH290">
        <v>44</v>
      </c>
      <c r="AI290">
        <v>17</v>
      </c>
      <c r="AJ290">
        <v>2.12</v>
      </c>
      <c r="AK290">
        <v>-5.12</v>
      </c>
    </row>
    <row r="291" spans="1:37" hidden="1">
      <c r="A291" t="s">
        <v>833</v>
      </c>
      <c r="B291" t="s">
        <v>92</v>
      </c>
      <c r="C291" t="s">
        <v>750</v>
      </c>
      <c r="D291">
        <v>21992.83</v>
      </c>
      <c r="E291">
        <v>1782.1</v>
      </c>
      <c r="F291">
        <v>83.89</v>
      </c>
      <c r="G291" t="s">
        <v>10126</v>
      </c>
      <c r="H291" t="s">
        <v>10126</v>
      </c>
      <c r="I291">
        <v>100</v>
      </c>
      <c r="J291">
        <v>1835.56</v>
      </c>
      <c r="K291">
        <v>183556.3</v>
      </c>
      <c r="L291">
        <v>2386.23</v>
      </c>
      <c r="M291">
        <v>1743.78</v>
      </c>
      <c r="N291">
        <v>9177.82</v>
      </c>
      <c r="O291">
        <v>55066.89</v>
      </c>
      <c r="P291">
        <v>201911.93</v>
      </c>
      <c r="Q291">
        <v>220267.56</v>
      </c>
      <c r="R291">
        <v>238623.19</v>
      </c>
      <c r="S291">
        <v>-178049.61</v>
      </c>
      <c r="T291">
        <v>-174378.48</v>
      </c>
      <c r="U291">
        <v>1742.39</v>
      </c>
      <c r="V291">
        <v>1691.18</v>
      </c>
      <c r="W291">
        <v>1740.8</v>
      </c>
      <c r="X291">
        <v>1700.37</v>
      </c>
      <c r="Y291">
        <v>-3.01</v>
      </c>
      <c r="Z291">
        <v>4.05</v>
      </c>
      <c r="AA291">
        <v>92.87</v>
      </c>
      <c r="AB291">
        <v>90.07</v>
      </c>
      <c r="AC291">
        <v>1641</v>
      </c>
      <c r="AD291">
        <v>235502.13</v>
      </c>
      <c r="AE291">
        <v>2</v>
      </c>
      <c r="AF291">
        <v>5.39</v>
      </c>
      <c r="AG291">
        <v>83</v>
      </c>
      <c r="AH291">
        <v>19</v>
      </c>
      <c r="AI291">
        <v>54</v>
      </c>
      <c r="AJ291">
        <v>3.79</v>
      </c>
      <c r="AK291">
        <v>-8.9700000000000006</v>
      </c>
    </row>
    <row r="292" spans="1:37" hidden="1">
      <c r="A292" t="s">
        <v>2408</v>
      </c>
      <c r="B292" t="s">
        <v>2409</v>
      </c>
      <c r="C292" t="s">
        <v>7</v>
      </c>
      <c r="D292">
        <v>21977.39</v>
      </c>
      <c r="E292">
        <v>492.5</v>
      </c>
      <c r="F292">
        <v>59.47</v>
      </c>
      <c r="G292" t="s">
        <v>10126</v>
      </c>
      <c r="H292" t="s">
        <v>10126</v>
      </c>
      <c r="I292">
        <v>100</v>
      </c>
      <c r="J292">
        <v>507.28</v>
      </c>
      <c r="K292">
        <v>50727.5</v>
      </c>
      <c r="L292">
        <v>659.46</v>
      </c>
      <c r="M292">
        <v>481.91</v>
      </c>
      <c r="N292">
        <v>2536.38</v>
      </c>
      <c r="O292">
        <v>15218.25</v>
      </c>
      <c r="P292">
        <v>55800.25</v>
      </c>
      <c r="Q292">
        <v>60873</v>
      </c>
      <c r="R292">
        <v>65945.75</v>
      </c>
      <c r="S292">
        <v>-49205.68</v>
      </c>
      <c r="T292">
        <v>-48191.12</v>
      </c>
      <c r="U292">
        <v>484.9</v>
      </c>
      <c r="V292">
        <v>440.52</v>
      </c>
      <c r="W292">
        <v>488.18</v>
      </c>
      <c r="X292">
        <v>431.09</v>
      </c>
      <c r="Y292">
        <v>9.09</v>
      </c>
      <c r="Z292">
        <v>4.6399999999999997</v>
      </c>
      <c r="AA292">
        <v>72.34</v>
      </c>
      <c r="AB292">
        <v>78.260000000000005</v>
      </c>
      <c r="AC292">
        <v>443.05</v>
      </c>
      <c r="AD292">
        <v>1758409.78</v>
      </c>
      <c r="AE292">
        <v>61</v>
      </c>
      <c r="AF292">
        <v>4.92</v>
      </c>
      <c r="AG292">
        <v>9</v>
      </c>
      <c r="AH292">
        <v>26</v>
      </c>
      <c r="AI292">
        <v>8</v>
      </c>
      <c r="AJ292">
        <v>17.440000000000001</v>
      </c>
      <c r="AK292">
        <v>1.85</v>
      </c>
    </row>
    <row r="293" spans="1:37" hidden="1">
      <c r="A293" t="s">
        <v>617</v>
      </c>
      <c r="B293" t="s">
        <v>618</v>
      </c>
      <c r="C293" t="s">
        <v>357</v>
      </c>
      <c r="D293">
        <v>21854.07</v>
      </c>
      <c r="E293">
        <v>2673.5</v>
      </c>
      <c r="F293">
        <v>61.09</v>
      </c>
      <c r="G293" t="s">
        <v>10126</v>
      </c>
      <c r="H293" t="s">
        <v>10126</v>
      </c>
      <c r="I293">
        <v>100</v>
      </c>
      <c r="J293">
        <v>2753.7</v>
      </c>
      <c r="K293">
        <v>275370.5</v>
      </c>
      <c r="L293">
        <v>3579.82</v>
      </c>
      <c r="M293">
        <v>2616.02</v>
      </c>
      <c r="N293">
        <v>13768.52</v>
      </c>
      <c r="O293">
        <v>82611.149999999994</v>
      </c>
      <c r="P293">
        <v>302907.55</v>
      </c>
      <c r="Q293">
        <v>330444.59999999998</v>
      </c>
      <c r="R293">
        <v>357981.65</v>
      </c>
      <c r="S293">
        <v>-267109.38</v>
      </c>
      <c r="T293">
        <v>-261601.97</v>
      </c>
      <c r="U293">
        <v>2712.98</v>
      </c>
      <c r="V293">
        <v>2560.84</v>
      </c>
      <c r="W293">
        <v>2743.92</v>
      </c>
      <c r="X293">
        <v>2509.0700000000002</v>
      </c>
      <c r="Y293">
        <v>7.71</v>
      </c>
      <c r="Z293">
        <v>-0.09</v>
      </c>
      <c r="AA293">
        <v>46.16</v>
      </c>
      <c r="AB293">
        <v>43.45</v>
      </c>
      <c r="AC293">
        <v>2518.89</v>
      </c>
      <c r="AD293">
        <v>257235.61</v>
      </c>
      <c r="AE293">
        <v>85</v>
      </c>
      <c r="AF293">
        <v>6</v>
      </c>
      <c r="AG293">
        <v>13</v>
      </c>
      <c r="AH293">
        <v>24</v>
      </c>
      <c r="AI293">
        <v>41</v>
      </c>
      <c r="AJ293">
        <v>18.61</v>
      </c>
      <c r="AK293">
        <v>-1.35</v>
      </c>
    </row>
    <row r="294" spans="1:37" hidden="1">
      <c r="A294" t="s">
        <v>2579</v>
      </c>
      <c r="B294" t="s">
        <v>2580</v>
      </c>
      <c r="C294" t="s">
        <v>1170</v>
      </c>
      <c r="D294">
        <v>21677.35</v>
      </c>
      <c r="E294">
        <v>411.15</v>
      </c>
      <c r="F294">
        <v>-15.3</v>
      </c>
      <c r="G294" t="s">
        <v>10126</v>
      </c>
      <c r="H294" t="s">
        <v>10126</v>
      </c>
      <c r="I294">
        <v>100</v>
      </c>
      <c r="J294">
        <v>423.48</v>
      </c>
      <c r="K294">
        <v>42348.45</v>
      </c>
      <c r="L294">
        <v>550.53</v>
      </c>
      <c r="M294">
        <v>402.31</v>
      </c>
      <c r="N294">
        <v>2117.42</v>
      </c>
      <c r="O294">
        <v>12704.54</v>
      </c>
      <c r="P294">
        <v>46583.3</v>
      </c>
      <c r="Q294">
        <v>50818.14</v>
      </c>
      <c r="R294">
        <v>55052.98</v>
      </c>
      <c r="S294">
        <v>-41078</v>
      </c>
      <c r="T294">
        <v>-40231.03</v>
      </c>
      <c r="U294">
        <v>402.78</v>
      </c>
      <c r="V294">
        <v>387.5</v>
      </c>
      <c r="W294">
        <v>405.64</v>
      </c>
      <c r="X294">
        <v>371.34</v>
      </c>
      <c r="Y294">
        <v>-2.97</v>
      </c>
      <c r="Z294">
        <v>5.91</v>
      </c>
      <c r="AA294">
        <v>69.709999999999994</v>
      </c>
      <c r="AB294">
        <v>69.89</v>
      </c>
      <c r="AC294">
        <v>350.8</v>
      </c>
      <c r="AD294">
        <v>7103961.1299999999</v>
      </c>
      <c r="AE294">
        <v>44</v>
      </c>
      <c r="AF294">
        <v>3.01</v>
      </c>
      <c r="AG294">
        <v>1</v>
      </c>
      <c r="AI294">
        <v>2</v>
      </c>
      <c r="AJ294">
        <v>6.92</v>
      </c>
      <c r="AK294">
        <v>-11.19</v>
      </c>
    </row>
    <row r="295" spans="1:37" hidden="1">
      <c r="A295" t="s">
        <v>2093</v>
      </c>
      <c r="B295" t="s">
        <v>2094</v>
      </c>
      <c r="C295" t="s">
        <v>479</v>
      </c>
      <c r="D295">
        <v>21653.66</v>
      </c>
      <c r="E295">
        <v>695.95</v>
      </c>
      <c r="F295">
        <v>65.31</v>
      </c>
      <c r="G295" t="s">
        <v>10126</v>
      </c>
      <c r="H295" t="s">
        <v>10126</v>
      </c>
      <c r="I295">
        <v>100</v>
      </c>
      <c r="J295">
        <v>716.83</v>
      </c>
      <c r="K295">
        <v>71682.850000000006</v>
      </c>
      <c r="L295">
        <v>931.88</v>
      </c>
      <c r="M295">
        <v>680.99</v>
      </c>
      <c r="N295">
        <v>3584.14</v>
      </c>
      <c r="O295">
        <v>21504.86</v>
      </c>
      <c r="P295">
        <v>78851.14</v>
      </c>
      <c r="Q295">
        <v>86019.42</v>
      </c>
      <c r="R295">
        <v>93187.71</v>
      </c>
      <c r="S295">
        <v>-69532.36</v>
      </c>
      <c r="T295">
        <v>-68098.710000000006</v>
      </c>
      <c r="U295">
        <v>666.34</v>
      </c>
      <c r="V295">
        <v>539.80999999999995</v>
      </c>
      <c r="W295">
        <v>670.96</v>
      </c>
      <c r="X295">
        <v>508.58</v>
      </c>
      <c r="Y295">
        <v>12.19</v>
      </c>
      <c r="Z295">
        <v>12.02</v>
      </c>
      <c r="AA295">
        <v>85.67</v>
      </c>
      <c r="AB295">
        <v>88.66</v>
      </c>
      <c r="AC295">
        <v>592.96</v>
      </c>
      <c r="AD295">
        <v>4037881.65</v>
      </c>
      <c r="AE295">
        <v>84</v>
      </c>
      <c r="AF295">
        <v>5.99</v>
      </c>
      <c r="AG295">
        <v>51</v>
      </c>
      <c r="AH295">
        <v>23</v>
      </c>
      <c r="AI295">
        <v>42</v>
      </c>
      <c r="AJ295">
        <v>47.32</v>
      </c>
      <c r="AK295">
        <v>-9.41</v>
      </c>
    </row>
    <row r="296" spans="1:37" hidden="1">
      <c r="A296" t="s">
        <v>41</v>
      </c>
      <c r="B296" t="s">
        <v>42</v>
      </c>
      <c r="C296" t="s">
        <v>43</v>
      </c>
      <c r="D296">
        <v>21155.599999999999</v>
      </c>
      <c r="E296">
        <v>3902.75</v>
      </c>
      <c r="F296">
        <v>115.42</v>
      </c>
      <c r="G296" t="s">
        <v>10125</v>
      </c>
      <c r="H296" t="s">
        <v>10126</v>
      </c>
      <c r="I296">
        <v>100</v>
      </c>
      <c r="J296">
        <v>4019.83</v>
      </c>
      <c r="K296">
        <v>401983.25</v>
      </c>
      <c r="L296">
        <v>5225.78</v>
      </c>
      <c r="M296">
        <v>3818.84</v>
      </c>
      <c r="N296">
        <v>20099.16</v>
      </c>
      <c r="O296">
        <v>120594.98</v>
      </c>
      <c r="P296">
        <v>442181.58</v>
      </c>
      <c r="Q296">
        <v>482379.9</v>
      </c>
      <c r="R296">
        <v>522578.22</v>
      </c>
      <c r="S296">
        <v>-389923.75</v>
      </c>
      <c r="T296">
        <v>-381884.09</v>
      </c>
      <c r="U296">
        <v>3695.85</v>
      </c>
      <c r="V296">
        <v>3176.9</v>
      </c>
      <c r="W296">
        <v>3696.13</v>
      </c>
      <c r="X296">
        <v>2997.15</v>
      </c>
      <c r="Y296">
        <v>18.84</v>
      </c>
      <c r="Z296">
        <v>12.11</v>
      </c>
      <c r="AA296">
        <v>85.26</v>
      </c>
      <c r="AB296">
        <v>89.54</v>
      </c>
      <c r="AC296">
        <v>3449.96</v>
      </c>
      <c r="AD296">
        <v>377510.74</v>
      </c>
      <c r="AE296">
        <v>17</v>
      </c>
      <c r="AG296">
        <v>88</v>
      </c>
      <c r="AH296">
        <v>6</v>
      </c>
      <c r="AI296">
        <v>60</v>
      </c>
      <c r="AJ296">
        <v>59.3</v>
      </c>
      <c r="AK296">
        <v>-5.23</v>
      </c>
    </row>
    <row r="297" spans="1:37" hidden="1">
      <c r="A297" t="s">
        <v>1171</v>
      </c>
      <c r="B297" t="s">
        <v>1172</v>
      </c>
      <c r="C297" t="s">
        <v>299</v>
      </c>
      <c r="D297">
        <v>21004.79</v>
      </c>
      <c r="E297">
        <v>1280.55</v>
      </c>
      <c r="F297">
        <v>11.85</v>
      </c>
      <c r="G297" t="s">
        <v>10126</v>
      </c>
      <c r="H297" t="s">
        <v>10126</v>
      </c>
      <c r="I297">
        <v>100</v>
      </c>
      <c r="J297">
        <v>1318.97</v>
      </c>
      <c r="K297">
        <v>131896.65</v>
      </c>
      <c r="L297">
        <v>1714.66</v>
      </c>
      <c r="M297">
        <v>1253.02</v>
      </c>
      <c r="N297">
        <v>6594.83</v>
      </c>
      <c r="O297">
        <v>39568.99</v>
      </c>
      <c r="P297">
        <v>145086.32</v>
      </c>
      <c r="Q297">
        <v>158275.98000000001</v>
      </c>
      <c r="R297">
        <v>171465.64</v>
      </c>
      <c r="S297">
        <v>-127939.75</v>
      </c>
      <c r="T297">
        <v>-125301.82</v>
      </c>
      <c r="U297">
        <v>1254.8599999999999</v>
      </c>
      <c r="V297">
        <v>1156.68</v>
      </c>
      <c r="W297">
        <v>1264.28</v>
      </c>
      <c r="X297">
        <v>1133.6500000000001</v>
      </c>
      <c r="Y297">
        <v>1.25</v>
      </c>
      <c r="Z297">
        <v>5.86</v>
      </c>
      <c r="AA297">
        <v>88.73</v>
      </c>
      <c r="AB297">
        <v>86.6</v>
      </c>
      <c r="AC297">
        <v>1171.79</v>
      </c>
      <c r="AD297">
        <v>214632.83</v>
      </c>
      <c r="AE297">
        <v>2</v>
      </c>
      <c r="AF297">
        <v>5.27</v>
      </c>
      <c r="AG297">
        <v>13</v>
      </c>
      <c r="AH297">
        <v>89</v>
      </c>
      <c r="AI297">
        <v>92</v>
      </c>
      <c r="AJ297">
        <v>5.84</v>
      </c>
      <c r="AK297">
        <v>-2.95</v>
      </c>
    </row>
    <row r="298" spans="1:37" hidden="1">
      <c r="A298" t="s">
        <v>1573</v>
      </c>
      <c r="B298" t="s">
        <v>1574</v>
      </c>
      <c r="C298" t="s">
        <v>269</v>
      </c>
      <c r="D298">
        <v>20823.57</v>
      </c>
      <c r="E298">
        <v>904.05</v>
      </c>
      <c r="F298">
        <v>121.05</v>
      </c>
      <c r="G298" t="s">
        <v>10126</v>
      </c>
      <c r="H298" t="s">
        <v>10126</v>
      </c>
      <c r="I298">
        <v>100</v>
      </c>
      <c r="J298">
        <v>931.17</v>
      </c>
      <c r="K298">
        <v>93117.15</v>
      </c>
      <c r="L298">
        <v>1210.52</v>
      </c>
      <c r="M298">
        <v>884.61</v>
      </c>
      <c r="N298">
        <v>4655.8599999999997</v>
      </c>
      <c r="O298">
        <v>27935.15</v>
      </c>
      <c r="P298">
        <v>102428.86</v>
      </c>
      <c r="Q298">
        <v>111740.58</v>
      </c>
      <c r="R298">
        <v>121052.3</v>
      </c>
      <c r="S298">
        <v>-90323.64</v>
      </c>
      <c r="T298">
        <v>-88461.29</v>
      </c>
      <c r="U298">
        <v>849.08</v>
      </c>
      <c r="V298">
        <v>783.02</v>
      </c>
      <c r="W298">
        <v>836.72</v>
      </c>
      <c r="X298">
        <v>798.05</v>
      </c>
      <c r="Y298">
        <v>4.4400000000000004</v>
      </c>
      <c r="Z298">
        <v>10.26</v>
      </c>
      <c r="AA298">
        <v>88.53</v>
      </c>
      <c r="AB298">
        <v>83.4</v>
      </c>
      <c r="AC298">
        <v>732.11</v>
      </c>
      <c r="AD298">
        <v>387089.87</v>
      </c>
      <c r="AE298">
        <v>68</v>
      </c>
      <c r="AF298">
        <v>1.75</v>
      </c>
      <c r="AG298">
        <v>91</v>
      </c>
      <c r="AH298">
        <v>1</v>
      </c>
      <c r="AI298">
        <v>21</v>
      </c>
      <c r="AJ298">
        <v>17.600000000000001</v>
      </c>
      <c r="AK298">
        <v>-6.08</v>
      </c>
    </row>
    <row r="299" spans="1:37" hidden="1">
      <c r="A299" t="s">
        <v>1600</v>
      </c>
      <c r="B299" t="s">
        <v>1601</v>
      </c>
      <c r="C299" t="s">
        <v>850</v>
      </c>
      <c r="D299">
        <v>20685.71</v>
      </c>
      <c r="E299">
        <v>783.5</v>
      </c>
      <c r="F299">
        <v>13.72</v>
      </c>
      <c r="G299" t="s">
        <v>10126</v>
      </c>
      <c r="H299" t="s">
        <v>10126</v>
      </c>
      <c r="I299">
        <v>100</v>
      </c>
      <c r="J299">
        <v>807</v>
      </c>
      <c r="K299">
        <v>80700.5</v>
      </c>
      <c r="L299">
        <v>1049.1099999999999</v>
      </c>
      <c r="M299">
        <v>766.65</v>
      </c>
      <c r="N299">
        <v>4035.03</v>
      </c>
      <c r="O299">
        <v>24210.15</v>
      </c>
      <c r="P299">
        <v>88770.55</v>
      </c>
      <c r="Q299">
        <v>96840.6</v>
      </c>
      <c r="R299">
        <v>104910.65</v>
      </c>
      <c r="S299">
        <v>-78279.48</v>
      </c>
      <c r="T299">
        <v>-76665.47</v>
      </c>
      <c r="U299">
        <v>801.34</v>
      </c>
      <c r="V299">
        <v>766.38</v>
      </c>
      <c r="W299">
        <v>808.08</v>
      </c>
      <c r="X299">
        <v>768.01</v>
      </c>
      <c r="Y299">
        <v>4.34</v>
      </c>
      <c r="Z299">
        <v>-0.17</v>
      </c>
      <c r="AA299">
        <v>65.760000000000005</v>
      </c>
      <c r="AB299">
        <v>58.22</v>
      </c>
      <c r="AC299">
        <v>759.05</v>
      </c>
      <c r="AD299">
        <v>3063479.22</v>
      </c>
      <c r="AE299">
        <v>22</v>
      </c>
      <c r="AF299">
        <v>5.95</v>
      </c>
      <c r="AG299">
        <v>25</v>
      </c>
      <c r="AH299">
        <v>88</v>
      </c>
      <c r="AI299">
        <v>95</v>
      </c>
      <c r="AJ299">
        <v>11.99</v>
      </c>
      <c r="AK299">
        <v>-2.33</v>
      </c>
    </row>
    <row r="300" spans="1:37" hidden="1">
      <c r="A300" t="s">
        <v>429</v>
      </c>
      <c r="B300" t="s">
        <v>430</v>
      </c>
      <c r="C300" t="s">
        <v>235</v>
      </c>
      <c r="D300">
        <v>20602.95</v>
      </c>
      <c r="E300">
        <v>4612.05</v>
      </c>
      <c r="F300">
        <v>37.369999999999997</v>
      </c>
      <c r="G300" t="s">
        <v>10126</v>
      </c>
      <c r="H300" t="s">
        <v>10126</v>
      </c>
      <c r="I300">
        <v>100</v>
      </c>
      <c r="J300">
        <v>4750.41</v>
      </c>
      <c r="K300">
        <v>475041.15</v>
      </c>
      <c r="L300">
        <v>6175.53</v>
      </c>
      <c r="M300">
        <v>4512.8900000000003</v>
      </c>
      <c r="N300">
        <v>23752.06</v>
      </c>
      <c r="O300">
        <v>142512.34</v>
      </c>
      <c r="P300">
        <v>522545.27</v>
      </c>
      <c r="Q300">
        <v>570049.38</v>
      </c>
      <c r="R300">
        <v>617553.5</v>
      </c>
      <c r="S300">
        <v>-460789.92</v>
      </c>
      <c r="T300">
        <v>-451289.09</v>
      </c>
      <c r="U300">
        <v>4776.88</v>
      </c>
      <c r="V300">
        <v>4567.9799999999996</v>
      </c>
      <c r="W300">
        <v>4838.49</v>
      </c>
      <c r="X300">
        <v>4458.2700000000004</v>
      </c>
      <c r="Y300">
        <v>3.82</v>
      </c>
      <c r="Z300">
        <v>-2.25</v>
      </c>
      <c r="AA300">
        <v>49.9</v>
      </c>
      <c r="AB300">
        <v>25.23</v>
      </c>
      <c r="AC300">
        <v>4549.1499999999996</v>
      </c>
      <c r="AD300">
        <v>43196.09</v>
      </c>
      <c r="AE300">
        <v>65</v>
      </c>
      <c r="AG300">
        <v>57</v>
      </c>
      <c r="AH300">
        <v>45</v>
      </c>
      <c r="AI300">
        <v>57</v>
      </c>
      <c r="AJ300">
        <v>9.02</v>
      </c>
      <c r="AK300">
        <v>-0.91</v>
      </c>
    </row>
    <row r="301" spans="1:37" hidden="1">
      <c r="A301" t="s">
        <v>1616</v>
      </c>
      <c r="B301" t="s">
        <v>1617</v>
      </c>
      <c r="C301" t="s">
        <v>331</v>
      </c>
      <c r="D301">
        <v>20586.12</v>
      </c>
      <c r="E301">
        <v>823.15</v>
      </c>
      <c r="F301">
        <v>24.63</v>
      </c>
      <c r="G301" t="s">
        <v>10126</v>
      </c>
      <c r="H301" t="s">
        <v>10126</v>
      </c>
      <c r="I301">
        <v>100</v>
      </c>
      <c r="J301">
        <v>847.84</v>
      </c>
      <c r="K301">
        <v>84784.45</v>
      </c>
      <c r="L301">
        <v>1102.2</v>
      </c>
      <c r="M301">
        <v>805.45</v>
      </c>
      <c r="N301">
        <v>4239.22</v>
      </c>
      <c r="O301">
        <v>25435.34</v>
      </c>
      <c r="P301">
        <v>93262.9</v>
      </c>
      <c r="Q301">
        <v>101741.34</v>
      </c>
      <c r="R301">
        <v>110219.78</v>
      </c>
      <c r="S301">
        <v>-82240.92</v>
      </c>
      <c r="T301">
        <v>-80545.23</v>
      </c>
      <c r="U301">
        <v>801.87</v>
      </c>
      <c r="V301">
        <v>754.76</v>
      </c>
      <c r="W301">
        <v>806.59</v>
      </c>
      <c r="X301">
        <v>744.53</v>
      </c>
      <c r="Y301">
        <v>-5.09</v>
      </c>
      <c r="Z301">
        <v>5.5</v>
      </c>
      <c r="AA301">
        <v>71.650000000000006</v>
      </c>
      <c r="AB301">
        <v>73.25</v>
      </c>
      <c r="AC301">
        <v>748.49</v>
      </c>
      <c r="AD301">
        <v>621303.65</v>
      </c>
      <c r="AE301">
        <v>13</v>
      </c>
      <c r="AG301">
        <v>11</v>
      </c>
      <c r="AH301">
        <v>74</v>
      </c>
      <c r="AI301">
        <v>68</v>
      </c>
      <c r="AJ301">
        <v>0.38</v>
      </c>
      <c r="AK301">
        <v>-9.98</v>
      </c>
    </row>
    <row r="302" spans="1:37" hidden="1">
      <c r="A302" t="s">
        <v>1837</v>
      </c>
      <c r="B302" t="s">
        <v>109</v>
      </c>
      <c r="C302" t="s">
        <v>30</v>
      </c>
      <c r="D302">
        <v>20481.47</v>
      </c>
      <c r="E302">
        <v>736.3</v>
      </c>
      <c r="F302">
        <v>65.67</v>
      </c>
      <c r="G302" t="s">
        <v>10126</v>
      </c>
      <c r="H302" t="s">
        <v>10126</v>
      </c>
      <c r="I302">
        <v>100</v>
      </c>
      <c r="J302">
        <v>758.39</v>
      </c>
      <c r="K302">
        <v>75838.899999999994</v>
      </c>
      <c r="L302">
        <v>985.91</v>
      </c>
      <c r="M302">
        <v>720.47</v>
      </c>
      <c r="N302">
        <v>3791.94</v>
      </c>
      <c r="O302">
        <v>22751.67</v>
      </c>
      <c r="P302">
        <v>83422.789999999994</v>
      </c>
      <c r="Q302">
        <v>91006.68</v>
      </c>
      <c r="R302">
        <v>98590.57</v>
      </c>
      <c r="S302">
        <v>-73563.73</v>
      </c>
      <c r="T302">
        <v>-72046.95</v>
      </c>
      <c r="U302">
        <v>680.98</v>
      </c>
      <c r="V302">
        <v>638.73</v>
      </c>
      <c r="W302">
        <v>664.59</v>
      </c>
      <c r="X302">
        <v>636.22</v>
      </c>
      <c r="Y302">
        <v>0.85</v>
      </c>
      <c r="Z302">
        <v>12.41</v>
      </c>
      <c r="AA302">
        <v>96.05</v>
      </c>
      <c r="AB302">
        <v>93.47</v>
      </c>
      <c r="AC302">
        <v>640.61</v>
      </c>
      <c r="AD302">
        <v>502624</v>
      </c>
      <c r="AE302">
        <v>75</v>
      </c>
      <c r="AF302">
        <v>3.49</v>
      </c>
      <c r="AG302">
        <v>39</v>
      </c>
      <c r="AH302">
        <v>7</v>
      </c>
      <c r="AI302">
        <v>30</v>
      </c>
      <c r="AJ302">
        <v>5.26</v>
      </c>
      <c r="AK302">
        <v>-3.2</v>
      </c>
    </row>
    <row r="303" spans="1:37" hidden="1">
      <c r="A303" t="s">
        <v>1514</v>
      </c>
      <c r="B303" t="s">
        <v>1515</v>
      </c>
      <c r="C303" t="s">
        <v>975</v>
      </c>
      <c r="D303">
        <v>20472.71</v>
      </c>
      <c r="E303">
        <v>830.05</v>
      </c>
      <c r="F303">
        <v>102.12</v>
      </c>
      <c r="G303" t="s">
        <v>10126</v>
      </c>
      <c r="H303" t="s">
        <v>10126</v>
      </c>
      <c r="I303">
        <v>100</v>
      </c>
      <c r="J303">
        <v>854.95</v>
      </c>
      <c r="K303">
        <v>85495.15</v>
      </c>
      <c r="L303">
        <v>1111.44</v>
      </c>
      <c r="M303">
        <v>812.2</v>
      </c>
      <c r="N303">
        <v>4274.76</v>
      </c>
      <c r="O303">
        <v>25648.54</v>
      </c>
      <c r="P303">
        <v>94044.66</v>
      </c>
      <c r="Q303">
        <v>102594.18</v>
      </c>
      <c r="R303">
        <v>111143.7</v>
      </c>
      <c r="S303">
        <v>-82930.3</v>
      </c>
      <c r="T303">
        <v>-81220.39</v>
      </c>
      <c r="U303">
        <v>828.37</v>
      </c>
      <c r="V303">
        <v>826.49</v>
      </c>
      <c r="W303">
        <v>831.17</v>
      </c>
      <c r="X303">
        <v>824.89</v>
      </c>
      <c r="Y303">
        <v>-1.24</v>
      </c>
      <c r="Z303">
        <v>0.65</v>
      </c>
      <c r="AA303">
        <v>86.4</v>
      </c>
      <c r="AB303">
        <v>82.29</v>
      </c>
      <c r="AC303">
        <v>837.31</v>
      </c>
      <c r="AD303">
        <v>64956.39</v>
      </c>
      <c r="AE303">
        <v>71</v>
      </c>
      <c r="AF303">
        <v>7.16</v>
      </c>
      <c r="AG303">
        <v>3</v>
      </c>
      <c r="AI303">
        <v>-1</v>
      </c>
      <c r="AJ303">
        <v>0.42</v>
      </c>
      <c r="AK303">
        <v>-2.85</v>
      </c>
    </row>
    <row r="304" spans="1:37" hidden="1">
      <c r="A304" t="s">
        <v>367</v>
      </c>
      <c r="B304" t="s">
        <v>368</v>
      </c>
      <c r="C304" t="s">
        <v>235</v>
      </c>
      <c r="D304">
        <v>20379.22</v>
      </c>
      <c r="E304">
        <v>6848.2</v>
      </c>
      <c r="F304">
        <v>33.799999999999997</v>
      </c>
      <c r="G304" t="s">
        <v>10126</v>
      </c>
      <c r="H304" t="s">
        <v>10126</v>
      </c>
      <c r="I304">
        <v>100</v>
      </c>
      <c r="J304">
        <v>7053.65</v>
      </c>
      <c r="K304">
        <v>705364.6</v>
      </c>
      <c r="L304">
        <v>9169.74</v>
      </c>
      <c r="M304">
        <v>6700.96</v>
      </c>
      <c r="N304">
        <v>35268.230000000003</v>
      </c>
      <c r="O304">
        <v>211609.38</v>
      </c>
      <c r="P304">
        <v>775901.06</v>
      </c>
      <c r="Q304">
        <v>846437.52</v>
      </c>
      <c r="R304">
        <v>916973.98</v>
      </c>
      <c r="S304">
        <v>-684203.66</v>
      </c>
      <c r="T304">
        <v>-670096.37</v>
      </c>
      <c r="U304">
        <v>6627.24</v>
      </c>
      <c r="V304">
        <v>5777.83</v>
      </c>
      <c r="W304">
        <v>6630.16</v>
      </c>
      <c r="X304">
        <v>5578.25</v>
      </c>
      <c r="Y304">
        <v>4.3099999999999996</v>
      </c>
      <c r="Z304">
        <v>10.06</v>
      </c>
      <c r="AA304">
        <v>76.42</v>
      </c>
      <c r="AB304">
        <v>70.5</v>
      </c>
      <c r="AC304">
        <v>6163.56</v>
      </c>
      <c r="AD304">
        <v>53910.21</v>
      </c>
      <c r="AE304">
        <v>70</v>
      </c>
      <c r="AF304">
        <v>4.84</v>
      </c>
      <c r="AG304">
        <v>40</v>
      </c>
      <c r="AH304">
        <v>56</v>
      </c>
      <c r="AI304">
        <v>74</v>
      </c>
      <c r="AJ304">
        <v>13.12</v>
      </c>
      <c r="AK304">
        <v>-3.23</v>
      </c>
    </row>
    <row r="305" spans="1:37" hidden="1">
      <c r="A305" t="s">
        <v>1081</v>
      </c>
      <c r="B305" t="s">
        <v>1082</v>
      </c>
      <c r="C305" t="s">
        <v>318</v>
      </c>
      <c r="D305">
        <v>20290.3</v>
      </c>
      <c r="E305">
        <v>1351.5</v>
      </c>
      <c r="F305">
        <v>48.07</v>
      </c>
      <c r="G305" t="s">
        <v>10126</v>
      </c>
      <c r="H305" t="s">
        <v>10126</v>
      </c>
      <c r="I305">
        <v>100</v>
      </c>
      <c r="J305">
        <v>1392.04</v>
      </c>
      <c r="K305">
        <v>139204.5</v>
      </c>
      <c r="L305">
        <v>1809.66</v>
      </c>
      <c r="M305">
        <v>1322.44</v>
      </c>
      <c r="N305">
        <v>6960.23</v>
      </c>
      <c r="O305">
        <v>41761.35</v>
      </c>
      <c r="P305">
        <v>153124.95000000001</v>
      </c>
      <c r="Q305">
        <v>167045.4</v>
      </c>
      <c r="R305">
        <v>180965.85</v>
      </c>
      <c r="S305">
        <v>-135028.35999999999</v>
      </c>
      <c r="T305">
        <v>-132244.28</v>
      </c>
      <c r="U305">
        <v>1311.06</v>
      </c>
      <c r="V305">
        <v>1256.6300000000001</v>
      </c>
      <c r="W305">
        <v>1306.81</v>
      </c>
      <c r="X305">
        <v>1237.8900000000001</v>
      </c>
      <c r="Y305">
        <v>4.59</v>
      </c>
      <c r="Z305">
        <v>5.45</v>
      </c>
      <c r="AA305">
        <v>85.46</v>
      </c>
      <c r="AB305">
        <v>88.06</v>
      </c>
      <c r="AC305">
        <v>1202.5999999999999</v>
      </c>
      <c r="AD305">
        <v>342960.17</v>
      </c>
      <c r="AE305">
        <v>35</v>
      </c>
      <c r="AF305">
        <v>3.75</v>
      </c>
      <c r="AG305">
        <v>21</v>
      </c>
      <c r="AH305">
        <v>47</v>
      </c>
      <c r="AI305">
        <v>13</v>
      </c>
      <c r="AJ305">
        <v>13.13</v>
      </c>
      <c r="AK305">
        <v>-2.75</v>
      </c>
    </row>
    <row r="306" spans="1:37" hidden="1">
      <c r="A306" t="s">
        <v>4477</v>
      </c>
      <c r="B306" t="s">
        <v>4478</v>
      </c>
      <c r="C306" t="s">
        <v>36</v>
      </c>
      <c r="D306">
        <v>20173.740000000002</v>
      </c>
      <c r="E306">
        <v>137.27000000000001</v>
      </c>
      <c r="F306">
        <v>33.700000000000003</v>
      </c>
      <c r="G306" t="s">
        <v>10126</v>
      </c>
      <c r="H306" t="s">
        <v>10126</v>
      </c>
      <c r="I306">
        <v>100</v>
      </c>
      <c r="J306">
        <v>141.38999999999999</v>
      </c>
      <c r="K306">
        <v>14138.81</v>
      </c>
      <c r="L306">
        <v>183.8</v>
      </c>
      <c r="M306">
        <v>134.32</v>
      </c>
      <c r="N306">
        <v>706.94</v>
      </c>
      <c r="O306">
        <v>4241.6400000000003</v>
      </c>
      <c r="P306">
        <v>15552.69</v>
      </c>
      <c r="Q306">
        <v>16966.57</v>
      </c>
      <c r="R306">
        <v>18380.45</v>
      </c>
      <c r="S306">
        <v>-13714.65</v>
      </c>
      <c r="T306">
        <v>-13431.87</v>
      </c>
      <c r="U306">
        <v>133.69</v>
      </c>
      <c r="V306">
        <v>130.66999999999999</v>
      </c>
      <c r="W306">
        <v>133.47999999999999</v>
      </c>
      <c r="X306">
        <v>131.09</v>
      </c>
      <c r="Y306">
        <v>0.86</v>
      </c>
      <c r="Z306">
        <v>4.18</v>
      </c>
      <c r="AA306">
        <v>93.82</v>
      </c>
      <c r="AB306">
        <v>96.09</v>
      </c>
      <c r="AC306">
        <v>123.55</v>
      </c>
      <c r="AD306">
        <v>823550</v>
      </c>
      <c r="AG306">
        <v>81</v>
      </c>
      <c r="AI306">
        <v>69</v>
      </c>
      <c r="AJ306">
        <v>4.3</v>
      </c>
      <c r="AK306">
        <v>-2.36</v>
      </c>
    </row>
    <row r="307" spans="1:37" hidden="1">
      <c r="A307" t="s">
        <v>2731</v>
      </c>
      <c r="B307" t="s">
        <v>2732</v>
      </c>
      <c r="C307" t="s">
        <v>36</v>
      </c>
      <c r="D307">
        <v>20155.5</v>
      </c>
      <c r="E307">
        <v>340.19</v>
      </c>
      <c r="F307">
        <v>38.39</v>
      </c>
      <c r="G307" t="s">
        <v>10126</v>
      </c>
      <c r="H307" t="s">
        <v>10126</v>
      </c>
      <c r="I307">
        <v>100</v>
      </c>
      <c r="J307">
        <v>350.4</v>
      </c>
      <c r="K307">
        <v>35039.57</v>
      </c>
      <c r="L307">
        <v>455.51</v>
      </c>
      <c r="M307">
        <v>332.88</v>
      </c>
      <c r="N307">
        <v>1751.98</v>
      </c>
      <c r="O307">
        <v>10511.87</v>
      </c>
      <c r="P307">
        <v>38543.53</v>
      </c>
      <c r="Q307">
        <v>42047.48</v>
      </c>
      <c r="R307">
        <v>45551.44</v>
      </c>
      <c r="S307">
        <v>-33988.379999999997</v>
      </c>
      <c r="T307">
        <v>-33287.589999999997</v>
      </c>
      <c r="U307">
        <v>340.07</v>
      </c>
      <c r="V307">
        <v>343.85</v>
      </c>
      <c r="W307">
        <v>339.21</v>
      </c>
      <c r="X307">
        <v>346.68</v>
      </c>
      <c r="Y307">
        <v>-1.82</v>
      </c>
      <c r="Z307">
        <v>-0.59</v>
      </c>
      <c r="AA307">
        <v>30.13</v>
      </c>
      <c r="AB307">
        <v>40.82</v>
      </c>
      <c r="AC307">
        <v>352.97</v>
      </c>
      <c r="AD307">
        <v>279216.13</v>
      </c>
      <c r="AE307">
        <v>61</v>
      </c>
      <c r="AG307">
        <v>60</v>
      </c>
      <c r="AI307">
        <v>69</v>
      </c>
      <c r="AJ307">
        <v>2.71</v>
      </c>
      <c r="AK307">
        <v>-5.97</v>
      </c>
    </row>
    <row r="308" spans="1:37" hidden="1">
      <c r="A308" t="s">
        <v>1338</v>
      </c>
      <c r="B308" t="s">
        <v>1339</v>
      </c>
      <c r="C308" t="s">
        <v>1340</v>
      </c>
      <c r="D308">
        <v>20126.939999999999</v>
      </c>
      <c r="E308">
        <v>1307.6500000000001</v>
      </c>
      <c r="F308">
        <v>133.41</v>
      </c>
      <c r="G308" t="s">
        <v>10126</v>
      </c>
      <c r="H308" t="s">
        <v>10126</v>
      </c>
      <c r="I308">
        <v>100</v>
      </c>
      <c r="J308">
        <v>1346.88</v>
      </c>
      <c r="K308">
        <v>134687.95000000001</v>
      </c>
      <c r="L308">
        <v>1750.94</v>
      </c>
      <c r="M308">
        <v>1279.54</v>
      </c>
      <c r="N308">
        <v>6734.4</v>
      </c>
      <c r="O308">
        <v>40406.39</v>
      </c>
      <c r="P308">
        <v>148156.75</v>
      </c>
      <c r="Q308">
        <v>161625.54</v>
      </c>
      <c r="R308">
        <v>175094.34</v>
      </c>
      <c r="S308">
        <v>-130647.31</v>
      </c>
      <c r="T308">
        <v>-127953.55</v>
      </c>
      <c r="U308">
        <v>1216.24</v>
      </c>
      <c r="V308">
        <v>963.31</v>
      </c>
      <c r="W308">
        <v>1213.07</v>
      </c>
      <c r="X308">
        <v>926.02</v>
      </c>
      <c r="Y308">
        <v>4.07</v>
      </c>
      <c r="Z308">
        <v>17.46</v>
      </c>
      <c r="AA308">
        <v>83.96</v>
      </c>
      <c r="AB308">
        <v>73.12</v>
      </c>
      <c r="AC308">
        <v>1136.94</v>
      </c>
      <c r="AD308">
        <v>458016.17</v>
      </c>
      <c r="AE308">
        <v>47</v>
      </c>
      <c r="AJ308">
        <v>14.77</v>
      </c>
      <c r="AK308">
        <v>-4.8</v>
      </c>
    </row>
    <row r="309" spans="1:37" hidden="1">
      <c r="A309" t="s">
        <v>1579</v>
      </c>
      <c r="B309" t="s">
        <v>1580</v>
      </c>
      <c r="C309" t="s">
        <v>33</v>
      </c>
      <c r="D309">
        <v>20061.89</v>
      </c>
      <c r="E309">
        <v>868.45</v>
      </c>
      <c r="F309">
        <v>57.85</v>
      </c>
      <c r="G309" t="s">
        <v>10126</v>
      </c>
      <c r="H309" t="s">
        <v>10126</v>
      </c>
      <c r="I309">
        <v>100</v>
      </c>
      <c r="J309">
        <v>894.5</v>
      </c>
      <c r="K309">
        <v>89450.35</v>
      </c>
      <c r="L309">
        <v>1162.8499999999999</v>
      </c>
      <c r="M309">
        <v>849.78</v>
      </c>
      <c r="N309">
        <v>4472.5200000000004</v>
      </c>
      <c r="O309">
        <v>26835.1</v>
      </c>
      <c r="P309">
        <v>98395.38</v>
      </c>
      <c r="Q309">
        <v>107340.42</v>
      </c>
      <c r="R309">
        <v>116285.46</v>
      </c>
      <c r="S309">
        <v>-86766.84</v>
      </c>
      <c r="T309">
        <v>-84977.83</v>
      </c>
      <c r="U309">
        <v>858.39</v>
      </c>
      <c r="V309">
        <v>779.64</v>
      </c>
      <c r="W309">
        <v>859.3</v>
      </c>
      <c r="X309">
        <v>769.42</v>
      </c>
      <c r="Y309">
        <v>3.26</v>
      </c>
      <c r="Z309">
        <v>5.42</v>
      </c>
      <c r="AA309">
        <v>74.760000000000005</v>
      </c>
      <c r="AB309">
        <v>71.33</v>
      </c>
      <c r="AC309">
        <v>810.99</v>
      </c>
      <c r="AD309">
        <v>826349.22</v>
      </c>
      <c r="AE309">
        <v>88</v>
      </c>
      <c r="AF309">
        <v>5.6</v>
      </c>
      <c r="AG309">
        <v>55</v>
      </c>
      <c r="AH309">
        <v>57</v>
      </c>
      <c r="AI309">
        <v>35</v>
      </c>
      <c r="AJ309">
        <v>11.19</v>
      </c>
      <c r="AK309">
        <v>-3.62</v>
      </c>
    </row>
    <row r="310" spans="1:37" hidden="1">
      <c r="A310" t="s">
        <v>519</v>
      </c>
      <c r="B310" t="s">
        <v>520</v>
      </c>
      <c r="C310" t="s">
        <v>474</v>
      </c>
      <c r="D310">
        <v>20044.7</v>
      </c>
      <c r="E310">
        <v>4264.75</v>
      </c>
      <c r="F310">
        <v>22.7</v>
      </c>
      <c r="G310" t="s">
        <v>10126</v>
      </c>
      <c r="H310" t="s">
        <v>10126</v>
      </c>
      <c r="I310">
        <v>100</v>
      </c>
      <c r="J310">
        <v>4392.6899999999996</v>
      </c>
      <c r="K310">
        <v>439269.25</v>
      </c>
      <c r="L310">
        <v>5710.5</v>
      </c>
      <c r="M310">
        <v>4173.0600000000004</v>
      </c>
      <c r="N310">
        <v>21963.46</v>
      </c>
      <c r="O310">
        <v>131780.78</v>
      </c>
      <c r="P310">
        <v>483196.18</v>
      </c>
      <c r="Q310">
        <v>527123.1</v>
      </c>
      <c r="R310">
        <v>571050.02</v>
      </c>
      <c r="S310">
        <v>-426091.17</v>
      </c>
      <c r="T310">
        <v>-417305.79</v>
      </c>
      <c r="U310">
        <v>4082.04</v>
      </c>
      <c r="V310">
        <v>3659.51</v>
      </c>
      <c r="W310">
        <v>4042.26</v>
      </c>
      <c r="X310">
        <v>3595.71</v>
      </c>
      <c r="Y310">
        <v>8.44</v>
      </c>
      <c r="Z310">
        <v>8.2799999999999994</v>
      </c>
      <c r="AA310">
        <v>86.85</v>
      </c>
      <c r="AB310">
        <v>85.63</v>
      </c>
      <c r="AC310">
        <v>3706.96</v>
      </c>
      <c r="AD310">
        <v>123991.13</v>
      </c>
      <c r="AE310">
        <v>73</v>
      </c>
      <c r="AF310">
        <v>5.17</v>
      </c>
      <c r="AG310">
        <v>63</v>
      </c>
      <c r="AH310">
        <v>76</v>
      </c>
      <c r="AI310">
        <v>70</v>
      </c>
      <c r="AJ310">
        <v>29.7</v>
      </c>
      <c r="AK310">
        <v>-6.83</v>
      </c>
    </row>
    <row r="311" spans="1:37" hidden="1">
      <c r="A311" t="s">
        <v>1152</v>
      </c>
      <c r="B311" t="s">
        <v>1153</v>
      </c>
      <c r="C311" t="s">
        <v>1154</v>
      </c>
      <c r="D311">
        <v>19941.89</v>
      </c>
      <c r="E311">
        <v>1156.8499999999999</v>
      </c>
      <c r="F311">
        <v>39.1</v>
      </c>
      <c r="G311" t="s">
        <v>10126</v>
      </c>
      <c r="H311" t="s">
        <v>10126</v>
      </c>
      <c r="I311">
        <v>100</v>
      </c>
      <c r="J311">
        <v>1191.56</v>
      </c>
      <c r="K311">
        <v>119155.55</v>
      </c>
      <c r="L311">
        <v>1549.02</v>
      </c>
      <c r="M311">
        <v>1131.98</v>
      </c>
      <c r="N311">
        <v>5957.78</v>
      </c>
      <c r="O311">
        <v>35746.67</v>
      </c>
      <c r="P311">
        <v>131071.1</v>
      </c>
      <c r="Q311">
        <v>142986.66</v>
      </c>
      <c r="R311">
        <v>154902.22</v>
      </c>
      <c r="S311">
        <v>-115580.88</v>
      </c>
      <c r="T311">
        <v>-113197.77</v>
      </c>
      <c r="U311">
        <v>1184.92</v>
      </c>
      <c r="V311">
        <v>1167.56</v>
      </c>
      <c r="W311">
        <v>1210.74</v>
      </c>
      <c r="X311">
        <v>1195.45</v>
      </c>
      <c r="Y311">
        <v>1.84</v>
      </c>
      <c r="Z311">
        <v>-2.99</v>
      </c>
      <c r="AA311">
        <v>53.02</v>
      </c>
      <c r="AB311">
        <v>53.96</v>
      </c>
      <c r="AC311">
        <v>1302.9000000000001</v>
      </c>
      <c r="AD311">
        <v>574995.26</v>
      </c>
      <c r="AE311">
        <v>77</v>
      </c>
      <c r="AF311">
        <v>4.75</v>
      </c>
      <c r="AG311">
        <v>95</v>
      </c>
      <c r="AH311">
        <v>76</v>
      </c>
      <c r="AI311">
        <v>53</v>
      </c>
      <c r="AJ311">
        <v>7.05</v>
      </c>
      <c r="AK311">
        <v>-2.88</v>
      </c>
    </row>
    <row r="312" spans="1:37" hidden="1">
      <c r="A312" t="s">
        <v>2922</v>
      </c>
      <c r="B312" t="s">
        <v>2923</v>
      </c>
      <c r="C312" t="s">
        <v>546</v>
      </c>
      <c r="D312">
        <v>19848.740000000002</v>
      </c>
      <c r="E312">
        <v>332.8</v>
      </c>
      <c r="F312">
        <v>41.91</v>
      </c>
      <c r="G312" t="s">
        <v>10126</v>
      </c>
      <c r="H312" t="s">
        <v>10126</v>
      </c>
      <c r="I312">
        <v>100</v>
      </c>
      <c r="J312">
        <v>342.78</v>
      </c>
      <c r="K312">
        <v>34278.400000000001</v>
      </c>
      <c r="L312">
        <v>445.62</v>
      </c>
      <c r="M312">
        <v>325.64</v>
      </c>
      <c r="N312">
        <v>1713.92</v>
      </c>
      <c r="O312">
        <v>10283.52</v>
      </c>
      <c r="P312">
        <v>37706.239999999998</v>
      </c>
      <c r="Q312">
        <v>41134.080000000002</v>
      </c>
      <c r="R312">
        <v>44561.919999999998</v>
      </c>
      <c r="S312">
        <v>-33250.050000000003</v>
      </c>
      <c r="T312">
        <v>-32564.48</v>
      </c>
      <c r="U312">
        <v>331.92</v>
      </c>
      <c r="V312">
        <v>301.37</v>
      </c>
      <c r="W312">
        <v>336.48</v>
      </c>
      <c r="X312">
        <v>296.41000000000003</v>
      </c>
      <c r="Y312">
        <v>11.84</v>
      </c>
      <c r="Z312">
        <v>2.37</v>
      </c>
      <c r="AA312">
        <v>45.63</v>
      </c>
      <c r="AB312">
        <v>52.66</v>
      </c>
      <c r="AC312">
        <v>301.47000000000003</v>
      </c>
      <c r="AD312">
        <v>1501456.96</v>
      </c>
      <c r="AE312">
        <v>13</v>
      </c>
      <c r="AF312">
        <v>5.64</v>
      </c>
      <c r="AG312">
        <v>44</v>
      </c>
      <c r="AH312">
        <v>64</v>
      </c>
      <c r="AI312">
        <v>73</v>
      </c>
      <c r="AJ312">
        <v>26.98</v>
      </c>
      <c r="AK312">
        <v>-0.08</v>
      </c>
    </row>
    <row r="313" spans="1:37" hidden="1">
      <c r="A313" t="s">
        <v>834</v>
      </c>
      <c r="B313" t="s">
        <v>835</v>
      </c>
      <c r="C313" t="s">
        <v>462</v>
      </c>
      <c r="D313">
        <v>19792.919999999998</v>
      </c>
      <c r="E313">
        <v>1752.05</v>
      </c>
      <c r="F313">
        <v>66.39</v>
      </c>
      <c r="G313" t="s">
        <v>10126</v>
      </c>
      <c r="H313" t="s">
        <v>10126</v>
      </c>
      <c r="I313">
        <v>100</v>
      </c>
      <c r="J313">
        <v>1804.61</v>
      </c>
      <c r="K313">
        <v>180461.15</v>
      </c>
      <c r="L313">
        <v>2345.9899999999998</v>
      </c>
      <c r="M313">
        <v>1714.38</v>
      </c>
      <c r="N313">
        <v>9023.06</v>
      </c>
      <c r="O313">
        <v>54138.35</v>
      </c>
      <c r="P313">
        <v>198507.26</v>
      </c>
      <c r="Q313">
        <v>216553.38</v>
      </c>
      <c r="R313">
        <v>234599.5</v>
      </c>
      <c r="S313">
        <v>-175047.32</v>
      </c>
      <c r="T313">
        <v>-171438.09</v>
      </c>
      <c r="U313">
        <v>1743.3</v>
      </c>
      <c r="V313">
        <v>1683.1</v>
      </c>
      <c r="W313">
        <v>1746.25</v>
      </c>
      <c r="X313">
        <v>1692.03</v>
      </c>
      <c r="Y313">
        <v>3.26</v>
      </c>
      <c r="Z313">
        <v>1.3</v>
      </c>
      <c r="AA313">
        <v>87.56</v>
      </c>
      <c r="AB313">
        <v>88.79</v>
      </c>
      <c r="AC313">
        <v>1853.9</v>
      </c>
      <c r="AD313">
        <v>239816.78</v>
      </c>
      <c r="AE313">
        <v>95</v>
      </c>
      <c r="AH313">
        <v>17</v>
      </c>
      <c r="AI313">
        <v>22</v>
      </c>
      <c r="AJ313">
        <v>9.5299999999999994</v>
      </c>
      <c r="AK313">
        <v>-2.34</v>
      </c>
    </row>
    <row r="314" spans="1:37" hidden="1">
      <c r="A314" t="s">
        <v>1893</v>
      </c>
      <c r="B314" t="s">
        <v>1894</v>
      </c>
      <c r="C314" t="s">
        <v>419</v>
      </c>
      <c r="D314">
        <v>19765.02</v>
      </c>
      <c r="E314">
        <v>656.85</v>
      </c>
      <c r="F314">
        <v>65.63</v>
      </c>
      <c r="G314" t="s">
        <v>10126</v>
      </c>
      <c r="H314" t="s">
        <v>10126</v>
      </c>
      <c r="I314">
        <v>100</v>
      </c>
      <c r="J314">
        <v>676.56</v>
      </c>
      <c r="K314">
        <v>67655.55</v>
      </c>
      <c r="L314">
        <v>879.52</v>
      </c>
      <c r="M314">
        <v>642.73</v>
      </c>
      <c r="N314">
        <v>3382.78</v>
      </c>
      <c r="O314">
        <v>20296.669999999998</v>
      </c>
      <c r="P314">
        <v>74421.11</v>
      </c>
      <c r="Q314">
        <v>81186.66</v>
      </c>
      <c r="R314">
        <v>87952.22</v>
      </c>
      <c r="S314">
        <v>-65625.88</v>
      </c>
      <c r="T314">
        <v>-64272.77</v>
      </c>
      <c r="U314">
        <v>633.54999999999995</v>
      </c>
      <c r="V314">
        <v>612.64</v>
      </c>
      <c r="W314">
        <v>629.13</v>
      </c>
      <c r="X314">
        <v>605.71</v>
      </c>
      <c r="Y314">
        <v>7.69</v>
      </c>
      <c r="Z314">
        <v>6.23</v>
      </c>
      <c r="AA314">
        <v>88.42</v>
      </c>
      <c r="AB314">
        <v>89.96</v>
      </c>
      <c r="AC314">
        <v>576.74</v>
      </c>
      <c r="AD314">
        <v>2034421.87</v>
      </c>
      <c r="AE314">
        <v>1</v>
      </c>
      <c r="AF314">
        <v>2.54</v>
      </c>
      <c r="AG314">
        <v>59</v>
      </c>
      <c r="AI314">
        <v>47</v>
      </c>
      <c r="AJ314">
        <v>19.34</v>
      </c>
      <c r="AK314">
        <v>-1.9</v>
      </c>
    </row>
    <row r="315" spans="1:37" hidden="1">
      <c r="A315" t="s">
        <v>1181</v>
      </c>
      <c r="B315" t="s">
        <v>1182</v>
      </c>
      <c r="C315" t="s">
        <v>662</v>
      </c>
      <c r="D315">
        <v>19731.29</v>
      </c>
      <c r="E315">
        <v>1414.8</v>
      </c>
      <c r="F315">
        <v>313.29000000000002</v>
      </c>
      <c r="G315" t="s">
        <v>10126</v>
      </c>
      <c r="H315" t="s">
        <v>10126</v>
      </c>
      <c r="I315">
        <v>100</v>
      </c>
      <c r="J315">
        <v>1457.24</v>
      </c>
      <c r="K315">
        <v>145724.4</v>
      </c>
      <c r="L315">
        <v>1894.42</v>
      </c>
      <c r="M315">
        <v>1384.38</v>
      </c>
      <c r="N315">
        <v>7286.22</v>
      </c>
      <c r="O315">
        <v>43717.32</v>
      </c>
      <c r="P315">
        <v>160296.84</v>
      </c>
      <c r="Q315">
        <v>174869.28</v>
      </c>
      <c r="R315">
        <v>189441.72</v>
      </c>
      <c r="S315">
        <v>-141352.67000000001</v>
      </c>
      <c r="T315">
        <v>-138438.18</v>
      </c>
      <c r="U315">
        <v>1355.66</v>
      </c>
      <c r="V315">
        <v>1146.52</v>
      </c>
      <c r="W315">
        <v>1367.72</v>
      </c>
      <c r="X315">
        <v>1128.21</v>
      </c>
      <c r="Y315">
        <v>1.2</v>
      </c>
      <c r="Z315">
        <v>10.41</v>
      </c>
      <c r="AA315">
        <v>87.64</v>
      </c>
      <c r="AB315">
        <v>86.4</v>
      </c>
      <c r="AC315">
        <v>1203.75</v>
      </c>
      <c r="AD315">
        <v>1063932.04</v>
      </c>
      <c r="AE315">
        <v>0</v>
      </c>
      <c r="AF315">
        <v>3.09</v>
      </c>
      <c r="AG315">
        <v>26</v>
      </c>
      <c r="AH315">
        <v>60</v>
      </c>
      <c r="AI315">
        <v>19</v>
      </c>
      <c r="AJ315">
        <v>10.92</v>
      </c>
      <c r="AK315">
        <v>-6.96</v>
      </c>
    </row>
    <row r="316" spans="1:37" hidden="1">
      <c r="A316" t="s">
        <v>1047</v>
      </c>
      <c r="B316" t="s">
        <v>1048</v>
      </c>
      <c r="C316" t="s">
        <v>462</v>
      </c>
      <c r="D316">
        <v>19616</v>
      </c>
      <c r="E316">
        <v>1568.4</v>
      </c>
      <c r="F316">
        <v>30.1</v>
      </c>
      <c r="G316" t="s">
        <v>10126</v>
      </c>
      <c r="H316" t="s">
        <v>10126</v>
      </c>
      <c r="I316">
        <v>100</v>
      </c>
      <c r="J316">
        <v>1615.45</v>
      </c>
      <c r="K316">
        <v>161545.20000000001</v>
      </c>
      <c r="L316">
        <v>2100.09</v>
      </c>
      <c r="M316">
        <v>1534.68</v>
      </c>
      <c r="N316">
        <v>8077.26</v>
      </c>
      <c r="O316">
        <v>48463.56</v>
      </c>
      <c r="P316">
        <v>177699.72</v>
      </c>
      <c r="Q316">
        <v>193854.24</v>
      </c>
      <c r="R316">
        <v>210008.76</v>
      </c>
      <c r="S316">
        <v>-156698.84</v>
      </c>
      <c r="T316">
        <v>-153467.94</v>
      </c>
      <c r="U316">
        <v>1543.16</v>
      </c>
      <c r="V316">
        <v>1290.26</v>
      </c>
      <c r="W316">
        <v>1558.87</v>
      </c>
      <c r="X316">
        <v>1216.68</v>
      </c>
      <c r="Y316">
        <v>20.51</v>
      </c>
      <c r="Z316">
        <v>7.63</v>
      </c>
      <c r="AA316">
        <v>81.290000000000006</v>
      </c>
      <c r="AB316">
        <v>81.34</v>
      </c>
      <c r="AC316">
        <v>1401.31</v>
      </c>
      <c r="AD316">
        <v>1220583.7</v>
      </c>
      <c r="AE316">
        <v>89</v>
      </c>
      <c r="AF316">
        <v>7.04</v>
      </c>
      <c r="AG316">
        <v>26</v>
      </c>
      <c r="AH316">
        <v>59</v>
      </c>
      <c r="AI316">
        <v>48</v>
      </c>
      <c r="AJ316">
        <v>36.47</v>
      </c>
      <c r="AK316">
        <v>7.89</v>
      </c>
    </row>
    <row r="317" spans="1:37" hidden="1">
      <c r="A317" t="s">
        <v>709</v>
      </c>
      <c r="B317" t="s">
        <v>710</v>
      </c>
      <c r="D317">
        <v>19582.14</v>
      </c>
      <c r="E317">
        <v>2008.05</v>
      </c>
      <c r="F317">
        <v>132.19999999999999</v>
      </c>
      <c r="G317" t="s">
        <v>10126</v>
      </c>
      <c r="H317" t="s">
        <v>10126</v>
      </c>
      <c r="I317">
        <v>100</v>
      </c>
      <c r="J317">
        <v>2068.29</v>
      </c>
      <c r="K317">
        <v>206829.15</v>
      </c>
      <c r="L317">
        <v>2688.78</v>
      </c>
      <c r="M317">
        <v>1964.88</v>
      </c>
      <c r="N317">
        <v>10341.459999999999</v>
      </c>
      <c r="O317">
        <v>62048.75</v>
      </c>
      <c r="P317">
        <v>227512.06</v>
      </c>
      <c r="Q317">
        <v>248194.98</v>
      </c>
      <c r="R317">
        <v>268877.90000000002</v>
      </c>
      <c r="S317">
        <v>-200624.28</v>
      </c>
      <c r="T317">
        <v>-196487.69</v>
      </c>
      <c r="U317">
        <v>2100.3200000000002</v>
      </c>
      <c r="V317">
        <v>2101.11</v>
      </c>
      <c r="W317">
        <v>2110.36</v>
      </c>
      <c r="X317">
        <v>2304.7199999999998</v>
      </c>
      <c r="Y317">
        <v>-22.41</v>
      </c>
      <c r="Z317">
        <v>-6.94</v>
      </c>
      <c r="AA317">
        <v>11.26</v>
      </c>
      <c r="AB317">
        <v>6.82</v>
      </c>
      <c r="AC317">
        <v>2351.92</v>
      </c>
      <c r="AD317">
        <v>359615.26</v>
      </c>
      <c r="AJ317">
        <v>8.94</v>
      </c>
      <c r="AK317">
        <v>-39.75</v>
      </c>
    </row>
    <row r="318" spans="1:37" hidden="1">
      <c r="A318" t="s">
        <v>1455</v>
      </c>
      <c r="B318" t="s">
        <v>1456</v>
      </c>
      <c r="C318" t="s">
        <v>647</v>
      </c>
      <c r="D318">
        <v>19512.52</v>
      </c>
      <c r="E318">
        <v>908.8</v>
      </c>
      <c r="F318">
        <v>58.94</v>
      </c>
      <c r="G318" t="s">
        <v>10126</v>
      </c>
      <c r="H318" t="s">
        <v>10126</v>
      </c>
      <c r="I318">
        <v>100</v>
      </c>
      <c r="J318">
        <v>936.06</v>
      </c>
      <c r="K318">
        <v>93606.399999999994</v>
      </c>
      <c r="L318">
        <v>1216.8800000000001</v>
      </c>
      <c r="M318">
        <v>889.26</v>
      </c>
      <c r="N318">
        <v>4680.32</v>
      </c>
      <c r="O318">
        <v>28081.919999999998</v>
      </c>
      <c r="P318">
        <v>102967.03999999999</v>
      </c>
      <c r="Q318">
        <v>112327.67999999999</v>
      </c>
      <c r="R318">
        <v>121688.32000000001</v>
      </c>
      <c r="S318">
        <v>-90798.21</v>
      </c>
      <c r="T318">
        <v>-88926.080000000002</v>
      </c>
      <c r="U318">
        <v>884.58</v>
      </c>
      <c r="V318">
        <v>872.67</v>
      </c>
      <c r="W318">
        <v>880.38</v>
      </c>
      <c r="X318">
        <v>885.04</v>
      </c>
      <c r="Y318">
        <v>0.53</v>
      </c>
      <c r="Z318">
        <v>3.3</v>
      </c>
      <c r="AA318">
        <v>85.63</v>
      </c>
      <c r="AB318">
        <v>87.72</v>
      </c>
      <c r="AC318">
        <v>934.71</v>
      </c>
      <c r="AD318">
        <v>375511.26</v>
      </c>
      <c r="AE318">
        <v>47</v>
      </c>
      <c r="AH318">
        <v>16</v>
      </c>
      <c r="AI318">
        <v>24</v>
      </c>
      <c r="AJ318">
        <v>5.28</v>
      </c>
      <c r="AK318">
        <v>-3.81</v>
      </c>
    </row>
    <row r="319" spans="1:37" hidden="1">
      <c r="A319" t="s">
        <v>4218</v>
      </c>
      <c r="B319" t="s">
        <v>4219</v>
      </c>
      <c r="C319" t="s">
        <v>235</v>
      </c>
      <c r="D319">
        <v>19460.509999999998</v>
      </c>
      <c r="E319">
        <v>156.6</v>
      </c>
      <c r="F319">
        <v>1092.06</v>
      </c>
      <c r="G319" t="s">
        <v>10126</v>
      </c>
      <c r="H319" t="s">
        <v>10126</v>
      </c>
      <c r="I319">
        <v>100</v>
      </c>
      <c r="J319">
        <v>161.30000000000001</v>
      </c>
      <c r="K319">
        <v>16129.8</v>
      </c>
      <c r="L319">
        <v>209.69</v>
      </c>
      <c r="M319">
        <v>153.22999999999999</v>
      </c>
      <c r="N319">
        <v>806.49</v>
      </c>
      <c r="O319">
        <v>4838.9399999999996</v>
      </c>
      <c r="P319">
        <v>17742.78</v>
      </c>
      <c r="Q319">
        <v>19355.759999999998</v>
      </c>
      <c r="R319">
        <v>20968.740000000002</v>
      </c>
      <c r="S319">
        <v>-15645.91</v>
      </c>
      <c r="T319">
        <v>-15323.31</v>
      </c>
      <c r="U319">
        <v>154.27000000000001</v>
      </c>
      <c r="V319">
        <v>147.54</v>
      </c>
      <c r="W319">
        <v>154.82</v>
      </c>
      <c r="X319">
        <v>148.12</v>
      </c>
      <c r="Y319">
        <v>-0.71</v>
      </c>
      <c r="Z319">
        <v>2.93</v>
      </c>
      <c r="AA319">
        <v>75</v>
      </c>
      <c r="AB319">
        <v>80.2</v>
      </c>
      <c r="AC319">
        <v>144.31</v>
      </c>
      <c r="AD319">
        <v>4191377.57</v>
      </c>
      <c r="AE319">
        <v>15</v>
      </c>
      <c r="AG319">
        <v>62</v>
      </c>
      <c r="AI319">
        <v>29</v>
      </c>
      <c r="AJ319">
        <v>4.3</v>
      </c>
      <c r="AK319">
        <v>-5.27</v>
      </c>
    </row>
    <row r="320" spans="1:37" hidden="1">
      <c r="A320" t="s">
        <v>894</v>
      </c>
      <c r="B320" t="s">
        <v>895</v>
      </c>
      <c r="C320" t="s">
        <v>282</v>
      </c>
      <c r="D320">
        <v>19389.189999999999</v>
      </c>
      <c r="E320">
        <v>1820.55</v>
      </c>
      <c r="F320">
        <v>89.33</v>
      </c>
      <c r="G320" t="s">
        <v>10126</v>
      </c>
      <c r="H320" t="s">
        <v>10126</v>
      </c>
      <c r="I320">
        <v>100</v>
      </c>
      <c r="J320">
        <v>1875.17</v>
      </c>
      <c r="K320">
        <v>187516.65</v>
      </c>
      <c r="L320">
        <v>2437.7199999999998</v>
      </c>
      <c r="M320">
        <v>1781.41</v>
      </c>
      <c r="N320">
        <v>9375.83</v>
      </c>
      <c r="O320">
        <v>56255</v>
      </c>
      <c r="P320">
        <v>206268.32</v>
      </c>
      <c r="Q320">
        <v>225019.98</v>
      </c>
      <c r="R320">
        <v>243771.64</v>
      </c>
      <c r="S320">
        <v>-181891.15</v>
      </c>
      <c r="T320">
        <v>-178140.82</v>
      </c>
      <c r="U320">
        <v>1735.57</v>
      </c>
      <c r="V320">
        <v>1544.26</v>
      </c>
      <c r="W320">
        <v>1720.52</v>
      </c>
      <c r="X320">
        <v>1527.55</v>
      </c>
      <c r="Y320">
        <v>2.69</v>
      </c>
      <c r="Z320">
        <v>10.32</v>
      </c>
      <c r="AA320">
        <v>96.3</v>
      </c>
      <c r="AB320">
        <v>94.74</v>
      </c>
      <c r="AC320">
        <v>1608.98</v>
      </c>
      <c r="AD320">
        <v>338664.48</v>
      </c>
      <c r="AE320">
        <v>33</v>
      </c>
      <c r="AF320">
        <v>6.06</v>
      </c>
      <c r="AG320">
        <v>14</v>
      </c>
      <c r="AH320">
        <v>16</v>
      </c>
      <c r="AI320">
        <v>15</v>
      </c>
      <c r="AJ320">
        <v>9.81</v>
      </c>
      <c r="AK320">
        <v>-3.56</v>
      </c>
    </row>
    <row r="321" spans="1:37" hidden="1">
      <c r="A321" t="s">
        <v>762</v>
      </c>
      <c r="B321" t="s">
        <v>763</v>
      </c>
      <c r="C321" t="s">
        <v>307</v>
      </c>
      <c r="D321">
        <v>19240.509999999998</v>
      </c>
      <c r="E321">
        <v>1870.9</v>
      </c>
      <c r="F321">
        <v>28.18</v>
      </c>
      <c r="G321" t="s">
        <v>10126</v>
      </c>
      <c r="H321" t="s">
        <v>10126</v>
      </c>
      <c r="I321">
        <v>100</v>
      </c>
      <c r="J321">
        <v>1927.03</v>
      </c>
      <c r="K321">
        <v>192702.7</v>
      </c>
      <c r="L321">
        <v>2505.14</v>
      </c>
      <c r="M321">
        <v>1830.68</v>
      </c>
      <c r="N321">
        <v>9635.14</v>
      </c>
      <c r="O321">
        <v>57810.81</v>
      </c>
      <c r="P321">
        <v>211972.97</v>
      </c>
      <c r="Q321">
        <v>231243.24</v>
      </c>
      <c r="R321">
        <v>250513.51</v>
      </c>
      <c r="S321">
        <v>-186921.62</v>
      </c>
      <c r="T321">
        <v>-183067.56</v>
      </c>
      <c r="U321">
        <v>1870.25</v>
      </c>
      <c r="V321">
        <v>1860.47</v>
      </c>
      <c r="W321">
        <v>1890.98</v>
      </c>
      <c r="X321">
        <v>1844.81</v>
      </c>
      <c r="Y321">
        <v>-1.3</v>
      </c>
      <c r="Z321">
        <v>1.36</v>
      </c>
      <c r="AA321">
        <v>78</v>
      </c>
      <c r="AB321">
        <v>75.430000000000007</v>
      </c>
      <c r="AC321">
        <v>1778.67</v>
      </c>
      <c r="AD321">
        <v>331600.43</v>
      </c>
      <c r="AE321">
        <v>83</v>
      </c>
      <c r="AF321">
        <v>5.07</v>
      </c>
      <c r="AG321">
        <v>30</v>
      </c>
      <c r="AH321">
        <v>66</v>
      </c>
      <c r="AI321">
        <v>30</v>
      </c>
      <c r="AJ321">
        <v>3.69</v>
      </c>
      <c r="AK321">
        <v>-5.83</v>
      </c>
    </row>
    <row r="322" spans="1:37" hidden="1">
      <c r="A322" t="s">
        <v>4278</v>
      </c>
      <c r="B322" t="s">
        <v>4279</v>
      </c>
      <c r="C322" t="s">
        <v>1763</v>
      </c>
      <c r="D322">
        <v>19220.77</v>
      </c>
      <c r="E322">
        <v>150.78</v>
      </c>
      <c r="F322">
        <v>13.97</v>
      </c>
      <c r="G322" t="s">
        <v>10126</v>
      </c>
      <c r="H322" t="s">
        <v>10126</v>
      </c>
      <c r="I322">
        <v>100</v>
      </c>
      <c r="J322">
        <v>155.30000000000001</v>
      </c>
      <c r="K322">
        <v>15530.34</v>
      </c>
      <c r="L322">
        <v>201.89</v>
      </c>
      <c r="M322">
        <v>147.54</v>
      </c>
      <c r="N322">
        <v>776.52</v>
      </c>
      <c r="O322">
        <v>4659.1000000000004</v>
      </c>
      <c r="P322">
        <v>17083.37</v>
      </c>
      <c r="Q322">
        <v>18636.41</v>
      </c>
      <c r="R322">
        <v>20189.439999999999</v>
      </c>
      <c r="S322">
        <v>-15064.43</v>
      </c>
      <c r="T322">
        <v>-14753.82</v>
      </c>
      <c r="U322">
        <v>148.79</v>
      </c>
      <c r="V322">
        <v>143.19</v>
      </c>
      <c r="W322">
        <v>149.18</v>
      </c>
      <c r="X322">
        <v>144.85</v>
      </c>
      <c r="Y322">
        <v>-0.22</v>
      </c>
      <c r="Z322">
        <v>2.59</v>
      </c>
      <c r="AA322">
        <v>83.49</v>
      </c>
      <c r="AB322">
        <v>85.49</v>
      </c>
      <c r="AC322">
        <v>154.51</v>
      </c>
      <c r="AD322">
        <v>5176227.3899999997</v>
      </c>
      <c r="AE322">
        <v>54</v>
      </c>
      <c r="AF322">
        <v>6.25</v>
      </c>
      <c r="AG322">
        <v>94</v>
      </c>
      <c r="AH322">
        <v>91</v>
      </c>
      <c r="AI322">
        <v>94</v>
      </c>
      <c r="AJ322">
        <v>5.26</v>
      </c>
      <c r="AK322">
        <v>-5.16</v>
      </c>
    </row>
    <row r="323" spans="1:37" hidden="1">
      <c r="A323" t="s">
        <v>451</v>
      </c>
      <c r="B323" t="s">
        <v>452</v>
      </c>
      <c r="C323" t="s">
        <v>11</v>
      </c>
      <c r="D323">
        <v>19174.240000000002</v>
      </c>
      <c r="E323">
        <v>5196.8999999999996</v>
      </c>
      <c r="F323">
        <v>34.04</v>
      </c>
      <c r="G323" t="s">
        <v>10126</v>
      </c>
      <c r="H323" t="s">
        <v>10126</v>
      </c>
      <c r="I323">
        <v>100</v>
      </c>
      <c r="J323">
        <v>5352.81</v>
      </c>
      <c r="K323">
        <v>535280.69999999995</v>
      </c>
      <c r="L323">
        <v>6958.65</v>
      </c>
      <c r="M323">
        <v>5085.17</v>
      </c>
      <c r="N323">
        <v>26764.04</v>
      </c>
      <c r="O323">
        <v>160584.21</v>
      </c>
      <c r="P323">
        <v>588808.77</v>
      </c>
      <c r="Q323">
        <v>642336.84</v>
      </c>
      <c r="R323">
        <v>695864.91</v>
      </c>
      <c r="S323">
        <v>-519222.28</v>
      </c>
      <c r="T323">
        <v>-508516.66</v>
      </c>
      <c r="U323">
        <v>4891.9399999999996</v>
      </c>
      <c r="V323">
        <v>4301.09</v>
      </c>
      <c r="W323">
        <v>4861.07</v>
      </c>
      <c r="X323">
        <v>4244.46</v>
      </c>
      <c r="Y323">
        <v>4.26</v>
      </c>
      <c r="Z323">
        <v>11.38</v>
      </c>
      <c r="AA323">
        <v>91.83</v>
      </c>
      <c r="AB323">
        <v>92.49</v>
      </c>
      <c r="AC323">
        <v>4552.21</v>
      </c>
      <c r="AD323">
        <v>55218.57</v>
      </c>
      <c r="AE323">
        <v>57</v>
      </c>
      <c r="AF323">
        <v>8.84</v>
      </c>
      <c r="AG323">
        <v>87</v>
      </c>
      <c r="AH323">
        <v>50</v>
      </c>
      <c r="AI323">
        <v>54</v>
      </c>
      <c r="AJ323">
        <v>21.4</v>
      </c>
      <c r="AK323">
        <v>-8.64</v>
      </c>
    </row>
    <row r="324" spans="1:37" hidden="1">
      <c r="A324" t="s">
        <v>510</v>
      </c>
      <c r="B324" t="s">
        <v>511</v>
      </c>
      <c r="C324" t="s">
        <v>380</v>
      </c>
      <c r="D324">
        <v>19120.12</v>
      </c>
      <c r="E324">
        <v>3808.85</v>
      </c>
      <c r="F324">
        <v>230.06</v>
      </c>
      <c r="G324" t="s">
        <v>10126</v>
      </c>
      <c r="H324" t="s">
        <v>10126</v>
      </c>
      <c r="I324">
        <v>100</v>
      </c>
      <c r="J324">
        <v>3923.12</v>
      </c>
      <c r="K324">
        <v>392311.55</v>
      </c>
      <c r="L324">
        <v>5100.05</v>
      </c>
      <c r="M324">
        <v>3726.96</v>
      </c>
      <c r="N324">
        <v>19615.580000000002</v>
      </c>
      <c r="O324">
        <v>117693.47</v>
      </c>
      <c r="P324">
        <v>431542.7</v>
      </c>
      <c r="Q324">
        <v>470773.86</v>
      </c>
      <c r="R324">
        <v>510005.02</v>
      </c>
      <c r="S324">
        <v>-380542.2</v>
      </c>
      <c r="T324">
        <v>-372695.97</v>
      </c>
      <c r="U324">
        <v>3799.64</v>
      </c>
      <c r="V324">
        <v>3744.86</v>
      </c>
      <c r="W324">
        <v>3800.22</v>
      </c>
      <c r="X324">
        <v>3831.47</v>
      </c>
      <c r="Y324">
        <v>-4.43</v>
      </c>
      <c r="Z324">
        <v>1</v>
      </c>
      <c r="AA324">
        <v>89.09</v>
      </c>
      <c r="AB324">
        <v>85.82</v>
      </c>
      <c r="AC324">
        <v>3927.24</v>
      </c>
      <c r="AD324">
        <v>614429</v>
      </c>
      <c r="AE324">
        <v>60</v>
      </c>
      <c r="AF324">
        <v>3.89</v>
      </c>
      <c r="AG324">
        <v>88</v>
      </c>
      <c r="AH324">
        <v>33</v>
      </c>
      <c r="AI324">
        <v>69</v>
      </c>
      <c r="AJ324">
        <v>2.12</v>
      </c>
      <c r="AK324">
        <v>-10.199999999999999</v>
      </c>
    </row>
    <row r="325" spans="1:37" hidden="1">
      <c r="A325" t="s">
        <v>3666</v>
      </c>
      <c r="B325" t="s">
        <v>3667</v>
      </c>
      <c r="C325" t="s">
        <v>7</v>
      </c>
      <c r="D325">
        <v>19095.009999999998</v>
      </c>
      <c r="E325">
        <v>210.64</v>
      </c>
      <c r="F325">
        <v>22.1</v>
      </c>
      <c r="G325" t="s">
        <v>10126</v>
      </c>
      <c r="H325" t="s">
        <v>10126</v>
      </c>
      <c r="I325">
        <v>100</v>
      </c>
      <c r="J325">
        <v>216.96</v>
      </c>
      <c r="K325">
        <v>21695.919999999998</v>
      </c>
      <c r="L325">
        <v>282.05</v>
      </c>
      <c r="M325">
        <v>206.11</v>
      </c>
      <c r="N325">
        <v>1084.8</v>
      </c>
      <c r="O325">
        <v>6508.78</v>
      </c>
      <c r="P325">
        <v>23865.51</v>
      </c>
      <c r="Q325">
        <v>26035.1</v>
      </c>
      <c r="R325">
        <v>28204.7</v>
      </c>
      <c r="S325">
        <v>-21045.040000000001</v>
      </c>
      <c r="T325">
        <v>-20611.12</v>
      </c>
      <c r="U325">
        <v>203.56</v>
      </c>
      <c r="V325">
        <v>198.15</v>
      </c>
      <c r="W325">
        <v>203.74</v>
      </c>
      <c r="X325">
        <v>199.98</v>
      </c>
      <c r="Y325">
        <v>-1.55</v>
      </c>
      <c r="Z325">
        <v>5.5</v>
      </c>
      <c r="AA325">
        <v>93.06</v>
      </c>
      <c r="AB325">
        <v>92.25</v>
      </c>
      <c r="AC325">
        <v>193.6</v>
      </c>
      <c r="AD325">
        <v>3506472.7</v>
      </c>
      <c r="AE325">
        <v>92</v>
      </c>
      <c r="AF325">
        <v>5.29</v>
      </c>
      <c r="AG325">
        <v>73</v>
      </c>
      <c r="AH325">
        <v>79</v>
      </c>
      <c r="AI325">
        <v>74</v>
      </c>
      <c r="AJ325">
        <v>6.57</v>
      </c>
      <c r="AK325">
        <v>-8.52</v>
      </c>
    </row>
    <row r="326" spans="1:37" hidden="1">
      <c r="A326" t="s">
        <v>6853</v>
      </c>
      <c r="B326" t="s">
        <v>6854</v>
      </c>
      <c r="C326" t="s">
        <v>419</v>
      </c>
      <c r="D326">
        <v>19046.73</v>
      </c>
      <c r="E326">
        <v>39.28</v>
      </c>
      <c r="F326">
        <v>54.49</v>
      </c>
      <c r="G326" t="s">
        <v>10126</v>
      </c>
      <c r="H326" t="s">
        <v>10126</v>
      </c>
      <c r="I326">
        <v>100</v>
      </c>
      <c r="J326">
        <v>40.46</v>
      </c>
      <c r="K326">
        <v>4045.84</v>
      </c>
      <c r="L326">
        <v>52.6</v>
      </c>
      <c r="M326">
        <v>38.44</v>
      </c>
      <c r="N326">
        <v>202.29</v>
      </c>
      <c r="O326">
        <v>1213.75</v>
      </c>
      <c r="P326">
        <v>4450.42</v>
      </c>
      <c r="Q326">
        <v>4855.01</v>
      </c>
      <c r="R326">
        <v>5259.59</v>
      </c>
      <c r="S326">
        <v>-3924.46</v>
      </c>
      <c r="T326">
        <v>-3843.55</v>
      </c>
      <c r="U326">
        <v>38.65</v>
      </c>
      <c r="V326">
        <v>38.64</v>
      </c>
      <c r="W326">
        <v>38.54</v>
      </c>
      <c r="X326">
        <v>38.630000000000003</v>
      </c>
      <c r="Y326">
        <v>-2.5499999999999998</v>
      </c>
      <c r="Z326">
        <v>2.5</v>
      </c>
      <c r="AA326">
        <v>65.98</v>
      </c>
      <c r="AB326">
        <v>69.81</v>
      </c>
      <c r="AC326">
        <v>35.83</v>
      </c>
      <c r="AD326">
        <v>14988271.73</v>
      </c>
      <c r="AE326">
        <v>66</v>
      </c>
      <c r="AF326">
        <v>5.64</v>
      </c>
      <c r="AG326">
        <v>29</v>
      </c>
      <c r="AI326">
        <v>48</v>
      </c>
      <c r="AJ326">
        <v>1.75</v>
      </c>
      <c r="AK326">
        <v>-6.5</v>
      </c>
    </row>
    <row r="327" spans="1:37" hidden="1">
      <c r="A327" t="s">
        <v>5985</v>
      </c>
      <c r="B327" t="s">
        <v>5986</v>
      </c>
      <c r="C327" t="s">
        <v>279</v>
      </c>
      <c r="D327">
        <v>19034.28</v>
      </c>
      <c r="E327">
        <v>58.62</v>
      </c>
      <c r="F327">
        <v>-12.2</v>
      </c>
      <c r="G327" t="s">
        <v>10126</v>
      </c>
      <c r="H327" t="s">
        <v>10126</v>
      </c>
      <c r="I327">
        <v>100</v>
      </c>
      <c r="J327">
        <v>60.38</v>
      </c>
      <c r="K327">
        <v>6037.86</v>
      </c>
      <c r="L327">
        <v>78.489999999999995</v>
      </c>
      <c r="M327">
        <v>57.36</v>
      </c>
      <c r="N327">
        <v>301.89</v>
      </c>
      <c r="O327">
        <v>1811.36</v>
      </c>
      <c r="P327">
        <v>6641.65</v>
      </c>
      <c r="Q327">
        <v>7245.43</v>
      </c>
      <c r="R327">
        <v>7849.22</v>
      </c>
      <c r="S327">
        <v>-5856.72</v>
      </c>
      <c r="T327">
        <v>-5735.97</v>
      </c>
      <c r="U327">
        <v>59.3</v>
      </c>
      <c r="V327">
        <v>60.82</v>
      </c>
      <c r="W327">
        <v>59.34</v>
      </c>
      <c r="X327">
        <v>62.3</v>
      </c>
      <c r="Y327">
        <v>1.63</v>
      </c>
      <c r="Z327">
        <v>-2.41</v>
      </c>
      <c r="AA327">
        <v>55.91</v>
      </c>
      <c r="AB327">
        <v>54.63</v>
      </c>
      <c r="AC327">
        <v>63.46</v>
      </c>
      <c r="AD327">
        <v>10463404</v>
      </c>
      <c r="AE327">
        <v>2</v>
      </c>
      <c r="AG327">
        <v>40</v>
      </c>
      <c r="AI327">
        <v>68</v>
      </c>
      <c r="AJ327">
        <v>8.5299999999999994</v>
      </c>
      <c r="AK327">
        <v>-4.4400000000000004</v>
      </c>
    </row>
    <row r="328" spans="1:37" hidden="1">
      <c r="A328" t="s">
        <v>477</v>
      </c>
      <c r="B328" t="s">
        <v>478</v>
      </c>
      <c r="C328" t="s">
        <v>479</v>
      </c>
      <c r="D328">
        <v>19018</v>
      </c>
      <c r="E328">
        <v>4368.3500000000004</v>
      </c>
      <c r="F328">
        <v>67.489999999999995</v>
      </c>
      <c r="G328" t="s">
        <v>10126</v>
      </c>
      <c r="H328" t="s">
        <v>10126</v>
      </c>
      <c r="I328">
        <v>100</v>
      </c>
      <c r="J328">
        <v>4499.3999999999996</v>
      </c>
      <c r="K328">
        <v>449940.05</v>
      </c>
      <c r="L328">
        <v>5849.22</v>
      </c>
      <c r="M328">
        <v>4274.43</v>
      </c>
      <c r="N328">
        <v>22497</v>
      </c>
      <c r="O328">
        <v>134982.01999999999</v>
      </c>
      <c r="P328">
        <v>494934.06</v>
      </c>
      <c r="Q328">
        <v>539928.06000000006</v>
      </c>
      <c r="R328">
        <v>584922.06999999995</v>
      </c>
      <c r="S328">
        <v>-436441.85</v>
      </c>
      <c r="T328">
        <v>-427443.05</v>
      </c>
      <c r="U328">
        <v>4341.1499999999996</v>
      </c>
      <c r="V328">
        <v>3942.63</v>
      </c>
      <c r="W328">
        <v>4266.92</v>
      </c>
      <c r="X328">
        <v>3887.72</v>
      </c>
      <c r="Y328">
        <v>21.61</v>
      </c>
      <c r="Z328">
        <v>3.48</v>
      </c>
      <c r="AA328">
        <v>72.260000000000005</v>
      </c>
      <c r="AB328">
        <v>66.790000000000006</v>
      </c>
      <c r="AC328">
        <v>4729.75</v>
      </c>
      <c r="AD328">
        <v>1097929.7</v>
      </c>
      <c r="AE328">
        <v>77</v>
      </c>
      <c r="AF328">
        <v>5.92</v>
      </c>
      <c r="AG328">
        <v>77</v>
      </c>
      <c r="AH328">
        <v>24</v>
      </c>
      <c r="AI328">
        <v>21</v>
      </c>
      <c r="AJ328">
        <v>57.74</v>
      </c>
      <c r="AK328">
        <v>-1.06</v>
      </c>
    </row>
    <row r="329" spans="1:37" hidden="1">
      <c r="A329" t="s">
        <v>2136</v>
      </c>
      <c r="B329" t="s">
        <v>2137</v>
      </c>
      <c r="C329" t="s">
        <v>24</v>
      </c>
      <c r="D329">
        <v>18977.599999999999</v>
      </c>
      <c r="E329">
        <v>565.20000000000005</v>
      </c>
      <c r="F329">
        <v>16.87</v>
      </c>
      <c r="G329" t="s">
        <v>10126</v>
      </c>
      <c r="H329" t="s">
        <v>10126</v>
      </c>
      <c r="I329">
        <v>100</v>
      </c>
      <c r="J329">
        <v>582.16</v>
      </c>
      <c r="K329">
        <v>58215.6</v>
      </c>
      <c r="L329">
        <v>756.8</v>
      </c>
      <c r="M329">
        <v>553.04999999999995</v>
      </c>
      <c r="N329">
        <v>2910.78</v>
      </c>
      <c r="O329">
        <v>17464.68</v>
      </c>
      <c r="P329">
        <v>64037.16</v>
      </c>
      <c r="Q329">
        <v>69858.720000000001</v>
      </c>
      <c r="R329">
        <v>75680.28</v>
      </c>
      <c r="S329">
        <v>-56469.13</v>
      </c>
      <c r="T329">
        <v>-55304.82</v>
      </c>
      <c r="U329">
        <v>565.63</v>
      </c>
      <c r="V329">
        <v>524.5</v>
      </c>
      <c r="W329">
        <v>569.95000000000005</v>
      </c>
      <c r="X329">
        <v>515.67999999999995</v>
      </c>
      <c r="Y329">
        <v>2.3199999999999998</v>
      </c>
      <c r="Z329">
        <v>2.44</v>
      </c>
      <c r="AA329">
        <v>80.06</v>
      </c>
      <c r="AB329">
        <v>76.77</v>
      </c>
      <c r="AC329">
        <v>525.30999999999995</v>
      </c>
      <c r="AD329">
        <v>810199.7</v>
      </c>
      <c r="AE329">
        <v>93</v>
      </c>
      <c r="AF329">
        <v>5.03</v>
      </c>
      <c r="AG329">
        <v>12</v>
      </c>
      <c r="AH329">
        <v>69</v>
      </c>
      <c r="AI329">
        <v>32</v>
      </c>
      <c r="AJ329">
        <v>4.82</v>
      </c>
      <c r="AK329">
        <v>-0.06</v>
      </c>
    </row>
    <row r="330" spans="1:37" hidden="1">
      <c r="A330" t="s">
        <v>829</v>
      </c>
      <c r="B330" t="s">
        <v>830</v>
      </c>
      <c r="C330" t="s">
        <v>383</v>
      </c>
      <c r="D330">
        <v>18770.740000000002</v>
      </c>
      <c r="E330">
        <v>1932.3</v>
      </c>
      <c r="F330">
        <v>58.12</v>
      </c>
      <c r="G330" t="s">
        <v>10126</v>
      </c>
      <c r="H330" t="s">
        <v>10126</v>
      </c>
      <c r="I330">
        <v>100</v>
      </c>
      <c r="J330">
        <v>1990.27</v>
      </c>
      <c r="K330">
        <v>199026.9</v>
      </c>
      <c r="L330">
        <v>2587.35</v>
      </c>
      <c r="M330">
        <v>1890.76</v>
      </c>
      <c r="N330">
        <v>9951.35</v>
      </c>
      <c r="O330">
        <v>59708.07</v>
      </c>
      <c r="P330">
        <v>218929.59</v>
      </c>
      <c r="Q330">
        <v>238832.28</v>
      </c>
      <c r="R330">
        <v>258734.97</v>
      </c>
      <c r="S330">
        <v>-193056.09</v>
      </c>
      <c r="T330">
        <v>-189075.56</v>
      </c>
      <c r="U330">
        <v>1844.79</v>
      </c>
      <c r="V330">
        <v>1711.97</v>
      </c>
      <c r="W330">
        <v>1818.32</v>
      </c>
      <c r="X330">
        <v>1673.02</v>
      </c>
      <c r="Y330">
        <v>10.42</v>
      </c>
      <c r="Z330">
        <v>8.35</v>
      </c>
      <c r="AA330">
        <v>93.77</v>
      </c>
      <c r="AB330">
        <v>94.64</v>
      </c>
      <c r="AC330">
        <v>1730.88</v>
      </c>
      <c r="AD330">
        <v>158394.95000000001</v>
      </c>
      <c r="AE330">
        <v>89</v>
      </c>
      <c r="AF330">
        <v>8.43</v>
      </c>
      <c r="AG330">
        <v>1</v>
      </c>
      <c r="AH330">
        <v>12</v>
      </c>
      <c r="AI330">
        <v>9</v>
      </c>
      <c r="AJ330">
        <v>20.61</v>
      </c>
      <c r="AK330">
        <v>1.82</v>
      </c>
    </row>
    <row r="331" spans="1:37" hidden="1">
      <c r="A331" t="s">
        <v>2049</v>
      </c>
      <c r="B331" t="s">
        <v>2050</v>
      </c>
      <c r="C331" t="s">
        <v>269</v>
      </c>
      <c r="D331">
        <v>18705.47</v>
      </c>
      <c r="E331">
        <v>591</v>
      </c>
      <c r="F331">
        <v>69.5</v>
      </c>
      <c r="G331" t="s">
        <v>10126</v>
      </c>
      <c r="H331" t="s">
        <v>10126</v>
      </c>
      <c r="I331">
        <v>100</v>
      </c>
      <c r="J331">
        <v>608.73</v>
      </c>
      <c r="K331">
        <v>60873</v>
      </c>
      <c r="L331">
        <v>791.35</v>
      </c>
      <c r="M331">
        <v>578.29</v>
      </c>
      <c r="N331">
        <v>3043.65</v>
      </c>
      <c r="O331">
        <v>18261.900000000001</v>
      </c>
      <c r="P331">
        <v>66960.3</v>
      </c>
      <c r="Q331">
        <v>73047.600000000006</v>
      </c>
      <c r="R331">
        <v>79134.899999999994</v>
      </c>
      <c r="S331">
        <v>-59046.81</v>
      </c>
      <c r="T331">
        <v>-57829.35</v>
      </c>
      <c r="U331">
        <v>576.22</v>
      </c>
      <c r="V331">
        <v>558.14</v>
      </c>
      <c r="W331">
        <v>569.41999999999996</v>
      </c>
      <c r="X331">
        <v>564.25</v>
      </c>
      <c r="Y331">
        <v>2.5299999999999998</v>
      </c>
      <c r="Z331">
        <v>3.14</v>
      </c>
      <c r="AA331">
        <v>45.58</v>
      </c>
      <c r="AB331">
        <v>47.81</v>
      </c>
      <c r="AC331">
        <v>617.29</v>
      </c>
      <c r="AD331">
        <v>1050522.9099999999</v>
      </c>
      <c r="AE331">
        <v>99</v>
      </c>
      <c r="AF331">
        <v>7.25</v>
      </c>
      <c r="AG331">
        <v>52</v>
      </c>
      <c r="AH331">
        <v>12</v>
      </c>
      <c r="AI331">
        <v>23</v>
      </c>
      <c r="AJ331">
        <v>13.51</v>
      </c>
      <c r="AK331">
        <v>-6.51</v>
      </c>
    </row>
    <row r="332" spans="1:37" hidden="1">
      <c r="A332" t="s">
        <v>1373</v>
      </c>
      <c r="B332" t="s">
        <v>1374</v>
      </c>
      <c r="C332" t="s">
        <v>235</v>
      </c>
      <c r="D332">
        <v>18672.509999999998</v>
      </c>
      <c r="E332">
        <v>869.15</v>
      </c>
      <c r="F332">
        <v>30.32</v>
      </c>
      <c r="G332" t="s">
        <v>10126</v>
      </c>
      <c r="H332" t="s">
        <v>10126</v>
      </c>
      <c r="I332">
        <v>100</v>
      </c>
      <c r="J332">
        <v>895.22</v>
      </c>
      <c r="K332">
        <v>89522.45</v>
      </c>
      <c r="L332">
        <v>1163.79</v>
      </c>
      <c r="M332">
        <v>850.46</v>
      </c>
      <c r="N332">
        <v>4476.12</v>
      </c>
      <c r="O332">
        <v>26856.74</v>
      </c>
      <c r="P332">
        <v>98474.7</v>
      </c>
      <c r="Q332">
        <v>107426.94</v>
      </c>
      <c r="R332">
        <v>116379.18</v>
      </c>
      <c r="S332">
        <v>-86836.78</v>
      </c>
      <c r="T332">
        <v>-85046.33</v>
      </c>
      <c r="U332">
        <v>878.78</v>
      </c>
      <c r="V332">
        <v>930.69</v>
      </c>
      <c r="W332">
        <v>882.76</v>
      </c>
      <c r="X332">
        <v>946.95</v>
      </c>
      <c r="Y332">
        <v>-3.22</v>
      </c>
      <c r="Z332">
        <v>-3.53</v>
      </c>
      <c r="AA332">
        <v>26.93</v>
      </c>
      <c r="AB332">
        <v>39.17</v>
      </c>
      <c r="AC332">
        <v>943.21</v>
      </c>
      <c r="AD332">
        <v>143166.60999999999</v>
      </c>
      <c r="AE332">
        <v>79</v>
      </c>
      <c r="AF332">
        <v>5.69</v>
      </c>
      <c r="AG332">
        <v>58</v>
      </c>
      <c r="AH332">
        <v>66</v>
      </c>
      <c r="AI332">
        <v>41</v>
      </c>
      <c r="AJ332">
        <v>1.89</v>
      </c>
      <c r="AK332">
        <v>-7.84</v>
      </c>
    </row>
    <row r="333" spans="1:37" hidden="1">
      <c r="A333" t="s">
        <v>1166</v>
      </c>
      <c r="B333" t="s">
        <v>1167</v>
      </c>
      <c r="C333" t="s">
        <v>30</v>
      </c>
      <c r="D333">
        <v>18634.349999999999</v>
      </c>
      <c r="E333">
        <v>1377.8</v>
      </c>
      <c r="F333">
        <v>42.17</v>
      </c>
      <c r="G333" t="s">
        <v>10126</v>
      </c>
      <c r="H333" t="s">
        <v>10126</v>
      </c>
      <c r="I333">
        <v>100</v>
      </c>
      <c r="J333">
        <v>1419.13</v>
      </c>
      <c r="K333">
        <v>141913.4</v>
      </c>
      <c r="L333">
        <v>1844.87</v>
      </c>
      <c r="M333">
        <v>1348.18</v>
      </c>
      <c r="N333">
        <v>7095.67</v>
      </c>
      <c r="O333">
        <v>42574.02</v>
      </c>
      <c r="P333">
        <v>156104.74</v>
      </c>
      <c r="Q333">
        <v>170296.08</v>
      </c>
      <c r="R333">
        <v>184487.42</v>
      </c>
      <c r="S333">
        <v>-137656</v>
      </c>
      <c r="T333">
        <v>-134817.73000000001</v>
      </c>
      <c r="U333">
        <v>1312.97</v>
      </c>
      <c r="V333">
        <v>1160.8900000000001</v>
      </c>
      <c r="W333">
        <v>1303.71</v>
      </c>
      <c r="X333">
        <v>1136.76</v>
      </c>
      <c r="Y333">
        <v>13.26</v>
      </c>
      <c r="Z333">
        <v>8.49</v>
      </c>
      <c r="AA333">
        <v>75.72</v>
      </c>
      <c r="AB333">
        <v>84.73</v>
      </c>
      <c r="AC333">
        <v>1181.4000000000001</v>
      </c>
      <c r="AD333">
        <v>318139.13</v>
      </c>
      <c r="AE333">
        <v>6</v>
      </c>
      <c r="AF333">
        <v>1.56</v>
      </c>
      <c r="AG333">
        <v>80</v>
      </c>
      <c r="AH333">
        <v>24</v>
      </c>
      <c r="AI333">
        <v>71</v>
      </c>
      <c r="AJ333">
        <v>44.8</v>
      </c>
      <c r="AK333">
        <v>-7</v>
      </c>
    </row>
    <row r="334" spans="1:37" hidden="1">
      <c r="A334" t="s">
        <v>789</v>
      </c>
      <c r="B334" t="s">
        <v>790</v>
      </c>
      <c r="C334" t="s">
        <v>36</v>
      </c>
      <c r="D334">
        <v>18463.169999999998</v>
      </c>
      <c r="E334">
        <v>2058.9</v>
      </c>
      <c r="F334">
        <v>376.03</v>
      </c>
      <c r="G334" t="s">
        <v>10126</v>
      </c>
      <c r="H334" t="s">
        <v>10126</v>
      </c>
      <c r="I334">
        <v>100</v>
      </c>
      <c r="J334">
        <v>2120.67</v>
      </c>
      <c r="K334">
        <v>212066.7</v>
      </c>
      <c r="L334">
        <v>2756.87</v>
      </c>
      <c r="M334">
        <v>2014.63</v>
      </c>
      <c r="N334">
        <v>10603.34</v>
      </c>
      <c r="O334">
        <v>63620.01</v>
      </c>
      <c r="P334">
        <v>233273.37</v>
      </c>
      <c r="Q334">
        <v>254480.04</v>
      </c>
      <c r="R334">
        <v>275686.71000000002</v>
      </c>
      <c r="S334">
        <v>-205704.7</v>
      </c>
      <c r="T334">
        <v>-201463.37</v>
      </c>
      <c r="U334">
        <v>2026.19</v>
      </c>
      <c r="V334">
        <v>1808.1</v>
      </c>
      <c r="W334">
        <v>2051.3000000000002</v>
      </c>
      <c r="X334">
        <v>1793.68</v>
      </c>
      <c r="Y334">
        <v>8.27</v>
      </c>
      <c r="Z334">
        <v>5.36</v>
      </c>
      <c r="AA334">
        <v>81.73</v>
      </c>
      <c r="AB334">
        <v>84.38</v>
      </c>
      <c r="AC334">
        <v>1838.28</v>
      </c>
      <c r="AD334">
        <v>285501.3</v>
      </c>
      <c r="AE334">
        <v>95</v>
      </c>
      <c r="AF334">
        <v>5.4</v>
      </c>
      <c r="AG334">
        <v>99</v>
      </c>
      <c r="AH334">
        <v>13</v>
      </c>
      <c r="AI334">
        <v>14</v>
      </c>
      <c r="AJ334">
        <v>18.46</v>
      </c>
      <c r="AK334">
        <v>-0.31</v>
      </c>
    </row>
    <row r="335" spans="1:37" hidden="1">
      <c r="A335" t="s">
        <v>1532</v>
      </c>
      <c r="B335" t="s">
        <v>1533</v>
      </c>
      <c r="C335" t="s">
        <v>238</v>
      </c>
      <c r="D335">
        <v>18385.91</v>
      </c>
      <c r="E335">
        <v>845.5</v>
      </c>
      <c r="F335">
        <v>51.08</v>
      </c>
      <c r="G335" t="s">
        <v>10126</v>
      </c>
      <c r="H335" t="s">
        <v>10126</v>
      </c>
      <c r="I335">
        <v>100</v>
      </c>
      <c r="J335">
        <v>870.86</v>
      </c>
      <c r="K335">
        <v>87086.5</v>
      </c>
      <c r="L335">
        <v>1132.1199999999999</v>
      </c>
      <c r="M335">
        <v>827.32</v>
      </c>
      <c r="N335">
        <v>4354.33</v>
      </c>
      <c r="O335">
        <v>26125.95</v>
      </c>
      <c r="P335">
        <v>95795.15</v>
      </c>
      <c r="Q335">
        <v>104503.8</v>
      </c>
      <c r="R335">
        <v>113212.45</v>
      </c>
      <c r="S335">
        <v>-84473.9</v>
      </c>
      <c r="T335">
        <v>-82732.179999999993</v>
      </c>
      <c r="U335">
        <v>847.83</v>
      </c>
      <c r="V335">
        <v>814.31</v>
      </c>
      <c r="W335">
        <v>860.98</v>
      </c>
      <c r="X335">
        <v>796.95</v>
      </c>
      <c r="Y335">
        <v>0.62</v>
      </c>
      <c r="Z335">
        <v>2.4500000000000002</v>
      </c>
      <c r="AA335">
        <v>84.08</v>
      </c>
      <c r="AB335">
        <v>77.56</v>
      </c>
      <c r="AC335">
        <v>782.61</v>
      </c>
      <c r="AD335">
        <v>1407893</v>
      </c>
      <c r="AE335">
        <v>32</v>
      </c>
      <c r="AF335">
        <v>3.77</v>
      </c>
      <c r="AG335">
        <v>4</v>
      </c>
      <c r="AH335">
        <v>41</v>
      </c>
      <c r="AI335">
        <v>10</v>
      </c>
      <c r="AJ335">
        <v>4.0999999999999996</v>
      </c>
      <c r="AK335">
        <v>-2.64</v>
      </c>
    </row>
    <row r="336" spans="1:37" hidden="1">
      <c r="A336" t="s">
        <v>4723</v>
      </c>
      <c r="B336" t="s">
        <v>4724</v>
      </c>
      <c r="C336" t="s">
        <v>299</v>
      </c>
      <c r="D336">
        <v>18335.82</v>
      </c>
      <c r="E336">
        <v>122.96</v>
      </c>
      <c r="F336">
        <v>17.54</v>
      </c>
      <c r="G336" t="s">
        <v>10126</v>
      </c>
      <c r="H336" t="s">
        <v>10126</v>
      </c>
      <c r="I336">
        <v>100</v>
      </c>
      <c r="J336">
        <v>126.65</v>
      </c>
      <c r="K336">
        <v>12664.88</v>
      </c>
      <c r="L336">
        <v>164.64</v>
      </c>
      <c r="M336">
        <v>120.32</v>
      </c>
      <c r="N336">
        <v>633.24</v>
      </c>
      <c r="O336">
        <v>3799.46</v>
      </c>
      <c r="P336">
        <v>13931.37</v>
      </c>
      <c r="Q336">
        <v>15197.86</v>
      </c>
      <c r="R336">
        <v>16464.34</v>
      </c>
      <c r="S336">
        <v>-12284.93</v>
      </c>
      <c r="T336">
        <v>-12031.64</v>
      </c>
      <c r="U336">
        <v>118.79</v>
      </c>
      <c r="V336">
        <v>116.64</v>
      </c>
      <c r="W336">
        <v>117.64</v>
      </c>
      <c r="X336">
        <v>117.65</v>
      </c>
      <c r="Y336">
        <v>-1.4</v>
      </c>
      <c r="Z336">
        <v>5.03</v>
      </c>
      <c r="AA336">
        <v>94.44</v>
      </c>
      <c r="AB336">
        <v>92.1</v>
      </c>
      <c r="AC336">
        <v>114.99</v>
      </c>
      <c r="AD336">
        <v>6604961.6500000004</v>
      </c>
      <c r="AE336">
        <v>17</v>
      </c>
      <c r="AF336">
        <v>2.57</v>
      </c>
      <c r="AG336">
        <v>18</v>
      </c>
      <c r="AH336">
        <v>71</v>
      </c>
      <c r="AI336">
        <v>31</v>
      </c>
      <c r="AJ336">
        <v>5.73</v>
      </c>
      <c r="AK336">
        <v>-7.64</v>
      </c>
    </row>
    <row r="337" spans="1:37" hidden="1">
      <c r="A337" t="s">
        <v>1471</v>
      </c>
      <c r="B337" t="s">
        <v>1472</v>
      </c>
      <c r="C337" t="s">
        <v>299</v>
      </c>
      <c r="D337">
        <v>18317.060000000001</v>
      </c>
      <c r="E337">
        <v>886.9</v>
      </c>
      <c r="F337">
        <v>-10.88</v>
      </c>
      <c r="G337" t="s">
        <v>10126</v>
      </c>
      <c r="H337" t="s">
        <v>10126</v>
      </c>
      <c r="I337">
        <v>100</v>
      </c>
      <c r="J337">
        <v>913.51</v>
      </c>
      <c r="K337">
        <v>91350.7</v>
      </c>
      <c r="L337">
        <v>1187.56</v>
      </c>
      <c r="M337">
        <v>867.83</v>
      </c>
      <c r="N337">
        <v>4567.54</v>
      </c>
      <c r="O337">
        <v>27405.21</v>
      </c>
      <c r="P337">
        <v>100485.77</v>
      </c>
      <c r="Q337">
        <v>109620.84</v>
      </c>
      <c r="R337">
        <v>118755.91</v>
      </c>
      <c r="S337">
        <v>-88610.18</v>
      </c>
      <c r="T337">
        <v>-86783.16</v>
      </c>
      <c r="U337">
        <v>873.12</v>
      </c>
      <c r="V337">
        <v>854.59</v>
      </c>
      <c r="W337">
        <v>870.29</v>
      </c>
      <c r="X337">
        <v>854.9</v>
      </c>
      <c r="Y337">
        <v>-5.59</v>
      </c>
      <c r="Z337">
        <v>3.66</v>
      </c>
      <c r="AA337">
        <v>89.92</v>
      </c>
      <c r="AB337">
        <v>83.83</v>
      </c>
      <c r="AC337">
        <v>820.53</v>
      </c>
      <c r="AD337">
        <v>1343643</v>
      </c>
      <c r="AE337">
        <v>73</v>
      </c>
      <c r="AF337">
        <v>5.66</v>
      </c>
      <c r="AG337">
        <v>8</v>
      </c>
      <c r="AH337">
        <v>96</v>
      </c>
      <c r="AI337">
        <v>50</v>
      </c>
      <c r="AJ337">
        <v>7.92</v>
      </c>
      <c r="AK337">
        <v>-16.100000000000001</v>
      </c>
    </row>
    <row r="338" spans="1:37" hidden="1">
      <c r="A338" t="s">
        <v>3465</v>
      </c>
      <c r="B338" t="s">
        <v>3466</v>
      </c>
      <c r="C338" t="s">
        <v>331</v>
      </c>
      <c r="D338">
        <v>18309.54</v>
      </c>
      <c r="E338">
        <v>220.25</v>
      </c>
      <c r="F338">
        <v>65.53</v>
      </c>
      <c r="G338" t="s">
        <v>10126</v>
      </c>
      <c r="H338" t="s">
        <v>10126</v>
      </c>
      <c r="I338">
        <v>100</v>
      </c>
      <c r="J338">
        <v>226.86</v>
      </c>
      <c r="K338">
        <v>22685.75</v>
      </c>
      <c r="L338">
        <v>294.91000000000003</v>
      </c>
      <c r="M338">
        <v>215.51</v>
      </c>
      <c r="N338">
        <v>1134.29</v>
      </c>
      <c r="O338">
        <v>6805.73</v>
      </c>
      <c r="P338">
        <v>24954.32</v>
      </c>
      <c r="Q338">
        <v>27222.9</v>
      </c>
      <c r="R338">
        <v>29491.48</v>
      </c>
      <c r="S338">
        <v>-22005.18</v>
      </c>
      <c r="T338">
        <v>-21551.46</v>
      </c>
      <c r="U338">
        <v>219.03</v>
      </c>
      <c r="V338">
        <v>220.22</v>
      </c>
      <c r="W338">
        <v>218.01</v>
      </c>
      <c r="X338">
        <v>221.91</v>
      </c>
      <c r="Y338">
        <v>-0.93</v>
      </c>
      <c r="Z338">
        <v>0.72</v>
      </c>
      <c r="AA338">
        <v>63.5</v>
      </c>
      <c r="AB338">
        <v>62.12</v>
      </c>
      <c r="AC338">
        <v>206.68</v>
      </c>
      <c r="AD338">
        <v>332297.83</v>
      </c>
      <c r="AE338">
        <v>0</v>
      </c>
      <c r="AG338">
        <v>19</v>
      </c>
      <c r="AH338">
        <v>27</v>
      </c>
      <c r="AI338">
        <v>23</v>
      </c>
      <c r="AJ338">
        <v>3.33</v>
      </c>
      <c r="AK338">
        <v>-4.8600000000000003</v>
      </c>
    </row>
    <row r="339" spans="1:37" hidden="1">
      <c r="A339" t="s">
        <v>4002</v>
      </c>
      <c r="B339" t="s">
        <v>4003</v>
      </c>
      <c r="C339" t="s">
        <v>842</v>
      </c>
      <c r="D339">
        <v>18308.54</v>
      </c>
      <c r="E339">
        <v>171.39</v>
      </c>
      <c r="F339">
        <v>387.32</v>
      </c>
      <c r="G339" t="s">
        <v>10126</v>
      </c>
      <c r="H339" t="s">
        <v>10126</v>
      </c>
      <c r="I339">
        <v>100</v>
      </c>
      <c r="J339">
        <v>176.53</v>
      </c>
      <c r="K339">
        <v>17653.169999999998</v>
      </c>
      <c r="L339">
        <v>229.49</v>
      </c>
      <c r="M339">
        <v>167.71</v>
      </c>
      <c r="N339">
        <v>882.66</v>
      </c>
      <c r="O339">
        <v>5295.95</v>
      </c>
      <c r="P339">
        <v>19418.490000000002</v>
      </c>
      <c r="Q339">
        <v>21183.8</v>
      </c>
      <c r="R339">
        <v>22949.119999999999</v>
      </c>
      <c r="S339">
        <v>-17123.57</v>
      </c>
      <c r="T339">
        <v>-16770.509999999998</v>
      </c>
      <c r="U339">
        <v>171.47</v>
      </c>
      <c r="V339">
        <v>163.63</v>
      </c>
      <c r="W339">
        <v>175.17</v>
      </c>
      <c r="X339">
        <v>162.35</v>
      </c>
      <c r="Y339">
        <v>-4.25</v>
      </c>
      <c r="Z339">
        <v>2.33</v>
      </c>
      <c r="AA339">
        <v>72.66</v>
      </c>
      <c r="AB339">
        <v>75.17</v>
      </c>
      <c r="AC339">
        <v>161.81</v>
      </c>
      <c r="AD339">
        <v>2865229.57</v>
      </c>
      <c r="AE339">
        <v>56</v>
      </c>
      <c r="AF339">
        <v>8.4</v>
      </c>
      <c r="AG339">
        <v>1</v>
      </c>
      <c r="AI339">
        <v>24</v>
      </c>
      <c r="AJ339">
        <v>3.68</v>
      </c>
      <c r="AK339">
        <v>-11.04</v>
      </c>
    </row>
    <row r="340" spans="1:37" hidden="1">
      <c r="A340" t="s">
        <v>1253</v>
      </c>
      <c r="B340" t="s">
        <v>1254</v>
      </c>
      <c r="C340" t="s">
        <v>235</v>
      </c>
      <c r="D340">
        <v>18272.79</v>
      </c>
      <c r="E340">
        <v>1200.6500000000001</v>
      </c>
      <c r="F340">
        <v>13.16</v>
      </c>
      <c r="G340" t="s">
        <v>10126</v>
      </c>
      <c r="H340" t="s">
        <v>10126</v>
      </c>
      <c r="I340">
        <v>100</v>
      </c>
      <c r="J340">
        <v>1236.67</v>
      </c>
      <c r="K340">
        <v>123666.95</v>
      </c>
      <c r="L340">
        <v>1607.67</v>
      </c>
      <c r="M340">
        <v>1174.8399999999999</v>
      </c>
      <c r="N340">
        <v>6183.35</v>
      </c>
      <c r="O340">
        <v>37100.089999999997</v>
      </c>
      <c r="P340">
        <v>136033.65</v>
      </c>
      <c r="Q340">
        <v>148400.34</v>
      </c>
      <c r="R340">
        <v>160767.04000000001</v>
      </c>
      <c r="S340">
        <v>-119956.94</v>
      </c>
      <c r="T340">
        <v>-117483.6</v>
      </c>
      <c r="U340">
        <v>1157.33</v>
      </c>
      <c r="V340">
        <v>1051.77</v>
      </c>
      <c r="W340">
        <v>1166.2</v>
      </c>
      <c r="X340">
        <v>1035.2</v>
      </c>
      <c r="Y340">
        <v>1.88</v>
      </c>
      <c r="Z340">
        <v>8.18</v>
      </c>
      <c r="AA340">
        <v>74.959999999999994</v>
      </c>
      <c r="AB340">
        <v>80.87</v>
      </c>
      <c r="AC340">
        <v>1070.68</v>
      </c>
      <c r="AD340">
        <v>1308980.0900000001</v>
      </c>
      <c r="AE340">
        <v>92</v>
      </c>
      <c r="AF340">
        <v>4.83</v>
      </c>
      <c r="AG340">
        <v>34</v>
      </c>
      <c r="AH340">
        <v>93</v>
      </c>
      <c r="AI340">
        <v>93</v>
      </c>
      <c r="AJ340">
        <v>5.73</v>
      </c>
      <c r="AK340">
        <v>-1.7</v>
      </c>
    </row>
    <row r="341" spans="1:37" hidden="1">
      <c r="A341" t="s">
        <v>2617</v>
      </c>
      <c r="B341" t="s">
        <v>2618</v>
      </c>
      <c r="C341" t="s">
        <v>357</v>
      </c>
      <c r="D341">
        <v>18213.509999999998</v>
      </c>
      <c r="E341">
        <v>367.55</v>
      </c>
      <c r="F341">
        <v>140.88</v>
      </c>
      <c r="G341" t="s">
        <v>10126</v>
      </c>
      <c r="H341" t="s">
        <v>10126</v>
      </c>
      <c r="I341">
        <v>100</v>
      </c>
      <c r="J341">
        <v>378.58</v>
      </c>
      <c r="K341">
        <v>37857.65</v>
      </c>
      <c r="L341">
        <v>492.15</v>
      </c>
      <c r="M341">
        <v>359.65</v>
      </c>
      <c r="N341">
        <v>1892.88</v>
      </c>
      <c r="O341">
        <v>11357.29</v>
      </c>
      <c r="P341">
        <v>41643.42</v>
      </c>
      <c r="Q341">
        <v>45429.18</v>
      </c>
      <c r="R341">
        <v>49214.95</v>
      </c>
      <c r="S341">
        <v>-36721.919999999998</v>
      </c>
      <c r="T341">
        <v>-35964.769999999997</v>
      </c>
      <c r="U341">
        <v>358.41</v>
      </c>
      <c r="V341">
        <v>374.93</v>
      </c>
      <c r="W341">
        <v>359.14</v>
      </c>
      <c r="X341">
        <v>380.1</v>
      </c>
      <c r="Y341">
        <v>4.43</v>
      </c>
      <c r="Z341">
        <v>2.2200000000000002</v>
      </c>
      <c r="AA341">
        <v>72.08</v>
      </c>
      <c r="AB341">
        <v>81.459999999999994</v>
      </c>
      <c r="AC341">
        <v>374.22</v>
      </c>
      <c r="AD341">
        <v>2255172.13</v>
      </c>
      <c r="AE341">
        <v>60</v>
      </c>
      <c r="AF341">
        <v>6.66</v>
      </c>
      <c r="AG341">
        <v>46</v>
      </c>
      <c r="AH341">
        <v>12</v>
      </c>
      <c r="AI341">
        <v>22</v>
      </c>
      <c r="AJ341">
        <v>8.7200000000000006</v>
      </c>
      <c r="AK341">
        <v>0.47</v>
      </c>
    </row>
    <row r="342" spans="1:37" hidden="1">
      <c r="A342" t="s">
        <v>1049</v>
      </c>
      <c r="B342" t="s">
        <v>1050</v>
      </c>
      <c r="C342" t="s">
        <v>36</v>
      </c>
      <c r="D342">
        <v>18007.150000000001</v>
      </c>
      <c r="E342">
        <v>1399.35</v>
      </c>
      <c r="F342">
        <v>1112.93</v>
      </c>
      <c r="G342" t="s">
        <v>10126</v>
      </c>
      <c r="H342" t="s">
        <v>10126</v>
      </c>
      <c r="I342">
        <v>100</v>
      </c>
      <c r="J342">
        <v>1441.33</v>
      </c>
      <c r="K342">
        <v>144133.04999999999</v>
      </c>
      <c r="L342">
        <v>1873.73</v>
      </c>
      <c r="M342">
        <v>1369.26</v>
      </c>
      <c r="N342">
        <v>7206.65</v>
      </c>
      <c r="O342">
        <v>43239.91</v>
      </c>
      <c r="P342">
        <v>158546.35999999999</v>
      </c>
      <c r="Q342">
        <v>172959.66</v>
      </c>
      <c r="R342">
        <v>187372.96</v>
      </c>
      <c r="S342">
        <v>-139809.06</v>
      </c>
      <c r="T342">
        <v>-136926.39999999999</v>
      </c>
      <c r="U342">
        <v>1349.17</v>
      </c>
      <c r="V342">
        <v>1287.96</v>
      </c>
      <c r="W342">
        <v>1342.47</v>
      </c>
      <c r="X342">
        <v>1279.8</v>
      </c>
      <c r="Y342">
        <v>1.1399999999999999</v>
      </c>
      <c r="Z342">
        <v>6.44</v>
      </c>
      <c r="AA342">
        <v>89.84</v>
      </c>
      <c r="AB342">
        <v>90.06</v>
      </c>
      <c r="AC342">
        <v>1245.26</v>
      </c>
      <c r="AD342">
        <v>737968.7</v>
      </c>
      <c r="AE342">
        <v>9</v>
      </c>
      <c r="AH342">
        <v>64</v>
      </c>
      <c r="AI342">
        <v>80</v>
      </c>
      <c r="AJ342">
        <v>4.42</v>
      </c>
      <c r="AK342">
        <v>-1.93</v>
      </c>
    </row>
    <row r="343" spans="1:37" hidden="1">
      <c r="A343" t="s">
        <v>1869</v>
      </c>
      <c r="B343" t="s">
        <v>1870</v>
      </c>
      <c r="C343" t="s">
        <v>279</v>
      </c>
      <c r="D343">
        <v>17823.66</v>
      </c>
      <c r="E343">
        <v>658.95</v>
      </c>
      <c r="F343">
        <v>17.22</v>
      </c>
      <c r="G343" t="s">
        <v>10126</v>
      </c>
      <c r="H343" t="s">
        <v>10126</v>
      </c>
      <c r="I343">
        <v>100</v>
      </c>
      <c r="J343">
        <v>678.72</v>
      </c>
      <c r="K343">
        <v>67871.850000000006</v>
      </c>
      <c r="L343">
        <v>882.33</v>
      </c>
      <c r="M343">
        <v>644.78</v>
      </c>
      <c r="N343">
        <v>3393.59</v>
      </c>
      <c r="O343">
        <v>20361.560000000001</v>
      </c>
      <c r="P343">
        <v>74659.039999999994</v>
      </c>
      <c r="Q343">
        <v>81446.22</v>
      </c>
      <c r="R343">
        <v>88233.41</v>
      </c>
      <c r="S343">
        <v>-65835.69</v>
      </c>
      <c r="T343">
        <v>-64478.26</v>
      </c>
      <c r="U343">
        <v>653.15</v>
      </c>
      <c r="V343">
        <v>626.45000000000005</v>
      </c>
      <c r="W343">
        <v>652.12</v>
      </c>
      <c r="X343">
        <v>620.5</v>
      </c>
      <c r="Y343">
        <v>4.46</v>
      </c>
      <c r="Z343">
        <v>3.23</v>
      </c>
      <c r="AA343">
        <v>90.85</v>
      </c>
      <c r="AB343">
        <v>81.77</v>
      </c>
      <c r="AC343">
        <v>623.65</v>
      </c>
      <c r="AD343">
        <v>650360.87</v>
      </c>
      <c r="AE343">
        <v>26</v>
      </c>
      <c r="AF343">
        <v>6.5</v>
      </c>
      <c r="AG343">
        <v>58</v>
      </c>
      <c r="AH343">
        <v>90</v>
      </c>
      <c r="AI343">
        <v>90</v>
      </c>
      <c r="AJ343">
        <v>14</v>
      </c>
      <c r="AK343">
        <v>-3.6</v>
      </c>
    </row>
    <row r="344" spans="1:37" hidden="1">
      <c r="A344" t="s">
        <v>3008</v>
      </c>
      <c r="B344" t="s">
        <v>3009</v>
      </c>
      <c r="C344" t="s">
        <v>33</v>
      </c>
      <c r="D344">
        <v>17699</v>
      </c>
      <c r="E344">
        <v>323.7</v>
      </c>
      <c r="F344">
        <v>24.9</v>
      </c>
      <c r="G344" t="s">
        <v>10126</v>
      </c>
      <c r="H344" t="s">
        <v>10126</v>
      </c>
      <c r="I344">
        <v>100</v>
      </c>
      <c r="J344">
        <v>333.41</v>
      </c>
      <c r="K344">
        <v>33341.1</v>
      </c>
      <c r="L344">
        <v>433.43</v>
      </c>
      <c r="M344">
        <v>316.74</v>
      </c>
      <c r="N344">
        <v>1667.05</v>
      </c>
      <c r="O344">
        <v>10002.33</v>
      </c>
      <c r="P344">
        <v>36675.21</v>
      </c>
      <c r="Q344">
        <v>40009.32</v>
      </c>
      <c r="R344">
        <v>43343.43</v>
      </c>
      <c r="S344">
        <v>-32340.87</v>
      </c>
      <c r="T344">
        <v>-31674.04</v>
      </c>
      <c r="U344">
        <v>319.73</v>
      </c>
      <c r="V344">
        <v>283.62</v>
      </c>
      <c r="W344">
        <v>325.62</v>
      </c>
      <c r="X344">
        <v>275.7</v>
      </c>
      <c r="Y344">
        <v>9.15</v>
      </c>
      <c r="Z344">
        <v>5.28</v>
      </c>
      <c r="AA344">
        <v>82.66</v>
      </c>
      <c r="AB344">
        <v>84.95</v>
      </c>
      <c r="AC344">
        <v>289.48</v>
      </c>
      <c r="AD344">
        <v>9437869.3900000006</v>
      </c>
      <c r="AE344">
        <v>95</v>
      </c>
      <c r="AF344">
        <v>7.87</v>
      </c>
      <c r="AG344">
        <v>92</v>
      </c>
      <c r="AH344">
        <v>71</v>
      </c>
      <c r="AI344">
        <v>83</v>
      </c>
      <c r="AJ344">
        <v>27.08</v>
      </c>
      <c r="AK344">
        <v>-4.3499999999999996</v>
      </c>
    </row>
    <row r="345" spans="1:37" hidden="1">
      <c r="A345" t="s">
        <v>247</v>
      </c>
      <c r="B345" t="s">
        <v>248</v>
      </c>
      <c r="C345" t="s">
        <v>30</v>
      </c>
      <c r="D345">
        <v>17688.38</v>
      </c>
      <c r="E345">
        <v>16300</v>
      </c>
      <c r="F345">
        <v>47.34</v>
      </c>
      <c r="G345" t="s">
        <v>10126</v>
      </c>
      <c r="H345" t="s">
        <v>10126</v>
      </c>
      <c r="I345">
        <v>100</v>
      </c>
      <c r="J345">
        <v>16789</v>
      </c>
      <c r="K345">
        <v>1678900</v>
      </c>
      <c r="L345">
        <v>21825.7</v>
      </c>
      <c r="M345">
        <v>15949.55</v>
      </c>
      <c r="N345">
        <v>83945</v>
      </c>
      <c r="O345">
        <v>503670</v>
      </c>
      <c r="P345">
        <v>1846790</v>
      </c>
      <c r="Q345">
        <v>2014680</v>
      </c>
      <c r="R345">
        <v>2182570</v>
      </c>
      <c r="S345">
        <v>-1628533</v>
      </c>
      <c r="T345">
        <v>-1594955</v>
      </c>
      <c r="U345">
        <v>16241.48</v>
      </c>
      <c r="V345">
        <v>16118.16</v>
      </c>
      <c r="W345">
        <v>16135.79</v>
      </c>
      <c r="X345">
        <v>16500.23</v>
      </c>
      <c r="Y345">
        <v>-1.1499999999999999</v>
      </c>
      <c r="Z345">
        <v>0.56000000000000005</v>
      </c>
      <c r="AA345">
        <v>88.37</v>
      </c>
      <c r="AB345">
        <v>77.11</v>
      </c>
      <c r="AC345">
        <v>16967.77</v>
      </c>
      <c r="AD345">
        <v>5642.61</v>
      </c>
      <c r="AE345">
        <v>75</v>
      </c>
      <c r="AF345">
        <v>4.55</v>
      </c>
      <c r="AG345">
        <v>36</v>
      </c>
      <c r="AH345">
        <v>18</v>
      </c>
      <c r="AI345">
        <v>29</v>
      </c>
      <c r="AJ345">
        <v>2.38</v>
      </c>
      <c r="AK345">
        <v>-4.4400000000000004</v>
      </c>
    </row>
    <row r="346" spans="1:37" hidden="1">
      <c r="A346" t="s">
        <v>1717</v>
      </c>
      <c r="B346" t="s">
        <v>1718</v>
      </c>
      <c r="C346" t="s">
        <v>927</v>
      </c>
      <c r="D346">
        <v>17665.05</v>
      </c>
      <c r="E346">
        <v>747.8</v>
      </c>
      <c r="F346">
        <v>-83.36</v>
      </c>
      <c r="G346" t="s">
        <v>10126</v>
      </c>
      <c r="H346" t="s">
        <v>10126</v>
      </c>
      <c r="I346">
        <v>100</v>
      </c>
      <c r="J346">
        <v>770.23</v>
      </c>
      <c r="K346">
        <v>77023.399999999994</v>
      </c>
      <c r="L346">
        <v>1001.3</v>
      </c>
      <c r="M346">
        <v>731.72</v>
      </c>
      <c r="N346">
        <v>3851.17</v>
      </c>
      <c r="O346">
        <v>23107.02</v>
      </c>
      <c r="P346">
        <v>84725.74</v>
      </c>
      <c r="Q346">
        <v>92428.08</v>
      </c>
      <c r="R346">
        <v>100130.42</v>
      </c>
      <c r="S346">
        <v>-74712.7</v>
      </c>
      <c r="T346">
        <v>-73172.23</v>
      </c>
      <c r="U346">
        <v>747.03</v>
      </c>
      <c r="V346">
        <v>697.76</v>
      </c>
      <c r="W346">
        <v>754.55</v>
      </c>
      <c r="X346">
        <v>695.53</v>
      </c>
      <c r="Y346">
        <v>3.84</v>
      </c>
      <c r="Z346">
        <v>1.19</v>
      </c>
      <c r="AA346">
        <v>56.45</v>
      </c>
      <c r="AB346">
        <v>58.22</v>
      </c>
      <c r="AC346">
        <v>671.93</v>
      </c>
      <c r="AD346">
        <v>1382383</v>
      </c>
      <c r="AE346">
        <v>0</v>
      </c>
      <c r="AF346">
        <v>3.22</v>
      </c>
      <c r="AG346">
        <v>92</v>
      </c>
      <c r="AH346">
        <v>26</v>
      </c>
      <c r="AI346">
        <v>13</v>
      </c>
      <c r="AJ346">
        <v>20.57</v>
      </c>
      <c r="AK346">
        <v>-8.82</v>
      </c>
    </row>
    <row r="347" spans="1:37" hidden="1">
      <c r="A347" t="s">
        <v>1755</v>
      </c>
      <c r="B347" t="s">
        <v>1756</v>
      </c>
      <c r="C347" t="s">
        <v>1170</v>
      </c>
      <c r="D347">
        <v>17651.38</v>
      </c>
      <c r="E347">
        <v>708.8</v>
      </c>
      <c r="F347">
        <v>38.76</v>
      </c>
      <c r="G347" t="s">
        <v>10126</v>
      </c>
      <c r="H347" t="s">
        <v>10126</v>
      </c>
      <c r="I347">
        <v>100</v>
      </c>
      <c r="J347">
        <v>730.06</v>
      </c>
      <c r="K347">
        <v>73006.399999999994</v>
      </c>
      <c r="L347">
        <v>949.08</v>
      </c>
      <c r="M347">
        <v>693.56</v>
      </c>
      <c r="N347">
        <v>3650.32</v>
      </c>
      <c r="O347">
        <v>21901.919999999998</v>
      </c>
      <c r="P347">
        <v>80307.039999999994</v>
      </c>
      <c r="Q347">
        <v>87607.679999999993</v>
      </c>
      <c r="R347">
        <v>94908.32</v>
      </c>
      <c r="S347">
        <v>-70816.210000000006</v>
      </c>
      <c r="T347">
        <v>-69356.08</v>
      </c>
      <c r="U347">
        <v>692.06</v>
      </c>
      <c r="V347">
        <v>684.48</v>
      </c>
      <c r="W347">
        <v>685.96</v>
      </c>
      <c r="X347">
        <v>682.98</v>
      </c>
      <c r="Y347">
        <v>6.88</v>
      </c>
      <c r="Z347">
        <v>3.01</v>
      </c>
      <c r="AA347">
        <v>72.209999999999994</v>
      </c>
      <c r="AB347">
        <v>77.05</v>
      </c>
      <c r="AC347">
        <v>768.92</v>
      </c>
      <c r="AD347">
        <v>2180314.17</v>
      </c>
      <c r="AE347">
        <v>82</v>
      </c>
      <c r="AF347">
        <v>6.25</v>
      </c>
      <c r="AG347">
        <v>50</v>
      </c>
      <c r="AI347">
        <v>87</v>
      </c>
      <c r="AJ347">
        <v>18.39</v>
      </c>
      <c r="AK347">
        <v>-2.59</v>
      </c>
    </row>
    <row r="348" spans="1:37" hidden="1">
      <c r="A348" t="s">
        <v>321</v>
      </c>
      <c r="B348" t="s">
        <v>322</v>
      </c>
      <c r="C348" t="s">
        <v>323</v>
      </c>
      <c r="D348">
        <v>17522.84</v>
      </c>
      <c r="E348">
        <v>7728.25</v>
      </c>
      <c r="F348">
        <v>58.21</v>
      </c>
      <c r="G348" t="s">
        <v>10126</v>
      </c>
      <c r="H348" t="s">
        <v>10126</v>
      </c>
      <c r="I348">
        <v>100</v>
      </c>
      <c r="J348">
        <v>7960.1</v>
      </c>
      <c r="K348">
        <v>796009.75</v>
      </c>
      <c r="L348">
        <v>10348.129999999999</v>
      </c>
      <c r="M348">
        <v>7562.09</v>
      </c>
      <c r="N348">
        <v>39800.49</v>
      </c>
      <c r="O348">
        <v>238802.92</v>
      </c>
      <c r="P348">
        <v>875610.73</v>
      </c>
      <c r="Q348">
        <v>955211.7</v>
      </c>
      <c r="R348">
        <v>1034812.68</v>
      </c>
      <c r="S348">
        <v>-772129.46</v>
      </c>
      <c r="T348">
        <v>-756209.26</v>
      </c>
      <c r="U348">
        <v>7737.19</v>
      </c>
      <c r="V348">
        <v>7142.49</v>
      </c>
      <c r="W348">
        <v>7804.66</v>
      </c>
      <c r="X348">
        <v>7003.22</v>
      </c>
      <c r="Y348">
        <v>5.71</v>
      </c>
      <c r="Z348">
        <v>2.4700000000000002</v>
      </c>
      <c r="AA348">
        <v>73.09</v>
      </c>
      <c r="AB348">
        <v>69.86</v>
      </c>
      <c r="AC348">
        <v>7191.23</v>
      </c>
      <c r="AD348">
        <v>27354.43</v>
      </c>
      <c r="AE348">
        <v>59</v>
      </c>
      <c r="AF348">
        <v>2.92</v>
      </c>
      <c r="AG348">
        <v>21</v>
      </c>
      <c r="AH348">
        <v>23</v>
      </c>
      <c r="AI348">
        <v>11</v>
      </c>
      <c r="AJ348">
        <v>18.239999999999998</v>
      </c>
      <c r="AK348">
        <v>-4.43</v>
      </c>
    </row>
    <row r="349" spans="1:37" hidden="1">
      <c r="A349" t="s">
        <v>358</v>
      </c>
      <c r="B349" t="s">
        <v>359</v>
      </c>
      <c r="C349" t="s">
        <v>11</v>
      </c>
      <c r="D349">
        <v>17312.34</v>
      </c>
      <c r="E349">
        <v>6486.9</v>
      </c>
      <c r="F349">
        <v>53.6</v>
      </c>
      <c r="G349" t="s">
        <v>10126</v>
      </c>
      <c r="H349" t="s">
        <v>10126</v>
      </c>
      <c r="I349">
        <v>100</v>
      </c>
      <c r="J349">
        <v>6681.51</v>
      </c>
      <c r="K349">
        <v>668150.69999999995</v>
      </c>
      <c r="L349">
        <v>8685.9599999999991</v>
      </c>
      <c r="M349">
        <v>6347.43</v>
      </c>
      <c r="N349">
        <v>33407.54</v>
      </c>
      <c r="O349">
        <v>200445.21</v>
      </c>
      <c r="P349">
        <v>734965.77</v>
      </c>
      <c r="Q349">
        <v>801780.84</v>
      </c>
      <c r="R349">
        <v>868595.91</v>
      </c>
      <c r="S349">
        <v>-648106.18000000005</v>
      </c>
      <c r="T349">
        <v>-634743.16</v>
      </c>
      <c r="U349">
        <v>6233.62</v>
      </c>
      <c r="V349">
        <v>6032.5</v>
      </c>
      <c r="W349">
        <v>6207.84</v>
      </c>
      <c r="X349">
        <v>5979.27</v>
      </c>
      <c r="Y349">
        <v>-1.7</v>
      </c>
      <c r="Z349">
        <v>6.44</v>
      </c>
      <c r="AA349">
        <v>93.96</v>
      </c>
      <c r="AB349">
        <v>92.79</v>
      </c>
      <c r="AC349">
        <v>6050.02</v>
      </c>
      <c r="AD349">
        <v>44929.04</v>
      </c>
      <c r="AE349">
        <v>21</v>
      </c>
      <c r="AF349">
        <v>8.5299999999999994</v>
      </c>
      <c r="AG349">
        <v>7</v>
      </c>
      <c r="AH349">
        <v>36</v>
      </c>
      <c r="AI349">
        <v>10</v>
      </c>
      <c r="AJ349">
        <v>1.25</v>
      </c>
      <c r="AK349">
        <v>-4.49</v>
      </c>
    </row>
    <row r="350" spans="1:37" hidden="1">
      <c r="A350" t="s">
        <v>973</v>
      </c>
      <c r="B350" t="s">
        <v>974</v>
      </c>
      <c r="C350" t="s">
        <v>975</v>
      </c>
      <c r="D350">
        <v>17304.95</v>
      </c>
      <c r="E350">
        <v>1461.2</v>
      </c>
      <c r="F350">
        <v>65.92</v>
      </c>
      <c r="G350" t="s">
        <v>10126</v>
      </c>
      <c r="H350" t="s">
        <v>10126</v>
      </c>
      <c r="I350">
        <v>100</v>
      </c>
      <c r="J350">
        <v>1505.04</v>
      </c>
      <c r="K350">
        <v>150503.6</v>
      </c>
      <c r="L350">
        <v>1956.55</v>
      </c>
      <c r="M350">
        <v>1429.78</v>
      </c>
      <c r="N350">
        <v>7525.18</v>
      </c>
      <c r="O350">
        <v>45151.08</v>
      </c>
      <c r="P350">
        <v>165553.96</v>
      </c>
      <c r="Q350">
        <v>180604.32</v>
      </c>
      <c r="R350">
        <v>195654.68</v>
      </c>
      <c r="S350">
        <v>-145988.49</v>
      </c>
      <c r="T350">
        <v>-142978.42000000001</v>
      </c>
      <c r="U350">
        <v>1451.3</v>
      </c>
      <c r="V350">
        <v>1401.92</v>
      </c>
      <c r="W350">
        <v>1464.12</v>
      </c>
      <c r="X350">
        <v>1374.91</v>
      </c>
      <c r="Y350">
        <v>0.36</v>
      </c>
      <c r="Z350">
        <v>2.4300000000000002</v>
      </c>
      <c r="AA350">
        <v>80.59</v>
      </c>
      <c r="AB350">
        <v>81.41</v>
      </c>
      <c r="AC350">
        <v>1389.86</v>
      </c>
      <c r="AD350">
        <v>598589.13</v>
      </c>
      <c r="AE350">
        <v>84</v>
      </c>
      <c r="AF350">
        <v>1.82</v>
      </c>
      <c r="AG350">
        <v>3</v>
      </c>
      <c r="AH350">
        <v>30</v>
      </c>
      <c r="AI350">
        <v>3</v>
      </c>
      <c r="AJ350">
        <v>3.61</v>
      </c>
      <c r="AK350">
        <v>-2.69</v>
      </c>
    </row>
    <row r="351" spans="1:37" hidden="1">
      <c r="A351" t="s">
        <v>964</v>
      </c>
      <c r="B351" t="s">
        <v>965</v>
      </c>
      <c r="C351" t="s">
        <v>944</v>
      </c>
      <c r="D351">
        <v>17276.599999999999</v>
      </c>
      <c r="E351">
        <v>1489.55</v>
      </c>
      <c r="F351">
        <v>52.65</v>
      </c>
      <c r="G351" t="s">
        <v>10126</v>
      </c>
      <c r="H351" t="s">
        <v>10126</v>
      </c>
      <c r="I351">
        <v>100</v>
      </c>
      <c r="J351">
        <v>1534.24</v>
      </c>
      <c r="K351">
        <v>153423.65</v>
      </c>
      <c r="L351">
        <v>1994.51</v>
      </c>
      <c r="M351">
        <v>1457.52</v>
      </c>
      <c r="N351">
        <v>7671.18</v>
      </c>
      <c r="O351">
        <v>46027.1</v>
      </c>
      <c r="P351">
        <v>168766.02</v>
      </c>
      <c r="Q351">
        <v>184108.38</v>
      </c>
      <c r="R351">
        <v>199450.74</v>
      </c>
      <c r="S351">
        <v>-148820.94</v>
      </c>
      <c r="T351">
        <v>-145752.47</v>
      </c>
      <c r="U351">
        <v>1473.92</v>
      </c>
      <c r="V351">
        <v>1427.03</v>
      </c>
      <c r="W351">
        <v>1474.44</v>
      </c>
      <c r="X351">
        <v>1453.89</v>
      </c>
      <c r="Y351">
        <v>-0.08</v>
      </c>
      <c r="Z351">
        <v>2.2799999999999998</v>
      </c>
      <c r="AA351">
        <v>88.65</v>
      </c>
      <c r="AB351">
        <v>81.41</v>
      </c>
      <c r="AC351">
        <v>1599.34</v>
      </c>
      <c r="AD351">
        <v>650497.96</v>
      </c>
      <c r="AE351">
        <v>95</v>
      </c>
      <c r="AF351">
        <v>5.34</v>
      </c>
      <c r="AG351">
        <v>78</v>
      </c>
      <c r="AH351">
        <v>22</v>
      </c>
      <c r="AI351">
        <v>40</v>
      </c>
      <c r="AJ351">
        <v>9.18</v>
      </c>
      <c r="AK351">
        <v>-7.89</v>
      </c>
    </row>
    <row r="352" spans="1:37" hidden="1">
      <c r="A352" t="s">
        <v>2707</v>
      </c>
      <c r="B352" t="s">
        <v>2708</v>
      </c>
      <c r="C352" t="s">
        <v>7</v>
      </c>
      <c r="D352">
        <v>17269.79</v>
      </c>
      <c r="E352">
        <v>394.5</v>
      </c>
      <c r="F352">
        <v>42.04</v>
      </c>
      <c r="G352" t="s">
        <v>10126</v>
      </c>
      <c r="H352" t="s">
        <v>10126</v>
      </c>
      <c r="I352">
        <v>100</v>
      </c>
      <c r="J352">
        <v>406.34</v>
      </c>
      <c r="K352">
        <v>40633.5</v>
      </c>
      <c r="L352">
        <v>528.24</v>
      </c>
      <c r="M352">
        <v>386.02</v>
      </c>
      <c r="N352">
        <v>2031.68</v>
      </c>
      <c r="O352">
        <v>12190.05</v>
      </c>
      <c r="P352">
        <v>44696.85</v>
      </c>
      <c r="Q352">
        <v>48760.2</v>
      </c>
      <c r="R352">
        <v>52823.55</v>
      </c>
      <c r="S352">
        <v>-39414.49</v>
      </c>
      <c r="T352">
        <v>-38601.82</v>
      </c>
      <c r="U352">
        <v>371.83</v>
      </c>
      <c r="V352">
        <v>352.22</v>
      </c>
      <c r="W352">
        <v>368.17</v>
      </c>
      <c r="X352">
        <v>351.42</v>
      </c>
      <c r="Y352">
        <v>-2.35</v>
      </c>
      <c r="Z352">
        <v>9.32</v>
      </c>
      <c r="AA352">
        <v>92.78</v>
      </c>
      <c r="AB352">
        <v>78.34</v>
      </c>
      <c r="AC352">
        <v>353.85</v>
      </c>
      <c r="AD352">
        <v>967071.78</v>
      </c>
      <c r="AE352">
        <v>33</v>
      </c>
      <c r="AG352">
        <v>80</v>
      </c>
      <c r="AH352">
        <v>27</v>
      </c>
      <c r="AI352">
        <v>67</v>
      </c>
      <c r="AJ352">
        <v>4.01</v>
      </c>
      <c r="AK352">
        <v>-7.98</v>
      </c>
    </row>
    <row r="353" spans="1:37" hidden="1">
      <c r="A353" t="s">
        <v>2102</v>
      </c>
      <c r="B353" t="s">
        <v>2103</v>
      </c>
      <c r="C353" t="s">
        <v>546</v>
      </c>
      <c r="D353">
        <v>17261.96</v>
      </c>
      <c r="E353">
        <v>571.65</v>
      </c>
      <c r="F353">
        <v>10.29</v>
      </c>
      <c r="G353" t="s">
        <v>10126</v>
      </c>
      <c r="H353" t="s">
        <v>10126</v>
      </c>
      <c r="I353">
        <v>100</v>
      </c>
      <c r="J353">
        <v>588.79999999999995</v>
      </c>
      <c r="K353">
        <v>58879.95</v>
      </c>
      <c r="L353">
        <v>765.44</v>
      </c>
      <c r="M353">
        <v>559.36</v>
      </c>
      <c r="N353">
        <v>2944</v>
      </c>
      <c r="O353">
        <v>17663.98</v>
      </c>
      <c r="P353">
        <v>64767.94</v>
      </c>
      <c r="Q353">
        <v>70655.94</v>
      </c>
      <c r="R353">
        <v>76543.94</v>
      </c>
      <c r="S353">
        <v>-57113.55</v>
      </c>
      <c r="T353">
        <v>-55935.95</v>
      </c>
      <c r="U353">
        <v>558.29999999999995</v>
      </c>
      <c r="V353">
        <v>535.27</v>
      </c>
      <c r="W353">
        <v>560.16</v>
      </c>
      <c r="X353">
        <v>538.45000000000005</v>
      </c>
      <c r="Y353">
        <v>-1.31</v>
      </c>
      <c r="Z353">
        <v>3.75</v>
      </c>
      <c r="AA353">
        <v>84.61</v>
      </c>
      <c r="AB353">
        <v>89.73</v>
      </c>
      <c r="AC353">
        <v>584.48</v>
      </c>
      <c r="AD353">
        <v>1035475.17</v>
      </c>
      <c r="AE353">
        <v>88</v>
      </c>
      <c r="AF353">
        <v>5.9</v>
      </c>
      <c r="AG353">
        <v>66</v>
      </c>
      <c r="AH353">
        <v>91</v>
      </c>
      <c r="AI353">
        <v>100</v>
      </c>
      <c r="AJ353">
        <v>4.7300000000000004</v>
      </c>
      <c r="AK353">
        <v>-6.68</v>
      </c>
    </row>
    <row r="354" spans="1:37" hidden="1">
      <c r="A354" t="s">
        <v>815</v>
      </c>
      <c r="B354" t="s">
        <v>816</v>
      </c>
      <c r="C354" t="s">
        <v>817</v>
      </c>
      <c r="D354">
        <v>17233.11</v>
      </c>
      <c r="E354">
        <v>2067.8000000000002</v>
      </c>
      <c r="F354">
        <v>66.73</v>
      </c>
      <c r="G354" t="s">
        <v>10126</v>
      </c>
      <c r="H354" t="s">
        <v>10126</v>
      </c>
      <c r="I354">
        <v>100</v>
      </c>
      <c r="J354">
        <v>2129.83</v>
      </c>
      <c r="K354">
        <v>212983.4</v>
      </c>
      <c r="L354">
        <v>2768.78</v>
      </c>
      <c r="M354">
        <v>2023.34</v>
      </c>
      <c r="N354">
        <v>10649.17</v>
      </c>
      <c r="O354">
        <v>63895.02</v>
      </c>
      <c r="P354">
        <v>234281.74</v>
      </c>
      <c r="Q354">
        <v>255580.08</v>
      </c>
      <c r="R354">
        <v>276878.42</v>
      </c>
      <c r="S354">
        <v>-206593.9</v>
      </c>
      <c r="T354">
        <v>-202334.23</v>
      </c>
      <c r="U354">
        <v>1938.48</v>
      </c>
      <c r="V354">
        <v>1756.66</v>
      </c>
      <c r="W354">
        <v>1920.78</v>
      </c>
      <c r="X354">
        <v>1718.02</v>
      </c>
      <c r="Y354">
        <v>7.52</v>
      </c>
      <c r="Z354">
        <v>10.89</v>
      </c>
      <c r="AA354">
        <v>91.36</v>
      </c>
      <c r="AB354">
        <v>95.62</v>
      </c>
      <c r="AC354">
        <v>1771.06</v>
      </c>
      <c r="AD354">
        <v>247551.7</v>
      </c>
      <c r="AE354">
        <v>30</v>
      </c>
      <c r="AF354">
        <v>9</v>
      </c>
      <c r="AG354">
        <v>56</v>
      </c>
      <c r="AH354">
        <v>9</v>
      </c>
      <c r="AI354">
        <v>67</v>
      </c>
      <c r="AJ354">
        <v>16.600000000000001</v>
      </c>
      <c r="AK354">
        <v>-0.25</v>
      </c>
    </row>
    <row r="355" spans="1:37" hidden="1">
      <c r="A355" t="s">
        <v>1155</v>
      </c>
      <c r="B355" t="s">
        <v>1156</v>
      </c>
      <c r="C355" t="s">
        <v>1157</v>
      </c>
      <c r="D355">
        <v>17202.02</v>
      </c>
      <c r="E355">
        <v>1263.05</v>
      </c>
      <c r="F355">
        <v>57.87</v>
      </c>
      <c r="G355" t="s">
        <v>10126</v>
      </c>
      <c r="H355" t="s">
        <v>10126</v>
      </c>
      <c r="I355">
        <v>100</v>
      </c>
      <c r="J355">
        <v>1300.94</v>
      </c>
      <c r="K355">
        <v>130094.15</v>
      </c>
      <c r="L355">
        <v>1691.22</v>
      </c>
      <c r="M355">
        <v>1235.8900000000001</v>
      </c>
      <c r="N355">
        <v>6504.71</v>
      </c>
      <c r="O355">
        <v>39028.239999999998</v>
      </c>
      <c r="P355">
        <v>143103.56</v>
      </c>
      <c r="Q355">
        <v>156112.98000000001</v>
      </c>
      <c r="R355">
        <v>169122.4</v>
      </c>
      <c r="S355">
        <v>-126191.33</v>
      </c>
      <c r="T355">
        <v>-123589.44</v>
      </c>
      <c r="U355">
        <v>1233.3</v>
      </c>
      <c r="V355">
        <v>1166.3699999999999</v>
      </c>
      <c r="W355">
        <v>1241.9100000000001</v>
      </c>
      <c r="X355">
        <v>1143.6500000000001</v>
      </c>
      <c r="Y355">
        <v>8.92</v>
      </c>
      <c r="Z355">
        <v>4.7300000000000004</v>
      </c>
      <c r="AA355">
        <v>82.88</v>
      </c>
      <c r="AB355">
        <v>83.22</v>
      </c>
      <c r="AC355">
        <v>1162.33</v>
      </c>
      <c r="AD355">
        <v>552186.43000000005</v>
      </c>
      <c r="AE355">
        <v>54</v>
      </c>
      <c r="AF355">
        <v>6.83</v>
      </c>
      <c r="AG355">
        <v>14</v>
      </c>
      <c r="AH355">
        <v>27</v>
      </c>
      <c r="AI355">
        <v>37</v>
      </c>
      <c r="AJ355">
        <v>20.63</v>
      </c>
      <c r="AK355">
        <v>-0.71</v>
      </c>
    </row>
    <row r="356" spans="1:37" hidden="1">
      <c r="A356" t="s">
        <v>1793</v>
      </c>
      <c r="B356" t="s">
        <v>1794</v>
      </c>
      <c r="C356" t="s">
        <v>391</v>
      </c>
      <c r="D356">
        <v>17064.650000000001</v>
      </c>
      <c r="E356">
        <v>681.35</v>
      </c>
      <c r="F356">
        <v>27.36</v>
      </c>
      <c r="G356" t="s">
        <v>10126</v>
      </c>
      <c r="H356" t="s">
        <v>10126</v>
      </c>
      <c r="I356">
        <v>100</v>
      </c>
      <c r="J356">
        <v>701.79</v>
      </c>
      <c r="K356">
        <v>70179.05</v>
      </c>
      <c r="L356">
        <v>912.33</v>
      </c>
      <c r="M356">
        <v>666.7</v>
      </c>
      <c r="N356">
        <v>3508.95</v>
      </c>
      <c r="O356">
        <v>21053.72</v>
      </c>
      <c r="P356">
        <v>77196.960000000006</v>
      </c>
      <c r="Q356">
        <v>84214.86</v>
      </c>
      <c r="R356">
        <v>91232.77</v>
      </c>
      <c r="S356">
        <v>-68073.679999999993</v>
      </c>
      <c r="T356">
        <v>-66670.100000000006</v>
      </c>
      <c r="U356">
        <v>674.41</v>
      </c>
      <c r="V356">
        <v>663.66</v>
      </c>
      <c r="W356">
        <v>680.84</v>
      </c>
      <c r="X356">
        <v>648.16</v>
      </c>
      <c r="Y356">
        <v>-0.22</v>
      </c>
      <c r="Z356">
        <v>3.33</v>
      </c>
      <c r="AA356">
        <v>89.95</v>
      </c>
      <c r="AB356">
        <v>85.24</v>
      </c>
      <c r="AC356">
        <v>637.76</v>
      </c>
      <c r="AD356">
        <v>3137306.65</v>
      </c>
      <c r="AE356">
        <v>88</v>
      </c>
      <c r="AF356">
        <v>5.4</v>
      </c>
      <c r="AG356">
        <v>48</v>
      </c>
      <c r="AH356">
        <v>60</v>
      </c>
      <c r="AI356">
        <v>40</v>
      </c>
      <c r="AJ356">
        <v>8.23</v>
      </c>
      <c r="AK356">
        <v>-7.44</v>
      </c>
    </row>
    <row r="357" spans="1:37" hidden="1">
      <c r="A357" t="s">
        <v>480</v>
      </c>
      <c r="B357" t="s">
        <v>481</v>
      </c>
      <c r="C357" t="s">
        <v>304</v>
      </c>
      <c r="D357">
        <v>17022.03</v>
      </c>
      <c r="E357">
        <v>3936.65</v>
      </c>
      <c r="F357">
        <v>75.66</v>
      </c>
      <c r="G357" t="s">
        <v>10126</v>
      </c>
      <c r="H357" t="s">
        <v>10126</v>
      </c>
      <c r="I357">
        <v>100</v>
      </c>
      <c r="J357">
        <v>4054.75</v>
      </c>
      <c r="K357">
        <v>405474.95</v>
      </c>
      <c r="L357">
        <v>5271.17</v>
      </c>
      <c r="M357">
        <v>3852.01</v>
      </c>
      <c r="N357">
        <v>20273.75</v>
      </c>
      <c r="O357">
        <v>121642.48</v>
      </c>
      <c r="P357">
        <v>446022.45</v>
      </c>
      <c r="Q357">
        <v>486569.94</v>
      </c>
      <c r="R357">
        <v>527117.43999999994</v>
      </c>
      <c r="S357">
        <v>-393310.7</v>
      </c>
      <c r="T357">
        <v>-385201.2</v>
      </c>
      <c r="U357">
        <v>3973.26</v>
      </c>
      <c r="V357">
        <v>3925.34</v>
      </c>
      <c r="W357">
        <v>3947.37</v>
      </c>
      <c r="X357">
        <v>4002.8</v>
      </c>
      <c r="Y357">
        <v>2.2400000000000002</v>
      </c>
      <c r="Z357">
        <v>-1.1200000000000001</v>
      </c>
      <c r="AA357">
        <v>57.68</v>
      </c>
      <c r="AB357">
        <v>52.11</v>
      </c>
      <c r="AC357">
        <v>4186.8599999999997</v>
      </c>
      <c r="AD357">
        <v>44135.43</v>
      </c>
      <c r="AE357">
        <v>64</v>
      </c>
      <c r="AF357">
        <v>4</v>
      </c>
      <c r="AG357">
        <v>81</v>
      </c>
      <c r="AH357">
        <v>1</v>
      </c>
      <c r="AI357">
        <v>62</v>
      </c>
      <c r="AJ357">
        <v>4.67</v>
      </c>
      <c r="AK357">
        <v>-0.09</v>
      </c>
    </row>
    <row r="358" spans="1:37" hidden="1">
      <c r="A358" t="s">
        <v>580</v>
      </c>
      <c r="B358" t="s">
        <v>581</v>
      </c>
      <c r="C358" t="s">
        <v>67</v>
      </c>
      <c r="D358">
        <v>17017.73</v>
      </c>
      <c r="E358">
        <v>2946.55</v>
      </c>
      <c r="F358">
        <v>93.66</v>
      </c>
      <c r="G358" t="s">
        <v>10126</v>
      </c>
      <c r="H358" t="s">
        <v>10126</v>
      </c>
      <c r="I358">
        <v>100</v>
      </c>
      <c r="J358">
        <v>3034.95</v>
      </c>
      <c r="K358">
        <v>303494.65000000002</v>
      </c>
      <c r="L358">
        <v>3945.43</v>
      </c>
      <c r="M358">
        <v>2883.2</v>
      </c>
      <c r="N358">
        <v>15174.73</v>
      </c>
      <c r="O358">
        <v>91048.4</v>
      </c>
      <c r="P358">
        <v>333844.12</v>
      </c>
      <c r="Q358">
        <v>364193.58</v>
      </c>
      <c r="R358">
        <v>394543.05</v>
      </c>
      <c r="S358">
        <v>-294389.81</v>
      </c>
      <c r="T358">
        <v>-288319.92</v>
      </c>
      <c r="U358">
        <v>2884.33</v>
      </c>
      <c r="V358">
        <v>2800.2</v>
      </c>
      <c r="W358">
        <v>2833.12</v>
      </c>
      <c r="X358">
        <v>2883.74</v>
      </c>
      <c r="Y358">
        <v>2.39</v>
      </c>
      <c r="Z358">
        <v>3</v>
      </c>
      <c r="AA358">
        <v>74.7</v>
      </c>
      <c r="AB358">
        <v>72.84</v>
      </c>
      <c r="AC358">
        <v>3121.82</v>
      </c>
      <c r="AD358">
        <v>715843.36</v>
      </c>
      <c r="AE358">
        <v>26</v>
      </c>
      <c r="AF358">
        <v>5.47</v>
      </c>
      <c r="AG358">
        <v>77</v>
      </c>
      <c r="AH358">
        <v>4</v>
      </c>
      <c r="AI358">
        <v>19</v>
      </c>
      <c r="AJ358">
        <v>14.11</v>
      </c>
      <c r="AK358">
        <v>-7.15</v>
      </c>
    </row>
    <row r="359" spans="1:37" hidden="1">
      <c r="A359" t="s">
        <v>403</v>
      </c>
      <c r="B359" t="s">
        <v>404</v>
      </c>
      <c r="C359" t="s">
        <v>299</v>
      </c>
      <c r="D359">
        <v>16841.48</v>
      </c>
      <c r="E359">
        <v>5098.8</v>
      </c>
      <c r="F359">
        <v>26.93</v>
      </c>
      <c r="G359" t="s">
        <v>10126</v>
      </c>
      <c r="H359" t="s">
        <v>10126</v>
      </c>
      <c r="I359">
        <v>100</v>
      </c>
      <c r="J359">
        <v>5251.76</v>
      </c>
      <c r="K359">
        <v>525176.4</v>
      </c>
      <c r="L359">
        <v>6827.29</v>
      </c>
      <c r="M359">
        <v>4989.18</v>
      </c>
      <c r="N359">
        <v>26258.82</v>
      </c>
      <c r="O359">
        <v>157552.92000000001</v>
      </c>
      <c r="P359">
        <v>577694.04</v>
      </c>
      <c r="Q359">
        <v>630211.68000000005</v>
      </c>
      <c r="R359">
        <v>682729.32</v>
      </c>
      <c r="S359">
        <v>-509421.11</v>
      </c>
      <c r="T359">
        <v>-498917.58</v>
      </c>
      <c r="U359">
        <v>5094.99</v>
      </c>
      <c r="V359">
        <v>4917.2700000000004</v>
      </c>
      <c r="W359">
        <v>5124.6099999999997</v>
      </c>
      <c r="X359">
        <v>5079.18</v>
      </c>
      <c r="Y359">
        <v>-5.66</v>
      </c>
      <c r="Z359">
        <v>1.28</v>
      </c>
      <c r="AA359">
        <v>87.73</v>
      </c>
      <c r="AB359">
        <v>79.58</v>
      </c>
      <c r="AC359">
        <v>5317.45</v>
      </c>
      <c r="AD359">
        <v>66078.91</v>
      </c>
      <c r="AE359">
        <v>4</v>
      </c>
      <c r="AH359">
        <v>68</v>
      </c>
      <c r="AI359">
        <v>70</v>
      </c>
      <c r="AJ359">
        <v>3.56</v>
      </c>
      <c r="AK359">
        <v>-13.37</v>
      </c>
    </row>
    <row r="360" spans="1:37" hidden="1">
      <c r="A360" t="s">
        <v>1540</v>
      </c>
      <c r="B360" t="s">
        <v>1541</v>
      </c>
      <c r="C360" t="s">
        <v>292</v>
      </c>
      <c r="D360">
        <v>16813.349999999999</v>
      </c>
      <c r="E360">
        <v>835.35</v>
      </c>
      <c r="F360">
        <v>60.44</v>
      </c>
      <c r="G360" t="s">
        <v>10126</v>
      </c>
      <c r="H360" t="s">
        <v>10126</v>
      </c>
      <c r="I360">
        <v>100</v>
      </c>
      <c r="J360">
        <v>860.41</v>
      </c>
      <c r="K360">
        <v>86041.05</v>
      </c>
      <c r="L360">
        <v>1118.53</v>
      </c>
      <c r="M360">
        <v>817.39</v>
      </c>
      <c r="N360">
        <v>4302.05</v>
      </c>
      <c r="O360">
        <v>25812.32</v>
      </c>
      <c r="P360">
        <v>94645.16</v>
      </c>
      <c r="Q360">
        <v>103249.26</v>
      </c>
      <c r="R360">
        <v>111853.36</v>
      </c>
      <c r="S360">
        <v>-83459.820000000007</v>
      </c>
      <c r="T360">
        <v>-81739</v>
      </c>
      <c r="U360">
        <v>818.43</v>
      </c>
      <c r="V360">
        <v>811.69</v>
      </c>
      <c r="W360">
        <v>827.29</v>
      </c>
      <c r="X360">
        <v>825.11</v>
      </c>
      <c r="Y360">
        <v>-6.42</v>
      </c>
      <c r="Z360">
        <v>2.95</v>
      </c>
      <c r="AA360">
        <v>77.180000000000007</v>
      </c>
      <c r="AB360">
        <v>84.88</v>
      </c>
      <c r="AC360">
        <v>738.16</v>
      </c>
      <c r="AD360">
        <v>208709.3</v>
      </c>
      <c r="AE360">
        <v>56</v>
      </c>
      <c r="AF360">
        <v>5.01</v>
      </c>
      <c r="AG360">
        <v>55</v>
      </c>
      <c r="AH360">
        <v>27</v>
      </c>
      <c r="AI360">
        <v>9</v>
      </c>
      <c r="AJ360">
        <v>4.49</v>
      </c>
      <c r="AK360">
        <v>-15.27</v>
      </c>
    </row>
    <row r="361" spans="1:37" hidden="1">
      <c r="A361" t="s">
        <v>542</v>
      </c>
      <c r="B361" t="s">
        <v>543</v>
      </c>
      <c r="C361" t="s">
        <v>299</v>
      </c>
      <c r="D361">
        <v>16805.740000000002</v>
      </c>
      <c r="E361">
        <v>3548.8</v>
      </c>
      <c r="F361">
        <v>47.52</v>
      </c>
      <c r="G361" t="s">
        <v>10126</v>
      </c>
      <c r="H361" t="s">
        <v>10126</v>
      </c>
      <c r="I361">
        <v>100</v>
      </c>
      <c r="J361">
        <v>3655.26</v>
      </c>
      <c r="K361">
        <v>365526.4</v>
      </c>
      <c r="L361">
        <v>4751.84</v>
      </c>
      <c r="M361">
        <v>3472.5</v>
      </c>
      <c r="N361">
        <v>18276.32</v>
      </c>
      <c r="O361">
        <v>109657.92</v>
      </c>
      <c r="P361">
        <v>402079.04</v>
      </c>
      <c r="Q361">
        <v>438631.67999999999</v>
      </c>
      <c r="R361">
        <v>475184.32</v>
      </c>
      <c r="S361">
        <v>-354560.61</v>
      </c>
      <c r="T361">
        <v>-347250.08</v>
      </c>
      <c r="U361">
        <v>3540.93</v>
      </c>
      <c r="V361">
        <v>3353.36</v>
      </c>
      <c r="W361">
        <v>3544.95</v>
      </c>
      <c r="X361">
        <v>3334.38</v>
      </c>
      <c r="Y361">
        <v>4.17</v>
      </c>
      <c r="Z361">
        <v>1.8</v>
      </c>
      <c r="AA361">
        <v>77.91</v>
      </c>
      <c r="AB361">
        <v>78.430000000000007</v>
      </c>
      <c r="AC361">
        <v>3254.36</v>
      </c>
      <c r="AD361">
        <v>274061.96000000002</v>
      </c>
      <c r="AE361">
        <v>76</v>
      </c>
      <c r="AF361">
        <v>5.61</v>
      </c>
      <c r="AG361">
        <v>52</v>
      </c>
      <c r="AH361">
        <v>43</v>
      </c>
      <c r="AI361">
        <v>67</v>
      </c>
      <c r="AJ361">
        <v>11.96</v>
      </c>
      <c r="AK361">
        <v>-2.6</v>
      </c>
    </row>
    <row r="362" spans="1:37" hidden="1">
      <c r="A362" t="s">
        <v>1087</v>
      </c>
      <c r="B362" t="s">
        <v>1088</v>
      </c>
      <c r="C362" t="s">
        <v>567</v>
      </c>
      <c r="D362">
        <v>16721.16</v>
      </c>
      <c r="E362">
        <v>1644.25</v>
      </c>
      <c r="F362">
        <v>46.81</v>
      </c>
      <c r="G362" t="s">
        <v>10126</v>
      </c>
      <c r="H362" t="s">
        <v>10126</v>
      </c>
      <c r="I362">
        <v>100</v>
      </c>
      <c r="J362">
        <v>1693.58</v>
      </c>
      <c r="K362">
        <v>169357.75</v>
      </c>
      <c r="L362">
        <v>2201.65</v>
      </c>
      <c r="M362">
        <v>1608.9</v>
      </c>
      <c r="N362">
        <v>8467.89</v>
      </c>
      <c r="O362">
        <v>50807.33</v>
      </c>
      <c r="P362">
        <v>186293.53</v>
      </c>
      <c r="Q362">
        <v>203229.3</v>
      </c>
      <c r="R362">
        <v>220165.08</v>
      </c>
      <c r="S362">
        <v>-164277.01999999999</v>
      </c>
      <c r="T362">
        <v>-160889.85999999999</v>
      </c>
      <c r="U362">
        <v>1593.31</v>
      </c>
      <c r="V362">
        <v>1249.28</v>
      </c>
      <c r="W362">
        <v>1556.06</v>
      </c>
      <c r="X362">
        <v>1174.3399999999999</v>
      </c>
      <c r="Y362">
        <v>39.28</v>
      </c>
      <c r="Z362">
        <v>12.8</v>
      </c>
      <c r="AA362">
        <v>76.41</v>
      </c>
      <c r="AB362">
        <v>65.680000000000007</v>
      </c>
      <c r="AC362">
        <v>1417.16</v>
      </c>
      <c r="AD362">
        <v>4301180.78</v>
      </c>
      <c r="AE362">
        <v>93</v>
      </c>
      <c r="AF362">
        <v>6.35</v>
      </c>
      <c r="AG362">
        <v>77</v>
      </c>
      <c r="AH362">
        <v>35</v>
      </c>
      <c r="AI362">
        <v>25</v>
      </c>
      <c r="AJ362">
        <v>98.98</v>
      </c>
      <c r="AK362">
        <v>7.13</v>
      </c>
    </row>
    <row r="363" spans="1:37" hidden="1">
      <c r="A363" t="s">
        <v>2903</v>
      </c>
      <c r="B363" t="s">
        <v>2904</v>
      </c>
      <c r="C363" t="s">
        <v>986</v>
      </c>
      <c r="D363">
        <v>16680.91</v>
      </c>
      <c r="E363">
        <v>304.64999999999998</v>
      </c>
      <c r="F363">
        <v>10.050000000000001</v>
      </c>
      <c r="G363" t="s">
        <v>10126</v>
      </c>
      <c r="H363" t="s">
        <v>10126</v>
      </c>
      <c r="I363">
        <v>100</v>
      </c>
      <c r="J363">
        <v>313.79000000000002</v>
      </c>
      <c r="K363">
        <v>31378.95</v>
      </c>
      <c r="L363">
        <v>407.93</v>
      </c>
      <c r="M363">
        <v>298.10000000000002</v>
      </c>
      <c r="N363">
        <v>1568.95</v>
      </c>
      <c r="O363">
        <v>9413.68</v>
      </c>
      <c r="P363">
        <v>34516.839999999997</v>
      </c>
      <c r="Q363">
        <v>37654.74</v>
      </c>
      <c r="R363">
        <v>40792.629999999997</v>
      </c>
      <c r="S363">
        <v>-30437.58</v>
      </c>
      <c r="T363">
        <v>-29810</v>
      </c>
      <c r="U363">
        <v>300.60000000000002</v>
      </c>
      <c r="V363">
        <v>306.95</v>
      </c>
      <c r="W363">
        <v>299.83999999999997</v>
      </c>
      <c r="X363">
        <v>306.95</v>
      </c>
      <c r="Y363">
        <v>0.49</v>
      </c>
      <c r="Z363">
        <v>2.15</v>
      </c>
      <c r="AA363">
        <v>89.28</v>
      </c>
      <c r="AB363">
        <v>87.02</v>
      </c>
      <c r="AC363">
        <v>283.41000000000003</v>
      </c>
      <c r="AD363">
        <v>2024360.57</v>
      </c>
      <c r="AE363">
        <v>75</v>
      </c>
      <c r="AF363">
        <v>5.92</v>
      </c>
      <c r="AG363">
        <v>26</v>
      </c>
      <c r="AH363">
        <v>85</v>
      </c>
      <c r="AI363">
        <v>52</v>
      </c>
      <c r="AJ363">
        <v>2.52</v>
      </c>
      <c r="AK363">
        <v>-1.46</v>
      </c>
    </row>
    <row r="364" spans="1:37" hidden="1">
      <c r="A364" t="s">
        <v>2433</v>
      </c>
      <c r="B364" t="s">
        <v>2434</v>
      </c>
      <c r="C364" t="s">
        <v>373</v>
      </c>
      <c r="D364">
        <v>16680.28</v>
      </c>
      <c r="E364">
        <v>475.55</v>
      </c>
      <c r="F364">
        <v>9.4600000000000009</v>
      </c>
      <c r="G364" t="s">
        <v>10126</v>
      </c>
      <c r="H364" t="s">
        <v>10126</v>
      </c>
      <c r="I364">
        <v>100</v>
      </c>
      <c r="J364">
        <v>489.82</v>
      </c>
      <c r="K364">
        <v>48981.65</v>
      </c>
      <c r="L364">
        <v>636.76</v>
      </c>
      <c r="M364">
        <v>465.33</v>
      </c>
      <c r="N364">
        <v>2449.08</v>
      </c>
      <c r="O364">
        <v>14694.5</v>
      </c>
      <c r="P364">
        <v>53879.82</v>
      </c>
      <c r="Q364">
        <v>58777.98</v>
      </c>
      <c r="R364">
        <v>63676.14</v>
      </c>
      <c r="S364">
        <v>-47512.2</v>
      </c>
      <c r="T364">
        <v>-46532.57</v>
      </c>
      <c r="U364">
        <v>465.43</v>
      </c>
      <c r="V364">
        <v>432.73</v>
      </c>
      <c r="W364">
        <v>475.52</v>
      </c>
      <c r="X364">
        <v>417.11</v>
      </c>
      <c r="Y364">
        <v>-0.97</v>
      </c>
      <c r="Z364">
        <v>6.55</v>
      </c>
      <c r="AA364">
        <v>80.040000000000006</v>
      </c>
      <c r="AB364">
        <v>80.42</v>
      </c>
      <c r="AC364">
        <v>423.29</v>
      </c>
      <c r="AD364">
        <v>2870110.61</v>
      </c>
      <c r="AE364">
        <v>7</v>
      </c>
      <c r="AF364">
        <v>3.32</v>
      </c>
      <c r="AG364">
        <v>8</v>
      </c>
      <c r="AH364">
        <v>91</v>
      </c>
      <c r="AI364">
        <v>58</v>
      </c>
      <c r="AJ364">
        <v>3.62</v>
      </c>
      <c r="AK364">
        <v>-5.16</v>
      </c>
    </row>
    <row r="365" spans="1:37" hidden="1">
      <c r="A365" t="s">
        <v>540</v>
      </c>
      <c r="B365" t="s">
        <v>541</v>
      </c>
      <c r="C365" t="s">
        <v>383</v>
      </c>
      <c r="D365">
        <v>16637.96</v>
      </c>
      <c r="E365">
        <v>3690.85</v>
      </c>
      <c r="F365">
        <v>61.51</v>
      </c>
      <c r="G365" t="s">
        <v>10126</v>
      </c>
      <c r="H365" t="s">
        <v>10126</v>
      </c>
      <c r="I365">
        <v>100</v>
      </c>
      <c r="J365">
        <v>3801.58</v>
      </c>
      <c r="K365">
        <v>380157.55</v>
      </c>
      <c r="L365">
        <v>4942.05</v>
      </c>
      <c r="M365">
        <v>3611.5</v>
      </c>
      <c r="N365">
        <v>19007.88</v>
      </c>
      <c r="O365">
        <v>114047.26</v>
      </c>
      <c r="P365">
        <v>418173.3</v>
      </c>
      <c r="Q365">
        <v>456189.06</v>
      </c>
      <c r="R365">
        <v>494204.82</v>
      </c>
      <c r="S365">
        <v>-368752.82</v>
      </c>
      <c r="T365">
        <v>-361149.67</v>
      </c>
      <c r="U365">
        <v>3571.6</v>
      </c>
      <c r="V365">
        <v>3376.82</v>
      </c>
      <c r="W365">
        <v>3557</v>
      </c>
      <c r="X365">
        <v>3359.16</v>
      </c>
      <c r="Y365">
        <v>-0.15</v>
      </c>
      <c r="Z365">
        <v>6.25</v>
      </c>
      <c r="AA365">
        <v>90.86</v>
      </c>
      <c r="AB365">
        <v>83.86</v>
      </c>
      <c r="AC365">
        <v>3443.02</v>
      </c>
      <c r="AD365">
        <v>252457.04</v>
      </c>
      <c r="AE365">
        <v>6</v>
      </c>
      <c r="AF365">
        <v>4.03</v>
      </c>
      <c r="AG365">
        <v>3</v>
      </c>
      <c r="AH365">
        <v>36</v>
      </c>
      <c r="AI365">
        <v>6</v>
      </c>
      <c r="AJ365">
        <v>4.04</v>
      </c>
      <c r="AK365">
        <v>-4.01</v>
      </c>
    </row>
    <row r="366" spans="1:37" hidden="1">
      <c r="A366" t="s">
        <v>1095</v>
      </c>
      <c r="B366" t="s">
        <v>1096</v>
      </c>
      <c r="C366" t="s">
        <v>479</v>
      </c>
      <c r="D366">
        <v>16525.82</v>
      </c>
      <c r="E366">
        <v>1582.7</v>
      </c>
      <c r="F366">
        <v>57.75</v>
      </c>
      <c r="G366" t="s">
        <v>10126</v>
      </c>
      <c r="H366" t="s">
        <v>10126</v>
      </c>
      <c r="I366">
        <v>100</v>
      </c>
      <c r="J366">
        <v>1630.18</v>
      </c>
      <c r="K366">
        <v>163018.1</v>
      </c>
      <c r="L366">
        <v>2119.2399999999998</v>
      </c>
      <c r="M366">
        <v>1548.67</v>
      </c>
      <c r="N366">
        <v>8150.91</v>
      </c>
      <c r="O366">
        <v>48905.43</v>
      </c>
      <c r="P366">
        <v>179319.91</v>
      </c>
      <c r="Q366">
        <v>195621.72</v>
      </c>
      <c r="R366">
        <v>211923.53</v>
      </c>
      <c r="S366">
        <v>-158127.56</v>
      </c>
      <c r="T366">
        <v>-154867.20000000001</v>
      </c>
      <c r="U366">
        <v>1448.57</v>
      </c>
      <c r="V366">
        <v>1233.48</v>
      </c>
      <c r="W366">
        <v>1430.68</v>
      </c>
      <c r="X366">
        <v>1186.48</v>
      </c>
      <c r="Y366">
        <v>8.36</v>
      </c>
      <c r="Z366">
        <v>15.9</v>
      </c>
      <c r="AA366">
        <v>86.78</v>
      </c>
      <c r="AB366">
        <v>94.94</v>
      </c>
      <c r="AC366">
        <v>1590.26</v>
      </c>
      <c r="AD366">
        <v>3987999.09</v>
      </c>
      <c r="AE366">
        <v>84</v>
      </c>
      <c r="AF366">
        <v>2.21</v>
      </c>
      <c r="AG366">
        <v>59</v>
      </c>
      <c r="AH366">
        <v>28</v>
      </c>
      <c r="AI366">
        <v>47</v>
      </c>
      <c r="AJ366">
        <v>26.94</v>
      </c>
      <c r="AK366">
        <v>-5.48</v>
      </c>
    </row>
    <row r="367" spans="1:37" hidden="1">
      <c r="A367" t="s">
        <v>2501</v>
      </c>
      <c r="B367" t="s">
        <v>2502</v>
      </c>
      <c r="C367" t="s">
        <v>274</v>
      </c>
      <c r="D367">
        <v>16264.48</v>
      </c>
      <c r="E367">
        <v>517.1</v>
      </c>
      <c r="F367">
        <v>12.75</v>
      </c>
      <c r="G367" t="s">
        <v>10126</v>
      </c>
      <c r="H367" t="s">
        <v>10126</v>
      </c>
      <c r="I367">
        <v>100</v>
      </c>
      <c r="J367">
        <v>532.61</v>
      </c>
      <c r="K367">
        <v>53261.3</v>
      </c>
      <c r="L367">
        <v>692.4</v>
      </c>
      <c r="M367">
        <v>505.98</v>
      </c>
      <c r="N367">
        <v>2663.07</v>
      </c>
      <c r="O367">
        <v>15978.39</v>
      </c>
      <c r="P367">
        <v>58587.43</v>
      </c>
      <c r="Q367">
        <v>63913.56</v>
      </c>
      <c r="R367">
        <v>69239.69</v>
      </c>
      <c r="S367">
        <v>-51663.46</v>
      </c>
      <c r="T367">
        <v>-50598.239999999998</v>
      </c>
      <c r="U367">
        <v>464.19</v>
      </c>
      <c r="V367">
        <v>411.03</v>
      </c>
      <c r="W367">
        <v>452.67</v>
      </c>
      <c r="X367">
        <v>406.49</v>
      </c>
      <c r="Y367">
        <v>0.57999999999999996</v>
      </c>
      <c r="Z367">
        <v>18.309999999999999</v>
      </c>
      <c r="AA367">
        <v>89.68</v>
      </c>
      <c r="AB367">
        <v>76.239999999999995</v>
      </c>
      <c r="AC367">
        <v>440.65</v>
      </c>
      <c r="AD367">
        <v>6741411.4299999997</v>
      </c>
      <c r="AE367">
        <v>98</v>
      </c>
      <c r="AF367">
        <v>4.07</v>
      </c>
      <c r="AG367">
        <v>86</v>
      </c>
      <c r="AH367">
        <v>97</v>
      </c>
      <c r="AI367">
        <v>96</v>
      </c>
      <c r="AJ367">
        <v>6.31</v>
      </c>
      <c r="AK367">
        <v>-4.57</v>
      </c>
    </row>
    <row r="368" spans="1:37" hidden="1">
      <c r="A368" t="s">
        <v>3550</v>
      </c>
      <c r="B368" t="s">
        <v>3551</v>
      </c>
      <c r="C368" t="s">
        <v>1633</v>
      </c>
      <c r="D368">
        <v>16131.92</v>
      </c>
      <c r="E368">
        <v>216.52</v>
      </c>
      <c r="F368">
        <v>13.24</v>
      </c>
      <c r="G368" t="s">
        <v>10126</v>
      </c>
      <c r="H368" t="s">
        <v>10126</v>
      </c>
      <c r="I368">
        <v>100</v>
      </c>
      <c r="J368">
        <v>223.02</v>
      </c>
      <c r="K368">
        <v>22301.56</v>
      </c>
      <c r="L368">
        <v>289.92</v>
      </c>
      <c r="M368">
        <v>211.86</v>
      </c>
      <c r="N368">
        <v>1115.08</v>
      </c>
      <c r="O368">
        <v>6690.47</v>
      </c>
      <c r="P368">
        <v>24531.72</v>
      </c>
      <c r="Q368">
        <v>26761.87</v>
      </c>
      <c r="R368">
        <v>28992.03</v>
      </c>
      <c r="S368">
        <v>-21632.51</v>
      </c>
      <c r="T368">
        <v>-21186.48</v>
      </c>
      <c r="U368">
        <v>215.05</v>
      </c>
      <c r="V368">
        <v>210.79</v>
      </c>
      <c r="W368">
        <v>216.67</v>
      </c>
      <c r="X368">
        <v>213.12</v>
      </c>
      <c r="Y368">
        <v>-2.76</v>
      </c>
      <c r="Z368">
        <v>1.76</v>
      </c>
      <c r="AA368">
        <v>77.52</v>
      </c>
      <c r="AB368">
        <v>79.11</v>
      </c>
      <c r="AC368">
        <v>199.32</v>
      </c>
      <c r="AD368">
        <v>1706866.57</v>
      </c>
      <c r="AE368">
        <v>3</v>
      </c>
      <c r="AF368">
        <v>7.03</v>
      </c>
      <c r="AG368">
        <v>68</v>
      </c>
      <c r="AH368">
        <v>92</v>
      </c>
      <c r="AI368">
        <v>80</v>
      </c>
      <c r="AJ368">
        <v>2.04</v>
      </c>
      <c r="AK368">
        <v>-7.13</v>
      </c>
    </row>
    <row r="369" spans="1:37" hidden="1">
      <c r="A369" t="s">
        <v>1364</v>
      </c>
      <c r="B369" t="s">
        <v>1365</v>
      </c>
      <c r="C369" t="s">
        <v>279</v>
      </c>
      <c r="D369">
        <v>16093.92</v>
      </c>
      <c r="E369">
        <v>902.4</v>
      </c>
      <c r="F369">
        <v>18.3</v>
      </c>
      <c r="G369" t="s">
        <v>10126</v>
      </c>
      <c r="H369" t="s">
        <v>10126</v>
      </c>
      <c r="I369">
        <v>100</v>
      </c>
      <c r="J369">
        <v>929.47</v>
      </c>
      <c r="K369">
        <v>92947.199999999997</v>
      </c>
      <c r="L369">
        <v>1208.31</v>
      </c>
      <c r="M369">
        <v>883</v>
      </c>
      <c r="N369">
        <v>4647.3599999999997</v>
      </c>
      <c r="O369">
        <v>27884.16</v>
      </c>
      <c r="P369">
        <v>102241.92</v>
      </c>
      <c r="Q369">
        <v>111536.64</v>
      </c>
      <c r="R369">
        <v>120831.36</v>
      </c>
      <c r="S369">
        <v>-90158.78</v>
      </c>
      <c r="T369">
        <v>-88299.839999999997</v>
      </c>
      <c r="U369">
        <v>898.43</v>
      </c>
      <c r="V369">
        <v>936.39</v>
      </c>
      <c r="W369">
        <v>899.67</v>
      </c>
      <c r="X369">
        <v>953.93</v>
      </c>
      <c r="Y369">
        <v>-3.61</v>
      </c>
      <c r="Z369">
        <v>-0.44</v>
      </c>
      <c r="AA369">
        <v>57.48</v>
      </c>
      <c r="AB369">
        <v>65.72</v>
      </c>
      <c r="AC369">
        <v>977.57</v>
      </c>
      <c r="AD369">
        <v>55735.48</v>
      </c>
      <c r="AE369">
        <v>88</v>
      </c>
      <c r="AF369">
        <v>5.34</v>
      </c>
      <c r="AG369">
        <v>59</v>
      </c>
      <c r="AH369">
        <v>4</v>
      </c>
      <c r="AI369">
        <v>49</v>
      </c>
      <c r="AJ369">
        <v>7.79</v>
      </c>
      <c r="AK369">
        <v>-12.82</v>
      </c>
    </row>
    <row r="370" spans="1:37" hidden="1">
      <c r="A370" t="s">
        <v>1799</v>
      </c>
      <c r="B370" t="s">
        <v>1800</v>
      </c>
      <c r="C370" t="s">
        <v>235</v>
      </c>
      <c r="D370">
        <v>16092.32</v>
      </c>
      <c r="E370">
        <v>713.9</v>
      </c>
      <c r="F370">
        <v>53.59</v>
      </c>
      <c r="G370" t="s">
        <v>10126</v>
      </c>
      <c r="H370" t="s">
        <v>10126</v>
      </c>
      <c r="I370">
        <v>100</v>
      </c>
      <c r="J370">
        <v>735.32</v>
      </c>
      <c r="K370">
        <v>73531.7</v>
      </c>
      <c r="L370">
        <v>955.91</v>
      </c>
      <c r="M370">
        <v>698.55</v>
      </c>
      <c r="N370">
        <v>3676.58</v>
      </c>
      <c r="O370">
        <v>22059.51</v>
      </c>
      <c r="P370">
        <v>80884.87</v>
      </c>
      <c r="Q370">
        <v>88238.04</v>
      </c>
      <c r="R370">
        <v>95591.21</v>
      </c>
      <c r="S370">
        <v>-71325.75</v>
      </c>
      <c r="T370">
        <v>-69855.11</v>
      </c>
      <c r="U370">
        <v>700.55</v>
      </c>
      <c r="V370">
        <v>662.09</v>
      </c>
      <c r="W370">
        <v>699.08</v>
      </c>
      <c r="X370">
        <v>653.47</v>
      </c>
      <c r="Y370">
        <v>-2.82</v>
      </c>
      <c r="Z370">
        <v>5.22</v>
      </c>
      <c r="AA370">
        <v>79.010000000000005</v>
      </c>
      <c r="AB370">
        <v>72.599999999999994</v>
      </c>
      <c r="AC370">
        <v>641.96</v>
      </c>
      <c r="AD370">
        <v>311456.83</v>
      </c>
      <c r="AE370">
        <v>61</v>
      </c>
      <c r="AF370">
        <v>8.86</v>
      </c>
      <c r="AG370">
        <v>82</v>
      </c>
      <c r="AH370">
        <v>44</v>
      </c>
      <c r="AI370">
        <v>73</v>
      </c>
      <c r="AJ370">
        <v>1.63</v>
      </c>
      <c r="AK370">
        <v>-6.9</v>
      </c>
    </row>
    <row r="371" spans="1:37" hidden="1">
      <c r="A371" t="s">
        <v>2639</v>
      </c>
      <c r="B371" t="s">
        <v>2640</v>
      </c>
      <c r="C371" t="s">
        <v>43</v>
      </c>
      <c r="D371">
        <v>16000.61</v>
      </c>
      <c r="E371">
        <v>412.15</v>
      </c>
      <c r="F371">
        <v>62.12</v>
      </c>
      <c r="G371" t="s">
        <v>10126</v>
      </c>
      <c r="H371" t="s">
        <v>10126</v>
      </c>
      <c r="I371">
        <v>100</v>
      </c>
      <c r="J371">
        <v>424.51</v>
      </c>
      <c r="K371">
        <v>42451.45</v>
      </c>
      <c r="L371">
        <v>551.87</v>
      </c>
      <c r="M371">
        <v>403.29</v>
      </c>
      <c r="N371">
        <v>2122.5700000000002</v>
      </c>
      <c r="O371">
        <v>12735.44</v>
      </c>
      <c r="P371">
        <v>46696.6</v>
      </c>
      <c r="Q371">
        <v>50941.74</v>
      </c>
      <c r="R371">
        <v>55186.879999999997</v>
      </c>
      <c r="S371">
        <v>-41177.910000000003</v>
      </c>
      <c r="T371">
        <v>-40328.879999999997</v>
      </c>
      <c r="U371">
        <v>401.88</v>
      </c>
      <c r="V371">
        <v>369.38</v>
      </c>
      <c r="W371">
        <v>401.57</v>
      </c>
      <c r="X371">
        <v>364.78</v>
      </c>
      <c r="Y371">
        <v>3.02</v>
      </c>
      <c r="Z371">
        <v>5.78</v>
      </c>
      <c r="AA371">
        <v>92.87</v>
      </c>
      <c r="AB371">
        <v>92.68</v>
      </c>
      <c r="AC371">
        <v>378.2</v>
      </c>
      <c r="AD371">
        <v>990925.52</v>
      </c>
      <c r="AE371">
        <v>42</v>
      </c>
      <c r="AF371">
        <v>6.92</v>
      </c>
      <c r="AG371">
        <v>55</v>
      </c>
      <c r="AH371">
        <v>6</v>
      </c>
      <c r="AI371">
        <v>57</v>
      </c>
      <c r="AJ371">
        <v>10.87</v>
      </c>
      <c r="AK371">
        <v>-3.79</v>
      </c>
    </row>
    <row r="372" spans="1:37" hidden="1">
      <c r="A372" t="s">
        <v>433</v>
      </c>
      <c r="B372" t="s">
        <v>434</v>
      </c>
      <c r="C372" t="s">
        <v>30</v>
      </c>
      <c r="D372">
        <v>15887.87</v>
      </c>
      <c r="E372">
        <v>4780.55</v>
      </c>
      <c r="F372">
        <v>76.11</v>
      </c>
      <c r="G372" t="s">
        <v>10126</v>
      </c>
      <c r="H372" t="s">
        <v>10126</v>
      </c>
      <c r="I372">
        <v>100</v>
      </c>
      <c r="J372">
        <v>4923.97</v>
      </c>
      <c r="K372">
        <v>492396.65</v>
      </c>
      <c r="L372">
        <v>6401.16</v>
      </c>
      <c r="M372">
        <v>4677.7700000000004</v>
      </c>
      <c r="N372">
        <v>24619.83</v>
      </c>
      <c r="O372">
        <v>147719</v>
      </c>
      <c r="P372">
        <v>541636.31999999995</v>
      </c>
      <c r="Q372">
        <v>590875.98</v>
      </c>
      <c r="R372">
        <v>640115.64</v>
      </c>
      <c r="S372">
        <v>-477624.75</v>
      </c>
      <c r="T372">
        <v>-467776.82</v>
      </c>
      <c r="U372">
        <v>4673.58</v>
      </c>
      <c r="V372">
        <v>4501.71</v>
      </c>
      <c r="W372">
        <v>4677.57</v>
      </c>
      <c r="X372">
        <v>4593.71</v>
      </c>
      <c r="Y372">
        <v>-1.24</v>
      </c>
      <c r="Z372">
        <v>3.07</v>
      </c>
      <c r="AA372">
        <v>74.86</v>
      </c>
      <c r="AB372">
        <v>88.54</v>
      </c>
      <c r="AC372">
        <v>4395.97</v>
      </c>
      <c r="AD372">
        <v>29508.09</v>
      </c>
      <c r="AE372">
        <v>36</v>
      </c>
      <c r="AF372">
        <v>7.49</v>
      </c>
      <c r="AG372">
        <v>91</v>
      </c>
      <c r="AH372">
        <v>16</v>
      </c>
      <c r="AI372">
        <v>26</v>
      </c>
      <c r="AJ372">
        <v>4.07</v>
      </c>
      <c r="AK372">
        <v>-6.04</v>
      </c>
    </row>
    <row r="373" spans="1:37" hidden="1">
      <c r="A373" t="s">
        <v>2053</v>
      </c>
      <c r="B373" t="s">
        <v>2054</v>
      </c>
      <c r="C373" t="s">
        <v>279</v>
      </c>
      <c r="D373">
        <v>15822.98</v>
      </c>
      <c r="E373">
        <v>526.75</v>
      </c>
      <c r="F373">
        <v>14.26</v>
      </c>
      <c r="G373" t="s">
        <v>10126</v>
      </c>
      <c r="H373" t="s">
        <v>10126</v>
      </c>
      <c r="I373">
        <v>100</v>
      </c>
      <c r="J373">
        <v>542.54999999999995</v>
      </c>
      <c r="K373">
        <v>54255.25</v>
      </c>
      <c r="L373">
        <v>705.32</v>
      </c>
      <c r="M373">
        <v>515.41999999999996</v>
      </c>
      <c r="N373">
        <v>2712.76</v>
      </c>
      <c r="O373">
        <v>16276.58</v>
      </c>
      <c r="P373">
        <v>59680.78</v>
      </c>
      <c r="Q373">
        <v>65106.3</v>
      </c>
      <c r="R373">
        <v>70531.820000000007</v>
      </c>
      <c r="S373">
        <v>-52627.59</v>
      </c>
      <c r="T373">
        <v>-51542.49</v>
      </c>
      <c r="U373">
        <v>534.96</v>
      </c>
      <c r="V373">
        <v>557.12</v>
      </c>
      <c r="W373">
        <v>526.74</v>
      </c>
      <c r="X373">
        <v>567.71</v>
      </c>
      <c r="Y373">
        <v>2.25</v>
      </c>
      <c r="Z373">
        <v>-3.74</v>
      </c>
      <c r="AA373">
        <v>53.6</v>
      </c>
      <c r="AB373">
        <v>51.29</v>
      </c>
      <c r="AC373">
        <v>579.80999999999995</v>
      </c>
      <c r="AD373">
        <v>1487791.52</v>
      </c>
      <c r="AE373">
        <v>53</v>
      </c>
      <c r="AF373">
        <v>3.79</v>
      </c>
      <c r="AG373">
        <v>80</v>
      </c>
      <c r="AH373">
        <v>82</v>
      </c>
      <c r="AI373">
        <v>86</v>
      </c>
      <c r="AJ373">
        <v>8.83</v>
      </c>
      <c r="AK373">
        <v>-3.59</v>
      </c>
    </row>
    <row r="374" spans="1:37" hidden="1">
      <c r="A374" t="s">
        <v>3677</v>
      </c>
      <c r="B374" t="s">
        <v>3678</v>
      </c>
      <c r="C374" t="s">
        <v>826</v>
      </c>
      <c r="D374">
        <v>15819.15</v>
      </c>
      <c r="E374">
        <v>210.08</v>
      </c>
      <c r="F374">
        <v>9.86</v>
      </c>
      <c r="G374" t="s">
        <v>10126</v>
      </c>
      <c r="H374" t="s">
        <v>10126</v>
      </c>
      <c r="I374">
        <v>100</v>
      </c>
      <c r="J374">
        <v>216.38</v>
      </c>
      <c r="K374">
        <v>21638.240000000002</v>
      </c>
      <c r="L374">
        <v>281.3</v>
      </c>
      <c r="M374">
        <v>205.56</v>
      </c>
      <c r="N374">
        <v>1081.9100000000001</v>
      </c>
      <c r="O374">
        <v>6491.47</v>
      </c>
      <c r="P374">
        <v>23802.06</v>
      </c>
      <c r="Q374">
        <v>25965.89</v>
      </c>
      <c r="R374">
        <v>28129.71</v>
      </c>
      <c r="S374">
        <v>-20989.09</v>
      </c>
      <c r="T374">
        <v>-20556.330000000002</v>
      </c>
      <c r="U374">
        <v>208.66</v>
      </c>
      <c r="V374">
        <v>197.75</v>
      </c>
      <c r="W374">
        <v>209.9</v>
      </c>
      <c r="X374">
        <v>197.09</v>
      </c>
      <c r="Y374">
        <v>0.74</v>
      </c>
      <c r="Z374">
        <v>2.85</v>
      </c>
      <c r="AA374">
        <v>87.73</v>
      </c>
      <c r="AB374">
        <v>82.4</v>
      </c>
      <c r="AC374">
        <v>195.31</v>
      </c>
      <c r="AD374">
        <v>3110003.61</v>
      </c>
      <c r="AE374">
        <v>58</v>
      </c>
      <c r="AF374">
        <v>7.06</v>
      </c>
      <c r="AG374">
        <v>91</v>
      </c>
      <c r="AH374">
        <v>94</v>
      </c>
      <c r="AI374">
        <v>99</v>
      </c>
      <c r="AJ374">
        <v>6.26</v>
      </c>
      <c r="AK374">
        <v>-4.24</v>
      </c>
    </row>
    <row r="375" spans="1:37" hidden="1">
      <c r="A375" t="s">
        <v>6148</v>
      </c>
      <c r="B375" t="s">
        <v>6149</v>
      </c>
      <c r="C375" t="s">
        <v>354</v>
      </c>
      <c r="D375">
        <v>15668.48</v>
      </c>
      <c r="E375">
        <v>61.18</v>
      </c>
      <c r="F375">
        <v>151.15</v>
      </c>
      <c r="G375" t="s">
        <v>10126</v>
      </c>
      <c r="H375" t="s">
        <v>10126</v>
      </c>
      <c r="I375">
        <v>100</v>
      </c>
      <c r="J375">
        <v>63.02</v>
      </c>
      <c r="K375">
        <v>6301.54</v>
      </c>
      <c r="L375">
        <v>81.92</v>
      </c>
      <c r="M375">
        <v>59.86</v>
      </c>
      <c r="N375">
        <v>315.08</v>
      </c>
      <c r="O375">
        <v>1890.46</v>
      </c>
      <c r="P375">
        <v>6931.69</v>
      </c>
      <c r="Q375">
        <v>7561.85</v>
      </c>
      <c r="R375">
        <v>8192</v>
      </c>
      <c r="S375">
        <v>-6112.49</v>
      </c>
      <c r="T375">
        <v>-5986.46</v>
      </c>
      <c r="U375">
        <v>62.12</v>
      </c>
      <c r="V375">
        <v>55.64</v>
      </c>
      <c r="W375">
        <v>62.93</v>
      </c>
      <c r="X375">
        <v>54.18</v>
      </c>
      <c r="Y375">
        <v>11.31</v>
      </c>
      <c r="Z375">
        <v>1.49</v>
      </c>
      <c r="AA375">
        <v>70.709999999999994</v>
      </c>
      <c r="AB375">
        <v>65.63</v>
      </c>
      <c r="AC375">
        <v>55.09</v>
      </c>
      <c r="AD375">
        <v>31796180.960000001</v>
      </c>
      <c r="AE375">
        <v>8</v>
      </c>
      <c r="AF375">
        <v>4.24</v>
      </c>
      <c r="AG375">
        <v>63</v>
      </c>
      <c r="AI375">
        <v>47</v>
      </c>
      <c r="AJ375">
        <v>39.200000000000003</v>
      </c>
      <c r="AK375">
        <v>-7.27</v>
      </c>
    </row>
    <row r="376" spans="1:37" hidden="1">
      <c r="A376" t="s">
        <v>905</v>
      </c>
      <c r="B376" t="s">
        <v>906</v>
      </c>
      <c r="C376" t="s">
        <v>33</v>
      </c>
      <c r="D376">
        <v>15601.26</v>
      </c>
      <c r="E376">
        <v>1757.15</v>
      </c>
      <c r="F376">
        <v>11.79</v>
      </c>
      <c r="G376" t="s">
        <v>10126</v>
      </c>
      <c r="H376" t="s">
        <v>10126</v>
      </c>
      <c r="I376">
        <v>100</v>
      </c>
      <c r="J376">
        <v>1809.86</v>
      </c>
      <c r="K376">
        <v>180986.45</v>
      </c>
      <c r="L376">
        <v>2352.8200000000002</v>
      </c>
      <c r="M376">
        <v>1719.37</v>
      </c>
      <c r="N376">
        <v>9049.32</v>
      </c>
      <c r="O376">
        <v>54295.94</v>
      </c>
      <c r="P376">
        <v>199085.1</v>
      </c>
      <c r="Q376">
        <v>217183.74</v>
      </c>
      <c r="R376">
        <v>235282.38</v>
      </c>
      <c r="S376">
        <v>-175556.86</v>
      </c>
      <c r="T376">
        <v>-171937.13</v>
      </c>
      <c r="U376">
        <v>1689.73</v>
      </c>
      <c r="V376">
        <v>1520.4</v>
      </c>
      <c r="W376">
        <v>1687</v>
      </c>
      <c r="X376">
        <v>1488.21</v>
      </c>
      <c r="Y376">
        <v>12.21</v>
      </c>
      <c r="Z376">
        <v>7.85</v>
      </c>
      <c r="AA376">
        <v>91.75</v>
      </c>
      <c r="AB376">
        <v>95.3</v>
      </c>
      <c r="AC376">
        <v>1579.65</v>
      </c>
      <c r="AD376">
        <v>115117.39</v>
      </c>
      <c r="AE376">
        <v>29</v>
      </c>
      <c r="AF376">
        <v>5.49</v>
      </c>
      <c r="AG376">
        <v>32</v>
      </c>
      <c r="AI376">
        <v>22</v>
      </c>
      <c r="AJ376">
        <v>32.01</v>
      </c>
      <c r="AK376">
        <v>-2.4300000000000002</v>
      </c>
    </row>
    <row r="377" spans="1:37" hidden="1">
      <c r="A377" t="s">
        <v>1545</v>
      </c>
      <c r="B377" t="s">
        <v>1546</v>
      </c>
      <c r="C377" t="s">
        <v>128</v>
      </c>
      <c r="D377">
        <v>15503</v>
      </c>
      <c r="E377">
        <v>837.27</v>
      </c>
      <c r="G377" t="s">
        <v>10126</v>
      </c>
      <c r="H377" t="s">
        <v>10126</v>
      </c>
      <c r="I377">
        <v>100</v>
      </c>
      <c r="J377">
        <v>862.39</v>
      </c>
      <c r="K377">
        <v>86238.81</v>
      </c>
      <c r="L377">
        <v>1121.0999999999999</v>
      </c>
      <c r="M377">
        <v>819.27</v>
      </c>
      <c r="N377">
        <v>4311.9399999999996</v>
      </c>
      <c r="O377">
        <v>25871.64</v>
      </c>
      <c r="P377">
        <v>94862.69</v>
      </c>
      <c r="Q377">
        <v>103486.57</v>
      </c>
      <c r="R377">
        <v>112110.45</v>
      </c>
      <c r="S377">
        <v>-83651.649999999994</v>
      </c>
      <c r="T377">
        <v>-81926.87</v>
      </c>
      <c r="U377">
        <v>828.47</v>
      </c>
      <c r="V377">
        <v>807.83</v>
      </c>
      <c r="W377">
        <v>826.68</v>
      </c>
      <c r="X377">
        <v>805.19</v>
      </c>
      <c r="Y377">
        <v>0.99</v>
      </c>
      <c r="Z377">
        <v>2.1</v>
      </c>
      <c r="AA377">
        <v>55.4</v>
      </c>
      <c r="AB377">
        <v>56.64</v>
      </c>
      <c r="AC377">
        <v>799.29</v>
      </c>
      <c r="AD377">
        <v>4127.95</v>
      </c>
      <c r="AJ377">
        <v>3.31</v>
      </c>
      <c r="AK377">
        <v>-1.24</v>
      </c>
    </row>
    <row r="378" spans="1:37" hidden="1">
      <c r="A378" t="s">
        <v>2833</v>
      </c>
      <c r="B378" t="s">
        <v>2834</v>
      </c>
      <c r="C378" t="s">
        <v>850</v>
      </c>
      <c r="D378">
        <v>15453.22</v>
      </c>
      <c r="E378">
        <v>338.1</v>
      </c>
      <c r="F378">
        <v>25.25</v>
      </c>
      <c r="G378" t="s">
        <v>10126</v>
      </c>
      <c r="H378" t="s">
        <v>10126</v>
      </c>
      <c r="I378">
        <v>100</v>
      </c>
      <c r="J378">
        <v>348.24</v>
      </c>
      <c r="K378">
        <v>34824.300000000003</v>
      </c>
      <c r="L378">
        <v>452.72</v>
      </c>
      <c r="M378">
        <v>330.83</v>
      </c>
      <c r="N378">
        <v>1741.21</v>
      </c>
      <c r="O378">
        <v>10447.290000000001</v>
      </c>
      <c r="P378">
        <v>38306.730000000003</v>
      </c>
      <c r="Q378">
        <v>41789.160000000003</v>
      </c>
      <c r="R378">
        <v>45271.59</v>
      </c>
      <c r="S378">
        <v>-33779.57</v>
      </c>
      <c r="T378">
        <v>-33083.08</v>
      </c>
      <c r="U378">
        <v>336.11</v>
      </c>
      <c r="V378">
        <v>324.04000000000002</v>
      </c>
      <c r="W378">
        <v>336.59</v>
      </c>
      <c r="X378">
        <v>321.44</v>
      </c>
      <c r="Y378">
        <v>-2.87</v>
      </c>
      <c r="Z378">
        <v>3.17</v>
      </c>
      <c r="AA378">
        <v>83.44</v>
      </c>
      <c r="AB378">
        <v>74.87</v>
      </c>
      <c r="AC378">
        <v>311.72000000000003</v>
      </c>
      <c r="AD378">
        <v>2858019.13</v>
      </c>
      <c r="AE378">
        <v>17</v>
      </c>
      <c r="AF378">
        <v>7.73</v>
      </c>
      <c r="AG378">
        <v>49</v>
      </c>
      <c r="AH378">
        <v>76</v>
      </c>
      <c r="AI378">
        <v>83</v>
      </c>
      <c r="AJ378">
        <v>3.3</v>
      </c>
      <c r="AK378">
        <v>-8.34</v>
      </c>
    </row>
    <row r="379" spans="1:37" hidden="1">
      <c r="A379" t="s">
        <v>3194</v>
      </c>
      <c r="B379" t="s">
        <v>3195</v>
      </c>
      <c r="C379" t="s">
        <v>826</v>
      </c>
      <c r="D379">
        <v>15427.68</v>
      </c>
      <c r="E379">
        <v>263.62</v>
      </c>
      <c r="F379">
        <v>12.25</v>
      </c>
      <c r="G379" t="s">
        <v>10126</v>
      </c>
      <c r="H379" t="s">
        <v>10126</v>
      </c>
      <c r="I379">
        <v>100</v>
      </c>
      <c r="J379">
        <v>271.52999999999997</v>
      </c>
      <c r="K379">
        <v>27152.86</v>
      </c>
      <c r="L379">
        <v>352.99</v>
      </c>
      <c r="M379">
        <v>257.95</v>
      </c>
      <c r="N379">
        <v>1357.64</v>
      </c>
      <c r="O379">
        <v>8145.86</v>
      </c>
      <c r="P379">
        <v>29868.15</v>
      </c>
      <c r="Q379">
        <v>32583.43</v>
      </c>
      <c r="R379">
        <v>35298.720000000001</v>
      </c>
      <c r="S379">
        <v>-26338.27</v>
      </c>
      <c r="T379">
        <v>-25795.22</v>
      </c>
      <c r="U379">
        <v>259.44</v>
      </c>
      <c r="V379">
        <v>253.7</v>
      </c>
      <c r="W379">
        <v>259.10000000000002</v>
      </c>
      <c r="X379">
        <v>253.7</v>
      </c>
      <c r="Y379">
        <v>0.61</v>
      </c>
      <c r="Z379">
        <v>3.12</v>
      </c>
      <c r="AA379">
        <v>90.83</v>
      </c>
      <c r="AB379">
        <v>86.68</v>
      </c>
      <c r="AC379">
        <v>246.72</v>
      </c>
      <c r="AD379">
        <v>6241239.4800000004</v>
      </c>
      <c r="AE379">
        <v>7</v>
      </c>
      <c r="AF379">
        <v>5.89</v>
      </c>
      <c r="AG379">
        <v>45</v>
      </c>
      <c r="AH379">
        <v>99</v>
      </c>
      <c r="AI379">
        <v>97</v>
      </c>
      <c r="AJ379">
        <v>6.82</v>
      </c>
      <c r="AK379">
        <v>-4.92</v>
      </c>
    </row>
    <row r="380" spans="1:37" hidden="1">
      <c r="A380" t="s">
        <v>608</v>
      </c>
      <c r="B380" t="s">
        <v>609</v>
      </c>
      <c r="C380" t="s">
        <v>364</v>
      </c>
      <c r="D380">
        <v>15347.83</v>
      </c>
      <c r="E380">
        <v>2655.1</v>
      </c>
      <c r="F380">
        <v>45.96</v>
      </c>
      <c r="G380" t="s">
        <v>10126</v>
      </c>
      <c r="H380" t="s">
        <v>10126</v>
      </c>
      <c r="I380">
        <v>100</v>
      </c>
      <c r="J380">
        <v>2734.75</v>
      </c>
      <c r="K380">
        <v>273475.3</v>
      </c>
      <c r="L380">
        <v>3555.18</v>
      </c>
      <c r="M380">
        <v>2598.02</v>
      </c>
      <c r="N380">
        <v>13673.77</v>
      </c>
      <c r="O380">
        <v>82042.59</v>
      </c>
      <c r="P380">
        <v>300822.83</v>
      </c>
      <c r="Q380">
        <v>328170.36</v>
      </c>
      <c r="R380">
        <v>355517.89</v>
      </c>
      <c r="S380">
        <v>-265271.03999999998</v>
      </c>
      <c r="T380">
        <v>-259801.53</v>
      </c>
      <c r="U380">
        <v>2585.0100000000002</v>
      </c>
      <c r="V380">
        <v>2588.17</v>
      </c>
      <c r="W380">
        <v>2583.19</v>
      </c>
      <c r="X380">
        <v>2597.1</v>
      </c>
      <c r="Y380">
        <v>-3.92</v>
      </c>
      <c r="Z380">
        <v>3.24</v>
      </c>
      <c r="AA380">
        <v>88.68</v>
      </c>
      <c r="AB380">
        <v>87.24</v>
      </c>
      <c r="AC380">
        <v>2453.1999999999998</v>
      </c>
      <c r="AD380">
        <v>197278</v>
      </c>
      <c r="AE380">
        <v>100</v>
      </c>
      <c r="AF380">
        <v>9.3699999999999992</v>
      </c>
      <c r="AG380">
        <v>8</v>
      </c>
      <c r="AH380">
        <v>28</v>
      </c>
      <c r="AI380">
        <v>4</v>
      </c>
      <c r="AJ380">
        <v>1.85</v>
      </c>
      <c r="AK380">
        <v>-9.08</v>
      </c>
    </row>
    <row r="381" spans="1:37" hidden="1">
      <c r="A381" t="s">
        <v>2418</v>
      </c>
      <c r="B381" t="s">
        <v>2419</v>
      </c>
      <c r="C381" t="s">
        <v>647</v>
      </c>
      <c r="D381">
        <v>15312.6</v>
      </c>
      <c r="E381">
        <v>445</v>
      </c>
      <c r="F381">
        <v>41.45</v>
      </c>
      <c r="G381" t="s">
        <v>10126</v>
      </c>
      <c r="H381" t="s">
        <v>10126</v>
      </c>
      <c r="I381">
        <v>100</v>
      </c>
      <c r="J381">
        <v>458.35</v>
      </c>
      <c r="K381">
        <v>45835</v>
      </c>
      <c r="L381">
        <v>595.86</v>
      </c>
      <c r="M381">
        <v>435.43</v>
      </c>
      <c r="N381">
        <v>2291.75</v>
      </c>
      <c r="O381">
        <v>13750.5</v>
      </c>
      <c r="P381">
        <v>50418.5</v>
      </c>
      <c r="Q381">
        <v>55002</v>
      </c>
      <c r="R381">
        <v>59585.5</v>
      </c>
      <c r="S381">
        <v>-44459.95</v>
      </c>
      <c r="T381">
        <v>-43543.25</v>
      </c>
      <c r="U381">
        <v>441.37</v>
      </c>
      <c r="V381">
        <v>436.95</v>
      </c>
      <c r="W381">
        <v>445.94</v>
      </c>
      <c r="X381">
        <v>433.35</v>
      </c>
      <c r="Y381">
        <v>-5.13</v>
      </c>
      <c r="Z381">
        <v>1.67</v>
      </c>
      <c r="AA381">
        <v>76.58</v>
      </c>
      <c r="AB381">
        <v>80.33</v>
      </c>
      <c r="AC381">
        <v>410</v>
      </c>
      <c r="AD381">
        <v>975241.74</v>
      </c>
      <c r="AE381">
        <v>84</v>
      </c>
      <c r="AF381">
        <v>10</v>
      </c>
      <c r="AG381">
        <v>98</v>
      </c>
      <c r="AH381">
        <v>22</v>
      </c>
      <c r="AI381">
        <v>37</v>
      </c>
      <c r="AJ381">
        <v>1.9</v>
      </c>
      <c r="AK381">
        <v>-11.26</v>
      </c>
    </row>
    <row r="382" spans="1:37" hidden="1">
      <c r="A382" t="s">
        <v>3808</v>
      </c>
      <c r="B382" t="s">
        <v>3809</v>
      </c>
      <c r="C382" t="s">
        <v>331</v>
      </c>
      <c r="D382">
        <v>15269.68</v>
      </c>
      <c r="E382">
        <v>190.81</v>
      </c>
      <c r="F382">
        <v>6.98</v>
      </c>
      <c r="G382" t="s">
        <v>10126</v>
      </c>
      <c r="H382" t="s">
        <v>10126</v>
      </c>
      <c r="I382">
        <v>100</v>
      </c>
      <c r="J382">
        <v>196.53</v>
      </c>
      <c r="K382">
        <v>19653.43</v>
      </c>
      <c r="L382">
        <v>255.49</v>
      </c>
      <c r="M382">
        <v>186.71</v>
      </c>
      <c r="N382">
        <v>982.67</v>
      </c>
      <c r="O382">
        <v>5896.03</v>
      </c>
      <c r="P382">
        <v>21618.77</v>
      </c>
      <c r="Q382">
        <v>23584.12</v>
      </c>
      <c r="R382">
        <v>25549.46</v>
      </c>
      <c r="S382">
        <v>-19063.830000000002</v>
      </c>
      <c r="T382">
        <v>-18670.759999999998</v>
      </c>
      <c r="U382">
        <v>186.34</v>
      </c>
      <c r="V382">
        <v>181.57</v>
      </c>
      <c r="W382">
        <v>186.05</v>
      </c>
      <c r="X382">
        <v>183.87</v>
      </c>
      <c r="Y382">
        <v>-2.11</v>
      </c>
      <c r="Z382">
        <v>4.3600000000000003</v>
      </c>
      <c r="AA382">
        <v>91.53</v>
      </c>
      <c r="AB382">
        <v>88.77</v>
      </c>
      <c r="AC382">
        <v>177.53</v>
      </c>
      <c r="AD382">
        <v>9036976.8300000001</v>
      </c>
      <c r="AE382">
        <v>11</v>
      </c>
      <c r="AF382">
        <v>7.98</v>
      </c>
      <c r="AG382">
        <v>41</v>
      </c>
      <c r="AH382">
        <v>99</v>
      </c>
      <c r="AI382">
        <v>100</v>
      </c>
      <c r="AJ382">
        <v>9.16</v>
      </c>
      <c r="AK382">
        <v>-11.26</v>
      </c>
    </row>
    <row r="383" spans="1:37" hidden="1">
      <c r="A383" t="s">
        <v>1320</v>
      </c>
      <c r="B383" t="s">
        <v>1321</v>
      </c>
      <c r="C383" t="s">
        <v>11</v>
      </c>
      <c r="D383">
        <v>15224.1</v>
      </c>
      <c r="E383">
        <v>1017.85</v>
      </c>
      <c r="F383">
        <v>34.049999999999997</v>
      </c>
      <c r="G383" t="s">
        <v>10126</v>
      </c>
      <c r="H383" t="s">
        <v>10126</v>
      </c>
      <c r="I383">
        <v>100</v>
      </c>
      <c r="J383">
        <v>1048.3900000000001</v>
      </c>
      <c r="K383">
        <v>104838.55</v>
      </c>
      <c r="L383">
        <v>1362.9</v>
      </c>
      <c r="M383">
        <v>995.97</v>
      </c>
      <c r="N383">
        <v>5241.93</v>
      </c>
      <c r="O383">
        <v>31451.57</v>
      </c>
      <c r="P383">
        <v>115322.41</v>
      </c>
      <c r="Q383">
        <v>125806.26</v>
      </c>
      <c r="R383">
        <v>136290.12</v>
      </c>
      <c r="S383">
        <v>-101693.39</v>
      </c>
      <c r="T383">
        <v>-99596.62</v>
      </c>
      <c r="U383">
        <v>1015.46</v>
      </c>
      <c r="V383">
        <v>981.19</v>
      </c>
      <c r="W383">
        <v>1017.52</v>
      </c>
      <c r="X383">
        <v>974.78</v>
      </c>
      <c r="Y383">
        <v>0.13</v>
      </c>
      <c r="Z383">
        <v>1.76</v>
      </c>
      <c r="AA383">
        <v>67.69</v>
      </c>
      <c r="AB383">
        <v>60.98</v>
      </c>
      <c r="AC383">
        <v>920.62</v>
      </c>
      <c r="AD383">
        <v>91481.96</v>
      </c>
      <c r="AE383">
        <v>27</v>
      </c>
      <c r="AF383">
        <v>4.3899999999999997</v>
      </c>
      <c r="AG383">
        <v>26</v>
      </c>
      <c r="AH383">
        <v>94</v>
      </c>
      <c r="AI383">
        <v>84</v>
      </c>
      <c r="AJ383">
        <v>3.59</v>
      </c>
      <c r="AK383">
        <v>-3.1</v>
      </c>
    </row>
    <row r="384" spans="1:37" hidden="1">
      <c r="A384" t="s">
        <v>919</v>
      </c>
      <c r="B384" t="s">
        <v>920</v>
      </c>
      <c r="C384" t="s">
        <v>235</v>
      </c>
      <c r="D384">
        <v>15186.61</v>
      </c>
      <c r="E384">
        <v>1559.65</v>
      </c>
      <c r="F384">
        <v>49.29</v>
      </c>
      <c r="G384" t="s">
        <v>10126</v>
      </c>
      <c r="H384" t="s">
        <v>10126</v>
      </c>
      <c r="I384">
        <v>100</v>
      </c>
      <c r="J384">
        <v>1606.44</v>
      </c>
      <c r="K384">
        <v>160643.95000000001</v>
      </c>
      <c r="L384">
        <v>2088.37</v>
      </c>
      <c r="M384">
        <v>1526.12</v>
      </c>
      <c r="N384">
        <v>8032.2</v>
      </c>
      <c r="O384">
        <v>48193.19</v>
      </c>
      <c r="P384">
        <v>176708.35</v>
      </c>
      <c r="Q384">
        <v>192772.74</v>
      </c>
      <c r="R384">
        <v>208837.14</v>
      </c>
      <c r="S384">
        <v>-155824.63</v>
      </c>
      <c r="T384">
        <v>-152611.75</v>
      </c>
      <c r="U384">
        <v>1522.61</v>
      </c>
      <c r="V384">
        <v>1497.05</v>
      </c>
      <c r="W384">
        <v>1504.71</v>
      </c>
      <c r="X384">
        <v>1520.36</v>
      </c>
      <c r="Y384">
        <v>-5.3</v>
      </c>
      <c r="Z384">
        <v>3.9</v>
      </c>
      <c r="AA384">
        <v>90.99</v>
      </c>
      <c r="AB384">
        <v>86.68</v>
      </c>
      <c r="AC384">
        <v>1438.63</v>
      </c>
      <c r="AD384">
        <v>365980.04</v>
      </c>
      <c r="AE384">
        <v>75</v>
      </c>
      <c r="AH384">
        <v>32</v>
      </c>
      <c r="AI384">
        <v>31</v>
      </c>
      <c r="AJ384">
        <v>5.39</v>
      </c>
      <c r="AK384">
        <v>-14.01</v>
      </c>
    </row>
    <row r="385" spans="1:37" hidden="1">
      <c r="A385" t="s">
        <v>2033</v>
      </c>
      <c r="B385" t="s">
        <v>2034</v>
      </c>
      <c r="C385" t="s">
        <v>304</v>
      </c>
      <c r="D385">
        <v>15162.47</v>
      </c>
      <c r="E385">
        <v>658.5</v>
      </c>
      <c r="F385">
        <v>19.43</v>
      </c>
      <c r="G385" t="s">
        <v>10126</v>
      </c>
      <c r="H385" t="s">
        <v>10126</v>
      </c>
      <c r="I385">
        <v>100</v>
      </c>
      <c r="J385">
        <v>678.26</v>
      </c>
      <c r="K385">
        <v>67825.5</v>
      </c>
      <c r="L385">
        <v>881.73</v>
      </c>
      <c r="M385">
        <v>644.34</v>
      </c>
      <c r="N385">
        <v>3391.28</v>
      </c>
      <c r="O385">
        <v>20347.650000000001</v>
      </c>
      <c r="P385">
        <v>74608.05</v>
      </c>
      <c r="Q385">
        <v>81390.600000000006</v>
      </c>
      <c r="R385">
        <v>88173.15</v>
      </c>
      <c r="S385">
        <v>-65790.740000000005</v>
      </c>
      <c r="T385">
        <v>-64434.22</v>
      </c>
      <c r="U385">
        <v>638.99</v>
      </c>
      <c r="V385">
        <v>564.37</v>
      </c>
      <c r="W385">
        <v>641.17999999999995</v>
      </c>
      <c r="X385">
        <v>553.85</v>
      </c>
      <c r="Y385">
        <v>-1.93</v>
      </c>
      <c r="Z385">
        <v>8.64</v>
      </c>
      <c r="AA385">
        <v>77.08</v>
      </c>
      <c r="AB385">
        <v>76.48</v>
      </c>
      <c r="AC385">
        <v>598.80999999999995</v>
      </c>
      <c r="AD385">
        <v>685086.57</v>
      </c>
      <c r="AE385">
        <v>67</v>
      </c>
      <c r="AG385">
        <v>70</v>
      </c>
      <c r="AH385">
        <v>72</v>
      </c>
      <c r="AI385">
        <v>91</v>
      </c>
      <c r="AJ385">
        <v>1.54</v>
      </c>
      <c r="AK385">
        <v>-5.17</v>
      </c>
    </row>
    <row r="386" spans="1:37" hidden="1">
      <c r="A386" t="s">
        <v>3272</v>
      </c>
      <c r="B386" t="s">
        <v>3273</v>
      </c>
      <c r="C386" t="s">
        <v>33</v>
      </c>
      <c r="D386">
        <v>15124.56</v>
      </c>
      <c r="E386">
        <v>256.85000000000002</v>
      </c>
      <c r="F386">
        <v>33.97</v>
      </c>
      <c r="G386" t="s">
        <v>10126</v>
      </c>
      <c r="H386" t="s">
        <v>10126</v>
      </c>
      <c r="I386">
        <v>100</v>
      </c>
      <c r="J386">
        <v>264.56</v>
      </c>
      <c r="K386">
        <v>26455.55</v>
      </c>
      <c r="L386">
        <v>343.92</v>
      </c>
      <c r="M386">
        <v>251.33</v>
      </c>
      <c r="N386">
        <v>1322.78</v>
      </c>
      <c r="O386">
        <v>7936.67</v>
      </c>
      <c r="P386">
        <v>29101.11</v>
      </c>
      <c r="Q386">
        <v>31746.66</v>
      </c>
      <c r="R386">
        <v>34392.22</v>
      </c>
      <c r="S386">
        <v>-25661.88</v>
      </c>
      <c r="T386">
        <v>-25132.77</v>
      </c>
      <c r="U386">
        <v>255.76</v>
      </c>
      <c r="V386">
        <v>242.17</v>
      </c>
      <c r="W386">
        <v>253.45</v>
      </c>
      <c r="X386">
        <v>240.77</v>
      </c>
      <c r="Y386">
        <v>9.2799999999999994</v>
      </c>
      <c r="Z386">
        <v>1.98</v>
      </c>
      <c r="AA386">
        <v>82.01</v>
      </c>
      <c r="AB386">
        <v>78.790000000000006</v>
      </c>
      <c r="AC386">
        <v>289.04000000000002</v>
      </c>
      <c r="AD386">
        <v>12312005.390000001</v>
      </c>
      <c r="AE386">
        <v>21</v>
      </c>
      <c r="AF386">
        <v>7.47</v>
      </c>
      <c r="AG386">
        <v>80</v>
      </c>
      <c r="AH386">
        <v>48</v>
      </c>
      <c r="AI386">
        <v>34</v>
      </c>
      <c r="AJ386">
        <v>29.35</v>
      </c>
      <c r="AK386">
        <v>-5.39</v>
      </c>
    </row>
    <row r="387" spans="1:37" hidden="1">
      <c r="A387" t="s">
        <v>365</v>
      </c>
      <c r="B387" t="s">
        <v>366</v>
      </c>
      <c r="C387" t="s">
        <v>235</v>
      </c>
      <c r="D387">
        <v>15061.88</v>
      </c>
      <c r="E387">
        <v>6357.1</v>
      </c>
      <c r="F387">
        <v>93.26</v>
      </c>
      <c r="G387" t="s">
        <v>10126</v>
      </c>
      <c r="H387" t="s">
        <v>10126</v>
      </c>
      <c r="I387">
        <v>100</v>
      </c>
      <c r="J387">
        <v>6547.81</v>
      </c>
      <c r="K387">
        <v>654781.30000000005</v>
      </c>
      <c r="L387">
        <v>8512.16</v>
      </c>
      <c r="M387">
        <v>6220.42</v>
      </c>
      <c r="N387">
        <v>32739.07</v>
      </c>
      <c r="O387">
        <v>196434.39</v>
      </c>
      <c r="P387">
        <v>720259.43</v>
      </c>
      <c r="Q387">
        <v>785737.56</v>
      </c>
      <c r="R387">
        <v>851215.69</v>
      </c>
      <c r="S387">
        <v>-635137.86</v>
      </c>
      <c r="T387">
        <v>-622042.24</v>
      </c>
      <c r="U387">
        <v>6329.93</v>
      </c>
      <c r="V387">
        <v>5899.4</v>
      </c>
      <c r="W387">
        <v>6355.2</v>
      </c>
      <c r="X387">
        <v>5750.23</v>
      </c>
      <c r="Y387">
        <v>9.3800000000000008</v>
      </c>
      <c r="Z387">
        <v>2.77</v>
      </c>
      <c r="AA387">
        <v>78.22</v>
      </c>
      <c r="AB387">
        <v>76.84</v>
      </c>
      <c r="AC387">
        <v>5890.42</v>
      </c>
      <c r="AD387">
        <v>23506.65</v>
      </c>
      <c r="AE387">
        <v>98</v>
      </c>
      <c r="AF387">
        <v>5.0999999999999996</v>
      </c>
      <c r="AG387">
        <v>61</v>
      </c>
      <c r="AH387">
        <v>3</v>
      </c>
      <c r="AI387">
        <v>50</v>
      </c>
      <c r="AJ387">
        <v>19.12</v>
      </c>
      <c r="AK387">
        <v>1.1200000000000001</v>
      </c>
    </row>
    <row r="388" spans="1:37" hidden="1">
      <c r="A388" t="s">
        <v>9817</v>
      </c>
      <c r="B388" t="s">
        <v>9818</v>
      </c>
      <c r="C388" t="s">
        <v>1748</v>
      </c>
      <c r="D388">
        <v>15061.67</v>
      </c>
      <c r="E388">
        <v>1588.1</v>
      </c>
      <c r="G388" t="s">
        <v>10126</v>
      </c>
      <c r="H388" t="s">
        <v>10126</v>
      </c>
      <c r="I388">
        <v>100</v>
      </c>
      <c r="J388">
        <v>1635.74</v>
      </c>
      <c r="K388">
        <v>163574.29999999999</v>
      </c>
      <c r="L388">
        <v>2126.4699999999998</v>
      </c>
      <c r="M388">
        <v>1553.96</v>
      </c>
      <c r="N388">
        <v>8178.72</v>
      </c>
      <c r="O388">
        <v>49072.29</v>
      </c>
      <c r="P388">
        <v>179931.73</v>
      </c>
      <c r="Q388">
        <v>196289.16</v>
      </c>
      <c r="R388">
        <v>212646.59</v>
      </c>
      <c r="S388">
        <v>-158667.07</v>
      </c>
      <c r="T388">
        <v>-155395.57999999999</v>
      </c>
      <c r="U388">
        <v>1558.89</v>
      </c>
      <c r="W388">
        <v>1569.32</v>
      </c>
      <c r="Z388">
        <v>5.41</v>
      </c>
      <c r="AA388">
        <v>89.85</v>
      </c>
      <c r="AB388">
        <v>89.34</v>
      </c>
      <c r="AC388">
        <v>1426.74</v>
      </c>
      <c r="AD388">
        <v>191410.39</v>
      </c>
    </row>
    <row r="389" spans="1:37" hidden="1">
      <c r="A389" t="s">
        <v>5488</v>
      </c>
      <c r="B389" t="s">
        <v>5489</v>
      </c>
      <c r="C389" t="s">
        <v>779</v>
      </c>
      <c r="D389">
        <v>15023.62</v>
      </c>
      <c r="E389">
        <v>79.959999999999994</v>
      </c>
      <c r="F389">
        <v>-12.23</v>
      </c>
      <c r="G389" t="s">
        <v>10126</v>
      </c>
      <c r="H389" t="s">
        <v>10126</v>
      </c>
      <c r="I389">
        <v>100</v>
      </c>
      <c r="J389">
        <v>82.36</v>
      </c>
      <c r="K389">
        <v>8235.8799999999992</v>
      </c>
      <c r="L389">
        <v>107.07</v>
      </c>
      <c r="M389">
        <v>78.239999999999995</v>
      </c>
      <c r="N389">
        <v>411.79</v>
      </c>
      <c r="O389">
        <v>2470.7600000000002</v>
      </c>
      <c r="P389">
        <v>9059.4699999999993</v>
      </c>
      <c r="Q389">
        <v>9883.06</v>
      </c>
      <c r="R389">
        <v>10706.64</v>
      </c>
      <c r="S389">
        <v>-7988.8</v>
      </c>
      <c r="T389">
        <v>-7824.09</v>
      </c>
      <c r="U389">
        <v>77.760000000000005</v>
      </c>
      <c r="V389">
        <v>78.13</v>
      </c>
      <c r="W389">
        <v>77.569999999999993</v>
      </c>
      <c r="X389">
        <v>77.760000000000005</v>
      </c>
      <c r="Y389">
        <v>-1.88</v>
      </c>
      <c r="Z389">
        <v>3.78</v>
      </c>
      <c r="AA389">
        <v>78.05</v>
      </c>
      <c r="AB389">
        <v>85.44</v>
      </c>
      <c r="AC389">
        <v>70.680000000000007</v>
      </c>
      <c r="AD389">
        <v>4105804.82</v>
      </c>
      <c r="AE389">
        <v>90</v>
      </c>
      <c r="AF389">
        <v>3</v>
      </c>
      <c r="AG389">
        <v>27</v>
      </c>
      <c r="AI389">
        <v>22</v>
      </c>
      <c r="AJ389">
        <v>4.5</v>
      </c>
      <c r="AK389">
        <v>-7.53</v>
      </c>
    </row>
    <row r="390" spans="1:37" hidden="1">
      <c r="A390" t="s">
        <v>740</v>
      </c>
      <c r="B390" t="s">
        <v>741</v>
      </c>
      <c r="C390" t="s">
        <v>357</v>
      </c>
      <c r="D390">
        <v>15009.61</v>
      </c>
      <c r="E390">
        <v>2054.15</v>
      </c>
      <c r="F390">
        <v>48.4</v>
      </c>
      <c r="G390" t="s">
        <v>10126</v>
      </c>
      <c r="H390" t="s">
        <v>10126</v>
      </c>
      <c r="I390">
        <v>100</v>
      </c>
      <c r="J390">
        <v>2115.77</v>
      </c>
      <c r="K390">
        <v>211577.45</v>
      </c>
      <c r="L390">
        <v>2750.51</v>
      </c>
      <c r="M390">
        <v>2009.99</v>
      </c>
      <c r="N390">
        <v>10578.87</v>
      </c>
      <c r="O390">
        <v>63473.24</v>
      </c>
      <c r="P390">
        <v>232735.2</v>
      </c>
      <c r="Q390">
        <v>253892.94</v>
      </c>
      <c r="R390">
        <v>275050.68</v>
      </c>
      <c r="S390">
        <v>-205230.13</v>
      </c>
      <c r="T390">
        <v>-200998.58</v>
      </c>
      <c r="U390">
        <v>2007.56</v>
      </c>
      <c r="V390">
        <v>1968.17</v>
      </c>
      <c r="W390">
        <v>1994.84</v>
      </c>
      <c r="X390">
        <v>1955.53</v>
      </c>
      <c r="Y390">
        <v>-4.84</v>
      </c>
      <c r="Z390">
        <v>4.43</v>
      </c>
      <c r="AA390">
        <v>87.11</v>
      </c>
      <c r="AB390">
        <v>82.2</v>
      </c>
      <c r="AC390">
        <v>1895.22</v>
      </c>
      <c r="AD390">
        <v>96041.61</v>
      </c>
      <c r="AE390">
        <v>23</v>
      </c>
      <c r="AF390">
        <v>7.76</v>
      </c>
      <c r="AG390">
        <v>28</v>
      </c>
      <c r="AH390">
        <v>24</v>
      </c>
      <c r="AI390">
        <v>17</v>
      </c>
      <c r="AJ390">
        <v>0.88</v>
      </c>
      <c r="AK390">
        <v>-9.93</v>
      </c>
    </row>
    <row r="391" spans="1:37" hidden="1">
      <c r="A391" t="s">
        <v>4952</v>
      </c>
      <c r="B391" t="s">
        <v>4953</v>
      </c>
      <c r="C391" t="s">
        <v>662</v>
      </c>
      <c r="D391">
        <v>14871.69</v>
      </c>
      <c r="E391">
        <v>121.48</v>
      </c>
      <c r="F391">
        <v>45.09</v>
      </c>
      <c r="G391" t="s">
        <v>10126</v>
      </c>
      <c r="H391" t="s">
        <v>10126</v>
      </c>
      <c r="I391">
        <v>100</v>
      </c>
      <c r="J391">
        <v>125.12</v>
      </c>
      <c r="K391">
        <v>12512.44</v>
      </c>
      <c r="L391">
        <v>162.66</v>
      </c>
      <c r="M391">
        <v>118.87</v>
      </c>
      <c r="N391">
        <v>625.62</v>
      </c>
      <c r="O391">
        <v>3753.73</v>
      </c>
      <c r="P391">
        <v>13763.68</v>
      </c>
      <c r="Q391">
        <v>15014.93</v>
      </c>
      <c r="R391">
        <v>16266.17</v>
      </c>
      <c r="S391">
        <v>-12137.07</v>
      </c>
      <c r="T391">
        <v>-11886.82</v>
      </c>
      <c r="U391">
        <v>115.94</v>
      </c>
      <c r="V391">
        <v>103.47</v>
      </c>
      <c r="W391">
        <v>114.24</v>
      </c>
      <c r="X391">
        <v>100.97</v>
      </c>
      <c r="Y391">
        <v>5.05</v>
      </c>
      <c r="Z391">
        <v>10.96</v>
      </c>
      <c r="AA391">
        <v>87.08</v>
      </c>
      <c r="AB391">
        <v>81.069999999999993</v>
      </c>
      <c r="AC391">
        <v>105.56</v>
      </c>
      <c r="AD391">
        <v>40323353.219999999</v>
      </c>
      <c r="AE391">
        <v>47</v>
      </c>
      <c r="AF391">
        <v>7.91</v>
      </c>
      <c r="AG391">
        <v>60</v>
      </c>
      <c r="AH391">
        <v>35</v>
      </c>
      <c r="AI391">
        <v>63</v>
      </c>
      <c r="AJ391">
        <v>12.32</v>
      </c>
      <c r="AK391">
        <v>-1.34</v>
      </c>
    </row>
    <row r="392" spans="1:37" hidden="1">
      <c r="A392" t="s">
        <v>445</v>
      </c>
      <c r="B392" t="s">
        <v>446</v>
      </c>
      <c r="C392" t="s">
        <v>30</v>
      </c>
      <c r="D392">
        <v>14819.44</v>
      </c>
      <c r="E392">
        <v>4795.55</v>
      </c>
      <c r="F392">
        <v>66.64</v>
      </c>
      <c r="G392" t="s">
        <v>10126</v>
      </c>
      <c r="H392" t="s">
        <v>10126</v>
      </c>
      <c r="I392">
        <v>100</v>
      </c>
      <c r="J392">
        <v>4939.42</v>
      </c>
      <c r="K392">
        <v>493941.65</v>
      </c>
      <c r="L392">
        <v>6421.24</v>
      </c>
      <c r="M392">
        <v>4692.45</v>
      </c>
      <c r="N392">
        <v>24697.08</v>
      </c>
      <c r="O392">
        <v>148182.5</v>
      </c>
      <c r="P392">
        <v>543335.81999999995</v>
      </c>
      <c r="Q392">
        <v>592729.98</v>
      </c>
      <c r="R392">
        <v>642124.14</v>
      </c>
      <c r="S392">
        <v>-479123.4</v>
      </c>
      <c r="T392">
        <v>-469244.57</v>
      </c>
      <c r="U392">
        <v>4630.88</v>
      </c>
      <c r="V392">
        <v>4328.79</v>
      </c>
      <c r="W392">
        <v>4632.99</v>
      </c>
      <c r="X392">
        <v>4316.05</v>
      </c>
      <c r="Y392">
        <v>6.46</v>
      </c>
      <c r="Z392">
        <v>5.39</v>
      </c>
      <c r="AA392">
        <v>87.9</v>
      </c>
      <c r="AB392">
        <v>83.73</v>
      </c>
      <c r="AC392">
        <v>5026.01</v>
      </c>
      <c r="AD392">
        <v>25083.13</v>
      </c>
      <c r="AE392">
        <v>89</v>
      </c>
      <c r="AF392">
        <v>3.02</v>
      </c>
      <c r="AG392">
        <v>59</v>
      </c>
      <c r="AH392">
        <v>21</v>
      </c>
      <c r="AI392">
        <v>52</v>
      </c>
      <c r="AJ392">
        <v>26.54</v>
      </c>
      <c r="AK392">
        <v>-8.1199999999999992</v>
      </c>
    </row>
    <row r="393" spans="1:37" hidden="1">
      <c r="A393" t="s">
        <v>688</v>
      </c>
      <c r="B393" t="s">
        <v>689</v>
      </c>
      <c r="C393" t="s">
        <v>224</v>
      </c>
      <c r="D393">
        <v>14817.34</v>
      </c>
      <c r="E393">
        <v>2527.9</v>
      </c>
      <c r="F393">
        <v>9.0500000000000007</v>
      </c>
      <c r="G393" t="s">
        <v>10126</v>
      </c>
      <c r="H393" t="s">
        <v>10126</v>
      </c>
      <c r="I393">
        <v>100</v>
      </c>
      <c r="J393">
        <v>2603.7399999999998</v>
      </c>
      <c r="K393">
        <v>260373.7</v>
      </c>
      <c r="L393">
        <v>3384.86</v>
      </c>
      <c r="M393">
        <v>2473.5500000000002</v>
      </c>
      <c r="N393">
        <v>13018.69</v>
      </c>
      <c r="O393">
        <v>78112.11</v>
      </c>
      <c r="P393">
        <v>286411.07</v>
      </c>
      <c r="Q393">
        <v>312448.44</v>
      </c>
      <c r="R393">
        <v>338485.81</v>
      </c>
      <c r="S393">
        <v>-252562.49</v>
      </c>
      <c r="T393">
        <v>-247355.02</v>
      </c>
      <c r="U393">
        <v>2448.35</v>
      </c>
      <c r="V393">
        <v>2221.59</v>
      </c>
      <c r="W393">
        <v>2495.7199999999998</v>
      </c>
      <c r="X393">
        <v>2200.13</v>
      </c>
      <c r="Y393">
        <v>2.37</v>
      </c>
      <c r="Z393">
        <v>6.54</v>
      </c>
      <c r="AA393">
        <v>71.06</v>
      </c>
      <c r="AB393">
        <v>79.25</v>
      </c>
      <c r="AC393">
        <v>2271.67</v>
      </c>
      <c r="AD393">
        <v>309895.48</v>
      </c>
      <c r="AE393">
        <v>78</v>
      </c>
      <c r="AF393">
        <v>5.3</v>
      </c>
      <c r="AG393">
        <v>18</v>
      </c>
      <c r="AH393">
        <v>83</v>
      </c>
      <c r="AI393">
        <v>83</v>
      </c>
      <c r="AJ393">
        <v>9.58</v>
      </c>
      <c r="AK393">
        <v>-3.95</v>
      </c>
    </row>
    <row r="394" spans="1:37" hidden="1">
      <c r="A394" t="s">
        <v>1907</v>
      </c>
      <c r="B394" t="s">
        <v>114</v>
      </c>
      <c r="C394" t="s">
        <v>24</v>
      </c>
      <c r="D394">
        <v>14686.28</v>
      </c>
      <c r="E394">
        <v>677.9</v>
      </c>
      <c r="F394">
        <v>44.78</v>
      </c>
      <c r="G394" t="s">
        <v>10126</v>
      </c>
      <c r="H394" t="s">
        <v>10126</v>
      </c>
      <c r="I394">
        <v>100</v>
      </c>
      <c r="J394">
        <v>698.24</v>
      </c>
      <c r="K394">
        <v>69823.7</v>
      </c>
      <c r="L394">
        <v>907.71</v>
      </c>
      <c r="M394">
        <v>663.33</v>
      </c>
      <c r="N394">
        <v>3491.19</v>
      </c>
      <c r="O394">
        <v>20947.11</v>
      </c>
      <c r="P394">
        <v>76806.070000000007</v>
      </c>
      <c r="Q394">
        <v>83788.44</v>
      </c>
      <c r="R394">
        <v>90770.81</v>
      </c>
      <c r="S394">
        <v>-67728.990000000005</v>
      </c>
      <c r="T394">
        <v>-66332.52</v>
      </c>
      <c r="U394">
        <v>644.30999999999995</v>
      </c>
      <c r="V394">
        <v>603.92999999999995</v>
      </c>
      <c r="W394">
        <v>637.24</v>
      </c>
      <c r="X394">
        <v>605.95000000000005</v>
      </c>
      <c r="Y394">
        <v>-0.56000000000000005</v>
      </c>
      <c r="Z394">
        <v>8.49</v>
      </c>
      <c r="AA394">
        <v>89.92</v>
      </c>
      <c r="AB394">
        <v>91.93</v>
      </c>
      <c r="AC394">
        <v>609.99</v>
      </c>
      <c r="AD394">
        <v>215832.65</v>
      </c>
      <c r="AE394">
        <v>54</v>
      </c>
      <c r="AF394">
        <v>4.87</v>
      </c>
      <c r="AG394">
        <v>28</v>
      </c>
      <c r="AH394">
        <v>55</v>
      </c>
      <c r="AI394">
        <v>26</v>
      </c>
      <c r="AJ394">
        <v>3.44</v>
      </c>
      <c r="AK394">
        <v>-4.26</v>
      </c>
    </row>
    <row r="395" spans="1:37" hidden="1">
      <c r="A395" t="s">
        <v>818</v>
      </c>
      <c r="B395" t="s">
        <v>819</v>
      </c>
      <c r="C395" t="s">
        <v>43</v>
      </c>
      <c r="D395">
        <v>14646.08</v>
      </c>
      <c r="E395">
        <v>1771.1</v>
      </c>
      <c r="F395">
        <v>190.63</v>
      </c>
      <c r="G395" t="s">
        <v>10126</v>
      </c>
      <c r="H395" t="s">
        <v>10126</v>
      </c>
      <c r="I395">
        <v>100</v>
      </c>
      <c r="J395">
        <v>1824.23</v>
      </c>
      <c r="K395">
        <v>182423.3</v>
      </c>
      <c r="L395">
        <v>2371.5</v>
      </c>
      <c r="M395">
        <v>1733.02</v>
      </c>
      <c r="N395">
        <v>9121.17</v>
      </c>
      <c r="O395">
        <v>54726.99</v>
      </c>
      <c r="P395">
        <v>200665.63</v>
      </c>
      <c r="Q395">
        <v>218907.96</v>
      </c>
      <c r="R395">
        <v>237150.29</v>
      </c>
      <c r="S395">
        <v>-176950.6</v>
      </c>
      <c r="T395">
        <v>-173302.13</v>
      </c>
      <c r="U395">
        <v>1762.94</v>
      </c>
      <c r="V395">
        <v>1752.43</v>
      </c>
      <c r="W395">
        <v>1767.79</v>
      </c>
      <c r="X395">
        <v>1740.87</v>
      </c>
      <c r="Y395">
        <v>5.0199999999999996</v>
      </c>
      <c r="Z395">
        <v>1.03</v>
      </c>
      <c r="AA395">
        <v>74.569999999999993</v>
      </c>
      <c r="AB395">
        <v>74.849999999999994</v>
      </c>
      <c r="AC395">
        <v>1901.4</v>
      </c>
      <c r="AD395">
        <v>922392.57</v>
      </c>
      <c r="AE395">
        <v>61</v>
      </c>
      <c r="AF395">
        <v>3.81</v>
      </c>
      <c r="AG395">
        <v>59</v>
      </c>
      <c r="AH395">
        <v>-1</v>
      </c>
      <c r="AI395">
        <v>45</v>
      </c>
      <c r="AJ395">
        <v>12.75</v>
      </c>
      <c r="AK395">
        <v>-1.71</v>
      </c>
    </row>
    <row r="396" spans="1:37" hidden="1">
      <c r="A396" t="s">
        <v>9819</v>
      </c>
      <c r="B396" t="s">
        <v>9820</v>
      </c>
      <c r="C396" t="s">
        <v>331</v>
      </c>
      <c r="D396">
        <v>14582.67</v>
      </c>
      <c r="E396">
        <v>396.2</v>
      </c>
      <c r="G396" t="s">
        <v>10126</v>
      </c>
      <c r="H396" t="s">
        <v>10126</v>
      </c>
      <c r="I396">
        <v>100</v>
      </c>
      <c r="J396">
        <v>408.09</v>
      </c>
      <c r="K396">
        <v>40808.6</v>
      </c>
      <c r="L396">
        <v>530.51</v>
      </c>
      <c r="M396">
        <v>387.68</v>
      </c>
      <c r="N396">
        <v>2040.43</v>
      </c>
      <c r="O396">
        <v>12242.58</v>
      </c>
      <c r="P396">
        <v>44889.46</v>
      </c>
      <c r="Q396">
        <v>48970.32</v>
      </c>
      <c r="R396">
        <v>53051.18</v>
      </c>
      <c r="S396">
        <v>-39584.339999999997</v>
      </c>
      <c r="T396">
        <v>-38768.17</v>
      </c>
      <c r="U396">
        <v>391.22</v>
      </c>
      <c r="W396">
        <v>394.83</v>
      </c>
      <c r="Z396">
        <v>6.23</v>
      </c>
      <c r="AA396">
        <v>71.290000000000006</v>
      </c>
      <c r="AB396">
        <v>69.14</v>
      </c>
      <c r="AC396">
        <v>346.85</v>
      </c>
      <c r="AD396">
        <v>2167888.09</v>
      </c>
    </row>
    <row r="397" spans="1:37" hidden="1">
      <c r="A397" t="s">
        <v>1011</v>
      </c>
      <c r="B397" t="s">
        <v>1012</v>
      </c>
      <c r="C397" t="s">
        <v>383</v>
      </c>
      <c r="D397">
        <v>14577.24</v>
      </c>
      <c r="E397">
        <v>1452.6</v>
      </c>
      <c r="F397">
        <v>59.74</v>
      </c>
      <c r="G397" t="s">
        <v>10126</v>
      </c>
      <c r="H397" t="s">
        <v>10126</v>
      </c>
      <c r="I397">
        <v>100</v>
      </c>
      <c r="J397">
        <v>1496.18</v>
      </c>
      <c r="K397">
        <v>149617.79999999999</v>
      </c>
      <c r="L397">
        <v>1945.03</v>
      </c>
      <c r="M397">
        <v>1421.37</v>
      </c>
      <c r="N397">
        <v>7480.89</v>
      </c>
      <c r="O397">
        <v>44885.34</v>
      </c>
      <c r="P397">
        <v>164579.57999999999</v>
      </c>
      <c r="Q397">
        <v>179541.36</v>
      </c>
      <c r="R397">
        <v>194503.14</v>
      </c>
      <c r="S397">
        <v>-145129.26999999999</v>
      </c>
      <c r="T397">
        <v>-142136.91</v>
      </c>
      <c r="U397">
        <v>1386.78</v>
      </c>
      <c r="V397">
        <v>1349.77</v>
      </c>
      <c r="W397">
        <v>1376.61</v>
      </c>
      <c r="X397">
        <v>1333.63</v>
      </c>
      <c r="Y397">
        <v>3.56</v>
      </c>
      <c r="Z397">
        <v>6.59</v>
      </c>
      <c r="AA397">
        <v>89.13</v>
      </c>
      <c r="AB397">
        <v>86.61</v>
      </c>
      <c r="AC397">
        <v>1340.7</v>
      </c>
      <c r="AD397">
        <v>166454.82999999999</v>
      </c>
      <c r="AE397">
        <v>62</v>
      </c>
      <c r="AF397">
        <v>9.51</v>
      </c>
      <c r="AG397">
        <v>19</v>
      </c>
      <c r="AH397">
        <v>32</v>
      </c>
      <c r="AI397">
        <v>36</v>
      </c>
      <c r="AJ397">
        <v>9.36</v>
      </c>
      <c r="AK397">
        <v>-1.65</v>
      </c>
    </row>
    <row r="398" spans="1:37" hidden="1">
      <c r="A398" t="s">
        <v>4138</v>
      </c>
      <c r="B398" t="s">
        <v>4139</v>
      </c>
      <c r="C398" t="s">
        <v>1743</v>
      </c>
      <c r="D398">
        <v>14566.28</v>
      </c>
      <c r="E398">
        <v>155.59</v>
      </c>
      <c r="F398">
        <v>102.99</v>
      </c>
      <c r="G398" t="s">
        <v>10126</v>
      </c>
      <c r="H398" t="s">
        <v>10126</v>
      </c>
      <c r="I398">
        <v>100</v>
      </c>
      <c r="J398">
        <v>160.26</v>
      </c>
      <c r="K398">
        <v>16025.77</v>
      </c>
      <c r="L398">
        <v>208.34</v>
      </c>
      <c r="M398">
        <v>152.24</v>
      </c>
      <c r="N398">
        <v>801.29</v>
      </c>
      <c r="O398">
        <v>4807.7299999999996</v>
      </c>
      <c r="P398">
        <v>17628.349999999999</v>
      </c>
      <c r="Q398">
        <v>19230.919999999998</v>
      </c>
      <c r="R398">
        <v>20833.5</v>
      </c>
      <c r="S398">
        <v>-15545</v>
      </c>
      <c r="T398">
        <v>-15224.48</v>
      </c>
      <c r="U398">
        <v>157.62</v>
      </c>
      <c r="V398">
        <v>152.47</v>
      </c>
      <c r="W398">
        <v>158.84</v>
      </c>
      <c r="X398">
        <v>146.47</v>
      </c>
      <c r="Y398">
        <v>8.43</v>
      </c>
      <c r="Z398">
        <v>1.1000000000000001</v>
      </c>
      <c r="AA398">
        <v>72.8</v>
      </c>
      <c r="AB398">
        <v>69.650000000000006</v>
      </c>
      <c r="AC398">
        <v>142.56</v>
      </c>
      <c r="AD398">
        <v>20617396.52</v>
      </c>
      <c r="AE398">
        <v>23</v>
      </c>
      <c r="AF398">
        <v>4.2300000000000004</v>
      </c>
      <c r="AG398">
        <v>0</v>
      </c>
      <c r="AH398">
        <v>79</v>
      </c>
      <c r="AI398">
        <v>31</v>
      </c>
      <c r="AJ398">
        <v>21.56</v>
      </c>
      <c r="AK398">
        <v>-2.14</v>
      </c>
    </row>
    <row r="399" spans="1:37" hidden="1">
      <c r="A399" t="s">
        <v>1360</v>
      </c>
      <c r="B399" t="s">
        <v>1361</v>
      </c>
      <c r="C399" t="s">
        <v>570</v>
      </c>
      <c r="D399">
        <v>14506.95</v>
      </c>
      <c r="E399">
        <v>968.85</v>
      </c>
      <c r="F399">
        <v>5.28</v>
      </c>
      <c r="G399" t="s">
        <v>10126</v>
      </c>
      <c r="H399" t="s">
        <v>10126</v>
      </c>
      <c r="I399">
        <v>100</v>
      </c>
      <c r="J399">
        <v>997.92</v>
      </c>
      <c r="K399">
        <v>99791.55</v>
      </c>
      <c r="L399">
        <v>1297.29</v>
      </c>
      <c r="M399">
        <v>948.02</v>
      </c>
      <c r="N399">
        <v>4989.58</v>
      </c>
      <c r="O399">
        <v>29937.46</v>
      </c>
      <c r="P399">
        <v>109770.71</v>
      </c>
      <c r="Q399">
        <v>119749.86</v>
      </c>
      <c r="R399">
        <v>129729.02</v>
      </c>
      <c r="S399">
        <v>-96797.8</v>
      </c>
      <c r="T399">
        <v>-94801.97</v>
      </c>
      <c r="U399">
        <v>967.42</v>
      </c>
      <c r="V399">
        <v>938.1</v>
      </c>
      <c r="W399">
        <v>972.57</v>
      </c>
      <c r="X399">
        <v>944.7</v>
      </c>
      <c r="Y399">
        <v>4.3099999999999996</v>
      </c>
      <c r="Z399">
        <v>1.41</v>
      </c>
      <c r="AA399">
        <v>80.010000000000005</v>
      </c>
      <c r="AB399">
        <v>79.09</v>
      </c>
      <c r="AC399">
        <v>914.81</v>
      </c>
      <c r="AD399">
        <v>823714.52</v>
      </c>
      <c r="AE399">
        <v>94</v>
      </c>
      <c r="AF399">
        <v>2.65</v>
      </c>
      <c r="AG399">
        <v>72</v>
      </c>
      <c r="AH399">
        <v>94</v>
      </c>
      <c r="AI399">
        <v>98</v>
      </c>
      <c r="AJ399">
        <v>20.7</v>
      </c>
      <c r="AK399">
        <v>-8.16</v>
      </c>
    </row>
    <row r="400" spans="1:37" hidden="1">
      <c r="A400" t="s">
        <v>1772</v>
      </c>
      <c r="B400" t="s">
        <v>1773</v>
      </c>
      <c r="C400" t="s">
        <v>1774</v>
      </c>
      <c r="D400">
        <v>14504.56</v>
      </c>
      <c r="E400">
        <v>706.1</v>
      </c>
      <c r="F400">
        <v>44.44</v>
      </c>
      <c r="G400" t="s">
        <v>10126</v>
      </c>
      <c r="H400" t="s">
        <v>10126</v>
      </c>
      <c r="I400">
        <v>100</v>
      </c>
      <c r="J400">
        <v>727.28</v>
      </c>
      <c r="K400">
        <v>72728.3</v>
      </c>
      <c r="L400">
        <v>945.47</v>
      </c>
      <c r="M400">
        <v>690.92</v>
      </c>
      <c r="N400">
        <v>3636.41</v>
      </c>
      <c r="O400">
        <v>21818.49</v>
      </c>
      <c r="P400">
        <v>80001.13</v>
      </c>
      <c r="Q400">
        <v>87273.96</v>
      </c>
      <c r="R400">
        <v>94546.79</v>
      </c>
      <c r="S400">
        <v>-70546.45</v>
      </c>
      <c r="T400">
        <v>-69091.88</v>
      </c>
      <c r="U400">
        <v>700.5</v>
      </c>
      <c r="V400">
        <v>675.2</v>
      </c>
      <c r="W400">
        <v>700.76</v>
      </c>
      <c r="X400">
        <v>662.1</v>
      </c>
      <c r="Y400">
        <v>-0.72</v>
      </c>
      <c r="Z400">
        <v>2.89</v>
      </c>
      <c r="AA400">
        <v>80.16</v>
      </c>
      <c r="AB400">
        <v>71.17</v>
      </c>
      <c r="AC400">
        <v>666.96</v>
      </c>
      <c r="AD400">
        <v>170305.39</v>
      </c>
      <c r="AE400">
        <v>32</v>
      </c>
      <c r="AF400">
        <v>9.5</v>
      </c>
      <c r="AG400">
        <v>44</v>
      </c>
      <c r="AH400">
        <v>39</v>
      </c>
      <c r="AI400">
        <v>32</v>
      </c>
      <c r="AJ400">
        <v>3.29</v>
      </c>
      <c r="AK400">
        <v>-4.43</v>
      </c>
    </row>
    <row r="401" spans="1:37" hidden="1">
      <c r="A401" t="s">
        <v>1236</v>
      </c>
      <c r="B401" t="s">
        <v>1237</v>
      </c>
      <c r="C401" t="s">
        <v>1069</v>
      </c>
      <c r="D401">
        <v>14458.03</v>
      </c>
      <c r="E401">
        <v>1167.5999999999999</v>
      </c>
      <c r="F401">
        <v>5.53</v>
      </c>
      <c r="G401" t="s">
        <v>10126</v>
      </c>
      <c r="H401" t="s">
        <v>10126</v>
      </c>
      <c r="I401">
        <v>100</v>
      </c>
      <c r="J401">
        <v>1202.6300000000001</v>
      </c>
      <c r="K401">
        <v>120262.8</v>
      </c>
      <c r="L401">
        <v>1563.42</v>
      </c>
      <c r="M401">
        <v>1142.5</v>
      </c>
      <c r="N401">
        <v>6013.14</v>
      </c>
      <c r="O401">
        <v>36078.839999999997</v>
      </c>
      <c r="P401">
        <v>132289.07999999999</v>
      </c>
      <c r="Q401">
        <v>144315.35999999999</v>
      </c>
      <c r="R401">
        <v>156341.64000000001</v>
      </c>
      <c r="S401">
        <v>-116654.92</v>
      </c>
      <c r="T401">
        <v>-114249.66</v>
      </c>
      <c r="U401">
        <v>1166.92</v>
      </c>
      <c r="V401">
        <v>1075.52</v>
      </c>
      <c r="W401">
        <v>1184.8599999999999</v>
      </c>
      <c r="X401">
        <v>1059.7</v>
      </c>
      <c r="Y401">
        <v>-1.99</v>
      </c>
      <c r="Z401">
        <v>3.5</v>
      </c>
      <c r="AA401">
        <v>77.19</v>
      </c>
      <c r="AB401">
        <v>73.5</v>
      </c>
      <c r="AC401">
        <v>1070.58</v>
      </c>
      <c r="AD401">
        <v>1423869.65</v>
      </c>
      <c r="AE401">
        <v>89</v>
      </c>
      <c r="AF401">
        <v>5.94</v>
      </c>
      <c r="AG401">
        <v>76</v>
      </c>
      <c r="AH401">
        <v>98</v>
      </c>
      <c r="AI401">
        <v>97</v>
      </c>
      <c r="AJ401">
        <v>5.19</v>
      </c>
      <c r="AK401">
        <v>-8.25</v>
      </c>
    </row>
    <row r="402" spans="1:37" hidden="1">
      <c r="A402" t="s">
        <v>1926</v>
      </c>
      <c r="B402" t="s">
        <v>1927</v>
      </c>
      <c r="C402" t="s">
        <v>391</v>
      </c>
      <c r="D402">
        <v>14378.61</v>
      </c>
      <c r="E402">
        <v>605.1</v>
      </c>
      <c r="F402">
        <v>46.61</v>
      </c>
      <c r="G402" t="s">
        <v>10126</v>
      </c>
      <c r="H402" t="s">
        <v>10126</v>
      </c>
      <c r="I402">
        <v>100</v>
      </c>
      <c r="J402">
        <v>623.25</v>
      </c>
      <c r="K402">
        <v>62325.3</v>
      </c>
      <c r="L402">
        <v>810.23</v>
      </c>
      <c r="M402">
        <v>592.09</v>
      </c>
      <c r="N402">
        <v>3116.26</v>
      </c>
      <c r="O402">
        <v>18697.59</v>
      </c>
      <c r="P402">
        <v>68557.83</v>
      </c>
      <c r="Q402">
        <v>74790.36</v>
      </c>
      <c r="R402">
        <v>81022.89</v>
      </c>
      <c r="S402">
        <v>-60455.54</v>
      </c>
      <c r="T402">
        <v>-59209.04</v>
      </c>
      <c r="U402">
        <v>574.78</v>
      </c>
      <c r="V402">
        <v>597.13</v>
      </c>
      <c r="W402">
        <v>579.46</v>
      </c>
      <c r="X402">
        <v>594.22</v>
      </c>
      <c r="Y402">
        <v>-10.11</v>
      </c>
      <c r="Z402">
        <v>6.81</v>
      </c>
      <c r="AA402">
        <v>85.55</v>
      </c>
      <c r="AB402">
        <v>81.48</v>
      </c>
      <c r="AC402">
        <v>551.27</v>
      </c>
      <c r="AD402">
        <v>985656.39</v>
      </c>
      <c r="AE402">
        <v>96</v>
      </c>
      <c r="AF402">
        <v>2.76</v>
      </c>
      <c r="AG402">
        <v>36</v>
      </c>
      <c r="AH402">
        <v>79</v>
      </c>
      <c r="AI402">
        <v>39</v>
      </c>
      <c r="AJ402">
        <v>20.420000000000002</v>
      </c>
      <c r="AK402">
        <v>-28.29</v>
      </c>
    </row>
    <row r="403" spans="1:37" hidden="1">
      <c r="A403" t="s">
        <v>2306</v>
      </c>
      <c r="B403" t="s">
        <v>2307</v>
      </c>
      <c r="C403" t="s">
        <v>33</v>
      </c>
      <c r="D403">
        <v>14348.24</v>
      </c>
      <c r="E403">
        <v>469.95</v>
      </c>
      <c r="F403">
        <v>15.78</v>
      </c>
      <c r="G403" t="s">
        <v>10126</v>
      </c>
      <c r="H403" t="s">
        <v>10126</v>
      </c>
      <c r="I403">
        <v>100</v>
      </c>
      <c r="J403">
        <v>484.05</v>
      </c>
      <c r="K403">
        <v>48404.85</v>
      </c>
      <c r="L403">
        <v>629.26</v>
      </c>
      <c r="M403">
        <v>459.85</v>
      </c>
      <c r="N403">
        <v>2420.2399999999998</v>
      </c>
      <c r="O403">
        <v>14521.46</v>
      </c>
      <c r="P403">
        <v>53245.34</v>
      </c>
      <c r="Q403">
        <v>58085.82</v>
      </c>
      <c r="R403">
        <v>62926.3</v>
      </c>
      <c r="S403">
        <v>-46952.7</v>
      </c>
      <c r="T403">
        <v>-45984.61</v>
      </c>
      <c r="U403">
        <v>479.91</v>
      </c>
      <c r="V403">
        <v>471</v>
      </c>
      <c r="W403">
        <v>484.3</v>
      </c>
      <c r="X403">
        <v>467.66</v>
      </c>
      <c r="Y403">
        <v>23.31</v>
      </c>
      <c r="Z403">
        <v>-2.96</v>
      </c>
      <c r="AA403">
        <v>11.41</v>
      </c>
      <c r="AB403">
        <v>14.66</v>
      </c>
      <c r="AC403">
        <v>453.45</v>
      </c>
      <c r="AD403">
        <v>3351380.57</v>
      </c>
      <c r="AE403">
        <v>6</v>
      </c>
      <c r="AF403">
        <v>6.76</v>
      </c>
      <c r="AG403">
        <v>63</v>
      </c>
      <c r="AH403">
        <v>73</v>
      </c>
      <c r="AI403">
        <v>74</v>
      </c>
      <c r="AJ403">
        <v>48.01</v>
      </c>
      <c r="AK403">
        <v>5.68</v>
      </c>
    </row>
    <row r="404" spans="1:37" hidden="1">
      <c r="A404" t="s">
        <v>4532</v>
      </c>
      <c r="B404" t="s">
        <v>4533</v>
      </c>
      <c r="C404" t="s">
        <v>826</v>
      </c>
      <c r="D404">
        <v>14331.89</v>
      </c>
      <c r="E404">
        <v>120.66</v>
      </c>
      <c r="F404">
        <v>8.1</v>
      </c>
      <c r="G404" t="s">
        <v>10126</v>
      </c>
      <c r="H404" t="s">
        <v>10126</v>
      </c>
      <c r="I404">
        <v>100</v>
      </c>
      <c r="J404">
        <v>124.28</v>
      </c>
      <c r="K404">
        <v>12427.98</v>
      </c>
      <c r="L404">
        <v>161.56</v>
      </c>
      <c r="M404">
        <v>118.07</v>
      </c>
      <c r="N404">
        <v>621.4</v>
      </c>
      <c r="O404">
        <v>3728.39</v>
      </c>
      <c r="P404">
        <v>13670.78</v>
      </c>
      <c r="Q404">
        <v>14913.58</v>
      </c>
      <c r="R404">
        <v>16156.37</v>
      </c>
      <c r="S404">
        <v>-12055.14</v>
      </c>
      <c r="T404">
        <v>-11806.58</v>
      </c>
      <c r="U404">
        <v>121.74</v>
      </c>
      <c r="V404">
        <v>127.23</v>
      </c>
      <c r="W404">
        <v>121.65</v>
      </c>
      <c r="X404">
        <v>128.66999999999999</v>
      </c>
      <c r="Y404">
        <v>-1.04</v>
      </c>
      <c r="Z404">
        <v>-2.38</v>
      </c>
      <c r="AA404">
        <v>52.16</v>
      </c>
      <c r="AB404">
        <v>51.31</v>
      </c>
      <c r="AC404">
        <v>127.8</v>
      </c>
      <c r="AD404">
        <v>5151155.96</v>
      </c>
      <c r="AE404">
        <v>29</v>
      </c>
      <c r="AF404">
        <v>5.34</v>
      </c>
      <c r="AG404">
        <v>83</v>
      </c>
      <c r="AH404">
        <v>93</v>
      </c>
      <c r="AI404">
        <v>94</v>
      </c>
      <c r="AJ404">
        <v>4.5199999999999996</v>
      </c>
      <c r="AK404">
        <v>-6.03</v>
      </c>
    </row>
    <row r="405" spans="1:37" hidden="1">
      <c r="A405" t="s">
        <v>2237</v>
      </c>
      <c r="B405" t="s">
        <v>2238</v>
      </c>
      <c r="C405" t="s">
        <v>1145</v>
      </c>
      <c r="D405">
        <v>14256.14</v>
      </c>
      <c r="E405">
        <v>508.6</v>
      </c>
      <c r="F405">
        <v>50.76</v>
      </c>
      <c r="G405" t="s">
        <v>10126</v>
      </c>
      <c r="H405" t="s">
        <v>10126</v>
      </c>
      <c r="I405">
        <v>100</v>
      </c>
      <c r="J405">
        <v>523.86</v>
      </c>
      <c r="K405">
        <v>52385.8</v>
      </c>
      <c r="L405">
        <v>681.02</v>
      </c>
      <c r="M405">
        <v>497.67</v>
      </c>
      <c r="N405">
        <v>2619.29</v>
      </c>
      <c r="O405">
        <v>15715.74</v>
      </c>
      <c r="P405">
        <v>57624.38</v>
      </c>
      <c r="Q405">
        <v>62862.96</v>
      </c>
      <c r="R405">
        <v>68101.539999999994</v>
      </c>
      <c r="S405">
        <v>-50814.23</v>
      </c>
      <c r="T405">
        <v>-49766.51</v>
      </c>
      <c r="U405">
        <v>496.56</v>
      </c>
      <c r="V405">
        <v>495.52</v>
      </c>
      <c r="W405">
        <v>490.04</v>
      </c>
      <c r="X405">
        <v>498.54</v>
      </c>
      <c r="Y405">
        <v>-1.76</v>
      </c>
      <c r="Z405">
        <v>2.52</v>
      </c>
      <c r="AA405">
        <v>79.989999999999995</v>
      </c>
      <c r="AB405">
        <v>80.260000000000005</v>
      </c>
      <c r="AC405">
        <v>521.79</v>
      </c>
      <c r="AD405">
        <v>1684294.09</v>
      </c>
      <c r="AE405">
        <v>76</v>
      </c>
      <c r="AF405">
        <v>5.77</v>
      </c>
      <c r="AG405">
        <v>87</v>
      </c>
      <c r="AH405">
        <v>2</v>
      </c>
      <c r="AI405">
        <v>68</v>
      </c>
      <c r="AJ405">
        <v>3.96</v>
      </c>
      <c r="AK405">
        <v>-6.89</v>
      </c>
    </row>
    <row r="406" spans="1:37" hidden="1">
      <c r="A406" t="s">
        <v>1855</v>
      </c>
      <c r="B406" t="s">
        <v>1856</v>
      </c>
      <c r="C406" t="s">
        <v>391</v>
      </c>
      <c r="D406">
        <v>14136.54</v>
      </c>
      <c r="E406">
        <v>720.9</v>
      </c>
      <c r="F406">
        <v>21.26</v>
      </c>
      <c r="G406" t="s">
        <v>10126</v>
      </c>
      <c r="H406" t="s">
        <v>10126</v>
      </c>
      <c r="I406">
        <v>100</v>
      </c>
      <c r="J406">
        <v>742.53</v>
      </c>
      <c r="K406">
        <v>74252.7</v>
      </c>
      <c r="L406">
        <v>965.29</v>
      </c>
      <c r="M406">
        <v>705.4</v>
      </c>
      <c r="N406">
        <v>3712.64</v>
      </c>
      <c r="O406">
        <v>22275.81</v>
      </c>
      <c r="P406">
        <v>81677.97</v>
      </c>
      <c r="Q406">
        <v>89103.24</v>
      </c>
      <c r="R406">
        <v>96528.51</v>
      </c>
      <c r="S406">
        <v>-72025.119999999995</v>
      </c>
      <c r="T406">
        <v>-70540.06</v>
      </c>
      <c r="U406">
        <v>688.76</v>
      </c>
      <c r="V406">
        <v>631.63</v>
      </c>
      <c r="W406">
        <v>687.75</v>
      </c>
      <c r="X406">
        <v>623.99</v>
      </c>
      <c r="Y406">
        <v>1.22</v>
      </c>
      <c r="Z406">
        <v>8.81</v>
      </c>
      <c r="AA406">
        <v>91.23</v>
      </c>
      <c r="AB406">
        <v>94.55</v>
      </c>
      <c r="AC406">
        <v>619.76</v>
      </c>
      <c r="AD406">
        <v>1337905.1000000001</v>
      </c>
      <c r="AE406">
        <v>90</v>
      </c>
      <c r="AF406">
        <v>5.99</v>
      </c>
      <c r="AG406">
        <v>34</v>
      </c>
      <c r="AH406">
        <v>82</v>
      </c>
      <c r="AI406">
        <v>61</v>
      </c>
      <c r="AJ406">
        <v>5.75</v>
      </c>
      <c r="AK406">
        <v>-2.94</v>
      </c>
    </row>
    <row r="407" spans="1:37" hidden="1">
      <c r="A407" t="s">
        <v>4052</v>
      </c>
      <c r="B407" t="s">
        <v>4053</v>
      </c>
      <c r="C407" t="s">
        <v>3549</v>
      </c>
      <c r="D407">
        <v>14027.56</v>
      </c>
      <c r="E407">
        <v>181.76</v>
      </c>
      <c r="F407">
        <v>39.99</v>
      </c>
      <c r="G407" t="s">
        <v>10126</v>
      </c>
      <c r="H407" t="s">
        <v>10126</v>
      </c>
      <c r="I407">
        <v>100</v>
      </c>
      <c r="J407">
        <v>187.21</v>
      </c>
      <c r="K407">
        <v>18721.28</v>
      </c>
      <c r="L407">
        <v>243.38</v>
      </c>
      <c r="M407">
        <v>177.85</v>
      </c>
      <c r="N407">
        <v>936.06</v>
      </c>
      <c r="O407">
        <v>5616.38</v>
      </c>
      <c r="P407">
        <v>20593.41</v>
      </c>
      <c r="Q407">
        <v>22465.54</v>
      </c>
      <c r="R407">
        <v>24337.66</v>
      </c>
      <c r="S407">
        <v>-18159.64</v>
      </c>
      <c r="T407">
        <v>-17785.22</v>
      </c>
      <c r="U407">
        <v>175.93</v>
      </c>
      <c r="V407">
        <v>159.65</v>
      </c>
      <c r="W407">
        <v>175.9</v>
      </c>
      <c r="X407">
        <v>157.19</v>
      </c>
      <c r="Y407">
        <v>3.68</v>
      </c>
      <c r="Z407">
        <v>7.81</v>
      </c>
      <c r="AA407">
        <v>88.61</v>
      </c>
      <c r="AB407">
        <v>89.41</v>
      </c>
      <c r="AC407">
        <v>165.28</v>
      </c>
      <c r="AD407">
        <v>20236947.52</v>
      </c>
      <c r="AE407">
        <v>32</v>
      </c>
      <c r="AF407">
        <v>8.7200000000000006</v>
      </c>
      <c r="AG407">
        <v>29</v>
      </c>
      <c r="AH407">
        <v>34</v>
      </c>
      <c r="AI407">
        <v>62</v>
      </c>
      <c r="AJ407">
        <v>11.81</v>
      </c>
      <c r="AK407">
        <v>-3.34</v>
      </c>
    </row>
    <row r="408" spans="1:37" hidden="1">
      <c r="A408" t="s">
        <v>8007</v>
      </c>
      <c r="B408" t="s">
        <v>8008</v>
      </c>
      <c r="C408" t="s">
        <v>776</v>
      </c>
      <c r="D408">
        <v>14015.32</v>
      </c>
      <c r="E408">
        <v>19.190000000000001</v>
      </c>
      <c r="F408">
        <v>13.71</v>
      </c>
      <c r="G408" t="s">
        <v>10126</v>
      </c>
      <c r="H408" t="s">
        <v>10126</v>
      </c>
      <c r="I408">
        <v>100</v>
      </c>
      <c r="J408">
        <v>19.77</v>
      </c>
      <c r="K408">
        <v>1976.57</v>
      </c>
      <c r="L408">
        <v>25.7</v>
      </c>
      <c r="M408">
        <v>18.78</v>
      </c>
      <c r="N408">
        <v>98.83</v>
      </c>
      <c r="O408">
        <v>592.97</v>
      </c>
      <c r="P408">
        <v>2174.23</v>
      </c>
      <c r="Q408">
        <v>2371.88</v>
      </c>
      <c r="R408">
        <v>2569.54</v>
      </c>
      <c r="S408">
        <v>-1917.27</v>
      </c>
      <c r="T408">
        <v>-1877.74</v>
      </c>
      <c r="U408">
        <v>19.079999999999998</v>
      </c>
      <c r="V408">
        <v>18.72</v>
      </c>
      <c r="W408">
        <v>18.96</v>
      </c>
      <c r="X408">
        <v>18.78</v>
      </c>
      <c r="Y408">
        <v>6.87</v>
      </c>
      <c r="Z408">
        <v>0.82</v>
      </c>
      <c r="AA408">
        <v>56.57</v>
      </c>
      <c r="AB408">
        <v>63.03</v>
      </c>
      <c r="AC408">
        <v>20.96</v>
      </c>
      <c r="AD408">
        <v>48233844.390000001</v>
      </c>
      <c r="AE408">
        <v>47</v>
      </c>
      <c r="AF408">
        <v>2.71</v>
      </c>
      <c r="AG408">
        <v>50</v>
      </c>
      <c r="AI408">
        <v>83</v>
      </c>
      <c r="AJ408">
        <v>15.72</v>
      </c>
      <c r="AK408">
        <v>-0.72</v>
      </c>
    </row>
    <row r="409" spans="1:37" hidden="1">
      <c r="A409" t="s">
        <v>2455</v>
      </c>
      <c r="B409" t="s">
        <v>2456</v>
      </c>
      <c r="C409" t="s">
        <v>246</v>
      </c>
      <c r="D409">
        <v>13961.95</v>
      </c>
      <c r="E409">
        <v>449.9</v>
      </c>
      <c r="F409">
        <v>124.91</v>
      </c>
      <c r="G409" t="s">
        <v>10126</v>
      </c>
      <c r="H409" t="s">
        <v>10126</v>
      </c>
      <c r="I409">
        <v>100</v>
      </c>
      <c r="J409">
        <v>463.4</v>
      </c>
      <c r="K409">
        <v>46339.7</v>
      </c>
      <c r="L409">
        <v>602.41999999999996</v>
      </c>
      <c r="M409">
        <v>440.23</v>
      </c>
      <c r="N409">
        <v>2316.98</v>
      </c>
      <c r="O409">
        <v>13901.91</v>
      </c>
      <c r="P409">
        <v>50973.67</v>
      </c>
      <c r="Q409">
        <v>55607.64</v>
      </c>
      <c r="R409">
        <v>60241.61</v>
      </c>
      <c r="S409">
        <v>-44949.51</v>
      </c>
      <c r="T409">
        <v>-44022.720000000001</v>
      </c>
      <c r="U409">
        <v>435.35</v>
      </c>
      <c r="V409">
        <v>425.96</v>
      </c>
      <c r="W409">
        <v>436.08</v>
      </c>
      <c r="X409">
        <v>423.02</v>
      </c>
      <c r="Y409">
        <v>1.91</v>
      </c>
      <c r="Z409">
        <v>3.91</v>
      </c>
      <c r="AA409">
        <v>64.239999999999995</v>
      </c>
      <c r="AB409">
        <v>82.72</v>
      </c>
      <c r="AC409">
        <v>395.21</v>
      </c>
      <c r="AD409">
        <v>1304845.78</v>
      </c>
      <c r="AE409">
        <v>27</v>
      </c>
      <c r="AI409">
        <v>36</v>
      </c>
      <c r="AJ409">
        <v>6.11</v>
      </c>
      <c r="AK409">
        <v>-1.97</v>
      </c>
    </row>
    <row r="410" spans="1:37" hidden="1">
      <c r="A410" t="s">
        <v>1803</v>
      </c>
      <c r="B410" t="s">
        <v>1804</v>
      </c>
      <c r="C410" t="s">
        <v>238</v>
      </c>
      <c r="D410">
        <v>13933.68</v>
      </c>
      <c r="E410">
        <v>673.7</v>
      </c>
      <c r="F410">
        <v>-138.72999999999999</v>
      </c>
      <c r="G410" t="s">
        <v>10126</v>
      </c>
      <c r="H410" t="s">
        <v>10126</v>
      </c>
      <c r="I410">
        <v>100</v>
      </c>
      <c r="J410">
        <v>693.91</v>
      </c>
      <c r="K410">
        <v>69391.100000000006</v>
      </c>
      <c r="L410">
        <v>902.08</v>
      </c>
      <c r="M410">
        <v>659.22</v>
      </c>
      <c r="N410">
        <v>3469.56</v>
      </c>
      <c r="O410">
        <v>20817.330000000002</v>
      </c>
      <c r="P410">
        <v>76330.210000000006</v>
      </c>
      <c r="Q410">
        <v>83269.320000000007</v>
      </c>
      <c r="R410">
        <v>90208.43</v>
      </c>
      <c r="S410">
        <v>-67309.37</v>
      </c>
      <c r="T410">
        <v>-65921.539999999994</v>
      </c>
      <c r="U410">
        <v>674.07</v>
      </c>
      <c r="V410">
        <v>657.68</v>
      </c>
      <c r="W410">
        <v>675.04</v>
      </c>
      <c r="X410">
        <v>654.87</v>
      </c>
      <c r="Y410">
        <v>5.28</v>
      </c>
      <c r="Z410">
        <v>0.28999999999999998</v>
      </c>
      <c r="AA410">
        <v>22.41</v>
      </c>
      <c r="AB410">
        <v>35.21</v>
      </c>
      <c r="AC410">
        <v>643.1</v>
      </c>
      <c r="AD410">
        <v>394412</v>
      </c>
      <c r="AE410">
        <v>15</v>
      </c>
      <c r="AF410">
        <v>7.42</v>
      </c>
      <c r="AG410">
        <v>12</v>
      </c>
      <c r="AH410">
        <v>31</v>
      </c>
      <c r="AI410">
        <v>19</v>
      </c>
      <c r="AJ410">
        <v>12.88</v>
      </c>
      <c r="AK410">
        <v>-1.35</v>
      </c>
    </row>
    <row r="411" spans="1:37" hidden="1">
      <c r="A411" t="s">
        <v>1918</v>
      </c>
      <c r="B411" t="s">
        <v>1919</v>
      </c>
      <c r="C411" t="s">
        <v>394</v>
      </c>
      <c r="D411">
        <v>13928.76</v>
      </c>
      <c r="E411">
        <v>728.9</v>
      </c>
      <c r="F411">
        <v>52.42</v>
      </c>
      <c r="G411" t="s">
        <v>10126</v>
      </c>
      <c r="H411" t="s">
        <v>10126</v>
      </c>
      <c r="I411">
        <v>100</v>
      </c>
      <c r="J411">
        <v>750.77</v>
      </c>
      <c r="K411">
        <v>75076.7</v>
      </c>
      <c r="L411">
        <v>976</v>
      </c>
      <c r="M411">
        <v>713.23</v>
      </c>
      <c r="N411">
        <v>3753.84</v>
      </c>
      <c r="O411">
        <v>22523.01</v>
      </c>
      <c r="P411">
        <v>82584.37</v>
      </c>
      <c r="Q411">
        <v>90092.04</v>
      </c>
      <c r="R411">
        <v>97599.71</v>
      </c>
      <c r="S411">
        <v>-72824.399999999994</v>
      </c>
      <c r="T411">
        <v>-71322.87</v>
      </c>
      <c r="U411">
        <v>701.38</v>
      </c>
      <c r="V411">
        <v>600.87</v>
      </c>
      <c r="W411">
        <v>711.38</v>
      </c>
      <c r="X411">
        <v>575.51</v>
      </c>
      <c r="Y411">
        <v>4.82</v>
      </c>
      <c r="Z411">
        <v>10.87</v>
      </c>
      <c r="AA411">
        <v>89.49</v>
      </c>
      <c r="AB411">
        <v>91.23</v>
      </c>
      <c r="AC411">
        <v>657.67</v>
      </c>
      <c r="AD411">
        <v>881716.43</v>
      </c>
      <c r="AE411">
        <v>43</v>
      </c>
      <c r="AG411">
        <v>57</v>
      </c>
      <c r="AH411">
        <v>14</v>
      </c>
      <c r="AI411">
        <v>60</v>
      </c>
      <c r="AJ411">
        <v>9.34</v>
      </c>
      <c r="AK411">
        <v>0.67</v>
      </c>
    </row>
    <row r="412" spans="1:37" hidden="1">
      <c r="A412" t="s">
        <v>4274</v>
      </c>
      <c r="B412" t="s">
        <v>4275</v>
      </c>
      <c r="C412" t="s">
        <v>419</v>
      </c>
      <c r="D412">
        <v>13805.27</v>
      </c>
      <c r="E412">
        <v>146.27000000000001</v>
      </c>
      <c r="F412">
        <v>20.27</v>
      </c>
      <c r="G412" t="s">
        <v>10126</v>
      </c>
      <c r="H412" t="s">
        <v>10126</v>
      </c>
      <c r="I412">
        <v>100</v>
      </c>
      <c r="J412">
        <v>150.66</v>
      </c>
      <c r="K412">
        <v>15065.81</v>
      </c>
      <c r="L412">
        <v>195.86</v>
      </c>
      <c r="M412">
        <v>143.13</v>
      </c>
      <c r="N412">
        <v>753.29</v>
      </c>
      <c r="O412">
        <v>4519.74</v>
      </c>
      <c r="P412">
        <v>16572.39</v>
      </c>
      <c r="Q412">
        <v>18078.97</v>
      </c>
      <c r="R412">
        <v>19585.55</v>
      </c>
      <c r="S412">
        <v>-14613.84</v>
      </c>
      <c r="T412">
        <v>-14312.52</v>
      </c>
      <c r="U412">
        <v>141.88</v>
      </c>
      <c r="V412">
        <v>143.41999999999999</v>
      </c>
      <c r="W412">
        <v>139.96</v>
      </c>
      <c r="X412">
        <v>144.88</v>
      </c>
      <c r="Y412">
        <v>-0.94</v>
      </c>
      <c r="Z412">
        <v>3.57</v>
      </c>
      <c r="AA412">
        <v>88.19</v>
      </c>
      <c r="AB412">
        <v>87.51</v>
      </c>
      <c r="AC412">
        <v>130.6</v>
      </c>
      <c r="AD412">
        <v>1541481.81</v>
      </c>
      <c r="AE412">
        <v>48</v>
      </c>
      <c r="AF412">
        <v>3.4</v>
      </c>
      <c r="AG412">
        <v>36</v>
      </c>
      <c r="AH412">
        <v>63</v>
      </c>
      <c r="AI412">
        <v>50</v>
      </c>
      <c r="AJ412">
        <v>5.24</v>
      </c>
      <c r="AK412">
        <v>-6.43</v>
      </c>
    </row>
    <row r="413" spans="1:37" hidden="1">
      <c r="A413" t="s">
        <v>2529</v>
      </c>
      <c r="B413" t="s">
        <v>2530</v>
      </c>
      <c r="C413" t="s">
        <v>1074</v>
      </c>
      <c r="D413">
        <v>13750.61</v>
      </c>
      <c r="E413">
        <v>476</v>
      </c>
      <c r="F413">
        <v>55.85</v>
      </c>
      <c r="G413" t="s">
        <v>10126</v>
      </c>
      <c r="H413" t="s">
        <v>10126</v>
      </c>
      <c r="I413">
        <v>100</v>
      </c>
      <c r="J413">
        <v>490.28</v>
      </c>
      <c r="K413">
        <v>49028</v>
      </c>
      <c r="L413">
        <v>637.36</v>
      </c>
      <c r="M413">
        <v>465.77</v>
      </c>
      <c r="N413">
        <v>2451.4</v>
      </c>
      <c r="O413">
        <v>14708.4</v>
      </c>
      <c r="P413">
        <v>53930.8</v>
      </c>
      <c r="Q413">
        <v>58833.599999999999</v>
      </c>
      <c r="R413">
        <v>63736.4</v>
      </c>
      <c r="S413">
        <v>-47557.16</v>
      </c>
      <c r="T413">
        <v>-46576.6</v>
      </c>
      <c r="U413">
        <v>428.82</v>
      </c>
      <c r="V413">
        <v>403.49</v>
      </c>
      <c r="W413">
        <v>421.76</v>
      </c>
      <c r="X413">
        <v>398.38</v>
      </c>
      <c r="Y413">
        <v>8.18</v>
      </c>
      <c r="Z413">
        <v>14.3</v>
      </c>
      <c r="AA413">
        <v>86.54</v>
      </c>
      <c r="AB413">
        <v>90.97</v>
      </c>
      <c r="AC413">
        <v>391.88</v>
      </c>
      <c r="AD413">
        <v>7967504.9100000001</v>
      </c>
      <c r="AE413">
        <v>85</v>
      </c>
      <c r="AF413">
        <v>10</v>
      </c>
      <c r="AG413">
        <v>84</v>
      </c>
      <c r="AH413">
        <v>31</v>
      </c>
      <c r="AI413">
        <v>36</v>
      </c>
      <c r="AJ413">
        <v>23.23</v>
      </c>
      <c r="AK413">
        <v>-3.59</v>
      </c>
    </row>
    <row r="414" spans="1:37" hidden="1">
      <c r="A414" t="s">
        <v>439</v>
      </c>
      <c r="B414" t="s">
        <v>440</v>
      </c>
      <c r="C414" t="s">
        <v>383</v>
      </c>
      <c r="D414">
        <v>13494.99</v>
      </c>
      <c r="E414">
        <v>4742.45</v>
      </c>
      <c r="F414">
        <v>32.76</v>
      </c>
      <c r="G414" t="s">
        <v>10126</v>
      </c>
      <c r="H414" t="s">
        <v>10126</v>
      </c>
      <c r="I414">
        <v>100</v>
      </c>
      <c r="J414">
        <v>4884.72</v>
      </c>
      <c r="K414">
        <v>488472.35</v>
      </c>
      <c r="L414">
        <v>6350.14</v>
      </c>
      <c r="M414">
        <v>4640.49</v>
      </c>
      <c r="N414">
        <v>24423.62</v>
      </c>
      <c r="O414">
        <v>146541.71</v>
      </c>
      <c r="P414">
        <v>537319.57999999996</v>
      </c>
      <c r="Q414">
        <v>586166.81999999995</v>
      </c>
      <c r="R414">
        <v>635014.05000000005</v>
      </c>
      <c r="S414">
        <v>-473818.18</v>
      </c>
      <c r="T414">
        <v>-464048.73</v>
      </c>
      <c r="U414">
        <v>4673.38</v>
      </c>
      <c r="V414">
        <v>4474.82</v>
      </c>
      <c r="W414">
        <v>4678.5200000000004</v>
      </c>
      <c r="X414">
        <v>4433</v>
      </c>
      <c r="Y414">
        <v>1.03</v>
      </c>
      <c r="Z414">
        <v>3.46</v>
      </c>
      <c r="AA414">
        <v>82.04</v>
      </c>
      <c r="AB414">
        <v>79.59</v>
      </c>
      <c r="AC414">
        <v>4414.53</v>
      </c>
      <c r="AD414">
        <v>33814.870000000003</v>
      </c>
      <c r="AE414">
        <v>76</v>
      </c>
      <c r="AF414">
        <v>5.82</v>
      </c>
      <c r="AG414">
        <v>7</v>
      </c>
      <c r="AH414">
        <v>47</v>
      </c>
      <c r="AI414">
        <v>49</v>
      </c>
      <c r="AJ414">
        <v>4.5599999999999996</v>
      </c>
      <c r="AK414">
        <v>-2.2799999999999998</v>
      </c>
    </row>
    <row r="415" spans="1:37" hidden="1">
      <c r="A415" t="s">
        <v>3681</v>
      </c>
      <c r="B415" t="s">
        <v>3682</v>
      </c>
      <c r="C415" t="s">
        <v>665</v>
      </c>
      <c r="D415">
        <v>13441.96</v>
      </c>
      <c r="E415">
        <v>205.87</v>
      </c>
      <c r="F415">
        <v>26.12</v>
      </c>
      <c r="G415" t="s">
        <v>10126</v>
      </c>
      <c r="H415" t="s">
        <v>10126</v>
      </c>
      <c r="I415">
        <v>100</v>
      </c>
      <c r="J415">
        <v>212.05</v>
      </c>
      <c r="K415">
        <v>21204.61</v>
      </c>
      <c r="L415">
        <v>275.66000000000003</v>
      </c>
      <c r="M415">
        <v>201.44</v>
      </c>
      <c r="N415">
        <v>1060.23</v>
      </c>
      <c r="O415">
        <v>6361.38</v>
      </c>
      <c r="P415">
        <v>23325.07</v>
      </c>
      <c r="Q415">
        <v>25445.53</v>
      </c>
      <c r="R415">
        <v>27565.99</v>
      </c>
      <c r="S415">
        <v>-20568.47</v>
      </c>
      <c r="T415">
        <v>-20144.38</v>
      </c>
      <c r="U415">
        <v>199.96</v>
      </c>
      <c r="V415">
        <v>197.02</v>
      </c>
      <c r="W415">
        <v>200.55</v>
      </c>
      <c r="X415">
        <v>198.07</v>
      </c>
      <c r="Y415">
        <v>-1.6</v>
      </c>
      <c r="Z415">
        <v>4.17</v>
      </c>
      <c r="AA415">
        <v>78.41</v>
      </c>
      <c r="AB415">
        <v>81.94</v>
      </c>
      <c r="AC415">
        <v>189.33</v>
      </c>
      <c r="AD415">
        <v>1958665.26</v>
      </c>
      <c r="AE415">
        <v>82</v>
      </c>
      <c r="AF415">
        <v>5.16</v>
      </c>
      <c r="AG415">
        <v>62</v>
      </c>
      <c r="AH415">
        <v>70</v>
      </c>
      <c r="AI415">
        <v>64</v>
      </c>
      <c r="AJ415">
        <v>9.07</v>
      </c>
      <c r="AK415">
        <v>-10.37</v>
      </c>
    </row>
    <row r="416" spans="1:37" hidden="1">
      <c r="A416" t="s">
        <v>1518</v>
      </c>
      <c r="B416" t="s">
        <v>1519</v>
      </c>
      <c r="C416" t="s">
        <v>842</v>
      </c>
      <c r="D416">
        <v>13427.43</v>
      </c>
      <c r="E416">
        <v>819.95</v>
      </c>
      <c r="F416">
        <v>193.98</v>
      </c>
      <c r="G416" t="s">
        <v>10126</v>
      </c>
      <c r="H416" t="s">
        <v>10126</v>
      </c>
      <c r="I416">
        <v>100</v>
      </c>
      <c r="J416">
        <v>844.55</v>
      </c>
      <c r="K416">
        <v>84454.85</v>
      </c>
      <c r="L416">
        <v>1097.9100000000001</v>
      </c>
      <c r="M416">
        <v>802.32</v>
      </c>
      <c r="N416">
        <v>4222.74</v>
      </c>
      <c r="O416">
        <v>25336.46</v>
      </c>
      <c r="P416">
        <v>92900.34</v>
      </c>
      <c r="Q416">
        <v>101345.82</v>
      </c>
      <c r="R416">
        <v>109791.3</v>
      </c>
      <c r="S416">
        <v>-81921.2</v>
      </c>
      <c r="T416">
        <v>-80232.11</v>
      </c>
      <c r="U416">
        <v>817.58</v>
      </c>
      <c r="V416">
        <v>824.27</v>
      </c>
      <c r="W416">
        <v>813.93</v>
      </c>
      <c r="X416">
        <v>833.1</v>
      </c>
      <c r="Y416">
        <v>1.5</v>
      </c>
      <c r="Z416">
        <v>-0.42</v>
      </c>
      <c r="AA416">
        <v>55.1</v>
      </c>
      <c r="AB416">
        <v>62.19</v>
      </c>
      <c r="AC416">
        <v>871.09</v>
      </c>
      <c r="AD416">
        <v>111779.38</v>
      </c>
      <c r="AE416">
        <v>16</v>
      </c>
      <c r="AF416">
        <v>3.64</v>
      </c>
      <c r="AG416">
        <v>3</v>
      </c>
      <c r="AH416">
        <v>4</v>
      </c>
      <c r="AI416">
        <v>1</v>
      </c>
      <c r="AJ416">
        <v>5.61</v>
      </c>
      <c r="AK416">
        <v>-2.2999999999999998</v>
      </c>
    </row>
    <row r="417" spans="1:37" hidden="1">
      <c r="A417" t="s">
        <v>2788</v>
      </c>
      <c r="B417" t="s">
        <v>2789</v>
      </c>
      <c r="C417" t="s">
        <v>665</v>
      </c>
      <c r="D417">
        <v>13171</v>
      </c>
      <c r="E417">
        <v>360.9</v>
      </c>
      <c r="F417">
        <v>42.09</v>
      </c>
      <c r="G417" t="s">
        <v>10126</v>
      </c>
      <c r="H417" t="s">
        <v>10126</v>
      </c>
      <c r="I417">
        <v>100</v>
      </c>
      <c r="J417">
        <v>371.73</v>
      </c>
      <c r="K417">
        <v>37172.699999999997</v>
      </c>
      <c r="L417">
        <v>483.25</v>
      </c>
      <c r="M417">
        <v>353.14</v>
      </c>
      <c r="N417">
        <v>1858.64</v>
      </c>
      <c r="O417">
        <v>11151.81</v>
      </c>
      <c r="P417">
        <v>40889.97</v>
      </c>
      <c r="Q417">
        <v>44607.24</v>
      </c>
      <c r="R417">
        <v>48324.51</v>
      </c>
      <c r="S417">
        <v>-36057.519999999997</v>
      </c>
      <c r="T417">
        <v>-35314.06</v>
      </c>
      <c r="U417">
        <v>348.92</v>
      </c>
      <c r="V417">
        <v>333.42</v>
      </c>
      <c r="W417">
        <v>346.59</v>
      </c>
      <c r="X417">
        <v>329.75</v>
      </c>
      <c r="Y417">
        <v>-2.25</v>
      </c>
      <c r="Z417">
        <v>6.9</v>
      </c>
      <c r="AA417">
        <v>93.75</v>
      </c>
      <c r="AB417">
        <v>89.15</v>
      </c>
      <c r="AC417">
        <v>328.36</v>
      </c>
      <c r="AD417">
        <v>2868914.17</v>
      </c>
      <c r="AE417">
        <v>90</v>
      </c>
      <c r="AF417">
        <v>2.88</v>
      </c>
      <c r="AG417">
        <v>41</v>
      </c>
      <c r="AH417">
        <v>18</v>
      </c>
      <c r="AI417">
        <v>36</v>
      </c>
      <c r="AJ417">
        <v>5.52</v>
      </c>
      <c r="AK417">
        <v>-8.9499999999999993</v>
      </c>
    </row>
    <row r="418" spans="1:37" hidden="1">
      <c r="A418" t="s">
        <v>1000</v>
      </c>
      <c r="B418" t="s">
        <v>1001</v>
      </c>
      <c r="C418" t="s">
        <v>1002</v>
      </c>
      <c r="D418">
        <v>13140.69</v>
      </c>
      <c r="E418">
        <v>1436.85</v>
      </c>
      <c r="F418">
        <v>-410.65</v>
      </c>
      <c r="G418" t="s">
        <v>10126</v>
      </c>
      <c r="H418" t="s">
        <v>10126</v>
      </c>
      <c r="I418">
        <v>100</v>
      </c>
      <c r="J418">
        <v>1479.96</v>
      </c>
      <c r="K418">
        <v>147995.54999999999</v>
      </c>
      <c r="L418">
        <v>1923.94</v>
      </c>
      <c r="M418">
        <v>1405.96</v>
      </c>
      <c r="N418">
        <v>7399.78</v>
      </c>
      <c r="O418">
        <v>44398.67</v>
      </c>
      <c r="P418">
        <v>162795.10999999999</v>
      </c>
      <c r="Q418">
        <v>177594.66</v>
      </c>
      <c r="R418">
        <v>192394.22</v>
      </c>
      <c r="S418">
        <v>-143555.68</v>
      </c>
      <c r="T418">
        <v>-140595.76999999999</v>
      </c>
      <c r="U418">
        <v>1386.74</v>
      </c>
      <c r="V418">
        <v>1362.35</v>
      </c>
      <c r="W418">
        <v>1386.01</v>
      </c>
      <c r="X418">
        <v>1357.22</v>
      </c>
      <c r="Y418">
        <v>0.69</v>
      </c>
      <c r="Z418">
        <v>5.12</v>
      </c>
      <c r="AA418">
        <v>90.46</v>
      </c>
      <c r="AB418">
        <v>92.76</v>
      </c>
      <c r="AC418">
        <v>1327.17</v>
      </c>
      <c r="AD418">
        <v>544710.43000000005</v>
      </c>
      <c r="AE418">
        <v>12</v>
      </c>
      <c r="AF418">
        <v>3.32</v>
      </c>
      <c r="AG418">
        <v>3</v>
      </c>
      <c r="AH418">
        <v>52</v>
      </c>
      <c r="AI418">
        <v>11</v>
      </c>
      <c r="AJ418">
        <v>5.22</v>
      </c>
      <c r="AK418">
        <v>-3.46</v>
      </c>
    </row>
    <row r="419" spans="1:37" hidden="1">
      <c r="A419" t="s">
        <v>7413</v>
      </c>
      <c r="B419" t="s">
        <v>7414</v>
      </c>
      <c r="C419" t="s">
        <v>419</v>
      </c>
      <c r="D419">
        <v>13083.41</v>
      </c>
      <c r="E419">
        <v>28.23</v>
      </c>
      <c r="F419">
        <v>-15.45</v>
      </c>
      <c r="G419" t="s">
        <v>10126</v>
      </c>
      <c r="H419" t="s">
        <v>10126</v>
      </c>
      <c r="I419">
        <v>100</v>
      </c>
      <c r="J419">
        <v>29.08</v>
      </c>
      <c r="K419">
        <v>2907.69</v>
      </c>
      <c r="L419">
        <v>37.799999999999997</v>
      </c>
      <c r="M419">
        <v>27.62</v>
      </c>
      <c r="N419">
        <v>145.38</v>
      </c>
      <c r="O419">
        <v>872.31</v>
      </c>
      <c r="P419">
        <v>3198.46</v>
      </c>
      <c r="Q419">
        <v>3489.23</v>
      </c>
      <c r="R419">
        <v>3780</v>
      </c>
      <c r="S419">
        <v>-2820.46</v>
      </c>
      <c r="T419">
        <v>-2762.31</v>
      </c>
      <c r="U419">
        <v>27.68</v>
      </c>
      <c r="V419">
        <v>27.02</v>
      </c>
      <c r="W419">
        <v>27.63</v>
      </c>
      <c r="X419">
        <v>26.86</v>
      </c>
      <c r="Y419">
        <v>-0.94</v>
      </c>
      <c r="Z419">
        <v>4.12</v>
      </c>
      <c r="AA419">
        <v>81.040000000000006</v>
      </c>
      <c r="AB419">
        <v>73.58</v>
      </c>
      <c r="AC419">
        <v>24.73</v>
      </c>
      <c r="AD419">
        <v>10984267.57</v>
      </c>
      <c r="AE419">
        <v>61</v>
      </c>
      <c r="AF419">
        <v>5.75</v>
      </c>
      <c r="AG419">
        <v>41</v>
      </c>
      <c r="AI419">
        <v>49</v>
      </c>
      <c r="AJ419">
        <v>3.17</v>
      </c>
      <c r="AK419">
        <v>-4.74</v>
      </c>
    </row>
    <row r="420" spans="1:37" hidden="1">
      <c r="A420" t="s">
        <v>2549</v>
      </c>
      <c r="B420" t="s">
        <v>2550</v>
      </c>
      <c r="C420" t="s">
        <v>345</v>
      </c>
      <c r="D420">
        <v>13022.1</v>
      </c>
      <c r="E420">
        <v>399.2</v>
      </c>
      <c r="F420">
        <v>21.1</v>
      </c>
      <c r="G420" t="s">
        <v>10126</v>
      </c>
      <c r="H420" t="s">
        <v>10126</v>
      </c>
      <c r="I420">
        <v>100</v>
      </c>
      <c r="J420">
        <v>411.18</v>
      </c>
      <c r="K420">
        <v>41117.599999999999</v>
      </c>
      <c r="L420">
        <v>534.53</v>
      </c>
      <c r="M420">
        <v>390.62</v>
      </c>
      <c r="N420">
        <v>2055.88</v>
      </c>
      <c r="O420">
        <v>12335.28</v>
      </c>
      <c r="P420">
        <v>45229.36</v>
      </c>
      <c r="Q420">
        <v>49341.120000000003</v>
      </c>
      <c r="R420">
        <v>53452.88</v>
      </c>
      <c r="S420">
        <v>-39884.07</v>
      </c>
      <c r="T420">
        <v>-39061.72</v>
      </c>
      <c r="U420">
        <v>395.15</v>
      </c>
      <c r="V420">
        <v>397.02</v>
      </c>
      <c r="W420">
        <v>393.38</v>
      </c>
      <c r="X420">
        <v>401.88</v>
      </c>
      <c r="Y420">
        <v>-1.74</v>
      </c>
      <c r="Z420">
        <v>1.17</v>
      </c>
      <c r="AA420">
        <v>84.04</v>
      </c>
      <c r="AB420">
        <v>83.15</v>
      </c>
      <c r="AC420">
        <v>429.74</v>
      </c>
      <c r="AD420">
        <v>1727035.48</v>
      </c>
      <c r="AE420">
        <v>67</v>
      </c>
      <c r="AF420">
        <v>4.4000000000000004</v>
      </c>
      <c r="AG420">
        <v>75</v>
      </c>
      <c r="AH420">
        <v>69</v>
      </c>
      <c r="AI420">
        <v>75</v>
      </c>
      <c r="AJ420">
        <v>6.49</v>
      </c>
      <c r="AK420">
        <v>-8.7899999999999991</v>
      </c>
    </row>
    <row r="421" spans="1:37" hidden="1">
      <c r="A421" t="s">
        <v>2604</v>
      </c>
      <c r="B421" t="s">
        <v>2605</v>
      </c>
      <c r="C421" t="s">
        <v>36</v>
      </c>
      <c r="D421">
        <v>13007.23</v>
      </c>
      <c r="E421">
        <v>440.7</v>
      </c>
      <c r="F421">
        <v>49.85</v>
      </c>
      <c r="G421" t="s">
        <v>10126</v>
      </c>
      <c r="H421" t="s">
        <v>10126</v>
      </c>
      <c r="I421">
        <v>100</v>
      </c>
      <c r="J421">
        <v>453.92</v>
      </c>
      <c r="K421">
        <v>45392.1</v>
      </c>
      <c r="L421">
        <v>590.1</v>
      </c>
      <c r="M421">
        <v>431.22</v>
      </c>
      <c r="N421">
        <v>2269.61</v>
      </c>
      <c r="O421">
        <v>13617.63</v>
      </c>
      <c r="P421">
        <v>49931.31</v>
      </c>
      <c r="Q421">
        <v>54470.52</v>
      </c>
      <c r="R421">
        <v>59009.73</v>
      </c>
      <c r="S421">
        <v>-44030.34</v>
      </c>
      <c r="T421">
        <v>-43122.5</v>
      </c>
      <c r="U421">
        <v>423.77</v>
      </c>
      <c r="V421">
        <v>381.57</v>
      </c>
      <c r="W421">
        <v>423.95</v>
      </c>
      <c r="X421">
        <v>376.91</v>
      </c>
      <c r="Y421">
        <v>2.16</v>
      </c>
      <c r="Z421">
        <v>8.49</v>
      </c>
      <c r="AA421">
        <v>90.89</v>
      </c>
      <c r="AB421">
        <v>90.81</v>
      </c>
      <c r="AC421">
        <v>396.67</v>
      </c>
      <c r="AD421">
        <v>1628792.48</v>
      </c>
      <c r="AE421">
        <v>59</v>
      </c>
      <c r="AF421">
        <v>4.84</v>
      </c>
      <c r="AG421">
        <v>99</v>
      </c>
      <c r="AH421">
        <v>12</v>
      </c>
      <c r="AI421">
        <v>84</v>
      </c>
      <c r="AJ421">
        <v>8.2100000000000009</v>
      </c>
      <c r="AK421">
        <v>-3.25</v>
      </c>
    </row>
    <row r="422" spans="1:37" hidden="1">
      <c r="A422" t="s">
        <v>857</v>
      </c>
      <c r="B422" t="s">
        <v>858</v>
      </c>
      <c r="C422" t="s">
        <v>30</v>
      </c>
      <c r="D422">
        <v>13003.61</v>
      </c>
      <c r="E422">
        <v>2123.25</v>
      </c>
      <c r="F422">
        <v>37.35</v>
      </c>
      <c r="G422" t="s">
        <v>10126</v>
      </c>
      <c r="H422" t="s">
        <v>10126</v>
      </c>
      <c r="I422">
        <v>100</v>
      </c>
      <c r="J422">
        <v>2186.9499999999998</v>
      </c>
      <c r="K422">
        <v>218694.75</v>
      </c>
      <c r="L422">
        <v>2843.03</v>
      </c>
      <c r="M422">
        <v>2077.6</v>
      </c>
      <c r="N422">
        <v>10934.74</v>
      </c>
      <c r="O422">
        <v>65608.429999999993</v>
      </c>
      <c r="P422">
        <v>240564.23</v>
      </c>
      <c r="Q422">
        <v>262433.7</v>
      </c>
      <c r="R422">
        <v>284303.18</v>
      </c>
      <c r="S422">
        <v>-212133.91</v>
      </c>
      <c r="T422">
        <v>-207760.01</v>
      </c>
      <c r="U422">
        <v>2016.04</v>
      </c>
      <c r="V422">
        <v>1635.13</v>
      </c>
      <c r="W422">
        <v>2009.32</v>
      </c>
      <c r="X422">
        <v>1578.1</v>
      </c>
      <c r="Y422">
        <v>7.41</v>
      </c>
      <c r="Z422">
        <v>13.22</v>
      </c>
      <c r="AA422">
        <v>82.66</v>
      </c>
      <c r="AB422">
        <v>83.53</v>
      </c>
      <c r="AC422">
        <v>1788.08</v>
      </c>
      <c r="AD422">
        <v>172689.09</v>
      </c>
      <c r="AE422">
        <v>80</v>
      </c>
      <c r="AF422">
        <v>2.99</v>
      </c>
      <c r="AG422">
        <v>79</v>
      </c>
      <c r="AH422">
        <v>37</v>
      </c>
      <c r="AI422">
        <v>70</v>
      </c>
      <c r="AJ422">
        <v>46.72</v>
      </c>
      <c r="AK422">
        <v>-15.28</v>
      </c>
    </row>
    <row r="423" spans="1:37" hidden="1">
      <c r="A423" t="s">
        <v>1725</v>
      </c>
      <c r="B423" t="s">
        <v>1726</v>
      </c>
      <c r="C423" t="s">
        <v>383</v>
      </c>
      <c r="D423">
        <v>12985.19</v>
      </c>
      <c r="E423">
        <v>797.65</v>
      </c>
      <c r="F423">
        <v>37.479999999999997</v>
      </c>
      <c r="G423" t="s">
        <v>10126</v>
      </c>
      <c r="H423" t="s">
        <v>10126</v>
      </c>
      <c r="I423">
        <v>100</v>
      </c>
      <c r="J423">
        <v>821.58</v>
      </c>
      <c r="K423">
        <v>82157.95</v>
      </c>
      <c r="L423">
        <v>1068.05</v>
      </c>
      <c r="M423">
        <v>780.5</v>
      </c>
      <c r="N423">
        <v>4107.8999999999996</v>
      </c>
      <c r="O423">
        <v>24647.39</v>
      </c>
      <c r="P423">
        <v>90373.75</v>
      </c>
      <c r="Q423">
        <v>98589.54</v>
      </c>
      <c r="R423">
        <v>106805.34</v>
      </c>
      <c r="S423">
        <v>-79693.210000000006</v>
      </c>
      <c r="T423">
        <v>-78050.05</v>
      </c>
      <c r="U423">
        <v>747.21</v>
      </c>
      <c r="V423">
        <v>693.75</v>
      </c>
      <c r="W423">
        <v>744.15</v>
      </c>
      <c r="X423">
        <v>686.43</v>
      </c>
      <c r="Y423">
        <v>-0.02</v>
      </c>
      <c r="Z423">
        <v>10.64</v>
      </c>
      <c r="AA423">
        <v>91.14</v>
      </c>
      <c r="AB423">
        <v>88.25</v>
      </c>
      <c r="AC423">
        <v>711.79</v>
      </c>
      <c r="AD423">
        <v>106486.83</v>
      </c>
      <c r="AE423">
        <v>50</v>
      </c>
      <c r="AG423">
        <v>63</v>
      </c>
      <c r="AH423">
        <v>64</v>
      </c>
      <c r="AI423">
        <v>47</v>
      </c>
      <c r="AJ423">
        <v>3.53</v>
      </c>
      <c r="AK423">
        <v>-3.34</v>
      </c>
    </row>
    <row r="424" spans="1:37" hidden="1">
      <c r="A424" t="s">
        <v>9821</v>
      </c>
      <c r="B424" t="s">
        <v>9822</v>
      </c>
      <c r="C424" t="s">
        <v>4708</v>
      </c>
      <c r="D424">
        <v>12906.89</v>
      </c>
      <c r="E424">
        <v>100</v>
      </c>
      <c r="F424">
        <v>37.11</v>
      </c>
      <c r="G424" t="s">
        <v>10126</v>
      </c>
      <c r="H424" t="s">
        <v>10126</v>
      </c>
      <c r="I424">
        <v>100</v>
      </c>
      <c r="J424">
        <v>103</v>
      </c>
      <c r="K424">
        <v>10300</v>
      </c>
      <c r="L424">
        <v>133.9</v>
      </c>
      <c r="M424">
        <v>97.85</v>
      </c>
      <c r="N424">
        <v>515</v>
      </c>
      <c r="O424">
        <v>3090</v>
      </c>
      <c r="P424">
        <v>11330</v>
      </c>
      <c r="Q424">
        <v>12360</v>
      </c>
      <c r="R424">
        <v>13390</v>
      </c>
      <c r="S424">
        <v>-9991</v>
      </c>
      <c r="T424">
        <v>-9785</v>
      </c>
      <c r="Y424">
        <v>0</v>
      </c>
      <c r="AC424">
        <v>0</v>
      </c>
      <c r="AD424">
        <v>6400000</v>
      </c>
      <c r="AJ424">
        <v>0</v>
      </c>
      <c r="AK424">
        <v>0</v>
      </c>
    </row>
    <row r="425" spans="1:37" hidden="1">
      <c r="A425" t="s">
        <v>1192</v>
      </c>
      <c r="B425" t="s">
        <v>1193</v>
      </c>
      <c r="C425" t="s">
        <v>269</v>
      </c>
      <c r="D425">
        <v>12856.99</v>
      </c>
      <c r="E425">
        <v>1308.3499999999999</v>
      </c>
      <c r="F425">
        <v>36.159999999999997</v>
      </c>
      <c r="G425" t="s">
        <v>10126</v>
      </c>
      <c r="H425" t="s">
        <v>10126</v>
      </c>
      <c r="I425">
        <v>100</v>
      </c>
      <c r="J425">
        <v>1347.6</v>
      </c>
      <c r="K425">
        <v>134760.04999999999</v>
      </c>
      <c r="L425">
        <v>1751.88</v>
      </c>
      <c r="M425">
        <v>1280.22</v>
      </c>
      <c r="N425">
        <v>6738</v>
      </c>
      <c r="O425">
        <v>40428.019999999997</v>
      </c>
      <c r="P425">
        <v>148236.06</v>
      </c>
      <c r="Q425">
        <v>161712.06</v>
      </c>
      <c r="R425">
        <v>175188.06</v>
      </c>
      <c r="S425">
        <v>-130717.25</v>
      </c>
      <c r="T425">
        <v>-128022.05</v>
      </c>
      <c r="U425">
        <v>1261.26</v>
      </c>
      <c r="V425">
        <v>1134.52</v>
      </c>
      <c r="W425">
        <v>1262.8</v>
      </c>
      <c r="X425">
        <v>1125.76</v>
      </c>
      <c r="Y425">
        <v>4</v>
      </c>
      <c r="Z425">
        <v>8.52</v>
      </c>
      <c r="AA425">
        <v>87.25</v>
      </c>
      <c r="AB425">
        <v>88.26</v>
      </c>
      <c r="AC425">
        <v>1104.05</v>
      </c>
      <c r="AD425">
        <v>662152.91</v>
      </c>
      <c r="AE425">
        <v>77</v>
      </c>
      <c r="AF425">
        <v>7.78</v>
      </c>
      <c r="AG425">
        <v>61</v>
      </c>
      <c r="AH425">
        <v>34</v>
      </c>
      <c r="AI425">
        <v>59</v>
      </c>
      <c r="AJ425">
        <v>14.82</v>
      </c>
      <c r="AK425">
        <v>-4.95</v>
      </c>
    </row>
    <row r="426" spans="1:37" hidden="1">
      <c r="A426" t="s">
        <v>848</v>
      </c>
      <c r="B426" t="s">
        <v>849</v>
      </c>
      <c r="C426" t="s">
        <v>850</v>
      </c>
      <c r="D426">
        <v>12814.7</v>
      </c>
      <c r="E426">
        <v>1914.7</v>
      </c>
      <c r="F426">
        <v>26.12</v>
      </c>
      <c r="G426" t="s">
        <v>10126</v>
      </c>
      <c r="H426" t="s">
        <v>10126</v>
      </c>
      <c r="I426">
        <v>100</v>
      </c>
      <c r="J426">
        <v>1972.14</v>
      </c>
      <c r="K426">
        <v>197214.1</v>
      </c>
      <c r="L426">
        <v>2563.7800000000002</v>
      </c>
      <c r="M426">
        <v>1873.53</v>
      </c>
      <c r="N426">
        <v>9860.7099999999991</v>
      </c>
      <c r="O426">
        <v>59164.23</v>
      </c>
      <c r="P426">
        <v>216935.51</v>
      </c>
      <c r="Q426">
        <v>236656.92</v>
      </c>
      <c r="R426">
        <v>256378.33</v>
      </c>
      <c r="S426">
        <v>-191297.68</v>
      </c>
      <c r="T426">
        <v>-187353.4</v>
      </c>
      <c r="U426">
        <v>1841.24</v>
      </c>
      <c r="V426">
        <v>1656.23</v>
      </c>
      <c r="W426">
        <v>1849.88</v>
      </c>
      <c r="X426">
        <v>1639.06</v>
      </c>
      <c r="Y426">
        <v>1.62</v>
      </c>
      <c r="Z426">
        <v>8.91</v>
      </c>
      <c r="AA426">
        <v>87.43</v>
      </c>
      <c r="AB426">
        <v>87.6</v>
      </c>
      <c r="AC426">
        <v>1679.92</v>
      </c>
      <c r="AD426">
        <v>369245.83</v>
      </c>
      <c r="AE426">
        <v>7</v>
      </c>
      <c r="AF426">
        <v>7.37</v>
      </c>
      <c r="AG426">
        <v>7</v>
      </c>
      <c r="AH426">
        <v>65</v>
      </c>
      <c r="AI426">
        <v>54</v>
      </c>
      <c r="AJ426">
        <v>4.1900000000000004</v>
      </c>
      <c r="AK426">
        <v>-0.82</v>
      </c>
    </row>
    <row r="427" spans="1:37" hidden="1">
      <c r="A427" t="s">
        <v>1395</v>
      </c>
      <c r="B427" t="s">
        <v>1396</v>
      </c>
      <c r="C427" t="s">
        <v>299</v>
      </c>
      <c r="D427">
        <v>12807.17</v>
      </c>
      <c r="E427">
        <v>1131.0999999999999</v>
      </c>
      <c r="F427">
        <v>2.99</v>
      </c>
      <c r="G427" t="s">
        <v>10126</v>
      </c>
      <c r="H427" t="s">
        <v>10126</v>
      </c>
      <c r="I427">
        <v>100</v>
      </c>
      <c r="J427">
        <v>1165.03</v>
      </c>
      <c r="K427">
        <v>116503.3</v>
      </c>
      <c r="L427">
        <v>1514.54</v>
      </c>
      <c r="M427">
        <v>1106.78</v>
      </c>
      <c r="N427">
        <v>5825.17</v>
      </c>
      <c r="O427">
        <v>34950.99</v>
      </c>
      <c r="P427">
        <v>128153.63</v>
      </c>
      <c r="Q427">
        <v>139803.96</v>
      </c>
      <c r="R427">
        <v>151454.29</v>
      </c>
      <c r="S427">
        <v>-113008.2</v>
      </c>
      <c r="T427">
        <v>-110678.13</v>
      </c>
      <c r="U427">
        <v>1055.06</v>
      </c>
      <c r="V427">
        <v>911.01</v>
      </c>
      <c r="W427">
        <v>1075.93</v>
      </c>
      <c r="X427">
        <v>873.79</v>
      </c>
      <c r="Y427">
        <v>-1.18</v>
      </c>
      <c r="Z427">
        <v>14.18</v>
      </c>
      <c r="AA427">
        <v>80.650000000000006</v>
      </c>
      <c r="AB427">
        <v>94.85</v>
      </c>
      <c r="AC427">
        <v>898.1</v>
      </c>
      <c r="AD427">
        <v>108839.74</v>
      </c>
      <c r="AE427">
        <v>51</v>
      </c>
      <c r="AG427">
        <v>62</v>
      </c>
      <c r="AH427">
        <v>62</v>
      </c>
      <c r="AI427">
        <v>47</v>
      </c>
      <c r="AJ427">
        <v>7.73</v>
      </c>
      <c r="AK427">
        <v>-8.7200000000000006</v>
      </c>
    </row>
    <row r="428" spans="1:37" hidden="1">
      <c r="A428" t="s">
        <v>2350</v>
      </c>
      <c r="B428" t="s">
        <v>2351</v>
      </c>
      <c r="C428" t="s">
        <v>419</v>
      </c>
      <c r="D428">
        <v>12761.28</v>
      </c>
      <c r="E428">
        <v>478.1</v>
      </c>
      <c r="F428">
        <v>20.21</v>
      </c>
      <c r="G428" t="s">
        <v>10126</v>
      </c>
      <c r="H428" t="s">
        <v>10126</v>
      </c>
      <c r="I428">
        <v>100</v>
      </c>
      <c r="J428">
        <v>492.44</v>
      </c>
      <c r="K428">
        <v>49244.3</v>
      </c>
      <c r="L428">
        <v>640.17999999999995</v>
      </c>
      <c r="M428">
        <v>467.82</v>
      </c>
      <c r="N428">
        <v>2462.2199999999998</v>
      </c>
      <c r="O428">
        <v>14773.29</v>
      </c>
      <c r="P428">
        <v>54168.73</v>
      </c>
      <c r="Q428">
        <v>59093.16</v>
      </c>
      <c r="R428">
        <v>64017.59</v>
      </c>
      <c r="S428">
        <v>-47766.97</v>
      </c>
      <c r="T428">
        <v>-46782.080000000002</v>
      </c>
      <c r="U428">
        <v>474.36</v>
      </c>
      <c r="V428">
        <v>455.77</v>
      </c>
      <c r="W428">
        <v>474.92</v>
      </c>
      <c r="X428">
        <v>456.18</v>
      </c>
      <c r="Y428">
        <v>-0.89</v>
      </c>
      <c r="Z428">
        <v>2.5299999999999998</v>
      </c>
      <c r="AA428">
        <v>72.8</v>
      </c>
      <c r="AB428">
        <v>64.510000000000005</v>
      </c>
      <c r="AC428">
        <v>425.01</v>
      </c>
      <c r="AD428">
        <v>326609.05</v>
      </c>
      <c r="AE428">
        <v>72</v>
      </c>
      <c r="AF428">
        <v>8.0399999999999991</v>
      </c>
      <c r="AG428">
        <v>45</v>
      </c>
      <c r="AH428">
        <v>73</v>
      </c>
      <c r="AI428">
        <v>67</v>
      </c>
      <c r="AJ428">
        <v>3.47</v>
      </c>
      <c r="AK428">
        <v>-4.91</v>
      </c>
    </row>
    <row r="429" spans="1:37" hidden="1">
      <c r="A429" t="s">
        <v>1713</v>
      </c>
      <c r="B429" t="s">
        <v>1714</v>
      </c>
      <c r="C429" t="s">
        <v>1170</v>
      </c>
      <c r="D429">
        <v>12761.13</v>
      </c>
      <c r="E429">
        <v>700.6</v>
      </c>
      <c r="F429">
        <v>51.87</v>
      </c>
      <c r="G429" t="s">
        <v>10126</v>
      </c>
      <c r="H429" t="s">
        <v>10126</v>
      </c>
      <c r="I429">
        <v>100</v>
      </c>
      <c r="J429">
        <v>721.62</v>
      </c>
      <c r="K429">
        <v>72161.8</v>
      </c>
      <c r="L429">
        <v>938.1</v>
      </c>
      <c r="M429">
        <v>685.54</v>
      </c>
      <c r="N429">
        <v>3608.09</v>
      </c>
      <c r="O429">
        <v>21648.54</v>
      </c>
      <c r="P429">
        <v>79377.98</v>
      </c>
      <c r="Q429">
        <v>86594.16</v>
      </c>
      <c r="R429">
        <v>93810.34</v>
      </c>
      <c r="S429">
        <v>-69996.95</v>
      </c>
      <c r="T429">
        <v>-68553.710000000006</v>
      </c>
      <c r="U429">
        <v>705.42</v>
      </c>
      <c r="V429">
        <v>702.55</v>
      </c>
      <c r="W429">
        <v>711.1</v>
      </c>
      <c r="X429">
        <v>711.12</v>
      </c>
      <c r="Y429">
        <v>-1.21</v>
      </c>
      <c r="Z429">
        <v>-1.62</v>
      </c>
      <c r="AA429">
        <v>55.62</v>
      </c>
      <c r="AB429">
        <v>63.03</v>
      </c>
      <c r="AC429">
        <v>759.73</v>
      </c>
      <c r="AD429">
        <v>1065953.04</v>
      </c>
      <c r="AE429">
        <v>58</v>
      </c>
      <c r="AG429">
        <v>79</v>
      </c>
      <c r="AH429">
        <v>32</v>
      </c>
      <c r="AI429">
        <v>59</v>
      </c>
      <c r="AJ429">
        <v>5.81</v>
      </c>
      <c r="AK429">
        <v>-7.36</v>
      </c>
    </row>
    <row r="430" spans="1:37" hidden="1">
      <c r="A430" t="s">
        <v>984</v>
      </c>
      <c r="B430" t="s">
        <v>985</v>
      </c>
      <c r="C430" t="s">
        <v>986</v>
      </c>
      <c r="D430">
        <v>12752.71</v>
      </c>
      <c r="E430">
        <v>1487.45</v>
      </c>
      <c r="F430">
        <v>9.99</v>
      </c>
      <c r="G430" t="s">
        <v>10126</v>
      </c>
      <c r="H430" t="s">
        <v>10126</v>
      </c>
      <c r="I430">
        <v>100</v>
      </c>
      <c r="J430">
        <v>1532.07</v>
      </c>
      <c r="K430">
        <v>153207.35</v>
      </c>
      <c r="L430">
        <v>1991.7</v>
      </c>
      <c r="M430">
        <v>1455.47</v>
      </c>
      <c r="N430">
        <v>7660.37</v>
      </c>
      <c r="O430">
        <v>45962.21</v>
      </c>
      <c r="P430">
        <v>168528.09</v>
      </c>
      <c r="Q430">
        <v>183848.82</v>
      </c>
      <c r="R430">
        <v>199169.56</v>
      </c>
      <c r="S430">
        <v>-148611.13</v>
      </c>
      <c r="T430">
        <v>-145546.98000000001</v>
      </c>
      <c r="U430">
        <v>1446.02</v>
      </c>
      <c r="V430">
        <v>1382.22</v>
      </c>
      <c r="W430">
        <v>1449.73</v>
      </c>
      <c r="X430">
        <v>1380.4</v>
      </c>
      <c r="Y430">
        <v>-4.4000000000000004</v>
      </c>
      <c r="Z430">
        <v>5.76</v>
      </c>
      <c r="AA430">
        <v>90.07</v>
      </c>
      <c r="AB430">
        <v>88.08</v>
      </c>
      <c r="AC430">
        <v>1368.16</v>
      </c>
      <c r="AD430">
        <v>559103.61</v>
      </c>
      <c r="AE430">
        <v>77</v>
      </c>
      <c r="AF430">
        <v>7.83</v>
      </c>
      <c r="AG430">
        <v>42</v>
      </c>
      <c r="AH430">
        <v>90</v>
      </c>
      <c r="AI430">
        <v>95</v>
      </c>
      <c r="AJ430">
        <v>5.48</v>
      </c>
      <c r="AK430">
        <v>-12.59</v>
      </c>
    </row>
    <row r="431" spans="1:37" hidden="1">
      <c r="A431" t="s">
        <v>1160</v>
      </c>
      <c r="B431" t="s">
        <v>1161</v>
      </c>
      <c r="C431" t="s">
        <v>33</v>
      </c>
      <c r="D431">
        <v>12670.53</v>
      </c>
      <c r="E431">
        <v>1441.8</v>
      </c>
      <c r="F431">
        <v>47.2</v>
      </c>
      <c r="G431" t="s">
        <v>10126</v>
      </c>
      <c r="H431" t="s">
        <v>10126</v>
      </c>
      <c r="I431">
        <v>100</v>
      </c>
      <c r="J431">
        <v>1485.05</v>
      </c>
      <c r="K431">
        <v>148505.4</v>
      </c>
      <c r="L431">
        <v>1930.57</v>
      </c>
      <c r="M431">
        <v>1410.8</v>
      </c>
      <c r="N431">
        <v>7425.27</v>
      </c>
      <c r="O431">
        <v>44551.62</v>
      </c>
      <c r="P431">
        <v>163355.94</v>
      </c>
      <c r="Q431">
        <v>178206.48</v>
      </c>
      <c r="R431">
        <v>193057.02</v>
      </c>
      <c r="S431">
        <v>-144050.23999999999</v>
      </c>
      <c r="T431">
        <v>-141080.13</v>
      </c>
      <c r="U431">
        <v>1402.62</v>
      </c>
      <c r="V431">
        <v>1162.83</v>
      </c>
      <c r="W431">
        <v>1396.29</v>
      </c>
      <c r="X431">
        <v>1125.95</v>
      </c>
      <c r="Y431">
        <v>10.51</v>
      </c>
      <c r="Z431">
        <v>9.07</v>
      </c>
      <c r="AA431">
        <v>72.78</v>
      </c>
      <c r="AB431">
        <v>72.180000000000007</v>
      </c>
      <c r="AC431">
        <v>1260.8699999999999</v>
      </c>
      <c r="AD431">
        <v>454322.04</v>
      </c>
      <c r="AE431">
        <v>85</v>
      </c>
      <c r="AF431">
        <v>8.51</v>
      </c>
      <c r="AG431">
        <v>92</v>
      </c>
      <c r="AI431">
        <v>79</v>
      </c>
      <c r="AJ431">
        <v>24.99</v>
      </c>
      <c r="AK431">
        <v>-0.96</v>
      </c>
    </row>
    <row r="432" spans="1:37" hidden="1">
      <c r="A432" t="s">
        <v>1650</v>
      </c>
      <c r="B432" t="s">
        <v>1651</v>
      </c>
      <c r="C432" t="s">
        <v>479</v>
      </c>
      <c r="D432">
        <v>12664.42</v>
      </c>
      <c r="E432">
        <v>899.1</v>
      </c>
      <c r="F432">
        <v>37.090000000000003</v>
      </c>
      <c r="G432" t="s">
        <v>10126</v>
      </c>
      <c r="H432" t="s">
        <v>10126</v>
      </c>
      <c r="I432">
        <v>100</v>
      </c>
      <c r="J432">
        <v>926.07</v>
      </c>
      <c r="K432">
        <v>92607.3</v>
      </c>
      <c r="L432">
        <v>1203.8900000000001</v>
      </c>
      <c r="M432">
        <v>879.77</v>
      </c>
      <c r="N432">
        <v>4630.37</v>
      </c>
      <c r="O432">
        <v>27782.19</v>
      </c>
      <c r="P432">
        <v>101868.03</v>
      </c>
      <c r="Q432">
        <v>111128.76</v>
      </c>
      <c r="R432">
        <v>120389.49</v>
      </c>
      <c r="S432">
        <v>-89829.08</v>
      </c>
      <c r="T432">
        <v>-87976.94</v>
      </c>
      <c r="U432">
        <v>798.78</v>
      </c>
      <c r="V432">
        <v>733.4</v>
      </c>
      <c r="W432">
        <v>779.5</v>
      </c>
      <c r="X432">
        <v>727.66</v>
      </c>
      <c r="Y432">
        <v>-2.91</v>
      </c>
      <c r="Z432">
        <v>18.61</v>
      </c>
      <c r="AA432">
        <v>92.75</v>
      </c>
      <c r="AB432">
        <v>90.3</v>
      </c>
      <c r="AC432">
        <v>743.51</v>
      </c>
      <c r="AD432">
        <v>1139533.26</v>
      </c>
      <c r="AE432">
        <v>86</v>
      </c>
      <c r="AF432">
        <v>5.3</v>
      </c>
      <c r="AG432">
        <v>42</v>
      </c>
      <c r="AH432">
        <v>49</v>
      </c>
      <c r="AI432">
        <v>56</v>
      </c>
      <c r="AJ432">
        <v>3.94</v>
      </c>
      <c r="AK432">
        <v>-8.9</v>
      </c>
    </row>
    <row r="433" spans="1:37" hidden="1">
      <c r="A433" t="s">
        <v>9823</v>
      </c>
      <c r="B433" t="s">
        <v>9824</v>
      </c>
      <c r="C433" t="s">
        <v>1170</v>
      </c>
      <c r="D433">
        <v>12657.33</v>
      </c>
      <c r="E433">
        <v>561.95000000000005</v>
      </c>
      <c r="G433" t="s">
        <v>10126</v>
      </c>
      <c r="H433" t="s">
        <v>10126</v>
      </c>
      <c r="I433">
        <v>100</v>
      </c>
      <c r="J433">
        <v>578.80999999999995</v>
      </c>
      <c r="K433">
        <v>57880.85</v>
      </c>
      <c r="L433">
        <v>752.45</v>
      </c>
      <c r="M433">
        <v>549.87</v>
      </c>
      <c r="N433">
        <v>2894.04</v>
      </c>
      <c r="O433">
        <v>17364.259999999998</v>
      </c>
      <c r="P433">
        <v>63668.94</v>
      </c>
      <c r="Q433">
        <v>69457.02</v>
      </c>
      <c r="R433">
        <v>75245.11</v>
      </c>
      <c r="S433">
        <v>-56144.42</v>
      </c>
      <c r="T433">
        <v>-54986.81</v>
      </c>
      <c r="U433">
        <v>564.92999999999995</v>
      </c>
      <c r="W433">
        <v>570.14</v>
      </c>
      <c r="Z433">
        <v>0.85</v>
      </c>
      <c r="AA433">
        <v>64.680000000000007</v>
      </c>
      <c r="AB433">
        <v>62.55</v>
      </c>
      <c r="AC433">
        <v>520.74</v>
      </c>
      <c r="AD433">
        <v>1068589</v>
      </c>
      <c r="AH433">
        <v>35</v>
      </c>
    </row>
    <row r="434" spans="1:37" hidden="1">
      <c r="A434" t="s">
        <v>1037</v>
      </c>
      <c r="B434" t="s">
        <v>1038</v>
      </c>
      <c r="C434" t="s">
        <v>357</v>
      </c>
      <c r="D434">
        <v>12637.47</v>
      </c>
      <c r="E434">
        <v>1300.3499999999999</v>
      </c>
      <c r="F434">
        <v>58.24</v>
      </c>
      <c r="G434" t="s">
        <v>10126</v>
      </c>
      <c r="H434" t="s">
        <v>10126</v>
      </c>
      <c r="I434">
        <v>100</v>
      </c>
      <c r="J434">
        <v>1339.36</v>
      </c>
      <c r="K434">
        <v>133936.04999999999</v>
      </c>
      <c r="L434">
        <v>1741.17</v>
      </c>
      <c r="M434">
        <v>1272.3900000000001</v>
      </c>
      <c r="N434">
        <v>6696.8</v>
      </c>
      <c r="O434">
        <v>40180.82</v>
      </c>
      <c r="P434">
        <v>147329.66</v>
      </c>
      <c r="Q434">
        <v>160723.26</v>
      </c>
      <c r="R434">
        <v>174116.86</v>
      </c>
      <c r="S434">
        <v>-129917.97</v>
      </c>
      <c r="T434">
        <v>-127239.25</v>
      </c>
      <c r="U434">
        <v>1301.8800000000001</v>
      </c>
      <c r="V434">
        <v>1305.4000000000001</v>
      </c>
      <c r="W434">
        <v>1306.6600000000001</v>
      </c>
      <c r="X434">
        <v>1328.23</v>
      </c>
      <c r="Y434">
        <v>-8.8800000000000008</v>
      </c>
      <c r="Z434">
        <v>-0.24</v>
      </c>
      <c r="AA434">
        <v>54.52</v>
      </c>
      <c r="AB434">
        <v>56.52</v>
      </c>
      <c r="AC434">
        <v>1380.88</v>
      </c>
      <c r="AD434">
        <v>186604.3</v>
      </c>
      <c r="AE434">
        <v>67</v>
      </c>
      <c r="AF434">
        <v>8.42</v>
      </c>
      <c r="AG434">
        <v>65</v>
      </c>
      <c r="AH434">
        <v>18</v>
      </c>
      <c r="AI434">
        <v>14</v>
      </c>
      <c r="AJ434">
        <v>2.0299999999999998</v>
      </c>
      <c r="AK434">
        <v>-17.68</v>
      </c>
    </row>
    <row r="435" spans="1:37" hidden="1">
      <c r="A435" t="s">
        <v>1356</v>
      </c>
      <c r="B435" t="s">
        <v>1357</v>
      </c>
      <c r="C435" t="s">
        <v>279</v>
      </c>
      <c r="D435">
        <v>12595.3</v>
      </c>
      <c r="E435">
        <v>1135.5</v>
      </c>
      <c r="F435">
        <v>13.45</v>
      </c>
      <c r="G435" t="s">
        <v>10126</v>
      </c>
      <c r="H435" t="s">
        <v>10126</v>
      </c>
      <c r="I435">
        <v>100</v>
      </c>
      <c r="J435">
        <v>1169.56</v>
      </c>
      <c r="K435">
        <v>116956.5</v>
      </c>
      <c r="L435">
        <v>1520.43</v>
      </c>
      <c r="M435">
        <v>1111.0899999999999</v>
      </c>
      <c r="N435">
        <v>5847.83</v>
      </c>
      <c r="O435">
        <v>35086.949999999997</v>
      </c>
      <c r="P435">
        <v>128652.15</v>
      </c>
      <c r="Q435">
        <v>140347.79999999999</v>
      </c>
      <c r="R435">
        <v>152043.45000000001</v>
      </c>
      <c r="S435">
        <v>-113447.8</v>
      </c>
      <c r="T435">
        <v>-111108.67</v>
      </c>
      <c r="U435">
        <v>1068.1300000000001</v>
      </c>
      <c r="V435">
        <v>940.05</v>
      </c>
      <c r="W435">
        <v>1069.49</v>
      </c>
      <c r="X435">
        <v>930.51</v>
      </c>
      <c r="Y435">
        <v>2.0299999999999998</v>
      </c>
      <c r="Z435">
        <v>11.59</v>
      </c>
      <c r="AA435">
        <v>78.319999999999993</v>
      </c>
      <c r="AB435">
        <v>86.48</v>
      </c>
      <c r="AC435">
        <v>985.54</v>
      </c>
      <c r="AD435">
        <v>632064.43000000005</v>
      </c>
      <c r="AE435">
        <v>70</v>
      </c>
      <c r="AF435">
        <v>5</v>
      </c>
      <c r="AG435">
        <v>61</v>
      </c>
      <c r="AH435">
        <v>88</v>
      </c>
      <c r="AI435">
        <v>90</v>
      </c>
      <c r="AJ435">
        <v>7.07</v>
      </c>
      <c r="AK435">
        <v>-2.5499999999999998</v>
      </c>
    </row>
    <row r="436" spans="1:37" hidden="1">
      <c r="A436" t="s">
        <v>502</v>
      </c>
      <c r="B436" t="s">
        <v>503</v>
      </c>
      <c r="C436" t="s">
        <v>282</v>
      </c>
      <c r="D436">
        <v>12555.8</v>
      </c>
      <c r="E436">
        <v>3967.5</v>
      </c>
      <c r="F436">
        <v>94.48</v>
      </c>
      <c r="G436" t="s">
        <v>10126</v>
      </c>
      <c r="H436" t="s">
        <v>10126</v>
      </c>
      <c r="I436">
        <v>100</v>
      </c>
      <c r="J436">
        <v>4086.52</v>
      </c>
      <c r="K436">
        <v>408652.5</v>
      </c>
      <c r="L436">
        <v>5312.48</v>
      </c>
      <c r="M436">
        <v>3882.2</v>
      </c>
      <c r="N436">
        <v>20432.63</v>
      </c>
      <c r="O436">
        <v>122595.75</v>
      </c>
      <c r="P436">
        <v>449517.75</v>
      </c>
      <c r="Q436">
        <v>490383</v>
      </c>
      <c r="R436">
        <v>531248.25</v>
      </c>
      <c r="S436">
        <v>-396392.92</v>
      </c>
      <c r="T436">
        <v>-388219.88</v>
      </c>
      <c r="U436">
        <v>3939.7</v>
      </c>
      <c r="V436">
        <v>3805.14</v>
      </c>
      <c r="W436">
        <v>3955.72</v>
      </c>
      <c r="X436">
        <v>3799.09</v>
      </c>
      <c r="Y436">
        <v>-3.4</v>
      </c>
      <c r="Z436">
        <v>2.52</v>
      </c>
      <c r="AA436">
        <v>70.62</v>
      </c>
      <c r="AB436">
        <v>68.489999999999995</v>
      </c>
      <c r="AC436">
        <v>3640.24</v>
      </c>
      <c r="AD436">
        <v>189017.09</v>
      </c>
      <c r="AE436">
        <v>62</v>
      </c>
      <c r="AF436">
        <v>3.23</v>
      </c>
      <c r="AG436">
        <v>93</v>
      </c>
      <c r="AH436">
        <v>23</v>
      </c>
      <c r="AI436">
        <v>51</v>
      </c>
      <c r="AJ436">
        <v>1.31</v>
      </c>
      <c r="AK436">
        <v>-7.7</v>
      </c>
    </row>
    <row r="437" spans="1:37" hidden="1">
      <c r="A437" t="s">
        <v>1421</v>
      </c>
      <c r="B437" t="s">
        <v>1422</v>
      </c>
      <c r="C437" t="s">
        <v>307</v>
      </c>
      <c r="D437">
        <v>12393.53</v>
      </c>
      <c r="E437">
        <v>1004.9</v>
      </c>
      <c r="F437">
        <v>49.26</v>
      </c>
      <c r="G437" t="s">
        <v>10126</v>
      </c>
      <c r="H437" t="s">
        <v>10126</v>
      </c>
      <c r="I437">
        <v>100</v>
      </c>
      <c r="J437">
        <v>1035.05</v>
      </c>
      <c r="K437">
        <v>103504.7</v>
      </c>
      <c r="L437">
        <v>1345.56</v>
      </c>
      <c r="M437">
        <v>983.29</v>
      </c>
      <c r="N437">
        <v>5175.24</v>
      </c>
      <c r="O437">
        <v>31051.41</v>
      </c>
      <c r="P437">
        <v>113855.17</v>
      </c>
      <c r="Q437">
        <v>124205.64</v>
      </c>
      <c r="R437">
        <v>134556.10999999999</v>
      </c>
      <c r="S437">
        <v>-100399.56</v>
      </c>
      <c r="T437">
        <v>-98329.46</v>
      </c>
      <c r="U437">
        <v>941.09</v>
      </c>
      <c r="V437">
        <v>897.33</v>
      </c>
      <c r="W437">
        <v>941.9</v>
      </c>
      <c r="X437">
        <v>896.64</v>
      </c>
      <c r="Y437">
        <v>-6.91</v>
      </c>
      <c r="Z437">
        <v>8.3800000000000008</v>
      </c>
      <c r="AA437">
        <v>82.1</v>
      </c>
      <c r="AB437">
        <v>94.52</v>
      </c>
      <c r="AC437">
        <v>855.64</v>
      </c>
      <c r="AD437">
        <v>204326.22</v>
      </c>
      <c r="AE437">
        <v>93</v>
      </c>
      <c r="AF437">
        <v>5.75</v>
      </c>
      <c r="AG437">
        <v>84</v>
      </c>
      <c r="AH437">
        <v>48</v>
      </c>
      <c r="AI437">
        <v>55</v>
      </c>
      <c r="AJ437">
        <v>4.28</v>
      </c>
      <c r="AK437">
        <v>-15.92</v>
      </c>
    </row>
    <row r="438" spans="1:37" hidden="1">
      <c r="A438" t="s">
        <v>1318</v>
      </c>
      <c r="B438" t="s">
        <v>1319</v>
      </c>
      <c r="C438" t="s">
        <v>307</v>
      </c>
      <c r="D438">
        <v>12269.05</v>
      </c>
      <c r="E438">
        <v>1044.25</v>
      </c>
      <c r="F438">
        <v>38.200000000000003</v>
      </c>
      <c r="G438" t="s">
        <v>10126</v>
      </c>
      <c r="H438" t="s">
        <v>10126</v>
      </c>
      <c r="I438">
        <v>100</v>
      </c>
      <c r="J438">
        <v>1075.58</v>
      </c>
      <c r="K438">
        <v>107557.75</v>
      </c>
      <c r="L438">
        <v>1398.25</v>
      </c>
      <c r="M438">
        <v>1021.8</v>
      </c>
      <c r="N438">
        <v>5377.89</v>
      </c>
      <c r="O438">
        <v>32267.33</v>
      </c>
      <c r="P438">
        <v>118313.53</v>
      </c>
      <c r="Q438">
        <v>129069.3</v>
      </c>
      <c r="R438">
        <v>139825.07999999999</v>
      </c>
      <c r="S438">
        <v>-104331.02</v>
      </c>
      <c r="T438">
        <v>-102179.86</v>
      </c>
      <c r="U438">
        <v>1024.69</v>
      </c>
      <c r="V438">
        <v>982.63</v>
      </c>
      <c r="W438">
        <v>1034.73</v>
      </c>
      <c r="X438">
        <v>977.5</v>
      </c>
      <c r="Y438">
        <v>-6.86</v>
      </c>
      <c r="Z438">
        <v>5.1100000000000003</v>
      </c>
      <c r="AA438">
        <v>76.3</v>
      </c>
      <c r="AB438">
        <v>76.040000000000006</v>
      </c>
      <c r="AC438">
        <v>939.85</v>
      </c>
      <c r="AD438">
        <v>447646.3</v>
      </c>
      <c r="AE438">
        <v>36</v>
      </c>
      <c r="AF438">
        <v>4.1500000000000004</v>
      </c>
      <c r="AG438">
        <v>49</v>
      </c>
      <c r="AH438">
        <v>52</v>
      </c>
      <c r="AI438">
        <v>11</v>
      </c>
      <c r="AJ438">
        <v>12.56</v>
      </c>
      <c r="AK438">
        <v>-20.56</v>
      </c>
    </row>
    <row r="439" spans="1:37" hidden="1">
      <c r="A439" t="s">
        <v>3297</v>
      </c>
      <c r="B439" t="s">
        <v>3298</v>
      </c>
      <c r="C439" t="s">
        <v>323</v>
      </c>
      <c r="D439">
        <v>12227.22</v>
      </c>
      <c r="E439">
        <v>265.14999999999998</v>
      </c>
      <c r="F439">
        <v>18.010000000000002</v>
      </c>
      <c r="G439" t="s">
        <v>10126</v>
      </c>
      <c r="H439" t="s">
        <v>10126</v>
      </c>
      <c r="I439">
        <v>100</v>
      </c>
      <c r="J439">
        <v>273.10000000000002</v>
      </c>
      <c r="K439">
        <v>27310.45</v>
      </c>
      <c r="L439">
        <v>355.04</v>
      </c>
      <c r="M439">
        <v>259.45</v>
      </c>
      <c r="N439">
        <v>1365.52</v>
      </c>
      <c r="O439">
        <v>8193.14</v>
      </c>
      <c r="P439">
        <v>30041.5</v>
      </c>
      <c r="Q439">
        <v>32772.54</v>
      </c>
      <c r="R439">
        <v>35503.58</v>
      </c>
      <c r="S439">
        <v>-26491.14</v>
      </c>
      <c r="T439">
        <v>-25944.93</v>
      </c>
      <c r="U439">
        <v>263.63</v>
      </c>
      <c r="V439">
        <v>239.83</v>
      </c>
      <c r="W439">
        <v>262.42</v>
      </c>
      <c r="X439">
        <v>234.63</v>
      </c>
      <c r="Y439">
        <v>15.92</v>
      </c>
      <c r="Z439">
        <v>4.3600000000000003</v>
      </c>
      <c r="AA439">
        <v>78.23</v>
      </c>
      <c r="AB439">
        <v>71.55</v>
      </c>
      <c r="AC439">
        <v>240.81</v>
      </c>
      <c r="AD439">
        <v>8697054.4299999997</v>
      </c>
      <c r="AE439">
        <v>78</v>
      </c>
      <c r="AF439">
        <v>4.5599999999999996</v>
      </c>
      <c r="AG439">
        <v>98</v>
      </c>
      <c r="AH439">
        <v>89</v>
      </c>
      <c r="AI439">
        <v>97</v>
      </c>
      <c r="AJ439">
        <v>35.78</v>
      </c>
      <c r="AK439">
        <v>1.1299999999999999</v>
      </c>
    </row>
    <row r="440" spans="1:37" hidden="1">
      <c r="A440" t="s">
        <v>267</v>
      </c>
      <c r="B440" t="s">
        <v>268</v>
      </c>
      <c r="C440" t="s">
        <v>269</v>
      </c>
      <c r="D440">
        <v>12105.94</v>
      </c>
      <c r="E440">
        <v>11365.25</v>
      </c>
      <c r="F440">
        <v>39.39</v>
      </c>
      <c r="G440" t="s">
        <v>10126</v>
      </c>
      <c r="H440" t="s">
        <v>10126</v>
      </c>
      <c r="I440">
        <v>100</v>
      </c>
      <c r="J440">
        <v>11706.21</v>
      </c>
      <c r="K440">
        <v>1170620.75</v>
      </c>
      <c r="L440">
        <v>15218.07</v>
      </c>
      <c r="M440">
        <v>11120.9</v>
      </c>
      <c r="N440">
        <v>58531.040000000001</v>
      </c>
      <c r="O440">
        <v>351186.22</v>
      </c>
      <c r="P440">
        <v>1287682.83</v>
      </c>
      <c r="Q440">
        <v>1404744.9</v>
      </c>
      <c r="R440">
        <v>1521806.98</v>
      </c>
      <c r="S440">
        <v>-1135502.1299999999</v>
      </c>
      <c r="T440">
        <v>-1112089.71</v>
      </c>
      <c r="U440">
        <v>11112.32</v>
      </c>
      <c r="V440">
        <v>10511.79</v>
      </c>
      <c r="W440">
        <v>10893.62</v>
      </c>
      <c r="X440">
        <v>10645.38</v>
      </c>
      <c r="Y440">
        <v>11.55</v>
      </c>
      <c r="Z440">
        <v>3.3</v>
      </c>
      <c r="AA440">
        <v>82.98</v>
      </c>
      <c r="AB440">
        <v>74.08</v>
      </c>
      <c r="AC440">
        <v>12059.12</v>
      </c>
      <c r="AD440">
        <v>22280.33</v>
      </c>
      <c r="AE440">
        <v>72</v>
      </c>
      <c r="AF440">
        <v>9.23</v>
      </c>
      <c r="AG440">
        <v>89</v>
      </c>
      <c r="AH440">
        <v>10</v>
      </c>
      <c r="AI440">
        <v>68</v>
      </c>
      <c r="AJ440">
        <v>32.24</v>
      </c>
      <c r="AK440">
        <v>-3.54</v>
      </c>
    </row>
    <row r="441" spans="1:37" hidden="1">
      <c r="A441" t="s">
        <v>1496</v>
      </c>
      <c r="B441" t="s">
        <v>1497</v>
      </c>
      <c r="C441" t="s">
        <v>391</v>
      </c>
      <c r="D441">
        <v>12085.76</v>
      </c>
      <c r="E441">
        <v>906.15</v>
      </c>
      <c r="F441">
        <v>48.66</v>
      </c>
      <c r="G441" t="s">
        <v>10126</v>
      </c>
      <c r="H441" t="s">
        <v>10126</v>
      </c>
      <c r="I441">
        <v>100</v>
      </c>
      <c r="J441">
        <v>933.33</v>
      </c>
      <c r="K441">
        <v>93333.45</v>
      </c>
      <c r="L441">
        <v>1213.33</v>
      </c>
      <c r="M441">
        <v>886.67</v>
      </c>
      <c r="N441">
        <v>4666.67</v>
      </c>
      <c r="O441">
        <v>28000.04</v>
      </c>
      <c r="P441">
        <v>102666.8</v>
      </c>
      <c r="Q441">
        <v>112000.14</v>
      </c>
      <c r="R441">
        <v>121333.49</v>
      </c>
      <c r="S441">
        <v>-90533.45</v>
      </c>
      <c r="T441">
        <v>-88666.78</v>
      </c>
      <c r="U441">
        <v>877.48</v>
      </c>
      <c r="V441">
        <v>835.48</v>
      </c>
      <c r="W441">
        <v>887.02</v>
      </c>
      <c r="X441">
        <v>825.13</v>
      </c>
      <c r="Y441">
        <v>-0.62</v>
      </c>
      <c r="Z441">
        <v>5.96</v>
      </c>
      <c r="AA441">
        <v>74.41</v>
      </c>
      <c r="AB441">
        <v>74.400000000000006</v>
      </c>
      <c r="AC441">
        <v>835.19</v>
      </c>
      <c r="AD441">
        <v>856909.39</v>
      </c>
      <c r="AE441">
        <v>51</v>
      </c>
      <c r="AF441">
        <v>3.45</v>
      </c>
      <c r="AG441">
        <v>6</v>
      </c>
      <c r="AH441">
        <v>47</v>
      </c>
      <c r="AI441">
        <v>17</v>
      </c>
      <c r="AJ441">
        <v>0.62</v>
      </c>
      <c r="AK441">
        <v>-1.83</v>
      </c>
    </row>
    <row r="442" spans="1:37" hidden="1">
      <c r="A442" t="s">
        <v>1385</v>
      </c>
      <c r="B442" t="s">
        <v>1386</v>
      </c>
      <c r="C442" t="s">
        <v>307</v>
      </c>
      <c r="D442">
        <v>12063.74</v>
      </c>
      <c r="E442">
        <v>941.5</v>
      </c>
      <c r="F442">
        <v>22</v>
      </c>
      <c r="G442" t="s">
        <v>10126</v>
      </c>
      <c r="H442" t="s">
        <v>10126</v>
      </c>
      <c r="I442">
        <v>100</v>
      </c>
      <c r="J442">
        <v>969.74</v>
      </c>
      <c r="K442">
        <v>96974.5</v>
      </c>
      <c r="L442">
        <v>1260.67</v>
      </c>
      <c r="M442">
        <v>921.26</v>
      </c>
      <c r="N442">
        <v>4848.7299999999996</v>
      </c>
      <c r="O442">
        <v>29092.35</v>
      </c>
      <c r="P442">
        <v>106671.95</v>
      </c>
      <c r="Q442">
        <v>116369.4</v>
      </c>
      <c r="R442">
        <v>126066.85</v>
      </c>
      <c r="S442">
        <v>-94065.26</v>
      </c>
      <c r="T442">
        <v>-92125.78</v>
      </c>
      <c r="U442">
        <v>938.22</v>
      </c>
      <c r="V442">
        <v>920.51</v>
      </c>
      <c r="W442">
        <v>940.24</v>
      </c>
      <c r="X442">
        <v>916.04</v>
      </c>
      <c r="Y442">
        <v>0.86</v>
      </c>
      <c r="Z442">
        <v>1.66</v>
      </c>
      <c r="AA442">
        <v>73.56</v>
      </c>
      <c r="AB442">
        <v>72.28</v>
      </c>
      <c r="AC442">
        <v>980.04</v>
      </c>
      <c r="AD442">
        <v>534439.30000000005</v>
      </c>
      <c r="AE442">
        <v>53</v>
      </c>
      <c r="AF442">
        <v>7.93</v>
      </c>
      <c r="AG442">
        <v>7</v>
      </c>
      <c r="AH442">
        <v>86</v>
      </c>
      <c r="AI442">
        <v>34</v>
      </c>
      <c r="AJ442">
        <v>5.35</v>
      </c>
      <c r="AK442">
        <v>-3.25</v>
      </c>
    </row>
    <row r="443" spans="1:37" hidden="1">
      <c r="A443" t="s">
        <v>703</v>
      </c>
      <c r="B443" t="s">
        <v>704</v>
      </c>
      <c r="C443" t="s">
        <v>391</v>
      </c>
      <c r="D443">
        <v>11998.6</v>
      </c>
      <c r="E443">
        <v>2555.4</v>
      </c>
      <c r="F443">
        <v>158.11000000000001</v>
      </c>
      <c r="G443" t="s">
        <v>10126</v>
      </c>
      <c r="H443" t="s">
        <v>10126</v>
      </c>
      <c r="I443">
        <v>100</v>
      </c>
      <c r="J443">
        <v>2632.06</v>
      </c>
      <c r="K443">
        <v>263206.2</v>
      </c>
      <c r="L443">
        <v>3421.68</v>
      </c>
      <c r="M443">
        <v>2500.46</v>
      </c>
      <c r="N443">
        <v>13160.31</v>
      </c>
      <c r="O443">
        <v>78961.86</v>
      </c>
      <c r="P443">
        <v>289526.82</v>
      </c>
      <c r="Q443">
        <v>315847.44</v>
      </c>
      <c r="R443">
        <v>342168.06</v>
      </c>
      <c r="S443">
        <v>-255310.01</v>
      </c>
      <c r="T443">
        <v>-250045.89</v>
      </c>
      <c r="U443">
        <v>2505.04</v>
      </c>
      <c r="V443">
        <v>2144.4</v>
      </c>
      <c r="W443">
        <v>2520.44</v>
      </c>
      <c r="X443">
        <v>2072.35</v>
      </c>
      <c r="Y443">
        <v>6.48</v>
      </c>
      <c r="Z443">
        <v>7.08</v>
      </c>
      <c r="AA443">
        <v>78.400000000000006</v>
      </c>
      <c r="AB443">
        <v>71.11</v>
      </c>
      <c r="AC443">
        <v>2256.86</v>
      </c>
      <c r="AD443">
        <v>219192.87</v>
      </c>
      <c r="AE443">
        <v>97</v>
      </c>
      <c r="AG443">
        <v>89</v>
      </c>
      <c r="AH443">
        <v>-1</v>
      </c>
      <c r="AI443">
        <v>40</v>
      </c>
      <c r="AJ443">
        <v>30.89</v>
      </c>
      <c r="AK443">
        <v>-10.25</v>
      </c>
    </row>
    <row r="444" spans="1:37" hidden="1">
      <c r="A444" t="s">
        <v>1369</v>
      </c>
      <c r="B444" t="s">
        <v>1370</v>
      </c>
      <c r="C444" t="s">
        <v>235</v>
      </c>
      <c r="D444">
        <v>11941.57</v>
      </c>
      <c r="E444">
        <v>1042.9000000000001</v>
      </c>
      <c r="F444">
        <v>30.46</v>
      </c>
      <c r="G444" t="s">
        <v>10126</v>
      </c>
      <c r="H444" t="s">
        <v>10126</v>
      </c>
      <c r="I444">
        <v>100</v>
      </c>
      <c r="J444">
        <v>1074.19</v>
      </c>
      <c r="K444">
        <v>107418.7</v>
      </c>
      <c r="L444">
        <v>1396.44</v>
      </c>
      <c r="M444">
        <v>1020.48</v>
      </c>
      <c r="N444">
        <v>5370.94</v>
      </c>
      <c r="O444">
        <v>32225.61</v>
      </c>
      <c r="P444">
        <v>118160.57</v>
      </c>
      <c r="Q444">
        <v>128902.44</v>
      </c>
      <c r="R444">
        <v>139644.31</v>
      </c>
      <c r="S444">
        <v>-104196.14</v>
      </c>
      <c r="T444">
        <v>-102047.76</v>
      </c>
      <c r="U444">
        <v>1015.45</v>
      </c>
      <c r="V444">
        <v>933.21</v>
      </c>
      <c r="W444">
        <v>1022.82</v>
      </c>
      <c r="X444">
        <v>912.21</v>
      </c>
      <c r="Y444">
        <v>-0.35</v>
      </c>
      <c r="Z444">
        <v>6.5</v>
      </c>
      <c r="AA444">
        <v>89.17</v>
      </c>
      <c r="AB444">
        <v>90.66</v>
      </c>
      <c r="AC444">
        <v>961.11</v>
      </c>
      <c r="AD444">
        <v>220760.95999999999</v>
      </c>
      <c r="AE444">
        <v>10</v>
      </c>
      <c r="AF444">
        <v>7.1</v>
      </c>
      <c r="AG444">
        <v>46</v>
      </c>
      <c r="AH444">
        <v>52</v>
      </c>
      <c r="AI444">
        <v>53</v>
      </c>
      <c r="AJ444">
        <v>3.56</v>
      </c>
      <c r="AK444">
        <v>-3.98</v>
      </c>
    </row>
    <row r="445" spans="1:37" hidden="1">
      <c r="A445" t="s">
        <v>1362</v>
      </c>
      <c r="B445" t="s">
        <v>1363</v>
      </c>
      <c r="C445" t="s">
        <v>304</v>
      </c>
      <c r="D445">
        <v>11790.54</v>
      </c>
      <c r="E445">
        <v>1024.3499999999999</v>
      </c>
      <c r="F445">
        <v>15.4</v>
      </c>
      <c r="G445" t="s">
        <v>10126</v>
      </c>
      <c r="H445" t="s">
        <v>10126</v>
      </c>
      <c r="I445">
        <v>100</v>
      </c>
      <c r="J445">
        <v>1055.08</v>
      </c>
      <c r="K445">
        <v>105508.05</v>
      </c>
      <c r="L445">
        <v>1371.6</v>
      </c>
      <c r="M445">
        <v>1002.33</v>
      </c>
      <c r="N445">
        <v>5275.4</v>
      </c>
      <c r="O445">
        <v>31652.41</v>
      </c>
      <c r="P445">
        <v>116058.86</v>
      </c>
      <c r="Q445">
        <v>126609.66</v>
      </c>
      <c r="R445">
        <v>137160.46</v>
      </c>
      <c r="S445">
        <v>-102342.81</v>
      </c>
      <c r="T445">
        <v>-100232.65</v>
      </c>
      <c r="U445">
        <v>993.75</v>
      </c>
      <c r="V445">
        <v>937.45</v>
      </c>
      <c r="W445">
        <v>988.3</v>
      </c>
      <c r="X445">
        <v>936.53</v>
      </c>
      <c r="Y445">
        <v>0.04</v>
      </c>
      <c r="Z445">
        <v>5.92</v>
      </c>
      <c r="AA445">
        <v>79.17</v>
      </c>
      <c r="AB445">
        <v>74.48</v>
      </c>
      <c r="AC445">
        <v>941.71</v>
      </c>
      <c r="AD445">
        <v>164286.19</v>
      </c>
      <c r="AE445">
        <v>61</v>
      </c>
      <c r="AF445">
        <v>6.28</v>
      </c>
      <c r="AG445">
        <v>49</v>
      </c>
      <c r="AH445">
        <v>85</v>
      </c>
      <c r="AI445">
        <v>88</v>
      </c>
      <c r="AJ445">
        <v>4.75</v>
      </c>
      <c r="AK445">
        <v>-4.26</v>
      </c>
    </row>
    <row r="446" spans="1:37" hidden="1">
      <c r="A446" t="s">
        <v>277</v>
      </c>
      <c r="B446" t="s">
        <v>278</v>
      </c>
      <c r="C446" t="s">
        <v>279</v>
      </c>
      <c r="D446">
        <v>11747.58</v>
      </c>
      <c r="E446">
        <v>13504.2</v>
      </c>
      <c r="F446">
        <v>278.25</v>
      </c>
      <c r="G446" t="s">
        <v>10126</v>
      </c>
      <c r="H446" t="s">
        <v>10126</v>
      </c>
      <c r="I446">
        <v>100</v>
      </c>
      <c r="J446">
        <v>13909.33</v>
      </c>
      <c r="K446">
        <v>1390932.6</v>
      </c>
      <c r="L446">
        <v>18082.12</v>
      </c>
      <c r="M446">
        <v>13213.86</v>
      </c>
      <c r="N446">
        <v>69546.63</v>
      </c>
      <c r="O446">
        <v>417279.78</v>
      </c>
      <c r="P446">
        <v>1530025.86</v>
      </c>
      <c r="Q446">
        <v>1669119.12</v>
      </c>
      <c r="R446">
        <v>1808212.38</v>
      </c>
      <c r="S446">
        <v>-1349204.62</v>
      </c>
      <c r="T446">
        <v>-1321385.97</v>
      </c>
      <c r="U446">
        <v>12695.98</v>
      </c>
      <c r="V446">
        <v>9619.23</v>
      </c>
      <c r="W446">
        <v>12799.84</v>
      </c>
      <c r="X446">
        <v>8843.48</v>
      </c>
      <c r="Y446">
        <v>6.94</v>
      </c>
      <c r="Z446">
        <v>19.899999999999999</v>
      </c>
      <c r="AA446">
        <v>77.91</v>
      </c>
      <c r="AB446">
        <v>76.02</v>
      </c>
      <c r="AC446">
        <v>11202.91</v>
      </c>
      <c r="AD446">
        <v>46161.48</v>
      </c>
      <c r="AE446">
        <v>14</v>
      </c>
      <c r="AG446">
        <v>32</v>
      </c>
      <c r="AH446">
        <v>3</v>
      </c>
      <c r="AI446">
        <v>22</v>
      </c>
      <c r="AJ446">
        <v>16.38</v>
      </c>
      <c r="AK446">
        <v>-1.07</v>
      </c>
    </row>
    <row r="447" spans="1:37" hidden="1">
      <c r="A447" t="s">
        <v>602</v>
      </c>
      <c r="B447" t="s">
        <v>603</v>
      </c>
      <c r="C447" t="s">
        <v>383</v>
      </c>
      <c r="D447">
        <v>11714.33</v>
      </c>
      <c r="E447">
        <v>2918.45</v>
      </c>
      <c r="F447">
        <v>27.46</v>
      </c>
      <c r="G447" t="s">
        <v>10126</v>
      </c>
      <c r="H447" t="s">
        <v>10126</v>
      </c>
      <c r="I447">
        <v>100</v>
      </c>
      <c r="J447">
        <v>3006</v>
      </c>
      <c r="K447">
        <v>300600.34999999998</v>
      </c>
      <c r="L447">
        <v>3907.8</v>
      </c>
      <c r="M447">
        <v>2855.7</v>
      </c>
      <c r="N447">
        <v>15030.02</v>
      </c>
      <c r="O447">
        <v>90180.11</v>
      </c>
      <c r="P447">
        <v>330660.38</v>
      </c>
      <c r="Q447">
        <v>360720.42</v>
      </c>
      <c r="R447">
        <v>390780.45</v>
      </c>
      <c r="S447">
        <v>-291582.34000000003</v>
      </c>
      <c r="T447">
        <v>-285570.33</v>
      </c>
      <c r="U447">
        <v>2794.45</v>
      </c>
      <c r="V447">
        <v>2620.87</v>
      </c>
      <c r="W447">
        <v>2791.06</v>
      </c>
      <c r="X447">
        <v>2567.79</v>
      </c>
      <c r="Y447">
        <v>1.97</v>
      </c>
      <c r="Z447">
        <v>7.58</v>
      </c>
      <c r="AA447">
        <v>89.28</v>
      </c>
      <c r="AB447">
        <v>96.47</v>
      </c>
      <c r="AC447">
        <v>2635.69</v>
      </c>
      <c r="AD447">
        <v>15835.78</v>
      </c>
      <c r="AE447">
        <v>98</v>
      </c>
      <c r="AF447">
        <v>5.46</v>
      </c>
      <c r="AG447">
        <v>23</v>
      </c>
      <c r="AH447">
        <v>49</v>
      </c>
      <c r="AI447">
        <v>18</v>
      </c>
      <c r="AJ447">
        <v>6.29</v>
      </c>
      <c r="AK447">
        <v>-2.02</v>
      </c>
    </row>
    <row r="448" spans="1:37" hidden="1">
      <c r="A448" t="s">
        <v>5081</v>
      </c>
      <c r="B448" t="s">
        <v>5082</v>
      </c>
      <c r="C448" t="s">
        <v>949</v>
      </c>
      <c r="D448">
        <v>11516.95</v>
      </c>
      <c r="E448">
        <v>95.88</v>
      </c>
      <c r="F448">
        <v>12.43</v>
      </c>
      <c r="G448" t="s">
        <v>10126</v>
      </c>
      <c r="H448" t="s">
        <v>10126</v>
      </c>
      <c r="I448">
        <v>100</v>
      </c>
      <c r="J448">
        <v>98.76</v>
      </c>
      <c r="K448">
        <v>9875.64</v>
      </c>
      <c r="L448">
        <v>128.38</v>
      </c>
      <c r="M448">
        <v>93.82</v>
      </c>
      <c r="N448">
        <v>493.78</v>
      </c>
      <c r="O448">
        <v>2962.69</v>
      </c>
      <c r="P448">
        <v>10863.2</v>
      </c>
      <c r="Q448">
        <v>11850.77</v>
      </c>
      <c r="R448">
        <v>12838.33</v>
      </c>
      <c r="S448">
        <v>-9579.3700000000008</v>
      </c>
      <c r="T448">
        <v>-9381.86</v>
      </c>
      <c r="U448">
        <v>95.89</v>
      </c>
      <c r="V448">
        <v>96.64</v>
      </c>
      <c r="W448">
        <v>95.86</v>
      </c>
      <c r="X448">
        <v>97.12</v>
      </c>
      <c r="Y448">
        <v>-5.34</v>
      </c>
      <c r="Z448">
        <v>-0.26</v>
      </c>
      <c r="AA448">
        <v>77.08</v>
      </c>
      <c r="AB448">
        <v>75.849999999999994</v>
      </c>
      <c r="AC448">
        <v>98.22</v>
      </c>
      <c r="AD448">
        <v>898592.83</v>
      </c>
      <c r="AE448">
        <v>79</v>
      </c>
      <c r="AG448">
        <v>100</v>
      </c>
      <c r="AH448">
        <v>82</v>
      </c>
      <c r="AI448">
        <v>94</v>
      </c>
      <c r="AJ448">
        <v>-0.11</v>
      </c>
      <c r="AK448">
        <v>-10.039999999999999</v>
      </c>
    </row>
    <row r="449" spans="1:37" hidden="1">
      <c r="A449" t="s">
        <v>4282</v>
      </c>
      <c r="B449" t="s">
        <v>4283</v>
      </c>
      <c r="C449" t="s">
        <v>292</v>
      </c>
      <c r="D449">
        <v>11512.54</v>
      </c>
      <c r="E449">
        <v>148.13</v>
      </c>
      <c r="F449">
        <v>77.540000000000006</v>
      </c>
      <c r="G449" t="s">
        <v>10126</v>
      </c>
      <c r="H449" t="s">
        <v>10126</v>
      </c>
      <c r="I449">
        <v>100</v>
      </c>
      <c r="J449">
        <v>152.57</v>
      </c>
      <c r="K449">
        <v>15257.39</v>
      </c>
      <c r="L449">
        <v>198.35</v>
      </c>
      <c r="M449">
        <v>144.94999999999999</v>
      </c>
      <c r="N449">
        <v>762.87</v>
      </c>
      <c r="O449">
        <v>4577.22</v>
      </c>
      <c r="P449">
        <v>16783.13</v>
      </c>
      <c r="Q449">
        <v>18308.87</v>
      </c>
      <c r="R449">
        <v>19834.61</v>
      </c>
      <c r="S449">
        <v>-14799.67</v>
      </c>
      <c r="T449">
        <v>-14494.52</v>
      </c>
      <c r="U449">
        <v>145.25</v>
      </c>
      <c r="V449">
        <v>142.57</v>
      </c>
      <c r="W449">
        <v>145.24</v>
      </c>
      <c r="X449">
        <v>143.38999999999999</v>
      </c>
      <c r="Y449">
        <v>-1.79</v>
      </c>
      <c r="Z449">
        <v>2.8</v>
      </c>
      <c r="AA449">
        <v>81.56</v>
      </c>
      <c r="AB449">
        <v>83.32</v>
      </c>
      <c r="AC449">
        <v>153.91999999999999</v>
      </c>
      <c r="AD449">
        <v>3624740.83</v>
      </c>
      <c r="AE449">
        <v>65</v>
      </c>
      <c r="AF449">
        <v>5.57</v>
      </c>
      <c r="AG449">
        <v>39</v>
      </c>
      <c r="AI449">
        <v>28</v>
      </c>
      <c r="AJ449">
        <v>4.87</v>
      </c>
      <c r="AK449">
        <v>-7.65</v>
      </c>
    </row>
    <row r="450" spans="1:37" hidden="1">
      <c r="A450" t="s">
        <v>1950</v>
      </c>
      <c r="B450" t="s">
        <v>1951</v>
      </c>
      <c r="C450" t="s">
        <v>43</v>
      </c>
      <c r="D450">
        <v>11504.69</v>
      </c>
      <c r="E450">
        <v>587.9</v>
      </c>
      <c r="F450">
        <v>14.24</v>
      </c>
      <c r="G450" t="s">
        <v>10126</v>
      </c>
      <c r="H450" t="s">
        <v>10126</v>
      </c>
      <c r="I450">
        <v>100</v>
      </c>
      <c r="J450">
        <v>605.54</v>
      </c>
      <c r="K450">
        <v>60553.7</v>
      </c>
      <c r="L450">
        <v>787.2</v>
      </c>
      <c r="M450">
        <v>575.26</v>
      </c>
      <c r="N450">
        <v>3027.69</v>
      </c>
      <c r="O450">
        <v>18166.11</v>
      </c>
      <c r="P450">
        <v>66609.070000000007</v>
      </c>
      <c r="Q450">
        <v>72664.44</v>
      </c>
      <c r="R450">
        <v>78719.81</v>
      </c>
      <c r="S450">
        <v>-58737.09</v>
      </c>
      <c r="T450">
        <v>-57526.02</v>
      </c>
      <c r="U450">
        <v>579.38</v>
      </c>
      <c r="V450">
        <v>592.69000000000005</v>
      </c>
      <c r="W450">
        <v>577.57000000000005</v>
      </c>
      <c r="X450">
        <v>609.97</v>
      </c>
      <c r="Y450">
        <v>-4.1399999999999997</v>
      </c>
      <c r="Z450">
        <v>1.28</v>
      </c>
      <c r="AA450">
        <v>84.69</v>
      </c>
      <c r="AB450">
        <v>78.739999999999995</v>
      </c>
      <c r="AC450">
        <v>610.54999999999995</v>
      </c>
      <c r="AD450">
        <v>946105.35</v>
      </c>
      <c r="AE450">
        <v>3</v>
      </c>
      <c r="AF450">
        <v>5.18</v>
      </c>
      <c r="AG450">
        <v>82</v>
      </c>
      <c r="AH450">
        <v>89</v>
      </c>
      <c r="AI450">
        <v>85</v>
      </c>
      <c r="AJ450">
        <v>9.9</v>
      </c>
      <c r="AK450">
        <v>-15.01</v>
      </c>
    </row>
    <row r="451" spans="1:37" hidden="1">
      <c r="A451" t="s">
        <v>1053</v>
      </c>
      <c r="B451" t="s">
        <v>1054</v>
      </c>
      <c r="C451" t="s">
        <v>1055</v>
      </c>
      <c r="D451">
        <v>11474.78</v>
      </c>
      <c r="E451">
        <v>1306.2</v>
      </c>
      <c r="F451">
        <v>58.54</v>
      </c>
      <c r="G451" t="s">
        <v>10126</v>
      </c>
      <c r="H451" t="s">
        <v>10126</v>
      </c>
      <c r="I451">
        <v>100</v>
      </c>
      <c r="J451">
        <v>1345.39</v>
      </c>
      <c r="K451">
        <v>134538.6</v>
      </c>
      <c r="L451">
        <v>1749</v>
      </c>
      <c r="M451">
        <v>1278.1199999999999</v>
      </c>
      <c r="N451">
        <v>6726.93</v>
      </c>
      <c r="O451">
        <v>40361.58</v>
      </c>
      <c r="P451">
        <v>147992.46</v>
      </c>
      <c r="Q451">
        <v>161446.32</v>
      </c>
      <c r="R451">
        <v>174900.18</v>
      </c>
      <c r="S451">
        <v>-130502.44</v>
      </c>
      <c r="T451">
        <v>-127811.67</v>
      </c>
      <c r="U451">
        <v>1319.22</v>
      </c>
      <c r="V451">
        <v>1283.47</v>
      </c>
      <c r="W451">
        <v>1322.26</v>
      </c>
      <c r="X451">
        <v>1318.07</v>
      </c>
      <c r="Y451">
        <v>-5.07</v>
      </c>
      <c r="Z451">
        <v>-0.04</v>
      </c>
      <c r="AA451">
        <v>74.97</v>
      </c>
      <c r="AB451">
        <v>66.38</v>
      </c>
      <c r="AC451">
        <v>1221.1500000000001</v>
      </c>
      <c r="AD451">
        <v>343245.61</v>
      </c>
      <c r="AE451">
        <v>45</v>
      </c>
      <c r="AH451">
        <v>17</v>
      </c>
      <c r="AI451">
        <v>3</v>
      </c>
      <c r="AJ451">
        <v>-0.33</v>
      </c>
      <c r="AK451">
        <v>-9.3800000000000008</v>
      </c>
    </row>
    <row r="452" spans="1:37" hidden="1">
      <c r="A452" t="s">
        <v>2800</v>
      </c>
      <c r="B452" t="s">
        <v>2801</v>
      </c>
      <c r="C452" t="s">
        <v>238</v>
      </c>
      <c r="D452">
        <v>11404</v>
      </c>
      <c r="E452">
        <v>350.45</v>
      </c>
      <c r="F452">
        <v>77.38</v>
      </c>
      <c r="G452" t="s">
        <v>10126</v>
      </c>
      <c r="H452" t="s">
        <v>10126</v>
      </c>
      <c r="I452">
        <v>100</v>
      </c>
      <c r="J452">
        <v>360.96</v>
      </c>
      <c r="K452">
        <v>36096.35</v>
      </c>
      <c r="L452">
        <v>469.25</v>
      </c>
      <c r="M452">
        <v>342.92</v>
      </c>
      <c r="N452">
        <v>1804.82</v>
      </c>
      <c r="O452">
        <v>10828.91</v>
      </c>
      <c r="P452">
        <v>39705.980000000003</v>
      </c>
      <c r="Q452">
        <v>43315.62</v>
      </c>
      <c r="R452">
        <v>46925.26</v>
      </c>
      <c r="S452">
        <v>-35013.46</v>
      </c>
      <c r="T452">
        <v>-34291.53</v>
      </c>
      <c r="U452">
        <v>347.2</v>
      </c>
      <c r="V452">
        <v>331.73</v>
      </c>
      <c r="W452">
        <v>349.34</v>
      </c>
      <c r="X452">
        <v>328.36</v>
      </c>
      <c r="Y452">
        <v>-1.56</v>
      </c>
      <c r="Z452">
        <v>3.41</v>
      </c>
      <c r="AA452">
        <v>68.47</v>
      </c>
      <c r="AB452">
        <v>67.790000000000006</v>
      </c>
      <c r="AC452">
        <v>324.01</v>
      </c>
      <c r="AD452">
        <v>349807</v>
      </c>
      <c r="AE452">
        <v>61</v>
      </c>
      <c r="AF452">
        <v>0.63</v>
      </c>
      <c r="AG452">
        <v>10</v>
      </c>
      <c r="AH452">
        <v>54</v>
      </c>
      <c r="AI452">
        <v>34</v>
      </c>
      <c r="AJ452">
        <v>4.3099999999999996</v>
      </c>
      <c r="AK452">
        <v>-6.8</v>
      </c>
    </row>
    <row r="453" spans="1:37" hidden="1">
      <c r="A453" t="s">
        <v>5552</v>
      </c>
      <c r="B453" t="s">
        <v>5553</v>
      </c>
      <c r="C453" t="s">
        <v>3549</v>
      </c>
      <c r="D453">
        <v>11274.95</v>
      </c>
      <c r="E453">
        <v>80.569999999999993</v>
      </c>
      <c r="F453">
        <v>26.46</v>
      </c>
      <c r="G453" t="s">
        <v>10126</v>
      </c>
      <c r="H453" t="s">
        <v>10126</v>
      </c>
      <c r="I453">
        <v>100</v>
      </c>
      <c r="J453">
        <v>82.99</v>
      </c>
      <c r="K453">
        <v>8298.7099999999991</v>
      </c>
      <c r="L453">
        <v>107.88</v>
      </c>
      <c r="M453">
        <v>78.84</v>
      </c>
      <c r="N453">
        <v>414.94</v>
      </c>
      <c r="O453">
        <v>2489.61</v>
      </c>
      <c r="P453">
        <v>9128.58</v>
      </c>
      <c r="Q453">
        <v>9958.4500000000007</v>
      </c>
      <c r="R453">
        <v>10788.32</v>
      </c>
      <c r="S453">
        <v>-8049.75</v>
      </c>
      <c r="T453">
        <v>-7883.77</v>
      </c>
      <c r="U453">
        <v>78.22</v>
      </c>
      <c r="V453">
        <v>75.680000000000007</v>
      </c>
      <c r="W453">
        <v>77.709999999999994</v>
      </c>
      <c r="X453">
        <v>74.58</v>
      </c>
      <c r="Y453">
        <v>10.48</v>
      </c>
      <c r="Z453">
        <v>5.04</v>
      </c>
      <c r="AA453">
        <v>87.58</v>
      </c>
      <c r="AB453">
        <v>83.18</v>
      </c>
      <c r="AC453">
        <v>85.11</v>
      </c>
      <c r="AD453">
        <v>6899112.1699999999</v>
      </c>
      <c r="AE453">
        <v>14</v>
      </c>
      <c r="AG453">
        <v>35</v>
      </c>
      <c r="AI453">
        <v>29</v>
      </c>
      <c r="AJ453">
        <v>19.52</v>
      </c>
      <c r="AK453">
        <v>2.7</v>
      </c>
    </row>
    <row r="454" spans="1:37" hidden="1">
      <c r="A454" t="s">
        <v>798</v>
      </c>
      <c r="B454" t="s">
        <v>799</v>
      </c>
      <c r="C454" t="s">
        <v>776</v>
      </c>
      <c r="D454">
        <v>11231.25</v>
      </c>
      <c r="E454">
        <v>1765.65</v>
      </c>
      <c r="F454">
        <v>69.47</v>
      </c>
      <c r="G454" t="s">
        <v>10126</v>
      </c>
      <c r="H454" t="s">
        <v>10126</v>
      </c>
      <c r="I454">
        <v>100</v>
      </c>
      <c r="J454">
        <v>1818.62</v>
      </c>
      <c r="K454">
        <v>181861.95</v>
      </c>
      <c r="L454">
        <v>2364.21</v>
      </c>
      <c r="M454">
        <v>1727.69</v>
      </c>
      <c r="N454">
        <v>9093.1</v>
      </c>
      <c r="O454">
        <v>54558.58</v>
      </c>
      <c r="P454">
        <v>200048.14</v>
      </c>
      <c r="Q454">
        <v>218234.34</v>
      </c>
      <c r="R454">
        <v>236420.54</v>
      </c>
      <c r="S454">
        <v>-176406.09</v>
      </c>
      <c r="T454">
        <v>-172768.85</v>
      </c>
      <c r="U454">
        <v>1802.97</v>
      </c>
      <c r="V454">
        <v>1788.17</v>
      </c>
      <c r="W454">
        <v>1816.95</v>
      </c>
      <c r="X454">
        <v>1846.89</v>
      </c>
      <c r="Y454">
        <v>-2.25</v>
      </c>
      <c r="Z454">
        <v>-2.75</v>
      </c>
      <c r="AA454">
        <v>45.51</v>
      </c>
      <c r="AB454">
        <v>39.840000000000003</v>
      </c>
      <c r="AC454">
        <v>1947.32</v>
      </c>
      <c r="AD454">
        <v>295050.3</v>
      </c>
      <c r="AE454">
        <v>15</v>
      </c>
      <c r="AF454">
        <v>9.67</v>
      </c>
      <c r="AG454">
        <v>59</v>
      </c>
      <c r="AI454">
        <v>34</v>
      </c>
      <c r="AJ454">
        <v>4.8499999999999996</v>
      </c>
      <c r="AK454">
        <v>-8.4499999999999993</v>
      </c>
    </row>
    <row r="455" spans="1:37" hidden="1">
      <c r="A455" t="s">
        <v>1733</v>
      </c>
      <c r="B455" t="s">
        <v>1734</v>
      </c>
      <c r="C455" t="s">
        <v>235</v>
      </c>
      <c r="D455">
        <v>11187.48</v>
      </c>
      <c r="E455">
        <v>720.05</v>
      </c>
      <c r="F455">
        <v>145.1</v>
      </c>
      <c r="G455" t="s">
        <v>10126</v>
      </c>
      <c r="H455" t="s">
        <v>10126</v>
      </c>
      <c r="I455">
        <v>100</v>
      </c>
      <c r="J455">
        <v>741.65</v>
      </c>
      <c r="K455">
        <v>74165.149999999994</v>
      </c>
      <c r="L455">
        <v>964.15</v>
      </c>
      <c r="M455">
        <v>704.57</v>
      </c>
      <c r="N455">
        <v>3708.26</v>
      </c>
      <c r="O455">
        <v>22249.54</v>
      </c>
      <c r="P455">
        <v>81581.66</v>
      </c>
      <c r="Q455">
        <v>88998.18</v>
      </c>
      <c r="R455">
        <v>96414.7</v>
      </c>
      <c r="S455">
        <v>-71940.2</v>
      </c>
      <c r="T455">
        <v>-70456.89</v>
      </c>
      <c r="U455">
        <v>729.71</v>
      </c>
      <c r="V455">
        <v>691.94</v>
      </c>
      <c r="W455">
        <v>739.93</v>
      </c>
      <c r="X455">
        <v>698.41</v>
      </c>
      <c r="Y455">
        <v>1.32</v>
      </c>
      <c r="Z455">
        <v>-0.03</v>
      </c>
      <c r="AA455">
        <v>70.45</v>
      </c>
      <c r="AB455">
        <v>65.209999999999994</v>
      </c>
      <c r="AC455">
        <v>659.42</v>
      </c>
      <c r="AD455">
        <v>304098.34999999998</v>
      </c>
      <c r="AE455">
        <v>24</v>
      </c>
      <c r="AF455">
        <v>2.2599999999999998</v>
      </c>
      <c r="AG455">
        <v>65</v>
      </c>
      <c r="AH455">
        <v>55</v>
      </c>
      <c r="AI455">
        <v>77</v>
      </c>
      <c r="AJ455">
        <v>6.08</v>
      </c>
      <c r="AK455">
        <v>-3.04</v>
      </c>
    </row>
    <row r="456" spans="1:37" hidden="1">
      <c r="A456" t="s">
        <v>295</v>
      </c>
      <c r="B456" t="s">
        <v>296</v>
      </c>
      <c r="C456" t="s">
        <v>259</v>
      </c>
      <c r="D456">
        <v>11179.79</v>
      </c>
      <c r="E456">
        <v>8887.65</v>
      </c>
      <c r="F456">
        <v>28.81</v>
      </c>
      <c r="G456" t="s">
        <v>10126</v>
      </c>
      <c r="H456" t="s">
        <v>10126</v>
      </c>
      <c r="I456">
        <v>100</v>
      </c>
      <c r="J456">
        <v>9154.2800000000007</v>
      </c>
      <c r="K456">
        <v>915427.95</v>
      </c>
      <c r="L456">
        <v>11900.56</v>
      </c>
      <c r="M456">
        <v>8696.57</v>
      </c>
      <c r="N456">
        <v>45771.4</v>
      </c>
      <c r="O456">
        <v>274628.38</v>
      </c>
      <c r="P456">
        <v>1006970.75</v>
      </c>
      <c r="Q456">
        <v>1098513.54</v>
      </c>
      <c r="R456">
        <v>1190056.3400000001</v>
      </c>
      <c r="S456">
        <v>-887965.11</v>
      </c>
      <c r="T456">
        <v>-869656.55</v>
      </c>
      <c r="U456">
        <v>8894.9599999999991</v>
      </c>
      <c r="V456">
        <v>8505.9500000000007</v>
      </c>
      <c r="W456">
        <v>8918.2000000000007</v>
      </c>
      <c r="X456">
        <v>8947.19</v>
      </c>
      <c r="Y456">
        <v>-4.4800000000000004</v>
      </c>
      <c r="Z456">
        <v>0.77</v>
      </c>
      <c r="AA456">
        <v>81.25</v>
      </c>
      <c r="AB456">
        <v>79.12</v>
      </c>
      <c r="AC456">
        <v>8150.86</v>
      </c>
      <c r="AD456">
        <v>28261.87</v>
      </c>
      <c r="AE456">
        <v>15</v>
      </c>
      <c r="AF456">
        <v>2.83</v>
      </c>
      <c r="AG456">
        <v>37</v>
      </c>
      <c r="AI456">
        <v>30</v>
      </c>
      <c r="AJ456">
        <v>5.83</v>
      </c>
      <c r="AK456">
        <v>-12.95</v>
      </c>
    </row>
    <row r="457" spans="1:37" hidden="1">
      <c r="A457" t="s">
        <v>1785</v>
      </c>
      <c r="B457" t="s">
        <v>1786</v>
      </c>
      <c r="C457" t="s">
        <v>612</v>
      </c>
      <c r="D457">
        <v>11115.26</v>
      </c>
      <c r="E457">
        <v>783.7</v>
      </c>
      <c r="F457">
        <v>12.35</v>
      </c>
      <c r="G457" t="s">
        <v>10126</v>
      </c>
      <c r="H457" t="s">
        <v>10126</v>
      </c>
      <c r="I457">
        <v>100</v>
      </c>
      <c r="J457">
        <v>807.21</v>
      </c>
      <c r="K457">
        <v>80721.100000000006</v>
      </c>
      <c r="L457">
        <v>1049.3699999999999</v>
      </c>
      <c r="M457">
        <v>766.85</v>
      </c>
      <c r="N457">
        <v>4036.05</v>
      </c>
      <c r="O457">
        <v>24216.33</v>
      </c>
      <c r="P457">
        <v>88793.21</v>
      </c>
      <c r="Q457">
        <v>96865.32</v>
      </c>
      <c r="R457">
        <v>104937.43</v>
      </c>
      <c r="S457">
        <v>-78299.47</v>
      </c>
      <c r="T457">
        <v>-76685.039999999994</v>
      </c>
      <c r="U457">
        <v>748.9</v>
      </c>
      <c r="V457">
        <v>668.01</v>
      </c>
      <c r="W457">
        <v>741.82</v>
      </c>
      <c r="X457">
        <v>653.80999999999995</v>
      </c>
      <c r="Y457">
        <v>0.38</v>
      </c>
      <c r="Z457">
        <v>9.8699999999999992</v>
      </c>
      <c r="AA457">
        <v>83.25</v>
      </c>
      <c r="AB457">
        <v>74.69</v>
      </c>
      <c r="AC457">
        <v>696.47</v>
      </c>
      <c r="AD457">
        <v>1508324.26</v>
      </c>
      <c r="AE457">
        <v>32</v>
      </c>
      <c r="AF457">
        <v>6.82</v>
      </c>
      <c r="AG457">
        <v>52</v>
      </c>
      <c r="AH457">
        <v>65</v>
      </c>
      <c r="AI457">
        <v>57</v>
      </c>
      <c r="AJ457">
        <v>4.3600000000000003</v>
      </c>
      <c r="AK457">
        <v>-3.3</v>
      </c>
    </row>
    <row r="458" spans="1:37" hidden="1">
      <c r="A458" t="s">
        <v>923</v>
      </c>
      <c r="B458" t="s">
        <v>924</v>
      </c>
      <c r="C458" t="s">
        <v>238</v>
      </c>
      <c r="D458">
        <v>11106.1</v>
      </c>
      <c r="E458">
        <v>1536.5</v>
      </c>
      <c r="F458">
        <v>26.41</v>
      </c>
      <c r="G458" t="s">
        <v>10126</v>
      </c>
      <c r="H458" t="s">
        <v>10126</v>
      </c>
      <c r="I458">
        <v>100</v>
      </c>
      <c r="J458">
        <v>1582.6</v>
      </c>
      <c r="K458">
        <v>158259.5</v>
      </c>
      <c r="L458">
        <v>2057.37</v>
      </c>
      <c r="M458">
        <v>1503.47</v>
      </c>
      <c r="N458">
        <v>7912.98</v>
      </c>
      <c r="O458">
        <v>47477.85</v>
      </c>
      <c r="P458">
        <v>174085.45</v>
      </c>
      <c r="Q458">
        <v>189911.4</v>
      </c>
      <c r="R458">
        <v>205737.35</v>
      </c>
      <c r="S458">
        <v>-153511.72</v>
      </c>
      <c r="T458">
        <v>-150346.51999999999</v>
      </c>
      <c r="U458">
        <v>1530.86</v>
      </c>
      <c r="V458">
        <v>1490.36</v>
      </c>
      <c r="W458">
        <v>1537.74</v>
      </c>
      <c r="X458">
        <v>1480.16</v>
      </c>
      <c r="Y458">
        <v>-2.0099999999999998</v>
      </c>
      <c r="Z458">
        <v>2.14</v>
      </c>
      <c r="AA458">
        <v>75.540000000000006</v>
      </c>
      <c r="AB458">
        <v>71.39</v>
      </c>
      <c r="AC458">
        <v>1441.85</v>
      </c>
      <c r="AD458">
        <v>154660.74</v>
      </c>
      <c r="AE458">
        <v>31</v>
      </c>
      <c r="AF458">
        <v>2.96</v>
      </c>
      <c r="AG458">
        <v>49</v>
      </c>
      <c r="AH458">
        <v>87</v>
      </c>
      <c r="AI458">
        <v>57</v>
      </c>
      <c r="AJ458">
        <v>3.87</v>
      </c>
      <c r="AK458">
        <v>-7.26</v>
      </c>
    </row>
    <row r="459" spans="1:37" hidden="1">
      <c r="A459" t="s">
        <v>5592</v>
      </c>
      <c r="B459" t="s">
        <v>5593</v>
      </c>
      <c r="C459" t="s">
        <v>232</v>
      </c>
      <c r="D459">
        <v>11085</v>
      </c>
      <c r="E459">
        <v>80.94</v>
      </c>
      <c r="F459">
        <v>57.68</v>
      </c>
      <c r="G459" t="s">
        <v>10126</v>
      </c>
      <c r="H459" t="s">
        <v>10126</v>
      </c>
      <c r="I459">
        <v>100</v>
      </c>
      <c r="J459">
        <v>83.37</v>
      </c>
      <c r="K459">
        <v>8336.82</v>
      </c>
      <c r="L459">
        <v>108.38</v>
      </c>
      <c r="M459">
        <v>79.2</v>
      </c>
      <c r="N459">
        <v>416.84</v>
      </c>
      <c r="O459">
        <v>2501.0500000000002</v>
      </c>
      <c r="P459">
        <v>9170.5</v>
      </c>
      <c r="Q459">
        <v>10004.18</v>
      </c>
      <c r="R459">
        <v>10837.87</v>
      </c>
      <c r="S459">
        <v>-8086.72</v>
      </c>
      <c r="T459">
        <v>-7919.98</v>
      </c>
      <c r="U459">
        <v>78.62</v>
      </c>
      <c r="V459">
        <v>74.23</v>
      </c>
      <c r="W459">
        <v>77.77</v>
      </c>
      <c r="X459">
        <v>73.709999999999994</v>
      </c>
      <c r="Y459">
        <v>1.03</v>
      </c>
      <c r="Z459">
        <v>6.46</v>
      </c>
      <c r="AA459">
        <v>79.39</v>
      </c>
      <c r="AB459">
        <v>73.22</v>
      </c>
      <c r="AC459">
        <v>70.680000000000007</v>
      </c>
      <c r="AD459">
        <v>6440820.0899999999</v>
      </c>
      <c r="AE459">
        <v>26</v>
      </c>
      <c r="AG459">
        <v>49</v>
      </c>
      <c r="AI459">
        <v>60</v>
      </c>
      <c r="AJ459">
        <v>8.24</v>
      </c>
      <c r="AK459">
        <v>-5.28</v>
      </c>
    </row>
    <row r="460" spans="1:37" hidden="1">
      <c r="A460" t="s">
        <v>3594</v>
      </c>
      <c r="B460" t="s">
        <v>3595</v>
      </c>
      <c r="C460" t="s">
        <v>36</v>
      </c>
      <c r="D460">
        <v>11059.64</v>
      </c>
      <c r="E460">
        <v>200.81</v>
      </c>
      <c r="F460">
        <v>8.3800000000000008</v>
      </c>
      <c r="G460" t="s">
        <v>10126</v>
      </c>
      <c r="H460" t="s">
        <v>10126</v>
      </c>
      <c r="I460">
        <v>100</v>
      </c>
      <c r="J460">
        <v>206.83</v>
      </c>
      <c r="K460">
        <v>20683.43</v>
      </c>
      <c r="L460">
        <v>268.88</v>
      </c>
      <c r="M460">
        <v>196.49</v>
      </c>
      <c r="N460">
        <v>1034.17</v>
      </c>
      <c r="O460">
        <v>6205.03</v>
      </c>
      <c r="P460">
        <v>22751.77</v>
      </c>
      <c r="Q460">
        <v>24820.12</v>
      </c>
      <c r="R460">
        <v>26888.46</v>
      </c>
      <c r="S460">
        <v>-20062.93</v>
      </c>
      <c r="T460">
        <v>-19649.259999999998</v>
      </c>
      <c r="U460">
        <v>197.96</v>
      </c>
      <c r="V460">
        <v>206.53</v>
      </c>
      <c r="W460">
        <v>198.84</v>
      </c>
      <c r="X460">
        <v>207.48</v>
      </c>
      <c r="Y460">
        <v>-3.97</v>
      </c>
      <c r="Z460">
        <v>0.81</v>
      </c>
      <c r="AA460">
        <v>70.58</v>
      </c>
      <c r="AB460">
        <v>76.94</v>
      </c>
      <c r="AC460">
        <v>217.1</v>
      </c>
      <c r="AD460">
        <v>3659451.7</v>
      </c>
      <c r="AE460">
        <v>43</v>
      </c>
      <c r="AG460">
        <v>94</v>
      </c>
      <c r="AI460">
        <v>75</v>
      </c>
      <c r="AJ460">
        <v>8.14</v>
      </c>
      <c r="AK460">
        <v>-13.64</v>
      </c>
    </row>
    <row r="461" spans="1:37" hidden="1">
      <c r="A461" t="s">
        <v>780</v>
      </c>
      <c r="B461" t="s">
        <v>781</v>
      </c>
      <c r="C461" t="s">
        <v>782</v>
      </c>
      <c r="D461">
        <v>10945.25</v>
      </c>
      <c r="E461">
        <v>2016.65</v>
      </c>
      <c r="F461">
        <v>71.47</v>
      </c>
      <c r="G461" t="s">
        <v>10126</v>
      </c>
      <c r="H461" t="s">
        <v>10126</v>
      </c>
      <c r="I461">
        <v>100</v>
      </c>
      <c r="J461">
        <v>2077.15</v>
      </c>
      <c r="K461">
        <v>207714.95</v>
      </c>
      <c r="L461">
        <v>2700.29</v>
      </c>
      <c r="M461">
        <v>1973.29</v>
      </c>
      <c r="N461">
        <v>10385.75</v>
      </c>
      <c r="O461">
        <v>62314.49</v>
      </c>
      <c r="P461">
        <v>228486.45</v>
      </c>
      <c r="Q461">
        <v>249257.94</v>
      </c>
      <c r="R461">
        <v>270029.44</v>
      </c>
      <c r="S461">
        <v>-201483.5</v>
      </c>
      <c r="T461">
        <v>-197329.2</v>
      </c>
      <c r="U461">
        <v>1946.65</v>
      </c>
      <c r="V461">
        <v>1821.59</v>
      </c>
      <c r="W461">
        <v>1942.24</v>
      </c>
      <c r="X461">
        <v>1836.57</v>
      </c>
      <c r="Y461">
        <v>-0.14000000000000001</v>
      </c>
      <c r="Z461">
        <v>5.71</v>
      </c>
      <c r="AA461">
        <v>64.599999999999994</v>
      </c>
      <c r="AB461">
        <v>73.11</v>
      </c>
      <c r="AC461">
        <v>1782.6</v>
      </c>
      <c r="AD461">
        <v>206853.74</v>
      </c>
      <c r="AE461">
        <v>64</v>
      </c>
      <c r="AH461">
        <v>33</v>
      </c>
      <c r="AI461">
        <v>53</v>
      </c>
      <c r="AJ461">
        <v>2.02</v>
      </c>
      <c r="AK461">
        <v>-2.21</v>
      </c>
    </row>
    <row r="462" spans="1:37" hidden="1">
      <c r="A462" t="s">
        <v>17</v>
      </c>
      <c r="B462" t="s">
        <v>18</v>
      </c>
      <c r="C462" t="s">
        <v>394</v>
      </c>
      <c r="D462">
        <v>10909.41</v>
      </c>
      <c r="E462">
        <v>1887.75</v>
      </c>
      <c r="F462">
        <v>40.869999999999997</v>
      </c>
      <c r="G462" t="s">
        <v>10125</v>
      </c>
      <c r="H462" t="s">
        <v>10126</v>
      </c>
      <c r="I462">
        <v>100</v>
      </c>
      <c r="J462">
        <v>1944.38</v>
      </c>
      <c r="K462">
        <v>194438.25</v>
      </c>
      <c r="L462">
        <v>2527.6999999999998</v>
      </c>
      <c r="M462">
        <v>1847.16</v>
      </c>
      <c r="N462">
        <v>9721.91</v>
      </c>
      <c r="O462">
        <v>58331.48</v>
      </c>
      <c r="P462">
        <v>213882.08</v>
      </c>
      <c r="Q462">
        <v>233325.9</v>
      </c>
      <c r="R462">
        <v>252769.73</v>
      </c>
      <c r="S462">
        <v>-188605.1</v>
      </c>
      <c r="T462">
        <v>-184716.34</v>
      </c>
      <c r="U462">
        <v>1855.22</v>
      </c>
      <c r="V462">
        <v>1741.63</v>
      </c>
      <c r="W462">
        <v>1880.08</v>
      </c>
      <c r="X462">
        <v>1721.98</v>
      </c>
      <c r="Y462">
        <v>0.68</v>
      </c>
      <c r="Z462">
        <v>3.91</v>
      </c>
      <c r="AA462">
        <v>62.8</v>
      </c>
      <c r="AB462">
        <v>72.89</v>
      </c>
      <c r="AC462">
        <v>1677.98</v>
      </c>
      <c r="AD462">
        <v>46390.71</v>
      </c>
      <c r="AE462">
        <v>27</v>
      </c>
      <c r="AF462">
        <v>7.48</v>
      </c>
      <c r="AG462">
        <v>47</v>
      </c>
      <c r="AH462">
        <v>58</v>
      </c>
      <c r="AI462">
        <v>23</v>
      </c>
      <c r="AJ462">
        <v>5.23</v>
      </c>
      <c r="AK462">
        <v>-3.49</v>
      </c>
    </row>
    <row r="463" spans="1:37" hidden="1">
      <c r="A463" t="s">
        <v>1326</v>
      </c>
      <c r="B463" t="s">
        <v>1327</v>
      </c>
      <c r="C463" t="s">
        <v>282</v>
      </c>
      <c r="D463">
        <v>10865.29</v>
      </c>
      <c r="E463">
        <v>1060.05</v>
      </c>
      <c r="F463">
        <v>82.44</v>
      </c>
      <c r="G463" t="s">
        <v>10126</v>
      </c>
      <c r="H463" t="s">
        <v>10126</v>
      </c>
      <c r="I463">
        <v>100</v>
      </c>
      <c r="J463">
        <v>1091.8499999999999</v>
      </c>
      <c r="K463">
        <v>109185.15</v>
      </c>
      <c r="L463">
        <v>1419.41</v>
      </c>
      <c r="M463">
        <v>1037.26</v>
      </c>
      <c r="N463">
        <v>5459.26</v>
      </c>
      <c r="O463">
        <v>32755.55</v>
      </c>
      <c r="P463">
        <v>120103.66</v>
      </c>
      <c r="Q463">
        <v>131022.18</v>
      </c>
      <c r="R463">
        <v>141940.70000000001</v>
      </c>
      <c r="S463">
        <v>-105909.6</v>
      </c>
      <c r="T463">
        <v>-103725.89</v>
      </c>
      <c r="U463">
        <v>1026.46</v>
      </c>
      <c r="V463">
        <v>973.55</v>
      </c>
      <c r="W463">
        <v>1024.94</v>
      </c>
      <c r="X463">
        <v>958.68</v>
      </c>
      <c r="Y463">
        <v>0.14000000000000001</v>
      </c>
      <c r="Z463">
        <v>6.55</v>
      </c>
      <c r="AA463">
        <v>89.37</v>
      </c>
      <c r="AB463">
        <v>85.12</v>
      </c>
      <c r="AC463">
        <v>969.78</v>
      </c>
      <c r="AD463">
        <v>152383.60999999999</v>
      </c>
      <c r="AE463">
        <v>97</v>
      </c>
      <c r="AF463">
        <v>1.46</v>
      </c>
      <c r="AG463">
        <v>8</v>
      </c>
      <c r="AH463">
        <v>26</v>
      </c>
      <c r="AI463">
        <v>1</v>
      </c>
      <c r="AJ463">
        <v>2.52</v>
      </c>
      <c r="AK463">
        <v>-2.14</v>
      </c>
    </row>
    <row r="464" spans="1:37" hidden="1">
      <c r="A464" t="s">
        <v>1500</v>
      </c>
      <c r="B464" t="s">
        <v>1501</v>
      </c>
      <c r="C464" t="s">
        <v>383</v>
      </c>
      <c r="D464">
        <v>10859.84</v>
      </c>
      <c r="E464">
        <v>863.2</v>
      </c>
      <c r="F464">
        <v>131.66999999999999</v>
      </c>
      <c r="G464" t="s">
        <v>10126</v>
      </c>
      <c r="H464" t="s">
        <v>10126</v>
      </c>
      <c r="I464">
        <v>100</v>
      </c>
      <c r="J464">
        <v>889.1</v>
      </c>
      <c r="K464">
        <v>88909.6</v>
      </c>
      <c r="L464">
        <v>1155.82</v>
      </c>
      <c r="M464">
        <v>844.64</v>
      </c>
      <c r="N464">
        <v>4445.4799999999996</v>
      </c>
      <c r="O464">
        <v>26672.880000000001</v>
      </c>
      <c r="P464">
        <v>97800.56</v>
      </c>
      <c r="Q464">
        <v>106691.52</v>
      </c>
      <c r="R464">
        <v>115582.48</v>
      </c>
      <c r="S464">
        <v>-86242.31</v>
      </c>
      <c r="T464">
        <v>-84464.12</v>
      </c>
      <c r="U464">
        <v>852.72</v>
      </c>
      <c r="V464">
        <v>833.06</v>
      </c>
      <c r="W464">
        <v>849.62</v>
      </c>
      <c r="X464">
        <v>830.67</v>
      </c>
      <c r="Y464">
        <v>-1.08</v>
      </c>
      <c r="Z464">
        <v>2.85</v>
      </c>
      <c r="AA464">
        <v>80.86</v>
      </c>
      <c r="AB464">
        <v>74.39</v>
      </c>
      <c r="AC464">
        <v>797.43</v>
      </c>
      <c r="AD464">
        <v>100411.74</v>
      </c>
      <c r="AE464">
        <v>5</v>
      </c>
      <c r="AG464">
        <v>6</v>
      </c>
      <c r="AH464">
        <v>7</v>
      </c>
      <c r="AI464">
        <v>-1</v>
      </c>
      <c r="AJ464">
        <v>0.69</v>
      </c>
      <c r="AK464">
        <v>-2.79</v>
      </c>
    </row>
    <row r="465" spans="1:37" hidden="1">
      <c r="A465" t="s">
        <v>5060</v>
      </c>
      <c r="B465" t="s">
        <v>5061</v>
      </c>
      <c r="C465" t="s">
        <v>826</v>
      </c>
      <c r="D465">
        <v>10850.27</v>
      </c>
      <c r="E465">
        <v>104.54</v>
      </c>
      <c r="F465">
        <v>13.58</v>
      </c>
      <c r="G465" t="s">
        <v>10126</v>
      </c>
      <c r="H465" t="s">
        <v>10126</v>
      </c>
      <c r="I465">
        <v>100</v>
      </c>
      <c r="J465">
        <v>107.68</v>
      </c>
      <c r="K465">
        <v>10767.62</v>
      </c>
      <c r="L465">
        <v>139.97999999999999</v>
      </c>
      <c r="M465">
        <v>102.29</v>
      </c>
      <c r="N465">
        <v>538.38</v>
      </c>
      <c r="O465">
        <v>3230.29</v>
      </c>
      <c r="P465">
        <v>11844.38</v>
      </c>
      <c r="Q465">
        <v>12921.14</v>
      </c>
      <c r="R465">
        <v>13997.91</v>
      </c>
      <c r="S465">
        <v>-10444.59</v>
      </c>
      <c r="T465">
        <v>-10229.24</v>
      </c>
      <c r="U465">
        <v>101.77</v>
      </c>
      <c r="V465">
        <v>97.77</v>
      </c>
      <c r="W465">
        <v>101.15</v>
      </c>
      <c r="X465">
        <v>97</v>
      </c>
      <c r="Y465">
        <v>0.56000000000000005</v>
      </c>
      <c r="Z465">
        <v>5.38</v>
      </c>
      <c r="AA465">
        <v>91.6</v>
      </c>
      <c r="AB465">
        <v>82.66</v>
      </c>
      <c r="AC465">
        <v>97.2</v>
      </c>
      <c r="AD465">
        <v>3918348</v>
      </c>
      <c r="AE465">
        <v>22</v>
      </c>
      <c r="AF465">
        <v>7.15</v>
      </c>
      <c r="AG465">
        <v>40</v>
      </c>
      <c r="AH465">
        <v>92</v>
      </c>
      <c r="AI465">
        <v>84</v>
      </c>
      <c r="AJ465">
        <v>4.21</v>
      </c>
      <c r="AK465">
        <v>-2.85</v>
      </c>
    </row>
    <row r="466" spans="1:37" hidden="1">
      <c r="A466" t="s">
        <v>2507</v>
      </c>
      <c r="B466" t="s">
        <v>2508</v>
      </c>
      <c r="C466" t="s">
        <v>216</v>
      </c>
      <c r="D466">
        <v>10844.8</v>
      </c>
      <c r="E466">
        <v>397.4</v>
      </c>
      <c r="F466">
        <v>13.79</v>
      </c>
      <c r="G466" t="s">
        <v>10126</v>
      </c>
      <c r="H466" t="s">
        <v>10126</v>
      </c>
      <c r="I466">
        <v>100</v>
      </c>
      <c r="J466">
        <v>409.32</v>
      </c>
      <c r="K466">
        <v>40932.199999999997</v>
      </c>
      <c r="L466">
        <v>532.12</v>
      </c>
      <c r="M466">
        <v>388.86</v>
      </c>
      <c r="N466">
        <v>2046.61</v>
      </c>
      <c r="O466">
        <v>12279.66</v>
      </c>
      <c r="P466">
        <v>45025.42</v>
      </c>
      <c r="Q466">
        <v>49118.64</v>
      </c>
      <c r="R466">
        <v>53211.86</v>
      </c>
      <c r="S466">
        <v>-39704.230000000003</v>
      </c>
      <c r="T466">
        <v>-38885.589999999997</v>
      </c>
      <c r="U466">
        <v>399.22</v>
      </c>
      <c r="V466">
        <v>409.46</v>
      </c>
      <c r="W466">
        <v>401.6</v>
      </c>
      <c r="X466">
        <v>405</v>
      </c>
      <c r="Y466">
        <v>2.93</v>
      </c>
      <c r="Z466">
        <v>-1.06</v>
      </c>
      <c r="AA466">
        <v>54.29</v>
      </c>
      <c r="AB466">
        <v>58.21</v>
      </c>
      <c r="AC466">
        <v>417.51</v>
      </c>
      <c r="AD466">
        <v>973516.13</v>
      </c>
      <c r="AE466">
        <v>83</v>
      </c>
      <c r="AF466">
        <v>6.46</v>
      </c>
      <c r="AG466">
        <v>55</v>
      </c>
      <c r="AH466">
        <v>79</v>
      </c>
      <c r="AI466">
        <v>87</v>
      </c>
      <c r="AJ466">
        <v>10.36</v>
      </c>
      <c r="AK466">
        <v>-3.57</v>
      </c>
    </row>
    <row r="467" spans="1:37" hidden="1">
      <c r="A467" t="s">
        <v>2687</v>
      </c>
      <c r="B467" t="s">
        <v>2688</v>
      </c>
      <c r="C467" t="s">
        <v>279</v>
      </c>
      <c r="D467">
        <v>10832.05</v>
      </c>
      <c r="E467">
        <v>392.6</v>
      </c>
      <c r="F467">
        <v>25.55</v>
      </c>
      <c r="G467" t="s">
        <v>10126</v>
      </c>
      <c r="H467" t="s">
        <v>10126</v>
      </c>
      <c r="I467">
        <v>100</v>
      </c>
      <c r="J467">
        <v>404.38</v>
      </c>
      <c r="K467">
        <v>40437.800000000003</v>
      </c>
      <c r="L467">
        <v>525.69000000000005</v>
      </c>
      <c r="M467">
        <v>384.16</v>
      </c>
      <c r="N467">
        <v>2021.89</v>
      </c>
      <c r="O467">
        <v>12131.34</v>
      </c>
      <c r="P467">
        <v>44481.58</v>
      </c>
      <c r="Q467">
        <v>48525.36</v>
      </c>
      <c r="R467">
        <v>52569.14</v>
      </c>
      <c r="S467">
        <v>-39224.67</v>
      </c>
      <c r="T467">
        <v>-38415.910000000003</v>
      </c>
      <c r="U467">
        <v>381.46</v>
      </c>
      <c r="V467">
        <v>356.77</v>
      </c>
      <c r="W467">
        <v>377.31</v>
      </c>
      <c r="X467">
        <v>357.94</v>
      </c>
      <c r="Y467">
        <v>0.55000000000000004</v>
      </c>
      <c r="Z467">
        <v>5.99</v>
      </c>
      <c r="AA467">
        <v>72.02</v>
      </c>
      <c r="AB467">
        <v>71.930000000000007</v>
      </c>
      <c r="AC467">
        <v>343.25</v>
      </c>
      <c r="AD467">
        <v>1373769</v>
      </c>
      <c r="AE467">
        <v>50</v>
      </c>
      <c r="AG467">
        <v>20</v>
      </c>
      <c r="AH467">
        <v>74</v>
      </c>
      <c r="AI467">
        <v>43</v>
      </c>
      <c r="AJ467">
        <v>8.6</v>
      </c>
      <c r="AK467">
        <v>-6.39</v>
      </c>
    </row>
    <row r="468" spans="1:37" hidden="1">
      <c r="A468" t="s">
        <v>663</v>
      </c>
      <c r="B468" t="s">
        <v>664</v>
      </c>
      <c r="C468" t="s">
        <v>665</v>
      </c>
      <c r="D468">
        <v>10819.81</v>
      </c>
      <c r="E468">
        <v>2406.5</v>
      </c>
      <c r="F468">
        <v>21.16</v>
      </c>
      <c r="G468" t="s">
        <v>10126</v>
      </c>
      <c r="H468" t="s">
        <v>10126</v>
      </c>
      <c r="I468">
        <v>100</v>
      </c>
      <c r="J468">
        <v>2478.6999999999998</v>
      </c>
      <c r="K468">
        <v>247869.5</v>
      </c>
      <c r="L468">
        <v>3222.3</v>
      </c>
      <c r="M468">
        <v>2354.7600000000002</v>
      </c>
      <c r="N468">
        <v>12393.47</v>
      </c>
      <c r="O468">
        <v>74360.850000000006</v>
      </c>
      <c r="P468">
        <v>272656.45</v>
      </c>
      <c r="Q468">
        <v>297443.40000000002</v>
      </c>
      <c r="R468">
        <v>322230.34999999998</v>
      </c>
      <c r="S468">
        <v>-240433.42</v>
      </c>
      <c r="T468">
        <v>-235476.03</v>
      </c>
      <c r="U468">
        <v>2362.5</v>
      </c>
      <c r="V468">
        <v>2344.14</v>
      </c>
      <c r="W468">
        <v>2384.04</v>
      </c>
      <c r="X468">
        <v>2344.0300000000002</v>
      </c>
      <c r="Y468">
        <v>-4.42</v>
      </c>
      <c r="Z468">
        <v>3.13</v>
      </c>
      <c r="AA468">
        <v>77.16</v>
      </c>
      <c r="AB468">
        <v>73.489999999999995</v>
      </c>
      <c r="AC468">
        <v>2265.2199999999998</v>
      </c>
      <c r="AD468">
        <v>90776.26</v>
      </c>
      <c r="AE468">
        <v>96</v>
      </c>
      <c r="AF468">
        <v>4.93</v>
      </c>
      <c r="AG468">
        <v>61</v>
      </c>
      <c r="AH468">
        <v>77</v>
      </c>
      <c r="AI468">
        <v>43</v>
      </c>
      <c r="AJ468">
        <v>2.54</v>
      </c>
      <c r="AK468">
        <v>-10.49</v>
      </c>
    </row>
    <row r="469" spans="1:37" hidden="1">
      <c r="A469" t="s">
        <v>413</v>
      </c>
      <c r="B469" t="s">
        <v>414</v>
      </c>
      <c r="C469" t="s">
        <v>30</v>
      </c>
      <c r="D469">
        <v>10763.62</v>
      </c>
      <c r="E469">
        <v>5394.7</v>
      </c>
      <c r="F469">
        <v>50.55</v>
      </c>
      <c r="G469" t="s">
        <v>10126</v>
      </c>
      <c r="H469" t="s">
        <v>10126</v>
      </c>
      <c r="I469">
        <v>100</v>
      </c>
      <c r="J469">
        <v>5556.54</v>
      </c>
      <c r="K469">
        <v>555654.1</v>
      </c>
      <c r="L469">
        <v>7223.5</v>
      </c>
      <c r="M469">
        <v>5278.71</v>
      </c>
      <c r="N469">
        <v>27782.7</v>
      </c>
      <c r="O469">
        <v>166696.23000000001</v>
      </c>
      <c r="P469">
        <v>611219.51</v>
      </c>
      <c r="Q469">
        <v>666784.92000000004</v>
      </c>
      <c r="R469">
        <v>722350.33</v>
      </c>
      <c r="S469">
        <v>-538984.48</v>
      </c>
      <c r="T469">
        <v>-527871.39</v>
      </c>
      <c r="U469">
        <v>5345.9</v>
      </c>
      <c r="V469">
        <v>4782.96</v>
      </c>
      <c r="W469">
        <v>5319.56</v>
      </c>
      <c r="X469">
        <v>4665.3999999999996</v>
      </c>
      <c r="Y469">
        <v>10.08</v>
      </c>
      <c r="Z469">
        <v>3.31</v>
      </c>
      <c r="AA469">
        <v>75.739999999999995</v>
      </c>
      <c r="AB469">
        <v>70.66</v>
      </c>
      <c r="AC469">
        <v>4894.6000000000004</v>
      </c>
      <c r="AD469">
        <v>30435.9</v>
      </c>
      <c r="AE469">
        <v>14</v>
      </c>
      <c r="AF469">
        <v>3.76</v>
      </c>
      <c r="AG469">
        <v>35</v>
      </c>
      <c r="AH469">
        <v>38</v>
      </c>
      <c r="AI469">
        <v>57</v>
      </c>
      <c r="AJ469">
        <v>32.79</v>
      </c>
      <c r="AK469">
        <v>-6</v>
      </c>
    </row>
    <row r="470" spans="1:37" hidden="1">
      <c r="A470" t="s">
        <v>4868</v>
      </c>
      <c r="B470" t="s">
        <v>4869</v>
      </c>
      <c r="C470" t="s">
        <v>128</v>
      </c>
      <c r="D470">
        <v>10739.05</v>
      </c>
      <c r="E470">
        <v>110.37</v>
      </c>
      <c r="G470" t="s">
        <v>10126</v>
      </c>
      <c r="H470" t="s">
        <v>10126</v>
      </c>
      <c r="I470">
        <v>100</v>
      </c>
      <c r="J470">
        <v>113.68</v>
      </c>
      <c r="K470">
        <v>11368.11</v>
      </c>
      <c r="L470">
        <v>147.79</v>
      </c>
      <c r="M470">
        <v>108</v>
      </c>
      <c r="N470">
        <v>568.41</v>
      </c>
      <c r="O470">
        <v>3410.43</v>
      </c>
      <c r="P470">
        <v>12504.92</v>
      </c>
      <c r="Q470">
        <v>13641.73</v>
      </c>
      <c r="R470">
        <v>14778.54</v>
      </c>
      <c r="S470">
        <v>-11027.07</v>
      </c>
      <c r="T470">
        <v>-10799.7</v>
      </c>
      <c r="U470">
        <v>110.39</v>
      </c>
      <c r="V470">
        <v>107.21</v>
      </c>
      <c r="W470">
        <v>110.5</v>
      </c>
      <c r="X470">
        <v>107.23</v>
      </c>
      <c r="Y470">
        <v>-0.02</v>
      </c>
      <c r="Z470">
        <v>0.77</v>
      </c>
      <c r="AA470">
        <v>50.14</v>
      </c>
      <c r="AB470">
        <v>48.84</v>
      </c>
      <c r="AC470">
        <v>117.4</v>
      </c>
      <c r="AD470">
        <v>2066574.7</v>
      </c>
      <c r="AJ470">
        <v>1.47</v>
      </c>
      <c r="AK470">
        <v>-1.48</v>
      </c>
    </row>
    <row r="471" spans="1:37" hidden="1">
      <c r="A471" t="s">
        <v>4186</v>
      </c>
      <c r="B471" t="s">
        <v>4187</v>
      </c>
      <c r="C471" t="s">
        <v>826</v>
      </c>
      <c r="D471">
        <v>10728.63</v>
      </c>
      <c r="E471">
        <v>163.03</v>
      </c>
      <c r="F471">
        <v>10.56</v>
      </c>
      <c r="G471" t="s">
        <v>10126</v>
      </c>
      <c r="H471" t="s">
        <v>10126</v>
      </c>
      <c r="I471">
        <v>100</v>
      </c>
      <c r="J471">
        <v>167.92</v>
      </c>
      <c r="K471">
        <v>16792.09</v>
      </c>
      <c r="L471">
        <v>218.3</v>
      </c>
      <c r="M471">
        <v>159.52000000000001</v>
      </c>
      <c r="N471">
        <v>839.6</v>
      </c>
      <c r="O471">
        <v>5037.63</v>
      </c>
      <c r="P471">
        <v>18471.3</v>
      </c>
      <c r="Q471">
        <v>20150.509999999998</v>
      </c>
      <c r="R471">
        <v>21829.72</v>
      </c>
      <c r="S471">
        <v>-16288.33</v>
      </c>
      <c r="T471">
        <v>-15952.49</v>
      </c>
      <c r="U471">
        <v>155.34</v>
      </c>
      <c r="V471">
        <v>149.55000000000001</v>
      </c>
      <c r="W471">
        <v>153.68</v>
      </c>
      <c r="X471">
        <v>151.97999999999999</v>
      </c>
      <c r="Y471">
        <v>-5.35</v>
      </c>
      <c r="Z471">
        <v>7.37</v>
      </c>
      <c r="AA471">
        <v>90.78</v>
      </c>
      <c r="AB471">
        <v>87.36</v>
      </c>
      <c r="AC471">
        <v>149.04</v>
      </c>
      <c r="AD471">
        <v>6345746.2599999998</v>
      </c>
      <c r="AE471">
        <v>48</v>
      </c>
      <c r="AF471">
        <v>6.68</v>
      </c>
      <c r="AG471">
        <v>68</v>
      </c>
      <c r="AH471">
        <v>95</v>
      </c>
      <c r="AI471">
        <v>85</v>
      </c>
      <c r="AJ471">
        <v>2.64</v>
      </c>
      <c r="AK471">
        <v>-12.19</v>
      </c>
    </row>
    <row r="472" spans="1:37" hidden="1">
      <c r="A472" t="s">
        <v>879</v>
      </c>
      <c r="B472" t="s">
        <v>880</v>
      </c>
      <c r="C472" t="s">
        <v>881</v>
      </c>
      <c r="D472">
        <v>10720.8</v>
      </c>
      <c r="E472">
        <v>1683.9</v>
      </c>
      <c r="F472">
        <v>15.66</v>
      </c>
      <c r="G472" t="s">
        <v>10126</v>
      </c>
      <c r="H472" t="s">
        <v>10126</v>
      </c>
      <c r="I472">
        <v>100</v>
      </c>
      <c r="J472">
        <v>1734.42</v>
      </c>
      <c r="K472">
        <v>173441.7</v>
      </c>
      <c r="L472">
        <v>2254.7399999999998</v>
      </c>
      <c r="M472">
        <v>1647.7</v>
      </c>
      <c r="N472">
        <v>8672.09</v>
      </c>
      <c r="O472">
        <v>52032.51</v>
      </c>
      <c r="P472">
        <v>190785.87</v>
      </c>
      <c r="Q472">
        <v>208130.04</v>
      </c>
      <c r="R472">
        <v>225474.21</v>
      </c>
      <c r="S472">
        <v>-168238.45</v>
      </c>
      <c r="T472">
        <v>-164769.62</v>
      </c>
      <c r="U472">
        <v>1622.95</v>
      </c>
      <c r="V472">
        <v>1576</v>
      </c>
      <c r="W472">
        <v>1636.36</v>
      </c>
      <c r="X472">
        <v>1557.93</v>
      </c>
      <c r="Y472">
        <v>-0.79</v>
      </c>
      <c r="Z472">
        <v>5.89</v>
      </c>
      <c r="AA472">
        <v>85.1</v>
      </c>
      <c r="AB472">
        <v>88.49</v>
      </c>
      <c r="AC472">
        <v>1518.22</v>
      </c>
      <c r="AD472">
        <v>69522.039999999994</v>
      </c>
      <c r="AE472">
        <v>99</v>
      </c>
      <c r="AG472">
        <v>77</v>
      </c>
      <c r="AI472">
        <v>98</v>
      </c>
      <c r="AJ472">
        <v>1.54</v>
      </c>
      <c r="AK472">
        <v>-3.02</v>
      </c>
    </row>
    <row r="473" spans="1:37" hidden="1">
      <c r="A473" t="s">
        <v>7403</v>
      </c>
      <c r="B473" t="s">
        <v>7404</v>
      </c>
      <c r="C473" t="s">
        <v>1763</v>
      </c>
      <c r="D473">
        <v>10685.14</v>
      </c>
      <c r="E473">
        <v>29.87</v>
      </c>
      <c r="F473">
        <v>-5.17</v>
      </c>
      <c r="G473" t="s">
        <v>10126</v>
      </c>
      <c r="H473" t="s">
        <v>10126</v>
      </c>
      <c r="I473">
        <v>100</v>
      </c>
      <c r="J473">
        <v>30.77</v>
      </c>
      <c r="K473">
        <v>3076.61</v>
      </c>
      <c r="L473">
        <v>40</v>
      </c>
      <c r="M473">
        <v>29.23</v>
      </c>
      <c r="N473">
        <v>153.83000000000001</v>
      </c>
      <c r="O473">
        <v>922.98</v>
      </c>
      <c r="P473">
        <v>3384.27</v>
      </c>
      <c r="Q473">
        <v>3691.93</v>
      </c>
      <c r="R473">
        <v>3999.59</v>
      </c>
      <c r="S473">
        <v>-2984.31</v>
      </c>
      <c r="T473">
        <v>-2922.78</v>
      </c>
      <c r="U473">
        <v>29.49</v>
      </c>
      <c r="V473">
        <v>27.2</v>
      </c>
      <c r="W473">
        <v>29.6</v>
      </c>
      <c r="X473">
        <v>26.97</v>
      </c>
      <c r="Y473">
        <v>1.76</v>
      </c>
      <c r="Z473">
        <v>5.95</v>
      </c>
      <c r="AA473">
        <v>72.849999999999994</v>
      </c>
      <c r="AB473">
        <v>66.97</v>
      </c>
      <c r="AC473">
        <v>26.2</v>
      </c>
      <c r="AD473">
        <v>47643808.43</v>
      </c>
      <c r="AE473">
        <v>57</v>
      </c>
      <c r="AG473">
        <v>44</v>
      </c>
      <c r="AI473">
        <v>91</v>
      </c>
      <c r="AJ473">
        <v>8.8800000000000008</v>
      </c>
      <c r="AK473">
        <v>-4.49</v>
      </c>
    </row>
    <row r="474" spans="1:37" hidden="1">
      <c r="A474" t="s">
        <v>736</v>
      </c>
      <c r="B474" t="s">
        <v>737</v>
      </c>
      <c r="C474" t="s">
        <v>307</v>
      </c>
      <c r="D474">
        <v>10664.89</v>
      </c>
      <c r="E474">
        <v>2531.5</v>
      </c>
      <c r="F474">
        <v>79.61</v>
      </c>
      <c r="G474" t="s">
        <v>10126</v>
      </c>
      <c r="H474" t="s">
        <v>10126</v>
      </c>
      <c r="I474">
        <v>100</v>
      </c>
      <c r="J474">
        <v>2607.4499999999998</v>
      </c>
      <c r="K474">
        <v>260744.5</v>
      </c>
      <c r="L474">
        <v>3389.68</v>
      </c>
      <c r="M474">
        <v>2477.0700000000002</v>
      </c>
      <c r="N474">
        <v>13037.23</v>
      </c>
      <c r="O474">
        <v>78223.350000000006</v>
      </c>
      <c r="P474">
        <v>286818.95</v>
      </c>
      <c r="Q474">
        <v>312893.40000000002</v>
      </c>
      <c r="R474">
        <v>338967.85</v>
      </c>
      <c r="S474">
        <v>-252922.16</v>
      </c>
      <c r="T474">
        <v>-247707.28</v>
      </c>
      <c r="U474">
        <v>2139.71</v>
      </c>
      <c r="V474">
        <v>1982.28</v>
      </c>
      <c r="W474">
        <v>2078.85</v>
      </c>
      <c r="X474">
        <v>1969.52</v>
      </c>
      <c r="Y474">
        <v>0.42</v>
      </c>
      <c r="Z474">
        <v>23.42</v>
      </c>
      <c r="AA474">
        <v>83.68</v>
      </c>
      <c r="AB474">
        <v>76.680000000000007</v>
      </c>
      <c r="AC474">
        <v>2167.0300000000002</v>
      </c>
      <c r="AD474">
        <v>465282.87</v>
      </c>
      <c r="AE474">
        <v>100</v>
      </c>
      <c r="AF474">
        <v>6.52</v>
      </c>
      <c r="AG474">
        <v>29</v>
      </c>
      <c r="AH474">
        <v>12</v>
      </c>
      <c r="AI474">
        <v>38</v>
      </c>
      <c r="AJ474">
        <v>7.76</v>
      </c>
      <c r="AK474">
        <v>-5.98</v>
      </c>
    </row>
    <row r="475" spans="1:37" hidden="1">
      <c r="A475" t="s">
        <v>2211</v>
      </c>
      <c r="B475" t="s">
        <v>2212</v>
      </c>
      <c r="C475" t="s">
        <v>128</v>
      </c>
      <c r="D475">
        <v>10625.95</v>
      </c>
      <c r="E475">
        <v>528.69000000000005</v>
      </c>
      <c r="G475" t="s">
        <v>10126</v>
      </c>
      <c r="H475" t="s">
        <v>10126</v>
      </c>
      <c r="I475">
        <v>100</v>
      </c>
      <c r="J475">
        <v>544.54999999999995</v>
      </c>
      <c r="K475">
        <v>54455.07</v>
      </c>
      <c r="L475">
        <v>707.92</v>
      </c>
      <c r="M475">
        <v>517.32000000000005</v>
      </c>
      <c r="N475">
        <v>2722.75</v>
      </c>
      <c r="O475">
        <v>16336.52</v>
      </c>
      <c r="P475">
        <v>59900.58</v>
      </c>
      <c r="Q475">
        <v>65346.080000000002</v>
      </c>
      <c r="R475">
        <v>70791.59</v>
      </c>
      <c r="S475">
        <v>-52821.42</v>
      </c>
      <c r="T475">
        <v>-51732.32</v>
      </c>
      <c r="U475">
        <v>518.19000000000005</v>
      </c>
      <c r="V475">
        <v>500.99</v>
      </c>
      <c r="W475">
        <v>516.13</v>
      </c>
      <c r="X475">
        <v>499.1</v>
      </c>
      <c r="Y475">
        <v>2.16</v>
      </c>
      <c r="Z475">
        <v>3.47</v>
      </c>
      <c r="AA475">
        <v>94.21</v>
      </c>
      <c r="AB475">
        <v>92.65</v>
      </c>
      <c r="AC475">
        <v>507.07</v>
      </c>
      <c r="AD475">
        <v>1440342.91</v>
      </c>
      <c r="AJ475">
        <v>5.0599999999999996</v>
      </c>
      <c r="AK475">
        <v>-0.57999999999999996</v>
      </c>
    </row>
    <row r="476" spans="1:37" hidden="1">
      <c r="A476" t="s">
        <v>2047</v>
      </c>
      <c r="B476" t="s">
        <v>2048</v>
      </c>
      <c r="C476" t="s">
        <v>497</v>
      </c>
      <c r="D476">
        <v>10535.89</v>
      </c>
      <c r="E476">
        <v>616.45000000000005</v>
      </c>
      <c r="F476">
        <v>29.29</v>
      </c>
      <c r="G476" t="s">
        <v>10126</v>
      </c>
      <c r="H476" t="s">
        <v>10126</v>
      </c>
      <c r="I476">
        <v>100</v>
      </c>
      <c r="J476">
        <v>634.94000000000005</v>
      </c>
      <c r="K476">
        <v>63494.35</v>
      </c>
      <c r="L476">
        <v>825.43</v>
      </c>
      <c r="M476">
        <v>603.20000000000005</v>
      </c>
      <c r="N476">
        <v>3174.72</v>
      </c>
      <c r="O476">
        <v>19048.310000000001</v>
      </c>
      <c r="P476">
        <v>69843.789999999994</v>
      </c>
      <c r="Q476">
        <v>76193.22</v>
      </c>
      <c r="R476">
        <v>82542.66</v>
      </c>
      <c r="S476">
        <v>-61589.52</v>
      </c>
      <c r="T476">
        <v>-60319.63</v>
      </c>
      <c r="U476">
        <v>596.62</v>
      </c>
      <c r="V476">
        <v>558.32000000000005</v>
      </c>
      <c r="W476">
        <v>596.16999999999996</v>
      </c>
      <c r="X476">
        <v>555.89</v>
      </c>
      <c r="Y476">
        <v>-1.4</v>
      </c>
      <c r="Z476">
        <v>6.75</v>
      </c>
      <c r="AA476">
        <v>92.16</v>
      </c>
      <c r="AB476">
        <v>88.05</v>
      </c>
      <c r="AC476">
        <v>556.08000000000004</v>
      </c>
      <c r="AD476">
        <v>325954.90999999997</v>
      </c>
      <c r="AE476">
        <v>59</v>
      </c>
      <c r="AF476">
        <v>4.59</v>
      </c>
      <c r="AG476">
        <v>82</v>
      </c>
      <c r="AH476">
        <v>71</v>
      </c>
      <c r="AI476">
        <v>71</v>
      </c>
      <c r="AJ476">
        <v>1.9</v>
      </c>
      <c r="AK476">
        <v>-4.5</v>
      </c>
    </row>
    <row r="477" spans="1:37" hidden="1">
      <c r="A477" t="s">
        <v>2410</v>
      </c>
      <c r="B477" t="s">
        <v>2411</v>
      </c>
      <c r="C477" t="s">
        <v>235</v>
      </c>
      <c r="D477">
        <v>10390.35</v>
      </c>
      <c r="E477">
        <v>490.65</v>
      </c>
      <c r="F477">
        <v>25.64</v>
      </c>
      <c r="G477" t="s">
        <v>10126</v>
      </c>
      <c r="H477" t="s">
        <v>10126</v>
      </c>
      <c r="I477">
        <v>100</v>
      </c>
      <c r="J477">
        <v>505.37</v>
      </c>
      <c r="K477">
        <v>50536.95</v>
      </c>
      <c r="L477">
        <v>656.98</v>
      </c>
      <c r="M477">
        <v>480.1</v>
      </c>
      <c r="N477">
        <v>2526.85</v>
      </c>
      <c r="O477">
        <v>15161.09</v>
      </c>
      <c r="P477">
        <v>55590.65</v>
      </c>
      <c r="Q477">
        <v>60644.34</v>
      </c>
      <c r="R477">
        <v>65698.039999999994</v>
      </c>
      <c r="S477">
        <v>-49020.84</v>
      </c>
      <c r="T477">
        <v>-48010.1</v>
      </c>
      <c r="U477">
        <v>469.09</v>
      </c>
      <c r="V477">
        <v>440.21</v>
      </c>
      <c r="W477">
        <v>472.87</v>
      </c>
      <c r="X477">
        <v>429.59</v>
      </c>
      <c r="Y477">
        <v>3.9</v>
      </c>
      <c r="Z477">
        <v>7.72</v>
      </c>
      <c r="AA477">
        <v>85.15</v>
      </c>
      <c r="AB477">
        <v>91.69</v>
      </c>
      <c r="AC477">
        <v>442.24</v>
      </c>
      <c r="AD477">
        <v>2015682.78</v>
      </c>
      <c r="AE477">
        <v>72</v>
      </c>
      <c r="AF477">
        <v>5.23</v>
      </c>
      <c r="AG477">
        <v>50</v>
      </c>
      <c r="AH477">
        <v>79</v>
      </c>
      <c r="AI477">
        <v>43</v>
      </c>
      <c r="AJ477">
        <v>10.28</v>
      </c>
      <c r="AK477">
        <v>-1.79</v>
      </c>
    </row>
    <row r="478" spans="1:37" hidden="1">
      <c r="A478" t="s">
        <v>3919</v>
      </c>
      <c r="B478" t="s">
        <v>3920</v>
      </c>
      <c r="C478" t="s">
        <v>546</v>
      </c>
      <c r="D478">
        <v>10305.14</v>
      </c>
      <c r="E478">
        <v>178.24</v>
      </c>
      <c r="F478">
        <v>13.93</v>
      </c>
      <c r="G478" t="s">
        <v>10126</v>
      </c>
      <c r="H478" t="s">
        <v>10126</v>
      </c>
      <c r="I478">
        <v>100</v>
      </c>
      <c r="J478">
        <v>183.59</v>
      </c>
      <c r="K478">
        <v>18358.72</v>
      </c>
      <c r="L478">
        <v>238.66</v>
      </c>
      <c r="M478">
        <v>174.41</v>
      </c>
      <c r="N478">
        <v>917.94</v>
      </c>
      <c r="O478">
        <v>5507.62</v>
      </c>
      <c r="P478">
        <v>20194.59</v>
      </c>
      <c r="Q478">
        <v>22030.46</v>
      </c>
      <c r="R478">
        <v>23866.34</v>
      </c>
      <c r="S478">
        <v>-17807.96</v>
      </c>
      <c r="T478">
        <v>-17440.78</v>
      </c>
      <c r="U478">
        <v>170.49</v>
      </c>
      <c r="V478">
        <v>170.84</v>
      </c>
      <c r="W478">
        <v>169.88</v>
      </c>
      <c r="X478">
        <v>177.1</v>
      </c>
      <c r="Y478">
        <v>-6.22</v>
      </c>
      <c r="Z478">
        <v>5.26</v>
      </c>
      <c r="AA478">
        <v>86.89</v>
      </c>
      <c r="AB478">
        <v>92</v>
      </c>
      <c r="AC478">
        <v>181.89</v>
      </c>
      <c r="AD478">
        <v>1716238.96</v>
      </c>
      <c r="AE478">
        <v>54</v>
      </c>
      <c r="AF478">
        <v>4.45</v>
      </c>
      <c r="AG478">
        <v>95</v>
      </c>
      <c r="AH478">
        <v>92</v>
      </c>
      <c r="AI478">
        <v>92</v>
      </c>
      <c r="AJ478">
        <v>4.8600000000000003</v>
      </c>
      <c r="AK478">
        <v>-15.18</v>
      </c>
    </row>
    <row r="479" spans="1:37" hidden="1">
      <c r="A479" t="s">
        <v>1504</v>
      </c>
      <c r="B479" t="s">
        <v>1505</v>
      </c>
      <c r="C479" t="s">
        <v>235</v>
      </c>
      <c r="D479">
        <v>10294.73</v>
      </c>
      <c r="E479">
        <v>829.75</v>
      </c>
      <c r="F479">
        <v>21.86</v>
      </c>
      <c r="G479" t="s">
        <v>10126</v>
      </c>
      <c r="H479" t="s">
        <v>10126</v>
      </c>
      <c r="I479">
        <v>100</v>
      </c>
      <c r="J479">
        <v>854.64</v>
      </c>
      <c r="K479">
        <v>85464.25</v>
      </c>
      <c r="L479">
        <v>1111.04</v>
      </c>
      <c r="M479">
        <v>811.91</v>
      </c>
      <c r="N479">
        <v>4273.21</v>
      </c>
      <c r="O479">
        <v>25639.279999999999</v>
      </c>
      <c r="P479">
        <v>94010.68</v>
      </c>
      <c r="Q479">
        <v>102557.1</v>
      </c>
      <c r="R479">
        <v>111103.52</v>
      </c>
      <c r="S479">
        <v>-82900.320000000007</v>
      </c>
      <c r="T479">
        <v>-81191.039999999994</v>
      </c>
      <c r="U479">
        <v>846.85</v>
      </c>
      <c r="V479">
        <v>830.44</v>
      </c>
      <c r="W479">
        <v>855.86</v>
      </c>
      <c r="X479">
        <v>829.68</v>
      </c>
      <c r="Y479">
        <v>1.57</v>
      </c>
      <c r="Z479">
        <v>-1.67</v>
      </c>
      <c r="AA479">
        <v>65.36</v>
      </c>
      <c r="AB479">
        <v>58.55</v>
      </c>
      <c r="AC479">
        <v>793.86</v>
      </c>
      <c r="AD479">
        <v>73412.960000000006</v>
      </c>
      <c r="AE479">
        <v>64</v>
      </c>
      <c r="AG479">
        <v>60</v>
      </c>
      <c r="AH479">
        <v>81</v>
      </c>
      <c r="AI479">
        <v>70</v>
      </c>
      <c r="AJ479">
        <v>3.69</v>
      </c>
      <c r="AK479">
        <v>-0.46</v>
      </c>
    </row>
    <row r="480" spans="1:37" hidden="1">
      <c r="A480" t="s">
        <v>6299</v>
      </c>
      <c r="B480" t="s">
        <v>6300</v>
      </c>
      <c r="C480" t="s">
        <v>826</v>
      </c>
      <c r="D480">
        <v>10238.51</v>
      </c>
      <c r="E480">
        <v>48.76</v>
      </c>
      <c r="F480">
        <v>7.99</v>
      </c>
      <c r="G480" t="s">
        <v>10126</v>
      </c>
      <c r="H480" t="s">
        <v>10126</v>
      </c>
      <c r="I480">
        <v>100</v>
      </c>
      <c r="J480">
        <v>50.22</v>
      </c>
      <c r="K480">
        <v>5022.28</v>
      </c>
      <c r="L480">
        <v>65.290000000000006</v>
      </c>
      <c r="M480">
        <v>47.71</v>
      </c>
      <c r="N480">
        <v>251.11</v>
      </c>
      <c r="O480">
        <v>1506.68</v>
      </c>
      <c r="P480">
        <v>5524.51</v>
      </c>
      <c r="Q480">
        <v>6026.74</v>
      </c>
      <c r="R480">
        <v>6528.96</v>
      </c>
      <c r="S480">
        <v>-4871.6099999999997</v>
      </c>
      <c r="T480">
        <v>-4771.17</v>
      </c>
      <c r="U480">
        <v>49.62</v>
      </c>
      <c r="V480">
        <v>51.19</v>
      </c>
      <c r="W480">
        <v>49.34</v>
      </c>
      <c r="X480">
        <v>52.13</v>
      </c>
      <c r="Y480">
        <v>-0.39</v>
      </c>
      <c r="Z480">
        <v>-2.85</v>
      </c>
      <c r="AA480">
        <v>77.63</v>
      </c>
      <c r="AB480">
        <v>73</v>
      </c>
      <c r="AC480">
        <v>53.33</v>
      </c>
      <c r="AD480">
        <v>13096964.289999999</v>
      </c>
      <c r="AE480">
        <v>61</v>
      </c>
      <c r="AF480">
        <v>4.7</v>
      </c>
      <c r="AG480">
        <v>47</v>
      </c>
      <c r="AH480">
        <v>92</v>
      </c>
      <c r="AI480">
        <v>88</v>
      </c>
      <c r="AJ480">
        <v>2.84</v>
      </c>
      <c r="AK480">
        <v>-3.43</v>
      </c>
    </row>
    <row r="481" spans="1:37" hidden="1">
      <c r="A481" t="s">
        <v>1608</v>
      </c>
      <c r="B481" t="s">
        <v>1609</v>
      </c>
      <c r="C481" t="s">
        <v>546</v>
      </c>
      <c r="D481">
        <v>10222.799999999999</v>
      </c>
      <c r="E481">
        <v>685.75</v>
      </c>
      <c r="F481">
        <v>10.75</v>
      </c>
      <c r="G481" t="s">
        <v>10126</v>
      </c>
      <c r="H481" t="s">
        <v>10126</v>
      </c>
      <c r="I481">
        <v>100</v>
      </c>
      <c r="J481">
        <v>706.32</v>
      </c>
      <c r="K481">
        <v>70632.25</v>
      </c>
      <c r="L481">
        <v>918.22</v>
      </c>
      <c r="M481">
        <v>671.01</v>
      </c>
      <c r="N481">
        <v>3531.61</v>
      </c>
      <c r="O481">
        <v>21189.68</v>
      </c>
      <c r="P481">
        <v>77695.48</v>
      </c>
      <c r="Q481">
        <v>84758.7</v>
      </c>
      <c r="R481">
        <v>91821.92</v>
      </c>
      <c r="S481">
        <v>-68513.279999999999</v>
      </c>
      <c r="T481">
        <v>-67100.639999999999</v>
      </c>
      <c r="U481">
        <v>683.06</v>
      </c>
      <c r="V481">
        <v>761</v>
      </c>
      <c r="W481">
        <v>681.89</v>
      </c>
      <c r="X481">
        <v>782.61</v>
      </c>
      <c r="Y481">
        <v>-7.61</v>
      </c>
      <c r="Z481">
        <v>-2.19</v>
      </c>
      <c r="AA481">
        <v>75.84</v>
      </c>
      <c r="AB481">
        <v>79.06</v>
      </c>
      <c r="AC481">
        <v>733.35</v>
      </c>
      <c r="AD481">
        <v>457578.09</v>
      </c>
      <c r="AE481">
        <v>85</v>
      </c>
      <c r="AF481">
        <v>3.34</v>
      </c>
      <c r="AG481">
        <v>82</v>
      </c>
      <c r="AH481">
        <v>90</v>
      </c>
      <c r="AI481">
        <v>77</v>
      </c>
      <c r="AJ481">
        <v>3.41</v>
      </c>
      <c r="AK481">
        <v>-16.5</v>
      </c>
    </row>
    <row r="482" spans="1:37" hidden="1">
      <c r="A482" t="s">
        <v>2354</v>
      </c>
      <c r="B482" t="s">
        <v>2355</v>
      </c>
      <c r="C482" t="s">
        <v>2356</v>
      </c>
      <c r="D482">
        <v>10189.52</v>
      </c>
      <c r="E482">
        <v>520.20000000000005</v>
      </c>
      <c r="F482">
        <v>34.74</v>
      </c>
      <c r="G482" t="s">
        <v>10126</v>
      </c>
      <c r="H482" t="s">
        <v>10126</v>
      </c>
      <c r="I482">
        <v>100</v>
      </c>
      <c r="J482">
        <v>535.80999999999995</v>
      </c>
      <c r="K482">
        <v>53580.6</v>
      </c>
      <c r="L482">
        <v>696.55</v>
      </c>
      <c r="M482">
        <v>509.02</v>
      </c>
      <c r="N482">
        <v>2679.03</v>
      </c>
      <c r="O482">
        <v>16074.18</v>
      </c>
      <c r="P482">
        <v>58938.66</v>
      </c>
      <c r="Q482">
        <v>64296.72</v>
      </c>
      <c r="R482">
        <v>69654.78</v>
      </c>
      <c r="S482">
        <v>-51973.18</v>
      </c>
      <c r="T482">
        <v>-50901.57</v>
      </c>
      <c r="U482">
        <v>514.59</v>
      </c>
      <c r="V482">
        <v>455.41</v>
      </c>
      <c r="W482">
        <v>515.12</v>
      </c>
      <c r="X482">
        <v>450.44</v>
      </c>
      <c r="Y482">
        <v>10.4</v>
      </c>
      <c r="Z482">
        <v>3.86</v>
      </c>
      <c r="AA482">
        <v>75.209999999999994</v>
      </c>
      <c r="AB482">
        <v>78</v>
      </c>
      <c r="AC482">
        <v>467.01</v>
      </c>
      <c r="AD482">
        <v>3552837.17</v>
      </c>
      <c r="AE482">
        <v>22</v>
      </c>
      <c r="AF482">
        <v>5.22</v>
      </c>
      <c r="AG482">
        <v>75</v>
      </c>
      <c r="AH482">
        <v>79</v>
      </c>
      <c r="AI482">
        <v>86</v>
      </c>
      <c r="AJ482">
        <v>38.119999999999997</v>
      </c>
      <c r="AK482">
        <v>-8.06</v>
      </c>
    </row>
    <row r="483" spans="1:37" hidden="1">
      <c r="A483" t="s">
        <v>1240</v>
      </c>
      <c r="B483" t="s">
        <v>1241</v>
      </c>
      <c r="C483" t="s">
        <v>1242</v>
      </c>
      <c r="D483">
        <v>10130.790000000001</v>
      </c>
      <c r="E483">
        <v>1213.5999999999999</v>
      </c>
      <c r="F483">
        <v>41.7</v>
      </c>
      <c r="G483" t="s">
        <v>10126</v>
      </c>
      <c r="H483" t="s">
        <v>10126</v>
      </c>
      <c r="I483">
        <v>100</v>
      </c>
      <c r="J483">
        <v>1250.01</v>
      </c>
      <c r="K483">
        <v>125000.8</v>
      </c>
      <c r="L483">
        <v>1625.01</v>
      </c>
      <c r="M483">
        <v>1187.51</v>
      </c>
      <c r="N483">
        <v>6250.04</v>
      </c>
      <c r="O483">
        <v>37500.239999999998</v>
      </c>
      <c r="P483">
        <v>137500.88</v>
      </c>
      <c r="Q483">
        <v>150000.95999999999</v>
      </c>
      <c r="R483">
        <v>162501.04</v>
      </c>
      <c r="S483">
        <v>-121250.78</v>
      </c>
      <c r="T483">
        <v>-118750.76</v>
      </c>
      <c r="U483">
        <v>1182.44</v>
      </c>
      <c r="V483">
        <v>1068.54</v>
      </c>
      <c r="W483">
        <v>1183.51</v>
      </c>
      <c r="X483">
        <v>1036.6300000000001</v>
      </c>
      <c r="Y483">
        <v>8.5399999999999991</v>
      </c>
      <c r="Z483">
        <v>6.32</v>
      </c>
      <c r="AA483">
        <v>83.51</v>
      </c>
      <c r="AB483">
        <v>83.23</v>
      </c>
      <c r="AC483">
        <v>1111.1400000000001</v>
      </c>
      <c r="AD483">
        <v>140231.91</v>
      </c>
      <c r="AE483">
        <v>57</v>
      </c>
      <c r="AH483">
        <v>39</v>
      </c>
      <c r="AI483">
        <v>34</v>
      </c>
      <c r="AJ483">
        <v>21.69</v>
      </c>
      <c r="AK483">
        <v>-2.0499999999999998</v>
      </c>
    </row>
    <row r="484" spans="1:37" hidden="1">
      <c r="A484" t="s">
        <v>757</v>
      </c>
      <c r="B484" t="s">
        <v>758</v>
      </c>
      <c r="C484" t="s">
        <v>357</v>
      </c>
      <c r="D484">
        <v>10095.92</v>
      </c>
      <c r="E484">
        <v>1940</v>
      </c>
      <c r="F484">
        <v>78.989999999999995</v>
      </c>
      <c r="G484" t="s">
        <v>10126</v>
      </c>
      <c r="H484" t="s">
        <v>10126</v>
      </c>
      <c r="I484">
        <v>100</v>
      </c>
      <c r="J484">
        <v>1998.2</v>
      </c>
      <c r="K484">
        <v>199820</v>
      </c>
      <c r="L484">
        <v>2597.66</v>
      </c>
      <c r="M484">
        <v>1898.29</v>
      </c>
      <c r="N484">
        <v>9991</v>
      </c>
      <c r="O484">
        <v>59946</v>
      </c>
      <c r="P484">
        <v>219802</v>
      </c>
      <c r="Q484">
        <v>239784</v>
      </c>
      <c r="R484">
        <v>259766</v>
      </c>
      <c r="S484">
        <v>-193825.4</v>
      </c>
      <c r="T484">
        <v>-189829</v>
      </c>
      <c r="U484">
        <v>1956.96</v>
      </c>
      <c r="V484">
        <v>1879.06</v>
      </c>
      <c r="W484">
        <v>1969.56</v>
      </c>
      <c r="X484">
        <v>1872.26</v>
      </c>
      <c r="Y484">
        <v>7.47</v>
      </c>
      <c r="Z484">
        <v>-0.15</v>
      </c>
      <c r="AA484">
        <v>54.53</v>
      </c>
      <c r="AB484">
        <v>52.59</v>
      </c>
      <c r="AC484">
        <v>1808.19</v>
      </c>
      <c r="AD484">
        <v>354888.78</v>
      </c>
      <c r="AE484">
        <v>62</v>
      </c>
      <c r="AF484">
        <v>4</v>
      </c>
      <c r="AG484">
        <v>31</v>
      </c>
      <c r="AH484">
        <v>6</v>
      </c>
      <c r="AI484">
        <v>21</v>
      </c>
      <c r="AJ484">
        <v>15.83</v>
      </c>
      <c r="AK484">
        <v>0.23</v>
      </c>
    </row>
    <row r="485" spans="1:37" hidden="1">
      <c r="A485" t="s">
        <v>2245</v>
      </c>
      <c r="B485" t="s">
        <v>2246</v>
      </c>
      <c r="C485" t="s">
        <v>391</v>
      </c>
      <c r="D485">
        <v>10064.02</v>
      </c>
      <c r="E485">
        <v>517.6</v>
      </c>
      <c r="F485">
        <v>63.44</v>
      </c>
      <c r="G485" t="s">
        <v>10126</v>
      </c>
      <c r="H485" t="s">
        <v>10126</v>
      </c>
      <c r="I485">
        <v>100</v>
      </c>
      <c r="J485">
        <v>533.13</v>
      </c>
      <c r="K485">
        <v>53312.800000000003</v>
      </c>
      <c r="L485">
        <v>693.07</v>
      </c>
      <c r="M485">
        <v>506.47</v>
      </c>
      <c r="N485">
        <v>2665.64</v>
      </c>
      <c r="O485">
        <v>15993.84</v>
      </c>
      <c r="P485">
        <v>58644.08</v>
      </c>
      <c r="Q485">
        <v>63975.360000000001</v>
      </c>
      <c r="R485">
        <v>69306.64</v>
      </c>
      <c r="S485">
        <v>-51713.42</v>
      </c>
      <c r="T485">
        <v>-50647.16</v>
      </c>
      <c r="U485">
        <v>503.13</v>
      </c>
      <c r="V485">
        <v>493.4</v>
      </c>
      <c r="W485">
        <v>508.09</v>
      </c>
      <c r="X485">
        <v>494.8</v>
      </c>
      <c r="Y485">
        <v>1.25</v>
      </c>
      <c r="Z485">
        <v>4.1500000000000004</v>
      </c>
      <c r="AA485">
        <v>75.42</v>
      </c>
      <c r="AB485">
        <v>89</v>
      </c>
      <c r="AC485">
        <v>467.18</v>
      </c>
      <c r="AD485">
        <v>243906.96</v>
      </c>
      <c r="AE485">
        <v>66</v>
      </c>
      <c r="AF485">
        <v>7.95</v>
      </c>
      <c r="AG485">
        <v>39</v>
      </c>
      <c r="AH485">
        <v>20</v>
      </c>
      <c r="AI485">
        <v>39</v>
      </c>
      <c r="AJ485">
        <v>6.54</v>
      </c>
      <c r="AK485">
        <v>-3.53</v>
      </c>
    </row>
    <row r="486" spans="1:37" hidden="1">
      <c r="A486" t="s">
        <v>2600</v>
      </c>
      <c r="B486" t="s">
        <v>2601</v>
      </c>
      <c r="C486" t="s">
        <v>36</v>
      </c>
      <c r="D486">
        <v>10052.780000000001</v>
      </c>
      <c r="E486">
        <v>438.15</v>
      </c>
      <c r="F486">
        <v>237.88</v>
      </c>
      <c r="G486" t="s">
        <v>10126</v>
      </c>
      <c r="H486" t="s">
        <v>10126</v>
      </c>
      <c r="I486">
        <v>100</v>
      </c>
      <c r="J486">
        <v>451.29</v>
      </c>
      <c r="K486">
        <v>45129.45</v>
      </c>
      <c r="L486">
        <v>586.67999999999995</v>
      </c>
      <c r="M486">
        <v>428.73</v>
      </c>
      <c r="N486">
        <v>2256.4699999999998</v>
      </c>
      <c r="O486">
        <v>13538.84</v>
      </c>
      <c r="P486">
        <v>49642.400000000001</v>
      </c>
      <c r="Q486">
        <v>54155.34</v>
      </c>
      <c r="R486">
        <v>58668.28</v>
      </c>
      <c r="S486">
        <v>-43775.57</v>
      </c>
      <c r="T486">
        <v>-42872.98</v>
      </c>
      <c r="U486">
        <v>425.51</v>
      </c>
      <c r="V486">
        <v>382.41</v>
      </c>
      <c r="W486">
        <v>428.84</v>
      </c>
      <c r="X486">
        <v>394.1</v>
      </c>
      <c r="Y486">
        <v>5.89</v>
      </c>
      <c r="Z486">
        <v>5.18</v>
      </c>
      <c r="AA486">
        <v>68.41</v>
      </c>
      <c r="AB486">
        <v>84.91</v>
      </c>
      <c r="AC486">
        <v>382.59</v>
      </c>
      <c r="AD486">
        <v>156633.35</v>
      </c>
      <c r="AE486">
        <v>45</v>
      </c>
      <c r="AF486">
        <v>3.97</v>
      </c>
      <c r="AG486">
        <v>98</v>
      </c>
      <c r="AI486">
        <v>82</v>
      </c>
      <c r="AJ486">
        <v>23.84</v>
      </c>
      <c r="AK486">
        <v>-7.51</v>
      </c>
    </row>
    <row r="487" spans="1:37" hidden="1">
      <c r="A487" t="s">
        <v>729</v>
      </c>
      <c r="B487" t="s">
        <v>730</v>
      </c>
      <c r="C487" t="s">
        <v>383</v>
      </c>
      <c r="D487">
        <v>10021.58</v>
      </c>
      <c r="E487">
        <v>2112.3000000000002</v>
      </c>
      <c r="F487">
        <v>67.319999999999993</v>
      </c>
      <c r="G487" t="s">
        <v>10126</v>
      </c>
      <c r="H487" t="s">
        <v>10126</v>
      </c>
      <c r="I487">
        <v>100</v>
      </c>
      <c r="J487">
        <v>2175.67</v>
      </c>
      <c r="K487">
        <v>217566.9</v>
      </c>
      <c r="L487">
        <v>2828.37</v>
      </c>
      <c r="M487">
        <v>2066.89</v>
      </c>
      <c r="N487">
        <v>10878.34</v>
      </c>
      <c r="O487">
        <v>65270.07</v>
      </c>
      <c r="P487">
        <v>239323.59</v>
      </c>
      <c r="Q487">
        <v>261080.28</v>
      </c>
      <c r="R487">
        <v>282836.96999999997</v>
      </c>
      <c r="S487">
        <v>-211039.89</v>
      </c>
      <c r="T487">
        <v>-206688.56</v>
      </c>
      <c r="U487">
        <v>2029.56</v>
      </c>
      <c r="V487">
        <v>2013.15</v>
      </c>
      <c r="W487">
        <v>2024.62</v>
      </c>
      <c r="X487">
        <v>2011.55</v>
      </c>
      <c r="Y487">
        <v>-2.48</v>
      </c>
      <c r="Z487">
        <v>5.43</v>
      </c>
      <c r="AA487">
        <v>81.99</v>
      </c>
      <c r="AB487">
        <v>85.92</v>
      </c>
      <c r="AC487">
        <v>1916.85</v>
      </c>
      <c r="AD487">
        <v>57038.74</v>
      </c>
      <c r="AE487">
        <v>19</v>
      </c>
      <c r="AF487">
        <v>8.5</v>
      </c>
      <c r="AG487">
        <v>8</v>
      </c>
      <c r="AH487">
        <v>37</v>
      </c>
      <c r="AI487">
        <v>9</v>
      </c>
      <c r="AJ487">
        <v>1.78</v>
      </c>
      <c r="AK487">
        <v>-6.39</v>
      </c>
    </row>
    <row r="488" spans="1:37" hidden="1">
      <c r="A488" t="s">
        <v>911</v>
      </c>
      <c r="B488" t="s">
        <v>912</v>
      </c>
      <c r="C488" t="s">
        <v>30</v>
      </c>
      <c r="D488">
        <v>10005.61</v>
      </c>
      <c r="E488">
        <v>1628.05</v>
      </c>
      <c r="F488">
        <v>51.61</v>
      </c>
      <c r="G488" t="s">
        <v>10126</v>
      </c>
      <c r="H488" t="s">
        <v>10126</v>
      </c>
      <c r="I488">
        <v>100</v>
      </c>
      <c r="J488">
        <v>1676.89</v>
      </c>
      <c r="K488">
        <v>167689.15</v>
      </c>
      <c r="L488">
        <v>2179.96</v>
      </c>
      <c r="M488">
        <v>1593.05</v>
      </c>
      <c r="N488">
        <v>8384.4599999999991</v>
      </c>
      <c r="O488">
        <v>50306.75</v>
      </c>
      <c r="P488">
        <v>184458.06</v>
      </c>
      <c r="Q488">
        <v>201226.98</v>
      </c>
      <c r="R488">
        <v>217995.9</v>
      </c>
      <c r="S488">
        <v>-162658.48000000001</v>
      </c>
      <c r="T488">
        <v>-159304.69</v>
      </c>
      <c r="U488">
        <v>1627.07</v>
      </c>
      <c r="V488">
        <v>1510.02</v>
      </c>
      <c r="W488">
        <v>1652.32</v>
      </c>
      <c r="X488">
        <v>1520.91</v>
      </c>
      <c r="Y488">
        <v>-1.45</v>
      </c>
      <c r="Z488">
        <v>2.38</v>
      </c>
      <c r="AA488">
        <v>79.41</v>
      </c>
      <c r="AB488">
        <v>77.510000000000005</v>
      </c>
      <c r="AC488">
        <v>1500.16</v>
      </c>
      <c r="AD488">
        <v>83974.83</v>
      </c>
      <c r="AE488">
        <v>43</v>
      </c>
      <c r="AF488">
        <v>5.96</v>
      </c>
      <c r="AG488">
        <v>72</v>
      </c>
      <c r="AH488">
        <v>29</v>
      </c>
      <c r="AI488">
        <v>60</v>
      </c>
      <c r="AJ488">
        <v>2.54</v>
      </c>
      <c r="AK488">
        <v>-5.14</v>
      </c>
    </row>
    <row r="489" spans="1:37" hidden="1">
      <c r="A489" t="s">
        <v>969</v>
      </c>
      <c r="B489" t="s">
        <v>970</v>
      </c>
      <c r="C489" t="s">
        <v>33</v>
      </c>
      <c r="D489">
        <v>9965.9699999999993</v>
      </c>
      <c r="E489">
        <v>1710.8</v>
      </c>
      <c r="F489">
        <v>18.5</v>
      </c>
      <c r="G489" t="s">
        <v>10126</v>
      </c>
      <c r="H489" t="s">
        <v>10126</v>
      </c>
      <c r="I489">
        <v>100</v>
      </c>
      <c r="J489">
        <v>1762.12</v>
      </c>
      <c r="K489">
        <v>176212.4</v>
      </c>
      <c r="L489">
        <v>2290.7600000000002</v>
      </c>
      <c r="M489">
        <v>1674.02</v>
      </c>
      <c r="N489">
        <v>8810.6200000000008</v>
      </c>
      <c r="O489">
        <v>52863.72</v>
      </c>
      <c r="P489">
        <v>193833.64</v>
      </c>
      <c r="Q489">
        <v>211454.88</v>
      </c>
      <c r="R489">
        <v>229076.12</v>
      </c>
      <c r="S489">
        <v>-170926.03</v>
      </c>
      <c r="T489">
        <v>-167401.78</v>
      </c>
      <c r="U489">
        <v>1684.15</v>
      </c>
      <c r="V489">
        <v>1410.77</v>
      </c>
      <c r="W489">
        <v>1705.04</v>
      </c>
      <c r="X489">
        <v>1359.74</v>
      </c>
      <c r="Y489">
        <v>17.989999999999998</v>
      </c>
      <c r="Z489">
        <v>7.21</v>
      </c>
      <c r="AA489">
        <v>77.78</v>
      </c>
      <c r="AB489">
        <v>77.75</v>
      </c>
      <c r="AC489">
        <v>1501.71</v>
      </c>
      <c r="AD489">
        <v>458364.7</v>
      </c>
      <c r="AE489">
        <v>22</v>
      </c>
      <c r="AF489">
        <v>8.35</v>
      </c>
      <c r="AG489">
        <v>37</v>
      </c>
      <c r="AH489">
        <v>71</v>
      </c>
      <c r="AI489">
        <v>47</v>
      </c>
      <c r="AJ489">
        <v>51.07</v>
      </c>
      <c r="AK489">
        <v>-3.21</v>
      </c>
    </row>
    <row r="490" spans="1:37" hidden="1">
      <c r="A490" t="s">
        <v>1009</v>
      </c>
      <c r="B490" t="s">
        <v>1010</v>
      </c>
      <c r="C490" t="s">
        <v>235</v>
      </c>
      <c r="D490">
        <v>9897.8700000000008</v>
      </c>
      <c r="E490">
        <v>1423.65</v>
      </c>
      <c r="F490">
        <v>21.65</v>
      </c>
      <c r="G490" t="s">
        <v>10126</v>
      </c>
      <c r="H490" t="s">
        <v>10126</v>
      </c>
      <c r="I490">
        <v>100</v>
      </c>
      <c r="J490">
        <v>1466.36</v>
      </c>
      <c r="K490">
        <v>146635.95000000001</v>
      </c>
      <c r="L490">
        <v>1906.27</v>
      </c>
      <c r="M490">
        <v>1393.04</v>
      </c>
      <c r="N490">
        <v>7331.8</v>
      </c>
      <c r="O490">
        <v>43990.78</v>
      </c>
      <c r="P490">
        <v>161299.54999999999</v>
      </c>
      <c r="Q490">
        <v>175963.14</v>
      </c>
      <c r="R490">
        <v>190626.74</v>
      </c>
      <c r="S490">
        <v>-142236.87</v>
      </c>
      <c r="T490">
        <v>-139304.15</v>
      </c>
      <c r="U490">
        <v>1398.94</v>
      </c>
      <c r="V490">
        <v>1350.04</v>
      </c>
      <c r="W490">
        <v>1418.75</v>
      </c>
      <c r="X490">
        <v>1332.6</v>
      </c>
      <c r="Y490">
        <v>-1.05</v>
      </c>
      <c r="Z490">
        <v>3.8</v>
      </c>
      <c r="AA490">
        <v>59.84</v>
      </c>
      <c r="AB490">
        <v>62.45</v>
      </c>
      <c r="AC490">
        <v>1309.03</v>
      </c>
      <c r="AD490">
        <v>131238.74</v>
      </c>
      <c r="AE490">
        <v>66</v>
      </c>
      <c r="AF490">
        <v>8.15</v>
      </c>
      <c r="AG490">
        <v>69</v>
      </c>
      <c r="AH490">
        <v>77</v>
      </c>
      <c r="AI490">
        <v>57</v>
      </c>
      <c r="AJ490">
        <v>3.13</v>
      </c>
      <c r="AK490">
        <v>-4.91</v>
      </c>
    </row>
    <row r="491" spans="1:37" hidden="1">
      <c r="A491" t="s">
        <v>3640</v>
      </c>
      <c r="B491" t="s">
        <v>3641</v>
      </c>
      <c r="C491" t="s">
        <v>995</v>
      </c>
      <c r="D491">
        <v>9896.01</v>
      </c>
      <c r="E491">
        <v>204.99</v>
      </c>
      <c r="F491">
        <v>28.93</v>
      </c>
      <c r="G491" t="s">
        <v>10126</v>
      </c>
      <c r="H491" t="s">
        <v>10126</v>
      </c>
      <c r="I491">
        <v>100</v>
      </c>
      <c r="J491">
        <v>211.14</v>
      </c>
      <c r="K491">
        <v>21113.97</v>
      </c>
      <c r="L491">
        <v>274.48</v>
      </c>
      <c r="M491">
        <v>200.58</v>
      </c>
      <c r="N491">
        <v>1055.7</v>
      </c>
      <c r="O491">
        <v>6334.19</v>
      </c>
      <c r="P491">
        <v>23225.37</v>
      </c>
      <c r="Q491">
        <v>25336.76</v>
      </c>
      <c r="R491">
        <v>27448.16</v>
      </c>
      <c r="S491">
        <v>-20480.55</v>
      </c>
      <c r="T491">
        <v>-20058.27</v>
      </c>
      <c r="U491">
        <v>199.79</v>
      </c>
      <c r="V491">
        <v>200.32</v>
      </c>
      <c r="W491">
        <v>198.95</v>
      </c>
      <c r="X491">
        <v>203.42</v>
      </c>
      <c r="Y491">
        <v>-1.1299999999999999</v>
      </c>
      <c r="Z491">
        <v>2.8</v>
      </c>
      <c r="AA491">
        <v>86.04</v>
      </c>
      <c r="AB491">
        <v>89.78</v>
      </c>
      <c r="AC491">
        <v>214.21</v>
      </c>
      <c r="AD491">
        <v>3560056.52</v>
      </c>
      <c r="AE491">
        <v>90</v>
      </c>
      <c r="AF491">
        <v>4.3</v>
      </c>
      <c r="AG491">
        <v>68</v>
      </c>
      <c r="AH491">
        <v>71</v>
      </c>
      <c r="AI491">
        <v>85</v>
      </c>
      <c r="AJ491">
        <v>4.13</v>
      </c>
      <c r="AK491">
        <v>-5.89</v>
      </c>
    </row>
    <row r="492" spans="1:37" hidden="1">
      <c r="A492" t="s">
        <v>1658</v>
      </c>
      <c r="B492" t="s">
        <v>1659</v>
      </c>
      <c r="C492" t="s">
        <v>422</v>
      </c>
      <c r="D492">
        <v>9873.83</v>
      </c>
      <c r="E492">
        <v>791</v>
      </c>
      <c r="F492">
        <v>56.02</v>
      </c>
      <c r="G492" t="s">
        <v>10126</v>
      </c>
      <c r="H492" t="s">
        <v>10126</v>
      </c>
      <c r="I492">
        <v>100</v>
      </c>
      <c r="J492">
        <v>814.73</v>
      </c>
      <c r="K492">
        <v>81473</v>
      </c>
      <c r="L492">
        <v>1059.1500000000001</v>
      </c>
      <c r="M492">
        <v>773.99</v>
      </c>
      <c r="N492">
        <v>4073.65</v>
      </c>
      <c r="O492">
        <v>24441.9</v>
      </c>
      <c r="P492">
        <v>89620.3</v>
      </c>
      <c r="Q492">
        <v>97767.6</v>
      </c>
      <c r="R492">
        <v>105914.9</v>
      </c>
      <c r="S492">
        <v>-79028.81</v>
      </c>
      <c r="T492">
        <v>-77399.350000000006</v>
      </c>
      <c r="U492">
        <v>768.83</v>
      </c>
      <c r="V492">
        <v>726.85</v>
      </c>
      <c r="W492">
        <v>771.88</v>
      </c>
      <c r="X492">
        <v>732.7</v>
      </c>
      <c r="Y492">
        <v>-1.31</v>
      </c>
      <c r="Z492">
        <v>4.6399999999999997</v>
      </c>
      <c r="AA492">
        <v>82.8</v>
      </c>
      <c r="AB492">
        <v>87.95</v>
      </c>
      <c r="AC492">
        <v>697.71</v>
      </c>
      <c r="AD492">
        <v>164261.78</v>
      </c>
      <c r="AE492">
        <v>27</v>
      </c>
      <c r="AH492">
        <v>5</v>
      </c>
      <c r="AJ492">
        <v>2.08</v>
      </c>
      <c r="AK492">
        <v>-4.4800000000000004</v>
      </c>
    </row>
    <row r="493" spans="1:37" hidden="1">
      <c r="A493" t="s">
        <v>2934</v>
      </c>
      <c r="B493" t="s">
        <v>2935</v>
      </c>
      <c r="C493" t="s">
        <v>219</v>
      </c>
      <c r="D493">
        <v>9862.91</v>
      </c>
      <c r="E493">
        <v>308.85000000000002</v>
      </c>
      <c r="F493">
        <v>113.8</v>
      </c>
      <c r="G493" t="s">
        <v>10126</v>
      </c>
      <c r="H493" t="s">
        <v>10126</v>
      </c>
      <c r="I493">
        <v>100</v>
      </c>
      <c r="J493">
        <v>318.12</v>
      </c>
      <c r="K493">
        <v>31811.55</v>
      </c>
      <c r="L493">
        <v>413.55</v>
      </c>
      <c r="M493">
        <v>302.20999999999998</v>
      </c>
      <c r="N493">
        <v>1590.58</v>
      </c>
      <c r="O493">
        <v>9543.4699999999993</v>
      </c>
      <c r="P493">
        <v>34992.71</v>
      </c>
      <c r="Q493">
        <v>38173.86</v>
      </c>
      <c r="R493">
        <v>41355.019999999997</v>
      </c>
      <c r="S493">
        <v>-30857.200000000001</v>
      </c>
      <c r="T493">
        <v>-30220.97</v>
      </c>
      <c r="U493">
        <v>310.87</v>
      </c>
      <c r="V493">
        <v>298.39</v>
      </c>
      <c r="W493">
        <v>313.74</v>
      </c>
      <c r="X493">
        <v>302.02999999999997</v>
      </c>
      <c r="Y493">
        <v>7.85</v>
      </c>
      <c r="Z493">
        <v>-0.05</v>
      </c>
      <c r="AA493">
        <v>55.76</v>
      </c>
      <c r="AB493">
        <v>57.8</v>
      </c>
      <c r="AC493">
        <v>343.24</v>
      </c>
      <c r="AD493">
        <v>1106512.8700000001</v>
      </c>
      <c r="AE493">
        <v>46</v>
      </c>
      <c r="AF493">
        <v>3.71</v>
      </c>
      <c r="AG493">
        <v>49</v>
      </c>
      <c r="AI493">
        <v>35</v>
      </c>
      <c r="AJ493">
        <v>21.5</v>
      </c>
      <c r="AK493">
        <v>-3.05</v>
      </c>
    </row>
    <row r="494" spans="1:37" hidden="1">
      <c r="A494" t="s">
        <v>1366</v>
      </c>
      <c r="B494" t="s">
        <v>1367</v>
      </c>
      <c r="C494" t="s">
        <v>1368</v>
      </c>
      <c r="D494">
        <v>9846.89</v>
      </c>
      <c r="E494">
        <v>946.45</v>
      </c>
      <c r="F494">
        <v>53.97</v>
      </c>
      <c r="G494" t="s">
        <v>10126</v>
      </c>
      <c r="H494" t="s">
        <v>10126</v>
      </c>
      <c r="I494">
        <v>100</v>
      </c>
      <c r="J494">
        <v>974.84</v>
      </c>
      <c r="K494">
        <v>97484.35</v>
      </c>
      <c r="L494">
        <v>1267.3</v>
      </c>
      <c r="M494">
        <v>926.1</v>
      </c>
      <c r="N494">
        <v>4874.22</v>
      </c>
      <c r="O494">
        <v>29245.3</v>
      </c>
      <c r="P494">
        <v>107232.79</v>
      </c>
      <c r="Q494">
        <v>116981.22</v>
      </c>
      <c r="R494">
        <v>126729.66</v>
      </c>
      <c r="S494">
        <v>-94559.82</v>
      </c>
      <c r="T494">
        <v>-92610.13</v>
      </c>
      <c r="U494">
        <v>934.36</v>
      </c>
      <c r="V494">
        <v>933.5</v>
      </c>
      <c r="W494">
        <v>935.62</v>
      </c>
      <c r="X494">
        <v>918.72</v>
      </c>
      <c r="Y494">
        <v>-0.71</v>
      </c>
      <c r="Z494">
        <v>2.35</v>
      </c>
      <c r="AA494">
        <v>84.58</v>
      </c>
      <c r="AB494">
        <v>76.400000000000006</v>
      </c>
      <c r="AC494">
        <v>895.05</v>
      </c>
      <c r="AD494">
        <v>151910.43</v>
      </c>
      <c r="AE494">
        <v>68</v>
      </c>
      <c r="AF494">
        <v>8.17</v>
      </c>
      <c r="AG494">
        <v>18</v>
      </c>
      <c r="AH494">
        <v>26</v>
      </c>
      <c r="AI494">
        <v>2</v>
      </c>
      <c r="AJ494">
        <v>1.37</v>
      </c>
      <c r="AK494">
        <v>-2.7</v>
      </c>
    </row>
    <row r="495" spans="1:37" hidden="1">
      <c r="A495" t="s">
        <v>2439</v>
      </c>
      <c r="B495" t="s">
        <v>2440</v>
      </c>
      <c r="C495" t="s">
        <v>24</v>
      </c>
      <c r="D495">
        <v>9839.4500000000007</v>
      </c>
      <c r="E495">
        <v>473.9</v>
      </c>
      <c r="F495">
        <v>43.3</v>
      </c>
      <c r="G495" t="s">
        <v>10126</v>
      </c>
      <c r="H495" t="s">
        <v>10126</v>
      </c>
      <c r="I495">
        <v>100</v>
      </c>
      <c r="J495">
        <v>488.12</v>
      </c>
      <c r="K495">
        <v>48811.7</v>
      </c>
      <c r="L495">
        <v>634.54999999999995</v>
      </c>
      <c r="M495">
        <v>463.71</v>
      </c>
      <c r="N495">
        <v>2440.59</v>
      </c>
      <c r="O495">
        <v>14643.51</v>
      </c>
      <c r="P495">
        <v>53692.87</v>
      </c>
      <c r="Q495">
        <v>58574.04</v>
      </c>
      <c r="R495">
        <v>63455.21</v>
      </c>
      <c r="S495">
        <v>-47347.35</v>
      </c>
      <c r="T495">
        <v>-46371.12</v>
      </c>
      <c r="U495">
        <v>460.09</v>
      </c>
      <c r="V495">
        <v>431.58</v>
      </c>
      <c r="W495">
        <v>458.86</v>
      </c>
      <c r="X495">
        <v>425.41</v>
      </c>
      <c r="Y495">
        <v>0.66</v>
      </c>
      <c r="Z495">
        <v>5.96</v>
      </c>
      <c r="AA495">
        <v>88.55</v>
      </c>
      <c r="AB495">
        <v>89.68</v>
      </c>
      <c r="AC495">
        <v>434.51</v>
      </c>
      <c r="AD495">
        <v>819032.17</v>
      </c>
      <c r="AE495">
        <v>57</v>
      </c>
      <c r="AF495">
        <v>5.86</v>
      </c>
      <c r="AG495">
        <v>85</v>
      </c>
      <c r="AI495">
        <v>26</v>
      </c>
      <c r="AJ495">
        <v>4.74</v>
      </c>
      <c r="AK495">
        <v>-3.1</v>
      </c>
    </row>
    <row r="496" spans="1:37" hidden="1">
      <c r="A496" t="s">
        <v>727</v>
      </c>
      <c r="B496" t="s">
        <v>728</v>
      </c>
      <c r="C496" t="s">
        <v>224</v>
      </c>
      <c r="D496">
        <v>9837.57</v>
      </c>
      <c r="E496">
        <v>2130.5</v>
      </c>
      <c r="F496">
        <v>55.96</v>
      </c>
      <c r="G496" t="s">
        <v>10126</v>
      </c>
      <c r="H496" t="s">
        <v>10126</v>
      </c>
      <c r="I496">
        <v>100</v>
      </c>
      <c r="J496">
        <v>2194.42</v>
      </c>
      <c r="K496">
        <v>219441.5</v>
      </c>
      <c r="L496">
        <v>2852.74</v>
      </c>
      <c r="M496">
        <v>2084.69</v>
      </c>
      <c r="N496">
        <v>10972.07</v>
      </c>
      <c r="O496">
        <v>65832.45</v>
      </c>
      <c r="P496">
        <v>241385.65</v>
      </c>
      <c r="Q496">
        <v>263329.8</v>
      </c>
      <c r="R496">
        <v>285273.95</v>
      </c>
      <c r="S496">
        <v>-212858.26</v>
      </c>
      <c r="T496">
        <v>-208469.42</v>
      </c>
      <c r="U496">
        <v>2063.63</v>
      </c>
      <c r="V496">
        <v>2019.8</v>
      </c>
      <c r="W496">
        <v>2056.7600000000002</v>
      </c>
      <c r="X496">
        <v>2036.1</v>
      </c>
      <c r="Y496">
        <v>-1.31</v>
      </c>
      <c r="Z496">
        <v>4.3099999999999996</v>
      </c>
      <c r="AA496">
        <v>80.97</v>
      </c>
      <c r="AB496">
        <v>75.81</v>
      </c>
      <c r="AC496">
        <v>2142.41</v>
      </c>
      <c r="AD496">
        <v>66378.09</v>
      </c>
      <c r="AE496">
        <v>36</v>
      </c>
      <c r="AF496">
        <v>5.53</v>
      </c>
      <c r="AG496">
        <v>25</v>
      </c>
      <c r="AH496">
        <v>23</v>
      </c>
      <c r="AI496">
        <v>9</v>
      </c>
      <c r="AJ496">
        <v>2.82</v>
      </c>
      <c r="AK496">
        <v>-5.12</v>
      </c>
    </row>
    <row r="497" spans="1:37" hidden="1">
      <c r="A497" t="s">
        <v>1581</v>
      </c>
      <c r="B497" t="s">
        <v>1582</v>
      </c>
      <c r="C497" t="s">
        <v>850</v>
      </c>
      <c r="D497">
        <v>9834.1</v>
      </c>
      <c r="E497">
        <v>860.85</v>
      </c>
      <c r="F497">
        <v>13.1</v>
      </c>
      <c r="G497" t="s">
        <v>10126</v>
      </c>
      <c r="H497" t="s">
        <v>10126</v>
      </c>
      <c r="I497">
        <v>100</v>
      </c>
      <c r="J497">
        <v>886.68</v>
      </c>
      <c r="K497">
        <v>88667.55</v>
      </c>
      <c r="L497">
        <v>1152.68</v>
      </c>
      <c r="M497">
        <v>842.34</v>
      </c>
      <c r="N497">
        <v>4433.38</v>
      </c>
      <c r="O497">
        <v>26600.27</v>
      </c>
      <c r="P497">
        <v>97534.3</v>
      </c>
      <c r="Q497">
        <v>106401.06</v>
      </c>
      <c r="R497">
        <v>115267.82</v>
      </c>
      <c r="S497">
        <v>-86007.52</v>
      </c>
      <c r="T497">
        <v>-84234.17</v>
      </c>
      <c r="U497">
        <v>831.25</v>
      </c>
      <c r="V497">
        <v>777.96</v>
      </c>
      <c r="W497">
        <v>827.4</v>
      </c>
      <c r="X497">
        <v>766.44</v>
      </c>
      <c r="Y497">
        <v>-1.41</v>
      </c>
      <c r="Z497">
        <v>7.56</v>
      </c>
      <c r="AA497">
        <v>82.41</v>
      </c>
      <c r="AB497">
        <v>81.349999999999994</v>
      </c>
      <c r="AC497">
        <v>790.68</v>
      </c>
      <c r="AD497">
        <v>899414.17</v>
      </c>
      <c r="AE497">
        <v>5</v>
      </c>
      <c r="AF497">
        <v>5.86</v>
      </c>
      <c r="AG497">
        <v>18</v>
      </c>
      <c r="AH497">
        <v>97</v>
      </c>
      <c r="AI497">
        <v>85</v>
      </c>
      <c r="AJ497">
        <v>2.08</v>
      </c>
      <c r="AK497">
        <v>-4.67</v>
      </c>
    </row>
    <row r="498" spans="1:37" hidden="1">
      <c r="A498" t="s">
        <v>3608</v>
      </c>
      <c r="B498" t="s">
        <v>3609</v>
      </c>
      <c r="C498" t="s">
        <v>1748</v>
      </c>
      <c r="D498">
        <v>9789.7800000000007</v>
      </c>
      <c r="E498">
        <v>234.76</v>
      </c>
      <c r="F498">
        <v>37.79</v>
      </c>
      <c r="G498" t="s">
        <v>10126</v>
      </c>
      <c r="H498" t="s">
        <v>10126</v>
      </c>
      <c r="I498">
        <v>100</v>
      </c>
      <c r="J498">
        <v>241.8</v>
      </c>
      <c r="K498">
        <v>24180.28</v>
      </c>
      <c r="L498">
        <v>314.33999999999997</v>
      </c>
      <c r="M498">
        <v>229.71</v>
      </c>
      <c r="N498">
        <v>1209.01</v>
      </c>
      <c r="O498">
        <v>7254.08</v>
      </c>
      <c r="P498">
        <v>26598.31</v>
      </c>
      <c r="Q498">
        <v>29016.34</v>
      </c>
      <c r="R498">
        <v>31434.36</v>
      </c>
      <c r="S498">
        <v>-23454.87</v>
      </c>
      <c r="T498">
        <v>-22971.27</v>
      </c>
      <c r="U498">
        <v>224.46</v>
      </c>
      <c r="V498">
        <v>205.76</v>
      </c>
      <c r="W498">
        <v>222.65</v>
      </c>
      <c r="X498">
        <v>207.58</v>
      </c>
      <c r="Y498">
        <v>0.56999999999999995</v>
      </c>
      <c r="Z498">
        <v>7.91</v>
      </c>
      <c r="AA498">
        <v>87.77</v>
      </c>
      <c r="AB498">
        <v>80.53</v>
      </c>
      <c r="AC498">
        <v>203.51</v>
      </c>
      <c r="AD498">
        <v>1151913.1299999999</v>
      </c>
      <c r="AE498">
        <v>98</v>
      </c>
      <c r="AF498">
        <v>2.36</v>
      </c>
      <c r="AG498">
        <v>49</v>
      </c>
      <c r="AH498">
        <v>43</v>
      </c>
      <c r="AI498">
        <v>55</v>
      </c>
      <c r="AJ498">
        <v>7.16</v>
      </c>
      <c r="AK498">
        <v>-5.26</v>
      </c>
    </row>
    <row r="499" spans="1:37" hidden="1">
      <c r="A499" t="s">
        <v>1684</v>
      </c>
      <c r="B499" t="s">
        <v>1685</v>
      </c>
      <c r="C499" t="s">
        <v>282</v>
      </c>
      <c r="D499">
        <v>9727.24</v>
      </c>
      <c r="E499">
        <v>770.75</v>
      </c>
      <c r="F499">
        <v>42.57</v>
      </c>
      <c r="G499" t="s">
        <v>10126</v>
      </c>
      <c r="H499" t="s">
        <v>10126</v>
      </c>
      <c r="I499">
        <v>100</v>
      </c>
      <c r="J499">
        <v>793.87</v>
      </c>
      <c r="K499">
        <v>79387.25</v>
      </c>
      <c r="L499">
        <v>1032.03</v>
      </c>
      <c r="M499">
        <v>754.18</v>
      </c>
      <c r="N499">
        <v>3969.36</v>
      </c>
      <c r="O499">
        <v>23816.18</v>
      </c>
      <c r="P499">
        <v>87325.98</v>
      </c>
      <c r="Q499">
        <v>95264.7</v>
      </c>
      <c r="R499">
        <v>103203.42</v>
      </c>
      <c r="S499">
        <v>-77005.63</v>
      </c>
      <c r="T499">
        <v>-75417.89</v>
      </c>
      <c r="U499">
        <v>745.52</v>
      </c>
      <c r="V499">
        <v>719.47</v>
      </c>
      <c r="W499">
        <v>745.82</v>
      </c>
      <c r="X499">
        <v>710.5</v>
      </c>
      <c r="Y499">
        <v>-0.52</v>
      </c>
      <c r="Z499">
        <v>5.6</v>
      </c>
      <c r="AA499">
        <v>94.97</v>
      </c>
      <c r="AB499">
        <v>95.55</v>
      </c>
      <c r="AC499">
        <v>722.52</v>
      </c>
      <c r="AD499">
        <v>92134.05</v>
      </c>
      <c r="AE499">
        <v>31</v>
      </c>
      <c r="AF499">
        <v>5.33</v>
      </c>
      <c r="AG499">
        <v>18</v>
      </c>
      <c r="AH499">
        <v>42</v>
      </c>
      <c r="AI499">
        <v>16</v>
      </c>
      <c r="AJ499">
        <v>1.54</v>
      </c>
      <c r="AK499">
        <v>-2.4900000000000002</v>
      </c>
    </row>
    <row r="500" spans="1:37" hidden="1">
      <c r="A500" t="s">
        <v>3157</v>
      </c>
      <c r="B500" t="s">
        <v>3158</v>
      </c>
      <c r="C500" t="s">
        <v>36</v>
      </c>
      <c r="D500">
        <v>9717.19</v>
      </c>
      <c r="E500">
        <v>266.82</v>
      </c>
      <c r="F500">
        <v>-2517.41</v>
      </c>
      <c r="G500" t="s">
        <v>10126</v>
      </c>
      <c r="H500" t="s">
        <v>10126</v>
      </c>
      <c r="I500">
        <v>100</v>
      </c>
      <c r="J500">
        <v>274.82</v>
      </c>
      <c r="K500">
        <v>27482.46</v>
      </c>
      <c r="L500">
        <v>357.27</v>
      </c>
      <c r="M500">
        <v>261.08</v>
      </c>
      <c r="N500">
        <v>1374.12</v>
      </c>
      <c r="O500">
        <v>8244.74</v>
      </c>
      <c r="P500">
        <v>30230.71</v>
      </c>
      <c r="Q500">
        <v>32978.949999999997</v>
      </c>
      <c r="R500">
        <v>35727.199999999997</v>
      </c>
      <c r="S500">
        <v>-26657.99</v>
      </c>
      <c r="T500">
        <v>-26108.34</v>
      </c>
      <c r="U500">
        <v>264.77999999999997</v>
      </c>
      <c r="V500">
        <v>258.64999999999998</v>
      </c>
      <c r="W500">
        <v>264.27999999999997</v>
      </c>
      <c r="X500">
        <v>257.5</v>
      </c>
      <c r="Y500">
        <v>-3.98</v>
      </c>
      <c r="Z500">
        <v>1.81</v>
      </c>
      <c r="AA500">
        <v>83.87</v>
      </c>
      <c r="AB500">
        <v>80.760000000000005</v>
      </c>
      <c r="AC500">
        <v>252.02</v>
      </c>
      <c r="AD500">
        <v>192256.48</v>
      </c>
      <c r="AE500">
        <v>19</v>
      </c>
      <c r="AG500">
        <v>73</v>
      </c>
      <c r="AI500">
        <v>85</v>
      </c>
      <c r="AJ500">
        <v>2.86</v>
      </c>
      <c r="AK500">
        <v>-9.9700000000000006</v>
      </c>
    </row>
    <row r="501" spans="1:37" hidden="1">
      <c r="A501" t="s">
        <v>2367</v>
      </c>
      <c r="B501" t="s">
        <v>2368</v>
      </c>
      <c r="C501" t="s">
        <v>292</v>
      </c>
      <c r="D501">
        <v>9683.2999999999993</v>
      </c>
      <c r="E501">
        <v>453.55</v>
      </c>
      <c r="F501">
        <v>406.86</v>
      </c>
      <c r="G501" t="s">
        <v>10126</v>
      </c>
      <c r="H501" t="s">
        <v>10126</v>
      </c>
      <c r="I501">
        <v>100</v>
      </c>
      <c r="J501">
        <v>467.16</v>
      </c>
      <c r="K501">
        <v>46715.65</v>
      </c>
      <c r="L501">
        <v>607.29999999999995</v>
      </c>
      <c r="M501">
        <v>443.8</v>
      </c>
      <c r="N501">
        <v>2335.7800000000002</v>
      </c>
      <c r="O501">
        <v>14014.7</v>
      </c>
      <c r="P501">
        <v>51387.22</v>
      </c>
      <c r="Q501">
        <v>56058.78</v>
      </c>
      <c r="R501">
        <v>60730.35</v>
      </c>
      <c r="S501">
        <v>-45314.18</v>
      </c>
      <c r="T501">
        <v>-44379.87</v>
      </c>
      <c r="U501">
        <v>450.8</v>
      </c>
      <c r="V501">
        <v>451.6</v>
      </c>
      <c r="W501">
        <v>447.82</v>
      </c>
      <c r="X501">
        <v>454.19</v>
      </c>
      <c r="Y501">
        <v>-5.4</v>
      </c>
      <c r="Z501">
        <v>1.79</v>
      </c>
      <c r="AA501">
        <v>78.540000000000006</v>
      </c>
      <c r="AB501">
        <v>66.709999999999994</v>
      </c>
      <c r="AC501">
        <v>420.44</v>
      </c>
      <c r="AD501">
        <v>348377.48</v>
      </c>
      <c r="AE501">
        <v>69</v>
      </c>
      <c r="AI501">
        <v>38</v>
      </c>
      <c r="AJ501">
        <v>-0.34</v>
      </c>
      <c r="AK501">
        <v>-9.9700000000000006</v>
      </c>
    </row>
    <row r="502" spans="1:37" hidden="1">
      <c r="A502" t="s">
        <v>3962</v>
      </c>
      <c r="B502" t="s">
        <v>3963</v>
      </c>
      <c r="C502" t="s">
        <v>850</v>
      </c>
      <c r="D502">
        <v>9659.2800000000007</v>
      </c>
      <c r="E502">
        <v>177.55</v>
      </c>
      <c r="F502">
        <v>7.95</v>
      </c>
      <c r="G502" t="s">
        <v>10126</v>
      </c>
      <c r="H502" t="s">
        <v>10126</v>
      </c>
      <c r="I502">
        <v>100</v>
      </c>
      <c r="J502">
        <v>182.88</v>
      </c>
      <c r="K502">
        <v>18287.650000000001</v>
      </c>
      <c r="L502">
        <v>237.74</v>
      </c>
      <c r="M502">
        <v>173.73</v>
      </c>
      <c r="N502">
        <v>914.38</v>
      </c>
      <c r="O502">
        <v>5486.3</v>
      </c>
      <c r="P502">
        <v>20116.419999999998</v>
      </c>
      <c r="Q502">
        <v>21945.18</v>
      </c>
      <c r="R502">
        <v>23773.95</v>
      </c>
      <c r="S502">
        <v>-17739.02</v>
      </c>
      <c r="T502">
        <v>-17373.27</v>
      </c>
      <c r="U502">
        <v>171.41</v>
      </c>
      <c r="V502">
        <v>167.5</v>
      </c>
      <c r="W502">
        <v>170.49</v>
      </c>
      <c r="X502">
        <v>165.7</v>
      </c>
      <c r="Y502">
        <v>1.07</v>
      </c>
      <c r="Z502">
        <v>5.93</v>
      </c>
      <c r="AA502">
        <v>89.11</v>
      </c>
      <c r="AB502">
        <v>88.87</v>
      </c>
      <c r="AC502">
        <v>159.68</v>
      </c>
      <c r="AD502">
        <v>7026886.96</v>
      </c>
      <c r="AE502">
        <v>54</v>
      </c>
      <c r="AF502">
        <v>2.98</v>
      </c>
      <c r="AG502">
        <v>27</v>
      </c>
      <c r="AI502">
        <v>97</v>
      </c>
      <c r="AJ502">
        <v>8.2899999999999991</v>
      </c>
      <c r="AK502">
        <v>-5.24</v>
      </c>
    </row>
    <row r="503" spans="1:37" hidden="1">
      <c r="A503" t="s">
        <v>1775</v>
      </c>
      <c r="B503" t="s">
        <v>1776</v>
      </c>
      <c r="C503" t="s">
        <v>274</v>
      </c>
      <c r="D503">
        <v>9645.19</v>
      </c>
      <c r="E503">
        <v>715.85</v>
      </c>
      <c r="F503">
        <v>19.41</v>
      </c>
      <c r="G503" t="s">
        <v>10126</v>
      </c>
      <c r="H503" t="s">
        <v>10126</v>
      </c>
      <c r="I503">
        <v>100</v>
      </c>
      <c r="J503">
        <v>737.33</v>
      </c>
      <c r="K503">
        <v>73732.55</v>
      </c>
      <c r="L503">
        <v>958.52</v>
      </c>
      <c r="M503">
        <v>700.46</v>
      </c>
      <c r="N503">
        <v>3686.63</v>
      </c>
      <c r="O503">
        <v>22119.77</v>
      </c>
      <c r="P503">
        <v>81105.81</v>
      </c>
      <c r="Q503">
        <v>88479.06</v>
      </c>
      <c r="R503">
        <v>95852.32</v>
      </c>
      <c r="S503">
        <v>-71520.570000000007</v>
      </c>
      <c r="T503">
        <v>-70045.919999999998</v>
      </c>
      <c r="U503">
        <v>698.65</v>
      </c>
      <c r="V503">
        <v>674.2</v>
      </c>
      <c r="W503">
        <v>693.65</v>
      </c>
      <c r="X503">
        <v>676.21</v>
      </c>
      <c r="Y503">
        <v>-2.2799999999999998</v>
      </c>
      <c r="Z503">
        <v>4.9000000000000004</v>
      </c>
      <c r="AA503">
        <v>81.86</v>
      </c>
      <c r="AB503">
        <v>66.239999999999995</v>
      </c>
      <c r="AC503">
        <v>657.21</v>
      </c>
      <c r="AD503">
        <v>2581293.4300000002</v>
      </c>
      <c r="AE503">
        <v>81</v>
      </c>
      <c r="AF503">
        <v>8.3800000000000008</v>
      </c>
      <c r="AG503">
        <v>55</v>
      </c>
      <c r="AH503">
        <v>98</v>
      </c>
      <c r="AI503">
        <v>100</v>
      </c>
      <c r="AJ503">
        <v>5.08</v>
      </c>
      <c r="AK503">
        <v>-8.68</v>
      </c>
    </row>
    <row r="504" spans="1:37" hidden="1">
      <c r="A504" t="s">
        <v>632</v>
      </c>
      <c r="B504" t="s">
        <v>633</v>
      </c>
      <c r="C504" t="s">
        <v>216</v>
      </c>
      <c r="D504">
        <v>9598.6</v>
      </c>
      <c r="E504">
        <v>2518.85</v>
      </c>
      <c r="F504">
        <v>14.94</v>
      </c>
      <c r="G504" t="s">
        <v>10126</v>
      </c>
      <c r="H504" t="s">
        <v>10126</v>
      </c>
      <c r="I504">
        <v>100</v>
      </c>
      <c r="J504">
        <v>2594.42</v>
      </c>
      <c r="K504">
        <v>259441.55</v>
      </c>
      <c r="L504">
        <v>3372.74</v>
      </c>
      <c r="M504">
        <v>2464.69</v>
      </c>
      <c r="N504">
        <v>12972.08</v>
      </c>
      <c r="O504">
        <v>77832.460000000006</v>
      </c>
      <c r="P504">
        <v>285385.7</v>
      </c>
      <c r="Q504">
        <v>311329.86</v>
      </c>
      <c r="R504">
        <v>337274.02</v>
      </c>
      <c r="S504">
        <v>-251658.3</v>
      </c>
      <c r="T504">
        <v>-246469.47</v>
      </c>
      <c r="U504">
        <v>2494.63</v>
      </c>
      <c r="V504">
        <v>2476.2199999999998</v>
      </c>
      <c r="W504">
        <v>2513.2199999999998</v>
      </c>
      <c r="X504">
        <v>2454.4299999999998</v>
      </c>
      <c r="Y504">
        <v>-1.1499999999999999</v>
      </c>
      <c r="Z504">
        <v>2.09</v>
      </c>
      <c r="AA504">
        <v>67.099999999999994</v>
      </c>
      <c r="AB504">
        <v>73.89</v>
      </c>
      <c r="AC504">
        <v>2368.6799999999998</v>
      </c>
      <c r="AD504">
        <v>105225.26</v>
      </c>
      <c r="AE504">
        <v>73</v>
      </c>
      <c r="AF504">
        <v>2.37</v>
      </c>
      <c r="AG504">
        <v>28</v>
      </c>
      <c r="AH504">
        <v>85</v>
      </c>
      <c r="AI504">
        <v>80</v>
      </c>
      <c r="AJ504">
        <v>8.6300000000000008</v>
      </c>
      <c r="AK504">
        <v>-9.32</v>
      </c>
    </row>
    <row r="505" spans="1:37" hidden="1">
      <c r="A505" t="s">
        <v>4421</v>
      </c>
      <c r="B505" t="s">
        <v>4422</v>
      </c>
      <c r="C505" t="s">
        <v>949</v>
      </c>
      <c r="D505">
        <v>9591.9</v>
      </c>
      <c r="E505">
        <v>135.97</v>
      </c>
      <c r="F505">
        <v>33.61</v>
      </c>
      <c r="G505" t="s">
        <v>10126</v>
      </c>
      <c r="H505" t="s">
        <v>10126</v>
      </c>
      <c r="I505">
        <v>100</v>
      </c>
      <c r="J505">
        <v>140.05000000000001</v>
      </c>
      <c r="K505">
        <v>14004.91</v>
      </c>
      <c r="L505">
        <v>182.06</v>
      </c>
      <c r="M505">
        <v>133.05000000000001</v>
      </c>
      <c r="N505">
        <v>700.25</v>
      </c>
      <c r="O505">
        <v>4201.47</v>
      </c>
      <c r="P505">
        <v>15405.4</v>
      </c>
      <c r="Q505">
        <v>16805.89</v>
      </c>
      <c r="R505">
        <v>18206.38</v>
      </c>
      <c r="S505">
        <v>-13584.76</v>
      </c>
      <c r="T505">
        <v>-13304.66</v>
      </c>
      <c r="U505">
        <v>134.74</v>
      </c>
      <c r="V505">
        <v>134.72</v>
      </c>
      <c r="W505">
        <v>134.22999999999999</v>
      </c>
      <c r="X505">
        <v>135.36000000000001</v>
      </c>
      <c r="Y505">
        <v>-2.83</v>
      </c>
      <c r="Z505">
        <v>0.97</v>
      </c>
      <c r="AA505">
        <v>89.59</v>
      </c>
      <c r="AB505">
        <v>92.69</v>
      </c>
      <c r="AC505">
        <v>131.36000000000001</v>
      </c>
      <c r="AD505">
        <v>521104.13</v>
      </c>
      <c r="AE505">
        <v>53</v>
      </c>
      <c r="AG505">
        <v>86</v>
      </c>
      <c r="AH505">
        <v>70</v>
      </c>
      <c r="AI505">
        <v>75</v>
      </c>
      <c r="AJ505">
        <v>1.1200000000000001</v>
      </c>
      <c r="AK505">
        <v>-6.48</v>
      </c>
    </row>
    <row r="506" spans="1:37" hidden="1">
      <c r="A506" t="s">
        <v>2019</v>
      </c>
      <c r="B506" t="s">
        <v>2020</v>
      </c>
      <c r="C506" t="s">
        <v>33</v>
      </c>
      <c r="D506">
        <v>9575.74</v>
      </c>
      <c r="E506">
        <v>688.6</v>
      </c>
      <c r="F506">
        <v>33.79</v>
      </c>
      <c r="G506" t="s">
        <v>10126</v>
      </c>
      <c r="H506" t="s">
        <v>10126</v>
      </c>
      <c r="I506">
        <v>100</v>
      </c>
      <c r="J506">
        <v>709.26</v>
      </c>
      <c r="K506">
        <v>70925.8</v>
      </c>
      <c r="L506">
        <v>922.04</v>
      </c>
      <c r="M506">
        <v>673.8</v>
      </c>
      <c r="N506">
        <v>3546.29</v>
      </c>
      <c r="O506">
        <v>21277.74</v>
      </c>
      <c r="P506">
        <v>78018.38</v>
      </c>
      <c r="Q506">
        <v>85110.96</v>
      </c>
      <c r="R506">
        <v>92203.54</v>
      </c>
      <c r="S506">
        <v>-68798.03</v>
      </c>
      <c r="T506">
        <v>-67379.509999999995</v>
      </c>
      <c r="U506">
        <v>655.24</v>
      </c>
      <c r="V506">
        <v>567.29999999999995</v>
      </c>
      <c r="W506">
        <v>658.44</v>
      </c>
      <c r="X506">
        <v>548.87</v>
      </c>
      <c r="Y506">
        <v>-1.08</v>
      </c>
      <c r="Z506">
        <v>12.64</v>
      </c>
      <c r="AA506">
        <v>88.5</v>
      </c>
      <c r="AB506">
        <v>88.22</v>
      </c>
      <c r="AC506">
        <v>578.95000000000005</v>
      </c>
      <c r="AD506">
        <v>2452805.2999999998</v>
      </c>
      <c r="AE506">
        <v>96</v>
      </c>
      <c r="AF506">
        <v>8.1300000000000008</v>
      </c>
      <c r="AG506">
        <v>44</v>
      </c>
      <c r="AH506">
        <v>48</v>
      </c>
      <c r="AI506">
        <v>37</v>
      </c>
      <c r="AJ506">
        <v>3.98</v>
      </c>
      <c r="AK506">
        <v>-5.66</v>
      </c>
    </row>
    <row r="507" spans="1:37" hidden="1">
      <c r="A507" t="s">
        <v>263</v>
      </c>
      <c r="B507" t="s">
        <v>264</v>
      </c>
      <c r="C507" t="s">
        <v>43</v>
      </c>
      <c r="D507">
        <v>9525.74</v>
      </c>
      <c r="E507">
        <v>11984.8</v>
      </c>
      <c r="F507">
        <v>69.38</v>
      </c>
      <c r="G507" t="s">
        <v>10126</v>
      </c>
      <c r="H507" t="s">
        <v>10126</v>
      </c>
      <c r="I507">
        <v>100</v>
      </c>
      <c r="J507">
        <v>12344.34</v>
      </c>
      <c r="K507">
        <v>1234434.3999999999</v>
      </c>
      <c r="L507">
        <v>16047.65</v>
      </c>
      <c r="M507">
        <v>11727.13</v>
      </c>
      <c r="N507">
        <v>61721.72</v>
      </c>
      <c r="O507">
        <v>370330.32</v>
      </c>
      <c r="P507">
        <v>1357877.84</v>
      </c>
      <c r="Q507">
        <v>1481321.28</v>
      </c>
      <c r="R507">
        <v>1604764.72</v>
      </c>
      <c r="S507">
        <v>-1197401.3700000001</v>
      </c>
      <c r="T507">
        <v>-1172712.68</v>
      </c>
      <c r="U507">
        <v>11853.64</v>
      </c>
      <c r="V507">
        <v>10951.45</v>
      </c>
      <c r="W507">
        <v>11806.15</v>
      </c>
      <c r="X507">
        <v>10916.54</v>
      </c>
      <c r="Y507">
        <v>8.7200000000000006</v>
      </c>
      <c r="Z507">
        <v>3.14</v>
      </c>
      <c r="AA507">
        <v>67.05</v>
      </c>
      <c r="AB507">
        <v>64.86</v>
      </c>
      <c r="AC507">
        <v>10613.38</v>
      </c>
      <c r="AD507">
        <v>1024.52</v>
      </c>
      <c r="AE507">
        <v>97</v>
      </c>
      <c r="AG507">
        <v>69</v>
      </c>
      <c r="AH507">
        <v>16</v>
      </c>
      <c r="AI507">
        <v>55</v>
      </c>
      <c r="AJ507">
        <v>19.63</v>
      </c>
      <c r="AK507">
        <v>-0.37</v>
      </c>
    </row>
    <row r="508" spans="1:37" hidden="1">
      <c r="A508" t="s">
        <v>3175</v>
      </c>
      <c r="B508" t="s">
        <v>3176</v>
      </c>
      <c r="C508" t="s">
        <v>7</v>
      </c>
      <c r="D508">
        <v>9500.73</v>
      </c>
      <c r="E508">
        <v>266.2</v>
      </c>
      <c r="F508">
        <v>19.350000000000001</v>
      </c>
      <c r="G508" t="s">
        <v>10126</v>
      </c>
      <c r="H508" t="s">
        <v>10126</v>
      </c>
      <c r="I508">
        <v>100</v>
      </c>
      <c r="J508">
        <v>274.19</v>
      </c>
      <c r="K508">
        <v>27418.6</v>
      </c>
      <c r="L508">
        <v>356.44</v>
      </c>
      <c r="M508">
        <v>260.48</v>
      </c>
      <c r="N508">
        <v>1370.93</v>
      </c>
      <c r="O508">
        <v>8225.58</v>
      </c>
      <c r="P508">
        <v>30160.46</v>
      </c>
      <c r="Q508">
        <v>32902.32</v>
      </c>
      <c r="R508">
        <v>35644.18</v>
      </c>
      <c r="S508">
        <v>-26596.04</v>
      </c>
      <c r="T508">
        <v>-26047.67</v>
      </c>
      <c r="U508">
        <v>252.08</v>
      </c>
      <c r="V508">
        <v>254.8</v>
      </c>
      <c r="W508">
        <v>250.17</v>
      </c>
      <c r="X508">
        <v>255.92</v>
      </c>
      <c r="Y508">
        <v>-3.81</v>
      </c>
      <c r="Z508">
        <v>6.64</v>
      </c>
      <c r="AA508">
        <v>93.98</v>
      </c>
      <c r="AB508">
        <v>93.79</v>
      </c>
      <c r="AC508">
        <v>237.55</v>
      </c>
      <c r="AD508">
        <v>2255888.65</v>
      </c>
      <c r="AE508">
        <v>20</v>
      </c>
      <c r="AF508">
        <v>6.9</v>
      </c>
      <c r="AG508">
        <v>72</v>
      </c>
      <c r="AH508">
        <v>92</v>
      </c>
      <c r="AI508">
        <v>91</v>
      </c>
      <c r="AJ508">
        <v>2.0099999999999998</v>
      </c>
      <c r="AK508">
        <v>-9.01</v>
      </c>
    </row>
    <row r="509" spans="1:37" hidden="1">
      <c r="A509" t="s">
        <v>415</v>
      </c>
      <c r="B509" t="s">
        <v>416</v>
      </c>
      <c r="C509" t="s">
        <v>36</v>
      </c>
      <c r="D509">
        <v>9500</v>
      </c>
      <c r="E509">
        <v>4756.8</v>
      </c>
      <c r="F509">
        <v>644.5</v>
      </c>
      <c r="G509" t="s">
        <v>10126</v>
      </c>
      <c r="H509" t="s">
        <v>10126</v>
      </c>
      <c r="I509">
        <v>100</v>
      </c>
      <c r="J509">
        <v>4899.5</v>
      </c>
      <c r="K509">
        <v>489950.4</v>
      </c>
      <c r="L509">
        <v>6369.36</v>
      </c>
      <c r="M509">
        <v>4654.53</v>
      </c>
      <c r="N509">
        <v>24497.52</v>
      </c>
      <c r="O509">
        <v>146985.12</v>
      </c>
      <c r="P509">
        <v>538945.43999999994</v>
      </c>
      <c r="Q509">
        <v>587940.48</v>
      </c>
      <c r="R509">
        <v>636935.52</v>
      </c>
      <c r="S509">
        <v>-475251.89</v>
      </c>
      <c r="T509">
        <v>-465452.88</v>
      </c>
      <c r="U509">
        <v>4731.12</v>
      </c>
      <c r="V509">
        <v>4770.0200000000004</v>
      </c>
      <c r="W509">
        <v>4735.91</v>
      </c>
      <c r="X509">
        <v>4773.58</v>
      </c>
      <c r="Y509">
        <v>-0.45</v>
      </c>
      <c r="Z509">
        <v>0.72</v>
      </c>
      <c r="AA509">
        <v>43.3</v>
      </c>
      <c r="AB509">
        <v>43.43</v>
      </c>
      <c r="AC509">
        <v>5075.1499999999996</v>
      </c>
      <c r="AD509">
        <v>87.57</v>
      </c>
      <c r="AE509">
        <v>22</v>
      </c>
      <c r="AG509">
        <v>63</v>
      </c>
      <c r="AH509">
        <v>1</v>
      </c>
      <c r="AI509">
        <v>45</v>
      </c>
      <c r="AJ509">
        <v>2.74</v>
      </c>
      <c r="AK509">
        <v>-3.44</v>
      </c>
    </row>
    <row r="510" spans="1:37">
      <c r="A510" t="s">
        <v>297</v>
      </c>
      <c r="B510" t="s">
        <v>298</v>
      </c>
      <c r="C510" t="s">
        <v>299</v>
      </c>
      <c r="D510">
        <v>9484.9599999999991</v>
      </c>
      <c r="E510">
        <v>8274.9</v>
      </c>
      <c r="F510">
        <v>2.44</v>
      </c>
      <c r="G510" t="s">
        <v>10126</v>
      </c>
      <c r="H510" t="s">
        <v>10126</v>
      </c>
      <c r="I510">
        <v>100</v>
      </c>
      <c r="J510">
        <v>8523.15</v>
      </c>
      <c r="K510">
        <v>852314.7</v>
      </c>
      <c r="L510">
        <v>11080.09</v>
      </c>
      <c r="M510">
        <v>8096.99</v>
      </c>
      <c r="N510">
        <v>42615.74</v>
      </c>
      <c r="O510">
        <v>255694.41</v>
      </c>
      <c r="P510">
        <v>937546.17</v>
      </c>
      <c r="Q510">
        <v>1022777.64</v>
      </c>
      <c r="R510">
        <v>1108009.1100000001</v>
      </c>
      <c r="S510">
        <v>-826745.26</v>
      </c>
      <c r="T510">
        <v>-809698.96</v>
      </c>
      <c r="U510">
        <v>8428.39</v>
      </c>
      <c r="V510">
        <v>8377.2900000000009</v>
      </c>
      <c r="W510">
        <v>8459.59</v>
      </c>
      <c r="X510">
        <v>8322.4</v>
      </c>
      <c r="Y510">
        <v>1.36</v>
      </c>
      <c r="Z510">
        <v>-1.28</v>
      </c>
      <c r="AA510">
        <v>75.349999999999994</v>
      </c>
      <c r="AB510">
        <v>59.51</v>
      </c>
      <c r="AC510">
        <v>8048.65</v>
      </c>
      <c r="AD510">
        <v>807.35</v>
      </c>
      <c r="AE510">
        <v>60</v>
      </c>
      <c r="AG510">
        <v>62</v>
      </c>
      <c r="AH510">
        <v>96</v>
      </c>
      <c r="AI510">
        <v>97</v>
      </c>
      <c r="AJ510">
        <v>3.3</v>
      </c>
      <c r="AK510">
        <v>-0.51</v>
      </c>
    </row>
    <row r="511" spans="1:37" hidden="1">
      <c r="A511" t="s">
        <v>1536</v>
      </c>
      <c r="B511" t="s">
        <v>1537</v>
      </c>
      <c r="C511" t="s">
        <v>238</v>
      </c>
      <c r="D511">
        <v>9478.32</v>
      </c>
      <c r="E511">
        <v>830.4</v>
      </c>
      <c r="F511">
        <v>20.09</v>
      </c>
      <c r="G511" t="s">
        <v>10126</v>
      </c>
      <c r="H511" t="s">
        <v>10126</v>
      </c>
      <c r="I511">
        <v>100</v>
      </c>
      <c r="J511">
        <v>855.31</v>
      </c>
      <c r="K511">
        <v>85531.199999999997</v>
      </c>
      <c r="L511">
        <v>1111.9100000000001</v>
      </c>
      <c r="M511">
        <v>812.55</v>
      </c>
      <c r="N511">
        <v>4276.5600000000004</v>
      </c>
      <c r="O511">
        <v>25659.360000000001</v>
      </c>
      <c r="P511">
        <v>94084.32</v>
      </c>
      <c r="Q511">
        <v>102637.44</v>
      </c>
      <c r="R511">
        <v>111190.56</v>
      </c>
      <c r="S511">
        <v>-82965.259999999995</v>
      </c>
      <c r="T511">
        <v>-81254.64</v>
      </c>
      <c r="U511">
        <v>824.15</v>
      </c>
      <c r="V511">
        <v>812.9</v>
      </c>
      <c r="W511">
        <v>824.8</v>
      </c>
      <c r="X511">
        <v>797.68</v>
      </c>
      <c r="Y511">
        <v>2.4</v>
      </c>
      <c r="Z511">
        <v>2.1800000000000002</v>
      </c>
      <c r="AA511">
        <v>91.24</v>
      </c>
      <c r="AB511">
        <v>86.07</v>
      </c>
      <c r="AC511">
        <v>786.27</v>
      </c>
      <c r="AD511">
        <v>310630.83</v>
      </c>
      <c r="AE511">
        <v>31</v>
      </c>
      <c r="AF511">
        <v>8.1</v>
      </c>
      <c r="AG511">
        <v>41</v>
      </c>
      <c r="AH511">
        <v>82</v>
      </c>
      <c r="AI511">
        <v>75</v>
      </c>
      <c r="AJ511">
        <v>5.56</v>
      </c>
      <c r="AK511">
        <v>-0.57999999999999996</v>
      </c>
    </row>
    <row r="512" spans="1:37" hidden="1">
      <c r="A512" t="s">
        <v>2718</v>
      </c>
      <c r="B512" t="s">
        <v>2719</v>
      </c>
      <c r="C512" t="s">
        <v>224</v>
      </c>
      <c r="D512">
        <v>9417.39</v>
      </c>
      <c r="E512">
        <v>370.35</v>
      </c>
      <c r="F512">
        <v>27.98</v>
      </c>
      <c r="G512" t="s">
        <v>10126</v>
      </c>
      <c r="H512" t="s">
        <v>10126</v>
      </c>
      <c r="I512">
        <v>100</v>
      </c>
      <c r="J512">
        <v>381.46</v>
      </c>
      <c r="K512">
        <v>38146.050000000003</v>
      </c>
      <c r="L512">
        <v>495.9</v>
      </c>
      <c r="M512">
        <v>362.39</v>
      </c>
      <c r="N512">
        <v>1907.3</v>
      </c>
      <c r="O512">
        <v>11443.82</v>
      </c>
      <c r="P512">
        <v>41960.66</v>
      </c>
      <c r="Q512">
        <v>45775.26</v>
      </c>
      <c r="R512">
        <v>49589.87</v>
      </c>
      <c r="S512">
        <v>-37001.67</v>
      </c>
      <c r="T512">
        <v>-36238.75</v>
      </c>
      <c r="U512">
        <v>370.75</v>
      </c>
      <c r="V512">
        <v>348.88</v>
      </c>
      <c r="W512">
        <v>373.1</v>
      </c>
      <c r="X512">
        <v>349.04</v>
      </c>
      <c r="Y512">
        <v>2.15</v>
      </c>
      <c r="Z512">
        <v>0.99</v>
      </c>
      <c r="AA512">
        <v>63.75</v>
      </c>
      <c r="AB512">
        <v>65.25</v>
      </c>
      <c r="AC512">
        <v>337.77</v>
      </c>
      <c r="AD512">
        <v>823510.91</v>
      </c>
      <c r="AE512">
        <v>61</v>
      </c>
      <c r="AF512">
        <v>0.93</v>
      </c>
      <c r="AG512">
        <v>85</v>
      </c>
      <c r="AH512">
        <v>80</v>
      </c>
      <c r="AI512">
        <v>77</v>
      </c>
      <c r="AJ512">
        <v>15.78</v>
      </c>
      <c r="AK512">
        <v>-8.61</v>
      </c>
    </row>
    <row r="513" spans="1:37" hidden="1">
      <c r="A513" t="s">
        <v>441</v>
      </c>
      <c r="B513" t="s">
        <v>442</v>
      </c>
      <c r="C513" t="s">
        <v>30</v>
      </c>
      <c r="D513">
        <v>9358.0499999999993</v>
      </c>
      <c r="E513">
        <v>4844.6000000000004</v>
      </c>
      <c r="F513">
        <v>30.74</v>
      </c>
      <c r="G513" t="s">
        <v>10126</v>
      </c>
      <c r="H513" t="s">
        <v>10126</v>
      </c>
      <c r="I513">
        <v>100</v>
      </c>
      <c r="J513">
        <v>4989.9399999999996</v>
      </c>
      <c r="K513">
        <v>498993.8</v>
      </c>
      <c r="L513">
        <v>6486.92</v>
      </c>
      <c r="M513">
        <v>4740.4399999999996</v>
      </c>
      <c r="N513">
        <v>24949.69</v>
      </c>
      <c r="O513">
        <v>149698.14000000001</v>
      </c>
      <c r="P513">
        <v>548893.18000000005</v>
      </c>
      <c r="Q513">
        <v>598792.56000000006</v>
      </c>
      <c r="R513">
        <v>648691.93999999994</v>
      </c>
      <c r="S513">
        <v>-484023.99</v>
      </c>
      <c r="T513">
        <v>-474044.11</v>
      </c>
      <c r="U513">
        <v>4652.1400000000003</v>
      </c>
      <c r="V513">
        <v>4427.29</v>
      </c>
      <c r="W513">
        <v>4610.2299999999996</v>
      </c>
      <c r="X513">
        <v>4403.82</v>
      </c>
      <c r="Y513">
        <v>1.07</v>
      </c>
      <c r="Z513">
        <v>7.19</v>
      </c>
      <c r="AA513">
        <v>85.69</v>
      </c>
      <c r="AB513">
        <v>82.75</v>
      </c>
      <c r="AC513">
        <v>4421.78</v>
      </c>
      <c r="AD513">
        <v>80952.039999999994</v>
      </c>
      <c r="AE513">
        <v>27</v>
      </c>
      <c r="AF513">
        <v>7.18</v>
      </c>
      <c r="AG513">
        <v>22</v>
      </c>
      <c r="AH513">
        <v>63</v>
      </c>
      <c r="AI513">
        <v>17</v>
      </c>
      <c r="AJ513">
        <v>5.28</v>
      </c>
      <c r="AK513">
        <v>-2.82</v>
      </c>
    </row>
    <row r="514" spans="1:37" hidden="1">
      <c r="A514" t="s">
        <v>3335</v>
      </c>
      <c r="B514" t="s">
        <v>3336</v>
      </c>
      <c r="C514" t="s">
        <v>279</v>
      </c>
      <c r="D514">
        <v>9306.39</v>
      </c>
      <c r="E514">
        <v>226.35</v>
      </c>
      <c r="F514">
        <v>17.79</v>
      </c>
      <c r="G514" t="s">
        <v>10126</v>
      </c>
      <c r="H514" t="s">
        <v>10126</v>
      </c>
      <c r="I514">
        <v>100</v>
      </c>
      <c r="J514">
        <v>233.14</v>
      </c>
      <c r="K514">
        <v>23314.05</v>
      </c>
      <c r="L514">
        <v>303.08</v>
      </c>
      <c r="M514">
        <v>221.48</v>
      </c>
      <c r="N514">
        <v>1165.7</v>
      </c>
      <c r="O514">
        <v>6994.22</v>
      </c>
      <c r="P514">
        <v>25645.46</v>
      </c>
      <c r="Q514">
        <v>27976.86</v>
      </c>
      <c r="R514">
        <v>30308.26</v>
      </c>
      <c r="S514">
        <v>-22614.63</v>
      </c>
      <c r="T514">
        <v>-22148.35</v>
      </c>
      <c r="U514">
        <v>229.61</v>
      </c>
      <c r="V514">
        <v>235.55</v>
      </c>
      <c r="W514">
        <v>229.14</v>
      </c>
      <c r="X514">
        <v>241.4</v>
      </c>
      <c r="Y514">
        <v>0.67</v>
      </c>
      <c r="Z514">
        <v>-2.97</v>
      </c>
      <c r="AA514">
        <v>65.05</v>
      </c>
      <c r="AB514">
        <v>61.23</v>
      </c>
      <c r="AC514">
        <v>252.56</v>
      </c>
      <c r="AD514">
        <v>575390.87</v>
      </c>
      <c r="AE514">
        <v>78</v>
      </c>
      <c r="AG514">
        <v>53</v>
      </c>
      <c r="AH514">
        <v>90</v>
      </c>
      <c r="AI514">
        <v>92</v>
      </c>
      <c r="AJ514">
        <v>10.74</v>
      </c>
      <c r="AK514">
        <v>-7.72</v>
      </c>
    </row>
    <row r="515" spans="1:37" hidden="1">
      <c r="A515" t="s">
        <v>316</v>
      </c>
      <c r="B515" t="s">
        <v>317</v>
      </c>
      <c r="C515" t="s">
        <v>318</v>
      </c>
      <c r="D515">
        <v>9267.08</v>
      </c>
      <c r="E515">
        <v>9090.2999999999993</v>
      </c>
      <c r="F515">
        <v>38.78</v>
      </c>
      <c r="G515" t="s">
        <v>10126</v>
      </c>
      <c r="H515" t="s">
        <v>10126</v>
      </c>
      <c r="I515">
        <v>100</v>
      </c>
      <c r="J515">
        <v>9363.01</v>
      </c>
      <c r="K515">
        <v>936300.9</v>
      </c>
      <c r="L515">
        <v>12171.91</v>
      </c>
      <c r="M515">
        <v>8894.86</v>
      </c>
      <c r="N515">
        <v>46815.05</v>
      </c>
      <c r="O515">
        <v>280890.27</v>
      </c>
      <c r="P515">
        <v>1029930.99</v>
      </c>
      <c r="Q515">
        <v>1123561.08</v>
      </c>
      <c r="R515">
        <v>1217191.17</v>
      </c>
      <c r="S515">
        <v>-908211.87</v>
      </c>
      <c r="T515">
        <v>-889485.86</v>
      </c>
      <c r="U515">
        <v>7979.63</v>
      </c>
      <c r="V515">
        <v>7389.22</v>
      </c>
      <c r="W515">
        <v>7827.12</v>
      </c>
      <c r="X515">
        <v>7233.85</v>
      </c>
      <c r="Y515">
        <v>1.32</v>
      </c>
      <c r="Z515">
        <v>19.260000000000002</v>
      </c>
      <c r="AA515">
        <v>93.09</v>
      </c>
      <c r="AB515">
        <v>92.04</v>
      </c>
      <c r="AC515">
        <v>7618.62</v>
      </c>
      <c r="AD515">
        <v>34599.040000000001</v>
      </c>
      <c r="AE515">
        <v>68</v>
      </c>
      <c r="AF515">
        <v>3.66</v>
      </c>
      <c r="AG515">
        <v>19</v>
      </c>
      <c r="AH515">
        <v>41</v>
      </c>
      <c r="AI515">
        <v>18</v>
      </c>
      <c r="AJ515">
        <v>6.26</v>
      </c>
      <c r="AK515">
        <v>-3.19</v>
      </c>
    </row>
    <row r="516" spans="1:37" hidden="1">
      <c r="A516" t="s">
        <v>2281</v>
      </c>
      <c r="B516" t="s">
        <v>2282</v>
      </c>
      <c r="C516" t="s">
        <v>1404</v>
      </c>
      <c r="D516">
        <v>9199.0300000000007</v>
      </c>
      <c r="E516">
        <v>555.85</v>
      </c>
      <c r="F516">
        <v>46.56</v>
      </c>
      <c r="G516" t="s">
        <v>10126</v>
      </c>
      <c r="H516" t="s">
        <v>10126</v>
      </c>
      <c r="I516">
        <v>100</v>
      </c>
      <c r="J516">
        <v>572.53</v>
      </c>
      <c r="K516">
        <v>57252.55</v>
      </c>
      <c r="L516">
        <v>744.28</v>
      </c>
      <c r="M516">
        <v>543.9</v>
      </c>
      <c r="N516">
        <v>2862.63</v>
      </c>
      <c r="O516">
        <v>17175.759999999998</v>
      </c>
      <c r="P516">
        <v>62977.81</v>
      </c>
      <c r="Q516">
        <v>68703.06</v>
      </c>
      <c r="R516">
        <v>74428.320000000007</v>
      </c>
      <c r="S516">
        <v>-55534.97</v>
      </c>
      <c r="T516">
        <v>-54389.919999999998</v>
      </c>
      <c r="U516">
        <v>547.04</v>
      </c>
      <c r="V516">
        <v>478.64</v>
      </c>
      <c r="W516">
        <v>554.91999999999996</v>
      </c>
      <c r="X516">
        <v>465.7</v>
      </c>
      <c r="Y516">
        <v>10.27</v>
      </c>
      <c r="Z516">
        <v>6.14</v>
      </c>
      <c r="AA516">
        <v>80.3</v>
      </c>
      <c r="AB516">
        <v>74.150000000000006</v>
      </c>
      <c r="AC516">
        <v>513.20000000000005</v>
      </c>
      <c r="AD516">
        <v>998518.39</v>
      </c>
      <c r="AE516">
        <v>71</v>
      </c>
      <c r="AF516">
        <v>6.18</v>
      </c>
      <c r="AG516">
        <v>15</v>
      </c>
      <c r="AI516">
        <v>11</v>
      </c>
      <c r="AJ516">
        <v>18.18</v>
      </c>
      <c r="AK516">
        <v>3.36</v>
      </c>
    </row>
    <row r="517" spans="1:37" hidden="1">
      <c r="A517" t="s">
        <v>1809</v>
      </c>
      <c r="B517" t="s">
        <v>1810</v>
      </c>
      <c r="D517">
        <v>9151.2099999999991</v>
      </c>
      <c r="E517">
        <v>715.7</v>
      </c>
      <c r="F517">
        <v>38.43</v>
      </c>
      <c r="G517" t="s">
        <v>10126</v>
      </c>
      <c r="H517" t="s">
        <v>10126</v>
      </c>
      <c r="I517">
        <v>100</v>
      </c>
      <c r="J517">
        <v>737.17</v>
      </c>
      <c r="K517">
        <v>73717.100000000006</v>
      </c>
      <c r="L517">
        <v>958.32</v>
      </c>
      <c r="M517">
        <v>700.31</v>
      </c>
      <c r="N517">
        <v>3685.86</v>
      </c>
      <c r="O517">
        <v>22115.13</v>
      </c>
      <c r="P517">
        <v>81088.81</v>
      </c>
      <c r="Q517">
        <v>88460.52</v>
      </c>
      <c r="R517">
        <v>95832.23</v>
      </c>
      <c r="S517">
        <v>-71505.59</v>
      </c>
      <c r="T517">
        <v>-70031.240000000005</v>
      </c>
      <c r="U517">
        <v>705.91</v>
      </c>
      <c r="V517">
        <v>653.95000000000005</v>
      </c>
      <c r="W517">
        <v>709.62</v>
      </c>
      <c r="X517">
        <v>644.64</v>
      </c>
      <c r="Y517">
        <v>6.01</v>
      </c>
      <c r="Z517">
        <v>3.6</v>
      </c>
      <c r="AA517">
        <v>68.19</v>
      </c>
      <c r="AB517">
        <v>76.86</v>
      </c>
      <c r="AC517">
        <v>649.29</v>
      </c>
      <c r="AD517">
        <v>90546.61</v>
      </c>
      <c r="AE517">
        <v>77</v>
      </c>
      <c r="AF517">
        <v>4.8</v>
      </c>
      <c r="AG517">
        <v>44</v>
      </c>
      <c r="AH517">
        <v>68</v>
      </c>
      <c r="AI517">
        <v>28</v>
      </c>
      <c r="AJ517">
        <v>27.51</v>
      </c>
      <c r="AK517">
        <v>-9.2799999999999994</v>
      </c>
    </row>
    <row r="518" spans="1:37" hidden="1">
      <c r="A518" t="s">
        <v>1942</v>
      </c>
      <c r="B518" t="s">
        <v>1943</v>
      </c>
      <c r="C518" t="s">
        <v>562</v>
      </c>
      <c r="D518">
        <v>9112.5400000000009</v>
      </c>
      <c r="E518">
        <v>603.15</v>
      </c>
      <c r="F518">
        <v>32.799999999999997</v>
      </c>
      <c r="G518" t="s">
        <v>10126</v>
      </c>
      <c r="H518" t="s">
        <v>10126</v>
      </c>
      <c r="I518">
        <v>100</v>
      </c>
      <c r="J518">
        <v>621.24</v>
      </c>
      <c r="K518">
        <v>62124.45</v>
      </c>
      <c r="L518">
        <v>807.62</v>
      </c>
      <c r="M518">
        <v>590.17999999999995</v>
      </c>
      <c r="N518">
        <v>3106.22</v>
      </c>
      <c r="O518">
        <v>18637.34</v>
      </c>
      <c r="P518">
        <v>68336.899999999994</v>
      </c>
      <c r="Q518">
        <v>74549.34</v>
      </c>
      <c r="R518">
        <v>80761.78</v>
      </c>
      <c r="S518">
        <v>-60260.72</v>
      </c>
      <c r="T518">
        <v>-59018.23</v>
      </c>
      <c r="U518">
        <v>604.91999999999996</v>
      </c>
      <c r="V518">
        <v>594.29</v>
      </c>
      <c r="W518">
        <v>609</v>
      </c>
      <c r="X518">
        <v>611.15</v>
      </c>
      <c r="Y518">
        <v>-2.41</v>
      </c>
      <c r="Z518">
        <v>0.1</v>
      </c>
      <c r="AA518">
        <v>72.430000000000007</v>
      </c>
      <c r="AB518">
        <v>70.81</v>
      </c>
      <c r="AC518">
        <v>574</v>
      </c>
      <c r="AD518">
        <v>226157.09</v>
      </c>
      <c r="AE518">
        <v>91</v>
      </c>
      <c r="AF518">
        <v>5</v>
      </c>
      <c r="AG518">
        <v>65</v>
      </c>
      <c r="AH518">
        <v>75</v>
      </c>
      <c r="AI518">
        <v>75</v>
      </c>
      <c r="AJ518">
        <v>1.45</v>
      </c>
      <c r="AK518">
        <v>-5.99</v>
      </c>
    </row>
    <row r="519" spans="1:37" hidden="1">
      <c r="A519" t="s">
        <v>1912</v>
      </c>
      <c r="B519" t="s">
        <v>1913</v>
      </c>
      <c r="C519" t="s">
        <v>36</v>
      </c>
      <c r="D519">
        <v>9063.49</v>
      </c>
      <c r="E519">
        <v>621.4</v>
      </c>
      <c r="F519">
        <v>92.26</v>
      </c>
      <c r="G519" t="s">
        <v>10126</v>
      </c>
      <c r="H519" t="s">
        <v>10126</v>
      </c>
      <c r="I519">
        <v>100</v>
      </c>
      <c r="J519">
        <v>640.04</v>
      </c>
      <c r="K519">
        <v>64004.2</v>
      </c>
      <c r="L519">
        <v>832.05</v>
      </c>
      <c r="M519">
        <v>608.04</v>
      </c>
      <c r="N519">
        <v>3200.21</v>
      </c>
      <c r="O519">
        <v>19201.259999999998</v>
      </c>
      <c r="P519">
        <v>70404.62</v>
      </c>
      <c r="Q519">
        <v>76805.039999999994</v>
      </c>
      <c r="R519">
        <v>83205.460000000006</v>
      </c>
      <c r="S519">
        <v>-62084.07</v>
      </c>
      <c r="T519">
        <v>-60803.99</v>
      </c>
      <c r="U519">
        <v>615.54999999999995</v>
      </c>
      <c r="V519">
        <v>603.03</v>
      </c>
      <c r="W519">
        <v>615.91999999999996</v>
      </c>
      <c r="X519">
        <v>612.82000000000005</v>
      </c>
      <c r="Y519">
        <v>-4.74</v>
      </c>
      <c r="Z519">
        <v>2.4</v>
      </c>
      <c r="AA519">
        <v>85.54</v>
      </c>
      <c r="AB519">
        <v>80.83</v>
      </c>
      <c r="AC519">
        <v>580.19000000000005</v>
      </c>
      <c r="AD519">
        <v>322535.03999999998</v>
      </c>
      <c r="AE519">
        <v>60</v>
      </c>
      <c r="AF519">
        <v>0.75</v>
      </c>
      <c r="AG519">
        <v>98</v>
      </c>
      <c r="AH519">
        <v>17</v>
      </c>
      <c r="AI519">
        <v>30</v>
      </c>
      <c r="AJ519">
        <v>1.1599999999999999</v>
      </c>
      <c r="AK519">
        <v>-10</v>
      </c>
    </row>
    <row r="520" spans="1:37" hidden="1">
      <c r="A520" t="s">
        <v>913</v>
      </c>
      <c r="B520" t="s">
        <v>914</v>
      </c>
      <c r="C520" t="s">
        <v>391</v>
      </c>
      <c r="D520">
        <v>9023.9699999999993</v>
      </c>
      <c r="E520">
        <v>1529.8</v>
      </c>
      <c r="F520">
        <v>24.06</v>
      </c>
      <c r="G520" t="s">
        <v>10126</v>
      </c>
      <c r="H520" t="s">
        <v>10126</v>
      </c>
      <c r="I520">
        <v>100</v>
      </c>
      <c r="J520">
        <v>1575.69</v>
      </c>
      <c r="K520">
        <v>157569.4</v>
      </c>
      <c r="L520">
        <v>2048.4</v>
      </c>
      <c r="M520">
        <v>1496.91</v>
      </c>
      <c r="N520">
        <v>7878.47</v>
      </c>
      <c r="O520">
        <v>47270.82</v>
      </c>
      <c r="P520">
        <v>173326.34</v>
      </c>
      <c r="Q520">
        <v>189083.28</v>
      </c>
      <c r="R520">
        <v>204840.22</v>
      </c>
      <c r="S520">
        <v>-152842.32</v>
      </c>
      <c r="T520">
        <v>-149690.93</v>
      </c>
      <c r="U520">
        <v>1524.63</v>
      </c>
      <c r="V520">
        <v>1506.88</v>
      </c>
      <c r="W520">
        <v>1539.62</v>
      </c>
      <c r="X520">
        <v>1495.69</v>
      </c>
      <c r="Y520">
        <v>-1.77</v>
      </c>
      <c r="Z520">
        <v>1.64</v>
      </c>
      <c r="AA520">
        <v>71.260000000000005</v>
      </c>
      <c r="AB520">
        <v>70.41</v>
      </c>
      <c r="AC520">
        <v>1405.11</v>
      </c>
      <c r="AD520">
        <v>73512.17</v>
      </c>
      <c r="AE520">
        <v>29</v>
      </c>
      <c r="AF520">
        <v>7.09</v>
      </c>
      <c r="AG520">
        <v>12</v>
      </c>
      <c r="AH520">
        <v>75</v>
      </c>
      <c r="AI520">
        <v>11</v>
      </c>
      <c r="AJ520">
        <v>5.07</v>
      </c>
      <c r="AK520">
        <v>-7.77</v>
      </c>
    </row>
    <row r="521" spans="1:37" hidden="1">
      <c r="A521" t="s">
        <v>2424</v>
      </c>
      <c r="B521" t="s">
        <v>99</v>
      </c>
      <c r="C521" t="s">
        <v>58</v>
      </c>
      <c r="D521">
        <v>8985.76</v>
      </c>
      <c r="E521">
        <v>460.75</v>
      </c>
      <c r="F521">
        <v>97.89</v>
      </c>
      <c r="G521" t="s">
        <v>10126</v>
      </c>
      <c r="H521" t="s">
        <v>10126</v>
      </c>
      <c r="I521">
        <v>100</v>
      </c>
      <c r="J521">
        <v>474.57</v>
      </c>
      <c r="K521">
        <v>47457.25</v>
      </c>
      <c r="L521">
        <v>616.94000000000005</v>
      </c>
      <c r="M521">
        <v>450.84</v>
      </c>
      <c r="N521">
        <v>2372.86</v>
      </c>
      <c r="O521">
        <v>14237.18</v>
      </c>
      <c r="P521">
        <v>52202.98</v>
      </c>
      <c r="Q521">
        <v>56948.7</v>
      </c>
      <c r="R521">
        <v>61694.42</v>
      </c>
      <c r="S521">
        <v>-46033.53</v>
      </c>
      <c r="T521">
        <v>-45084.39</v>
      </c>
      <c r="U521">
        <v>449.67</v>
      </c>
      <c r="V521">
        <v>436.03</v>
      </c>
      <c r="W521">
        <v>445.32</v>
      </c>
      <c r="X521">
        <v>436.87</v>
      </c>
      <c r="Y521">
        <v>8.08</v>
      </c>
      <c r="Z521">
        <v>3.93</v>
      </c>
      <c r="AA521">
        <v>86.73</v>
      </c>
      <c r="AB521">
        <v>85.81</v>
      </c>
      <c r="AC521">
        <v>478.21</v>
      </c>
      <c r="AD521">
        <v>1712843.65</v>
      </c>
      <c r="AE521">
        <v>7</v>
      </c>
      <c r="AF521">
        <v>4.7699999999999996</v>
      </c>
      <c r="AG521">
        <v>29</v>
      </c>
      <c r="AH521">
        <v>7</v>
      </c>
      <c r="AI521">
        <v>5</v>
      </c>
      <c r="AJ521">
        <v>21.66</v>
      </c>
      <c r="AK521">
        <v>-2.78</v>
      </c>
    </row>
    <row r="522" spans="1:37" hidden="1">
      <c r="A522" t="s">
        <v>3408</v>
      </c>
      <c r="B522" t="s">
        <v>3409</v>
      </c>
      <c r="C522" t="s">
        <v>274</v>
      </c>
      <c r="D522">
        <v>8949.81</v>
      </c>
      <c r="E522">
        <v>251.62</v>
      </c>
      <c r="F522">
        <v>15.87</v>
      </c>
      <c r="G522" t="s">
        <v>10126</v>
      </c>
      <c r="H522" t="s">
        <v>10126</v>
      </c>
      <c r="I522">
        <v>100</v>
      </c>
      <c r="J522">
        <v>259.17</v>
      </c>
      <c r="K522">
        <v>25916.86</v>
      </c>
      <c r="L522">
        <v>336.92</v>
      </c>
      <c r="M522">
        <v>246.21</v>
      </c>
      <c r="N522">
        <v>1295.8399999999999</v>
      </c>
      <c r="O522">
        <v>7775.06</v>
      </c>
      <c r="P522">
        <v>28508.55</v>
      </c>
      <c r="Q522">
        <v>31100.23</v>
      </c>
      <c r="R522">
        <v>33691.919999999998</v>
      </c>
      <c r="S522">
        <v>-25139.35</v>
      </c>
      <c r="T522">
        <v>-24621.02</v>
      </c>
      <c r="U522">
        <v>235.43</v>
      </c>
      <c r="V522">
        <v>227.56</v>
      </c>
      <c r="W522">
        <v>231.33</v>
      </c>
      <c r="X522">
        <v>229.5</v>
      </c>
      <c r="Y522">
        <v>-3.79</v>
      </c>
      <c r="Z522">
        <v>9.9600000000000009</v>
      </c>
      <c r="AA522">
        <v>80.959999999999994</v>
      </c>
      <c r="AB522">
        <v>73.44</v>
      </c>
      <c r="AC522">
        <v>218.08</v>
      </c>
      <c r="AD522">
        <v>8125575.96</v>
      </c>
      <c r="AE522">
        <v>86</v>
      </c>
      <c r="AF522">
        <v>7.21</v>
      </c>
      <c r="AG522">
        <v>66</v>
      </c>
      <c r="AH522">
        <v>99</v>
      </c>
      <c r="AI522">
        <v>98</v>
      </c>
      <c r="AJ522">
        <v>5.34</v>
      </c>
      <c r="AK522">
        <v>-11.47</v>
      </c>
    </row>
    <row r="523" spans="1:37" hidden="1">
      <c r="A523" t="s">
        <v>5360</v>
      </c>
      <c r="B523" t="s">
        <v>5361</v>
      </c>
      <c r="C523" t="s">
        <v>354</v>
      </c>
      <c r="D523">
        <v>8944.91</v>
      </c>
      <c r="E523">
        <v>85.22</v>
      </c>
      <c r="F523">
        <v>37.72</v>
      </c>
      <c r="G523" t="s">
        <v>10126</v>
      </c>
      <c r="H523" t="s">
        <v>10126</v>
      </c>
      <c r="I523">
        <v>100</v>
      </c>
      <c r="J523">
        <v>87.78</v>
      </c>
      <c r="K523">
        <v>8777.66</v>
      </c>
      <c r="L523">
        <v>114.11</v>
      </c>
      <c r="M523">
        <v>83.39</v>
      </c>
      <c r="N523">
        <v>438.88</v>
      </c>
      <c r="O523">
        <v>2633.3</v>
      </c>
      <c r="P523">
        <v>9655.43</v>
      </c>
      <c r="Q523">
        <v>10533.19</v>
      </c>
      <c r="R523">
        <v>11410.96</v>
      </c>
      <c r="S523">
        <v>-8514.33</v>
      </c>
      <c r="T523">
        <v>-8338.7800000000007</v>
      </c>
      <c r="U523">
        <v>85.31</v>
      </c>
      <c r="V523">
        <v>84.29</v>
      </c>
      <c r="W523">
        <v>85.56</v>
      </c>
      <c r="X523">
        <v>84.68</v>
      </c>
      <c r="Y523">
        <v>-0.53</v>
      </c>
      <c r="Z523">
        <v>0.86</v>
      </c>
      <c r="AA523">
        <v>84.77</v>
      </c>
      <c r="AB523">
        <v>76.36</v>
      </c>
      <c r="AC523">
        <v>80.95</v>
      </c>
      <c r="AD523">
        <v>1587760.7</v>
      </c>
      <c r="AE523">
        <v>4</v>
      </c>
      <c r="AH523">
        <v>55</v>
      </c>
      <c r="AI523">
        <v>65</v>
      </c>
      <c r="AJ523">
        <v>7.23</v>
      </c>
      <c r="AK523">
        <v>-7.25</v>
      </c>
    </row>
    <row r="524" spans="1:37" hidden="1">
      <c r="A524" t="s">
        <v>2946</v>
      </c>
      <c r="B524" t="s">
        <v>2947</v>
      </c>
      <c r="C524" t="s">
        <v>537</v>
      </c>
      <c r="D524">
        <v>8939</v>
      </c>
      <c r="E524">
        <v>288.7</v>
      </c>
      <c r="F524">
        <v>26.64</v>
      </c>
      <c r="G524" t="s">
        <v>10126</v>
      </c>
      <c r="H524" t="s">
        <v>10126</v>
      </c>
      <c r="I524">
        <v>100</v>
      </c>
      <c r="J524">
        <v>297.36</v>
      </c>
      <c r="K524">
        <v>29736.1</v>
      </c>
      <c r="L524">
        <v>386.57</v>
      </c>
      <c r="M524">
        <v>282.49</v>
      </c>
      <c r="N524">
        <v>1486.81</v>
      </c>
      <c r="O524">
        <v>8920.83</v>
      </c>
      <c r="P524">
        <v>32709.71</v>
      </c>
      <c r="Q524">
        <v>35683.32</v>
      </c>
      <c r="R524">
        <v>38656.93</v>
      </c>
      <c r="S524">
        <v>-28844.02</v>
      </c>
      <c r="T524">
        <v>-28249.3</v>
      </c>
      <c r="U524">
        <v>287.49</v>
      </c>
      <c r="V524">
        <v>296.23</v>
      </c>
      <c r="W524">
        <v>286.33</v>
      </c>
      <c r="X524">
        <v>296.99</v>
      </c>
      <c r="Y524">
        <v>-0.52</v>
      </c>
      <c r="Z524">
        <v>-0.24</v>
      </c>
      <c r="AA524">
        <v>63.1</v>
      </c>
      <c r="AB524">
        <v>63.3</v>
      </c>
      <c r="AC524">
        <v>305.14999999999998</v>
      </c>
      <c r="AD524">
        <v>529385.56999999995</v>
      </c>
      <c r="AE524">
        <v>25</v>
      </c>
      <c r="AF524">
        <v>6.37</v>
      </c>
      <c r="AG524">
        <v>-1</v>
      </c>
      <c r="AH524">
        <v>98</v>
      </c>
      <c r="AI524">
        <v>83</v>
      </c>
      <c r="AJ524">
        <v>4.62</v>
      </c>
      <c r="AK524">
        <v>-5.19</v>
      </c>
    </row>
    <row r="525" spans="1:37" hidden="1">
      <c r="A525" t="s">
        <v>376</v>
      </c>
      <c r="B525" t="s">
        <v>377</v>
      </c>
      <c r="C525" t="s">
        <v>30</v>
      </c>
      <c r="D525">
        <v>8901.32</v>
      </c>
      <c r="E525">
        <v>6115.3</v>
      </c>
      <c r="F525">
        <v>54.62</v>
      </c>
      <c r="G525" t="s">
        <v>10126</v>
      </c>
      <c r="H525" t="s">
        <v>10126</v>
      </c>
      <c r="I525">
        <v>100</v>
      </c>
      <c r="J525">
        <v>6298.76</v>
      </c>
      <c r="K525">
        <v>629875.9</v>
      </c>
      <c r="L525">
        <v>8188.39</v>
      </c>
      <c r="M525">
        <v>5983.82</v>
      </c>
      <c r="N525">
        <v>31493.8</v>
      </c>
      <c r="O525">
        <v>188962.77</v>
      </c>
      <c r="P525">
        <v>692863.49</v>
      </c>
      <c r="Q525">
        <v>755851.08</v>
      </c>
      <c r="R525">
        <v>818838.67</v>
      </c>
      <c r="S525">
        <v>-610979.62</v>
      </c>
      <c r="T525">
        <v>-598382.1</v>
      </c>
      <c r="U525">
        <v>5965.63</v>
      </c>
      <c r="V525">
        <v>5613.42</v>
      </c>
      <c r="W525">
        <v>5927.3</v>
      </c>
      <c r="X525">
        <v>5506.32</v>
      </c>
      <c r="Y525">
        <v>5.23</v>
      </c>
      <c r="Z525">
        <v>5.1100000000000003</v>
      </c>
      <c r="AA525">
        <v>81.67</v>
      </c>
      <c r="AB525">
        <v>78.88</v>
      </c>
      <c r="AC525">
        <v>5438.12</v>
      </c>
      <c r="AD525">
        <v>10525.13</v>
      </c>
      <c r="AE525">
        <v>84</v>
      </c>
      <c r="AF525">
        <v>7.61</v>
      </c>
      <c r="AG525">
        <v>36</v>
      </c>
      <c r="AH525">
        <v>46</v>
      </c>
      <c r="AI525">
        <v>35</v>
      </c>
      <c r="AJ525">
        <v>17.670000000000002</v>
      </c>
      <c r="AK525">
        <v>-4.83</v>
      </c>
    </row>
    <row r="526" spans="1:37" hidden="1">
      <c r="A526" t="s">
        <v>6595</v>
      </c>
      <c r="B526" t="s">
        <v>6596</v>
      </c>
      <c r="C526" t="s">
        <v>612</v>
      </c>
      <c r="D526">
        <v>8875.7999999999993</v>
      </c>
      <c r="E526">
        <v>51.63</v>
      </c>
      <c r="F526">
        <v>-14.15</v>
      </c>
      <c r="G526" t="s">
        <v>10126</v>
      </c>
      <c r="H526" t="s">
        <v>10126</v>
      </c>
      <c r="I526">
        <v>100</v>
      </c>
      <c r="J526">
        <v>53.18</v>
      </c>
      <c r="K526">
        <v>5317.89</v>
      </c>
      <c r="L526">
        <v>69.13</v>
      </c>
      <c r="M526">
        <v>50.52</v>
      </c>
      <c r="N526">
        <v>265.89</v>
      </c>
      <c r="O526">
        <v>1595.37</v>
      </c>
      <c r="P526">
        <v>5849.68</v>
      </c>
      <c r="Q526">
        <v>6381.47</v>
      </c>
      <c r="R526">
        <v>6913.26</v>
      </c>
      <c r="S526">
        <v>-5158.3500000000004</v>
      </c>
      <c r="T526">
        <v>-5052</v>
      </c>
      <c r="U526">
        <v>48.02</v>
      </c>
      <c r="V526">
        <v>44.27</v>
      </c>
      <c r="W526">
        <v>47.47</v>
      </c>
      <c r="X526">
        <v>43.61</v>
      </c>
      <c r="Y526">
        <v>-2.54</v>
      </c>
      <c r="Z526">
        <v>13.15</v>
      </c>
      <c r="AA526">
        <v>91.86</v>
      </c>
      <c r="AB526">
        <v>89.76</v>
      </c>
      <c r="AC526">
        <v>42.57</v>
      </c>
      <c r="AD526">
        <v>32439406.960000001</v>
      </c>
      <c r="AE526">
        <v>82</v>
      </c>
      <c r="AF526">
        <v>2.86</v>
      </c>
      <c r="AG526">
        <v>21</v>
      </c>
      <c r="AI526">
        <v>32</v>
      </c>
      <c r="AJ526">
        <v>3.42</v>
      </c>
      <c r="AK526">
        <v>-7.85</v>
      </c>
    </row>
    <row r="527" spans="1:37" hidden="1">
      <c r="A527" t="s">
        <v>945</v>
      </c>
      <c r="B527" t="s">
        <v>946</v>
      </c>
      <c r="C527" t="s">
        <v>842</v>
      </c>
      <c r="D527">
        <v>8866.9</v>
      </c>
      <c r="E527">
        <v>1590.2</v>
      </c>
      <c r="F527">
        <v>167.93</v>
      </c>
      <c r="G527" t="s">
        <v>10126</v>
      </c>
      <c r="H527" t="s">
        <v>10126</v>
      </c>
      <c r="I527">
        <v>100</v>
      </c>
      <c r="J527">
        <v>1637.91</v>
      </c>
      <c r="K527">
        <v>163790.6</v>
      </c>
      <c r="L527">
        <v>2129.2800000000002</v>
      </c>
      <c r="M527">
        <v>1556.01</v>
      </c>
      <c r="N527">
        <v>8189.53</v>
      </c>
      <c r="O527">
        <v>49137.18</v>
      </c>
      <c r="P527">
        <v>180169.66</v>
      </c>
      <c r="Q527">
        <v>196548.72</v>
      </c>
      <c r="R527">
        <v>212927.78</v>
      </c>
      <c r="S527">
        <v>-158876.88</v>
      </c>
      <c r="T527">
        <v>-155601.07</v>
      </c>
      <c r="U527">
        <v>1527.53</v>
      </c>
      <c r="V527">
        <v>1463.37</v>
      </c>
      <c r="W527">
        <v>1523.76</v>
      </c>
      <c r="X527">
        <v>1444.51</v>
      </c>
      <c r="Y527">
        <v>-0.25</v>
      </c>
      <c r="Z527">
        <v>6.72</v>
      </c>
      <c r="AA527">
        <v>73.86</v>
      </c>
      <c r="AB527">
        <v>72.23</v>
      </c>
      <c r="AC527">
        <v>1464.12</v>
      </c>
      <c r="AD527">
        <v>154425.74</v>
      </c>
      <c r="AE527">
        <v>14</v>
      </c>
      <c r="AF527">
        <v>4.1500000000000004</v>
      </c>
      <c r="AG527">
        <v>10</v>
      </c>
      <c r="AH527">
        <v>3</v>
      </c>
      <c r="AI527">
        <v>6</v>
      </c>
      <c r="AJ527">
        <v>2.82</v>
      </c>
      <c r="AK527">
        <v>-3.15</v>
      </c>
    </row>
    <row r="528" spans="1:37" hidden="1">
      <c r="A528" t="s">
        <v>615</v>
      </c>
      <c r="B528" t="s">
        <v>616</v>
      </c>
      <c r="C528" t="s">
        <v>383</v>
      </c>
      <c r="D528">
        <v>8838.16</v>
      </c>
      <c r="E528">
        <v>2684.35</v>
      </c>
      <c r="F528">
        <v>29.32</v>
      </c>
      <c r="G528" t="s">
        <v>10126</v>
      </c>
      <c r="H528" t="s">
        <v>10126</v>
      </c>
      <c r="I528">
        <v>100</v>
      </c>
      <c r="J528">
        <v>2764.88</v>
      </c>
      <c r="K528">
        <v>276488.05</v>
      </c>
      <c r="L528">
        <v>3594.34</v>
      </c>
      <c r="M528">
        <v>2626.64</v>
      </c>
      <c r="N528">
        <v>13824.4</v>
      </c>
      <c r="O528">
        <v>82946.42</v>
      </c>
      <c r="P528">
        <v>304136.86</v>
      </c>
      <c r="Q528">
        <v>331785.65999999997</v>
      </c>
      <c r="R528">
        <v>359434.46</v>
      </c>
      <c r="S528">
        <v>-268193.40999999997</v>
      </c>
      <c r="T528">
        <v>-262663.65000000002</v>
      </c>
      <c r="U528">
        <v>2645.4</v>
      </c>
      <c r="V528">
        <v>2565.48</v>
      </c>
      <c r="W528">
        <v>2656.21</v>
      </c>
      <c r="X528">
        <v>2566.08</v>
      </c>
      <c r="Y528">
        <v>-1.8</v>
      </c>
      <c r="Z528">
        <v>3.09</v>
      </c>
      <c r="AA528">
        <v>85.54</v>
      </c>
      <c r="AB528">
        <v>83.54</v>
      </c>
      <c r="AC528">
        <v>2499.44</v>
      </c>
      <c r="AD528">
        <v>23945.3</v>
      </c>
      <c r="AE528">
        <v>86</v>
      </c>
      <c r="AF528">
        <v>5.04</v>
      </c>
      <c r="AG528">
        <v>19</v>
      </c>
      <c r="AI528">
        <v>33</v>
      </c>
      <c r="AJ528">
        <v>1.47</v>
      </c>
      <c r="AK528">
        <v>-4.87</v>
      </c>
    </row>
    <row r="529" spans="1:37" hidden="1">
      <c r="A529" t="s">
        <v>1821</v>
      </c>
      <c r="B529" t="s">
        <v>1822</v>
      </c>
      <c r="C529" t="s">
        <v>269</v>
      </c>
      <c r="D529">
        <v>8819.73</v>
      </c>
      <c r="E529">
        <v>775.55</v>
      </c>
      <c r="F529">
        <v>198.2</v>
      </c>
      <c r="G529" t="s">
        <v>10126</v>
      </c>
      <c r="H529" t="s">
        <v>10126</v>
      </c>
      <c r="I529">
        <v>100</v>
      </c>
      <c r="J529">
        <v>798.82</v>
      </c>
      <c r="K529">
        <v>79881.649999999994</v>
      </c>
      <c r="L529">
        <v>1038.46</v>
      </c>
      <c r="M529">
        <v>758.88</v>
      </c>
      <c r="N529">
        <v>3994.08</v>
      </c>
      <c r="O529">
        <v>23964.5</v>
      </c>
      <c r="P529">
        <v>87869.82</v>
      </c>
      <c r="Q529">
        <v>95857.98</v>
      </c>
      <c r="R529">
        <v>103846.15</v>
      </c>
      <c r="S529">
        <v>-77485.2</v>
      </c>
      <c r="T529">
        <v>-75887.570000000007</v>
      </c>
      <c r="U529">
        <v>764.8</v>
      </c>
      <c r="V529">
        <v>644.12</v>
      </c>
      <c r="W529">
        <v>771.02</v>
      </c>
      <c r="X529">
        <v>656.49</v>
      </c>
      <c r="Y529">
        <v>0.51</v>
      </c>
      <c r="Z529">
        <v>6.61</v>
      </c>
      <c r="AA529">
        <v>65.19</v>
      </c>
      <c r="AB529">
        <v>64.150000000000006</v>
      </c>
      <c r="AC529">
        <v>691.65</v>
      </c>
      <c r="AD529">
        <v>435256.05</v>
      </c>
      <c r="AE529">
        <v>24</v>
      </c>
      <c r="AF529">
        <v>0.53</v>
      </c>
      <c r="AG529">
        <v>92</v>
      </c>
      <c r="AH529">
        <v>25</v>
      </c>
      <c r="AI529">
        <v>79</v>
      </c>
      <c r="AJ529">
        <v>8.4</v>
      </c>
      <c r="AK529">
        <v>-6.3</v>
      </c>
    </row>
    <row r="530" spans="1:37" hidden="1">
      <c r="A530" t="s">
        <v>332</v>
      </c>
      <c r="B530" t="s">
        <v>333</v>
      </c>
      <c r="C530" t="s">
        <v>269</v>
      </c>
      <c r="D530">
        <v>8775.27</v>
      </c>
      <c r="E530">
        <v>6896.05</v>
      </c>
      <c r="F530">
        <v>-129.97999999999999</v>
      </c>
      <c r="G530" t="s">
        <v>10126</v>
      </c>
      <c r="H530" t="s">
        <v>10126</v>
      </c>
      <c r="I530">
        <v>100</v>
      </c>
      <c r="J530">
        <v>7102.93</v>
      </c>
      <c r="K530">
        <v>710293.15</v>
      </c>
      <c r="L530">
        <v>9233.81</v>
      </c>
      <c r="M530">
        <v>6747.78</v>
      </c>
      <c r="N530">
        <v>35514.660000000003</v>
      </c>
      <c r="O530">
        <v>213087.95</v>
      </c>
      <c r="P530">
        <v>781322.47</v>
      </c>
      <c r="Q530">
        <v>852351.78</v>
      </c>
      <c r="R530">
        <v>923381.1</v>
      </c>
      <c r="S530">
        <v>-688984.36</v>
      </c>
      <c r="T530">
        <v>-674778.49</v>
      </c>
      <c r="U530">
        <v>7052.31</v>
      </c>
      <c r="V530">
        <v>6866.36</v>
      </c>
      <c r="W530">
        <v>7083.61</v>
      </c>
      <c r="X530">
        <v>6933.26</v>
      </c>
      <c r="Y530">
        <v>2.63</v>
      </c>
      <c r="Z530">
        <v>-2.4</v>
      </c>
      <c r="AA530">
        <v>36.18</v>
      </c>
      <c r="AB530">
        <v>25.91</v>
      </c>
      <c r="AC530">
        <v>7564.75</v>
      </c>
      <c r="AD530">
        <v>9038.83</v>
      </c>
      <c r="AE530">
        <v>2</v>
      </c>
      <c r="AG530">
        <v>89</v>
      </c>
      <c r="AI530">
        <v>70</v>
      </c>
      <c r="AJ530">
        <v>16.170000000000002</v>
      </c>
      <c r="AK530">
        <v>-8.08</v>
      </c>
    </row>
    <row r="531" spans="1:37" hidden="1">
      <c r="A531" t="s">
        <v>4467</v>
      </c>
      <c r="B531" t="s">
        <v>4468</v>
      </c>
      <c r="C531" t="s">
        <v>36</v>
      </c>
      <c r="D531">
        <v>8771.82</v>
      </c>
      <c r="E531">
        <v>156.41</v>
      </c>
      <c r="F531">
        <v>-8.4499999999999993</v>
      </c>
      <c r="G531" t="s">
        <v>10126</v>
      </c>
      <c r="H531" t="s">
        <v>10126</v>
      </c>
      <c r="I531">
        <v>100</v>
      </c>
      <c r="J531">
        <v>161.1</v>
      </c>
      <c r="K531">
        <v>16110.23</v>
      </c>
      <c r="L531">
        <v>209.43</v>
      </c>
      <c r="M531">
        <v>153.05000000000001</v>
      </c>
      <c r="N531">
        <v>805.51</v>
      </c>
      <c r="O531">
        <v>4833.07</v>
      </c>
      <c r="P531">
        <v>17721.25</v>
      </c>
      <c r="Q531">
        <v>19332.28</v>
      </c>
      <c r="R531">
        <v>20943.3</v>
      </c>
      <c r="S531">
        <v>-15626.92</v>
      </c>
      <c r="T531">
        <v>-15304.72</v>
      </c>
      <c r="U531">
        <v>142</v>
      </c>
      <c r="V531">
        <v>131.22</v>
      </c>
      <c r="W531">
        <v>139.91999999999999</v>
      </c>
      <c r="X531">
        <v>132.25</v>
      </c>
      <c r="Y531">
        <v>9.84</v>
      </c>
      <c r="Z531">
        <v>14.18</v>
      </c>
      <c r="AA531">
        <v>88.2</v>
      </c>
      <c r="AB531">
        <v>87.93</v>
      </c>
      <c r="AC531">
        <v>135.19999999999999</v>
      </c>
      <c r="AD531">
        <v>17504264.780000001</v>
      </c>
      <c r="AE531">
        <v>18</v>
      </c>
      <c r="AF531">
        <v>4.4000000000000004</v>
      </c>
      <c r="AG531">
        <v>96</v>
      </c>
      <c r="AI531">
        <v>81</v>
      </c>
      <c r="AJ531">
        <v>23.29</v>
      </c>
      <c r="AK531">
        <v>-0.97</v>
      </c>
    </row>
    <row r="532" spans="1:37" hidden="1">
      <c r="A532" t="s">
        <v>7166</v>
      </c>
      <c r="B532" t="s">
        <v>7167</v>
      </c>
      <c r="C532" t="s">
        <v>391</v>
      </c>
      <c r="D532">
        <v>8766.07</v>
      </c>
      <c r="E532">
        <v>31.8</v>
      </c>
      <c r="F532">
        <v>55.44</v>
      </c>
      <c r="G532" t="s">
        <v>10126</v>
      </c>
      <c r="H532" t="s">
        <v>10126</v>
      </c>
      <c r="I532">
        <v>100</v>
      </c>
      <c r="J532">
        <v>32.75</v>
      </c>
      <c r="K532">
        <v>3275.4</v>
      </c>
      <c r="L532">
        <v>42.58</v>
      </c>
      <c r="M532">
        <v>31.12</v>
      </c>
      <c r="N532">
        <v>163.77000000000001</v>
      </c>
      <c r="O532">
        <v>982.62</v>
      </c>
      <c r="P532">
        <v>3602.94</v>
      </c>
      <c r="Q532">
        <v>3930.48</v>
      </c>
      <c r="R532">
        <v>4258.0200000000004</v>
      </c>
      <c r="S532">
        <v>-3177.14</v>
      </c>
      <c r="T532">
        <v>-3111.63</v>
      </c>
      <c r="U532">
        <v>31.53</v>
      </c>
      <c r="V532">
        <v>32.15</v>
      </c>
      <c r="W532">
        <v>31.61</v>
      </c>
      <c r="X532">
        <v>32.520000000000003</v>
      </c>
      <c r="Y532">
        <v>-3.4</v>
      </c>
      <c r="Z532">
        <v>1.0900000000000001</v>
      </c>
      <c r="AA532">
        <v>81.59</v>
      </c>
      <c r="AB532">
        <v>82.39</v>
      </c>
      <c r="AC532">
        <v>32.520000000000003</v>
      </c>
      <c r="AD532">
        <v>16917570.48</v>
      </c>
      <c r="AE532">
        <v>44</v>
      </c>
      <c r="AF532">
        <v>6.67</v>
      </c>
      <c r="AG532">
        <v>68</v>
      </c>
      <c r="AI532">
        <v>11</v>
      </c>
      <c r="AJ532">
        <v>3.18</v>
      </c>
      <c r="AK532">
        <v>-9.18</v>
      </c>
    </row>
    <row r="533" spans="1:37" hidden="1">
      <c r="A533" t="s">
        <v>3477</v>
      </c>
      <c r="B533" t="s">
        <v>3478</v>
      </c>
      <c r="C533" t="s">
        <v>238</v>
      </c>
      <c r="D533">
        <v>8750.51</v>
      </c>
      <c r="E533">
        <v>215.78</v>
      </c>
      <c r="F533">
        <v>29.65</v>
      </c>
      <c r="G533" t="s">
        <v>10126</v>
      </c>
      <c r="H533" t="s">
        <v>10126</v>
      </c>
      <c r="I533">
        <v>100</v>
      </c>
      <c r="J533">
        <v>222.25</v>
      </c>
      <c r="K533">
        <v>22225.34</v>
      </c>
      <c r="L533">
        <v>288.93</v>
      </c>
      <c r="M533">
        <v>211.14</v>
      </c>
      <c r="N533">
        <v>1111.27</v>
      </c>
      <c r="O533">
        <v>6667.6</v>
      </c>
      <c r="P533">
        <v>24447.87</v>
      </c>
      <c r="Q533">
        <v>26670.41</v>
      </c>
      <c r="R533">
        <v>28892.94</v>
      </c>
      <c r="S533">
        <v>-21558.58</v>
      </c>
      <c r="T533">
        <v>-21114.07</v>
      </c>
      <c r="U533">
        <v>217.75</v>
      </c>
      <c r="V533">
        <v>218.76</v>
      </c>
      <c r="W533">
        <v>219.23</v>
      </c>
      <c r="X533">
        <v>222.86</v>
      </c>
      <c r="Y533">
        <v>-4.3099999999999996</v>
      </c>
      <c r="Z533">
        <v>-1.24</v>
      </c>
      <c r="AA533">
        <v>73.62</v>
      </c>
      <c r="AB533">
        <v>71.98</v>
      </c>
      <c r="AC533">
        <v>233.25</v>
      </c>
      <c r="AD533">
        <v>1194239</v>
      </c>
      <c r="AE533">
        <v>22</v>
      </c>
      <c r="AF533">
        <v>4.92</v>
      </c>
      <c r="AG533">
        <v>80</v>
      </c>
      <c r="AH533">
        <v>49</v>
      </c>
      <c r="AI533">
        <v>82</v>
      </c>
      <c r="AJ533">
        <v>3.58</v>
      </c>
      <c r="AK533">
        <v>-11.08</v>
      </c>
    </row>
    <row r="534" spans="1:37" hidden="1">
      <c r="A534" t="s">
        <v>2009</v>
      </c>
      <c r="B534" t="s">
        <v>2010</v>
      </c>
      <c r="C534" t="s">
        <v>24</v>
      </c>
      <c r="D534">
        <v>8749.31</v>
      </c>
      <c r="E534">
        <v>675.9</v>
      </c>
      <c r="F534">
        <v>16.63</v>
      </c>
      <c r="G534" t="s">
        <v>10126</v>
      </c>
      <c r="H534" t="s">
        <v>10126</v>
      </c>
      <c r="I534">
        <v>100</v>
      </c>
      <c r="J534">
        <v>696.18</v>
      </c>
      <c r="K534">
        <v>69617.7</v>
      </c>
      <c r="L534">
        <v>905.03</v>
      </c>
      <c r="M534">
        <v>661.37</v>
      </c>
      <c r="N534">
        <v>3480.89</v>
      </c>
      <c r="O534">
        <v>20885.310000000001</v>
      </c>
      <c r="P534">
        <v>76579.47</v>
      </c>
      <c r="Q534">
        <v>83541.240000000005</v>
      </c>
      <c r="R534">
        <v>90503.01</v>
      </c>
      <c r="S534">
        <v>-67529.17</v>
      </c>
      <c r="T534">
        <v>-66136.81</v>
      </c>
      <c r="U534">
        <v>647.08000000000004</v>
      </c>
      <c r="V534">
        <v>571.41</v>
      </c>
      <c r="W534">
        <v>643.45000000000005</v>
      </c>
      <c r="X534">
        <v>554.53</v>
      </c>
      <c r="Y534">
        <v>6.78</v>
      </c>
      <c r="Z534">
        <v>10.54</v>
      </c>
      <c r="AA534">
        <v>87.87</v>
      </c>
      <c r="AB534">
        <v>84.42</v>
      </c>
      <c r="AC534">
        <v>578.29999999999995</v>
      </c>
      <c r="AD534">
        <v>946150.81</v>
      </c>
      <c r="AE534">
        <v>33</v>
      </c>
      <c r="AF534">
        <v>0.36</v>
      </c>
      <c r="AG534">
        <v>50</v>
      </c>
      <c r="AH534">
        <v>71</v>
      </c>
      <c r="AI534">
        <v>66</v>
      </c>
      <c r="AJ534">
        <v>21.14</v>
      </c>
      <c r="AK534">
        <v>-4.53</v>
      </c>
    </row>
    <row r="535" spans="1:37" hidden="1">
      <c r="A535" t="s">
        <v>1219</v>
      </c>
      <c r="B535" t="s">
        <v>1220</v>
      </c>
      <c r="C535" t="s">
        <v>944</v>
      </c>
      <c r="D535">
        <v>8736.7800000000007</v>
      </c>
      <c r="E535">
        <v>1255.1500000000001</v>
      </c>
      <c r="F535">
        <v>35.85</v>
      </c>
      <c r="G535" t="s">
        <v>10126</v>
      </c>
      <c r="H535" t="s">
        <v>10126</v>
      </c>
      <c r="I535">
        <v>100</v>
      </c>
      <c r="J535">
        <v>1292.8</v>
      </c>
      <c r="K535">
        <v>129280.45</v>
      </c>
      <c r="L535">
        <v>1680.65</v>
      </c>
      <c r="M535">
        <v>1228.1600000000001</v>
      </c>
      <c r="N535">
        <v>6464.02</v>
      </c>
      <c r="O535">
        <v>38784.14</v>
      </c>
      <c r="P535">
        <v>142208.5</v>
      </c>
      <c r="Q535">
        <v>155136.54</v>
      </c>
      <c r="R535">
        <v>168064.59</v>
      </c>
      <c r="S535">
        <v>-125402.04</v>
      </c>
      <c r="T535">
        <v>-122816.43</v>
      </c>
      <c r="U535">
        <v>1214.24</v>
      </c>
      <c r="V535">
        <v>1097.5</v>
      </c>
      <c r="W535">
        <v>1213.56</v>
      </c>
      <c r="X535">
        <v>1085.7</v>
      </c>
      <c r="Y535">
        <v>11.82</v>
      </c>
      <c r="Z535">
        <v>7.47</v>
      </c>
      <c r="AA535">
        <v>87.92</v>
      </c>
      <c r="AB535">
        <v>87.84</v>
      </c>
      <c r="AC535">
        <v>1297.8599999999999</v>
      </c>
      <c r="AD535">
        <v>235716.96</v>
      </c>
      <c r="AE535">
        <v>72</v>
      </c>
      <c r="AF535">
        <v>5.08</v>
      </c>
      <c r="AG535">
        <v>58</v>
      </c>
      <c r="AH535">
        <v>56</v>
      </c>
      <c r="AI535">
        <v>66</v>
      </c>
      <c r="AJ535">
        <v>25.98</v>
      </c>
      <c r="AK535">
        <v>0.52</v>
      </c>
    </row>
    <row r="536" spans="1:37" hidden="1">
      <c r="A536" t="s">
        <v>684</v>
      </c>
      <c r="B536" t="s">
        <v>685</v>
      </c>
      <c r="C536" t="s">
        <v>43</v>
      </c>
      <c r="D536">
        <v>8733.58</v>
      </c>
      <c r="E536">
        <v>2309.6</v>
      </c>
      <c r="F536">
        <v>28.02</v>
      </c>
      <c r="G536" t="s">
        <v>10126</v>
      </c>
      <c r="H536" t="s">
        <v>10126</v>
      </c>
      <c r="I536">
        <v>100</v>
      </c>
      <c r="J536">
        <v>2378.89</v>
      </c>
      <c r="K536">
        <v>237888.8</v>
      </c>
      <c r="L536">
        <v>3092.55</v>
      </c>
      <c r="M536">
        <v>2259.94</v>
      </c>
      <c r="N536">
        <v>11894.44</v>
      </c>
      <c r="O536">
        <v>71366.64</v>
      </c>
      <c r="P536">
        <v>261677.68</v>
      </c>
      <c r="Q536">
        <v>285466.56</v>
      </c>
      <c r="R536">
        <v>309255.44</v>
      </c>
      <c r="S536">
        <v>-230752.14</v>
      </c>
      <c r="T536">
        <v>-225994.36</v>
      </c>
      <c r="U536">
        <v>2252.65</v>
      </c>
      <c r="V536">
        <v>2231.14</v>
      </c>
      <c r="W536">
        <v>2236.0500000000002</v>
      </c>
      <c r="X536">
        <v>2333.33</v>
      </c>
      <c r="Y536">
        <v>-5.72</v>
      </c>
      <c r="Z536">
        <v>2.41</v>
      </c>
      <c r="AA536">
        <v>83.59</v>
      </c>
      <c r="AB536">
        <v>79.52</v>
      </c>
      <c r="AC536">
        <v>2345.84</v>
      </c>
      <c r="AD536">
        <v>445688.04</v>
      </c>
      <c r="AE536">
        <v>8</v>
      </c>
      <c r="AF536">
        <v>5.47</v>
      </c>
      <c r="AG536">
        <v>71</v>
      </c>
      <c r="AH536">
        <v>86</v>
      </c>
      <c r="AI536">
        <v>80</v>
      </c>
      <c r="AJ536">
        <v>2.21</v>
      </c>
      <c r="AK536">
        <v>-12.51</v>
      </c>
    </row>
    <row r="537" spans="1:37" hidden="1">
      <c r="A537" t="s">
        <v>4066</v>
      </c>
      <c r="B537" t="s">
        <v>4067</v>
      </c>
      <c r="C537" t="s">
        <v>274</v>
      </c>
      <c r="D537">
        <v>8675.2999999999993</v>
      </c>
      <c r="E537">
        <v>207.79</v>
      </c>
      <c r="F537">
        <v>38.51</v>
      </c>
      <c r="G537" t="s">
        <v>10126</v>
      </c>
      <c r="H537" t="s">
        <v>10126</v>
      </c>
      <c r="I537">
        <v>100</v>
      </c>
      <c r="J537">
        <v>214.02</v>
      </c>
      <c r="K537">
        <v>21402.37</v>
      </c>
      <c r="L537">
        <v>278.23</v>
      </c>
      <c r="M537">
        <v>203.32</v>
      </c>
      <c r="N537">
        <v>1070.1199999999999</v>
      </c>
      <c r="O537">
        <v>6420.71</v>
      </c>
      <c r="P537">
        <v>23542.61</v>
      </c>
      <c r="Q537">
        <v>25682.84</v>
      </c>
      <c r="R537">
        <v>27823.08</v>
      </c>
      <c r="S537">
        <v>-20760.3</v>
      </c>
      <c r="T537">
        <v>-20332.25</v>
      </c>
      <c r="U537">
        <v>182.94</v>
      </c>
      <c r="V537">
        <v>158.51</v>
      </c>
      <c r="W537">
        <v>177.62</v>
      </c>
      <c r="X537">
        <v>154.01</v>
      </c>
      <c r="Y537">
        <v>6.68</v>
      </c>
      <c r="Z537">
        <v>22.12</v>
      </c>
      <c r="AA537">
        <v>88.19</v>
      </c>
      <c r="AB537">
        <v>78.98</v>
      </c>
      <c r="AC537">
        <v>171.06</v>
      </c>
      <c r="AD537">
        <v>19322148.09</v>
      </c>
      <c r="AE537">
        <v>54</v>
      </c>
      <c r="AF537">
        <v>2.38</v>
      </c>
      <c r="AG537">
        <v>54</v>
      </c>
      <c r="AH537">
        <v>99</v>
      </c>
      <c r="AI537">
        <v>95</v>
      </c>
      <c r="AJ537">
        <v>13.83</v>
      </c>
      <c r="AK537">
        <v>0.37</v>
      </c>
    </row>
    <row r="538" spans="1:37" hidden="1">
      <c r="A538" t="s">
        <v>312</v>
      </c>
      <c r="B538" t="s">
        <v>313</v>
      </c>
      <c r="C538" t="s">
        <v>285</v>
      </c>
      <c r="D538">
        <v>8661.48</v>
      </c>
      <c r="E538">
        <v>8310.4500000000007</v>
      </c>
      <c r="F538">
        <v>43.46</v>
      </c>
      <c r="G538" t="s">
        <v>10126</v>
      </c>
      <c r="H538" t="s">
        <v>10126</v>
      </c>
      <c r="I538">
        <v>100</v>
      </c>
      <c r="J538">
        <v>8559.76</v>
      </c>
      <c r="K538">
        <v>855976.35</v>
      </c>
      <c r="L538">
        <v>11127.69</v>
      </c>
      <c r="M538">
        <v>8131.78</v>
      </c>
      <c r="N538">
        <v>42798.82</v>
      </c>
      <c r="O538">
        <v>256792.91</v>
      </c>
      <c r="P538">
        <v>941573.99</v>
      </c>
      <c r="Q538">
        <v>1027171.62</v>
      </c>
      <c r="R538">
        <v>1112769.26</v>
      </c>
      <c r="S538">
        <v>-830297.06</v>
      </c>
      <c r="T538">
        <v>-813177.53</v>
      </c>
      <c r="U538">
        <v>8008.05</v>
      </c>
      <c r="V538">
        <v>7728.18</v>
      </c>
      <c r="W538">
        <v>7984.49</v>
      </c>
      <c r="X538">
        <v>7727.51</v>
      </c>
      <c r="Y538">
        <v>-1.17</v>
      </c>
      <c r="Z538">
        <v>5.57</v>
      </c>
      <c r="AA538">
        <v>73.47</v>
      </c>
      <c r="AB538">
        <v>84.36</v>
      </c>
      <c r="AC538">
        <v>7485.26</v>
      </c>
      <c r="AD538">
        <v>6363.61</v>
      </c>
      <c r="AF538">
        <v>7.82</v>
      </c>
      <c r="AJ538">
        <v>1.88</v>
      </c>
      <c r="AK538">
        <v>-4.04</v>
      </c>
    </row>
    <row r="539" spans="1:37" hidden="1">
      <c r="A539" t="s">
        <v>2209</v>
      </c>
      <c r="B539" t="s">
        <v>2210</v>
      </c>
      <c r="C539" t="s">
        <v>128</v>
      </c>
      <c r="D539">
        <v>8642.35</v>
      </c>
      <c r="E539">
        <v>529.23</v>
      </c>
      <c r="G539" t="s">
        <v>10126</v>
      </c>
      <c r="H539" t="s">
        <v>10126</v>
      </c>
      <c r="I539">
        <v>100</v>
      </c>
      <c r="J539">
        <v>545.11</v>
      </c>
      <c r="K539">
        <v>54510.69</v>
      </c>
      <c r="L539">
        <v>708.64</v>
      </c>
      <c r="M539">
        <v>517.85</v>
      </c>
      <c r="N539">
        <v>2725.53</v>
      </c>
      <c r="O539">
        <v>16353.21</v>
      </c>
      <c r="P539">
        <v>59961.760000000002</v>
      </c>
      <c r="Q539">
        <v>65412.83</v>
      </c>
      <c r="R539">
        <v>70863.899999999994</v>
      </c>
      <c r="S539">
        <v>-52875.37</v>
      </c>
      <c r="T539">
        <v>-51785.16</v>
      </c>
      <c r="U539">
        <v>518.46</v>
      </c>
      <c r="V539">
        <v>501.03</v>
      </c>
      <c r="W539">
        <v>516.54</v>
      </c>
      <c r="X539">
        <v>499.18</v>
      </c>
      <c r="Y539">
        <v>2.23</v>
      </c>
      <c r="Z539">
        <v>3.58</v>
      </c>
      <c r="AA539">
        <v>94.33</v>
      </c>
      <c r="AB539">
        <v>93.72</v>
      </c>
      <c r="AC539">
        <v>500.89</v>
      </c>
      <c r="AD539">
        <v>166621.96</v>
      </c>
      <c r="AJ539">
        <v>5.08</v>
      </c>
      <c r="AK539">
        <v>-0.48</v>
      </c>
    </row>
    <row r="540" spans="1:37" hidden="1">
      <c r="A540" t="s">
        <v>5362</v>
      </c>
      <c r="B540" t="s">
        <v>5363</v>
      </c>
      <c r="C540" t="s">
        <v>1404</v>
      </c>
      <c r="D540">
        <v>8605.92</v>
      </c>
      <c r="E540">
        <v>83.45</v>
      </c>
      <c r="F540">
        <v>-33.909999999999997</v>
      </c>
      <c r="G540" t="s">
        <v>10126</v>
      </c>
      <c r="H540" t="s">
        <v>10126</v>
      </c>
      <c r="I540">
        <v>100</v>
      </c>
      <c r="J540">
        <v>85.95</v>
      </c>
      <c r="K540">
        <v>8595.35</v>
      </c>
      <c r="L540">
        <v>111.74</v>
      </c>
      <c r="M540">
        <v>81.66</v>
      </c>
      <c r="N540">
        <v>429.77</v>
      </c>
      <c r="O540">
        <v>2578.61</v>
      </c>
      <c r="P540">
        <v>9454.89</v>
      </c>
      <c r="Q540">
        <v>10314.42</v>
      </c>
      <c r="R540">
        <v>11173.96</v>
      </c>
      <c r="S540">
        <v>-8337.49</v>
      </c>
      <c r="T540">
        <v>-8165.58</v>
      </c>
      <c r="U540">
        <v>82.94</v>
      </c>
      <c r="V540">
        <v>84.21</v>
      </c>
      <c r="W540">
        <v>82.93</v>
      </c>
      <c r="X540">
        <v>83.19</v>
      </c>
      <c r="Y540">
        <v>0.04</v>
      </c>
      <c r="Z540">
        <v>1.56</v>
      </c>
      <c r="AA540">
        <v>79.5</v>
      </c>
      <c r="AB540">
        <v>76.36</v>
      </c>
      <c r="AC540">
        <v>85.36</v>
      </c>
      <c r="AD540">
        <v>1300336.3500000001</v>
      </c>
      <c r="AE540">
        <v>3</v>
      </c>
      <c r="AF540">
        <v>3.04</v>
      </c>
      <c r="AG540">
        <v>24</v>
      </c>
      <c r="AI540">
        <v>14</v>
      </c>
      <c r="AJ540">
        <v>10</v>
      </c>
      <c r="AK540">
        <v>-8.27</v>
      </c>
    </row>
    <row r="541" spans="1:37" hidden="1">
      <c r="A541" t="s">
        <v>2061</v>
      </c>
      <c r="B541" t="s">
        <v>2062</v>
      </c>
      <c r="C541" t="s">
        <v>235</v>
      </c>
      <c r="D541">
        <v>8600.42</v>
      </c>
      <c r="E541">
        <v>572.70000000000005</v>
      </c>
      <c r="F541">
        <v>-18.579999999999998</v>
      </c>
      <c r="G541" t="s">
        <v>10126</v>
      </c>
      <c r="H541" t="s">
        <v>10126</v>
      </c>
      <c r="I541">
        <v>100</v>
      </c>
      <c r="J541">
        <v>589.88</v>
      </c>
      <c r="K541">
        <v>58988.1</v>
      </c>
      <c r="L541">
        <v>766.85</v>
      </c>
      <c r="M541">
        <v>560.39</v>
      </c>
      <c r="N541">
        <v>2949.41</v>
      </c>
      <c r="O541">
        <v>17696.43</v>
      </c>
      <c r="P541">
        <v>64886.91</v>
      </c>
      <c r="Q541">
        <v>70785.72</v>
      </c>
      <c r="R541">
        <v>76684.53</v>
      </c>
      <c r="S541">
        <v>-57218.46</v>
      </c>
      <c r="T541">
        <v>-56038.7</v>
      </c>
      <c r="U541">
        <v>567.69000000000005</v>
      </c>
      <c r="V541">
        <v>553.05999999999995</v>
      </c>
      <c r="W541">
        <v>567.57000000000005</v>
      </c>
      <c r="X541">
        <v>557.54999999999995</v>
      </c>
      <c r="Y541">
        <v>2.06</v>
      </c>
      <c r="Z541">
        <v>2.15</v>
      </c>
      <c r="AA541">
        <v>73.599999999999994</v>
      </c>
      <c r="AB541">
        <v>75.84</v>
      </c>
      <c r="AC541">
        <v>513.98</v>
      </c>
      <c r="AD541">
        <v>344922.9</v>
      </c>
      <c r="AE541">
        <v>33</v>
      </c>
      <c r="AF541">
        <v>0.02</v>
      </c>
      <c r="AG541">
        <v>69</v>
      </c>
      <c r="AI541">
        <v>55</v>
      </c>
      <c r="AJ541">
        <v>7.26</v>
      </c>
      <c r="AK541">
        <v>-2.66</v>
      </c>
    </row>
    <row r="542" spans="1:37" hidden="1">
      <c r="A542" t="s">
        <v>751</v>
      </c>
      <c r="B542" t="s">
        <v>752</v>
      </c>
      <c r="C542" t="s">
        <v>24</v>
      </c>
      <c r="D542">
        <v>8571.66</v>
      </c>
      <c r="E542">
        <v>1930.75</v>
      </c>
      <c r="F542">
        <v>19.37</v>
      </c>
      <c r="G542" t="s">
        <v>10126</v>
      </c>
      <c r="H542" t="s">
        <v>10126</v>
      </c>
      <c r="I542">
        <v>100</v>
      </c>
      <c r="J542">
        <v>1988.67</v>
      </c>
      <c r="K542">
        <v>198867.25</v>
      </c>
      <c r="L542">
        <v>2585.27</v>
      </c>
      <c r="M542">
        <v>1889.24</v>
      </c>
      <c r="N542">
        <v>9943.36</v>
      </c>
      <c r="O542">
        <v>59660.18</v>
      </c>
      <c r="P542">
        <v>218753.98</v>
      </c>
      <c r="Q542">
        <v>238640.7</v>
      </c>
      <c r="R542">
        <v>258527.42</v>
      </c>
      <c r="S542">
        <v>-192901.23</v>
      </c>
      <c r="T542">
        <v>-188923.89</v>
      </c>
      <c r="U542">
        <v>1942.24</v>
      </c>
      <c r="V542">
        <v>1932.32</v>
      </c>
      <c r="W542">
        <v>1958.89</v>
      </c>
      <c r="X542">
        <v>1985.62</v>
      </c>
      <c r="Y542">
        <v>-2.35</v>
      </c>
      <c r="Z542">
        <v>-0.75</v>
      </c>
      <c r="AA542">
        <v>69.989999999999995</v>
      </c>
      <c r="AB542">
        <v>69.38</v>
      </c>
      <c r="AC542">
        <v>2085.5300000000002</v>
      </c>
      <c r="AD542">
        <v>103378.61</v>
      </c>
      <c r="AE542">
        <v>88</v>
      </c>
      <c r="AF542">
        <v>4.7</v>
      </c>
      <c r="AG542">
        <v>72</v>
      </c>
      <c r="AH542">
        <v>79</v>
      </c>
      <c r="AI542">
        <v>85</v>
      </c>
      <c r="AJ542">
        <v>2.57</v>
      </c>
      <c r="AK542">
        <v>-6.81</v>
      </c>
    </row>
    <row r="543" spans="1:37" hidden="1">
      <c r="A543" t="s">
        <v>1164</v>
      </c>
      <c r="B543" t="s">
        <v>1165</v>
      </c>
      <c r="C543" t="s">
        <v>33</v>
      </c>
      <c r="D543">
        <v>8560.68</v>
      </c>
      <c r="E543">
        <v>1197.1500000000001</v>
      </c>
      <c r="F543">
        <v>22.84</v>
      </c>
      <c r="G543" t="s">
        <v>10126</v>
      </c>
      <c r="H543" t="s">
        <v>10126</v>
      </c>
      <c r="I543">
        <v>100</v>
      </c>
      <c r="J543">
        <v>1233.06</v>
      </c>
      <c r="K543">
        <v>123306.45</v>
      </c>
      <c r="L543">
        <v>1602.98</v>
      </c>
      <c r="M543">
        <v>1171.4100000000001</v>
      </c>
      <c r="N543">
        <v>6165.32</v>
      </c>
      <c r="O543">
        <v>36991.94</v>
      </c>
      <c r="P543">
        <v>135637.1</v>
      </c>
      <c r="Q543">
        <v>147967.74</v>
      </c>
      <c r="R543">
        <v>160298.38</v>
      </c>
      <c r="S543">
        <v>-119607.26</v>
      </c>
      <c r="T543">
        <v>-117141.13</v>
      </c>
      <c r="U543">
        <v>1199.92</v>
      </c>
      <c r="V543">
        <v>1161</v>
      </c>
      <c r="W543">
        <v>1197.27</v>
      </c>
      <c r="X543">
        <v>1160.81</v>
      </c>
      <c r="Y543">
        <v>11</v>
      </c>
      <c r="Z543">
        <v>0.2</v>
      </c>
      <c r="AA543">
        <v>56.86</v>
      </c>
      <c r="AB543">
        <v>53.51</v>
      </c>
      <c r="AC543">
        <v>1331.5</v>
      </c>
      <c r="AD543">
        <v>165054.04</v>
      </c>
      <c r="AE543">
        <v>98</v>
      </c>
      <c r="AF543">
        <v>5.26</v>
      </c>
      <c r="AG543">
        <v>78</v>
      </c>
      <c r="AH543">
        <v>52</v>
      </c>
      <c r="AI543">
        <v>55</v>
      </c>
      <c r="AJ543">
        <v>26.21</v>
      </c>
      <c r="AK543">
        <v>-0.95</v>
      </c>
    </row>
    <row r="544" spans="1:37" hidden="1">
      <c r="A544" t="s">
        <v>2308</v>
      </c>
      <c r="B544" t="s">
        <v>2309</v>
      </c>
      <c r="C544" t="s">
        <v>219</v>
      </c>
      <c r="D544">
        <v>8501</v>
      </c>
      <c r="E544">
        <v>501.15</v>
      </c>
      <c r="F544">
        <v>79.2</v>
      </c>
      <c r="G544" t="s">
        <v>10126</v>
      </c>
      <c r="H544" t="s">
        <v>10126</v>
      </c>
      <c r="I544">
        <v>100</v>
      </c>
      <c r="J544">
        <v>516.17999999999995</v>
      </c>
      <c r="K544">
        <v>51618.45</v>
      </c>
      <c r="L544">
        <v>671.04</v>
      </c>
      <c r="M544">
        <v>490.38</v>
      </c>
      <c r="N544">
        <v>2580.92</v>
      </c>
      <c r="O544">
        <v>15485.54</v>
      </c>
      <c r="P544">
        <v>56780.3</v>
      </c>
      <c r="Q544">
        <v>61942.14</v>
      </c>
      <c r="R544">
        <v>67103.98</v>
      </c>
      <c r="S544">
        <v>-50069.9</v>
      </c>
      <c r="T544">
        <v>-49037.53</v>
      </c>
      <c r="U544">
        <v>475.36</v>
      </c>
      <c r="V544">
        <v>470.7</v>
      </c>
      <c r="W544">
        <v>472.77</v>
      </c>
      <c r="X544">
        <v>462.74</v>
      </c>
      <c r="Y544">
        <v>6.64</v>
      </c>
      <c r="Z544">
        <v>7.06</v>
      </c>
      <c r="AA544">
        <v>73.239999999999995</v>
      </c>
      <c r="AB544">
        <v>76.39</v>
      </c>
      <c r="AC544">
        <v>446.04</v>
      </c>
      <c r="AD544">
        <v>1337898.74</v>
      </c>
      <c r="AE544">
        <v>4</v>
      </c>
      <c r="AG544">
        <v>23</v>
      </c>
      <c r="AH544">
        <v>27</v>
      </c>
      <c r="AI544">
        <v>1</v>
      </c>
      <c r="AJ544">
        <v>27.86</v>
      </c>
      <c r="AK544">
        <v>-8.5399999999999991</v>
      </c>
    </row>
    <row r="545" spans="1:37" hidden="1">
      <c r="A545" t="s">
        <v>925</v>
      </c>
      <c r="B545" t="s">
        <v>926</v>
      </c>
      <c r="C545" t="s">
        <v>927</v>
      </c>
      <c r="D545">
        <v>8473.26</v>
      </c>
      <c r="E545">
        <v>1874.3</v>
      </c>
      <c r="F545">
        <v>144.66999999999999</v>
      </c>
      <c r="G545" t="s">
        <v>10126</v>
      </c>
      <c r="H545" t="s">
        <v>10126</v>
      </c>
      <c r="I545">
        <v>100</v>
      </c>
      <c r="J545">
        <v>1930.53</v>
      </c>
      <c r="K545">
        <v>193052.9</v>
      </c>
      <c r="L545">
        <v>2509.69</v>
      </c>
      <c r="M545">
        <v>1834</v>
      </c>
      <c r="N545">
        <v>9652.65</v>
      </c>
      <c r="O545">
        <v>57915.87</v>
      </c>
      <c r="P545">
        <v>212358.19</v>
      </c>
      <c r="Q545">
        <v>231663.48</v>
      </c>
      <c r="R545">
        <v>250968.77</v>
      </c>
      <c r="S545">
        <v>-187261.31</v>
      </c>
      <c r="T545">
        <v>-183400.25</v>
      </c>
      <c r="U545">
        <v>1788.45</v>
      </c>
      <c r="V545">
        <v>1489.1</v>
      </c>
      <c r="W545">
        <v>1771.74</v>
      </c>
      <c r="X545">
        <v>1445.97</v>
      </c>
      <c r="Y545">
        <v>5.72</v>
      </c>
      <c r="Z545">
        <v>12.78</v>
      </c>
      <c r="AA545">
        <v>82.57</v>
      </c>
      <c r="AB545">
        <v>69.98</v>
      </c>
      <c r="AC545">
        <v>1718.01</v>
      </c>
      <c r="AD545">
        <v>304245.43</v>
      </c>
      <c r="AE545">
        <v>4</v>
      </c>
      <c r="AI545">
        <v>26</v>
      </c>
      <c r="AJ545">
        <v>19.399999999999999</v>
      </c>
      <c r="AK545">
        <v>-5.15</v>
      </c>
    </row>
    <row r="546" spans="1:37" hidden="1">
      <c r="A546" t="s">
        <v>1642</v>
      </c>
      <c r="B546" t="s">
        <v>1643</v>
      </c>
      <c r="C546" t="s">
        <v>425</v>
      </c>
      <c r="D546">
        <v>8448.33</v>
      </c>
      <c r="E546">
        <v>753.8</v>
      </c>
      <c r="F546">
        <v>109.36</v>
      </c>
      <c r="G546" t="s">
        <v>10126</v>
      </c>
      <c r="H546" t="s">
        <v>10126</v>
      </c>
      <c r="I546">
        <v>100</v>
      </c>
      <c r="J546">
        <v>776.41</v>
      </c>
      <c r="K546">
        <v>77641.399999999994</v>
      </c>
      <c r="L546">
        <v>1009.34</v>
      </c>
      <c r="M546">
        <v>737.59</v>
      </c>
      <c r="N546">
        <v>3882.07</v>
      </c>
      <c r="O546">
        <v>23292.42</v>
      </c>
      <c r="P546">
        <v>85405.54</v>
      </c>
      <c r="Q546">
        <v>93169.68</v>
      </c>
      <c r="R546">
        <v>100933.82</v>
      </c>
      <c r="S546">
        <v>-75312.160000000003</v>
      </c>
      <c r="T546">
        <v>-73759.33</v>
      </c>
      <c r="U546">
        <v>743.01</v>
      </c>
      <c r="V546">
        <v>738.48</v>
      </c>
      <c r="W546">
        <v>745.18</v>
      </c>
      <c r="X546">
        <v>732.92</v>
      </c>
      <c r="Y546">
        <v>4.4000000000000004</v>
      </c>
      <c r="Z546">
        <v>1.74</v>
      </c>
      <c r="AA546">
        <v>76.42</v>
      </c>
      <c r="AB546">
        <v>76.239999999999995</v>
      </c>
      <c r="AC546">
        <v>706.12</v>
      </c>
      <c r="AD546">
        <v>62665.48</v>
      </c>
      <c r="AE546">
        <v>73</v>
      </c>
      <c r="AF546">
        <v>1.8</v>
      </c>
      <c r="AG546">
        <v>7</v>
      </c>
      <c r="AH546">
        <v>13</v>
      </c>
      <c r="AI546">
        <v>2</v>
      </c>
      <c r="AJ546">
        <v>10.26</v>
      </c>
      <c r="AK546">
        <v>-0.88</v>
      </c>
    </row>
    <row r="547" spans="1:37" hidden="1">
      <c r="A547" t="s">
        <v>1664</v>
      </c>
      <c r="B547" t="s">
        <v>1665</v>
      </c>
      <c r="C547" t="s">
        <v>307</v>
      </c>
      <c r="D547">
        <v>8438.42</v>
      </c>
      <c r="E547">
        <v>772.65</v>
      </c>
      <c r="F547">
        <v>58.04</v>
      </c>
      <c r="G547" t="s">
        <v>10126</v>
      </c>
      <c r="H547" t="s">
        <v>10126</v>
      </c>
      <c r="I547">
        <v>100</v>
      </c>
      <c r="J547">
        <v>795.83</v>
      </c>
      <c r="K547">
        <v>79582.95</v>
      </c>
      <c r="L547">
        <v>1034.58</v>
      </c>
      <c r="M547">
        <v>756.04</v>
      </c>
      <c r="N547">
        <v>3979.15</v>
      </c>
      <c r="O547">
        <v>23874.880000000001</v>
      </c>
      <c r="P547">
        <v>87541.25</v>
      </c>
      <c r="Q547">
        <v>95499.54</v>
      </c>
      <c r="R547">
        <v>103457.84</v>
      </c>
      <c r="S547">
        <v>-77195.460000000006</v>
      </c>
      <c r="T547">
        <v>-75603.8</v>
      </c>
      <c r="U547">
        <v>749.79</v>
      </c>
      <c r="V547">
        <v>725.08</v>
      </c>
      <c r="W547">
        <v>748.78</v>
      </c>
      <c r="X547">
        <v>707.07</v>
      </c>
      <c r="Y547">
        <v>2.19</v>
      </c>
      <c r="Z547">
        <v>5.26</v>
      </c>
      <c r="AA547">
        <v>76.78</v>
      </c>
      <c r="AB547">
        <v>74.989999999999995</v>
      </c>
      <c r="AC547">
        <v>702.71</v>
      </c>
      <c r="AD547">
        <v>665876.43000000005</v>
      </c>
      <c r="AE547">
        <v>78</v>
      </c>
      <c r="AF547">
        <v>2.48</v>
      </c>
      <c r="AG547">
        <v>53</v>
      </c>
      <c r="AH547">
        <v>22</v>
      </c>
      <c r="AI547">
        <v>43</v>
      </c>
      <c r="AJ547">
        <v>10.89</v>
      </c>
      <c r="AK547">
        <v>-5.24</v>
      </c>
    </row>
    <row r="548" spans="1:37" hidden="1">
      <c r="A548" t="s">
        <v>3483</v>
      </c>
      <c r="B548" t="s">
        <v>3484</v>
      </c>
      <c r="C548" t="s">
        <v>282</v>
      </c>
      <c r="D548">
        <v>8418.2999999999993</v>
      </c>
      <c r="E548">
        <v>230.92</v>
      </c>
      <c r="F548">
        <v>45.76</v>
      </c>
      <c r="G548" t="s">
        <v>10126</v>
      </c>
      <c r="H548" t="s">
        <v>10126</v>
      </c>
      <c r="I548">
        <v>100</v>
      </c>
      <c r="J548">
        <v>237.85</v>
      </c>
      <c r="K548">
        <v>23784.76</v>
      </c>
      <c r="L548">
        <v>309.2</v>
      </c>
      <c r="M548">
        <v>225.96</v>
      </c>
      <c r="N548">
        <v>1189.24</v>
      </c>
      <c r="O548">
        <v>7135.43</v>
      </c>
      <c r="P548">
        <v>26163.24</v>
      </c>
      <c r="Q548">
        <v>28541.71</v>
      </c>
      <c r="R548">
        <v>30920.19</v>
      </c>
      <c r="S548">
        <v>-23071.22</v>
      </c>
      <c r="T548">
        <v>-22595.52</v>
      </c>
      <c r="U548">
        <v>231.91</v>
      </c>
      <c r="V548">
        <v>217.87</v>
      </c>
      <c r="W548">
        <v>233.41</v>
      </c>
      <c r="X548">
        <v>215.44</v>
      </c>
      <c r="Y548">
        <v>0.68</v>
      </c>
      <c r="Z548">
        <v>2.35</v>
      </c>
      <c r="AA548">
        <v>75.55</v>
      </c>
      <c r="AB548">
        <v>67.989999999999995</v>
      </c>
      <c r="AC548">
        <v>208.49</v>
      </c>
      <c r="AD548">
        <v>611234.61</v>
      </c>
      <c r="AE548">
        <v>7</v>
      </c>
      <c r="AG548">
        <v>76</v>
      </c>
      <c r="AH548">
        <v>33</v>
      </c>
      <c r="AI548">
        <v>44</v>
      </c>
      <c r="AJ548">
        <v>6.85</v>
      </c>
      <c r="AK548">
        <v>-4.82</v>
      </c>
    </row>
    <row r="549" spans="1:37" hidden="1">
      <c r="A549" t="s">
        <v>2163</v>
      </c>
      <c r="B549" t="s">
        <v>2164</v>
      </c>
      <c r="C549" t="s">
        <v>345</v>
      </c>
      <c r="D549">
        <v>8408.7999999999993</v>
      </c>
      <c r="E549">
        <v>581.1</v>
      </c>
      <c r="F549">
        <v>35.119999999999997</v>
      </c>
      <c r="G549" t="s">
        <v>10126</v>
      </c>
      <c r="H549" t="s">
        <v>10126</v>
      </c>
      <c r="I549">
        <v>100</v>
      </c>
      <c r="J549">
        <v>598.53</v>
      </c>
      <c r="K549">
        <v>59853.3</v>
      </c>
      <c r="L549">
        <v>778.09</v>
      </c>
      <c r="M549">
        <v>568.61</v>
      </c>
      <c r="N549">
        <v>2992.66</v>
      </c>
      <c r="O549">
        <v>17955.990000000002</v>
      </c>
      <c r="P549">
        <v>65838.63</v>
      </c>
      <c r="Q549">
        <v>71823.960000000006</v>
      </c>
      <c r="R549">
        <v>77809.289999999994</v>
      </c>
      <c r="S549">
        <v>-58057.7</v>
      </c>
      <c r="T549">
        <v>-56860.639999999999</v>
      </c>
      <c r="U549">
        <v>565.03</v>
      </c>
      <c r="V549">
        <v>515.36</v>
      </c>
      <c r="W549">
        <v>559.84</v>
      </c>
      <c r="X549">
        <v>516.95000000000005</v>
      </c>
      <c r="Y549">
        <v>13.45</v>
      </c>
      <c r="Z549">
        <v>6.23</v>
      </c>
      <c r="AA549">
        <v>82.1</v>
      </c>
      <c r="AB549">
        <v>65.08</v>
      </c>
      <c r="AC549">
        <v>510.09</v>
      </c>
      <c r="AD549">
        <v>343963.61</v>
      </c>
      <c r="AE549">
        <v>49</v>
      </c>
      <c r="AG549">
        <v>78</v>
      </c>
      <c r="AH549">
        <v>64</v>
      </c>
      <c r="AI549">
        <v>81</v>
      </c>
      <c r="AJ549">
        <v>49.65</v>
      </c>
      <c r="AK549">
        <v>-8.65</v>
      </c>
    </row>
    <row r="550" spans="1:37" hidden="1">
      <c r="A550" t="s">
        <v>2392</v>
      </c>
      <c r="B550" t="s">
        <v>2393</v>
      </c>
      <c r="D550">
        <v>8400.8700000000008</v>
      </c>
      <c r="E550">
        <v>430</v>
      </c>
      <c r="F550">
        <v>87.83</v>
      </c>
      <c r="G550" t="s">
        <v>10126</v>
      </c>
      <c r="H550" t="s">
        <v>10126</v>
      </c>
      <c r="I550">
        <v>100</v>
      </c>
      <c r="J550">
        <v>442.9</v>
      </c>
      <c r="K550">
        <v>44290</v>
      </c>
      <c r="L550">
        <v>575.77</v>
      </c>
      <c r="M550">
        <v>420.76</v>
      </c>
      <c r="N550">
        <v>2214.5</v>
      </c>
      <c r="O550">
        <v>13287</v>
      </c>
      <c r="P550">
        <v>48719</v>
      </c>
      <c r="Q550">
        <v>53148</v>
      </c>
      <c r="R550">
        <v>57577</v>
      </c>
      <c r="S550">
        <v>-42961.3</v>
      </c>
      <c r="T550">
        <v>-42075.5</v>
      </c>
      <c r="U550">
        <v>435.18</v>
      </c>
      <c r="V550">
        <v>447.14</v>
      </c>
      <c r="W550">
        <v>439.05</v>
      </c>
      <c r="X550">
        <v>453.43</v>
      </c>
      <c r="Y550">
        <v>-3.98</v>
      </c>
      <c r="Z550">
        <v>-1.88</v>
      </c>
      <c r="AA550">
        <v>40.619999999999997</v>
      </c>
      <c r="AB550">
        <v>39.65</v>
      </c>
      <c r="AC550">
        <v>472.86</v>
      </c>
      <c r="AD550">
        <v>648220.43000000005</v>
      </c>
      <c r="AE550">
        <v>32</v>
      </c>
      <c r="AG550">
        <v>25</v>
      </c>
      <c r="AH550">
        <v>41</v>
      </c>
      <c r="AI550">
        <v>26</v>
      </c>
      <c r="AJ550">
        <v>5.5</v>
      </c>
      <c r="AK550">
        <v>-11.89</v>
      </c>
    </row>
    <row r="551" spans="1:37" hidden="1">
      <c r="A551" t="s">
        <v>1719</v>
      </c>
      <c r="B551" t="s">
        <v>1720</v>
      </c>
      <c r="C551" t="s">
        <v>364</v>
      </c>
      <c r="D551">
        <v>8378.41</v>
      </c>
      <c r="E551">
        <v>684.55</v>
      </c>
      <c r="F551">
        <v>127.93</v>
      </c>
      <c r="G551" t="s">
        <v>10126</v>
      </c>
      <c r="H551" t="s">
        <v>10126</v>
      </c>
      <c r="I551">
        <v>100</v>
      </c>
      <c r="J551">
        <v>705.09</v>
      </c>
      <c r="K551">
        <v>70508.649999999994</v>
      </c>
      <c r="L551">
        <v>916.61</v>
      </c>
      <c r="M551">
        <v>669.83</v>
      </c>
      <c r="N551">
        <v>3525.43</v>
      </c>
      <c r="O551">
        <v>21152.6</v>
      </c>
      <c r="P551">
        <v>77559.520000000004</v>
      </c>
      <c r="Q551">
        <v>84610.38</v>
      </c>
      <c r="R551">
        <v>91661.24</v>
      </c>
      <c r="S551">
        <v>-68393.39</v>
      </c>
      <c r="T551">
        <v>-66983.22</v>
      </c>
      <c r="U551">
        <v>696.87</v>
      </c>
      <c r="V551">
        <v>697.72</v>
      </c>
      <c r="W551">
        <v>698.42</v>
      </c>
      <c r="X551">
        <v>695.45</v>
      </c>
      <c r="Y551">
        <v>1.25</v>
      </c>
      <c r="Z551">
        <v>-2.08</v>
      </c>
      <c r="AA551">
        <v>32.96</v>
      </c>
      <c r="AB551">
        <v>25.84</v>
      </c>
      <c r="AC551">
        <v>664.03</v>
      </c>
      <c r="AD551">
        <v>119133.17</v>
      </c>
      <c r="AE551">
        <v>6</v>
      </c>
      <c r="AF551">
        <v>12</v>
      </c>
      <c r="AG551">
        <v>5</v>
      </c>
      <c r="AH551">
        <v>7</v>
      </c>
      <c r="AI551">
        <v>7</v>
      </c>
      <c r="AJ551">
        <v>4.97</v>
      </c>
      <c r="AK551">
        <v>-2.21</v>
      </c>
    </row>
    <row r="552" spans="1:37" hidden="1">
      <c r="A552" t="s">
        <v>1549</v>
      </c>
      <c r="B552" t="s">
        <v>1550</v>
      </c>
      <c r="C552" t="s">
        <v>383</v>
      </c>
      <c r="D552">
        <v>8375.57</v>
      </c>
      <c r="E552">
        <v>778.75</v>
      </c>
      <c r="F552">
        <v>65.12</v>
      </c>
      <c r="G552" t="s">
        <v>10126</v>
      </c>
      <c r="H552" t="s">
        <v>10126</v>
      </c>
      <c r="I552">
        <v>100</v>
      </c>
      <c r="J552">
        <v>802.11</v>
      </c>
      <c r="K552">
        <v>80211.25</v>
      </c>
      <c r="L552">
        <v>1042.75</v>
      </c>
      <c r="M552">
        <v>762.01</v>
      </c>
      <c r="N552">
        <v>4010.56</v>
      </c>
      <c r="O552">
        <v>24063.38</v>
      </c>
      <c r="P552">
        <v>88232.38</v>
      </c>
      <c r="Q552">
        <v>96253.5</v>
      </c>
      <c r="R552">
        <v>104274.62</v>
      </c>
      <c r="S552">
        <v>-77804.91</v>
      </c>
      <c r="T552">
        <v>-76200.69</v>
      </c>
      <c r="U552">
        <v>780.1</v>
      </c>
      <c r="V552">
        <v>805.69</v>
      </c>
      <c r="W552">
        <v>780.68</v>
      </c>
      <c r="X552">
        <v>802.89</v>
      </c>
      <c r="Y552">
        <v>-4.8</v>
      </c>
      <c r="Z552">
        <v>-0.28999999999999998</v>
      </c>
      <c r="AA552">
        <v>81.12</v>
      </c>
      <c r="AB552">
        <v>78.22</v>
      </c>
      <c r="AC552">
        <v>799.47</v>
      </c>
      <c r="AD552">
        <v>187948.09</v>
      </c>
      <c r="AE552">
        <v>50</v>
      </c>
      <c r="AF552">
        <v>3.44</v>
      </c>
      <c r="AG552">
        <v>14</v>
      </c>
      <c r="AH552">
        <v>36</v>
      </c>
      <c r="AI552">
        <v>4</v>
      </c>
      <c r="AJ552">
        <v>1.1399999999999999</v>
      </c>
      <c r="AK552">
        <v>-10.09</v>
      </c>
    </row>
    <row r="553" spans="1:37" hidden="1">
      <c r="A553" t="s">
        <v>3317</v>
      </c>
      <c r="B553" t="s">
        <v>3318</v>
      </c>
      <c r="C553" t="s">
        <v>128</v>
      </c>
      <c r="D553">
        <v>8375.51</v>
      </c>
      <c r="E553">
        <v>246.8</v>
      </c>
      <c r="G553" t="s">
        <v>10126</v>
      </c>
      <c r="H553" t="s">
        <v>10126</v>
      </c>
      <c r="I553">
        <v>100</v>
      </c>
      <c r="J553">
        <v>254.2</v>
      </c>
      <c r="K553">
        <v>25420.400000000001</v>
      </c>
      <c r="L553">
        <v>330.47</v>
      </c>
      <c r="M553">
        <v>241.49</v>
      </c>
      <c r="N553">
        <v>1271.02</v>
      </c>
      <c r="O553">
        <v>7626.12</v>
      </c>
      <c r="P553">
        <v>27962.44</v>
      </c>
      <c r="Q553">
        <v>30504.48</v>
      </c>
      <c r="R553">
        <v>33046.519999999997</v>
      </c>
      <c r="S553">
        <v>-24657.79</v>
      </c>
      <c r="T553">
        <v>-24149.38</v>
      </c>
      <c r="U553">
        <v>245.55</v>
      </c>
      <c r="V553">
        <v>238.84</v>
      </c>
      <c r="W553">
        <v>246</v>
      </c>
      <c r="X553">
        <v>237.77</v>
      </c>
      <c r="Y553">
        <v>0.89</v>
      </c>
      <c r="Z553">
        <v>1.62</v>
      </c>
      <c r="AA553">
        <v>76.599999999999994</v>
      </c>
      <c r="AB553">
        <v>73.81</v>
      </c>
      <c r="AC553">
        <v>238.91</v>
      </c>
      <c r="AD553">
        <v>817387.61</v>
      </c>
      <c r="AJ553">
        <v>3.36</v>
      </c>
      <c r="AK553">
        <v>-1.46</v>
      </c>
    </row>
    <row r="554" spans="1:37" hidden="1">
      <c r="A554" t="s">
        <v>1105</v>
      </c>
      <c r="B554" t="s">
        <v>1106</v>
      </c>
      <c r="C554" t="s">
        <v>162</v>
      </c>
      <c r="D554">
        <v>8369.7000000000007</v>
      </c>
      <c r="E554">
        <v>1230.3900000000001</v>
      </c>
      <c r="G554" t="s">
        <v>10126</v>
      </c>
      <c r="H554" t="s">
        <v>10126</v>
      </c>
      <c r="I554">
        <v>100</v>
      </c>
      <c r="J554">
        <v>1267.3</v>
      </c>
      <c r="K554">
        <v>126730.17</v>
      </c>
      <c r="L554">
        <v>1647.49</v>
      </c>
      <c r="M554">
        <v>1203.94</v>
      </c>
      <c r="N554">
        <v>6336.51</v>
      </c>
      <c r="O554">
        <v>38019.050000000003</v>
      </c>
      <c r="P554">
        <v>139403.19</v>
      </c>
      <c r="Q554">
        <v>152076.20000000001</v>
      </c>
      <c r="R554">
        <v>164749.22</v>
      </c>
      <c r="S554">
        <v>-122928.26</v>
      </c>
      <c r="T554">
        <v>-120393.66</v>
      </c>
      <c r="U554">
        <v>1227.46</v>
      </c>
      <c r="V554">
        <v>1221.03</v>
      </c>
      <c r="W554">
        <v>1226.5899999999999</v>
      </c>
      <c r="X554">
        <v>1220.8699999999999</v>
      </c>
      <c r="Y554">
        <v>0.26</v>
      </c>
      <c r="Z554">
        <v>0.4</v>
      </c>
      <c r="AA554">
        <v>19.760000000000002</v>
      </c>
      <c r="AB554">
        <v>20.46</v>
      </c>
      <c r="AC554">
        <v>1222.19</v>
      </c>
      <c r="AD554">
        <v>6863</v>
      </c>
      <c r="AJ554">
        <v>0.68</v>
      </c>
      <c r="AK554">
        <v>-0.16</v>
      </c>
    </row>
    <row r="555" spans="1:37" hidden="1">
      <c r="A555" t="s">
        <v>2907</v>
      </c>
      <c r="B555" t="s">
        <v>2908</v>
      </c>
      <c r="C555" t="s">
        <v>2909</v>
      </c>
      <c r="D555">
        <v>8363.51</v>
      </c>
      <c r="E555">
        <v>314.75</v>
      </c>
      <c r="F555">
        <v>51.86</v>
      </c>
      <c r="G555" t="s">
        <v>10126</v>
      </c>
      <c r="H555" t="s">
        <v>10126</v>
      </c>
      <c r="I555">
        <v>100</v>
      </c>
      <c r="J555">
        <v>324.19</v>
      </c>
      <c r="K555">
        <v>32419.25</v>
      </c>
      <c r="L555">
        <v>421.45</v>
      </c>
      <c r="M555">
        <v>307.98</v>
      </c>
      <c r="N555">
        <v>1620.96</v>
      </c>
      <c r="O555">
        <v>9725.77</v>
      </c>
      <c r="P555">
        <v>35661.18</v>
      </c>
      <c r="Q555">
        <v>38903.1</v>
      </c>
      <c r="R555">
        <v>42145.02</v>
      </c>
      <c r="S555">
        <v>-31446.67</v>
      </c>
      <c r="T555">
        <v>-30798.29</v>
      </c>
      <c r="U555">
        <v>315.74</v>
      </c>
      <c r="V555">
        <v>305.13</v>
      </c>
      <c r="W555">
        <v>319.33999999999997</v>
      </c>
      <c r="X555">
        <v>300.69</v>
      </c>
      <c r="Y555">
        <v>6.35</v>
      </c>
      <c r="Z555">
        <v>0.89</v>
      </c>
      <c r="AA555">
        <v>77.78</v>
      </c>
      <c r="AB555">
        <v>76.34</v>
      </c>
      <c r="AC555">
        <v>287.08</v>
      </c>
      <c r="AD555">
        <v>330731.34999999998</v>
      </c>
      <c r="AE555">
        <v>17</v>
      </c>
      <c r="AF555">
        <v>1.71</v>
      </c>
      <c r="AG555">
        <v>30</v>
      </c>
      <c r="AI555">
        <v>21</v>
      </c>
      <c r="AJ555">
        <v>14.72</v>
      </c>
      <c r="AK555">
        <v>-0.88</v>
      </c>
    </row>
    <row r="556" spans="1:37" hidden="1">
      <c r="A556" t="s">
        <v>3424</v>
      </c>
      <c r="B556" t="s">
        <v>3425</v>
      </c>
      <c r="C556" t="s">
        <v>826</v>
      </c>
      <c r="D556">
        <v>8350.39</v>
      </c>
      <c r="E556">
        <v>230.51</v>
      </c>
      <c r="F556">
        <v>6.39</v>
      </c>
      <c r="G556" t="s">
        <v>10126</v>
      </c>
      <c r="H556" t="s">
        <v>10126</v>
      </c>
      <c r="I556">
        <v>100</v>
      </c>
      <c r="J556">
        <v>237.43</v>
      </c>
      <c r="K556">
        <v>23742.53</v>
      </c>
      <c r="L556">
        <v>308.64999999999998</v>
      </c>
      <c r="M556">
        <v>225.55</v>
      </c>
      <c r="N556">
        <v>1187.1300000000001</v>
      </c>
      <c r="O556">
        <v>7122.76</v>
      </c>
      <c r="P556">
        <v>26116.78</v>
      </c>
      <c r="Q556">
        <v>28491.040000000001</v>
      </c>
      <c r="R556">
        <v>30865.29</v>
      </c>
      <c r="S556">
        <v>-23030.25</v>
      </c>
      <c r="T556">
        <v>-22555.4</v>
      </c>
      <c r="U556">
        <v>223.95</v>
      </c>
      <c r="V556">
        <v>223.12</v>
      </c>
      <c r="W556">
        <v>222.62</v>
      </c>
      <c r="X556">
        <v>222.05</v>
      </c>
      <c r="Y556">
        <v>-0.72</v>
      </c>
      <c r="Z556">
        <v>4.1399999999999997</v>
      </c>
      <c r="AA556">
        <v>89.34</v>
      </c>
      <c r="AB556">
        <v>81.94</v>
      </c>
      <c r="AC556">
        <v>217.15</v>
      </c>
      <c r="AD556">
        <v>2210933.09</v>
      </c>
      <c r="AE556">
        <v>68</v>
      </c>
      <c r="AF556">
        <v>6.66</v>
      </c>
      <c r="AG556">
        <v>40</v>
      </c>
      <c r="AH556">
        <v>98</v>
      </c>
      <c r="AI556">
        <v>97</v>
      </c>
      <c r="AJ556">
        <v>4.0999999999999996</v>
      </c>
      <c r="AK556">
        <v>-5.1100000000000003</v>
      </c>
    </row>
    <row r="557" spans="1:37" hidden="1">
      <c r="A557" t="s">
        <v>1312</v>
      </c>
      <c r="B557" t="s">
        <v>1313</v>
      </c>
      <c r="C557" t="s">
        <v>219</v>
      </c>
      <c r="D557">
        <v>8144.67</v>
      </c>
      <c r="E557">
        <v>1191.75</v>
      </c>
      <c r="F557">
        <v>63.69</v>
      </c>
      <c r="G557" t="s">
        <v>10126</v>
      </c>
      <c r="H557" t="s">
        <v>10126</v>
      </c>
      <c r="I557">
        <v>100</v>
      </c>
      <c r="J557">
        <v>1227.5</v>
      </c>
      <c r="K557">
        <v>122750.25</v>
      </c>
      <c r="L557">
        <v>1595.75</v>
      </c>
      <c r="M557">
        <v>1166.1300000000001</v>
      </c>
      <c r="N557">
        <v>6137.51</v>
      </c>
      <c r="O557">
        <v>36825.08</v>
      </c>
      <c r="P557">
        <v>135025.28</v>
      </c>
      <c r="Q557">
        <v>147300.29999999999</v>
      </c>
      <c r="R557">
        <v>159575.32999999999</v>
      </c>
      <c r="S557">
        <v>-119067.74</v>
      </c>
      <c r="T557">
        <v>-116612.74</v>
      </c>
      <c r="U557">
        <v>1079.8900000000001</v>
      </c>
      <c r="V557">
        <v>988.8</v>
      </c>
      <c r="W557">
        <v>1042.8399999999999</v>
      </c>
      <c r="X557">
        <v>999.29</v>
      </c>
      <c r="Y557">
        <v>-1.33</v>
      </c>
      <c r="Z557">
        <v>15.76</v>
      </c>
      <c r="AA557">
        <v>89.84</v>
      </c>
      <c r="AB557">
        <v>88.62</v>
      </c>
      <c r="AC557">
        <v>983.03</v>
      </c>
      <c r="AD557">
        <v>447605.52</v>
      </c>
      <c r="AE557">
        <v>98</v>
      </c>
      <c r="AF557">
        <v>9.11</v>
      </c>
      <c r="AG557">
        <v>59</v>
      </c>
      <c r="AH557">
        <v>2</v>
      </c>
      <c r="AI557">
        <v>44</v>
      </c>
      <c r="AJ557">
        <v>11.91</v>
      </c>
      <c r="AK557">
        <v>-11.77</v>
      </c>
    </row>
    <row r="558" spans="1:37" hidden="1">
      <c r="A558" t="s">
        <v>346</v>
      </c>
      <c r="B558" t="s">
        <v>347</v>
      </c>
      <c r="C558" t="s">
        <v>235</v>
      </c>
      <c r="D558">
        <v>8125.87</v>
      </c>
      <c r="E558">
        <v>6571.7</v>
      </c>
      <c r="F558">
        <v>27.08</v>
      </c>
      <c r="G558" t="s">
        <v>10126</v>
      </c>
      <c r="H558" t="s">
        <v>10126</v>
      </c>
      <c r="I558">
        <v>100</v>
      </c>
      <c r="J558">
        <v>6768.85</v>
      </c>
      <c r="K558">
        <v>676885.1</v>
      </c>
      <c r="L558">
        <v>8799.51</v>
      </c>
      <c r="M558">
        <v>6430.41</v>
      </c>
      <c r="N558">
        <v>33844.26</v>
      </c>
      <c r="O558">
        <v>203065.53</v>
      </c>
      <c r="P558">
        <v>744573.61</v>
      </c>
      <c r="Q558">
        <v>812262.12</v>
      </c>
      <c r="R558">
        <v>879950.63</v>
      </c>
      <c r="S558">
        <v>-656578.55000000005</v>
      </c>
      <c r="T558">
        <v>-643040.84</v>
      </c>
      <c r="U558">
        <v>6461.43</v>
      </c>
      <c r="V558">
        <v>6486.7</v>
      </c>
      <c r="W558">
        <v>6462.1</v>
      </c>
      <c r="X558">
        <v>6680.72</v>
      </c>
      <c r="Y558">
        <v>-6.71</v>
      </c>
      <c r="Z558">
        <v>2.23</v>
      </c>
      <c r="AA558">
        <v>90.22</v>
      </c>
      <c r="AB558">
        <v>92.95</v>
      </c>
      <c r="AC558">
        <v>6678.52</v>
      </c>
      <c r="AD558">
        <v>30704.39</v>
      </c>
      <c r="AE558">
        <v>94</v>
      </c>
      <c r="AF558">
        <v>5.94</v>
      </c>
      <c r="AG558">
        <v>71</v>
      </c>
      <c r="AH558">
        <v>61</v>
      </c>
      <c r="AI558">
        <v>18</v>
      </c>
      <c r="AJ558">
        <v>12.89</v>
      </c>
      <c r="AK558">
        <v>-20.52</v>
      </c>
    </row>
    <row r="559" spans="1:37" hidden="1">
      <c r="A559" t="s">
        <v>2489</v>
      </c>
      <c r="B559" t="s">
        <v>2490</v>
      </c>
      <c r="C559" t="s">
        <v>292</v>
      </c>
      <c r="D559">
        <v>8124.95</v>
      </c>
      <c r="E559">
        <v>480.8</v>
      </c>
      <c r="F559">
        <v>70.33</v>
      </c>
      <c r="G559" t="s">
        <v>10126</v>
      </c>
      <c r="H559" t="s">
        <v>10126</v>
      </c>
      <c r="I559">
        <v>100</v>
      </c>
      <c r="J559">
        <v>495.22</v>
      </c>
      <c r="K559">
        <v>49522.400000000001</v>
      </c>
      <c r="L559">
        <v>643.79</v>
      </c>
      <c r="M559">
        <v>470.46</v>
      </c>
      <c r="N559">
        <v>2476.12</v>
      </c>
      <c r="O559">
        <v>14856.72</v>
      </c>
      <c r="P559">
        <v>54474.64</v>
      </c>
      <c r="Q559">
        <v>59426.879999999997</v>
      </c>
      <c r="R559">
        <v>64379.12</v>
      </c>
      <c r="S559">
        <v>-48036.73</v>
      </c>
      <c r="T559">
        <v>-47046.28</v>
      </c>
      <c r="U559">
        <v>439.27</v>
      </c>
      <c r="V559">
        <v>414.04</v>
      </c>
      <c r="W559">
        <v>431.78</v>
      </c>
      <c r="X559">
        <v>411.23</v>
      </c>
      <c r="Y559">
        <v>-1.71</v>
      </c>
      <c r="Z559">
        <v>13.31</v>
      </c>
      <c r="AA559">
        <v>88.09</v>
      </c>
      <c r="AB559">
        <v>82.18</v>
      </c>
      <c r="AC559">
        <v>421.14</v>
      </c>
      <c r="AD559">
        <v>361801.3</v>
      </c>
      <c r="AE559">
        <v>70</v>
      </c>
      <c r="AF559">
        <v>5.46</v>
      </c>
      <c r="AG559">
        <v>16</v>
      </c>
      <c r="AH559">
        <v>11</v>
      </c>
      <c r="AI559">
        <v>13</v>
      </c>
      <c r="AJ559">
        <v>3.07</v>
      </c>
      <c r="AK559">
        <v>-6.06</v>
      </c>
    </row>
    <row r="560" spans="1:37" hidden="1">
      <c r="A560" t="s">
        <v>8290</v>
      </c>
      <c r="B560" t="s">
        <v>8291</v>
      </c>
      <c r="C560" t="s">
        <v>1763</v>
      </c>
      <c r="D560">
        <v>8108.86</v>
      </c>
      <c r="E560">
        <v>18.190000000000001</v>
      </c>
      <c r="F560">
        <v>0.91</v>
      </c>
      <c r="G560" t="s">
        <v>10126</v>
      </c>
      <c r="H560" t="s">
        <v>10126</v>
      </c>
      <c r="I560">
        <v>100</v>
      </c>
      <c r="J560">
        <v>18.739999999999998</v>
      </c>
      <c r="K560">
        <v>1873.57</v>
      </c>
      <c r="L560">
        <v>24.36</v>
      </c>
      <c r="M560">
        <v>17.8</v>
      </c>
      <c r="N560">
        <v>93.68</v>
      </c>
      <c r="O560">
        <v>562.07000000000005</v>
      </c>
      <c r="P560">
        <v>2060.9299999999998</v>
      </c>
      <c r="Q560">
        <v>2248.2800000000002</v>
      </c>
      <c r="R560">
        <v>2435.64</v>
      </c>
      <c r="S560">
        <v>-1817.36</v>
      </c>
      <c r="T560">
        <v>-1779.89</v>
      </c>
      <c r="U560">
        <v>18.079999999999998</v>
      </c>
      <c r="V560">
        <v>14.66</v>
      </c>
      <c r="W560">
        <v>17.86</v>
      </c>
      <c r="X560">
        <v>13.43</v>
      </c>
      <c r="Y560">
        <v>30.88</v>
      </c>
      <c r="Z560">
        <v>6.05</v>
      </c>
      <c r="AA560">
        <v>46.54</v>
      </c>
      <c r="AB560">
        <v>46.61</v>
      </c>
      <c r="AC560">
        <v>19.97</v>
      </c>
      <c r="AD560">
        <v>69799211.170000002</v>
      </c>
      <c r="AE560">
        <v>81</v>
      </c>
      <c r="AF560">
        <v>4.93</v>
      </c>
      <c r="AG560">
        <v>38</v>
      </c>
      <c r="AI560">
        <v>65</v>
      </c>
      <c r="AJ560">
        <v>94</v>
      </c>
      <c r="AK560">
        <v>-1.25</v>
      </c>
    </row>
    <row r="561" spans="1:37" hidden="1">
      <c r="A561" t="s">
        <v>1749</v>
      </c>
      <c r="B561" t="s">
        <v>1750</v>
      </c>
      <c r="C561" t="s">
        <v>36</v>
      </c>
      <c r="D561">
        <v>8100.87</v>
      </c>
      <c r="E561">
        <v>691.35</v>
      </c>
      <c r="F561">
        <v>72.19</v>
      </c>
      <c r="G561" t="s">
        <v>10126</v>
      </c>
      <c r="H561" t="s">
        <v>10126</v>
      </c>
      <c r="I561">
        <v>100</v>
      </c>
      <c r="J561">
        <v>712.09</v>
      </c>
      <c r="K561">
        <v>71209.05</v>
      </c>
      <c r="L561">
        <v>925.72</v>
      </c>
      <c r="M561">
        <v>676.49</v>
      </c>
      <c r="N561">
        <v>3560.45</v>
      </c>
      <c r="O561">
        <v>21362.720000000001</v>
      </c>
      <c r="P561">
        <v>78329.960000000006</v>
      </c>
      <c r="Q561">
        <v>85450.86</v>
      </c>
      <c r="R561">
        <v>92571.77</v>
      </c>
      <c r="S561">
        <v>-69072.78</v>
      </c>
      <c r="T561">
        <v>-67648.600000000006</v>
      </c>
      <c r="U561">
        <v>698.25</v>
      </c>
      <c r="V561">
        <v>686.71</v>
      </c>
      <c r="W561">
        <v>700.31</v>
      </c>
      <c r="X561">
        <v>688.52</v>
      </c>
      <c r="Y561">
        <v>2.94</v>
      </c>
      <c r="Z561">
        <v>-0.61</v>
      </c>
      <c r="AA561">
        <v>72.94</v>
      </c>
      <c r="AB561">
        <v>65.03</v>
      </c>
      <c r="AC561">
        <v>653.73</v>
      </c>
      <c r="AD561">
        <v>58371.7</v>
      </c>
      <c r="AE561">
        <v>45</v>
      </c>
      <c r="AG561">
        <v>92</v>
      </c>
      <c r="AH561">
        <v>11</v>
      </c>
      <c r="AI561">
        <v>47</v>
      </c>
      <c r="AJ561">
        <v>10.39</v>
      </c>
      <c r="AK561">
        <v>-3.57</v>
      </c>
    </row>
    <row r="562" spans="1:37" hidden="1">
      <c r="A562" t="s">
        <v>1324</v>
      </c>
      <c r="B562" t="s">
        <v>1325</v>
      </c>
      <c r="C562" t="s">
        <v>364</v>
      </c>
      <c r="D562">
        <v>8050.76</v>
      </c>
      <c r="E562">
        <v>1002.9</v>
      </c>
      <c r="F562">
        <v>22.18</v>
      </c>
      <c r="G562" t="s">
        <v>10126</v>
      </c>
      <c r="H562" t="s">
        <v>10126</v>
      </c>
      <c r="I562">
        <v>100</v>
      </c>
      <c r="J562">
        <v>1032.99</v>
      </c>
      <c r="K562">
        <v>103298.7</v>
      </c>
      <c r="L562">
        <v>1342.88</v>
      </c>
      <c r="M562">
        <v>981.34</v>
      </c>
      <c r="N562">
        <v>5164.9399999999996</v>
      </c>
      <c r="O562">
        <v>30989.61</v>
      </c>
      <c r="P562">
        <v>113628.57</v>
      </c>
      <c r="Q562">
        <v>123958.44</v>
      </c>
      <c r="R562">
        <v>134288.31</v>
      </c>
      <c r="S562">
        <v>-100199.74</v>
      </c>
      <c r="T562">
        <v>-98133.759999999995</v>
      </c>
      <c r="U562">
        <v>1003.87</v>
      </c>
      <c r="V562">
        <v>973.62</v>
      </c>
      <c r="W562">
        <v>1010.44</v>
      </c>
      <c r="X562">
        <v>998.46</v>
      </c>
      <c r="Y562">
        <v>-7.62</v>
      </c>
      <c r="Z562">
        <v>1.05</v>
      </c>
      <c r="AA562">
        <v>70.930000000000007</v>
      </c>
      <c r="AB562">
        <v>68.94</v>
      </c>
      <c r="AC562">
        <v>923.14</v>
      </c>
      <c r="AD562">
        <v>367736.17</v>
      </c>
      <c r="AE562">
        <v>79</v>
      </c>
      <c r="AF562">
        <v>7.36</v>
      </c>
      <c r="AG562">
        <v>24</v>
      </c>
      <c r="AH562">
        <v>83</v>
      </c>
      <c r="AI562">
        <v>83</v>
      </c>
      <c r="AJ562">
        <v>4.2300000000000004</v>
      </c>
      <c r="AK562">
        <v>-17.05</v>
      </c>
    </row>
    <row r="563" spans="1:37" hidden="1">
      <c r="A563" t="s">
        <v>2171</v>
      </c>
      <c r="B563" t="s">
        <v>2172</v>
      </c>
      <c r="C563" t="s">
        <v>383</v>
      </c>
      <c r="D563">
        <v>8034.73</v>
      </c>
      <c r="E563">
        <v>535.79999999999995</v>
      </c>
      <c r="F563">
        <v>43.93</v>
      </c>
      <c r="G563" t="s">
        <v>10126</v>
      </c>
      <c r="H563" t="s">
        <v>10126</v>
      </c>
      <c r="I563">
        <v>100</v>
      </c>
      <c r="J563">
        <v>551.87</v>
      </c>
      <c r="K563">
        <v>55187.4</v>
      </c>
      <c r="L563">
        <v>717.44</v>
      </c>
      <c r="M563">
        <v>524.28</v>
      </c>
      <c r="N563">
        <v>2759.37</v>
      </c>
      <c r="O563">
        <v>16556.22</v>
      </c>
      <c r="P563">
        <v>60706.14</v>
      </c>
      <c r="Q563">
        <v>66224.88</v>
      </c>
      <c r="R563">
        <v>71743.62</v>
      </c>
      <c r="S563">
        <v>-53531.78</v>
      </c>
      <c r="T563">
        <v>-52428.03</v>
      </c>
      <c r="U563">
        <v>526.05999999999995</v>
      </c>
      <c r="V563">
        <v>512.66</v>
      </c>
      <c r="W563">
        <v>523.64</v>
      </c>
      <c r="X563">
        <v>524.36</v>
      </c>
      <c r="Y563">
        <v>-3.82</v>
      </c>
      <c r="Z563">
        <v>3.15</v>
      </c>
      <c r="AA563">
        <v>82.63</v>
      </c>
      <c r="AB563">
        <v>71.64</v>
      </c>
      <c r="AC563">
        <v>486.19</v>
      </c>
      <c r="AD563">
        <v>296355.7</v>
      </c>
      <c r="AE563">
        <v>26</v>
      </c>
      <c r="AG563">
        <v>39</v>
      </c>
      <c r="AH563">
        <v>57</v>
      </c>
      <c r="AI563">
        <v>17</v>
      </c>
      <c r="AJ563">
        <v>1.72</v>
      </c>
      <c r="AK563">
        <v>-8.7899999999999991</v>
      </c>
    </row>
    <row r="564" spans="1:37" hidden="1">
      <c r="A564" t="s">
        <v>409</v>
      </c>
      <c r="B564" t="s">
        <v>410</v>
      </c>
      <c r="C564" t="s">
        <v>235</v>
      </c>
      <c r="D564">
        <v>7962.64</v>
      </c>
      <c r="E564">
        <v>5042.6499999999996</v>
      </c>
      <c r="F564">
        <v>34.700000000000003</v>
      </c>
      <c r="G564" t="s">
        <v>10126</v>
      </c>
      <c r="H564" t="s">
        <v>10126</v>
      </c>
      <c r="I564">
        <v>100</v>
      </c>
      <c r="J564">
        <v>5193.93</v>
      </c>
      <c r="K564">
        <v>519392.95</v>
      </c>
      <c r="L564">
        <v>6752.11</v>
      </c>
      <c r="M564">
        <v>4934.2299999999996</v>
      </c>
      <c r="N564">
        <v>25969.65</v>
      </c>
      <c r="O564">
        <v>155817.88</v>
      </c>
      <c r="P564">
        <v>571332.25</v>
      </c>
      <c r="Q564">
        <v>623271.54</v>
      </c>
      <c r="R564">
        <v>675210.84</v>
      </c>
      <c r="S564">
        <v>-503811.16</v>
      </c>
      <c r="T564">
        <v>-493423.3</v>
      </c>
      <c r="U564">
        <v>4987.38</v>
      </c>
      <c r="V564">
        <v>4882.49</v>
      </c>
      <c r="W564">
        <v>5005.3</v>
      </c>
      <c r="X564">
        <v>4816.33</v>
      </c>
      <c r="Y564">
        <v>0.66</v>
      </c>
      <c r="Z564">
        <v>2.2999999999999998</v>
      </c>
      <c r="AA564">
        <v>73.41</v>
      </c>
      <c r="AB564">
        <v>78.900000000000006</v>
      </c>
      <c r="AC564">
        <v>4699.4399999999996</v>
      </c>
      <c r="AD564">
        <v>8024.26</v>
      </c>
      <c r="AE564">
        <v>98</v>
      </c>
      <c r="AF564">
        <v>7.04</v>
      </c>
      <c r="AG564">
        <v>15</v>
      </c>
      <c r="AH564">
        <v>65</v>
      </c>
      <c r="AI564">
        <v>16</v>
      </c>
      <c r="AJ564">
        <v>2.87</v>
      </c>
      <c r="AK564">
        <v>-1.46</v>
      </c>
    </row>
    <row r="565" spans="1:37" hidden="1">
      <c r="A565" t="s">
        <v>1620</v>
      </c>
      <c r="B565" t="s">
        <v>1621</v>
      </c>
      <c r="C565" t="s">
        <v>357</v>
      </c>
      <c r="D565">
        <v>7950.63</v>
      </c>
      <c r="E565">
        <v>771.25</v>
      </c>
      <c r="F565">
        <v>66.91</v>
      </c>
      <c r="G565" t="s">
        <v>10126</v>
      </c>
      <c r="H565" t="s">
        <v>10126</v>
      </c>
      <c r="I565">
        <v>100</v>
      </c>
      <c r="J565">
        <v>794.39</v>
      </c>
      <c r="K565">
        <v>79438.75</v>
      </c>
      <c r="L565">
        <v>1032.7</v>
      </c>
      <c r="M565">
        <v>754.67</v>
      </c>
      <c r="N565">
        <v>3971.94</v>
      </c>
      <c r="O565">
        <v>23831.63</v>
      </c>
      <c r="P565">
        <v>87382.62</v>
      </c>
      <c r="Q565">
        <v>95326.5</v>
      </c>
      <c r="R565">
        <v>103270.38</v>
      </c>
      <c r="S565">
        <v>-77055.59</v>
      </c>
      <c r="T565">
        <v>-75466.81</v>
      </c>
      <c r="U565">
        <v>794.95</v>
      </c>
      <c r="V565">
        <v>753.75</v>
      </c>
      <c r="W565">
        <v>806.06</v>
      </c>
      <c r="X565">
        <v>745.21</v>
      </c>
      <c r="Y565">
        <v>4.4800000000000004</v>
      </c>
      <c r="Z565">
        <v>-2.38</v>
      </c>
      <c r="AA565">
        <v>14.6</v>
      </c>
      <c r="AB565">
        <v>9.3800000000000008</v>
      </c>
      <c r="AC565">
        <v>718.21</v>
      </c>
      <c r="AD565">
        <v>281940.47999999998</v>
      </c>
      <c r="AE565">
        <v>44</v>
      </c>
      <c r="AG565">
        <v>60</v>
      </c>
      <c r="AH565">
        <v>12</v>
      </c>
      <c r="AI565">
        <v>56</v>
      </c>
      <c r="AJ565">
        <v>20.29</v>
      </c>
      <c r="AK565">
        <v>-7.65</v>
      </c>
    </row>
    <row r="566" spans="1:37" hidden="1">
      <c r="A566" t="s">
        <v>619</v>
      </c>
      <c r="B566" t="s">
        <v>620</v>
      </c>
      <c r="C566" t="s">
        <v>243</v>
      </c>
      <c r="D566">
        <v>7931.51</v>
      </c>
      <c r="E566">
        <v>2701.75</v>
      </c>
      <c r="F566">
        <v>9.08</v>
      </c>
      <c r="G566" t="s">
        <v>10126</v>
      </c>
      <c r="H566" t="s">
        <v>10126</v>
      </c>
      <c r="I566">
        <v>100</v>
      </c>
      <c r="J566">
        <v>2782.8</v>
      </c>
      <c r="K566">
        <v>278280.25</v>
      </c>
      <c r="L566">
        <v>3617.64</v>
      </c>
      <c r="M566">
        <v>2643.66</v>
      </c>
      <c r="N566">
        <v>13914.01</v>
      </c>
      <c r="O566">
        <v>83484.08</v>
      </c>
      <c r="P566">
        <v>306108.28000000003</v>
      </c>
      <c r="Q566">
        <v>333936.3</v>
      </c>
      <c r="R566">
        <v>361764.32</v>
      </c>
      <c r="S566">
        <v>-269931.84000000003</v>
      </c>
      <c r="T566">
        <v>-264366.24</v>
      </c>
      <c r="U566">
        <v>2561.84</v>
      </c>
      <c r="V566">
        <v>2553.3000000000002</v>
      </c>
      <c r="W566">
        <v>2530.4899999999998</v>
      </c>
      <c r="X566">
        <v>2582.1999999999998</v>
      </c>
      <c r="Y566">
        <v>-4.01</v>
      </c>
      <c r="Z566">
        <v>6.75</v>
      </c>
      <c r="AA566">
        <v>83.62</v>
      </c>
      <c r="AB566">
        <v>70.42</v>
      </c>
      <c r="AC566">
        <v>2444.9899999999998</v>
      </c>
      <c r="AD566">
        <v>6077.04</v>
      </c>
      <c r="AE566">
        <v>38</v>
      </c>
      <c r="AG566">
        <v>21</v>
      </c>
      <c r="AH566">
        <v>99</v>
      </c>
      <c r="AI566">
        <v>92</v>
      </c>
      <c r="AJ566">
        <v>4.53</v>
      </c>
      <c r="AK566">
        <v>-11.26</v>
      </c>
    </row>
    <row r="567" spans="1:37" hidden="1">
      <c r="A567" t="s">
        <v>1453</v>
      </c>
      <c r="B567" t="s">
        <v>1454</v>
      </c>
      <c r="C567" t="s">
        <v>235</v>
      </c>
      <c r="D567">
        <v>7889.99</v>
      </c>
      <c r="E567">
        <v>945.4</v>
      </c>
      <c r="F567">
        <v>-111.74</v>
      </c>
      <c r="G567" t="s">
        <v>10126</v>
      </c>
      <c r="H567" t="s">
        <v>10126</v>
      </c>
      <c r="I567">
        <v>100</v>
      </c>
      <c r="J567">
        <v>973.76</v>
      </c>
      <c r="K567">
        <v>97376.2</v>
      </c>
      <c r="L567">
        <v>1265.8900000000001</v>
      </c>
      <c r="M567">
        <v>925.07</v>
      </c>
      <c r="N567">
        <v>4868.8100000000004</v>
      </c>
      <c r="O567">
        <v>29212.86</v>
      </c>
      <c r="P567">
        <v>107113.82</v>
      </c>
      <c r="Q567">
        <v>116851.44</v>
      </c>
      <c r="R567">
        <v>126589.06</v>
      </c>
      <c r="S567">
        <v>-94454.91</v>
      </c>
      <c r="T567">
        <v>-92507.39</v>
      </c>
      <c r="U567">
        <v>936.84</v>
      </c>
      <c r="V567">
        <v>873.73</v>
      </c>
      <c r="W567">
        <v>939.4</v>
      </c>
      <c r="X567">
        <v>874.72</v>
      </c>
      <c r="Y567">
        <v>-0.79</v>
      </c>
      <c r="Z567">
        <v>3.79</v>
      </c>
      <c r="AA567">
        <v>85.75</v>
      </c>
      <c r="AB567">
        <v>84.2</v>
      </c>
      <c r="AC567">
        <v>889.55</v>
      </c>
      <c r="AD567">
        <v>546701.17000000004</v>
      </c>
      <c r="AE567">
        <v>34</v>
      </c>
      <c r="AG567">
        <v>78</v>
      </c>
      <c r="AH567">
        <v>77</v>
      </c>
      <c r="AI567">
        <v>86</v>
      </c>
      <c r="AJ567">
        <v>4.57</v>
      </c>
      <c r="AK567">
        <v>-5.64</v>
      </c>
    </row>
    <row r="568" spans="1:37" hidden="1">
      <c r="A568" t="s">
        <v>1764</v>
      </c>
      <c r="B568" t="s">
        <v>1765</v>
      </c>
      <c r="C568" t="s">
        <v>612</v>
      </c>
      <c r="D568">
        <v>7882.52</v>
      </c>
      <c r="E568">
        <v>731.7</v>
      </c>
      <c r="F568">
        <v>71.819999999999993</v>
      </c>
      <c r="G568" t="s">
        <v>10126</v>
      </c>
      <c r="H568" t="s">
        <v>10126</v>
      </c>
      <c r="I568">
        <v>100</v>
      </c>
      <c r="J568">
        <v>753.65</v>
      </c>
      <c r="K568">
        <v>75365.100000000006</v>
      </c>
      <c r="L568">
        <v>979.75</v>
      </c>
      <c r="M568">
        <v>715.97</v>
      </c>
      <c r="N568">
        <v>3768.25</v>
      </c>
      <c r="O568">
        <v>22609.53</v>
      </c>
      <c r="P568">
        <v>82901.61</v>
      </c>
      <c r="Q568">
        <v>90438.12</v>
      </c>
      <c r="R568">
        <v>97974.63</v>
      </c>
      <c r="S568">
        <v>-73104.149999999994</v>
      </c>
      <c r="T568">
        <v>-71596.84</v>
      </c>
      <c r="U568">
        <v>759.63</v>
      </c>
      <c r="V568">
        <v>679.52</v>
      </c>
      <c r="W568">
        <v>767.84</v>
      </c>
      <c r="X568">
        <v>687.5</v>
      </c>
      <c r="Y568">
        <v>13.41</v>
      </c>
      <c r="Z568">
        <v>-3.19</v>
      </c>
      <c r="AA568">
        <v>46.79</v>
      </c>
      <c r="AB568">
        <v>36.75</v>
      </c>
      <c r="AC568">
        <v>820.67</v>
      </c>
      <c r="AD568">
        <v>180634.65</v>
      </c>
      <c r="AE568">
        <v>34</v>
      </c>
      <c r="AG568">
        <v>88</v>
      </c>
      <c r="AI568">
        <v>68</v>
      </c>
      <c r="AJ568">
        <v>40.69</v>
      </c>
      <c r="AK568">
        <v>-5</v>
      </c>
    </row>
    <row r="569" spans="1:37" hidden="1">
      <c r="A569" t="s">
        <v>3883</v>
      </c>
      <c r="B569" t="s">
        <v>3884</v>
      </c>
      <c r="C569" t="s">
        <v>323</v>
      </c>
      <c r="D569">
        <v>7844.92</v>
      </c>
      <c r="E569">
        <v>188.1</v>
      </c>
      <c r="F569">
        <v>-77.510000000000005</v>
      </c>
      <c r="G569" t="s">
        <v>10126</v>
      </c>
      <c r="H569" t="s">
        <v>10126</v>
      </c>
      <c r="I569">
        <v>100</v>
      </c>
      <c r="J569">
        <v>193.74</v>
      </c>
      <c r="K569">
        <v>19374.3</v>
      </c>
      <c r="L569">
        <v>251.87</v>
      </c>
      <c r="M569">
        <v>184.06</v>
      </c>
      <c r="N569">
        <v>968.72</v>
      </c>
      <c r="O569">
        <v>5812.29</v>
      </c>
      <c r="P569">
        <v>21311.73</v>
      </c>
      <c r="Q569">
        <v>23249.16</v>
      </c>
      <c r="R569">
        <v>25186.59</v>
      </c>
      <c r="S569">
        <v>-18793.07</v>
      </c>
      <c r="T569">
        <v>-18405.580000000002</v>
      </c>
      <c r="U569">
        <v>175.72</v>
      </c>
      <c r="V569">
        <v>173.52</v>
      </c>
      <c r="W569">
        <v>174.11</v>
      </c>
      <c r="X569">
        <v>173.13</v>
      </c>
      <c r="Y569">
        <v>2.88</v>
      </c>
      <c r="Z569">
        <v>8.2100000000000009</v>
      </c>
      <c r="AA569">
        <v>81.7</v>
      </c>
      <c r="AB569">
        <v>98.9</v>
      </c>
      <c r="AC569">
        <v>162.16999999999999</v>
      </c>
      <c r="AD569">
        <v>1815603</v>
      </c>
      <c r="AE569">
        <v>83</v>
      </c>
      <c r="AI569">
        <v>57</v>
      </c>
      <c r="AJ569">
        <v>8.9700000000000006</v>
      </c>
      <c r="AK569">
        <v>-2.57</v>
      </c>
    </row>
    <row r="570" spans="1:37" hidden="1">
      <c r="A570" t="s">
        <v>2551</v>
      </c>
      <c r="B570" t="s">
        <v>2552</v>
      </c>
      <c r="C570" t="s">
        <v>612</v>
      </c>
      <c r="D570">
        <v>7836.95</v>
      </c>
      <c r="E570">
        <v>443.4</v>
      </c>
      <c r="F570">
        <v>14.66</v>
      </c>
      <c r="G570" t="s">
        <v>10126</v>
      </c>
      <c r="H570" t="s">
        <v>10126</v>
      </c>
      <c r="I570">
        <v>100</v>
      </c>
      <c r="J570">
        <v>456.7</v>
      </c>
      <c r="K570">
        <v>45670.2</v>
      </c>
      <c r="L570">
        <v>593.71</v>
      </c>
      <c r="M570">
        <v>433.87</v>
      </c>
      <c r="N570">
        <v>2283.5100000000002</v>
      </c>
      <c r="O570">
        <v>13701.06</v>
      </c>
      <c r="P570">
        <v>50237.22</v>
      </c>
      <c r="Q570">
        <v>54804.24</v>
      </c>
      <c r="R570">
        <v>59371.26</v>
      </c>
      <c r="S570">
        <v>-44300.09</v>
      </c>
      <c r="T570">
        <v>-43386.69</v>
      </c>
      <c r="U570">
        <v>425.82</v>
      </c>
      <c r="V570">
        <v>395.82</v>
      </c>
      <c r="W570">
        <v>424.65</v>
      </c>
      <c r="X570">
        <v>390.02</v>
      </c>
      <c r="Y570">
        <v>1.46</v>
      </c>
      <c r="Z570">
        <v>8.0299999999999994</v>
      </c>
      <c r="AA570">
        <v>92.25</v>
      </c>
      <c r="AB570">
        <v>88.01</v>
      </c>
      <c r="AC570">
        <v>395.78</v>
      </c>
      <c r="AD570">
        <v>2981392.22</v>
      </c>
      <c r="AE570">
        <v>3</v>
      </c>
      <c r="AF570">
        <v>7.79</v>
      </c>
      <c r="AG570">
        <v>19</v>
      </c>
      <c r="AH570">
        <v>92</v>
      </c>
      <c r="AI570">
        <v>77</v>
      </c>
      <c r="AJ570">
        <v>6.05</v>
      </c>
      <c r="AK570">
        <v>-2.75</v>
      </c>
    </row>
    <row r="571" spans="1:37" hidden="1">
      <c r="A571" t="s">
        <v>401</v>
      </c>
      <c r="B571" t="s">
        <v>402</v>
      </c>
      <c r="C571" t="s">
        <v>33</v>
      </c>
      <c r="D571">
        <v>7834.04</v>
      </c>
      <c r="E571">
        <v>4987.25</v>
      </c>
      <c r="F571">
        <v>31.55</v>
      </c>
      <c r="G571" t="s">
        <v>10126</v>
      </c>
      <c r="H571" t="s">
        <v>10126</v>
      </c>
      <c r="I571">
        <v>100</v>
      </c>
      <c r="J571">
        <v>5136.87</v>
      </c>
      <c r="K571">
        <v>513686.75</v>
      </c>
      <c r="L571">
        <v>6677.93</v>
      </c>
      <c r="M571">
        <v>4880.0200000000004</v>
      </c>
      <c r="N571">
        <v>25684.34</v>
      </c>
      <c r="O571">
        <v>154106.03</v>
      </c>
      <c r="P571">
        <v>565055.43000000005</v>
      </c>
      <c r="Q571">
        <v>616424.1</v>
      </c>
      <c r="R571">
        <v>667792.78</v>
      </c>
      <c r="S571">
        <v>-498276.15</v>
      </c>
      <c r="T571">
        <v>-488002.41</v>
      </c>
      <c r="U571">
        <v>5003.53</v>
      </c>
      <c r="V571">
        <v>4959.09</v>
      </c>
      <c r="W571">
        <v>5028.32</v>
      </c>
      <c r="X571">
        <v>4990.6400000000003</v>
      </c>
      <c r="Y571">
        <v>-0.75</v>
      </c>
      <c r="Z571">
        <v>0.45</v>
      </c>
      <c r="AA571">
        <v>65.66</v>
      </c>
      <c r="AB571">
        <v>61.95</v>
      </c>
      <c r="AC571">
        <v>5240.3999999999996</v>
      </c>
      <c r="AD571">
        <v>64206.96</v>
      </c>
      <c r="AE571">
        <v>93</v>
      </c>
      <c r="AF571">
        <v>5.18</v>
      </c>
      <c r="AG571">
        <v>71</v>
      </c>
      <c r="AH571">
        <v>79</v>
      </c>
      <c r="AI571">
        <v>75</v>
      </c>
      <c r="AJ571">
        <v>5.33</v>
      </c>
      <c r="AK571">
        <v>-6.16</v>
      </c>
    </row>
    <row r="572" spans="1:37" hidden="1">
      <c r="A572" t="s">
        <v>6619</v>
      </c>
      <c r="B572" t="s">
        <v>6620</v>
      </c>
      <c r="C572" t="s">
        <v>1748</v>
      </c>
      <c r="D572">
        <v>7814.7</v>
      </c>
      <c r="E572">
        <v>42.84</v>
      </c>
      <c r="F572">
        <v>75.8</v>
      </c>
      <c r="G572" t="s">
        <v>10126</v>
      </c>
      <c r="H572" t="s">
        <v>10126</v>
      </c>
      <c r="I572">
        <v>100</v>
      </c>
      <c r="J572">
        <v>44.13</v>
      </c>
      <c r="K572">
        <v>4412.5200000000004</v>
      </c>
      <c r="L572">
        <v>57.36</v>
      </c>
      <c r="M572">
        <v>41.92</v>
      </c>
      <c r="N572">
        <v>220.63</v>
      </c>
      <c r="O572">
        <v>1323.76</v>
      </c>
      <c r="P572">
        <v>4853.7700000000004</v>
      </c>
      <c r="Q572">
        <v>5295.02</v>
      </c>
      <c r="R572">
        <v>5736.28</v>
      </c>
      <c r="S572">
        <v>-4280.1400000000003</v>
      </c>
      <c r="T572">
        <v>-4191.8900000000003</v>
      </c>
      <c r="U572">
        <v>42.6</v>
      </c>
      <c r="V572">
        <v>43.63</v>
      </c>
      <c r="W572">
        <v>42.48</v>
      </c>
      <c r="X572">
        <v>44</v>
      </c>
      <c r="Y572">
        <v>-1.73</v>
      </c>
      <c r="Z572">
        <v>0.13</v>
      </c>
      <c r="AA572">
        <v>78.599999999999994</v>
      </c>
      <c r="AB572">
        <v>78.06</v>
      </c>
      <c r="AC572">
        <v>44.58</v>
      </c>
      <c r="AD572">
        <v>10760412.300000001</v>
      </c>
      <c r="AE572">
        <v>13</v>
      </c>
      <c r="AG572">
        <v>12</v>
      </c>
      <c r="AI572">
        <v>10</v>
      </c>
      <c r="AJ572">
        <v>3.95</v>
      </c>
      <c r="AK572">
        <v>-6.82</v>
      </c>
    </row>
    <row r="573" spans="1:37" hidden="1">
      <c r="A573" t="s">
        <v>3109</v>
      </c>
      <c r="B573" t="s">
        <v>3110</v>
      </c>
      <c r="C573" t="s">
        <v>224</v>
      </c>
      <c r="D573">
        <v>7809.97</v>
      </c>
      <c r="E573">
        <v>285.85000000000002</v>
      </c>
      <c r="F573">
        <v>87.32</v>
      </c>
      <c r="G573" t="s">
        <v>10126</v>
      </c>
      <c r="H573" t="s">
        <v>10126</v>
      </c>
      <c r="I573">
        <v>100</v>
      </c>
      <c r="J573">
        <v>294.43</v>
      </c>
      <c r="K573">
        <v>29442.55</v>
      </c>
      <c r="L573">
        <v>382.75</v>
      </c>
      <c r="M573">
        <v>279.7</v>
      </c>
      <c r="N573">
        <v>1472.13</v>
      </c>
      <c r="O573">
        <v>8832.77</v>
      </c>
      <c r="P573">
        <v>32386.81</v>
      </c>
      <c r="Q573">
        <v>35331.06</v>
      </c>
      <c r="R573">
        <v>38275.32</v>
      </c>
      <c r="S573">
        <v>-28559.27</v>
      </c>
      <c r="T573">
        <v>-27970.42</v>
      </c>
      <c r="U573">
        <v>283.26</v>
      </c>
      <c r="V573">
        <v>265.64999999999998</v>
      </c>
      <c r="W573">
        <v>285.14</v>
      </c>
      <c r="X573">
        <v>259.57</v>
      </c>
      <c r="Y573">
        <v>1.87</v>
      </c>
      <c r="Z573">
        <v>2.94</v>
      </c>
      <c r="AA573">
        <v>62.14</v>
      </c>
      <c r="AB573">
        <v>70.11</v>
      </c>
      <c r="AC573">
        <v>265.31</v>
      </c>
      <c r="AD573">
        <v>3555895.22</v>
      </c>
      <c r="AE573">
        <v>67</v>
      </c>
      <c r="AF573">
        <v>8.9700000000000006</v>
      </c>
      <c r="AG573">
        <v>3</v>
      </c>
      <c r="AI573">
        <v>8</v>
      </c>
      <c r="AJ573">
        <v>6.33</v>
      </c>
      <c r="AK573">
        <v>-2.23</v>
      </c>
    </row>
    <row r="574" spans="1:37" hidden="1">
      <c r="A574" t="s">
        <v>2665</v>
      </c>
      <c r="B574" t="s">
        <v>2666</v>
      </c>
      <c r="C574" t="s">
        <v>419</v>
      </c>
      <c r="D574">
        <v>7724.12</v>
      </c>
      <c r="E574">
        <v>371.7</v>
      </c>
      <c r="F574">
        <v>22.86</v>
      </c>
      <c r="G574" t="s">
        <v>10126</v>
      </c>
      <c r="H574" t="s">
        <v>10126</v>
      </c>
      <c r="I574">
        <v>100</v>
      </c>
      <c r="J574">
        <v>382.85</v>
      </c>
      <c r="K574">
        <v>38285.1</v>
      </c>
      <c r="L574">
        <v>497.71</v>
      </c>
      <c r="M574">
        <v>363.71</v>
      </c>
      <c r="N574">
        <v>1914.26</v>
      </c>
      <c r="O574">
        <v>11485.53</v>
      </c>
      <c r="P574">
        <v>42113.61</v>
      </c>
      <c r="Q574">
        <v>45942.12</v>
      </c>
      <c r="R574">
        <v>49770.63</v>
      </c>
      <c r="S574">
        <v>-37136.550000000003</v>
      </c>
      <c r="T574">
        <v>-36370.839999999997</v>
      </c>
      <c r="U574">
        <v>366.12</v>
      </c>
      <c r="V574">
        <v>361.87</v>
      </c>
      <c r="W574">
        <v>366.89</v>
      </c>
      <c r="X574">
        <v>373.19</v>
      </c>
      <c r="Y574">
        <v>1.57</v>
      </c>
      <c r="Z574">
        <v>1.88</v>
      </c>
      <c r="AA574">
        <v>78.540000000000006</v>
      </c>
      <c r="AB574">
        <v>83.79</v>
      </c>
      <c r="AC574">
        <v>399.82</v>
      </c>
      <c r="AD574">
        <v>297463.87</v>
      </c>
      <c r="AE574">
        <v>77</v>
      </c>
      <c r="AF574">
        <v>7.61</v>
      </c>
      <c r="AG574">
        <v>45</v>
      </c>
      <c r="AH574">
        <v>68</v>
      </c>
      <c r="AI574">
        <v>73</v>
      </c>
      <c r="AJ574">
        <v>8.8699999999999992</v>
      </c>
      <c r="AK574">
        <v>-4.82</v>
      </c>
    </row>
    <row r="575" spans="1:37" hidden="1">
      <c r="A575" t="s">
        <v>1827</v>
      </c>
      <c r="B575" t="s">
        <v>1828</v>
      </c>
      <c r="C575" t="s">
        <v>7</v>
      </c>
      <c r="D575">
        <v>7712.93</v>
      </c>
      <c r="E575">
        <v>696.7</v>
      </c>
      <c r="F575">
        <v>24.18</v>
      </c>
      <c r="G575" t="s">
        <v>10126</v>
      </c>
      <c r="H575" t="s">
        <v>10126</v>
      </c>
      <c r="I575">
        <v>100</v>
      </c>
      <c r="J575">
        <v>717.6</v>
      </c>
      <c r="K575">
        <v>71760.100000000006</v>
      </c>
      <c r="L575">
        <v>932.88</v>
      </c>
      <c r="M575">
        <v>681.72</v>
      </c>
      <c r="N575">
        <v>3588</v>
      </c>
      <c r="O575">
        <v>21528.03</v>
      </c>
      <c r="P575">
        <v>78936.11</v>
      </c>
      <c r="Q575">
        <v>86112.12</v>
      </c>
      <c r="R575">
        <v>93288.13</v>
      </c>
      <c r="S575">
        <v>-69607.3</v>
      </c>
      <c r="T575">
        <v>-68172.100000000006</v>
      </c>
      <c r="U575">
        <v>661.02</v>
      </c>
      <c r="V575">
        <v>641.73</v>
      </c>
      <c r="W575">
        <v>652.41</v>
      </c>
      <c r="X575">
        <v>642.38</v>
      </c>
      <c r="Y575">
        <v>-1.26</v>
      </c>
      <c r="Z575">
        <v>7.97</v>
      </c>
      <c r="AA575">
        <v>91.97</v>
      </c>
      <c r="AB575">
        <v>93.87</v>
      </c>
      <c r="AC575">
        <v>591.70000000000005</v>
      </c>
      <c r="AD575">
        <v>522647.61</v>
      </c>
      <c r="AE575">
        <v>72</v>
      </c>
      <c r="AG575">
        <v>34</v>
      </c>
      <c r="AH575">
        <v>86</v>
      </c>
      <c r="AI575">
        <v>38</v>
      </c>
      <c r="AJ575">
        <v>3.87</v>
      </c>
      <c r="AK575">
        <v>-5.91</v>
      </c>
    </row>
    <row r="576" spans="1:37" hidden="1">
      <c r="A576" t="s">
        <v>2900</v>
      </c>
      <c r="B576" t="s">
        <v>2901</v>
      </c>
      <c r="C576" t="s">
        <v>33</v>
      </c>
      <c r="D576">
        <v>7658.02</v>
      </c>
      <c r="E576">
        <v>351.6</v>
      </c>
      <c r="F576">
        <v>9.85</v>
      </c>
      <c r="G576" t="s">
        <v>10126</v>
      </c>
      <c r="H576" t="s">
        <v>10126</v>
      </c>
      <c r="I576">
        <v>100</v>
      </c>
      <c r="J576">
        <v>362.15</v>
      </c>
      <c r="K576">
        <v>36214.800000000003</v>
      </c>
      <c r="L576">
        <v>470.79</v>
      </c>
      <c r="M576">
        <v>344.04</v>
      </c>
      <c r="N576">
        <v>1810.74</v>
      </c>
      <c r="O576">
        <v>10864.44</v>
      </c>
      <c r="P576">
        <v>39836.28</v>
      </c>
      <c r="Q576">
        <v>43457.760000000002</v>
      </c>
      <c r="R576">
        <v>47079.24</v>
      </c>
      <c r="S576">
        <v>-35128.36</v>
      </c>
      <c r="T576">
        <v>-34404.06</v>
      </c>
      <c r="U576">
        <v>359.38</v>
      </c>
      <c r="V576">
        <v>307.31</v>
      </c>
      <c r="W576">
        <v>370.72</v>
      </c>
      <c r="X576">
        <v>291.2</v>
      </c>
      <c r="Y576">
        <v>4.95</v>
      </c>
      <c r="Z576">
        <v>3.52</v>
      </c>
      <c r="AA576">
        <v>59.22</v>
      </c>
      <c r="AB576">
        <v>55.32</v>
      </c>
      <c r="AC576">
        <v>324.45</v>
      </c>
      <c r="AD576">
        <v>5399733.7400000002</v>
      </c>
      <c r="AE576">
        <v>80</v>
      </c>
      <c r="AF576">
        <v>4.83</v>
      </c>
      <c r="AG576">
        <v>27</v>
      </c>
      <c r="AH576">
        <v>74</v>
      </c>
      <c r="AI576">
        <v>49</v>
      </c>
      <c r="AJ576">
        <v>13.22</v>
      </c>
      <c r="AK576">
        <v>-2.2000000000000002</v>
      </c>
    </row>
    <row r="577" spans="1:37" hidden="1">
      <c r="A577" t="s">
        <v>2365</v>
      </c>
      <c r="B577" t="s">
        <v>2366</v>
      </c>
      <c r="C577" t="s">
        <v>235</v>
      </c>
      <c r="D577">
        <v>7648.82</v>
      </c>
      <c r="E577">
        <v>460.7</v>
      </c>
      <c r="F577">
        <v>25.06</v>
      </c>
      <c r="G577" t="s">
        <v>10126</v>
      </c>
      <c r="H577" t="s">
        <v>10126</v>
      </c>
      <c r="I577">
        <v>100</v>
      </c>
      <c r="J577">
        <v>474.52</v>
      </c>
      <c r="K577">
        <v>47452.1</v>
      </c>
      <c r="L577">
        <v>616.88</v>
      </c>
      <c r="M577">
        <v>450.79</v>
      </c>
      <c r="N577">
        <v>2372.61</v>
      </c>
      <c r="O577">
        <v>14235.63</v>
      </c>
      <c r="P577">
        <v>52197.31</v>
      </c>
      <c r="Q577">
        <v>56942.52</v>
      </c>
      <c r="R577">
        <v>61687.73</v>
      </c>
      <c r="S577">
        <v>-46028.54</v>
      </c>
      <c r="T577">
        <v>-45079.5</v>
      </c>
      <c r="U577">
        <v>456.23</v>
      </c>
      <c r="V577">
        <v>452.06</v>
      </c>
      <c r="W577">
        <v>455.74</v>
      </c>
      <c r="X577">
        <v>454.5</v>
      </c>
      <c r="Y577">
        <v>2.23</v>
      </c>
      <c r="Z577">
        <v>1.33</v>
      </c>
      <c r="AA577">
        <v>86.09</v>
      </c>
      <c r="AB577">
        <v>87.03</v>
      </c>
      <c r="AC577">
        <v>480.4</v>
      </c>
      <c r="AD577">
        <v>170130.91</v>
      </c>
      <c r="AE577">
        <v>62</v>
      </c>
      <c r="AF577">
        <v>3.79</v>
      </c>
      <c r="AG577">
        <v>53</v>
      </c>
      <c r="AH577">
        <v>53</v>
      </c>
      <c r="AI577">
        <v>58</v>
      </c>
      <c r="AJ577">
        <v>9.09</v>
      </c>
      <c r="AK577">
        <v>-3.82</v>
      </c>
    </row>
    <row r="578" spans="1:37" hidden="1">
      <c r="A578" t="s">
        <v>4062</v>
      </c>
      <c r="B578" t="s">
        <v>4063</v>
      </c>
      <c r="C578" t="s">
        <v>235</v>
      </c>
      <c r="D578">
        <v>7633.54</v>
      </c>
      <c r="E578">
        <v>162.75</v>
      </c>
      <c r="F578">
        <v>24.33</v>
      </c>
      <c r="G578" t="s">
        <v>10126</v>
      </c>
      <c r="H578" t="s">
        <v>10126</v>
      </c>
      <c r="I578">
        <v>100</v>
      </c>
      <c r="J578">
        <v>167.63</v>
      </c>
      <c r="K578">
        <v>16763.25</v>
      </c>
      <c r="L578">
        <v>217.92</v>
      </c>
      <c r="M578">
        <v>159.25</v>
      </c>
      <c r="N578">
        <v>838.16</v>
      </c>
      <c r="O578">
        <v>5028.97</v>
      </c>
      <c r="P578">
        <v>18439.580000000002</v>
      </c>
      <c r="Q578">
        <v>20115.900000000001</v>
      </c>
      <c r="R578">
        <v>21792.22</v>
      </c>
      <c r="S578">
        <v>-16260.35</v>
      </c>
      <c r="T578">
        <v>-15925.09</v>
      </c>
      <c r="U578">
        <v>158.84</v>
      </c>
      <c r="V578">
        <v>158.91999999999999</v>
      </c>
      <c r="W578">
        <v>158.69</v>
      </c>
      <c r="X578">
        <v>161.97</v>
      </c>
      <c r="Y578">
        <v>2.4900000000000002</v>
      </c>
      <c r="Z578">
        <v>2.69</v>
      </c>
      <c r="AA578">
        <v>83.86</v>
      </c>
      <c r="AB578">
        <v>93.87</v>
      </c>
      <c r="AC578">
        <v>172.46</v>
      </c>
      <c r="AD578">
        <v>2008107.57</v>
      </c>
      <c r="AE578">
        <v>66</v>
      </c>
      <c r="AF578">
        <v>9.6199999999999992</v>
      </c>
      <c r="AG578">
        <v>61</v>
      </c>
      <c r="AH578">
        <v>73</v>
      </c>
      <c r="AI578">
        <v>79</v>
      </c>
      <c r="AJ578">
        <v>8.66</v>
      </c>
      <c r="AK578">
        <v>-3.01</v>
      </c>
    </row>
    <row r="579" spans="1:37" hidden="1">
      <c r="A579" t="s">
        <v>6571</v>
      </c>
      <c r="B579" t="s">
        <v>6572</v>
      </c>
      <c r="C579" t="s">
        <v>1743</v>
      </c>
      <c r="D579">
        <v>7628.9</v>
      </c>
      <c r="E579">
        <v>42.69</v>
      </c>
      <c r="F579">
        <v>-156.94</v>
      </c>
      <c r="G579" t="s">
        <v>10126</v>
      </c>
      <c r="H579" t="s">
        <v>10126</v>
      </c>
      <c r="I579">
        <v>100</v>
      </c>
      <c r="J579">
        <v>43.97</v>
      </c>
      <c r="K579">
        <v>4397.07</v>
      </c>
      <c r="L579">
        <v>57.16</v>
      </c>
      <c r="M579">
        <v>41.77</v>
      </c>
      <c r="N579">
        <v>219.85</v>
      </c>
      <c r="O579">
        <v>1319.12</v>
      </c>
      <c r="P579">
        <v>4836.78</v>
      </c>
      <c r="Q579">
        <v>5276.48</v>
      </c>
      <c r="R579">
        <v>5716.19</v>
      </c>
      <c r="S579">
        <v>-4265.16</v>
      </c>
      <c r="T579">
        <v>-4177.22</v>
      </c>
      <c r="U579">
        <v>43.08</v>
      </c>
      <c r="V579">
        <v>44.75</v>
      </c>
      <c r="W579">
        <v>43.26</v>
      </c>
      <c r="X579">
        <v>44.11</v>
      </c>
      <c r="Y579">
        <v>1.84</v>
      </c>
      <c r="Z579">
        <v>-1.06</v>
      </c>
      <c r="AA579">
        <v>56.29</v>
      </c>
      <c r="AB579">
        <v>54.23</v>
      </c>
      <c r="AC579">
        <v>44.66</v>
      </c>
      <c r="AD579">
        <v>5962064.5899999999</v>
      </c>
      <c r="AE579">
        <v>1</v>
      </c>
      <c r="AF579">
        <v>5.22</v>
      </c>
      <c r="AG579">
        <v>16</v>
      </c>
      <c r="AI579">
        <v>4</v>
      </c>
      <c r="AJ579">
        <v>8.7899999999999991</v>
      </c>
      <c r="AK579">
        <v>-4.2699999999999996</v>
      </c>
    </row>
    <row r="580" spans="1:37" hidden="1">
      <c r="A580" t="s">
        <v>604</v>
      </c>
      <c r="B580" t="s">
        <v>605</v>
      </c>
      <c r="C580" t="s">
        <v>391</v>
      </c>
      <c r="D580">
        <v>7627.49</v>
      </c>
      <c r="E580">
        <v>2743</v>
      </c>
      <c r="F580">
        <v>25.4</v>
      </c>
      <c r="G580" t="s">
        <v>10126</v>
      </c>
      <c r="H580" t="s">
        <v>10126</v>
      </c>
      <c r="I580">
        <v>100</v>
      </c>
      <c r="J580">
        <v>2825.29</v>
      </c>
      <c r="K580">
        <v>282529</v>
      </c>
      <c r="L580">
        <v>3672.88</v>
      </c>
      <c r="M580">
        <v>2684.03</v>
      </c>
      <c r="N580">
        <v>14126.45</v>
      </c>
      <c r="O580">
        <v>84758.7</v>
      </c>
      <c r="P580">
        <v>310781.90000000002</v>
      </c>
      <c r="Q580">
        <v>339034.8</v>
      </c>
      <c r="R580">
        <v>367287.7</v>
      </c>
      <c r="S580">
        <v>-274053.13</v>
      </c>
      <c r="T580">
        <v>-268402.55</v>
      </c>
      <c r="U580">
        <v>2688.35</v>
      </c>
      <c r="V580">
        <v>2608.16</v>
      </c>
      <c r="W580">
        <v>2739.39</v>
      </c>
      <c r="X580">
        <v>2579.59</v>
      </c>
      <c r="Y580">
        <v>-1.57</v>
      </c>
      <c r="Z580">
        <v>4.3</v>
      </c>
      <c r="AA580">
        <v>68.23</v>
      </c>
      <c r="AB580">
        <v>71.2</v>
      </c>
      <c r="AC580">
        <v>2548.38</v>
      </c>
      <c r="AD580">
        <v>137063.65</v>
      </c>
      <c r="AE580">
        <v>35</v>
      </c>
      <c r="AF580">
        <v>4.8</v>
      </c>
      <c r="AG580">
        <v>32</v>
      </c>
      <c r="AH580">
        <v>73</v>
      </c>
      <c r="AI580">
        <v>22</v>
      </c>
      <c r="AJ580">
        <v>8.8800000000000008</v>
      </c>
      <c r="AK580">
        <v>-10.199999999999999</v>
      </c>
    </row>
    <row r="581" spans="1:37" hidden="1">
      <c r="A581" t="s">
        <v>1954</v>
      </c>
      <c r="B581" t="s">
        <v>1955</v>
      </c>
      <c r="C581" t="s">
        <v>881</v>
      </c>
      <c r="D581">
        <v>7610.53</v>
      </c>
      <c r="E581">
        <v>600.5</v>
      </c>
      <c r="F581">
        <v>30.43</v>
      </c>
      <c r="G581" t="s">
        <v>10126</v>
      </c>
      <c r="H581" t="s">
        <v>10126</v>
      </c>
      <c r="I581">
        <v>100</v>
      </c>
      <c r="J581">
        <v>618.52</v>
      </c>
      <c r="K581">
        <v>61851.5</v>
      </c>
      <c r="L581">
        <v>804.07</v>
      </c>
      <c r="M581">
        <v>587.59</v>
      </c>
      <c r="N581">
        <v>3092.57</v>
      </c>
      <c r="O581">
        <v>18555.45</v>
      </c>
      <c r="P581">
        <v>68036.649999999994</v>
      </c>
      <c r="Q581">
        <v>74221.8</v>
      </c>
      <c r="R581">
        <v>80406.95</v>
      </c>
      <c r="S581">
        <v>-59995.96</v>
      </c>
      <c r="T581">
        <v>-58758.92</v>
      </c>
      <c r="U581">
        <v>601.72</v>
      </c>
      <c r="V581">
        <v>590.66</v>
      </c>
      <c r="W581">
        <v>605.16</v>
      </c>
      <c r="X581">
        <v>582.42999999999995</v>
      </c>
      <c r="Y581">
        <v>-0.37</v>
      </c>
      <c r="Z581">
        <v>1.02</v>
      </c>
      <c r="AA581">
        <v>69.33</v>
      </c>
      <c r="AB581">
        <v>63.57</v>
      </c>
      <c r="AC581">
        <v>562.79999999999995</v>
      </c>
      <c r="AD581">
        <v>286849.87</v>
      </c>
      <c r="AE581">
        <v>23</v>
      </c>
      <c r="AF581">
        <v>6.13</v>
      </c>
      <c r="AG581">
        <v>17</v>
      </c>
      <c r="AH581">
        <v>71</v>
      </c>
      <c r="AI581">
        <v>17</v>
      </c>
      <c r="AJ581">
        <v>3.33</v>
      </c>
      <c r="AK581">
        <v>-3.83</v>
      </c>
    </row>
    <row r="582" spans="1:37" hidden="1">
      <c r="A582" t="s">
        <v>1567</v>
      </c>
      <c r="B582" t="s">
        <v>1568</v>
      </c>
      <c r="C582" t="s">
        <v>1074</v>
      </c>
      <c r="D582">
        <v>7595.6</v>
      </c>
      <c r="E582">
        <v>967</v>
      </c>
      <c r="F582">
        <v>62.74</v>
      </c>
      <c r="G582" t="s">
        <v>10126</v>
      </c>
      <c r="H582" t="s">
        <v>10126</v>
      </c>
      <c r="I582">
        <v>100</v>
      </c>
      <c r="J582">
        <v>996.01</v>
      </c>
      <c r="K582">
        <v>99601</v>
      </c>
      <c r="L582">
        <v>1294.81</v>
      </c>
      <c r="M582">
        <v>946.21</v>
      </c>
      <c r="N582">
        <v>4980.05</v>
      </c>
      <c r="O582">
        <v>29880.3</v>
      </c>
      <c r="P582">
        <v>109561.1</v>
      </c>
      <c r="Q582">
        <v>119521.2</v>
      </c>
      <c r="R582">
        <v>129481.3</v>
      </c>
      <c r="S582">
        <v>-96612.97</v>
      </c>
      <c r="T582">
        <v>-94620.95</v>
      </c>
      <c r="U582">
        <v>933.05</v>
      </c>
      <c r="V582">
        <v>792.62</v>
      </c>
      <c r="W582">
        <v>923.76</v>
      </c>
      <c r="X582">
        <v>770.73</v>
      </c>
      <c r="Y582">
        <v>11.95</v>
      </c>
      <c r="Z582">
        <v>10.210000000000001</v>
      </c>
      <c r="AA582">
        <v>78.09</v>
      </c>
      <c r="AB582">
        <v>74.55</v>
      </c>
      <c r="AC582">
        <v>845.88</v>
      </c>
      <c r="AD582">
        <v>1314605.43</v>
      </c>
      <c r="AE582">
        <v>17</v>
      </c>
      <c r="AF582">
        <v>8.6</v>
      </c>
      <c r="AG582">
        <v>76</v>
      </c>
      <c r="AH582">
        <v>12</v>
      </c>
      <c r="AI582">
        <v>19</v>
      </c>
      <c r="AJ582">
        <v>27.77</v>
      </c>
      <c r="AK582">
        <v>-0.39</v>
      </c>
    </row>
    <row r="583" spans="1:37" hidden="1">
      <c r="A583" t="s">
        <v>1213</v>
      </c>
      <c r="B583" t="s">
        <v>1214</v>
      </c>
      <c r="C583" t="s">
        <v>30</v>
      </c>
      <c r="D583">
        <v>7589.79</v>
      </c>
      <c r="E583">
        <v>1337.15</v>
      </c>
      <c r="F583">
        <v>56.95</v>
      </c>
      <c r="G583" t="s">
        <v>10126</v>
      </c>
      <c r="H583" t="s">
        <v>10126</v>
      </c>
      <c r="I583">
        <v>100</v>
      </c>
      <c r="J583">
        <v>1377.26</v>
      </c>
      <c r="K583">
        <v>137726.45000000001</v>
      </c>
      <c r="L583">
        <v>1790.44</v>
      </c>
      <c r="M583">
        <v>1308.4000000000001</v>
      </c>
      <c r="N583">
        <v>6886.32</v>
      </c>
      <c r="O583">
        <v>41317.94</v>
      </c>
      <c r="P583">
        <v>151499.1</v>
      </c>
      <c r="Q583">
        <v>165271.74</v>
      </c>
      <c r="R583">
        <v>179044.38</v>
      </c>
      <c r="S583">
        <v>-133594.66</v>
      </c>
      <c r="T583">
        <v>-130840.13</v>
      </c>
      <c r="U583">
        <v>1292.1600000000001</v>
      </c>
      <c r="V583">
        <v>1105.07</v>
      </c>
      <c r="W583">
        <v>1302.1199999999999</v>
      </c>
      <c r="X583">
        <v>1083.98</v>
      </c>
      <c r="Y583">
        <v>4.1500000000000004</v>
      </c>
      <c r="Z583">
        <v>7.97</v>
      </c>
      <c r="AA583">
        <v>68.2</v>
      </c>
      <c r="AB583">
        <v>77.16</v>
      </c>
      <c r="AC583">
        <v>1113.1199999999999</v>
      </c>
      <c r="AD583">
        <v>201030.91</v>
      </c>
      <c r="AE583">
        <v>32</v>
      </c>
      <c r="AG583">
        <v>38</v>
      </c>
      <c r="AH583">
        <v>33</v>
      </c>
      <c r="AI583">
        <v>55</v>
      </c>
      <c r="AJ583">
        <v>18.88</v>
      </c>
      <c r="AK583">
        <v>-7.32</v>
      </c>
    </row>
    <row r="584" spans="1:37" hidden="1">
      <c r="A584" t="s">
        <v>2699</v>
      </c>
      <c r="B584" t="s">
        <v>2700</v>
      </c>
      <c r="C584" t="s">
        <v>612</v>
      </c>
      <c r="D584">
        <v>7544.32</v>
      </c>
      <c r="E584">
        <v>417.25</v>
      </c>
      <c r="F584">
        <v>19.09</v>
      </c>
      <c r="G584" t="s">
        <v>10126</v>
      </c>
      <c r="H584" t="s">
        <v>10126</v>
      </c>
      <c r="I584">
        <v>100</v>
      </c>
      <c r="J584">
        <v>429.77</v>
      </c>
      <c r="K584">
        <v>42976.75</v>
      </c>
      <c r="L584">
        <v>558.70000000000005</v>
      </c>
      <c r="M584">
        <v>408.28</v>
      </c>
      <c r="N584">
        <v>2148.84</v>
      </c>
      <c r="O584">
        <v>12893.03</v>
      </c>
      <c r="P584">
        <v>47274.42</v>
      </c>
      <c r="Q584">
        <v>51572.1</v>
      </c>
      <c r="R584">
        <v>55869.78</v>
      </c>
      <c r="S584">
        <v>-41687.449999999997</v>
      </c>
      <c r="T584">
        <v>-40827.910000000003</v>
      </c>
      <c r="U584">
        <v>381.81</v>
      </c>
      <c r="V584">
        <v>353.07</v>
      </c>
      <c r="W584">
        <v>373.22</v>
      </c>
      <c r="X584">
        <v>351.01</v>
      </c>
      <c r="Y584">
        <v>-2.81</v>
      </c>
      <c r="Z584">
        <v>14.26</v>
      </c>
      <c r="AA584">
        <v>91.68</v>
      </c>
      <c r="AB584">
        <v>93.89</v>
      </c>
      <c r="AC584">
        <v>345.53</v>
      </c>
      <c r="AD584">
        <v>1468253</v>
      </c>
      <c r="AE584">
        <v>69</v>
      </c>
      <c r="AF584">
        <v>7.68</v>
      </c>
      <c r="AG584">
        <v>40</v>
      </c>
      <c r="AH584">
        <v>82</v>
      </c>
      <c r="AI584">
        <v>62</v>
      </c>
      <c r="AJ584">
        <v>1.74</v>
      </c>
      <c r="AK584">
        <v>-6.97</v>
      </c>
    </row>
    <row r="585" spans="1:37" hidden="1">
      <c r="A585" t="s">
        <v>1109</v>
      </c>
      <c r="B585" t="s">
        <v>1110</v>
      </c>
      <c r="C585" t="s">
        <v>357</v>
      </c>
      <c r="D585">
        <v>7533.21</v>
      </c>
      <c r="E585">
        <v>1319.9</v>
      </c>
      <c r="F585">
        <v>42.65</v>
      </c>
      <c r="G585" t="s">
        <v>10126</v>
      </c>
      <c r="H585" t="s">
        <v>10126</v>
      </c>
      <c r="I585">
        <v>100</v>
      </c>
      <c r="J585">
        <v>1359.5</v>
      </c>
      <c r="K585">
        <v>135949.70000000001</v>
      </c>
      <c r="L585">
        <v>1767.35</v>
      </c>
      <c r="M585">
        <v>1291.52</v>
      </c>
      <c r="N585">
        <v>6797.49</v>
      </c>
      <c r="O585">
        <v>40784.910000000003</v>
      </c>
      <c r="P585">
        <v>149544.67000000001</v>
      </c>
      <c r="Q585">
        <v>163139.64000000001</v>
      </c>
      <c r="R585">
        <v>176734.61</v>
      </c>
      <c r="S585">
        <v>-131871.21</v>
      </c>
      <c r="T585">
        <v>-129152.22</v>
      </c>
      <c r="U585">
        <v>1247.3800000000001</v>
      </c>
      <c r="V585">
        <v>1216.8499999999999</v>
      </c>
      <c r="W585">
        <v>1243.7</v>
      </c>
      <c r="X585">
        <v>1220.76</v>
      </c>
      <c r="Y585">
        <v>-6.01</v>
      </c>
      <c r="Z585">
        <v>7.72</v>
      </c>
      <c r="AA585">
        <v>89.27</v>
      </c>
      <c r="AB585">
        <v>90.95</v>
      </c>
      <c r="AC585">
        <v>1138.3399999999999</v>
      </c>
      <c r="AD585">
        <v>79624.7</v>
      </c>
      <c r="AE585">
        <v>89</v>
      </c>
      <c r="AH585">
        <v>27</v>
      </c>
      <c r="AI585">
        <v>1</v>
      </c>
      <c r="AJ585">
        <v>0.08</v>
      </c>
      <c r="AK585">
        <v>-11.41</v>
      </c>
    </row>
    <row r="586" spans="1:37" hidden="1">
      <c r="A586" t="s">
        <v>4028</v>
      </c>
      <c r="B586" t="s">
        <v>4029</v>
      </c>
      <c r="C586" t="s">
        <v>238</v>
      </c>
      <c r="D586">
        <v>7512.6</v>
      </c>
      <c r="E586">
        <v>170.75</v>
      </c>
      <c r="F586">
        <v>41.48</v>
      </c>
      <c r="G586" t="s">
        <v>10126</v>
      </c>
      <c r="H586" t="s">
        <v>10126</v>
      </c>
      <c r="I586">
        <v>100</v>
      </c>
      <c r="J586">
        <v>175.87</v>
      </c>
      <c r="K586">
        <v>17587.25</v>
      </c>
      <c r="L586">
        <v>228.63</v>
      </c>
      <c r="M586">
        <v>167.08</v>
      </c>
      <c r="N586">
        <v>879.36</v>
      </c>
      <c r="O586">
        <v>5276.18</v>
      </c>
      <c r="P586">
        <v>19345.98</v>
      </c>
      <c r="Q586">
        <v>21104.7</v>
      </c>
      <c r="R586">
        <v>22863.42</v>
      </c>
      <c r="S586">
        <v>-17059.63</v>
      </c>
      <c r="T586">
        <v>-16707.89</v>
      </c>
      <c r="U586">
        <v>164.97</v>
      </c>
      <c r="V586">
        <v>160.9</v>
      </c>
      <c r="W586">
        <v>165.06</v>
      </c>
      <c r="X586">
        <v>159.27000000000001</v>
      </c>
      <c r="Y586">
        <v>-2.56</v>
      </c>
      <c r="Z586">
        <v>6.08</v>
      </c>
      <c r="AA586">
        <v>87.23</v>
      </c>
      <c r="AB586">
        <v>86.29</v>
      </c>
      <c r="AC586">
        <v>153.37</v>
      </c>
      <c r="AD586">
        <v>611128.61</v>
      </c>
      <c r="AE586">
        <v>82</v>
      </c>
      <c r="AF586">
        <v>4.99</v>
      </c>
      <c r="AG586">
        <v>67</v>
      </c>
      <c r="AI586">
        <v>34</v>
      </c>
      <c r="AJ586">
        <v>7.68</v>
      </c>
      <c r="AK586">
        <v>-11.03</v>
      </c>
    </row>
    <row r="587" spans="1:37" hidden="1">
      <c r="A587" t="s">
        <v>2293</v>
      </c>
      <c r="B587" t="s">
        <v>2294</v>
      </c>
      <c r="C587" t="s">
        <v>826</v>
      </c>
      <c r="D587">
        <v>7512.19</v>
      </c>
      <c r="E587">
        <v>483.5</v>
      </c>
      <c r="F587">
        <v>7.01</v>
      </c>
      <c r="G587" t="s">
        <v>10126</v>
      </c>
      <c r="H587" t="s">
        <v>10126</v>
      </c>
      <c r="I587">
        <v>100</v>
      </c>
      <c r="J587">
        <v>498</v>
      </c>
      <c r="K587">
        <v>49800.5</v>
      </c>
      <c r="L587">
        <v>647.41</v>
      </c>
      <c r="M587">
        <v>473.1</v>
      </c>
      <c r="N587">
        <v>2490.0300000000002</v>
      </c>
      <c r="O587">
        <v>14940.15</v>
      </c>
      <c r="P587">
        <v>54780.55</v>
      </c>
      <c r="Q587">
        <v>59760.6</v>
      </c>
      <c r="R587">
        <v>64740.65</v>
      </c>
      <c r="S587">
        <v>-48306.48</v>
      </c>
      <c r="T587">
        <v>-47310.48</v>
      </c>
      <c r="U587">
        <v>475.07</v>
      </c>
      <c r="V587">
        <v>474.77</v>
      </c>
      <c r="W587">
        <v>474.41</v>
      </c>
      <c r="X587">
        <v>476.09</v>
      </c>
      <c r="Y587">
        <v>-0.04</v>
      </c>
      <c r="Z587">
        <v>2.31</v>
      </c>
      <c r="AA587">
        <v>74.150000000000006</v>
      </c>
      <c r="AB587">
        <v>70.42</v>
      </c>
      <c r="AC587">
        <v>454.85</v>
      </c>
      <c r="AD587">
        <v>123534.43</v>
      </c>
      <c r="AE587">
        <v>27</v>
      </c>
      <c r="AG587">
        <v>20</v>
      </c>
      <c r="AH587">
        <v>97</v>
      </c>
      <c r="AI587">
        <v>90</v>
      </c>
      <c r="AJ587">
        <v>3.71</v>
      </c>
      <c r="AK587">
        <v>-3.54</v>
      </c>
    </row>
    <row r="588" spans="1:37" hidden="1">
      <c r="A588" t="s">
        <v>2201</v>
      </c>
      <c r="B588" t="s">
        <v>2202</v>
      </c>
      <c r="C588" t="s">
        <v>546</v>
      </c>
      <c r="D588">
        <v>7510.2</v>
      </c>
      <c r="E588">
        <v>561.25</v>
      </c>
      <c r="F588">
        <v>-47.4</v>
      </c>
      <c r="G588" t="s">
        <v>10126</v>
      </c>
      <c r="H588" t="s">
        <v>10126</v>
      </c>
      <c r="I588">
        <v>100</v>
      </c>
      <c r="J588">
        <v>578.09</v>
      </c>
      <c r="K588">
        <v>57808.75</v>
      </c>
      <c r="L588">
        <v>751.51</v>
      </c>
      <c r="M588">
        <v>549.17999999999995</v>
      </c>
      <c r="N588">
        <v>2890.44</v>
      </c>
      <c r="O588">
        <v>17342.62</v>
      </c>
      <c r="P588">
        <v>63589.63</v>
      </c>
      <c r="Q588">
        <v>69370.5</v>
      </c>
      <c r="R588">
        <v>75151.38</v>
      </c>
      <c r="S588">
        <v>-56074.49</v>
      </c>
      <c r="T588">
        <v>-54918.31</v>
      </c>
      <c r="U588">
        <v>557.74</v>
      </c>
      <c r="V588">
        <v>503.99</v>
      </c>
      <c r="W588">
        <v>559.80999999999995</v>
      </c>
      <c r="X588">
        <v>496.18</v>
      </c>
      <c r="Y588">
        <v>-0.76</v>
      </c>
      <c r="Z588">
        <v>5.56</v>
      </c>
      <c r="AA588">
        <v>74.38</v>
      </c>
      <c r="AB588">
        <v>68.56</v>
      </c>
      <c r="AC588">
        <v>467.73</v>
      </c>
      <c r="AD588">
        <v>753710.96</v>
      </c>
      <c r="AE588">
        <v>36</v>
      </c>
      <c r="AF588">
        <v>3.71</v>
      </c>
      <c r="AG588">
        <v>23</v>
      </c>
      <c r="AH588">
        <v>72</v>
      </c>
      <c r="AI588">
        <v>51</v>
      </c>
      <c r="AJ588">
        <v>4.58</v>
      </c>
      <c r="AK588">
        <v>-5.59</v>
      </c>
    </row>
    <row r="589" spans="1:37" hidden="1">
      <c r="A589" t="s">
        <v>1980</v>
      </c>
      <c r="B589" t="s">
        <v>1981</v>
      </c>
      <c r="C589" t="s">
        <v>1982</v>
      </c>
      <c r="D589">
        <v>7494.96</v>
      </c>
      <c r="E589">
        <v>614.70000000000005</v>
      </c>
      <c r="F589">
        <v>54.16</v>
      </c>
      <c r="G589" t="s">
        <v>10126</v>
      </c>
      <c r="H589" t="s">
        <v>10126</v>
      </c>
      <c r="I589">
        <v>100</v>
      </c>
      <c r="J589">
        <v>633.14</v>
      </c>
      <c r="K589">
        <v>63314.1</v>
      </c>
      <c r="L589">
        <v>823.08</v>
      </c>
      <c r="M589">
        <v>601.48</v>
      </c>
      <c r="N589">
        <v>3165.71</v>
      </c>
      <c r="O589">
        <v>18994.23</v>
      </c>
      <c r="P589">
        <v>69645.509999999995</v>
      </c>
      <c r="Q589">
        <v>75976.92</v>
      </c>
      <c r="R589">
        <v>82308.33</v>
      </c>
      <c r="S589">
        <v>-61414.68</v>
      </c>
      <c r="T589">
        <v>-60148.4</v>
      </c>
      <c r="U589">
        <v>606.44000000000005</v>
      </c>
      <c r="V589">
        <v>582.03</v>
      </c>
      <c r="W589">
        <v>608.59</v>
      </c>
      <c r="X589">
        <v>585.39</v>
      </c>
      <c r="Y589">
        <v>0.69</v>
      </c>
      <c r="Z589">
        <v>2.83</v>
      </c>
      <c r="AA589">
        <v>83.21</v>
      </c>
      <c r="AB589">
        <v>82.64</v>
      </c>
      <c r="AC589">
        <v>558.82000000000005</v>
      </c>
      <c r="AD589">
        <v>120416.17</v>
      </c>
      <c r="AE589">
        <v>11</v>
      </c>
      <c r="AF589">
        <v>3.3</v>
      </c>
      <c r="AG589">
        <v>53</v>
      </c>
      <c r="AH589">
        <v>33</v>
      </c>
      <c r="AI589">
        <v>32</v>
      </c>
      <c r="AJ589">
        <v>9.91</v>
      </c>
      <c r="AK589">
        <v>-7.1</v>
      </c>
    </row>
    <row r="590" spans="1:37" hidden="1">
      <c r="A590" t="s">
        <v>5408</v>
      </c>
      <c r="B590" t="s">
        <v>5409</v>
      </c>
      <c r="C590" t="s">
        <v>373</v>
      </c>
      <c r="D590">
        <v>7463.18</v>
      </c>
      <c r="E590">
        <v>83.29</v>
      </c>
      <c r="F590">
        <v>18.21</v>
      </c>
      <c r="G590" t="s">
        <v>10126</v>
      </c>
      <c r="H590" t="s">
        <v>10126</v>
      </c>
      <c r="I590">
        <v>100</v>
      </c>
      <c r="J590">
        <v>85.79</v>
      </c>
      <c r="K590">
        <v>8578.8700000000008</v>
      </c>
      <c r="L590">
        <v>111.53</v>
      </c>
      <c r="M590">
        <v>81.5</v>
      </c>
      <c r="N590">
        <v>428.94</v>
      </c>
      <c r="O590">
        <v>2573.66</v>
      </c>
      <c r="P590">
        <v>9436.76</v>
      </c>
      <c r="Q590">
        <v>10294.64</v>
      </c>
      <c r="R590">
        <v>11152.53</v>
      </c>
      <c r="S590">
        <v>-8321.5</v>
      </c>
      <c r="T590">
        <v>-8149.93</v>
      </c>
      <c r="U590">
        <v>82.72</v>
      </c>
      <c r="V590">
        <v>82.2</v>
      </c>
      <c r="W590">
        <v>82.21</v>
      </c>
      <c r="X590">
        <v>81.400000000000006</v>
      </c>
      <c r="Y590">
        <v>-4.58</v>
      </c>
      <c r="Z590">
        <v>1.99</v>
      </c>
      <c r="AA590">
        <v>82.04</v>
      </c>
      <c r="AB590">
        <v>73.66</v>
      </c>
      <c r="AC590">
        <v>75.67</v>
      </c>
      <c r="AD590">
        <v>5511312.7000000002</v>
      </c>
      <c r="AE590">
        <v>6</v>
      </c>
      <c r="AF590">
        <v>2.78</v>
      </c>
      <c r="AG590">
        <v>30</v>
      </c>
      <c r="AH590">
        <v>99</v>
      </c>
      <c r="AI590">
        <v>95</v>
      </c>
      <c r="AJ590">
        <v>1.1499999999999999</v>
      </c>
      <c r="AK590">
        <v>-9.6999999999999993</v>
      </c>
    </row>
    <row r="591" spans="1:37" hidden="1">
      <c r="A591" t="s">
        <v>334</v>
      </c>
      <c r="B591" t="s">
        <v>335</v>
      </c>
      <c r="C591" t="s">
        <v>304</v>
      </c>
      <c r="D591">
        <v>7462.16</v>
      </c>
      <c r="E591">
        <v>6721.65</v>
      </c>
      <c r="F591">
        <v>47.97</v>
      </c>
      <c r="G591" t="s">
        <v>10126</v>
      </c>
      <c r="H591" t="s">
        <v>10126</v>
      </c>
      <c r="I591">
        <v>100</v>
      </c>
      <c r="J591">
        <v>6923.3</v>
      </c>
      <c r="K591">
        <v>692329.95</v>
      </c>
      <c r="L591">
        <v>9000.2900000000009</v>
      </c>
      <c r="M591">
        <v>6577.13</v>
      </c>
      <c r="N591">
        <v>34616.5</v>
      </c>
      <c r="O591">
        <v>207698.99</v>
      </c>
      <c r="P591">
        <v>761562.94</v>
      </c>
      <c r="Q591">
        <v>830795.94</v>
      </c>
      <c r="R591">
        <v>900028.94</v>
      </c>
      <c r="S591">
        <v>-671560.05</v>
      </c>
      <c r="T591">
        <v>-657713.44999999995</v>
      </c>
      <c r="U591">
        <v>6745.45</v>
      </c>
      <c r="V591">
        <v>6633.76</v>
      </c>
      <c r="W591">
        <v>6757.43</v>
      </c>
      <c r="X591">
        <v>6656.59</v>
      </c>
      <c r="Y591">
        <v>3.19</v>
      </c>
      <c r="Z591">
        <v>0.5</v>
      </c>
      <c r="AA591">
        <v>67.25</v>
      </c>
      <c r="AB591">
        <v>58.59</v>
      </c>
      <c r="AC591">
        <v>6317.82</v>
      </c>
      <c r="AD591">
        <v>3646.91</v>
      </c>
      <c r="AE591">
        <v>72</v>
      </c>
      <c r="AG591">
        <v>62</v>
      </c>
      <c r="AH591">
        <v>87</v>
      </c>
      <c r="AI591">
        <v>90</v>
      </c>
      <c r="AJ591">
        <v>10.79</v>
      </c>
      <c r="AK591">
        <v>-3.44</v>
      </c>
    </row>
    <row r="592" spans="1:37" hidden="1">
      <c r="A592" t="s">
        <v>3638</v>
      </c>
      <c r="B592" t="s">
        <v>3639</v>
      </c>
      <c r="C592" t="s">
        <v>33</v>
      </c>
      <c r="D592">
        <v>7456.56</v>
      </c>
      <c r="E592">
        <v>202.54</v>
      </c>
      <c r="F592">
        <v>24.82</v>
      </c>
      <c r="G592" t="s">
        <v>10126</v>
      </c>
      <c r="H592" t="s">
        <v>10126</v>
      </c>
      <c r="I592">
        <v>100</v>
      </c>
      <c r="J592">
        <v>208.62</v>
      </c>
      <c r="K592">
        <v>20861.62</v>
      </c>
      <c r="L592">
        <v>271.2</v>
      </c>
      <c r="M592">
        <v>198.19</v>
      </c>
      <c r="N592">
        <v>1043.08</v>
      </c>
      <c r="O592">
        <v>6258.49</v>
      </c>
      <c r="P592">
        <v>22947.78</v>
      </c>
      <c r="Q592">
        <v>25033.94</v>
      </c>
      <c r="R592">
        <v>27120.11</v>
      </c>
      <c r="S592">
        <v>-20235.77</v>
      </c>
      <c r="T592">
        <v>-19818.54</v>
      </c>
      <c r="U592">
        <v>198.78</v>
      </c>
      <c r="V592">
        <v>200.33</v>
      </c>
      <c r="W592">
        <v>199.85</v>
      </c>
      <c r="X592">
        <v>201.74</v>
      </c>
      <c r="Y592">
        <v>-1.49</v>
      </c>
      <c r="Z592">
        <v>2.34</v>
      </c>
      <c r="AA592">
        <v>76.31</v>
      </c>
      <c r="AB592">
        <v>84.07</v>
      </c>
      <c r="AC592">
        <v>204.28</v>
      </c>
      <c r="AD592">
        <v>633375.13</v>
      </c>
      <c r="AE592">
        <v>97</v>
      </c>
      <c r="AF592">
        <v>4.8</v>
      </c>
      <c r="AG592">
        <v>95</v>
      </c>
      <c r="AH592">
        <v>65</v>
      </c>
      <c r="AI592">
        <v>92</v>
      </c>
      <c r="AJ592">
        <v>4.92</v>
      </c>
      <c r="AK592">
        <v>-7.16</v>
      </c>
    </row>
    <row r="593" spans="1:37" hidden="1">
      <c r="A593" t="s">
        <v>5610</v>
      </c>
      <c r="B593" t="s">
        <v>5611</v>
      </c>
      <c r="C593" t="s">
        <v>299</v>
      </c>
      <c r="D593">
        <v>7334.93</v>
      </c>
      <c r="E593">
        <v>69.05</v>
      </c>
      <c r="F593">
        <v>17.440000000000001</v>
      </c>
      <c r="G593" t="s">
        <v>10126</v>
      </c>
      <c r="H593" t="s">
        <v>10126</v>
      </c>
      <c r="I593">
        <v>100</v>
      </c>
      <c r="J593">
        <v>71.12</v>
      </c>
      <c r="K593">
        <v>7112.15</v>
      </c>
      <c r="L593">
        <v>92.46</v>
      </c>
      <c r="M593">
        <v>67.569999999999993</v>
      </c>
      <c r="N593">
        <v>355.61</v>
      </c>
      <c r="O593">
        <v>2133.64</v>
      </c>
      <c r="P593">
        <v>7823.36</v>
      </c>
      <c r="Q593">
        <v>8534.58</v>
      </c>
      <c r="R593">
        <v>9245.7999999999993</v>
      </c>
      <c r="S593">
        <v>-6898.79</v>
      </c>
      <c r="T593">
        <v>-6756.54</v>
      </c>
      <c r="U593">
        <v>69.94</v>
      </c>
      <c r="V593">
        <v>73.33</v>
      </c>
      <c r="W593">
        <v>69.64</v>
      </c>
      <c r="X593">
        <v>75.13</v>
      </c>
      <c r="Y593">
        <v>3.77</v>
      </c>
      <c r="Z593">
        <v>-3.63</v>
      </c>
      <c r="AA593">
        <v>51.15</v>
      </c>
      <c r="AB593">
        <v>49.79</v>
      </c>
      <c r="AC593">
        <v>74.12</v>
      </c>
      <c r="AD593">
        <v>6041349.2599999998</v>
      </c>
      <c r="AE593">
        <v>53</v>
      </c>
      <c r="AF593">
        <v>4.22</v>
      </c>
      <c r="AG593">
        <v>52</v>
      </c>
      <c r="AH593">
        <v>94</v>
      </c>
      <c r="AI593">
        <v>97</v>
      </c>
      <c r="AJ593">
        <v>16.170000000000002</v>
      </c>
      <c r="AK593">
        <v>-6.24</v>
      </c>
    </row>
    <row r="594" spans="1:37" hidden="1">
      <c r="A594" t="s">
        <v>1217</v>
      </c>
      <c r="B594" t="s">
        <v>1218</v>
      </c>
      <c r="C594" t="s">
        <v>1060</v>
      </c>
      <c r="D594">
        <v>7322.58</v>
      </c>
      <c r="E594">
        <v>1533.45</v>
      </c>
      <c r="F594">
        <v>30.61</v>
      </c>
      <c r="G594" t="s">
        <v>10126</v>
      </c>
      <c r="H594" t="s">
        <v>10126</v>
      </c>
      <c r="I594">
        <v>100</v>
      </c>
      <c r="J594">
        <v>1579.45</v>
      </c>
      <c r="K594">
        <v>157945.35</v>
      </c>
      <c r="L594">
        <v>2053.29</v>
      </c>
      <c r="M594">
        <v>1500.48</v>
      </c>
      <c r="N594">
        <v>7897.27</v>
      </c>
      <c r="O594">
        <v>47383.6</v>
      </c>
      <c r="P594">
        <v>173739.88</v>
      </c>
      <c r="Q594">
        <v>189534.42</v>
      </c>
      <c r="R594">
        <v>205328.96</v>
      </c>
      <c r="S594">
        <v>-153206.99</v>
      </c>
      <c r="T594">
        <v>-150048.07999999999</v>
      </c>
      <c r="U594">
        <v>1317.24</v>
      </c>
      <c r="V594">
        <v>1100.21</v>
      </c>
      <c r="W594">
        <v>1294.1400000000001</v>
      </c>
      <c r="X594">
        <v>1054.23</v>
      </c>
      <c r="Y594">
        <v>12.41</v>
      </c>
      <c r="Z594">
        <v>26.42</v>
      </c>
      <c r="AA594">
        <v>88.59</v>
      </c>
      <c r="AB594">
        <v>85.9</v>
      </c>
      <c r="AC594">
        <v>1134.32</v>
      </c>
      <c r="AD594">
        <v>764986.83</v>
      </c>
      <c r="AE594">
        <v>62</v>
      </c>
      <c r="AF594">
        <v>8.85</v>
      </c>
      <c r="AG594">
        <v>38</v>
      </c>
      <c r="AH594">
        <v>67</v>
      </c>
      <c r="AI594">
        <v>28</v>
      </c>
      <c r="AJ594">
        <v>24.21</v>
      </c>
      <c r="AK594">
        <v>2.65</v>
      </c>
    </row>
    <row r="595" spans="1:37" hidden="1">
      <c r="A595" t="s">
        <v>2193</v>
      </c>
      <c r="B595" t="s">
        <v>2194</v>
      </c>
      <c r="C595" t="s">
        <v>224</v>
      </c>
      <c r="D595">
        <v>7295.97</v>
      </c>
      <c r="E595">
        <v>472.05</v>
      </c>
      <c r="F595">
        <v>134.36000000000001</v>
      </c>
      <c r="G595" t="s">
        <v>10126</v>
      </c>
      <c r="H595" t="s">
        <v>10126</v>
      </c>
      <c r="I595">
        <v>100</v>
      </c>
      <c r="J595">
        <v>486.21</v>
      </c>
      <c r="K595">
        <v>48621.15</v>
      </c>
      <c r="L595">
        <v>632.07000000000005</v>
      </c>
      <c r="M595">
        <v>461.9</v>
      </c>
      <c r="N595">
        <v>2431.06</v>
      </c>
      <c r="O595">
        <v>14586.35</v>
      </c>
      <c r="P595">
        <v>53483.27</v>
      </c>
      <c r="Q595">
        <v>58345.38</v>
      </c>
      <c r="R595">
        <v>63207.5</v>
      </c>
      <c r="S595">
        <v>-47162.52</v>
      </c>
      <c r="T595">
        <v>-46190.09</v>
      </c>
      <c r="U595">
        <v>479.7</v>
      </c>
      <c r="V595">
        <v>506.71</v>
      </c>
      <c r="W595">
        <v>480.84</v>
      </c>
      <c r="X595">
        <v>516.87</v>
      </c>
      <c r="Y595">
        <v>-3.19</v>
      </c>
      <c r="Z595">
        <v>-3.68</v>
      </c>
      <c r="AA595">
        <v>55.37</v>
      </c>
      <c r="AB595">
        <v>56.89</v>
      </c>
      <c r="AC595">
        <v>506.76</v>
      </c>
      <c r="AD595">
        <v>511548.52</v>
      </c>
      <c r="AE595">
        <v>71</v>
      </c>
      <c r="AF595">
        <v>4.0999999999999996</v>
      </c>
      <c r="AG595">
        <v>4</v>
      </c>
      <c r="AH595">
        <v>24</v>
      </c>
      <c r="AI595">
        <v>9</v>
      </c>
      <c r="AJ595">
        <v>3.69</v>
      </c>
      <c r="AK595">
        <v>-9.2100000000000009</v>
      </c>
    </row>
    <row r="596" spans="1:37" hidden="1">
      <c r="A596" t="s">
        <v>3206</v>
      </c>
      <c r="B596" t="s">
        <v>3207</v>
      </c>
      <c r="C596" t="s">
        <v>235</v>
      </c>
      <c r="D596">
        <v>7257.93</v>
      </c>
      <c r="E596">
        <v>237.75</v>
      </c>
      <c r="F596">
        <v>-18.739999999999998</v>
      </c>
      <c r="G596" t="s">
        <v>10126</v>
      </c>
      <c r="H596" t="s">
        <v>10126</v>
      </c>
      <c r="I596">
        <v>100</v>
      </c>
      <c r="J596">
        <v>244.88</v>
      </c>
      <c r="K596">
        <v>24488.25</v>
      </c>
      <c r="L596">
        <v>318.35000000000002</v>
      </c>
      <c r="M596">
        <v>232.64</v>
      </c>
      <c r="N596">
        <v>1224.4100000000001</v>
      </c>
      <c r="O596">
        <v>7346.47</v>
      </c>
      <c r="P596">
        <v>26937.08</v>
      </c>
      <c r="Q596">
        <v>29385.9</v>
      </c>
      <c r="R596">
        <v>31834.720000000001</v>
      </c>
      <c r="S596">
        <v>-23753.599999999999</v>
      </c>
      <c r="T596">
        <v>-23263.84</v>
      </c>
      <c r="U596">
        <v>230.26</v>
      </c>
      <c r="V596">
        <v>251.49</v>
      </c>
      <c r="W596">
        <v>229.36</v>
      </c>
      <c r="X596">
        <v>250.75</v>
      </c>
      <c r="Y596">
        <v>0.69</v>
      </c>
      <c r="Z596">
        <v>4.25</v>
      </c>
      <c r="AA596">
        <v>85.98</v>
      </c>
      <c r="AB596">
        <v>84.93</v>
      </c>
      <c r="AC596">
        <v>208.91</v>
      </c>
      <c r="AD596">
        <v>1143832.6499999999</v>
      </c>
      <c r="AE596">
        <v>21</v>
      </c>
      <c r="AF596">
        <v>1.75</v>
      </c>
      <c r="AG596">
        <v>42</v>
      </c>
      <c r="AI596">
        <v>72</v>
      </c>
      <c r="AJ596">
        <v>12.66</v>
      </c>
      <c r="AK596">
        <v>-8.98</v>
      </c>
    </row>
    <row r="597" spans="1:37" hidden="1">
      <c r="A597" t="s">
        <v>2045</v>
      </c>
      <c r="B597" t="s">
        <v>2046</v>
      </c>
      <c r="C597" t="s">
        <v>279</v>
      </c>
      <c r="D597">
        <v>7252.86</v>
      </c>
      <c r="E597">
        <v>739.2</v>
      </c>
      <c r="F597">
        <v>7.69</v>
      </c>
      <c r="G597" t="s">
        <v>10126</v>
      </c>
      <c r="H597" t="s">
        <v>10126</v>
      </c>
      <c r="I597">
        <v>100</v>
      </c>
      <c r="J597">
        <v>761.38</v>
      </c>
      <c r="K597">
        <v>76137.600000000006</v>
      </c>
      <c r="L597">
        <v>989.79</v>
      </c>
      <c r="M597">
        <v>723.31</v>
      </c>
      <c r="N597">
        <v>3806.88</v>
      </c>
      <c r="O597">
        <v>22841.279999999999</v>
      </c>
      <c r="P597">
        <v>83751.360000000001</v>
      </c>
      <c r="Q597">
        <v>91365.119999999995</v>
      </c>
      <c r="R597">
        <v>98978.880000000005</v>
      </c>
      <c r="S597">
        <v>-73853.47</v>
      </c>
      <c r="T597">
        <v>-72330.720000000001</v>
      </c>
      <c r="U597">
        <v>666.7</v>
      </c>
      <c r="V597">
        <v>558.37</v>
      </c>
      <c r="W597">
        <v>664.07</v>
      </c>
      <c r="X597">
        <v>536.24</v>
      </c>
      <c r="Y597">
        <v>-1.1100000000000001</v>
      </c>
      <c r="Z597">
        <v>20.65</v>
      </c>
      <c r="AA597">
        <v>96.91</v>
      </c>
      <c r="AB597">
        <v>96.99</v>
      </c>
      <c r="AC597">
        <v>637.54999999999995</v>
      </c>
      <c r="AD597">
        <v>607871.35</v>
      </c>
      <c r="AE597">
        <v>51</v>
      </c>
      <c r="AF597">
        <v>7.28</v>
      </c>
      <c r="AG597">
        <v>46</v>
      </c>
      <c r="AH597">
        <v>99</v>
      </c>
      <c r="AI597">
        <v>98</v>
      </c>
      <c r="AJ597">
        <v>3.09</v>
      </c>
      <c r="AK597">
        <v>-4.99</v>
      </c>
    </row>
    <row r="598" spans="1:37" hidden="1">
      <c r="A598" t="s">
        <v>7366</v>
      </c>
      <c r="B598" t="s">
        <v>7367</v>
      </c>
      <c r="C598" t="s">
        <v>826</v>
      </c>
      <c r="D598">
        <v>7233.37</v>
      </c>
      <c r="E598">
        <v>27.75</v>
      </c>
      <c r="F598">
        <v>6.76</v>
      </c>
      <c r="G598" t="s">
        <v>10126</v>
      </c>
      <c r="H598" t="s">
        <v>10126</v>
      </c>
      <c r="I598">
        <v>100</v>
      </c>
      <c r="J598">
        <v>28.58</v>
      </c>
      <c r="K598">
        <v>2858.25</v>
      </c>
      <c r="L598">
        <v>37.159999999999997</v>
      </c>
      <c r="M598">
        <v>27.15</v>
      </c>
      <c r="N598">
        <v>142.91</v>
      </c>
      <c r="O598">
        <v>857.47</v>
      </c>
      <c r="P598">
        <v>3144.08</v>
      </c>
      <c r="Q598">
        <v>3429.9</v>
      </c>
      <c r="R598">
        <v>3715.72</v>
      </c>
      <c r="S598">
        <v>-2772.5</v>
      </c>
      <c r="T598">
        <v>-2715.34</v>
      </c>
      <c r="U598">
        <v>27.73</v>
      </c>
      <c r="V598">
        <v>27.94</v>
      </c>
      <c r="W598">
        <v>27.73</v>
      </c>
      <c r="X598">
        <v>27.99</v>
      </c>
      <c r="Y598">
        <v>-2.31</v>
      </c>
      <c r="Z598">
        <v>0.4</v>
      </c>
      <c r="AA598">
        <v>83.95</v>
      </c>
      <c r="AB598">
        <v>75.819999999999993</v>
      </c>
      <c r="AC598">
        <v>28.72</v>
      </c>
      <c r="AD598">
        <v>25677169.609999999</v>
      </c>
      <c r="AE598">
        <v>24</v>
      </c>
      <c r="AF598">
        <v>3.69</v>
      </c>
      <c r="AG598">
        <v>71</v>
      </c>
      <c r="AH598">
        <v>95</v>
      </c>
      <c r="AI598">
        <v>93</v>
      </c>
      <c r="AJ598">
        <v>6.26</v>
      </c>
      <c r="AK598">
        <v>-9.59</v>
      </c>
    </row>
    <row r="599" spans="1:37" hidden="1">
      <c r="A599" t="s">
        <v>1043</v>
      </c>
      <c r="B599" t="s">
        <v>1044</v>
      </c>
      <c r="C599" t="s">
        <v>394</v>
      </c>
      <c r="D599">
        <v>7211.61</v>
      </c>
      <c r="E599">
        <v>1464.75</v>
      </c>
      <c r="F599">
        <v>51.38</v>
      </c>
      <c r="G599" t="s">
        <v>10126</v>
      </c>
      <c r="H599" t="s">
        <v>10126</v>
      </c>
      <c r="I599">
        <v>100</v>
      </c>
      <c r="J599">
        <v>1508.69</v>
      </c>
      <c r="K599">
        <v>150869.25</v>
      </c>
      <c r="L599">
        <v>1961.3</v>
      </c>
      <c r="M599">
        <v>1433.26</v>
      </c>
      <c r="N599">
        <v>7543.46</v>
      </c>
      <c r="O599">
        <v>45260.78</v>
      </c>
      <c r="P599">
        <v>165956.18</v>
      </c>
      <c r="Q599">
        <v>181043.1</v>
      </c>
      <c r="R599">
        <v>196130.02</v>
      </c>
      <c r="S599">
        <v>-146343.17000000001</v>
      </c>
      <c r="T599">
        <v>-143325.79</v>
      </c>
      <c r="U599">
        <v>1428.6</v>
      </c>
      <c r="V599">
        <v>1291.1400000000001</v>
      </c>
      <c r="W599">
        <v>1436.52</v>
      </c>
      <c r="X599">
        <v>1264.29</v>
      </c>
      <c r="Y599">
        <v>-2.16</v>
      </c>
      <c r="Z599">
        <v>6.37</v>
      </c>
      <c r="AA599">
        <v>74.989999999999995</v>
      </c>
      <c r="AB599">
        <v>72.19</v>
      </c>
      <c r="AC599">
        <v>1337.32</v>
      </c>
      <c r="AD599">
        <v>260372.35</v>
      </c>
      <c r="AE599">
        <v>80</v>
      </c>
      <c r="AF599">
        <v>8.23</v>
      </c>
      <c r="AG599">
        <v>77</v>
      </c>
      <c r="AH599">
        <v>23</v>
      </c>
      <c r="AI599">
        <v>39</v>
      </c>
      <c r="AJ599">
        <v>2.2799999999999998</v>
      </c>
      <c r="AK599">
        <v>-6.22</v>
      </c>
    </row>
    <row r="600" spans="1:37" hidden="1">
      <c r="A600" t="s">
        <v>5927</v>
      </c>
      <c r="B600" t="s">
        <v>5928</v>
      </c>
      <c r="C600" t="s">
        <v>30</v>
      </c>
      <c r="D600">
        <v>7168.33</v>
      </c>
      <c r="E600">
        <v>69.7</v>
      </c>
      <c r="F600">
        <v>89.78</v>
      </c>
      <c r="G600" t="s">
        <v>10126</v>
      </c>
      <c r="H600" t="s">
        <v>10126</v>
      </c>
      <c r="I600">
        <v>100</v>
      </c>
      <c r="J600">
        <v>71.790000000000006</v>
      </c>
      <c r="K600">
        <v>7179.1</v>
      </c>
      <c r="L600">
        <v>93.33</v>
      </c>
      <c r="M600">
        <v>68.2</v>
      </c>
      <c r="N600">
        <v>358.96</v>
      </c>
      <c r="O600">
        <v>2153.73</v>
      </c>
      <c r="P600">
        <v>7897.01</v>
      </c>
      <c r="Q600">
        <v>8614.92</v>
      </c>
      <c r="R600">
        <v>9332.83</v>
      </c>
      <c r="S600">
        <v>-6963.73</v>
      </c>
      <c r="T600">
        <v>-6820.14</v>
      </c>
      <c r="U600">
        <v>68.05</v>
      </c>
      <c r="V600">
        <v>62.74</v>
      </c>
      <c r="W600">
        <v>68.05</v>
      </c>
      <c r="X600">
        <v>63.17</v>
      </c>
      <c r="Y600">
        <v>-1.41</v>
      </c>
      <c r="Z600">
        <v>5.42</v>
      </c>
      <c r="AA600">
        <v>80.97</v>
      </c>
      <c r="AB600">
        <v>77.41</v>
      </c>
      <c r="AC600">
        <v>62.58</v>
      </c>
      <c r="AD600">
        <v>8634590.8300000001</v>
      </c>
      <c r="AE600">
        <v>65</v>
      </c>
      <c r="AF600">
        <v>4.2</v>
      </c>
      <c r="AG600">
        <v>51</v>
      </c>
      <c r="AI600">
        <v>39</v>
      </c>
      <c r="AJ600">
        <v>8.67</v>
      </c>
      <c r="AK600">
        <v>-9.7799999999999994</v>
      </c>
    </row>
    <row r="601" spans="1:37" hidden="1">
      <c r="A601" t="s">
        <v>556</v>
      </c>
      <c r="B601" t="s">
        <v>557</v>
      </c>
      <c r="D601">
        <v>7148.86</v>
      </c>
      <c r="E601">
        <v>3577.35</v>
      </c>
      <c r="F601">
        <v>81.510000000000005</v>
      </c>
      <c r="G601" t="s">
        <v>10126</v>
      </c>
      <c r="H601" t="s">
        <v>10126</v>
      </c>
      <c r="I601">
        <v>100</v>
      </c>
      <c r="J601">
        <v>3684.67</v>
      </c>
      <c r="K601">
        <v>368467.05</v>
      </c>
      <c r="L601">
        <v>4790.07</v>
      </c>
      <c r="M601">
        <v>3500.44</v>
      </c>
      <c r="N601">
        <v>18423.349999999999</v>
      </c>
      <c r="O601">
        <v>110540.12</v>
      </c>
      <c r="P601">
        <v>405313.76</v>
      </c>
      <c r="Q601">
        <v>442160.46</v>
      </c>
      <c r="R601">
        <v>479007.17</v>
      </c>
      <c r="S601">
        <v>-357413.04</v>
      </c>
      <c r="T601">
        <v>-350043.7</v>
      </c>
      <c r="U601">
        <v>3510.39</v>
      </c>
      <c r="V601">
        <v>3086.7</v>
      </c>
      <c r="W601">
        <v>3495.43</v>
      </c>
      <c r="X601">
        <v>2959.36</v>
      </c>
      <c r="Y601">
        <v>18.87</v>
      </c>
      <c r="Z601">
        <v>5.56</v>
      </c>
      <c r="AA601">
        <v>64.87</v>
      </c>
      <c r="AB601">
        <v>62.73</v>
      </c>
      <c r="AC601">
        <v>3087.28</v>
      </c>
      <c r="AD601">
        <v>8269.91</v>
      </c>
      <c r="AE601">
        <v>68</v>
      </c>
      <c r="AF601">
        <v>4.83</v>
      </c>
      <c r="AG601">
        <v>9</v>
      </c>
      <c r="AH601">
        <v>19</v>
      </c>
      <c r="AI601">
        <v>16</v>
      </c>
      <c r="AJ601">
        <v>50.11</v>
      </c>
      <c r="AK601">
        <v>-1.61</v>
      </c>
    </row>
    <row r="602" spans="1:37" hidden="1">
      <c r="A602" t="s">
        <v>3420</v>
      </c>
      <c r="B602" t="s">
        <v>3421</v>
      </c>
      <c r="C602" t="s">
        <v>262</v>
      </c>
      <c r="D602">
        <v>7125.63</v>
      </c>
      <c r="E602">
        <v>269.39999999999998</v>
      </c>
      <c r="F602">
        <v>12.01</v>
      </c>
      <c r="G602" t="s">
        <v>10126</v>
      </c>
      <c r="H602" t="s">
        <v>10126</v>
      </c>
      <c r="I602">
        <v>100</v>
      </c>
      <c r="J602">
        <v>277.48</v>
      </c>
      <c r="K602">
        <v>27748.2</v>
      </c>
      <c r="L602">
        <v>360.73</v>
      </c>
      <c r="M602">
        <v>263.61</v>
      </c>
      <c r="N602">
        <v>1387.41</v>
      </c>
      <c r="O602">
        <v>8324.4599999999991</v>
      </c>
      <c r="P602">
        <v>30523.02</v>
      </c>
      <c r="Q602">
        <v>33297.839999999997</v>
      </c>
      <c r="R602">
        <v>36072.660000000003</v>
      </c>
      <c r="S602">
        <v>-26915.75</v>
      </c>
      <c r="T602">
        <v>-26360.79</v>
      </c>
      <c r="U602">
        <v>254.43</v>
      </c>
      <c r="V602">
        <v>224.34</v>
      </c>
      <c r="W602">
        <v>256.68</v>
      </c>
      <c r="X602">
        <v>221.77</v>
      </c>
      <c r="Y602">
        <v>-5.59</v>
      </c>
      <c r="Z602">
        <v>11.99</v>
      </c>
      <c r="AA602">
        <v>95.4</v>
      </c>
      <c r="AB602">
        <v>97.59</v>
      </c>
      <c r="AC602">
        <v>234.51</v>
      </c>
      <c r="AD602">
        <v>1543091.57</v>
      </c>
      <c r="AE602">
        <v>44</v>
      </c>
      <c r="AG602">
        <v>83</v>
      </c>
      <c r="AH602">
        <v>85</v>
      </c>
      <c r="AI602">
        <v>92</v>
      </c>
      <c r="AJ602">
        <v>-0.31</v>
      </c>
      <c r="AK602">
        <v>-10.34</v>
      </c>
    </row>
    <row r="603" spans="1:37" hidden="1">
      <c r="A603" t="s">
        <v>1410</v>
      </c>
      <c r="B603" t="s">
        <v>1411</v>
      </c>
      <c r="C603" t="s">
        <v>850</v>
      </c>
      <c r="D603">
        <v>7119.16</v>
      </c>
      <c r="E603">
        <v>1050.05</v>
      </c>
      <c r="F603">
        <v>23.29</v>
      </c>
      <c r="G603" t="s">
        <v>10126</v>
      </c>
      <c r="H603" t="s">
        <v>10126</v>
      </c>
      <c r="I603">
        <v>100</v>
      </c>
      <c r="J603">
        <v>1081.55</v>
      </c>
      <c r="K603">
        <v>108155.15</v>
      </c>
      <c r="L603">
        <v>1406.02</v>
      </c>
      <c r="M603">
        <v>1027.47</v>
      </c>
      <c r="N603">
        <v>5407.76</v>
      </c>
      <c r="O603">
        <v>32446.55</v>
      </c>
      <c r="P603">
        <v>118970.67</v>
      </c>
      <c r="Q603">
        <v>129786.18</v>
      </c>
      <c r="R603">
        <v>140601.70000000001</v>
      </c>
      <c r="S603">
        <v>-104910.5</v>
      </c>
      <c r="T603">
        <v>-102747.39</v>
      </c>
      <c r="U603">
        <v>1000.88</v>
      </c>
      <c r="V603">
        <v>903.88</v>
      </c>
      <c r="W603">
        <v>994.06</v>
      </c>
      <c r="X603">
        <v>881.77</v>
      </c>
      <c r="Y603">
        <v>-5.59</v>
      </c>
      <c r="Z603">
        <v>11.38</v>
      </c>
      <c r="AA603">
        <v>88.35</v>
      </c>
      <c r="AB603">
        <v>86.56</v>
      </c>
      <c r="AC603">
        <v>897.66</v>
      </c>
      <c r="AD603">
        <v>567488.87</v>
      </c>
      <c r="AE603">
        <v>8</v>
      </c>
      <c r="AF603">
        <v>7.75</v>
      </c>
      <c r="AG603">
        <v>25</v>
      </c>
      <c r="AH603">
        <v>77</v>
      </c>
      <c r="AI603">
        <v>70</v>
      </c>
      <c r="AJ603">
        <v>3.13</v>
      </c>
      <c r="AK603">
        <v>-12.95</v>
      </c>
    </row>
    <row r="604" spans="1:37" hidden="1">
      <c r="A604" t="s">
        <v>690</v>
      </c>
      <c r="B604" t="s">
        <v>691</v>
      </c>
      <c r="C604" t="s">
        <v>383</v>
      </c>
      <c r="D604">
        <v>7100.03</v>
      </c>
      <c r="E604">
        <v>2398.6</v>
      </c>
      <c r="F604">
        <v>34.659999999999997</v>
      </c>
      <c r="G604" t="s">
        <v>10126</v>
      </c>
      <c r="H604" t="s">
        <v>10126</v>
      </c>
      <c r="I604">
        <v>100</v>
      </c>
      <c r="J604">
        <v>2470.56</v>
      </c>
      <c r="K604">
        <v>247055.8</v>
      </c>
      <c r="L604">
        <v>3211.73</v>
      </c>
      <c r="M604">
        <v>2347.0300000000002</v>
      </c>
      <c r="N604">
        <v>12352.79</v>
      </c>
      <c r="O604">
        <v>74116.740000000005</v>
      </c>
      <c r="P604">
        <v>271761.38</v>
      </c>
      <c r="Q604">
        <v>296466.96000000002</v>
      </c>
      <c r="R604">
        <v>321172.53999999998</v>
      </c>
      <c r="S604">
        <v>-239644.13</v>
      </c>
      <c r="T604">
        <v>-234703.01</v>
      </c>
      <c r="U604">
        <v>2267.85</v>
      </c>
      <c r="V604">
        <v>2203.73</v>
      </c>
      <c r="W604">
        <v>2248.16</v>
      </c>
      <c r="X604">
        <v>2199.94</v>
      </c>
      <c r="Y604">
        <v>-0.22</v>
      </c>
      <c r="Z604">
        <v>7.89</v>
      </c>
      <c r="AA604">
        <v>86.33</v>
      </c>
      <c r="AB604">
        <v>80.180000000000007</v>
      </c>
      <c r="AC604">
        <v>2154.71</v>
      </c>
      <c r="AD604">
        <v>88024.78</v>
      </c>
      <c r="AE604">
        <v>64</v>
      </c>
      <c r="AF604">
        <v>4.55</v>
      </c>
      <c r="AG604">
        <v>23</v>
      </c>
      <c r="AH604">
        <v>69</v>
      </c>
      <c r="AI604">
        <v>44</v>
      </c>
      <c r="AJ604">
        <v>4.3099999999999996</v>
      </c>
      <c r="AK604">
        <v>-4.37</v>
      </c>
    </row>
    <row r="605" spans="1:37" hidden="1">
      <c r="A605" t="s">
        <v>2059</v>
      </c>
      <c r="B605" t="s">
        <v>2060</v>
      </c>
      <c r="C605" t="s">
        <v>262</v>
      </c>
      <c r="D605">
        <v>7096.35</v>
      </c>
      <c r="E605">
        <v>615.85</v>
      </c>
      <c r="F605">
        <v>19.87</v>
      </c>
      <c r="G605" t="s">
        <v>10126</v>
      </c>
      <c r="H605" t="s">
        <v>10126</v>
      </c>
      <c r="I605">
        <v>100</v>
      </c>
      <c r="J605">
        <v>634.33000000000004</v>
      </c>
      <c r="K605">
        <v>63432.55</v>
      </c>
      <c r="L605">
        <v>824.62</v>
      </c>
      <c r="M605">
        <v>602.61</v>
      </c>
      <c r="N605">
        <v>3171.63</v>
      </c>
      <c r="O605">
        <v>19029.77</v>
      </c>
      <c r="P605">
        <v>69775.81</v>
      </c>
      <c r="Q605">
        <v>76119.06</v>
      </c>
      <c r="R605">
        <v>82462.320000000007</v>
      </c>
      <c r="S605">
        <v>-61529.57</v>
      </c>
      <c r="T605">
        <v>-60260.92</v>
      </c>
      <c r="U605">
        <v>609.6</v>
      </c>
      <c r="V605">
        <v>553.09</v>
      </c>
      <c r="W605">
        <v>620.89</v>
      </c>
      <c r="X605">
        <v>542.59</v>
      </c>
      <c r="Y605">
        <v>-1.84</v>
      </c>
      <c r="Z605">
        <v>5.49</v>
      </c>
      <c r="AA605">
        <v>77.099999999999994</v>
      </c>
      <c r="AB605">
        <v>69.739999999999995</v>
      </c>
      <c r="AC605">
        <v>553.74</v>
      </c>
      <c r="AD605">
        <v>1641644.83</v>
      </c>
      <c r="AE605">
        <v>85</v>
      </c>
      <c r="AF605">
        <v>7.66</v>
      </c>
      <c r="AG605">
        <v>68</v>
      </c>
      <c r="AH605">
        <v>74</v>
      </c>
      <c r="AI605">
        <v>80</v>
      </c>
      <c r="AJ605">
        <v>2.57</v>
      </c>
      <c r="AK605">
        <v>-5.88</v>
      </c>
    </row>
    <row r="606" spans="1:37" hidden="1">
      <c r="A606" t="s">
        <v>1997</v>
      </c>
      <c r="B606" t="s">
        <v>1998</v>
      </c>
      <c r="C606" t="s">
        <v>274</v>
      </c>
      <c r="D606">
        <v>7063.64</v>
      </c>
      <c r="E606">
        <v>685.95</v>
      </c>
      <c r="F606">
        <v>15.96</v>
      </c>
      <c r="G606" t="s">
        <v>10126</v>
      </c>
      <c r="H606" t="s">
        <v>10126</v>
      </c>
      <c r="I606">
        <v>100</v>
      </c>
      <c r="J606">
        <v>706.53</v>
      </c>
      <c r="K606">
        <v>70652.850000000006</v>
      </c>
      <c r="L606">
        <v>918.49</v>
      </c>
      <c r="M606">
        <v>671.2</v>
      </c>
      <c r="N606">
        <v>3532.64</v>
      </c>
      <c r="O606">
        <v>21195.86</v>
      </c>
      <c r="P606">
        <v>77718.14</v>
      </c>
      <c r="Q606">
        <v>84783.42</v>
      </c>
      <c r="R606">
        <v>91848.71</v>
      </c>
      <c r="S606">
        <v>-68533.259999999995</v>
      </c>
      <c r="T606">
        <v>-67120.210000000006</v>
      </c>
      <c r="U606">
        <v>635.73</v>
      </c>
      <c r="V606">
        <v>579.41</v>
      </c>
      <c r="W606">
        <v>626.02</v>
      </c>
      <c r="X606">
        <v>574.05999999999995</v>
      </c>
      <c r="Y606">
        <v>-0.56000000000000005</v>
      </c>
      <c r="Z606">
        <v>13.25</v>
      </c>
      <c r="AA606">
        <v>84.76</v>
      </c>
      <c r="AB606">
        <v>74.040000000000006</v>
      </c>
      <c r="AC606">
        <v>584.05999999999995</v>
      </c>
      <c r="AD606">
        <v>2251031.87</v>
      </c>
      <c r="AE606">
        <v>26</v>
      </c>
      <c r="AF606">
        <v>1.99</v>
      </c>
      <c r="AG606">
        <v>17</v>
      </c>
      <c r="AI606">
        <v>80</v>
      </c>
      <c r="AJ606">
        <v>9.3000000000000007</v>
      </c>
      <c r="AK606">
        <v>-8.7899999999999991</v>
      </c>
    </row>
    <row r="607" spans="1:37" hidden="1">
      <c r="A607" t="s">
        <v>3459</v>
      </c>
      <c r="B607" t="s">
        <v>3460</v>
      </c>
      <c r="C607" t="s">
        <v>373</v>
      </c>
      <c r="D607">
        <v>7049.07</v>
      </c>
      <c r="E607">
        <v>237.07</v>
      </c>
      <c r="F607">
        <v>30.27</v>
      </c>
      <c r="G607" t="s">
        <v>10126</v>
      </c>
      <c r="H607" t="s">
        <v>10126</v>
      </c>
      <c r="I607">
        <v>100</v>
      </c>
      <c r="J607">
        <v>244.18</v>
      </c>
      <c r="K607">
        <v>24418.21</v>
      </c>
      <c r="L607">
        <v>317.44</v>
      </c>
      <c r="M607">
        <v>231.97</v>
      </c>
      <c r="N607">
        <v>1220.9100000000001</v>
      </c>
      <c r="O607">
        <v>7325.46</v>
      </c>
      <c r="P607">
        <v>26860.03</v>
      </c>
      <c r="Q607">
        <v>29301.85</v>
      </c>
      <c r="R607">
        <v>31743.67</v>
      </c>
      <c r="S607">
        <v>-23685.66</v>
      </c>
      <c r="T607">
        <v>-23197.3</v>
      </c>
      <c r="U607">
        <v>226.3</v>
      </c>
      <c r="V607">
        <v>220.47</v>
      </c>
      <c r="W607">
        <v>224.94</v>
      </c>
      <c r="X607">
        <v>219.62</v>
      </c>
      <c r="Y607">
        <v>-1.77</v>
      </c>
      <c r="Z607">
        <v>6.75</v>
      </c>
      <c r="AA607">
        <v>83.68</v>
      </c>
      <c r="AB607">
        <v>91.54</v>
      </c>
      <c r="AC607">
        <v>215.51</v>
      </c>
      <c r="AD607">
        <v>1688062.74</v>
      </c>
      <c r="AE607">
        <v>100</v>
      </c>
      <c r="AG607">
        <v>54</v>
      </c>
      <c r="AI607">
        <v>57</v>
      </c>
      <c r="AJ607">
        <v>0.27</v>
      </c>
      <c r="AK607">
        <v>-3.72</v>
      </c>
    </row>
    <row r="608" spans="1:37" hidden="1">
      <c r="A608" t="s">
        <v>1437</v>
      </c>
      <c r="B608" t="s">
        <v>1438</v>
      </c>
      <c r="C608" t="s">
        <v>323</v>
      </c>
      <c r="D608">
        <v>7010.59</v>
      </c>
      <c r="E608">
        <v>914.65</v>
      </c>
      <c r="F608">
        <v>19.98</v>
      </c>
      <c r="G608" t="s">
        <v>10126</v>
      </c>
      <c r="H608" t="s">
        <v>10126</v>
      </c>
      <c r="I608">
        <v>100</v>
      </c>
      <c r="J608">
        <v>942.09</v>
      </c>
      <c r="K608">
        <v>94208.95</v>
      </c>
      <c r="L608">
        <v>1224.72</v>
      </c>
      <c r="M608">
        <v>894.99</v>
      </c>
      <c r="N608">
        <v>4710.45</v>
      </c>
      <c r="O608">
        <v>28262.69</v>
      </c>
      <c r="P608">
        <v>103629.85</v>
      </c>
      <c r="Q608">
        <v>113050.74</v>
      </c>
      <c r="R608">
        <v>122471.64</v>
      </c>
      <c r="S608">
        <v>-91382.68</v>
      </c>
      <c r="T608">
        <v>-89498.5</v>
      </c>
      <c r="U608">
        <v>907.64</v>
      </c>
      <c r="V608">
        <v>883.36</v>
      </c>
      <c r="W608">
        <v>913.57</v>
      </c>
      <c r="X608">
        <v>883.49</v>
      </c>
      <c r="Y608">
        <v>1.37</v>
      </c>
      <c r="Z608">
        <v>1.83</v>
      </c>
      <c r="AA608">
        <v>90.86</v>
      </c>
      <c r="AB608">
        <v>91.87</v>
      </c>
      <c r="AC608">
        <v>924.3</v>
      </c>
      <c r="AD608">
        <v>40751.040000000001</v>
      </c>
      <c r="AE608">
        <v>90</v>
      </c>
      <c r="AF608">
        <v>5.31</v>
      </c>
      <c r="AG608">
        <v>69</v>
      </c>
      <c r="AH608">
        <v>63</v>
      </c>
      <c r="AI608">
        <v>47</v>
      </c>
      <c r="AJ608">
        <v>6.14</v>
      </c>
      <c r="AK608">
        <v>-2.98</v>
      </c>
    </row>
    <row r="609" spans="1:37" hidden="1">
      <c r="A609" t="s">
        <v>2429</v>
      </c>
      <c r="B609" t="s">
        <v>2430</v>
      </c>
      <c r="C609" t="s">
        <v>307</v>
      </c>
      <c r="D609">
        <v>7001.22</v>
      </c>
      <c r="E609">
        <v>472.65</v>
      </c>
      <c r="F609">
        <v>20.170000000000002</v>
      </c>
      <c r="G609" t="s">
        <v>10126</v>
      </c>
      <c r="H609" t="s">
        <v>10126</v>
      </c>
      <c r="I609">
        <v>100</v>
      </c>
      <c r="J609">
        <v>486.83</v>
      </c>
      <c r="K609">
        <v>48682.95</v>
      </c>
      <c r="L609">
        <v>632.88</v>
      </c>
      <c r="M609">
        <v>462.49</v>
      </c>
      <c r="N609">
        <v>2434.15</v>
      </c>
      <c r="O609">
        <v>14604.89</v>
      </c>
      <c r="P609">
        <v>53551.24</v>
      </c>
      <c r="Q609">
        <v>58419.54</v>
      </c>
      <c r="R609">
        <v>63287.839999999997</v>
      </c>
      <c r="S609">
        <v>-47222.46</v>
      </c>
      <c r="T609">
        <v>-46248.800000000003</v>
      </c>
      <c r="U609">
        <v>466.73</v>
      </c>
      <c r="V609">
        <v>434.24</v>
      </c>
      <c r="W609">
        <v>473.71</v>
      </c>
      <c r="X609">
        <v>426.25</v>
      </c>
      <c r="Y609">
        <v>3.24</v>
      </c>
      <c r="Z609">
        <v>3.67</v>
      </c>
      <c r="AA609">
        <v>64.78</v>
      </c>
      <c r="AB609">
        <v>72.16</v>
      </c>
      <c r="AC609">
        <v>443.49</v>
      </c>
      <c r="AD609">
        <v>1225233.57</v>
      </c>
      <c r="AE609">
        <v>68</v>
      </c>
      <c r="AF609">
        <v>9.6199999999999992</v>
      </c>
      <c r="AG609">
        <v>30</v>
      </c>
      <c r="AH609">
        <v>82</v>
      </c>
      <c r="AI609">
        <v>52</v>
      </c>
      <c r="AJ609">
        <v>11.76</v>
      </c>
      <c r="AK609">
        <v>-4.08</v>
      </c>
    </row>
    <row r="610" spans="1:37" hidden="1">
      <c r="A610" t="s">
        <v>6140</v>
      </c>
      <c r="B610" t="s">
        <v>6141</v>
      </c>
      <c r="C610" t="s">
        <v>30</v>
      </c>
      <c r="D610">
        <v>6995.77</v>
      </c>
      <c r="E610">
        <v>56.73</v>
      </c>
      <c r="F610">
        <v>-56.91</v>
      </c>
      <c r="G610" t="s">
        <v>10126</v>
      </c>
      <c r="H610" t="s">
        <v>10126</v>
      </c>
      <c r="I610">
        <v>100</v>
      </c>
      <c r="J610">
        <v>58.43</v>
      </c>
      <c r="K610">
        <v>5843.19</v>
      </c>
      <c r="L610">
        <v>75.959999999999994</v>
      </c>
      <c r="M610">
        <v>55.51</v>
      </c>
      <c r="N610">
        <v>292.16000000000003</v>
      </c>
      <c r="O610">
        <v>1752.96</v>
      </c>
      <c r="P610">
        <v>6427.51</v>
      </c>
      <c r="Q610">
        <v>7011.83</v>
      </c>
      <c r="R610">
        <v>7596.15</v>
      </c>
      <c r="S610">
        <v>-5667.89</v>
      </c>
      <c r="T610">
        <v>-5551.03</v>
      </c>
      <c r="U610">
        <v>56.95</v>
      </c>
      <c r="V610">
        <v>55.83</v>
      </c>
      <c r="W610">
        <v>57.35</v>
      </c>
      <c r="X610">
        <v>56.78</v>
      </c>
      <c r="Y610">
        <v>4.08</v>
      </c>
      <c r="Z610">
        <v>0.6</v>
      </c>
      <c r="AA610">
        <v>73.55</v>
      </c>
      <c r="AB610">
        <v>69.58</v>
      </c>
      <c r="AC610">
        <v>59.08</v>
      </c>
      <c r="AD610">
        <v>24444.09</v>
      </c>
      <c r="AE610">
        <v>84</v>
      </c>
      <c r="AG610">
        <v>41</v>
      </c>
      <c r="AI610">
        <v>27</v>
      </c>
      <c r="AJ610">
        <v>13.05</v>
      </c>
      <c r="AK610">
        <v>-3.58</v>
      </c>
    </row>
    <row r="611" spans="1:37" hidden="1">
      <c r="A611" t="s">
        <v>1243</v>
      </c>
      <c r="B611" t="s">
        <v>1244</v>
      </c>
      <c r="C611" t="s">
        <v>282</v>
      </c>
      <c r="D611">
        <v>6985.69</v>
      </c>
      <c r="E611">
        <v>1164.75</v>
      </c>
      <c r="F611">
        <v>47.2</v>
      </c>
      <c r="G611" t="s">
        <v>10126</v>
      </c>
      <c r="H611" t="s">
        <v>10126</v>
      </c>
      <c r="I611">
        <v>100</v>
      </c>
      <c r="J611">
        <v>1199.69</v>
      </c>
      <c r="K611">
        <v>119969.25</v>
      </c>
      <c r="L611">
        <v>1559.6</v>
      </c>
      <c r="M611">
        <v>1139.71</v>
      </c>
      <c r="N611">
        <v>5998.46</v>
      </c>
      <c r="O611">
        <v>35990.78</v>
      </c>
      <c r="P611">
        <v>131966.18</v>
      </c>
      <c r="Q611">
        <v>143963.1</v>
      </c>
      <c r="R611">
        <v>155960.03</v>
      </c>
      <c r="S611">
        <v>-116370.17</v>
      </c>
      <c r="T611">
        <v>-113970.79</v>
      </c>
      <c r="U611">
        <v>1186.5</v>
      </c>
      <c r="V611">
        <v>1061.06</v>
      </c>
      <c r="W611">
        <v>1206.1199999999999</v>
      </c>
      <c r="X611">
        <v>1036.01</v>
      </c>
      <c r="Y611">
        <v>3.81</v>
      </c>
      <c r="Z611">
        <v>2.12</v>
      </c>
      <c r="AA611">
        <v>73.95</v>
      </c>
      <c r="AB611">
        <v>66.78</v>
      </c>
      <c r="AC611">
        <v>1117.22</v>
      </c>
      <c r="AD611">
        <v>243364.39</v>
      </c>
      <c r="AE611">
        <v>56</v>
      </c>
      <c r="AF611">
        <v>7.21</v>
      </c>
      <c r="AG611">
        <v>49</v>
      </c>
      <c r="AH611">
        <v>51</v>
      </c>
      <c r="AI611">
        <v>55</v>
      </c>
      <c r="AJ611">
        <v>9.35</v>
      </c>
      <c r="AK611">
        <v>-1.2</v>
      </c>
    </row>
    <row r="612" spans="1:37" hidden="1">
      <c r="A612" t="s">
        <v>1972</v>
      </c>
      <c r="B612" t="s">
        <v>1973</v>
      </c>
      <c r="C612" t="s">
        <v>391</v>
      </c>
      <c r="D612">
        <v>6985.27</v>
      </c>
      <c r="E612">
        <v>607.9</v>
      </c>
      <c r="F612">
        <v>67.94</v>
      </c>
      <c r="G612" t="s">
        <v>10126</v>
      </c>
      <c r="H612" t="s">
        <v>10126</v>
      </c>
      <c r="I612">
        <v>100</v>
      </c>
      <c r="J612">
        <v>626.14</v>
      </c>
      <c r="K612">
        <v>62613.7</v>
      </c>
      <c r="L612">
        <v>813.98</v>
      </c>
      <c r="M612">
        <v>594.83000000000004</v>
      </c>
      <c r="N612">
        <v>3130.69</v>
      </c>
      <c r="O612">
        <v>18784.11</v>
      </c>
      <c r="P612">
        <v>68875.070000000007</v>
      </c>
      <c r="Q612">
        <v>75136.44</v>
      </c>
      <c r="R612">
        <v>81397.81</v>
      </c>
      <c r="S612">
        <v>-60735.29</v>
      </c>
      <c r="T612">
        <v>-59483.01</v>
      </c>
      <c r="U612">
        <v>602.97</v>
      </c>
      <c r="V612">
        <v>584.76</v>
      </c>
      <c r="W612">
        <v>600.89</v>
      </c>
      <c r="X612">
        <v>576.12</v>
      </c>
      <c r="Y612">
        <v>-2.3199999999999998</v>
      </c>
      <c r="Z612">
        <v>1.1000000000000001</v>
      </c>
      <c r="AA612">
        <v>53.07</v>
      </c>
      <c r="AB612">
        <v>73.41</v>
      </c>
      <c r="AC612">
        <v>569.41999999999996</v>
      </c>
      <c r="AD612">
        <v>50676.13</v>
      </c>
      <c r="AE612">
        <v>95</v>
      </c>
      <c r="AG612">
        <v>53</v>
      </c>
      <c r="AH612">
        <v>8</v>
      </c>
      <c r="AI612">
        <v>48</v>
      </c>
      <c r="AJ612">
        <v>6.67</v>
      </c>
      <c r="AK612">
        <v>-9.91</v>
      </c>
    </row>
    <row r="613" spans="1:37" hidden="1">
      <c r="A613" t="s">
        <v>1835</v>
      </c>
      <c r="B613" t="s">
        <v>1836</v>
      </c>
      <c r="C613" t="s">
        <v>546</v>
      </c>
      <c r="D613">
        <v>6972.53</v>
      </c>
      <c r="E613">
        <v>692.15</v>
      </c>
      <c r="F613">
        <v>38.21</v>
      </c>
      <c r="G613" t="s">
        <v>10126</v>
      </c>
      <c r="H613" t="s">
        <v>10126</v>
      </c>
      <c r="I613">
        <v>100</v>
      </c>
      <c r="J613">
        <v>712.91</v>
      </c>
      <c r="K613">
        <v>71291.45</v>
      </c>
      <c r="L613">
        <v>926.79</v>
      </c>
      <c r="M613">
        <v>677.27</v>
      </c>
      <c r="N613">
        <v>3564.57</v>
      </c>
      <c r="O613">
        <v>21387.439999999999</v>
      </c>
      <c r="P613">
        <v>78420.600000000006</v>
      </c>
      <c r="Q613">
        <v>85549.74</v>
      </c>
      <c r="R613">
        <v>92678.88</v>
      </c>
      <c r="S613">
        <v>-69152.710000000006</v>
      </c>
      <c r="T613">
        <v>-67726.880000000005</v>
      </c>
      <c r="U613">
        <v>673.44</v>
      </c>
      <c r="V613">
        <v>639.48</v>
      </c>
      <c r="W613">
        <v>677.66</v>
      </c>
      <c r="X613">
        <v>636.49</v>
      </c>
      <c r="Y613">
        <v>-1.34</v>
      </c>
      <c r="Z613">
        <v>5.31</v>
      </c>
      <c r="AA613">
        <v>80.83</v>
      </c>
      <c r="AB613">
        <v>86.3</v>
      </c>
      <c r="AC613">
        <v>636.62</v>
      </c>
      <c r="AD613">
        <v>192280.65</v>
      </c>
      <c r="AF613">
        <v>6.69</v>
      </c>
      <c r="AG613">
        <v>35</v>
      </c>
      <c r="AH613">
        <v>42</v>
      </c>
      <c r="AI613">
        <v>11</v>
      </c>
      <c r="AJ613">
        <v>2.2999999999999998</v>
      </c>
      <c r="AK613">
        <v>-4.74</v>
      </c>
    </row>
    <row r="614" spans="1:37" hidden="1">
      <c r="A614" t="s">
        <v>3226</v>
      </c>
      <c r="B614" t="s">
        <v>3227</v>
      </c>
      <c r="C614" t="s">
        <v>383</v>
      </c>
      <c r="D614">
        <v>6951.05</v>
      </c>
      <c r="E614">
        <v>264.67</v>
      </c>
      <c r="F614">
        <v>57.67</v>
      </c>
      <c r="G614" t="s">
        <v>10126</v>
      </c>
      <c r="H614" t="s">
        <v>10126</v>
      </c>
      <c r="I614">
        <v>100</v>
      </c>
      <c r="J614">
        <v>272.61</v>
      </c>
      <c r="K614">
        <v>27261.01</v>
      </c>
      <c r="L614">
        <v>354.39</v>
      </c>
      <c r="M614">
        <v>258.98</v>
      </c>
      <c r="N614">
        <v>1363.05</v>
      </c>
      <c r="O614">
        <v>8178.3</v>
      </c>
      <c r="P614">
        <v>29987.11</v>
      </c>
      <c r="Q614">
        <v>32713.21</v>
      </c>
      <c r="R614">
        <v>35439.31</v>
      </c>
      <c r="S614">
        <v>-26443.18</v>
      </c>
      <c r="T614">
        <v>-25897.96</v>
      </c>
      <c r="U614">
        <v>253.92</v>
      </c>
      <c r="V614">
        <v>248.47</v>
      </c>
      <c r="W614">
        <v>252.87</v>
      </c>
      <c r="X614">
        <v>247.41</v>
      </c>
      <c r="Y614">
        <v>2.33</v>
      </c>
      <c r="Z614">
        <v>5.92</v>
      </c>
      <c r="AA614">
        <v>90.58</v>
      </c>
      <c r="AB614">
        <v>87.25</v>
      </c>
      <c r="AC614">
        <v>244.24</v>
      </c>
      <c r="AD614">
        <v>1578523.39</v>
      </c>
      <c r="AE614">
        <v>3</v>
      </c>
      <c r="AG614">
        <v>7</v>
      </c>
      <c r="AH614">
        <v>36</v>
      </c>
      <c r="AI614">
        <v>25</v>
      </c>
      <c r="AJ614">
        <v>11.36</v>
      </c>
      <c r="AK614">
        <v>-5.35</v>
      </c>
    </row>
    <row r="615" spans="1:37" hidden="1">
      <c r="A615" t="s">
        <v>5768</v>
      </c>
      <c r="B615" t="s">
        <v>5769</v>
      </c>
      <c r="C615" t="s">
        <v>323</v>
      </c>
      <c r="D615">
        <v>6918.79</v>
      </c>
      <c r="E615">
        <v>61.29</v>
      </c>
      <c r="F615">
        <v>46.22</v>
      </c>
      <c r="G615" t="s">
        <v>10126</v>
      </c>
      <c r="H615" t="s">
        <v>10126</v>
      </c>
      <c r="I615">
        <v>100</v>
      </c>
      <c r="J615">
        <v>63.13</v>
      </c>
      <c r="K615">
        <v>6312.87</v>
      </c>
      <c r="L615">
        <v>82.07</v>
      </c>
      <c r="M615">
        <v>59.97</v>
      </c>
      <c r="N615">
        <v>315.64</v>
      </c>
      <c r="O615">
        <v>1893.86</v>
      </c>
      <c r="P615">
        <v>6944.16</v>
      </c>
      <c r="Q615">
        <v>7575.44</v>
      </c>
      <c r="R615">
        <v>8206.73</v>
      </c>
      <c r="S615">
        <v>-6123.48</v>
      </c>
      <c r="T615">
        <v>-5997.23</v>
      </c>
      <c r="U615">
        <v>63.9</v>
      </c>
      <c r="V615">
        <v>68.59</v>
      </c>
      <c r="W615">
        <v>64.14</v>
      </c>
      <c r="X615">
        <v>69.290000000000006</v>
      </c>
      <c r="Y615">
        <v>-0.43</v>
      </c>
      <c r="Z615">
        <v>-6.65</v>
      </c>
      <c r="AA615">
        <v>11.55</v>
      </c>
      <c r="AB615">
        <v>6.74</v>
      </c>
      <c r="AC615">
        <v>69.72</v>
      </c>
      <c r="AD615">
        <v>3130676.65</v>
      </c>
      <c r="AE615">
        <v>96</v>
      </c>
      <c r="AF615">
        <v>7.71</v>
      </c>
      <c r="AG615">
        <v>28</v>
      </c>
      <c r="AI615">
        <v>65</v>
      </c>
      <c r="AJ615">
        <v>5.45</v>
      </c>
      <c r="AK615">
        <v>-5.69</v>
      </c>
    </row>
    <row r="616" spans="1:37" hidden="1">
      <c r="A616" t="s">
        <v>4120</v>
      </c>
      <c r="B616" t="s">
        <v>4121</v>
      </c>
      <c r="C616" t="s">
        <v>497</v>
      </c>
      <c r="D616">
        <v>6902.99</v>
      </c>
      <c r="E616">
        <v>141.21</v>
      </c>
      <c r="F616">
        <v>19.96</v>
      </c>
      <c r="G616" t="s">
        <v>10126</v>
      </c>
      <c r="H616" t="s">
        <v>10126</v>
      </c>
      <c r="I616">
        <v>100</v>
      </c>
      <c r="J616">
        <v>145.44999999999999</v>
      </c>
      <c r="K616">
        <v>14544.63</v>
      </c>
      <c r="L616">
        <v>189.08</v>
      </c>
      <c r="M616">
        <v>138.16999999999999</v>
      </c>
      <c r="N616">
        <v>727.23</v>
      </c>
      <c r="O616">
        <v>4363.3900000000003</v>
      </c>
      <c r="P616">
        <v>15999.09</v>
      </c>
      <c r="Q616">
        <v>17453.560000000001</v>
      </c>
      <c r="R616">
        <v>18908.02</v>
      </c>
      <c r="S616">
        <v>-14108.29</v>
      </c>
      <c r="T616">
        <v>-13817.4</v>
      </c>
      <c r="U616">
        <v>144.71</v>
      </c>
      <c r="V616">
        <v>154.13</v>
      </c>
      <c r="W616">
        <v>147.51</v>
      </c>
      <c r="X616">
        <v>154.62</v>
      </c>
      <c r="Y616">
        <v>-4.12</v>
      </c>
      <c r="Z616">
        <v>-3.83</v>
      </c>
      <c r="AA616">
        <v>52.99</v>
      </c>
      <c r="AB616">
        <v>51.06</v>
      </c>
      <c r="AC616">
        <v>133.44999999999999</v>
      </c>
      <c r="AD616">
        <v>1115448.43</v>
      </c>
      <c r="AE616">
        <v>31</v>
      </c>
      <c r="AF616">
        <v>7.63</v>
      </c>
      <c r="AG616">
        <v>53</v>
      </c>
      <c r="AH616">
        <v>70</v>
      </c>
      <c r="AI616">
        <v>69</v>
      </c>
      <c r="AJ616">
        <v>5.23</v>
      </c>
      <c r="AK616">
        <v>-11.94</v>
      </c>
    </row>
    <row r="617" spans="1:37" hidden="1">
      <c r="A617" t="s">
        <v>3547</v>
      </c>
      <c r="B617" t="s">
        <v>3548</v>
      </c>
      <c r="C617" t="s">
        <v>3549</v>
      </c>
      <c r="D617">
        <v>6874.79</v>
      </c>
      <c r="E617">
        <v>205.41</v>
      </c>
      <c r="F617">
        <v>16.09</v>
      </c>
      <c r="G617" t="s">
        <v>10126</v>
      </c>
      <c r="H617" t="s">
        <v>10126</v>
      </c>
      <c r="I617">
        <v>100</v>
      </c>
      <c r="J617">
        <v>211.57</v>
      </c>
      <c r="K617">
        <v>21157.23</v>
      </c>
      <c r="L617">
        <v>275.04000000000002</v>
      </c>
      <c r="M617">
        <v>200.99</v>
      </c>
      <c r="N617">
        <v>1057.8599999999999</v>
      </c>
      <c r="O617">
        <v>6347.17</v>
      </c>
      <c r="P617">
        <v>23272.95</v>
      </c>
      <c r="Q617">
        <v>25388.68</v>
      </c>
      <c r="R617">
        <v>27504.400000000001</v>
      </c>
      <c r="S617">
        <v>-20522.509999999998</v>
      </c>
      <c r="T617">
        <v>-20099.37</v>
      </c>
      <c r="U617">
        <v>207.87</v>
      </c>
      <c r="V617">
        <v>210.89</v>
      </c>
      <c r="W617">
        <v>208.34</v>
      </c>
      <c r="X617">
        <v>215.95</v>
      </c>
      <c r="Y617">
        <v>3.93</v>
      </c>
      <c r="Z617">
        <v>-2.27</v>
      </c>
      <c r="AA617">
        <v>63.19</v>
      </c>
      <c r="AB617">
        <v>61.71</v>
      </c>
      <c r="AC617">
        <v>223.35</v>
      </c>
      <c r="AD617">
        <v>2143295.35</v>
      </c>
      <c r="AE617">
        <v>91</v>
      </c>
      <c r="AG617">
        <v>66</v>
      </c>
      <c r="AH617">
        <v>83</v>
      </c>
      <c r="AI617">
        <v>86</v>
      </c>
      <c r="AJ617">
        <v>10.97</v>
      </c>
      <c r="AK617">
        <v>-2.27</v>
      </c>
    </row>
    <row r="618" spans="1:37" hidden="1">
      <c r="A618" t="s">
        <v>2766</v>
      </c>
      <c r="B618" t="s">
        <v>2767</v>
      </c>
      <c r="C618" t="s">
        <v>373</v>
      </c>
      <c r="D618">
        <v>6867.61</v>
      </c>
      <c r="E618">
        <v>378.55</v>
      </c>
      <c r="F618">
        <v>53.29</v>
      </c>
      <c r="G618" t="s">
        <v>10126</v>
      </c>
      <c r="H618" t="s">
        <v>10126</v>
      </c>
      <c r="I618">
        <v>100</v>
      </c>
      <c r="J618">
        <v>389.91</v>
      </c>
      <c r="K618">
        <v>38990.65</v>
      </c>
      <c r="L618">
        <v>506.88</v>
      </c>
      <c r="M618">
        <v>370.41</v>
      </c>
      <c r="N618">
        <v>1949.53</v>
      </c>
      <c r="O618">
        <v>11697.2</v>
      </c>
      <c r="P618">
        <v>42889.72</v>
      </c>
      <c r="Q618">
        <v>46788.78</v>
      </c>
      <c r="R618">
        <v>50687.839999999997</v>
      </c>
      <c r="S618">
        <v>-37820.93</v>
      </c>
      <c r="T618">
        <v>-37041.120000000003</v>
      </c>
      <c r="U618">
        <v>369.02</v>
      </c>
      <c r="V618">
        <v>338.29</v>
      </c>
      <c r="W618">
        <v>368.96</v>
      </c>
      <c r="X618">
        <v>338.44</v>
      </c>
      <c r="Y618">
        <v>3.56</v>
      </c>
      <c r="Z618">
        <v>5.38</v>
      </c>
      <c r="AA618">
        <v>95.09</v>
      </c>
      <c r="AB618">
        <v>96.77</v>
      </c>
      <c r="AC618">
        <v>392.58</v>
      </c>
      <c r="AD618">
        <v>767350.26</v>
      </c>
      <c r="AE618">
        <v>76</v>
      </c>
      <c r="AF618">
        <v>4.9400000000000004</v>
      </c>
      <c r="AG618">
        <v>66</v>
      </c>
      <c r="AH618">
        <v>3</v>
      </c>
      <c r="AI618">
        <v>53</v>
      </c>
      <c r="AJ618">
        <v>9.26</v>
      </c>
      <c r="AK618">
        <v>-1.57</v>
      </c>
    </row>
    <row r="619" spans="1:37" hidden="1">
      <c r="A619" t="s">
        <v>2729</v>
      </c>
      <c r="B619" t="s">
        <v>2730</v>
      </c>
      <c r="C619" t="s">
        <v>419</v>
      </c>
      <c r="D619">
        <v>6855.79</v>
      </c>
      <c r="E619">
        <v>352.7</v>
      </c>
      <c r="F619">
        <v>90.64</v>
      </c>
      <c r="G619" t="s">
        <v>10126</v>
      </c>
      <c r="H619" t="s">
        <v>10126</v>
      </c>
      <c r="I619">
        <v>100</v>
      </c>
      <c r="J619">
        <v>363.28</v>
      </c>
      <c r="K619">
        <v>36328.1</v>
      </c>
      <c r="L619">
        <v>472.27</v>
      </c>
      <c r="M619">
        <v>345.12</v>
      </c>
      <c r="N619">
        <v>1816.41</v>
      </c>
      <c r="O619">
        <v>10898.43</v>
      </c>
      <c r="P619">
        <v>39960.910000000003</v>
      </c>
      <c r="Q619">
        <v>43593.72</v>
      </c>
      <c r="R619">
        <v>47226.53</v>
      </c>
      <c r="S619">
        <v>-35238.26</v>
      </c>
      <c r="T619">
        <v>-34511.699999999997</v>
      </c>
      <c r="U619">
        <v>354.12</v>
      </c>
      <c r="V619">
        <v>344.83</v>
      </c>
      <c r="W619">
        <v>356</v>
      </c>
      <c r="X619">
        <v>342.09</v>
      </c>
      <c r="Y619">
        <v>-1.1200000000000001</v>
      </c>
      <c r="Z619">
        <v>1.06</v>
      </c>
      <c r="AA619">
        <v>72.430000000000007</v>
      </c>
      <c r="AB619">
        <v>68.39</v>
      </c>
      <c r="AC619">
        <v>320.25</v>
      </c>
      <c r="AD619">
        <v>56311.22</v>
      </c>
      <c r="AE619">
        <v>71</v>
      </c>
      <c r="AF619">
        <v>4.21</v>
      </c>
      <c r="AG619">
        <v>13</v>
      </c>
      <c r="AH619">
        <v>23</v>
      </c>
      <c r="AI619">
        <v>3</v>
      </c>
      <c r="AJ619">
        <v>4.5999999999999996</v>
      </c>
      <c r="AK619">
        <v>-6.24</v>
      </c>
    </row>
    <row r="620" spans="1:37" hidden="1">
      <c r="A620" t="s">
        <v>61</v>
      </c>
      <c r="B620" t="s">
        <v>62</v>
      </c>
      <c r="C620" t="s">
        <v>33</v>
      </c>
      <c r="D620">
        <v>6832.85</v>
      </c>
      <c r="E620">
        <v>474.95</v>
      </c>
      <c r="F620">
        <v>24.96</v>
      </c>
      <c r="G620" t="s">
        <v>10125</v>
      </c>
      <c r="H620" t="s">
        <v>10126</v>
      </c>
      <c r="I620">
        <v>100</v>
      </c>
      <c r="J620">
        <v>489.2</v>
      </c>
      <c r="K620">
        <v>48919.85</v>
      </c>
      <c r="L620">
        <v>635.96</v>
      </c>
      <c r="M620">
        <v>464.74</v>
      </c>
      <c r="N620">
        <v>2445.9899999999998</v>
      </c>
      <c r="O620">
        <v>14675.96</v>
      </c>
      <c r="P620">
        <v>53811.839999999997</v>
      </c>
      <c r="Q620">
        <v>58703.82</v>
      </c>
      <c r="R620">
        <v>63595.81</v>
      </c>
      <c r="S620">
        <v>-47452.25</v>
      </c>
      <c r="T620">
        <v>-46473.86</v>
      </c>
      <c r="U620">
        <v>460.66</v>
      </c>
      <c r="V620">
        <v>403.39</v>
      </c>
      <c r="W620">
        <v>461.32</v>
      </c>
      <c r="X620">
        <v>395.39</v>
      </c>
      <c r="Y620">
        <v>4.01</v>
      </c>
      <c r="Z620">
        <v>8.42</v>
      </c>
      <c r="AA620">
        <v>84.6</v>
      </c>
      <c r="AB620">
        <v>84.39</v>
      </c>
      <c r="AC620">
        <v>421.87</v>
      </c>
      <c r="AD620">
        <v>1386366.52</v>
      </c>
      <c r="AE620">
        <v>93</v>
      </c>
      <c r="AF620">
        <v>2.97</v>
      </c>
      <c r="AG620">
        <v>96</v>
      </c>
      <c r="AH620">
        <v>69</v>
      </c>
      <c r="AI620">
        <v>90</v>
      </c>
      <c r="AJ620">
        <v>9.9600000000000009</v>
      </c>
      <c r="AK620">
        <v>-1.33</v>
      </c>
    </row>
    <row r="621" spans="1:37" hidden="1">
      <c r="A621" t="s">
        <v>861</v>
      </c>
      <c r="B621" t="s">
        <v>862</v>
      </c>
      <c r="C621" t="s">
        <v>304</v>
      </c>
      <c r="D621">
        <v>6814.09</v>
      </c>
      <c r="E621">
        <v>1807.55</v>
      </c>
      <c r="F621">
        <v>49.11</v>
      </c>
      <c r="G621" t="s">
        <v>10126</v>
      </c>
      <c r="H621" t="s">
        <v>10126</v>
      </c>
      <c r="I621">
        <v>100</v>
      </c>
      <c r="J621">
        <v>1861.78</v>
      </c>
      <c r="K621">
        <v>186177.65</v>
      </c>
      <c r="L621">
        <v>2420.31</v>
      </c>
      <c r="M621">
        <v>1768.69</v>
      </c>
      <c r="N621">
        <v>9308.8799999999992</v>
      </c>
      <c r="O621">
        <v>55853.3</v>
      </c>
      <c r="P621">
        <v>204795.42</v>
      </c>
      <c r="Q621">
        <v>223413.18</v>
      </c>
      <c r="R621">
        <v>242030.94</v>
      </c>
      <c r="S621">
        <v>-180592.32</v>
      </c>
      <c r="T621">
        <v>-176868.77</v>
      </c>
      <c r="U621">
        <v>1797.97</v>
      </c>
      <c r="V621">
        <v>1622.26</v>
      </c>
      <c r="W621">
        <v>1811.13</v>
      </c>
      <c r="X621">
        <v>1605.85</v>
      </c>
      <c r="Y621">
        <v>3.41</v>
      </c>
      <c r="Z621">
        <v>4.0199999999999996</v>
      </c>
      <c r="AA621">
        <v>71.72</v>
      </c>
      <c r="AB621">
        <v>66.95</v>
      </c>
      <c r="AC621">
        <v>1665.73</v>
      </c>
      <c r="AD621">
        <v>169159.65</v>
      </c>
      <c r="AE621">
        <v>54</v>
      </c>
      <c r="AG621">
        <v>45</v>
      </c>
      <c r="AH621">
        <v>27</v>
      </c>
      <c r="AI621">
        <v>69</v>
      </c>
      <c r="AJ621">
        <v>8.69</v>
      </c>
      <c r="AK621">
        <v>-1.38</v>
      </c>
    </row>
    <row r="622" spans="1:37" hidden="1">
      <c r="A622" t="s">
        <v>6761</v>
      </c>
      <c r="B622" t="s">
        <v>6762</v>
      </c>
      <c r="C622" t="s">
        <v>33</v>
      </c>
      <c r="D622">
        <v>6811.16</v>
      </c>
      <c r="E622">
        <v>49.19</v>
      </c>
      <c r="F622">
        <v>14.24</v>
      </c>
      <c r="G622" t="s">
        <v>10126</v>
      </c>
      <c r="H622" t="s">
        <v>10126</v>
      </c>
      <c r="I622">
        <v>100</v>
      </c>
      <c r="J622">
        <v>50.67</v>
      </c>
      <c r="K622">
        <v>5066.57</v>
      </c>
      <c r="L622">
        <v>65.87</v>
      </c>
      <c r="M622">
        <v>48.13</v>
      </c>
      <c r="N622">
        <v>253.33</v>
      </c>
      <c r="O622">
        <v>1519.97</v>
      </c>
      <c r="P622">
        <v>5573.23</v>
      </c>
      <c r="Q622">
        <v>6079.88</v>
      </c>
      <c r="R622">
        <v>6586.54</v>
      </c>
      <c r="S622">
        <v>-4914.57</v>
      </c>
      <c r="T622">
        <v>-4813.24</v>
      </c>
      <c r="U622">
        <v>46.57</v>
      </c>
      <c r="V622">
        <v>40.200000000000003</v>
      </c>
      <c r="W622">
        <v>46.73</v>
      </c>
      <c r="X622">
        <v>38.950000000000003</v>
      </c>
      <c r="Y622">
        <v>9.6</v>
      </c>
      <c r="Z622">
        <v>13.19</v>
      </c>
      <c r="AA622">
        <v>86.38</v>
      </c>
      <c r="AB622">
        <v>86.97</v>
      </c>
      <c r="AC622">
        <v>41.57</v>
      </c>
      <c r="AD622">
        <v>54544946.960000001</v>
      </c>
      <c r="AE622">
        <v>5</v>
      </c>
      <c r="AF622">
        <v>6.53</v>
      </c>
      <c r="AG622">
        <v>79</v>
      </c>
      <c r="AI622">
        <v>81</v>
      </c>
      <c r="AJ622">
        <v>24.58</v>
      </c>
      <c r="AK622">
        <v>-2.16</v>
      </c>
    </row>
    <row r="623" spans="1:37" hidden="1">
      <c r="A623" t="s">
        <v>1408</v>
      </c>
      <c r="B623" t="s">
        <v>1409</v>
      </c>
      <c r="C623" t="s">
        <v>537</v>
      </c>
      <c r="D623">
        <v>6794.06</v>
      </c>
      <c r="E623">
        <v>1038.8499999999999</v>
      </c>
      <c r="F623">
        <v>37.53</v>
      </c>
      <c r="G623" t="s">
        <v>10126</v>
      </c>
      <c r="H623" t="s">
        <v>10126</v>
      </c>
      <c r="I623">
        <v>100</v>
      </c>
      <c r="J623">
        <v>1070.02</v>
      </c>
      <c r="K623">
        <v>107001.55</v>
      </c>
      <c r="L623">
        <v>1391.02</v>
      </c>
      <c r="M623">
        <v>1016.51</v>
      </c>
      <c r="N623">
        <v>5350.08</v>
      </c>
      <c r="O623">
        <v>32100.47</v>
      </c>
      <c r="P623">
        <v>117701.71</v>
      </c>
      <c r="Q623">
        <v>128401.86</v>
      </c>
      <c r="R623">
        <v>139102.01999999999</v>
      </c>
      <c r="S623">
        <v>-103791.5</v>
      </c>
      <c r="T623">
        <v>-101651.47</v>
      </c>
      <c r="U623">
        <v>991.01</v>
      </c>
      <c r="V623">
        <v>906.68</v>
      </c>
      <c r="W623">
        <v>984.76</v>
      </c>
      <c r="X623">
        <v>912.28</v>
      </c>
      <c r="Y623">
        <v>-1.88</v>
      </c>
      <c r="Z623">
        <v>9.18</v>
      </c>
      <c r="AA623">
        <v>89.53</v>
      </c>
      <c r="AB623">
        <v>87.33</v>
      </c>
      <c r="AC623">
        <v>931.43</v>
      </c>
      <c r="AD623">
        <v>436292.61</v>
      </c>
      <c r="AG623">
        <v>74</v>
      </c>
      <c r="AI623">
        <v>77</v>
      </c>
      <c r="AJ623">
        <v>4.59</v>
      </c>
      <c r="AK623">
        <v>-7.61</v>
      </c>
    </row>
    <row r="624" spans="1:37" hidden="1">
      <c r="A624" t="s">
        <v>634</v>
      </c>
      <c r="B624" t="s">
        <v>635</v>
      </c>
      <c r="C624" t="s">
        <v>219</v>
      </c>
      <c r="D624">
        <v>6789.25</v>
      </c>
      <c r="E624">
        <v>3206.5</v>
      </c>
      <c r="F624">
        <v>50.33</v>
      </c>
      <c r="G624" t="s">
        <v>10126</v>
      </c>
      <c r="H624" t="s">
        <v>10126</v>
      </c>
      <c r="I624">
        <v>100</v>
      </c>
      <c r="J624">
        <v>3302.7</v>
      </c>
      <c r="K624">
        <v>330269.5</v>
      </c>
      <c r="L624">
        <v>4293.5</v>
      </c>
      <c r="M624">
        <v>3137.56</v>
      </c>
      <c r="N624">
        <v>16513.48</v>
      </c>
      <c r="O624">
        <v>99080.85</v>
      </c>
      <c r="P624">
        <v>363296.45</v>
      </c>
      <c r="Q624">
        <v>396323.4</v>
      </c>
      <c r="R624">
        <v>429350.35</v>
      </c>
      <c r="S624">
        <v>-320361.40999999997</v>
      </c>
      <c r="T624">
        <v>-313756.02</v>
      </c>
      <c r="U624">
        <v>3012.18</v>
      </c>
      <c r="V624">
        <v>2474.34</v>
      </c>
      <c r="W624">
        <v>3014.07</v>
      </c>
      <c r="X624">
        <v>2349.69</v>
      </c>
      <c r="Y624">
        <v>20.190000000000001</v>
      </c>
      <c r="Z624">
        <v>14.42</v>
      </c>
      <c r="AA624">
        <v>91.34</v>
      </c>
      <c r="AB624">
        <v>90.55</v>
      </c>
      <c r="AC624">
        <v>2815.84</v>
      </c>
      <c r="AD624">
        <v>276406.78000000003</v>
      </c>
      <c r="AE624">
        <v>36</v>
      </c>
      <c r="AF624">
        <v>8</v>
      </c>
      <c r="AG624">
        <v>40</v>
      </c>
      <c r="AH624">
        <v>34</v>
      </c>
      <c r="AI624">
        <v>28</v>
      </c>
      <c r="AJ624">
        <v>42.07</v>
      </c>
      <c r="AK624">
        <v>4.1500000000000004</v>
      </c>
    </row>
    <row r="625" spans="1:37" hidden="1">
      <c r="A625" t="s">
        <v>3717</v>
      </c>
      <c r="B625" t="s">
        <v>3718</v>
      </c>
      <c r="C625" t="s">
        <v>1154</v>
      </c>
      <c r="D625">
        <v>6772.08</v>
      </c>
      <c r="E625">
        <v>214.8</v>
      </c>
      <c r="F625">
        <v>-4.21</v>
      </c>
      <c r="G625" t="s">
        <v>10126</v>
      </c>
      <c r="H625" t="s">
        <v>10126</v>
      </c>
      <c r="I625">
        <v>100</v>
      </c>
      <c r="J625">
        <v>221.24</v>
      </c>
      <c r="K625">
        <v>22124.400000000001</v>
      </c>
      <c r="L625">
        <v>287.62</v>
      </c>
      <c r="M625">
        <v>210.18</v>
      </c>
      <c r="N625">
        <v>1106.22</v>
      </c>
      <c r="O625">
        <v>6637.32</v>
      </c>
      <c r="P625">
        <v>24336.84</v>
      </c>
      <c r="Q625">
        <v>26549.279999999999</v>
      </c>
      <c r="R625">
        <v>28761.72</v>
      </c>
      <c r="S625">
        <v>-21460.67</v>
      </c>
      <c r="T625">
        <v>-21018.18</v>
      </c>
      <c r="U625">
        <v>200.41</v>
      </c>
      <c r="V625">
        <v>191.53</v>
      </c>
      <c r="W625">
        <v>199.4</v>
      </c>
      <c r="X625">
        <v>183.24</v>
      </c>
      <c r="Y625">
        <v>-0.15</v>
      </c>
      <c r="Z625">
        <v>13.08</v>
      </c>
      <c r="AA625">
        <v>94</v>
      </c>
      <c r="AB625">
        <v>94.49</v>
      </c>
      <c r="AC625">
        <v>184.03</v>
      </c>
      <c r="AD625">
        <v>5497019.6100000003</v>
      </c>
      <c r="AE625">
        <v>75</v>
      </c>
      <c r="AF625">
        <v>4.25</v>
      </c>
      <c r="AG625">
        <v>54</v>
      </c>
      <c r="AI625">
        <v>94</v>
      </c>
      <c r="AJ625">
        <v>8.8000000000000007</v>
      </c>
      <c r="AK625">
        <v>-7.74</v>
      </c>
    </row>
    <row r="626" spans="1:37" hidden="1">
      <c r="A626" t="s">
        <v>4706</v>
      </c>
      <c r="B626" t="s">
        <v>4707</v>
      </c>
      <c r="C626" t="s">
        <v>4708</v>
      </c>
      <c r="D626">
        <v>6746.84</v>
      </c>
      <c r="E626">
        <v>127.5</v>
      </c>
      <c r="F626">
        <v>22.93</v>
      </c>
      <c r="G626" t="s">
        <v>10126</v>
      </c>
      <c r="H626" t="s">
        <v>10126</v>
      </c>
      <c r="I626">
        <v>100</v>
      </c>
      <c r="J626">
        <v>131.33000000000001</v>
      </c>
      <c r="K626">
        <v>13132.5</v>
      </c>
      <c r="L626">
        <v>170.72</v>
      </c>
      <c r="M626">
        <v>124.76</v>
      </c>
      <c r="N626">
        <v>656.63</v>
      </c>
      <c r="O626">
        <v>3939.75</v>
      </c>
      <c r="P626">
        <v>14445.75</v>
      </c>
      <c r="Q626">
        <v>15759</v>
      </c>
      <c r="R626">
        <v>17072.25</v>
      </c>
      <c r="S626">
        <v>-12738.53</v>
      </c>
      <c r="T626">
        <v>-12475.88</v>
      </c>
      <c r="U626">
        <v>126.53</v>
      </c>
      <c r="V626">
        <v>118.05</v>
      </c>
      <c r="W626">
        <v>126.46</v>
      </c>
      <c r="X626">
        <v>118.64</v>
      </c>
      <c r="Y626">
        <v>0</v>
      </c>
      <c r="Z626">
        <v>2.02</v>
      </c>
      <c r="AA626">
        <v>86.78</v>
      </c>
      <c r="AB626">
        <v>91.67</v>
      </c>
      <c r="AC626">
        <v>122.64</v>
      </c>
      <c r="AD626">
        <v>733333.33</v>
      </c>
      <c r="AE626">
        <v>8</v>
      </c>
      <c r="AJ626">
        <v>0</v>
      </c>
      <c r="AK626">
        <v>0</v>
      </c>
    </row>
    <row r="627" spans="1:37" hidden="1">
      <c r="A627" t="s">
        <v>1439</v>
      </c>
      <c r="B627" t="s">
        <v>1440</v>
      </c>
      <c r="C627" t="s">
        <v>232</v>
      </c>
      <c r="D627">
        <v>6712.64</v>
      </c>
      <c r="E627">
        <v>883.95</v>
      </c>
      <c r="F627">
        <v>32.85</v>
      </c>
      <c r="G627" t="s">
        <v>10126</v>
      </c>
      <c r="H627" t="s">
        <v>10126</v>
      </c>
      <c r="I627">
        <v>100</v>
      </c>
      <c r="J627">
        <v>910.47</v>
      </c>
      <c r="K627">
        <v>91046.85</v>
      </c>
      <c r="L627">
        <v>1183.6099999999999</v>
      </c>
      <c r="M627">
        <v>864.95</v>
      </c>
      <c r="N627">
        <v>4552.34</v>
      </c>
      <c r="O627">
        <v>27314.05</v>
      </c>
      <c r="P627">
        <v>100151.54</v>
      </c>
      <c r="Q627">
        <v>109256.22</v>
      </c>
      <c r="R627">
        <v>118360.91</v>
      </c>
      <c r="S627">
        <v>-88315.44</v>
      </c>
      <c r="T627">
        <v>-86494.51</v>
      </c>
      <c r="U627">
        <v>881.81</v>
      </c>
      <c r="V627">
        <v>882.54</v>
      </c>
      <c r="W627">
        <v>879.32</v>
      </c>
      <c r="X627">
        <v>885.02</v>
      </c>
      <c r="Y627">
        <v>6.39</v>
      </c>
      <c r="Z627">
        <v>0.21</v>
      </c>
      <c r="AA627">
        <v>76.86</v>
      </c>
      <c r="AB627">
        <v>76.239999999999995</v>
      </c>
      <c r="AC627">
        <v>961.28</v>
      </c>
      <c r="AD627">
        <v>411806.13</v>
      </c>
      <c r="AE627">
        <v>99</v>
      </c>
      <c r="AF627">
        <v>3.38</v>
      </c>
      <c r="AG627">
        <v>62</v>
      </c>
      <c r="AH627">
        <v>77</v>
      </c>
      <c r="AI627">
        <v>86</v>
      </c>
      <c r="AJ627">
        <v>24.01</v>
      </c>
      <c r="AK627">
        <v>-6.85</v>
      </c>
    </row>
    <row r="628" spans="1:37" hidden="1">
      <c r="A628" t="s">
        <v>998</v>
      </c>
      <c r="B628" t="s">
        <v>999</v>
      </c>
      <c r="C628" t="s">
        <v>162</v>
      </c>
      <c r="D628">
        <v>6636.67</v>
      </c>
      <c r="E628">
        <v>1376.53</v>
      </c>
      <c r="G628" t="s">
        <v>10126</v>
      </c>
      <c r="H628" t="s">
        <v>10126</v>
      </c>
      <c r="I628">
        <v>100</v>
      </c>
      <c r="J628">
        <v>1417.83</v>
      </c>
      <c r="K628">
        <v>141782.59</v>
      </c>
      <c r="L628">
        <v>1843.17</v>
      </c>
      <c r="M628">
        <v>1346.93</v>
      </c>
      <c r="N628">
        <v>7089.13</v>
      </c>
      <c r="O628">
        <v>42534.78</v>
      </c>
      <c r="P628">
        <v>155960.85</v>
      </c>
      <c r="Q628">
        <v>170139.11</v>
      </c>
      <c r="R628">
        <v>184317.37</v>
      </c>
      <c r="S628">
        <v>-137529.10999999999</v>
      </c>
      <c r="T628">
        <v>-134693.46</v>
      </c>
      <c r="U628">
        <v>1373.01</v>
      </c>
      <c r="V628">
        <v>1363.38</v>
      </c>
      <c r="W628">
        <v>1372.52</v>
      </c>
      <c r="X628">
        <v>1362.48</v>
      </c>
      <c r="Y628">
        <v>0.83</v>
      </c>
      <c r="Z628">
        <v>0.49</v>
      </c>
      <c r="AA628">
        <v>56.88</v>
      </c>
      <c r="AB628">
        <v>56.37</v>
      </c>
      <c r="AC628">
        <v>1277.8599999999999</v>
      </c>
      <c r="AD628">
        <v>11738.74</v>
      </c>
      <c r="AJ628">
        <v>1.9</v>
      </c>
      <c r="AK628">
        <v>-0.22</v>
      </c>
    </row>
    <row r="629" spans="1:37" hidden="1">
      <c r="A629" t="s">
        <v>759</v>
      </c>
      <c r="B629" t="s">
        <v>97</v>
      </c>
      <c r="C629" t="s">
        <v>30</v>
      </c>
      <c r="D629">
        <v>6608.54</v>
      </c>
      <c r="E629">
        <v>1889.65</v>
      </c>
      <c r="F629">
        <v>117.78</v>
      </c>
      <c r="G629" t="s">
        <v>10126</v>
      </c>
      <c r="H629" t="s">
        <v>10126</v>
      </c>
      <c r="I629">
        <v>100</v>
      </c>
      <c r="J629">
        <v>1946.34</v>
      </c>
      <c r="K629">
        <v>194633.95</v>
      </c>
      <c r="L629">
        <v>2530.2399999999998</v>
      </c>
      <c r="M629">
        <v>1849.02</v>
      </c>
      <c r="N629">
        <v>9731.7000000000007</v>
      </c>
      <c r="O629">
        <v>58390.19</v>
      </c>
      <c r="P629">
        <v>214097.35</v>
      </c>
      <c r="Q629">
        <v>233560.74</v>
      </c>
      <c r="R629">
        <v>253024.14</v>
      </c>
      <c r="S629">
        <v>-188794.93</v>
      </c>
      <c r="T629">
        <v>-184902.25</v>
      </c>
      <c r="U629">
        <v>1847.83</v>
      </c>
      <c r="V629">
        <v>1866.11</v>
      </c>
      <c r="W629">
        <v>1821.02</v>
      </c>
      <c r="X629">
        <v>1868.65</v>
      </c>
      <c r="Y629">
        <v>11.91</v>
      </c>
      <c r="Z629">
        <v>2.2200000000000002</v>
      </c>
      <c r="AA629">
        <v>81.319999999999993</v>
      </c>
      <c r="AB629">
        <v>84.23</v>
      </c>
      <c r="AC629">
        <v>1956.77</v>
      </c>
      <c r="AD629">
        <v>582416.30000000005</v>
      </c>
      <c r="AE629">
        <v>25</v>
      </c>
      <c r="AF629">
        <v>4.8899999999999997</v>
      </c>
      <c r="AG629">
        <v>6</v>
      </c>
      <c r="AH629">
        <v>26</v>
      </c>
      <c r="AI629">
        <v>4</v>
      </c>
      <c r="AJ629">
        <v>27.65</v>
      </c>
      <c r="AK629">
        <v>-0.38</v>
      </c>
    </row>
    <row r="630" spans="1:37" hidden="1">
      <c r="A630" t="s">
        <v>2263</v>
      </c>
      <c r="B630" t="s">
        <v>2264</v>
      </c>
      <c r="C630" t="s">
        <v>36</v>
      </c>
      <c r="D630">
        <v>6583.83</v>
      </c>
      <c r="E630">
        <v>609.6</v>
      </c>
      <c r="F630">
        <v>92.82</v>
      </c>
      <c r="G630" t="s">
        <v>10126</v>
      </c>
      <c r="H630" t="s">
        <v>10126</v>
      </c>
      <c r="I630">
        <v>100</v>
      </c>
      <c r="J630">
        <v>627.89</v>
      </c>
      <c r="K630">
        <v>62788.800000000003</v>
      </c>
      <c r="L630">
        <v>816.25</v>
      </c>
      <c r="M630">
        <v>596.49</v>
      </c>
      <c r="N630">
        <v>3139.44</v>
      </c>
      <c r="O630">
        <v>18836.64</v>
      </c>
      <c r="P630">
        <v>69067.679999999993</v>
      </c>
      <c r="Q630">
        <v>75346.559999999998</v>
      </c>
      <c r="R630">
        <v>81625.440000000002</v>
      </c>
      <c r="S630">
        <v>-60905.14</v>
      </c>
      <c r="T630">
        <v>-59649.36</v>
      </c>
      <c r="U630">
        <v>564.51</v>
      </c>
      <c r="V630">
        <v>485.75</v>
      </c>
      <c r="W630">
        <v>564.41999999999996</v>
      </c>
      <c r="X630">
        <v>466.59</v>
      </c>
      <c r="Y630">
        <v>3.61</v>
      </c>
      <c r="Z630">
        <v>15.74</v>
      </c>
      <c r="AA630">
        <v>94.02</v>
      </c>
      <c r="AB630">
        <v>94.77</v>
      </c>
      <c r="AC630">
        <v>523.27</v>
      </c>
      <c r="AD630">
        <v>1436084.04</v>
      </c>
      <c r="AE630">
        <v>39</v>
      </c>
      <c r="AF630">
        <v>4.96</v>
      </c>
      <c r="AG630">
        <v>76</v>
      </c>
      <c r="AI630">
        <v>63</v>
      </c>
      <c r="AJ630">
        <v>10.86</v>
      </c>
      <c r="AK630">
        <v>-2.74</v>
      </c>
    </row>
    <row r="631" spans="1:37" hidden="1">
      <c r="A631" t="s">
        <v>676</v>
      </c>
      <c r="B631" t="s">
        <v>677</v>
      </c>
      <c r="C631" t="s">
        <v>30</v>
      </c>
      <c r="D631">
        <v>6583.38</v>
      </c>
      <c r="E631">
        <v>2510.35</v>
      </c>
      <c r="F631">
        <v>42.19</v>
      </c>
      <c r="G631" t="s">
        <v>10126</v>
      </c>
      <c r="H631" t="s">
        <v>10126</v>
      </c>
      <c r="I631">
        <v>100</v>
      </c>
      <c r="J631">
        <v>2585.66</v>
      </c>
      <c r="K631">
        <v>258566.05</v>
      </c>
      <c r="L631">
        <v>3361.36</v>
      </c>
      <c r="M631">
        <v>2456.38</v>
      </c>
      <c r="N631">
        <v>12928.3</v>
      </c>
      <c r="O631">
        <v>77569.820000000007</v>
      </c>
      <c r="P631">
        <v>284422.65999999997</v>
      </c>
      <c r="Q631">
        <v>310279.26</v>
      </c>
      <c r="R631">
        <v>336135.86</v>
      </c>
      <c r="S631">
        <v>-250809.07</v>
      </c>
      <c r="T631">
        <v>-245637.75</v>
      </c>
      <c r="U631">
        <v>2464.42</v>
      </c>
      <c r="V631">
        <v>2258.16</v>
      </c>
      <c r="W631">
        <v>2472</v>
      </c>
      <c r="X631">
        <v>2169.0700000000002</v>
      </c>
      <c r="Y631">
        <v>15.56</v>
      </c>
      <c r="Z631">
        <v>4.68</v>
      </c>
      <c r="AA631">
        <v>76.38</v>
      </c>
      <c r="AB631">
        <v>79.73</v>
      </c>
      <c r="AC631">
        <v>2257.64</v>
      </c>
      <c r="AD631">
        <v>36518.519999999997</v>
      </c>
      <c r="AE631">
        <v>84</v>
      </c>
      <c r="AF631">
        <v>5.82</v>
      </c>
      <c r="AG631">
        <v>17</v>
      </c>
      <c r="AH631">
        <v>75</v>
      </c>
      <c r="AI631">
        <v>21</v>
      </c>
      <c r="AJ631">
        <v>50.16</v>
      </c>
      <c r="AK631">
        <v>-6.09</v>
      </c>
    </row>
    <row r="632" spans="1:37" hidden="1">
      <c r="A632" t="s">
        <v>1477</v>
      </c>
      <c r="B632" t="s">
        <v>1478</v>
      </c>
      <c r="C632" t="s">
        <v>36</v>
      </c>
      <c r="D632">
        <v>6559.23</v>
      </c>
      <c r="E632">
        <v>959.6</v>
      </c>
      <c r="F632">
        <v>14.24</v>
      </c>
      <c r="G632" t="s">
        <v>10126</v>
      </c>
      <c r="H632" t="s">
        <v>10126</v>
      </c>
      <c r="I632">
        <v>100</v>
      </c>
      <c r="J632">
        <v>988.39</v>
      </c>
      <c r="K632">
        <v>98838.8</v>
      </c>
      <c r="L632">
        <v>1284.9000000000001</v>
      </c>
      <c r="M632">
        <v>938.97</v>
      </c>
      <c r="N632">
        <v>4941.9399999999996</v>
      </c>
      <c r="O632">
        <v>29651.64</v>
      </c>
      <c r="P632">
        <v>108722.68</v>
      </c>
      <c r="Q632">
        <v>118606.56</v>
      </c>
      <c r="R632">
        <v>128490.44</v>
      </c>
      <c r="S632">
        <v>-95873.64</v>
      </c>
      <c r="T632">
        <v>-93896.86</v>
      </c>
      <c r="U632">
        <v>962.73</v>
      </c>
      <c r="V632">
        <v>850.27</v>
      </c>
      <c r="W632">
        <v>990.65</v>
      </c>
      <c r="X632">
        <v>833.79</v>
      </c>
      <c r="Y632">
        <v>-2.95</v>
      </c>
      <c r="Z632">
        <v>4.75</v>
      </c>
      <c r="AA632">
        <v>71.510000000000005</v>
      </c>
      <c r="AB632">
        <v>66.84</v>
      </c>
      <c r="AC632">
        <v>851.98</v>
      </c>
      <c r="AD632">
        <v>159411.91</v>
      </c>
      <c r="AE632">
        <v>46</v>
      </c>
      <c r="AF632">
        <v>4.22</v>
      </c>
      <c r="AG632">
        <v>98</v>
      </c>
      <c r="AH632">
        <v>11</v>
      </c>
      <c r="AI632">
        <v>86</v>
      </c>
      <c r="AJ632">
        <v>6.2</v>
      </c>
      <c r="AK632">
        <v>-10.65</v>
      </c>
    </row>
    <row r="633" spans="1:37" hidden="1">
      <c r="A633" t="s">
        <v>3037</v>
      </c>
      <c r="B633" t="s">
        <v>3038</v>
      </c>
      <c r="C633" t="s">
        <v>279</v>
      </c>
      <c r="D633">
        <v>6529.06</v>
      </c>
      <c r="E633">
        <v>361.35</v>
      </c>
      <c r="F633">
        <v>28.97</v>
      </c>
      <c r="G633" t="s">
        <v>10126</v>
      </c>
      <c r="H633" t="s">
        <v>10126</v>
      </c>
      <c r="I633">
        <v>100</v>
      </c>
      <c r="J633">
        <v>372.19</v>
      </c>
      <c r="K633">
        <v>37219.050000000003</v>
      </c>
      <c r="L633">
        <v>483.85</v>
      </c>
      <c r="M633">
        <v>353.58</v>
      </c>
      <c r="N633">
        <v>1860.95</v>
      </c>
      <c r="O633">
        <v>11165.72</v>
      </c>
      <c r="P633">
        <v>40940.959999999999</v>
      </c>
      <c r="Q633">
        <v>44662.86</v>
      </c>
      <c r="R633">
        <v>48384.77</v>
      </c>
      <c r="S633">
        <v>-36102.480000000003</v>
      </c>
      <c r="T633">
        <v>-35358.1</v>
      </c>
      <c r="U633">
        <v>326.26</v>
      </c>
      <c r="V633">
        <v>279.77</v>
      </c>
      <c r="W633">
        <v>321.54000000000002</v>
      </c>
      <c r="X633">
        <v>281.04000000000002</v>
      </c>
      <c r="Y633">
        <v>-6.16</v>
      </c>
      <c r="Z633">
        <v>18.010000000000002</v>
      </c>
      <c r="AA633">
        <v>97.45</v>
      </c>
      <c r="AB633">
        <v>99.41</v>
      </c>
      <c r="AC633">
        <v>309.62</v>
      </c>
      <c r="AD633">
        <v>78589.960000000006</v>
      </c>
      <c r="AE633">
        <v>25</v>
      </c>
      <c r="AF633">
        <v>4.47</v>
      </c>
      <c r="AG633">
        <v>92</v>
      </c>
      <c r="AH633">
        <v>39</v>
      </c>
      <c r="AI633">
        <v>84</v>
      </c>
      <c r="AJ633">
        <v>3.86</v>
      </c>
      <c r="AK633">
        <v>-14.41</v>
      </c>
    </row>
    <row r="634" spans="1:37" hidden="1">
      <c r="A634" t="s">
        <v>1593</v>
      </c>
      <c r="B634" t="s">
        <v>1594</v>
      </c>
      <c r="C634" t="s">
        <v>391</v>
      </c>
      <c r="D634">
        <v>6523.91</v>
      </c>
      <c r="E634">
        <v>855.95</v>
      </c>
      <c r="F634">
        <v>86.92</v>
      </c>
      <c r="G634" t="s">
        <v>10126</v>
      </c>
      <c r="H634" t="s">
        <v>10126</v>
      </c>
      <c r="I634">
        <v>100</v>
      </c>
      <c r="J634">
        <v>881.63</v>
      </c>
      <c r="K634">
        <v>88162.85</v>
      </c>
      <c r="L634">
        <v>1146.1199999999999</v>
      </c>
      <c r="M634">
        <v>837.55</v>
      </c>
      <c r="N634">
        <v>4408.1400000000003</v>
      </c>
      <c r="O634">
        <v>26448.86</v>
      </c>
      <c r="P634">
        <v>96979.14</v>
      </c>
      <c r="Q634">
        <v>105795.42</v>
      </c>
      <c r="R634">
        <v>114611.71</v>
      </c>
      <c r="S634">
        <v>-85517.96</v>
      </c>
      <c r="T634">
        <v>-83754.710000000006</v>
      </c>
      <c r="U634">
        <v>847.42</v>
      </c>
      <c r="V634">
        <v>771.03</v>
      </c>
      <c r="W634">
        <v>850.65</v>
      </c>
      <c r="X634">
        <v>774.25</v>
      </c>
      <c r="Y634">
        <v>3.53</v>
      </c>
      <c r="Z634">
        <v>4.29</v>
      </c>
      <c r="AA634">
        <v>77.95</v>
      </c>
      <c r="AB634">
        <v>75.91</v>
      </c>
      <c r="AC634">
        <v>756.49</v>
      </c>
      <c r="AD634">
        <v>275032.21999999997</v>
      </c>
      <c r="AE634">
        <v>18</v>
      </c>
      <c r="AG634">
        <v>33</v>
      </c>
      <c r="AH634">
        <v>5</v>
      </c>
      <c r="AI634">
        <v>20</v>
      </c>
      <c r="AJ634">
        <v>12.36</v>
      </c>
      <c r="AK634">
        <v>-4.01</v>
      </c>
    </row>
    <row r="635" spans="1:37" hidden="1">
      <c r="A635" t="s">
        <v>2602</v>
      </c>
      <c r="B635" t="s">
        <v>2603</v>
      </c>
      <c r="C635" t="s">
        <v>235</v>
      </c>
      <c r="D635">
        <v>6515.36</v>
      </c>
      <c r="E635">
        <v>424.5</v>
      </c>
      <c r="F635">
        <v>39.79</v>
      </c>
      <c r="G635" t="s">
        <v>10126</v>
      </c>
      <c r="H635" t="s">
        <v>10126</v>
      </c>
      <c r="I635">
        <v>100</v>
      </c>
      <c r="J635">
        <v>437.24</v>
      </c>
      <c r="K635">
        <v>43723.5</v>
      </c>
      <c r="L635">
        <v>568.41</v>
      </c>
      <c r="M635">
        <v>415.37</v>
      </c>
      <c r="N635">
        <v>2186.1799999999998</v>
      </c>
      <c r="O635">
        <v>13117.05</v>
      </c>
      <c r="P635">
        <v>48095.85</v>
      </c>
      <c r="Q635">
        <v>52468.2</v>
      </c>
      <c r="R635">
        <v>56840.55</v>
      </c>
      <c r="S635">
        <v>-42411.8</v>
      </c>
      <c r="T635">
        <v>-41537.32</v>
      </c>
      <c r="U635">
        <v>399.65</v>
      </c>
      <c r="V635">
        <v>382.04</v>
      </c>
      <c r="W635">
        <v>395.7</v>
      </c>
      <c r="X635">
        <v>382.51</v>
      </c>
      <c r="Y635">
        <v>-0.14000000000000001</v>
      </c>
      <c r="Z635">
        <v>8.8800000000000008</v>
      </c>
      <c r="AA635">
        <v>84.65</v>
      </c>
      <c r="AB635">
        <v>80.78</v>
      </c>
      <c r="AC635">
        <v>372.26</v>
      </c>
      <c r="AD635">
        <v>155693.70000000001</v>
      </c>
      <c r="AE635">
        <v>71</v>
      </c>
      <c r="AH635">
        <v>47</v>
      </c>
      <c r="AI635">
        <v>35</v>
      </c>
      <c r="AJ635">
        <v>4.05</v>
      </c>
      <c r="AK635">
        <v>-3.99</v>
      </c>
    </row>
    <row r="636" spans="1:37" hidden="1">
      <c r="A636" t="s">
        <v>2140</v>
      </c>
      <c r="B636" t="s">
        <v>2141</v>
      </c>
      <c r="C636" t="s">
        <v>2142</v>
      </c>
      <c r="D636">
        <v>6497.49</v>
      </c>
      <c r="E636">
        <v>512.5</v>
      </c>
      <c r="F636">
        <v>33.15</v>
      </c>
      <c r="G636" t="s">
        <v>10126</v>
      </c>
      <c r="H636" t="s">
        <v>10126</v>
      </c>
      <c r="I636">
        <v>100</v>
      </c>
      <c r="J636">
        <v>527.88</v>
      </c>
      <c r="K636">
        <v>52787.5</v>
      </c>
      <c r="L636">
        <v>686.24</v>
      </c>
      <c r="M636">
        <v>501.48</v>
      </c>
      <c r="N636">
        <v>2639.38</v>
      </c>
      <c r="O636">
        <v>15836.25</v>
      </c>
      <c r="P636">
        <v>58066.25</v>
      </c>
      <c r="Q636">
        <v>63345</v>
      </c>
      <c r="R636">
        <v>68623.75</v>
      </c>
      <c r="S636">
        <v>-51203.88</v>
      </c>
      <c r="T636">
        <v>-50148.12</v>
      </c>
      <c r="U636">
        <v>517.63</v>
      </c>
      <c r="V636">
        <v>521.77</v>
      </c>
      <c r="W636">
        <v>520.80999999999995</v>
      </c>
      <c r="X636">
        <v>531.72</v>
      </c>
      <c r="Y636">
        <v>-1.1000000000000001</v>
      </c>
      <c r="Z636">
        <v>-1.28</v>
      </c>
      <c r="AA636">
        <v>77.92</v>
      </c>
      <c r="AB636">
        <v>77.44</v>
      </c>
      <c r="AC636">
        <v>560.28</v>
      </c>
      <c r="AD636">
        <v>278046.26</v>
      </c>
      <c r="AE636">
        <v>85</v>
      </c>
      <c r="AG636">
        <v>21</v>
      </c>
      <c r="AH636">
        <v>59</v>
      </c>
      <c r="AI636">
        <v>18</v>
      </c>
      <c r="AJ636">
        <v>5.05</v>
      </c>
      <c r="AK636">
        <v>-6.56</v>
      </c>
    </row>
    <row r="637" spans="1:37" hidden="1">
      <c r="A637" t="s">
        <v>1183</v>
      </c>
      <c r="B637" t="s">
        <v>1184</v>
      </c>
      <c r="C637" t="s">
        <v>162</v>
      </c>
      <c r="D637">
        <v>6496.91</v>
      </c>
      <c r="E637">
        <v>1154.02</v>
      </c>
      <c r="G637" t="s">
        <v>10126</v>
      </c>
      <c r="H637" t="s">
        <v>10126</v>
      </c>
      <c r="I637">
        <v>100</v>
      </c>
      <c r="J637">
        <v>1188.6400000000001</v>
      </c>
      <c r="K637">
        <v>118864.06</v>
      </c>
      <c r="L637">
        <v>1545.23</v>
      </c>
      <c r="M637">
        <v>1129.21</v>
      </c>
      <c r="N637">
        <v>5943.2</v>
      </c>
      <c r="O637">
        <v>35659.22</v>
      </c>
      <c r="P637">
        <v>130750.47</v>
      </c>
      <c r="Q637">
        <v>142636.87</v>
      </c>
      <c r="R637">
        <v>154523.28</v>
      </c>
      <c r="S637">
        <v>-115298.14</v>
      </c>
      <c r="T637">
        <v>-112920.86</v>
      </c>
      <c r="U637">
        <v>1150.6300000000001</v>
      </c>
      <c r="V637">
        <v>1143.18</v>
      </c>
      <c r="W637">
        <v>1150.0999999999999</v>
      </c>
      <c r="X637">
        <v>1142.4100000000001</v>
      </c>
      <c r="Y637">
        <v>0.77</v>
      </c>
      <c r="Z637">
        <v>0.5</v>
      </c>
      <c r="AA637">
        <v>23.53</v>
      </c>
      <c r="AB637">
        <v>26.91</v>
      </c>
      <c r="AC637">
        <v>1145.7</v>
      </c>
      <c r="AD637">
        <v>1901.22</v>
      </c>
      <c r="AJ637">
        <v>1.86</v>
      </c>
      <c r="AK637">
        <v>-0.3</v>
      </c>
    </row>
    <row r="638" spans="1:37" hidden="1">
      <c r="A638" t="s">
        <v>2215</v>
      </c>
      <c r="B638" t="s">
        <v>2216</v>
      </c>
      <c r="C638" t="s">
        <v>328</v>
      </c>
      <c r="D638">
        <v>6476.63</v>
      </c>
      <c r="E638">
        <v>490.45</v>
      </c>
      <c r="F638">
        <v>-138.09</v>
      </c>
      <c r="G638" t="s">
        <v>10126</v>
      </c>
      <c r="H638" t="s">
        <v>10126</v>
      </c>
      <c r="I638">
        <v>100</v>
      </c>
      <c r="J638">
        <v>505.16</v>
      </c>
      <c r="K638">
        <v>50516.35</v>
      </c>
      <c r="L638">
        <v>656.71</v>
      </c>
      <c r="M638">
        <v>479.91</v>
      </c>
      <c r="N638">
        <v>2525.8200000000002</v>
      </c>
      <c r="O638">
        <v>15154.9</v>
      </c>
      <c r="P638">
        <v>55567.98</v>
      </c>
      <c r="Q638">
        <v>60619.62</v>
      </c>
      <c r="R638">
        <v>65671.259999999995</v>
      </c>
      <c r="S638">
        <v>-49000.86</v>
      </c>
      <c r="T638">
        <v>-47990.53</v>
      </c>
      <c r="U638">
        <v>492.01</v>
      </c>
      <c r="V638">
        <v>499.55</v>
      </c>
      <c r="W638">
        <v>494.98</v>
      </c>
      <c r="X638">
        <v>502.28</v>
      </c>
      <c r="Y638">
        <v>-1.72</v>
      </c>
      <c r="Z638">
        <v>-0.26</v>
      </c>
      <c r="AA638">
        <v>73.930000000000007</v>
      </c>
      <c r="AB638">
        <v>72.47</v>
      </c>
      <c r="AC638">
        <v>524.30999999999995</v>
      </c>
      <c r="AD638">
        <v>438211.3</v>
      </c>
      <c r="AE638">
        <v>3</v>
      </c>
      <c r="AF638">
        <v>12</v>
      </c>
      <c r="AG638">
        <v>22</v>
      </c>
      <c r="AH638">
        <v>3</v>
      </c>
      <c r="AI638">
        <v>20</v>
      </c>
      <c r="AJ638">
        <v>2.58</v>
      </c>
      <c r="AK638">
        <v>-5.67</v>
      </c>
    </row>
    <row r="639" spans="1:37" hidden="1">
      <c r="A639" t="s">
        <v>3493</v>
      </c>
      <c r="B639" t="s">
        <v>3494</v>
      </c>
      <c r="C639" t="s">
        <v>238</v>
      </c>
      <c r="D639">
        <v>6473.75</v>
      </c>
      <c r="E639">
        <v>231.69</v>
      </c>
      <c r="F639">
        <v>-28.48</v>
      </c>
      <c r="G639" t="s">
        <v>10126</v>
      </c>
      <c r="H639" t="s">
        <v>10126</v>
      </c>
      <c r="I639">
        <v>100</v>
      </c>
      <c r="J639">
        <v>238.64</v>
      </c>
      <c r="K639">
        <v>23864.07</v>
      </c>
      <c r="L639">
        <v>310.23</v>
      </c>
      <c r="M639">
        <v>226.71</v>
      </c>
      <c r="N639">
        <v>1193.2</v>
      </c>
      <c r="O639">
        <v>7159.22</v>
      </c>
      <c r="P639">
        <v>26250.48</v>
      </c>
      <c r="Q639">
        <v>28636.880000000001</v>
      </c>
      <c r="R639">
        <v>31023.29</v>
      </c>
      <c r="S639">
        <v>-23148.15</v>
      </c>
      <c r="T639">
        <v>-22670.87</v>
      </c>
      <c r="U639">
        <v>221.5</v>
      </c>
      <c r="V639">
        <v>216.8</v>
      </c>
      <c r="W639">
        <v>221.24</v>
      </c>
      <c r="X639">
        <v>216.03</v>
      </c>
      <c r="Y639">
        <v>-2.02</v>
      </c>
      <c r="Z639">
        <v>6.77</v>
      </c>
      <c r="AA639">
        <v>92.2</v>
      </c>
      <c r="AB639">
        <v>90.78</v>
      </c>
      <c r="AC639">
        <v>210.97</v>
      </c>
      <c r="AD639">
        <v>4037360</v>
      </c>
      <c r="AE639">
        <v>26</v>
      </c>
      <c r="AF639">
        <v>0.93</v>
      </c>
      <c r="AG639">
        <v>20</v>
      </c>
      <c r="AI639">
        <v>3</v>
      </c>
      <c r="AJ639">
        <v>5.33</v>
      </c>
      <c r="AK639">
        <v>-8.41</v>
      </c>
    </row>
    <row r="640" spans="1:37" hidden="1">
      <c r="A640" t="s">
        <v>996</v>
      </c>
      <c r="B640" t="s">
        <v>997</v>
      </c>
      <c r="C640" t="s">
        <v>573</v>
      </c>
      <c r="D640">
        <v>6459.31</v>
      </c>
      <c r="E640">
        <v>1363.1</v>
      </c>
      <c r="F640">
        <v>43.85</v>
      </c>
      <c r="G640" t="s">
        <v>10126</v>
      </c>
      <c r="H640" t="s">
        <v>10126</v>
      </c>
      <c r="I640">
        <v>100</v>
      </c>
      <c r="J640">
        <v>1403.99</v>
      </c>
      <c r="K640">
        <v>140399.29999999999</v>
      </c>
      <c r="L640">
        <v>1825.19</v>
      </c>
      <c r="M640">
        <v>1333.79</v>
      </c>
      <c r="N640">
        <v>7019.97</v>
      </c>
      <c r="O640">
        <v>42119.79</v>
      </c>
      <c r="P640">
        <v>154439.23000000001</v>
      </c>
      <c r="Q640">
        <v>168479.16</v>
      </c>
      <c r="R640">
        <v>182519.09</v>
      </c>
      <c r="S640">
        <v>-136187.32</v>
      </c>
      <c r="T640">
        <v>-133379.34</v>
      </c>
      <c r="U640">
        <v>1364.5</v>
      </c>
      <c r="V640">
        <v>1366.31</v>
      </c>
      <c r="W640">
        <v>1366.63</v>
      </c>
      <c r="X640">
        <v>1358.99</v>
      </c>
      <c r="Y640">
        <v>-1.33</v>
      </c>
      <c r="Z640">
        <v>-0.09</v>
      </c>
      <c r="AA640">
        <v>81.95</v>
      </c>
      <c r="AB640">
        <v>80.989999999999995</v>
      </c>
      <c r="AC640">
        <v>1420.24</v>
      </c>
      <c r="AD640">
        <v>54149.35</v>
      </c>
      <c r="AE640">
        <v>27</v>
      </c>
      <c r="AF640">
        <v>6.04</v>
      </c>
      <c r="AG640">
        <v>9</v>
      </c>
      <c r="AH640">
        <v>52</v>
      </c>
      <c r="AI640">
        <v>16</v>
      </c>
      <c r="AJ640">
        <v>2.06</v>
      </c>
      <c r="AK640">
        <v>-4.51</v>
      </c>
    </row>
    <row r="641" spans="1:37" hidden="1">
      <c r="A641" t="s">
        <v>525</v>
      </c>
      <c r="B641" t="s">
        <v>526</v>
      </c>
      <c r="C641" t="s">
        <v>419</v>
      </c>
      <c r="D641">
        <v>6435.31</v>
      </c>
      <c r="E641">
        <v>4051.05</v>
      </c>
      <c r="F641">
        <v>30.91</v>
      </c>
      <c r="G641" t="s">
        <v>10126</v>
      </c>
      <c r="H641" t="s">
        <v>10126</v>
      </c>
      <c r="I641">
        <v>100</v>
      </c>
      <c r="J641">
        <v>4172.58</v>
      </c>
      <c r="K641">
        <v>417258.15</v>
      </c>
      <c r="L641">
        <v>5424.36</v>
      </c>
      <c r="M641">
        <v>3963.95</v>
      </c>
      <c r="N641">
        <v>20862.91</v>
      </c>
      <c r="O641">
        <v>125177.44</v>
      </c>
      <c r="P641">
        <v>458983.97</v>
      </c>
      <c r="Q641">
        <v>500709.78</v>
      </c>
      <c r="R641">
        <v>542435.6</v>
      </c>
      <c r="S641">
        <v>-404740.41</v>
      </c>
      <c r="T641">
        <v>-396395.24</v>
      </c>
      <c r="U641">
        <v>4006.85</v>
      </c>
      <c r="V641">
        <v>3599.15</v>
      </c>
      <c r="W641">
        <v>4097.8500000000004</v>
      </c>
      <c r="X641">
        <v>3472.06</v>
      </c>
      <c r="Y641">
        <v>0.33</v>
      </c>
      <c r="Z641">
        <v>5.84</v>
      </c>
      <c r="AA641">
        <v>79.260000000000005</v>
      </c>
      <c r="AB641">
        <v>78.14</v>
      </c>
      <c r="AC641">
        <v>3727.29</v>
      </c>
      <c r="AD641">
        <v>36334.17</v>
      </c>
      <c r="AE641">
        <v>58</v>
      </c>
      <c r="AF641">
        <v>4.74</v>
      </c>
      <c r="AG641">
        <v>28</v>
      </c>
      <c r="AH641">
        <v>47</v>
      </c>
      <c r="AI641">
        <v>43</v>
      </c>
      <c r="AJ641">
        <v>2.2200000000000002</v>
      </c>
      <c r="AK641">
        <v>-1.49</v>
      </c>
    </row>
    <row r="642" spans="1:37" hidden="1">
      <c r="A642" t="s">
        <v>2984</v>
      </c>
      <c r="B642" t="s">
        <v>2985</v>
      </c>
      <c r="C642" t="s">
        <v>262</v>
      </c>
      <c r="D642">
        <v>6411.21</v>
      </c>
      <c r="E642">
        <v>297.7</v>
      </c>
      <c r="F642">
        <v>10.76</v>
      </c>
      <c r="G642" t="s">
        <v>10126</v>
      </c>
      <c r="H642" t="s">
        <v>10126</v>
      </c>
      <c r="I642">
        <v>100</v>
      </c>
      <c r="J642">
        <v>306.63</v>
      </c>
      <c r="K642">
        <v>30663.1</v>
      </c>
      <c r="L642">
        <v>398.62</v>
      </c>
      <c r="M642">
        <v>291.3</v>
      </c>
      <c r="N642">
        <v>1533.15</v>
      </c>
      <c r="O642">
        <v>9198.93</v>
      </c>
      <c r="P642">
        <v>33729.410000000003</v>
      </c>
      <c r="Q642">
        <v>36795.72</v>
      </c>
      <c r="R642">
        <v>39862.03</v>
      </c>
      <c r="S642">
        <v>-29743.21</v>
      </c>
      <c r="T642">
        <v>-29129.94</v>
      </c>
      <c r="U642">
        <v>294.24</v>
      </c>
      <c r="V642">
        <v>290.8</v>
      </c>
      <c r="W642">
        <v>293.8</v>
      </c>
      <c r="X642">
        <v>287.33999999999997</v>
      </c>
      <c r="Y642">
        <v>-1.88</v>
      </c>
      <c r="Z642">
        <v>3.14</v>
      </c>
      <c r="AA642">
        <v>74.319999999999993</v>
      </c>
      <c r="AB642">
        <v>69.33</v>
      </c>
      <c r="AC642">
        <v>277.02</v>
      </c>
      <c r="AD642">
        <v>1605397.09</v>
      </c>
      <c r="AE642">
        <v>18</v>
      </c>
      <c r="AF642">
        <v>6.71</v>
      </c>
      <c r="AG642">
        <v>8</v>
      </c>
      <c r="AH642">
        <v>100</v>
      </c>
      <c r="AI642">
        <v>47</v>
      </c>
      <c r="AJ642">
        <v>2.62</v>
      </c>
      <c r="AK642">
        <v>-6</v>
      </c>
    </row>
    <row r="643" spans="1:37" hidden="1">
      <c r="A643" t="s">
        <v>2527</v>
      </c>
      <c r="B643" t="s">
        <v>2528</v>
      </c>
      <c r="C643" t="s">
        <v>733</v>
      </c>
      <c r="D643">
        <v>6399.17</v>
      </c>
      <c r="E643">
        <v>509.7</v>
      </c>
      <c r="F643">
        <v>5.7</v>
      </c>
      <c r="G643" t="s">
        <v>10126</v>
      </c>
      <c r="H643" t="s">
        <v>10126</v>
      </c>
      <c r="I643">
        <v>100</v>
      </c>
      <c r="J643">
        <v>524.99</v>
      </c>
      <c r="K643">
        <v>52499.1</v>
      </c>
      <c r="L643">
        <v>682.49</v>
      </c>
      <c r="M643">
        <v>498.74</v>
      </c>
      <c r="N643">
        <v>2624.96</v>
      </c>
      <c r="O643">
        <v>15749.73</v>
      </c>
      <c r="P643">
        <v>57749.01</v>
      </c>
      <c r="Q643">
        <v>62998.92</v>
      </c>
      <c r="R643">
        <v>68248.83</v>
      </c>
      <c r="S643">
        <v>-50924.13</v>
      </c>
      <c r="T643">
        <v>-49874.14</v>
      </c>
      <c r="U643">
        <v>473.59</v>
      </c>
      <c r="V643">
        <v>404.14</v>
      </c>
      <c r="W643">
        <v>467.26</v>
      </c>
      <c r="X643">
        <v>389.34</v>
      </c>
      <c r="Y643">
        <v>1.99</v>
      </c>
      <c r="Z643">
        <v>16.23</v>
      </c>
      <c r="AA643">
        <v>90.19</v>
      </c>
      <c r="AB643">
        <v>89.94</v>
      </c>
      <c r="AC643">
        <v>433.52</v>
      </c>
      <c r="AD643">
        <v>2117623.35</v>
      </c>
      <c r="AE643">
        <v>80</v>
      </c>
      <c r="AF643">
        <v>6.23</v>
      </c>
      <c r="AG643">
        <v>33</v>
      </c>
      <c r="AH643">
        <v>99</v>
      </c>
      <c r="AI643">
        <v>96</v>
      </c>
      <c r="AJ643">
        <v>9.57</v>
      </c>
      <c r="AK643">
        <v>-4.5999999999999996</v>
      </c>
    </row>
    <row r="644" spans="1:37" hidden="1">
      <c r="A644" t="s">
        <v>5181</v>
      </c>
      <c r="B644" t="s">
        <v>5182</v>
      </c>
      <c r="C644" t="s">
        <v>33</v>
      </c>
      <c r="D644">
        <v>6347.84</v>
      </c>
      <c r="E644">
        <v>92</v>
      </c>
      <c r="F644">
        <v>11.62</v>
      </c>
      <c r="G644" t="s">
        <v>10126</v>
      </c>
      <c r="H644" t="s">
        <v>10126</v>
      </c>
      <c r="I644">
        <v>100</v>
      </c>
      <c r="J644">
        <v>94.76</v>
      </c>
      <c r="K644">
        <v>9476</v>
      </c>
      <c r="L644">
        <v>123.19</v>
      </c>
      <c r="M644">
        <v>90.02</v>
      </c>
      <c r="N644">
        <v>473.8</v>
      </c>
      <c r="O644">
        <v>2842.8</v>
      </c>
      <c r="P644">
        <v>10423.6</v>
      </c>
      <c r="Q644">
        <v>11371.2</v>
      </c>
      <c r="R644">
        <v>12318.8</v>
      </c>
      <c r="S644">
        <v>-9191.7199999999993</v>
      </c>
      <c r="T644">
        <v>-9002.2000000000007</v>
      </c>
      <c r="U644">
        <v>92</v>
      </c>
      <c r="V644">
        <v>92.12</v>
      </c>
      <c r="W644">
        <v>92</v>
      </c>
      <c r="X644">
        <v>91.99</v>
      </c>
      <c r="Y644">
        <v>-0.31</v>
      </c>
      <c r="Z644">
        <v>0</v>
      </c>
      <c r="AA644">
        <v>100</v>
      </c>
      <c r="AB644">
        <v>100</v>
      </c>
      <c r="AC644">
        <v>95.05</v>
      </c>
      <c r="AD644">
        <v>34782.61</v>
      </c>
      <c r="AJ644">
        <v>3.51</v>
      </c>
      <c r="AK644">
        <v>-3.86</v>
      </c>
    </row>
    <row r="645" spans="1:37" hidden="1">
      <c r="A645" t="s">
        <v>371</v>
      </c>
      <c r="B645" t="s">
        <v>372</v>
      </c>
      <c r="C645" t="s">
        <v>373</v>
      </c>
      <c r="D645">
        <v>6300.24</v>
      </c>
      <c r="E645">
        <v>6151.65</v>
      </c>
      <c r="F645">
        <v>32.89</v>
      </c>
      <c r="G645" t="s">
        <v>10126</v>
      </c>
      <c r="H645" t="s">
        <v>10126</v>
      </c>
      <c r="I645">
        <v>100</v>
      </c>
      <c r="J645">
        <v>6336.2</v>
      </c>
      <c r="K645">
        <v>633619.94999999995</v>
      </c>
      <c r="L645">
        <v>8237.06</v>
      </c>
      <c r="M645">
        <v>6019.39</v>
      </c>
      <c r="N645">
        <v>31681</v>
      </c>
      <c r="O645">
        <v>190085.98</v>
      </c>
      <c r="P645">
        <v>696981.94</v>
      </c>
      <c r="Q645">
        <v>760343.94</v>
      </c>
      <c r="R645">
        <v>823705.94</v>
      </c>
      <c r="S645">
        <v>-614611.35</v>
      </c>
      <c r="T645">
        <v>-601938.94999999995</v>
      </c>
      <c r="U645">
        <v>6149.96</v>
      </c>
      <c r="V645">
        <v>5631.48</v>
      </c>
      <c r="W645">
        <v>6174.72</v>
      </c>
      <c r="X645">
        <v>5558.93</v>
      </c>
      <c r="Y645">
        <v>11.51</v>
      </c>
      <c r="Z645">
        <v>1.43</v>
      </c>
      <c r="AA645">
        <v>68.27</v>
      </c>
      <c r="AB645">
        <v>70.95</v>
      </c>
      <c r="AC645">
        <v>5759.71</v>
      </c>
      <c r="AD645">
        <v>13335.7</v>
      </c>
      <c r="AE645">
        <v>51</v>
      </c>
      <c r="AF645">
        <v>4.7</v>
      </c>
      <c r="AG645">
        <v>49</v>
      </c>
      <c r="AH645">
        <v>70</v>
      </c>
      <c r="AI645">
        <v>81</v>
      </c>
      <c r="AJ645">
        <v>35.96</v>
      </c>
      <c r="AK645">
        <v>-5.49</v>
      </c>
    </row>
    <row r="646" spans="1:37" hidden="1">
      <c r="A646" t="s">
        <v>9825</v>
      </c>
      <c r="B646" t="s">
        <v>9826</v>
      </c>
      <c r="C646" t="s">
        <v>4708</v>
      </c>
      <c r="D646">
        <v>6266.15</v>
      </c>
      <c r="E646">
        <v>101</v>
      </c>
      <c r="F646">
        <v>-39.880000000000003</v>
      </c>
      <c r="G646" t="s">
        <v>10126</v>
      </c>
      <c r="H646" t="s">
        <v>10126</v>
      </c>
      <c r="I646">
        <v>100</v>
      </c>
      <c r="J646">
        <v>104.03</v>
      </c>
      <c r="K646">
        <v>10403</v>
      </c>
      <c r="L646">
        <v>135.24</v>
      </c>
      <c r="M646">
        <v>98.83</v>
      </c>
      <c r="N646">
        <v>520.15</v>
      </c>
      <c r="O646">
        <v>3120.9</v>
      </c>
      <c r="P646">
        <v>11443.3</v>
      </c>
      <c r="Q646">
        <v>12483.6</v>
      </c>
      <c r="R646">
        <v>13523.9</v>
      </c>
      <c r="S646">
        <v>-10090.91</v>
      </c>
      <c r="T646">
        <v>-9882.85</v>
      </c>
      <c r="Y646">
        <v>5.26</v>
      </c>
      <c r="AC646">
        <v>0</v>
      </c>
      <c r="AD646">
        <v>2600000</v>
      </c>
      <c r="AE646">
        <v>73</v>
      </c>
      <c r="AJ646">
        <v>5.26</v>
      </c>
      <c r="AK646">
        <v>5.26</v>
      </c>
    </row>
    <row r="647" spans="1:37" hidden="1">
      <c r="A647" t="s">
        <v>2361</v>
      </c>
      <c r="B647" t="s">
        <v>2362</v>
      </c>
      <c r="C647" t="s">
        <v>33</v>
      </c>
      <c r="D647">
        <v>6234.61</v>
      </c>
      <c r="E647">
        <v>541.75</v>
      </c>
      <c r="F647">
        <v>32.130000000000003</v>
      </c>
      <c r="G647" t="s">
        <v>10126</v>
      </c>
      <c r="H647" t="s">
        <v>10126</v>
      </c>
      <c r="I647">
        <v>100</v>
      </c>
      <c r="J647">
        <v>558</v>
      </c>
      <c r="K647">
        <v>55800.25</v>
      </c>
      <c r="L647">
        <v>725.4</v>
      </c>
      <c r="M647">
        <v>530.1</v>
      </c>
      <c r="N647">
        <v>2790.01</v>
      </c>
      <c r="O647">
        <v>16740.080000000002</v>
      </c>
      <c r="P647">
        <v>61380.28</v>
      </c>
      <c r="Q647">
        <v>66960.3</v>
      </c>
      <c r="R647">
        <v>72540.33</v>
      </c>
      <c r="S647">
        <v>-54126.239999999998</v>
      </c>
      <c r="T647">
        <v>-53010.239999999998</v>
      </c>
      <c r="U647">
        <v>497.37</v>
      </c>
      <c r="V647">
        <v>453.07</v>
      </c>
      <c r="W647">
        <v>490.67</v>
      </c>
      <c r="X647">
        <v>451.44</v>
      </c>
      <c r="Y647">
        <v>-5.37</v>
      </c>
      <c r="Z647">
        <v>15.03</v>
      </c>
      <c r="AA647">
        <v>92.22</v>
      </c>
      <c r="AB647">
        <v>90.02</v>
      </c>
      <c r="AC647">
        <v>447.6</v>
      </c>
      <c r="AD647">
        <v>1295239.17</v>
      </c>
      <c r="AE647">
        <v>44</v>
      </c>
      <c r="AF647">
        <v>2.72</v>
      </c>
      <c r="AG647">
        <v>91</v>
      </c>
      <c r="AH647">
        <v>79</v>
      </c>
      <c r="AI647">
        <v>70</v>
      </c>
      <c r="AJ647">
        <v>1.57</v>
      </c>
      <c r="AK647">
        <v>-11.42</v>
      </c>
    </row>
    <row r="648" spans="1:37" hidden="1">
      <c r="A648" t="s">
        <v>2323</v>
      </c>
      <c r="B648" t="s">
        <v>2324</v>
      </c>
      <c r="C648" t="s">
        <v>419</v>
      </c>
      <c r="D648">
        <v>6220.82</v>
      </c>
      <c r="E648">
        <v>512.6</v>
      </c>
      <c r="F648">
        <v>77.14</v>
      </c>
      <c r="G648" t="s">
        <v>10126</v>
      </c>
      <c r="H648" t="s">
        <v>10126</v>
      </c>
      <c r="I648">
        <v>100</v>
      </c>
      <c r="J648">
        <v>527.98</v>
      </c>
      <c r="K648">
        <v>52797.8</v>
      </c>
      <c r="L648">
        <v>686.37</v>
      </c>
      <c r="M648">
        <v>501.58</v>
      </c>
      <c r="N648">
        <v>2639.89</v>
      </c>
      <c r="O648">
        <v>15839.34</v>
      </c>
      <c r="P648">
        <v>58077.58</v>
      </c>
      <c r="Q648">
        <v>63357.36</v>
      </c>
      <c r="R648">
        <v>68637.14</v>
      </c>
      <c r="S648">
        <v>-51213.87</v>
      </c>
      <c r="T648">
        <v>-50157.91</v>
      </c>
      <c r="U648">
        <v>482.66</v>
      </c>
      <c r="V648">
        <v>465.35</v>
      </c>
      <c r="W648">
        <v>481.33</v>
      </c>
      <c r="X648">
        <v>463.61</v>
      </c>
      <c r="Y648">
        <v>-0.03</v>
      </c>
      <c r="Z648">
        <v>8.42</v>
      </c>
      <c r="AA648">
        <v>87.26</v>
      </c>
      <c r="AB648">
        <v>85.13</v>
      </c>
      <c r="AC648">
        <v>460.04</v>
      </c>
      <c r="AD648">
        <v>412537.35</v>
      </c>
      <c r="AE648">
        <v>54</v>
      </c>
      <c r="AF648">
        <v>2.58</v>
      </c>
      <c r="AG648">
        <v>66</v>
      </c>
      <c r="AI648">
        <v>46</v>
      </c>
      <c r="AJ648">
        <v>4.72</v>
      </c>
      <c r="AK648">
        <v>-4.38</v>
      </c>
    </row>
    <row r="649" spans="1:37" hidden="1">
      <c r="A649" t="s">
        <v>1914</v>
      </c>
      <c r="B649" t="s">
        <v>1915</v>
      </c>
      <c r="C649" t="s">
        <v>826</v>
      </c>
      <c r="D649">
        <v>6205.86</v>
      </c>
      <c r="E649">
        <v>728.2</v>
      </c>
      <c r="F649">
        <v>9.27</v>
      </c>
      <c r="G649" t="s">
        <v>10126</v>
      </c>
      <c r="H649" t="s">
        <v>10126</v>
      </c>
      <c r="I649">
        <v>100</v>
      </c>
      <c r="J649">
        <v>750.05</v>
      </c>
      <c r="K649">
        <v>75004.600000000006</v>
      </c>
      <c r="L649">
        <v>975.06</v>
      </c>
      <c r="M649">
        <v>712.54</v>
      </c>
      <c r="N649">
        <v>3750.23</v>
      </c>
      <c r="O649">
        <v>22501.38</v>
      </c>
      <c r="P649">
        <v>82505.06</v>
      </c>
      <c r="Q649">
        <v>90005.52</v>
      </c>
      <c r="R649">
        <v>97505.98</v>
      </c>
      <c r="S649">
        <v>-72754.460000000006</v>
      </c>
      <c r="T649">
        <v>-71254.37</v>
      </c>
      <c r="U649">
        <v>700.44</v>
      </c>
      <c r="V649">
        <v>602.74</v>
      </c>
      <c r="W649">
        <v>706.15</v>
      </c>
      <c r="X649">
        <v>595.13</v>
      </c>
      <c r="Y649">
        <v>-3.76</v>
      </c>
      <c r="Z649">
        <v>9.5</v>
      </c>
      <c r="AA649">
        <v>90.2</v>
      </c>
      <c r="AB649">
        <v>88.48</v>
      </c>
      <c r="AC649">
        <v>629.77</v>
      </c>
      <c r="AD649">
        <v>349743.74</v>
      </c>
      <c r="AE649">
        <v>5</v>
      </c>
      <c r="AH649">
        <v>59</v>
      </c>
      <c r="AJ649">
        <v>11.62</v>
      </c>
      <c r="AK649">
        <v>-15.42</v>
      </c>
    </row>
    <row r="650" spans="1:37" hidden="1">
      <c r="A650" t="s">
        <v>1877</v>
      </c>
      <c r="B650" t="s">
        <v>1878</v>
      </c>
      <c r="C650" t="s">
        <v>850</v>
      </c>
      <c r="D650">
        <v>6195.05</v>
      </c>
      <c r="E650">
        <v>699.35</v>
      </c>
      <c r="F650">
        <v>25.02</v>
      </c>
      <c r="G650" t="s">
        <v>10126</v>
      </c>
      <c r="H650" t="s">
        <v>10126</v>
      </c>
      <c r="I650">
        <v>100</v>
      </c>
      <c r="J650">
        <v>720.33</v>
      </c>
      <c r="K650">
        <v>72033.05</v>
      </c>
      <c r="L650">
        <v>936.43</v>
      </c>
      <c r="M650">
        <v>684.31</v>
      </c>
      <c r="N650">
        <v>3601.65</v>
      </c>
      <c r="O650">
        <v>21609.919999999998</v>
      </c>
      <c r="P650">
        <v>79236.36</v>
      </c>
      <c r="Q650">
        <v>86439.66</v>
      </c>
      <c r="R650">
        <v>93642.97</v>
      </c>
      <c r="S650">
        <v>-69872.06</v>
      </c>
      <c r="T650">
        <v>-68431.399999999994</v>
      </c>
      <c r="U650">
        <v>678.85</v>
      </c>
      <c r="V650">
        <v>617.26</v>
      </c>
      <c r="W650">
        <v>676.22</v>
      </c>
      <c r="X650">
        <v>603.23</v>
      </c>
      <c r="Y650">
        <v>-0.56999999999999995</v>
      </c>
      <c r="Z650">
        <v>8.08</v>
      </c>
      <c r="AA650">
        <v>80.06</v>
      </c>
      <c r="AB650">
        <v>74.680000000000007</v>
      </c>
      <c r="AC650">
        <v>631.23</v>
      </c>
      <c r="AD650">
        <v>145266.51999999999</v>
      </c>
      <c r="AE650">
        <v>5</v>
      </c>
      <c r="AI650">
        <v>48</v>
      </c>
      <c r="AJ650">
        <v>2.67</v>
      </c>
      <c r="AK650">
        <v>-3.61</v>
      </c>
    </row>
    <row r="651" spans="1:37" hidden="1">
      <c r="A651" t="s">
        <v>1932</v>
      </c>
      <c r="B651" t="s">
        <v>1933</v>
      </c>
      <c r="C651" t="s">
        <v>279</v>
      </c>
      <c r="D651">
        <v>6181.55</v>
      </c>
      <c r="E651">
        <v>629.85</v>
      </c>
      <c r="F651">
        <v>18.78</v>
      </c>
      <c r="G651" t="s">
        <v>10126</v>
      </c>
      <c r="H651" t="s">
        <v>10126</v>
      </c>
      <c r="I651">
        <v>100</v>
      </c>
      <c r="J651">
        <v>648.75</v>
      </c>
      <c r="K651">
        <v>64874.55</v>
      </c>
      <c r="L651">
        <v>843.37</v>
      </c>
      <c r="M651">
        <v>616.30999999999995</v>
      </c>
      <c r="N651">
        <v>3243.73</v>
      </c>
      <c r="O651">
        <v>19462.36</v>
      </c>
      <c r="P651">
        <v>71362</v>
      </c>
      <c r="Q651">
        <v>77849.460000000006</v>
      </c>
      <c r="R651">
        <v>84336.92</v>
      </c>
      <c r="S651">
        <v>-62928.31</v>
      </c>
      <c r="T651">
        <v>-61630.82</v>
      </c>
      <c r="U651">
        <v>616.22</v>
      </c>
      <c r="V651">
        <v>595.79999999999995</v>
      </c>
      <c r="W651">
        <v>615.38</v>
      </c>
      <c r="X651">
        <v>593.32000000000005</v>
      </c>
      <c r="Y651">
        <v>-5.28</v>
      </c>
      <c r="Z651">
        <v>4.18</v>
      </c>
      <c r="AA651">
        <v>84.26</v>
      </c>
      <c r="AB651">
        <v>82.95</v>
      </c>
      <c r="AC651">
        <v>559.54999999999995</v>
      </c>
      <c r="AD651">
        <v>306169.39</v>
      </c>
      <c r="AE651">
        <v>62</v>
      </c>
      <c r="AG651">
        <v>42</v>
      </c>
      <c r="AH651">
        <v>82</v>
      </c>
      <c r="AI651">
        <v>62</v>
      </c>
      <c r="AJ651">
        <v>8.1999999999999993</v>
      </c>
      <c r="AK651">
        <v>-15.78</v>
      </c>
    </row>
    <row r="652" spans="1:37" hidden="1">
      <c r="A652" t="s">
        <v>4481</v>
      </c>
      <c r="B652" t="s">
        <v>4482</v>
      </c>
      <c r="C652" t="s">
        <v>662</v>
      </c>
      <c r="D652">
        <v>6160.94</v>
      </c>
      <c r="E652">
        <v>141.06</v>
      </c>
      <c r="F652">
        <v>-120.8</v>
      </c>
      <c r="G652" t="s">
        <v>10126</v>
      </c>
      <c r="H652" t="s">
        <v>10126</v>
      </c>
      <c r="I652">
        <v>100</v>
      </c>
      <c r="J652">
        <v>145.29</v>
      </c>
      <c r="K652">
        <v>14529.18</v>
      </c>
      <c r="L652">
        <v>188.88</v>
      </c>
      <c r="M652">
        <v>138.03</v>
      </c>
      <c r="N652">
        <v>726.46</v>
      </c>
      <c r="O652">
        <v>4358.75</v>
      </c>
      <c r="P652">
        <v>15982.1</v>
      </c>
      <c r="Q652">
        <v>17435.02</v>
      </c>
      <c r="R652">
        <v>18887.93</v>
      </c>
      <c r="S652">
        <v>-14093.3</v>
      </c>
      <c r="T652">
        <v>-13802.72</v>
      </c>
      <c r="U652">
        <v>134.11000000000001</v>
      </c>
      <c r="V652">
        <v>130.18</v>
      </c>
      <c r="W652">
        <v>133.78</v>
      </c>
      <c r="X652">
        <v>130.41999999999999</v>
      </c>
      <c r="Y652">
        <v>-2.5099999999999998</v>
      </c>
      <c r="Z652">
        <v>7.49</v>
      </c>
      <c r="AA652">
        <v>91.41</v>
      </c>
      <c r="AB652">
        <v>97.11</v>
      </c>
      <c r="AC652">
        <v>124.59</v>
      </c>
      <c r="AD652">
        <v>2819675.17</v>
      </c>
      <c r="AE652">
        <v>36</v>
      </c>
      <c r="AF652">
        <v>4.16</v>
      </c>
      <c r="AG652">
        <v>5</v>
      </c>
      <c r="AI652">
        <v>11</v>
      </c>
      <c r="AJ652">
        <v>7.91</v>
      </c>
      <c r="AK652">
        <v>-11.09</v>
      </c>
    </row>
    <row r="653" spans="1:37" hidden="1">
      <c r="A653" t="s">
        <v>2679</v>
      </c>
      <c r="B653" t="s">
        <v>2680</v>
      </c>
      <c r="C653" t="s">
        <v>224</v>
      </c>
      <c r="D653">
        <v>6151.25</v>
      </c>
      <c r="E653">
        <v>325.8</v>
      </c>
      <c r="F653">
        <v>48.09</v>
      </c>
      <c r="G653" t="s">
        <v>10126</v>
      </c>
      <c r="H653" t="s">
        <v>10126</v>
      </c>
      <c r="I653">
        <v>100</v>
      </c>
      <c r="J653">
        <v>335.57</v>
      </c>
      <c r="K653">
        <v>33557.4</v>
      </c>
      <c r="L653">
        <v>436.25</v>
      </c>
      <c r="M653">
        <v>318.8</v>
      </c>
      <c r="N653">
        <v>1677.87</v>
      </c>
      <c r="O653">
        <v>10067.219999999999</v>
      </c>
      <c r="P653">
        <v>36913.14</v>
      </c>
      <c r="Q653">
        <v>40268.879999999997</v>
      </c>
      <c r="R653">
        <v>43624.62</v>
      </c>
      <c r="S653">
        <v>-32550.68</v>
      </c>
      <c r="T653">
        <v>-31879.53</v>
      </c>
      <c r="U653">
        <v>325.82</v>
      </c>
      <c r="V653">
        <v>358.68</v>
      </c>
      <c r="W653">
        <v>319.87</v>
      </c>
      <c r="X653">
        <v>364.91</v>
      </c>
      <c r="Y653">
        <v>-4.1100000000000003</v>
      </c>
      <c r="Z653">
        <v>-2.94</v>
      </c>
      <c r="AA653">
        <v>68.739999999999995</v>
      </c>
      <c r="AB653">
        <v>72.38</v>
      </c>
      <c r="AC653">
        <v>346.82</v>
      </c>
      <c r="AD653">
        <v>537169.62</v>
      </c>
      <c r="AE653">
        <v>46</v>
      </c>
      <c r="AF653">
        <v>4.6100000000000003</v>
      </c>
      <c r="AG653">
        <v>18</v>
      </c>
      <c r="AH653">
        <v>63</v>
      </c>
      <c r="AI653">
        <v>40</v>
      </c>
      <c r="AJ653">
        <v>4.92</v>
      </c>
      <c r="AK653">
        <v>-11.72</v>
      </c>
    </row>
    <row r="654" spans="1:37" hidden="1">
      <c r="A654" t="s">
        <v>472</v>
      </c>
      <c r="B654" t="s">
        <v>473</v>
      </c>
      <c r="C654" t="s">
        <v>474</v>
      </c>
      <c r="D654">
        <v>6138.26</v>
      </c>
      <c r="E654">
        <v>4069.65</v>
      </c>
      <c r="F654">
        <v>20.350000000000001</v>
      </c>
      <c r="G654" t="s">
        <v>10126</v>
      </c>
      <c r="H654" t="s">
        <v>10126</v>
      </c>
      <c r="I654">
        <v>100</v>
      </c>
      <c r="J654">
        <v>4191.74</v>
      </c>
      <c r="K654">
        <v>419173.95</v>
      </c>
      <c r="L654">
        <v>5449.26</v>
      </c>
      <c r="M654">
        <v>3982.15</v>
      </c>
      <c r="N654">
        <v>20958.7</v>
      </c>
      <c r="O654">
        <v>125752.19</v>
      </c>
      <c r="P654">
        <v>461091.35</v>
      </c>
      <c r="Q654">
        <v>503008.74</v>
      </c>
      <c r="R654">
        <v>544926.14</v>
      </c>
      <c r="S654">
        <v>-406598.73</v>
      </c>
      <c r="T654">
        <v>-398215.25</v>
      </c>
      <c r="U654">
        <v>4192.3900000000003</v>
      </c>
      <c r="V654">
        <v>4002.88</v>
      </c>
      <c r="W654">
        <v>4239.92</v>
      </c>
      <c r="X654">
        <v>3984.62</v>
      </c>
      <c r="Y654">
        <v>0.66</v>
      </c>
      <c r="Z654">
        <v>-1.61</v>
      </c>
      <c r="AA654">
        <v>51.03</v>
      </c>
      <c r="AB654">
        <v>44.77</v>
      </c>
      <c r="AC654">
        <v>4062.5</v>
      </c>
      <c r="AD654">
        <v>27146.43</v>
      </c>
      <c r="AE654">
        <v>10</v>
      </c>
      <c r="AF654">
        <v>7.5</v>
      </c>
      <c r="AG654">
        <v>37</v>
      </c>
      <c r="AH654">
        <v>83</v>
      </c>
      <c r="AI654">
        <v>67</v>
      </c>
      <c r="AJ654">
        <v>6.5</v>
      </c>
      <c r="AK654">
        <v>-4.57</v>
      </c>
    </row>
    <row r="655" spans="1:37" hidden="1">
      <c r="A655" t="s">
        <v>3190</v>
      </c>
      <c r="B655" t="s">
        <v>3191</v>
      </c>
      <c r="C655" t="s">
        <v>299</v>
      </c>
      <c r="D655">
        <v>6135.62</v>
      </c>
      <c r="E655">
        <v>269.55</v>
      </c>
      <c r="F655">
        <v>11.51</v>
      </c>
      <c r="G655" t="s">
        <v>10126</v>
      </c>
      <c r="H655" t="s">
        <v>10126</v>
      </c>
      <c r="I655">
        <v>100</v>
      </c>
      <c r="J655">
        <v>277.64</v>
      </c>
      <c r="K655">
        <v>27763.65</v>
      </c>
      <c r="L655">
        <v>360.93</v>
      </c>
      <c r="M655">
        <v>263.75</v>
      </c>
      <c r="N655">
        <v>1388.18</v>
      </c>
      <c r="O655">
        <v>8329.1</v>
      </c>
      <c r="P655">
        <v>30540.02</v>
      </c>
      <c r="Q655">
        <v>33316.379999999997</v>
      </c>
      <c r="R655">
        <v>36092.75</v>
      </c>
      <c r="S655">
        <v>-26930.74</v>
      </c>
      <c r="T655">
        <v>-26375.47</v>
      </c>
      <c r="U655">
        <v>272.56</v>
      </c>
      <c r="V655">
        <v>253.95</v>
      </c>
      <c r="W655">
        <v>275.42</v>
      </c>
      <c r="X655">
        <v>255.58</v>
      </c>
      <c r="Y655">
        <v>13.72</v>
      </c>
      <c r="Z655">
        <v>0.17</v>
      </c>
      <c r="AA655">
        <v>59.37</v>
      </c>
      <c r="AB655">
        <v>61.58</v>
      </c>
      <c r="AC655">
        <v>244.39</v>
      </c>
      <c r="AD655">
        <v>264681.09000000003</v>
      </c>
      <c r="AF655">
        <v>4.1500000000000004</v>
      </c>
      <c r="AJ655">
        <v>28.76</v>
      </c>
      <c r="AK655">
        <v>1.83</v>
      </c>
    </row>
    <row r="656" spans="1:37" hidden="1">
      <c r="A656" t="s">
        <v>3051</v>
      </c>
      <c r="B656" t="s">
        <v>3052</v>
      </c>
      <c r="C656" t="s">
        <v>386</v>
      </c>
      <c r="D656">
        <v>6127.08</v>
      </c>
      <c r="E656">
        <v>337.3</v>
      </c>
      <c r="F656">
        <v>19.739999999999998</v>
      </c>
      <c r="G656" t="s">
        <v>10126</v>
      </c>
      <c r="H656" t="s">
        <v>10126</v>
      </c>
      <c r="I656">
        <v>100</v>
      </c>
      <c r="J656">
        <v>347.42</v>
      </c>
      <c r="K656">
        <v>34741.9</v>
      </c>
      <c r="L656">
        <v>451.64</v>
      </c>
      <c r="M656">
        <v>330.05</v>
      </c>
      <c r="N656">
        <v>1737.09</v>
      </c>
      <c r="O656">
        <v>10422.57</v>
      </c>
      <c r="P656">
        <v>38216.089999999997</v>
      </c>
      <c r="Q656">
        <v>41690.28</v>
      </c>
      <c r="R656">
        <v>45164.47</v>
      </c>
      <c r="S656">
        <v>-33699.64</v>
      </c>
      <c r="T656">
        <v>-33004.800000000003</v>
      </c>
      <c r="U656">
        <v>301.55</v>
      </c>
      <c r="V656">
        <v>275.36</v>
      </c>
      <c r="W656">
        <v>299.14</v>
      </c>
      <c r="X656">
        <v>278.38</v>
      </c>
      <c r="Y656">
        <v>-2.27</v>
      </c>
      <c r="Z656">
        <v>15.75</v>
      </c>
      <c r="AA656">
        <v>78.59</v>
      </c>
      <c r="AB656">
        <v>86.15</v>
      </c>
      <c r="AC656">
        <v>278.77</v>
      </c>
      <c r="AD656">
        <v>2468099.2200000002</v>
      </c>
      <c r="AE656">
        <v>61</v>
      </c>
      <c r="AF656">
        <v>2.85</v>
      </c>
      <c r="AG656">
        <v>85</v>
      </c>
      <c r="AH656">
        <v>70</v>
      </c>
      <c r="AI656">
        <v>90</v>
      </c>
      <c r="AJ656">
        <v>4.68</v>
      </c>
      <c r="AK656">
        <v>-8.35</v>
      </c>
    </row>
    <row r="657" spans="1:37" hidden="1">
      <c r="A657" t="s">
        <v>3721</v>
      </c>
      <c r="B657" t="s">
        <v>3722</v>
      </c>
      <c r="C657" t="s">
        <v>479</v>
      </c>
      <c r="D657">
        <v>6125.18</v>
      </c>
      <c r="E657">
        <v>215.29</v>
      </c>
      <c r="F657">
        <v>54.1</v>
      </c>
      <c r="G657" t="s">
        <v>10126</v>
      </c>
      <c r="H657" t="s">
        <v>10126</v>
      </c>
      <c r="I657">
        <v>100</v>
      </c>
      <c r="J657">
        <v>221.75</v>
      </c>
      <c r="K657">
        <v>22174.87</v>
      </c>
      <c r="L657">
        <v>288.27</v>
      </c>
      <c r="M657">
        <v>210.66</v>
      </c>
      <c r="N657">
        <v>1108.74</v>
      </c>
      <c r="O657">
        <v>6652.46</v>
      </c>
      <c r="P657">
        <v>24392.36</v>
      </c>
      <c r="Q657">
        <v>26609.84</v>
      </c>
      <c r="R657">
        <v>28827.33</v>
      </c>
      <c r="S657">
        <v>-21509.62</v>
      </c>
      <c r="T657">
        <v>-21066.13</v>
      </c>
      <c r="U657">
        <v>206.29</v>
      </c>
      <c r="V657">
        <v>190.82</v>
      </c>
      <c r="W657">
        <v>206.39</v>
      </c>
      <c r="X657">
        <v>186.11</v>
      </c>
      <c r="Y657">
        <v>4.8</v>
      </c>
      <c r="Z657">
        <v>7.68</v>
      </c>
      <c r="AA657">
        <v>83.57</v>
      </c>
      <c r="AB657">
        <v>88.73</v>
      </c>
      <c r="AC657">
        <v>219.41</v>
      </c>
      <c r="AD657">
        <v>4707535.6100000003</v>
      </c>
      <c r="AE657">
        <v>53</v>
      </c>
      <c r="AF657">
        <v>2.83</v>
      </c>
      <c r="AG657">
        <v>62</v>
      </c>
      <c r="AI657">
        <v>59</v>
      </c>
      <c r="AJ657">
        <v>18.55</v>
      </c>
      <c r="AK657">
        <v>-6.1</v>
      </c>
    </row>
    <row r="658" spans="1:37" hidden="1">
      <c r="A658" t="s">
        <v>1508</v>
      </c>
      <c r="B658" t="s">
        <v>1509</v>
      </c>
      <c r="C658" t="s">
        <v>224</v>
      </c>
      <c r="D658">
        <v>6122.1</v>
      </c>
      <c r="E658">
        <v>905.75</v>
      </c>
      <c r="F658">
        <v>46.74</v>
      </c>
      <c r="G658" t="s">
        <v>10126</v>
      </c>
      <c r="H658" t="s">
        <v>10126</v>
      </c>
      <c r="I658">
        <v>100</v>
      </c>
      <c r="J658">
        <v>932.92</v>
      </c>
      <c r="K658">
        <v>93292.25</v>
      </c>
      <c r="L658">
        <v>1212.8</v>
      </c>
      <c r="M658">
        <v>886.28</v>
      </c>
      <c r="N658">
        <v>4664.6099999999997</v>
      </c>
      <c r="O658">
        <v>27987.68</v>
      </c>
      <c r="P658">
        <v>102621.48</v>
      </c>
      <c r="Q658">
        <v>111950.7</v>
      </c>
      <c r="R658">
        <v>121279.92</v>
      </c>
      <c r="S658">
        <v>-90493.48</v>
      </c>
      <c r="T658">
        <v>-88627.64</v>
      </c>
      <c r="U658">
        <v>846.22</v>
      </c>
      <c r="V658">
        <v>828.75</v>
      </c>
      <c r="W658">
        <v>835.79</v>
      </c>
      <c r="X658">
        <v>828.02</v>
      </c>
      <c r="Y658">
        <v>2.52</v>
      </c>
      <c r="Z658">
        <v>8.1999999999999993</v>
      </c>
      <c r="AA658">
        <v>84.29</v>
      </c>
      <c r="AB658">
        <v>90.75</v>
      </c>
      <c r="AC658">
        <v>806.52</v>
      </c>
      <c r="AD658">
        <v>205700.39</v>
      </c>
      <c r="AE658">
        <v>97</v>
      </c>
      <c r="AF658">
        <v>3.74</v>
      </c>
      <c r="AG658">
        <v>37</v>
      </c>
      <c r="AH658">
        <v>39</v>
      </c>
      <c r="AI658">
        <v>31</v>
      </c>
      <c r="AJ658">
        <v>7.93</v>
      </c>
      <c r="AK658">
        <v>-2.37</v>
      </c>
    </row>
    <row r="659" spans="1:37" hidden="1">
      <c r="A659" t="s">
        <v>1435</v>
      </c>
      <c r="B659" t="s">
        <v>1436</v>
      </c>
      <c r="C659" t="s">
        <v>36</v>
      </c>
      <c r="D659">
        <v>6118.39</v>
      </c>
      <c r="E659">
        <v>963.55</v>
      </c>
      <c r="F659">
        <v>16.86</v>
      </c>
      <c r="G659" t="s">
        <v>10126</v>
      </c>
      <c r="H659" t="s">
        <v>10126</v>
      </c>
      <c r="I659">
        <v>100</v>
      </c>
      <c r="J659">
        <v>992.46</v>
      </c>
      <c r="K659">
        <v>99245.65</v>
      </c>
      <c r="L659">
        <v>1290.19</v>
      </c>
      <c r="M659">
        <v>942.83</v>
      </c>
      <c r="N659">
        <v>4962.28</v>
      </c>
      <c r="O659">
        <v>29773.7</v>
      </c>
      <c r="P659">
        <v>109170.22</v>
      </c>
      <c r="Q659">
        <v>119094.78</v>
      </c>
      <c r="R659">
        <v>129019.34</v>
      </c>
      <c r="S659">
        <v>-96268.28</v>
      </c>
      <c r="T659">
        <v>-94283.37</v>
      </c>
      <c r="U659">
        <v>942.76</v>
      </c>
      <c r="V659">
        <v>883.79</v>
      </c>
      <c r="W659">
        <v>941.2</v>
      </c>
      <c r="X659">
        <v>868.93</v>
      </c>
      <c r="Y659">
        <v>0.94</v>
      </c>
      <c r="Z659">
        <v>5.31</v>
      </c>
      <c r="AA659">
        <v>82.87</v>
      </c>
      <c r="AB659">
        <v>82.31</v>
      </c>
      <c r="AC659">
        <v>871.47</v>
      </c>
      <c r="AD659">
        <v>148318.65</v>
      </c>
      <c r="AE659">
        <v>72</v>
      </c>
      <c r="AF659">
        <v>5.42</v>
      </c>
      <c r="AG659">
        <v>100</v>
      </c>
      <c r="AH659">
        <v>82</v>
      </c>
      <c r="AI659">
        <v>87</v>
      </c>
      <c r="AJ659">
        <v>6.95</v>
      </c>
      <c r="AK659">
        <v>-4.43</v>
      </c>
    </row>
    <row r="660" spans="1:37" hidden="1">
      <c r="A660" t="s">
        <v>3745</v>
      </c>
      <c r="B660" t="s">
        <v>3746</v>
      </c>
      <c r="C660" t="s">
        <v>700</v>
      </c>
      <c r="D660">
        <v>6098.55</v>
      </c>
      <c r="E660">
        <v>194.07</v>
      </c>
      <c r="F660">
        <v>28.6</v>
      </c>
      <c r="G660" t="s">
        <v>10126</v>
      </c>
      <c r="H660" t="s">
        <v>10126</v>
      </c>
      <c r="I660">
        <v>100</v>
      </c>
      <c r="J660">
        <v>199.89</v>
      </c>
      <c r="K660">
        <v>19989.21</v>
      </c>
      <c r="L660">
        <v>259.86</v>
      </c>
      <c r="M660">
        <v>189.9</v>
      </c>
      <c r="N660">
        <v>999.46</v>
      </c>
      <c r="O660">
        <v>5996.76</v>
      </c>
      <c r="P660">
        <v>21988.13</v>
      </c>
      <c r="Q660">
        <v>23987.05</v>
      </c>
      <c r="R660">
        <v>25985.97</v>
      </c>
      <c r="S660">
        <v>-19389.53</v>
      </c>
      <c r="T660">
        <v>-18989.75</v>
      </c>
      <c r="U660">
        <v>191.43</v>
      </c>
      <c r="V660">
        <v>188.16</v>
      </c>
      <c r="W660">
        <v>191.73</v>
      </c>
      <c r="X660">
        <v>186.52</v>
      </c>
      <c r="Y660">
        <v>1.19</v>
      </c>
      <c r="Z660">
        <v>2.4300000000000002</v>
      </c>
      <c r="AA660">
        <v>77.02</v>
      </c>
      <c r="AB660">
        <v>75.06</v>
      </c>
      <c r="AC660">
        <v>180.18</v>
      </c>
      <c r="AD660">
        <v>812333.3</v>
      </c>
      <c r="AE660">
        <v>63</v>
      </c>
      <c r="AF660">
        <v>5.46</v>
      </c>
      <c r="AG660">
        <v>17</v>
      </c>
      <c r="AH660">
        <v>90</v>
      </c>
      <c r="AI660">
        <v>77</v>
      </c>
      <c r="AJ660">
        <v>6.91</v>
      </c>
      <c r="AK660">
        <v>-3.95</v>
      </c>
    </row>
    <row r="661" spans="1:37" hidden="1">
      <c r="A661" t="s">
        <v>648</v>
      </c>
      <c r="B661" t="s">
        <v>649</v>
      </c>
      <c r="C661" t="s">
        <v>391</v>
      </c>
      <c r="D661">
        <v>6082.46</v>
      </c>
      <c r="E661">
        <v>2791.8</v>
      </c>
      <c r="F661">
        <v>43.14</v>
      </c>
      <c r="G661" t="s">
        <v>10126</v>
      </c>
      <c r="H661" t="s">
        <v>10126</v>
      </c>
      <c r="I661">
        <v>100</v>
      </c>
      <c r="J661">
        <v>2875.55</v>
      </c>
      <c r="K661">
        <v>287555.40000000002</v>
      </c>
      <c r="L661">
        <v>3738.22</v>
      </c>
      <c r="M661">
        <v>2731.78</v>
      </c>
      <c r="N661">
        <v>14377.77</v>
      </c>
      <c r="O661">
        <v>86266.62</v>
      </c>
      <c r="P661">
        <v>316310.94</v>
      </c>
      <c r="Q661">
        <v>345066.48</v>
      </c>
      <c r="R661">
        <v>373822.02</v>
      </c>
      <c r="S661">
        <v>-278928.74</v>
      </c>
      <c r="T661">
        <v>-273177.63</v>
      </c>
      <c r="U661">
        <v>2660.41</v>
      </c>
      <c r="V661">
        <v>2401.5</v>
      </c>
      <c r="W661">
        <v>2627.31</v>
      </c>
      <c r="X661">
        <v>2422.13</v>
      </c>
      <c r="Y661">
        <v>-9.25</v>
      </c>
      <c r="Z661">
        <v>11.09</v>
      </c>
      <c r="AA661">
        <v>85.53</v>
      </c>
      <c r="AB661">
        <v>74.97</v>
      </c>
      <c r="AC661">
        <v>2514.42</v>
      </c>
      <c r="AD661">
        <v>49148.65</v>
      </c>
      <c r="AE661">
        <v>48</v>
      </c>
      <c r="AF661">
        <v>6.63</v>
      </c>
      <c r="AG661">
        <v>66</v>
      </c>
      <c r="AH661">
        <v>36</v>
      </c>
      <c r="AI661">
        <v>59</v>
      </c>
      <c r="AJ661">
        <v>0.77</v>
      </c>
      <c r="AK661">
        <v>-17.45</v>
      </c>
    </row>
    <row r="662" spans="1:37" hidden="1">
      <c r="A662" t="s">
        <v>2876</v>
      </c>
      <c r="B662" t="s">
        <v>2877</v>
      </c>
      <c r="C662" t="s">
        <v>24</v>
      </c>
      <c r="D662">
        <v>6077.91</v>
      </c>
      <c r="E662">
        <v>358.3</v>
      </c>
      <c r="F662">
        <v>34.979999999999997</v>
      </c>
      <c r="G662" t="s">
        <v>10126</v>
      </c>
      <c r="H662" t="s">
        <v>10126</v>
      </c>
      <c r="I662">
        <v>100</v>
      </c>
      <c r="J662">
        <v>369.05</v>
      </c>
      <c r="K662">
        <v>36904.9</v>
      </c>
      <c r="L662">
        <v>479.76</v>
      </c>
      <c r="M662">
        <v>350.6</v>
      </c>
      <c r="N662">
        <v>1845.24</v>
      </c>
      <c r="O662">
        <v>11071.47</v>
      </c>
      <c r="P662">
        <v>40595.39</v>
      </c>
      <c r="Q662">
        <v>44285.88</v>
      </c>
      <c r="R662">
        <v>47976.37</v>
      </c>
      <c r="S662">
        <v>-35797.75</v>
      </c>
      <c r="T662">
        <v>-35059.660000000003</v>
      </c>
      <c r="U662">
        <v>341.11</v>
      </c>
      <c r="V662">
        <v>314.54000000000002</v>
      </c>
      <c r="W662">
        <v>337.21</v>
      </c>
      <c r="X662">
        <v>313.70999999999998</v>
      </c>
      <c r="Y662">
        <v>0.72</v>
      </c>
      <c r="Z662">
        <v>9.26</v>
      </c>
      <c r="AA662">
        <v>86.12</v>
      </c>
      <c r="AB662">
        <v>84.56</v>
      </c>
      <c r="AC662">
        <v>312.36</v>
      </c>
      <c r="AD662">
        <v>552805.82999999996</v>
      </c>
      <c r="AE662">
        <v>35</v>
      </c>
      <c r="AH662">
        <v>61</v>
      </c>
      <c r="AI662">
        <v>33</v>
      </c>
      <c r="AJ662">
        <v>5.43</v>
      </c>
      <c r="AK662">
        <v>-3.58</v>
      </c>
    </row>
    <row r="663" spans="1:37" hidden="1">
      <c r="A663" t="s">
        <v>2338</v>
      </c>
      <c r="B663" t="s">
        <v>2339</v>
      </c>
      <c r="C663" t="s">
        <v>2340</v>
      </c>
      <c r="D663">
        <v>6056.12</v>
      </c>
      <c r="E663">
        <v>474.1</v>
      </c>
      <c r="F663">
        <v>28.4</v>
      </c>
      <c r="G663" t="s">
        <v>10126</v>
      </c>
      <c r="H663" t="s">
        <v>10126</v>
      </c>
      <c r="I663">
        <v>100</v>
      </c>
      <c r="J663">
        <v>488.32</v>
      </c>
      <c r="K663">
        <v>48832.3</v>
      </c>
      <c r="L663">
        <v>634.82000000000005</v>
      </c>
      <c r="M663">
        <v>463.91</v>
      </c>
      <c r="N663">
        <v>2441.62</v>
      </c>
      <c r="O663">
        <v>14649.69</v>
      </c>
      <c r="P663">
        <v>53715.53</v>
      </c>
      <c r="Q663">
        <v>58598.76</v>
      </c>
      <c r="R663">
        <v>63481.99</v>
      </c>
      <c r="S663">
        <v>-47367.33</v>
      </c>
      <c r="T663">
        <v>-46390.68</v>
      </c>
      <c r="U663">
        <v>450.28</v>
      </c>
      <c r="V663">
        <v>459.07</v>
      </c>
      <c r="W663">
        <v>449.86</v>
      </c>
      <c r="X663">
        <v>465.4</v>
      </c>
      <c r="Y663">
        <v>-4.4400000000000004</v>
      </c>
      <c r="Z663">
        <v>5.76</v>
      </c>
      <c r="AA663">
        <v>88.71</v>
      </c>
      <c r="AB663">
        <v>96.43</v>
      </c>
      <c r="AC663">
        <v>425.89</v>
      </c>
      <c r="AD663">
        <v>212257.78</v>
      </c>
      <c r="AE663">
        <v>99</v>
      </c>
      <c r="AH663">
        <v>63</v>
      </c>
      <c r="AI663">
        <v>79</v>
      </c>
      <c r="AJ663">
        <v>4.1900000000000004</v>
      </c>
      <c r="AK663">
        <v>-11.76</v>
      </c>
    </row>
    <row r="664" spans="1:37" hidden="1">
      <c r="A664" t="s">
        <v>3814</v>
      </c>
      <c r="B664" t="s">
        <v>3815</v>
      </c>
      <c r="C664" t="s">
        <v>299</v>
      </c>
      <c r="D664">
        <v>6044.96</v>
      </c>
      <c r="E664">
        <v>227.62</v>
      </c>
      <c r="F664">
        <v>11.8</v>
      </c>
      <c r="G664" t="s">
        <v>10126</v>
      </c>
      <c r="H664" t="s">
        <v>10126</v>
      </c>
      <c r="I664">
        <v>100</v>
      </c>
      <c r="J664">
        <v>234.45</v>
      </c>
      <c r="K664">
        <v>23444.86</v>
      </c>
      <c r="L664">
        <v>304.77999999999997</v>
      </c>
      <c r="M664">
        <v>222.73</v>
      </c>
      <c r="N664">
        <v>1172.24</v>
      </c>
      <c r="O664">
        <v>7033.46</v>
      </c>
      <c r="P664">
        <v>25789.35</v>
      </c>
      <c r="Q664">
        <v>28133.83</v>
      </c>
      <c r="R664">
        <v>30478.32</v>
      </c>
      <c r="S664">
        <v>-22741.51</v>
      </c>
      <c r="T664">
        <v>-22272.62</v>
      </c>
      <c r="U664">
        <v>216.19</v>
      </c>
      <c r="V664">
        <v>181.18</v>
      </c>
      <c r="W664">
        <v>220.52</v>
      </c>
      <c r="X664">
        <v>171.69</v>
      </c>
      <c r="Y664">
        <v>25.89</v>
      </c>
      <c r="Z664">
        <v>11.72</v>
      </c>
      <c r="AA664">
        <v>85.72</v>
      </c>
      <c r="AB664">
        <v>84.82</v>
      </c>
      <c r="AC664">
        <v>193.1</v>
      </c>
      <c r="AD664">
        <v>2168690.83</v>
      </c>
      <c r="AE664">
        <v>20</v>
      </c>
      <c r="AF664">
        <v>2.96</v>
      </c>
      <c r="AG664">
        <v>67</v>
      </c>
      <c r="AH664">
        <v>71</v>
      </c>
      <c r="AI664">
        <v>88</v>
      </c>
      <c r="AJ664">
        <v>69.94</v>
      </c>
      <c r="AK664">
        <v>-0.03</v>
      </c>
    </row>
    <row r="665" spans="1:37" hidden="1">
      <c r="A665" t="s">
        <v>960</v>
      </c>
      <c r="B665" t="s">
        <v>961</v>
      </c>
      <c r="C665" t="s">
        <v>24</v>
      </c>
      <c r="D665">
        <v>5999.21</v>
      </c>
      <c r="E665">
        <v>1597.25</v>
      </c>
      <c r="F665">
        <v>119.13</v>
      </c>
      <c r="G665" t="s">
        <v>10126</v>
      </c>
      <c r="H665" t="s">
        <v>10126</v>
      </c>
      <c r="I665">
        <v>100</v>
      </c>
      <c r="J665">
        <v>1645.17</v>
      </c>
      <c r="K665">
        <v>164516.75</v>
      </c>
      <c r="L665">
        <v>2138.7199999999998</v>
      </c>
      <c r="M665">
        <v>1562.91</v>
      </c>
      <c r="N665">
        <v>8225.84</v>
      </c>
      <c r="O665">
        <v>49355.03</v>
      </c>
      <c r="P665">
        <v>180968.42</v>
      </c>
      <c r="Q665">
        <v>197420.1</v>
      </c>
      <c r="R665">
        <v>213871.78</v>
      </c>
      <c r="S665">
        <v>-159581.25</v>
      </c>
      <c r="T665">
        <v>-156290.91</v>
      </c>
      <c r="U665">
        <v>1532.46</v>
      </c>
      <c r="V665">
        <v>1432.87</v>
      </c>
      <c r="W665">
        <v>1553.28</v>
      </c>
      <c r="X665">
        <v>1449.66</v>
      </c>
      <c r="Y665">
        <v>1.85</v>
      </c>
      <c r="Z665">
        <v>8.58</v>
      </c>
      <c r="AA665">
        <v>91.38</v>
      </c>
      <c r="AB665">
        <v>91.71</v>
      </c>
      <c r="AC665">
        <v>1328.15</v>
      </c>
      <c r="AD665">
        <v>151152.39000000001</v>
      </c>
      <c r="AE665">
        <v>55</v>
      </c>
      <c r="AF665">
        <v>1.34</v>
      </c>
      <c r="AG665">
        <v>89</v>
      </c>
      <c r="AH665">
        <v>37</v>
      </c>
      <c r="AI665">
        <v>67</v>
      </c>
      <c r="AJ665">
        <v>9.99</v>
      </c>
      <c r="AK665">
        <v>-5.16</v>
      </c>
    </row>
    <row r="666" spans="1:37" hidden="1">
      <c r="A666" t="s">
        <v>2431</v>
      </c>
      <c r="B666" t="s">
        <v>2432</v>
      </c>
      <c r="C666" t="s">
        <v>1170</v>
      </c>
      <c r="D666">
        <v>5998.9</v>
      </c>
      <c r="E666">
        <v>435.1</v>
      </c>
      <c r="F666">
        <v>31.57</v>
      </c>
      <c r="G666" t="s">
        <v>10126</v>
      </c>
      <c r="H666" t="s">
        <v>10126</v>
      </c>
      <c r="I666">
        <v>100</v>
      </c>
      <c r="J666">
        <v>448.15</v>
      </c>
      <c r="K666">
        <v>44815.3</v>
      </c>
      <c r="L666">
        <v>582.6</v>
      </c>
      <c r="M666">
        <v>425.75</v>
      </c>
      <c r="N666">
        <v>2240.77</v>
      </c>
      <c r="O666">
        <v>13444.59</v>
      </c>
      <c r="P666">
        <v>49296.83</v>
      </c>
      <c r="Q666">
        <v>53778.36</v>
      </c>
      <c r="R666">
        <v>58259.89</v>
      </c>
      <c r="S666">
        <v>-43470.84</v>
      </c>
      <c r="T666">
        <v>-42574.54</v>
      </c>
      <c r="U666">
        <v>436.71</v>
      </c>
      <c r="V666">
        <v>434.13</v>
      </c>
      <c r="W666">
        <v>439</v>
      </c>
      <c r="X666">
        <v>436.18</v>
      </c>
      <c r="Y666">
        <v>-3.53</v>
      </c>
      <c r="Z666">
        <v>0.72</v>
      </c>
      <c r="AA666">
        <v>77.099999999999994</v>
      </c>
      <c r="AB666">
        <v>67.900000000000006</v>
      </c>
      <c r="AC666">
        <v>417.87</v>
      </c>
      <c r="AD666">
        <v>58249.26</v>
      </c>
      <c r="AE666">
        <v>37</v>
      </c>
      <c r="AF666">
        <v>8</v>
      </c>
      <c r="AG666">
        <v>19</v>
      </c>
      <c r="AH666">
        <v>71</v>
      </c>
      <c r="AI666">
        <v>21</v>
      </c>
      <c r="AJ666">
        <v>6.26</v>
      </c>
      <c r="AK666">
        <v>-11.67</v>
      </c>
    </row>
    <row r="667" spans="1:37" hidden="1">
      <c r="A667" t="s">
        <v>871</v>
      </c>
      <c r="B667" t="s">
        <v>872</v>
      </c>
      <c r="C667" t="s">
        <v>373</v>
      </c>
      <c r="D667">
        <v>5997.68</v>
      </c>
      <c r="E667">
        <v>1510.9</v>
      </c>
      <c r="F667">
        <v>14.1</v>
      </c>
      <c r="G667" t="s">
        <v>10126</v>
      </c>
      <c r="H667" t="s">
        <v>10126</v>
      </c>
      <c r="I667">
        <v>100</v>
      </c>
      <c r="J667">
        <v>1556.23</v>
      </c>
      <c r="K667">
        <v>155622.70000000001</v>
      </c>
      <c r="L667">
        <v>2023.1</v>
      </c>
      <c r="M667">
        <v>1478.42</v>
      </c>
      <c r="N667">
        <v>7781.14</v>
      </c>
      <c r="O667">
        <v>46686.81</v>
      </c>
      <c r="P667">
        <v>171184.97</v>
      </c>
      <c r="Q667">
        <v>186747.24</v>
      </c>
      <c r="R667">
        <v>202309.51</v>
      </c>
      <c r="S667">
        <v>-150954.01999999999</v>
      </c>
      <c r="T667">
        <v>-147841.56</v>
      </c>
      <c r="U667">
        <v>1518.83</v>
      </c>
      <c r="V667">
        <v>1594.99</v>
      </c>
      <c r="W667">
        <v>1521.66</v>
      </c>
      <c r="X667">
        <v>1610.81</v>
      </c>
      <c r="Y667">
        <v>-4.99</v>
      </c>
      <c r="Z667">
        <v>-1.73</v>
      </c>
      <c r="AA667">
        <v>73.53</v>
      </c>
      <c r="AB667">
        <v>73.52</v>
      </c>
      <c r="AC667">
        <v>1573.2</v>
      </c>
      <c r="AD667">
        <v>161753.96</v>
      </c>
      <c r="AE667">
        <v>8</v>
      </c>
      <c r="AF667">
        <v>6.91</v>
      </c>
      <c r="AG667">
        <v>77</v>
      </c>
      <c r="AH667">
        <v>79</v>
      </c>
      <c r="AI667">
        <v>93</v>
      </c>
      <c r="AJ667">
        <v>1.61</v>
      </c>
      <c r="AK667">
        <v>-10.79</v>
      </c>
    </row>
    <row r="668" spans="1:37" hidden="1">
      <c r="A668" t="s">
        <v>3660</v>
      </c>
      <c r="B668" t="s">
        <v>3661</v>
      </c>
      <c r="C668" t="s">
        <v>36</v>
      </c>
      <c r="D668">
        <v>5895.22</v>
      </c>
      <c r="E668">
        <v>193.58</v>
      </c>
      <c r="F668">
        <v>-600.33000000000004</v>
      </c>
      <c r="G668" t="s">
        <v>10126</v>
      </c>
      <c r="H668" t="s">
        <v>10126</v>
      </c>
      <c r="I668">
        <v>100</v>
      </c>
      <c r="J668">
        <v>199.39</v>
      </c>
      <c r="K668">
        <v>19938.740000000002</v>
      </c>
      <c r="L668">
        <v>259.2</v>
      </c>
      <c r="M668">
        <v>189.42</v>
      </c>
      <c r="N668">
        <v>996.94</v>
      </c>
      <c r="O668">
        <v>5981.62</v>
      </c>
      <c r="P668">
        <v>21932.61</v>
      </c>
      <c r="Q668">
        <v>23926.49</v>
      </c>
      <c r="R668">
        <v>25920.36</v>
      </c>
      <c r="S668">
        <v>-19340.580000000002</v>
      </c>
      <c r="T668">
        <v>-18941.8</v>
      </c>
      <c r="U668">
        <v>194.36</v>
      </c>
      <c r="V668">
        <v>198.56</v>
      </c>
      <c r="W668">
        <v>195.04</v>
      </c>
      <c r="X668">
        <v>201.28</v>
      </c>
      <c r="Y668">
        <v>1.05</v>
      </c>
      <c r="Z668">
        <v>-1.08</v>
      </c>
      <c r="AA668">
        <v>62.72</v>
      </c>
      <c r="AB668">
        <v>63.93</v>
      </c>
      <c r="AC668">
        <v>210.74</v>
      </c>
      <c r="AD668">
        <v>1009368.96</v>
      </c>
      <c r="AE668">
        <v>11</v>
      </c>
      <c r="AG668">
        <v>100</v>
      </c>
      <c r="AI668">
        <v>80</v>
      </c>
      <c r="AJ668">
        <v>8.01</v>
      </c>
      <c r="AK668">
        <v>-5.07</v>
      </c>
    </row>
    <row r="669" spans="1:37" hidden="1">
      <c r="A669" t="s">
        <v>1003</v>
      </c>
      <c r="B669" t="s">
        <v>1004</v>
      </c>
      <c r="C669" t="s">
        <v>274</v>
      </c>
      <c r="D669">
        <v>5888.26</v>
      </c>
      <c r="E669">
        <v>1688.5</v>
      </c>
      <c r="F669">
        <v>24.63</v>
      </c>
      <c r="G669" t="s">
        <v>10126</v>
      </c>
      <c r="H669" t="s">
        <v>10126</v>
      </c>
      <c r="I669">
        <v>100</v>
      </c>
      <c r="J669">
        <v>1739.16</v>
      </c>
      <c r="K669">
        <v>173915.5</v>
      </c>
      <c r="L669">
        <v>2260.9</v>
      </c>
      <c r="M669">
        <v>1652.2</v>
      </c>
      <c r="N669">
        <v>8695.7800000000007</v>
      </c>
      <c r="O669">
        <v>52174.65</v>
      </c>
      <c r="P669">
        <v>191307.05</v>
      </c>
      <c r="Q669">
        <v>208698.6</v>
      </c>
      <c r="R669">
        <v>226090.15</v>
      </c>
      <c r="S669">
        <v>-168698.04</v>
      </c>
      <c r="T669">
        <v>-165219.72</v>
      </c>
      <c r="U669">
        <v>1569.05</v>
      </c>
      <c r="V669">
        <v>1360.63</v>
      </c>
      <c r="W669">
        <v>1578.26</v>
      </c>
      <c r="X669">
        <v>1355.27</v>
      </c>
      <c r="Y669">
        <v>-2.82</v>
      </c>
      <c r="Z669">
        <v>14.29</v>
      </c>
      <c r="AA669">
        <v>90.21</v>
      </c>
      <c r="AB669">
        <v>92.1</v>
      </c>
      <c r="AC669">
        <v>1410.62</v>
      </c>
      <c r="AD669">
        <v>67972.259999999995</v>
      </c>
      <c r="AE669">
        <v>41</v>
      </c>
      <c r="AF669">
        <v>4.8600000000000003</v>
      </c>
      <c r="AG669">
        <v>73</v>
      </c>
      <c r="AH669">
        <v>82</v>
      </c>
      <c r="AI669">
        <v>78</v>
      </c>
      <c r="AJ669">
        <v>4.6500000000000004</v>
      </c>
      <c r="AK669">
        <v>-9.2899999999999991</v>
      </c>
    </row>
    <row r="670" spans="1:37" hidden="1">
      <c r="A670" t="s">
        <v>1591</v>
      </c>
      <c r="B670" t="s">
        <v>1592</v>
      </c>
      <c r="C670" t="s">
        <v>7</v>
      </c>
      <c r="D670">
        <v>5873.85</v>
      </c>
      <c r="E670">
        <v>788.45</v>
      </c>
      <c r="F670">
        <v>-24.8</v>
      </c>
      <c r="G670" t="s">
        <v>10126</v>
      </c>
      <c r="H670" t="s">
        <v>10126</v>
      </c>
      <c r="I670">
        <v>100</v>
      </c>
      <c r="J670">
        <v>812.1</v>
      </c>
      <c r="K670">
        <v>81210.350000000006</v>
      </c>
      <c r="L670">
        <v>1055.73</v>
      </c>
      <c r="M670">
        <v>771.5</v>
      </c>
      <c r="N670">
        <v>4060.52</v>
      </c>
      <c r="O670">
        <v>24363.11</v>
      </c>
      <c r="P670">
        <v>89331.38</v>
      </c>
      <c r="Q670">
        <v>97452.42</v>
      </c>
      <c r="R670">
        <v>105573.46</v>
      </c>
      <c r="S670">
        <v>-78774.039999999994</v>
      </c>
      <c r="T670">
        <v>-77149.83</v>
      </c>
      <c r="U670">
        <v>775.39</v>
      </c>
      <c r="V670">
        <v>772.36</v>
      </c>
      <c r="W670">
        <v>773.02</v>
      </c>
      <c r="X670">
        <v>782.32</v>
      </c>
      <c r="Y670">
        <v>0.91</v>
      </c>
      <c r="Z670">
        <v>2.21</v>
      </c>
      <c r="AA670">
        <v>85.63</v>
      </c>
      <c r="AB670">
        <v>82.44</v>
      </c>
      <c r="AC670">
        <v>807.18</v>
      </c>
      <c r="AD670">
        <v>84136.48</v>
      </c>
      <c r="AE670">
        <v>51</v>
      </c>
      <c r="AF670">
        <v>5.51</v>
      </c>
      <c r="AG670">
        <v>44</v>
      </c>
      <c r="AH670">
        <v>98</v>
      </c>
      <c r="AI670">
        <v>94</v>
      </c>
      <c r="AJ670">
        <v>4.54</v>
      </c>
      <c r="AK670">
        <v>-2.48</v>
      </c>
    </row>
    <row r="671" spans="1:37" hidden="1">
      <c r="A671" t="s">
        <v>1328</v>
      </c>
      <c r="B671" t="s">
        <v>1329</v>
      </c>
      <c r="C671" t="s">
        <v>51</v>
      </c>
      <c r="D671">
        <v>5846.83</v>
      </c>
      <c r="E671">
        <v>1188.25</v>
      </c>
      <c r="F671">
        <v>23.81</v>
      </c>
      <c r="G671" t="s">
        <v>10126</v>
      </c>
      <c r="H671" t="s">
        <v>10126</v>
      </c>
      <c r="I671">
        <v>100</v>
      </c>
      <c r="J671">
        <v>1223.9000000000001</v>
      </c>
      <c r="K671">
        <v>122389.75</v>
      </c>
      <c r="L671">
        <v>1591.07</v>
      </c>
      <c r="M671">
        <v>1162.7</v>
      </c>
      <c r="N671">
        <v>6119.49</v>
      </c>
      <c r="O671">
        <v>36716.93</v>
      </c>
      <c r="P671">
        <v>134628.72</v>
      </c>
      <c r="Q671">
        <v>146867.70000000001</v>
      </c>
      <c r="R671">
        <v>159106.68</v>
      </c>
      <c r="S671">
        <v>-118718.06</v>
      </c>
      <c r="T671">
        <v>-116270.26</v>
      </c>
      <c r="U671">
        <v>1112.76</v>
      </c>
      <c r="V671">
        <v>970.73</v>
      </c>
      <c r="W671">
        <v>1113.9100000000001</v>
      </c>
      <c r="X671">
        <v>966.71</v>
      </c>
      <c r="Y671">
        <v>-0.77</v>
      </c>
      <c r="Z671">
        <v>12.3</v>
      </c>
      <c r="AA671">
        <v>88.85</v>
      </c>
      <c r="AB671">
        <v>91.96</v>
      </c>
      <c r="AC671">
        <v>990.78</v>
      </c>
      <c r="AD671">
        <v>1219328.57</v>
      </c>
      <c r="AE671">
        <v>72</v>
      </c>
      <c r="AG671">
        <v>86</v>
      </c>
      <c r="AH671">
        <v>79</v>
      </c>
      <c r="AI671">
        <v>77</v>
      </c>
      <c r="AJ671">
        <v>8.52</v>
      </c>
      <c r="AK671">
        <v>-8.6</v>
      </c>
    </row>
    <row r="672" spans="1:37" hidden="1">
      <c r="A672" t="s">
        <v>3782</v>
      </c>
      <c r="B672" t="s">
        <v>3783</v>
      </c>
      <c r="C672" t="s">
        <v>216</v>
      </c>
      <c r="D672">
        <v>5829.6</v>
      </c>
      <c r="E672">
        <v>192.54</v>
      </c>
      <c r="F672">
        <v>-15.18</v>
      </c>
      <c r="G672" t="s">
        <v>10126</v>
      </c>
      <c r="H672" t="s">
        <v>10126</v>
      </c>
      <c r="I672">
        <v>100</v>
      </c>
      <c r="J672">
        <v>198.32</v>
      </c>
      <c r="K672">
        <v>19831.62</v>
      </c>
      <c r="L672">
        <v>257.81</v>
      </c>
      <c r="M672">
        <v>188.4</v>
      </c>
      <c r="N672">
        <v>991.58</v>
      </c>
      <c r="O672">
        <v>5949.49</v>
      </c>
      <c r="P672">
        <v>21814.78</v>
      </c>
      <c r="Q672">
        <v>23797.94</v>
      </c>
      <c r="R672">
        <v>25781.11</v>
      </c>
      <c r="S672">
        <v>-19236.669999999998</v>
      </c>
      <c r="T672">
        <v>-18840.04</v>
      </c>
      <c r="U672">
        <v>195</v>
      </c>
      <c r="V672">
        <v>183.81</v>
      </c>
      <c r="W672">
        <v>197.32</v>
      </c>
      <c r="X672">
        <v>181.87</v>
      </c>
      <c r="Y672">
        <v>4.54</v>
      </c>
      <c r="Z672">
        <v>0.8</v>
      </c>
      <c r="AA672">
        <v>70.27</v>
      </c>
      <c r="AB672">
        <v>62.53</v>
      </c>
      <c r="AC672">
        <v>187.92</v>
      </c>
      <c r="AD672">
        <v>801900.17</v>
      </c>
      <c r="AE672">
        <v>51</v>
      </c>
      <c r="AF672">
        <v>2.98</v>
      </c>
      <c r="AG672">
        <v>66</v>
      </c>
      <c r="AI672">
        <v>59</v>
      </c>
      <c r="AJ672">
        <v>8.49</v>
      </c>
      <c r="AK672">
        <v>0.86</v>
      </c>
    </row>
    <row r="673" spans="1:37" hidden="1">
      <c r="A673" t="s">
        <v>2525</v>
      </c>
      <c r="B673" t="s">
        <v>2526</v>
      </c>
      <c r="C673" t="s">
        <v>33</v>
      </c>
      <c r="D673">
        <v>5810.03</v>
      </c>
      <c r="E673">
        <v>458.2</v>
      </c>
      <c r="F673">
        <v>19.690000000000001</v>
      </c>
      <c r="G673" t="s">
        <v>10126</v>
      </c>
      <c r="H673" t="s">
        <v>10126</v>
      </c>
      <c r="I673">
        <v>100</v>
      </c>
      <c r="J673">
        <v>471.95</v>
      </c>
      <c r="K673">
        <v>47194.6</v>
      </c>
      <c r="L673">
        <v>613.53</v>
      </c>
      <c r="M673">
        <v>448.35</v>
      </c>
      <c r="N673">
        <v>2359.73</v>
      </c>
      <c r="O673">
        <v>14158.38</v>
      </c>
      <c r="P673">
        <v>51914.06</v>
      </c>
      <c r="Q673">
        <v>56633.52</v>
      </c>
      <c r="R673">
        <v>61352.98</v>
      </c>
      <c r="S673">
        <v>-45778.76</v>
      </c>
      <c r="T673">
        <v>-44834.87</v>
      </c>
      <c r="U673">
        <v>455.8</v>
      </c>
      <c r="V673">
        <v>404.23</v>
      </c>
      <c r="W673">
        <v>457.04</v>
      </c>
      <c r="X673">
        <v>391.26</v>
      </c>
      <c r="Y673">
        <v>12.8</v>
      </c>
      <c r="Z673">
        <v>4.2</v>
      </c>
      <c r="AA673">
        <v>70.42</v>
      </c>
      <c r="AB673">
        <v>68.760000000000005</v>
      </c>
      <c r="AC673">
        <v>409.07</v>
      </c>
      <c r="AD673">
        <v>707071.48</v>
      </c>
      <c r="AE673">
        <v>98</v>
      </c>
      <c r="AF673">
        <v>7.66</v>
      </c>
      <c r="AG673">
        <v>83</v>
      </c>
      <c r="AH673">
        <v>87</v>
      </c>
      <c r="AI673">
        <v>91</v>
      </c>
      <c r="AJ673">
        <v>25.28</v>
      </c>
      <c r="AK673">
        <v>2.59</v>
      </c>
    </row>
    <row r="674" spans="1:37" hidden="1">
      <c r="A674" t="s">
        <v>6241</v>
      </c>
      <c r="B674" t="s">
        <v>6242</v>
      </c>
      <c r="C674" t="s">
        <v>299</v>
      </c>
      <c r="D674">
        <v>5801.22</v>
      </c>
      <c r="E674">
        <v>52.33</v>
      </c>
      <c r="F674">
        <v>11.66</v>
      </c>
      <c r="G674" t="s">
        <v>10126</v>
      </c>
      <c r="H674" t="s">
        <v>10126</v>
      </c>
      <c r="I674">
        <v>100</v>
      </c>
      <c r="J674">
        <v>53.9</v>
      </c>
      <c r="K674">
        <v>5389.99</v>
      </c>
      <c r="L674">
        <v>70.069999999999993</v>
      </c>
      <c r="M674">
        <v>51.2</v>
      </c>
      <c r="N674">
        <v>269.5</v>
      </c>
      <c r="O674">
        <v>1617</v>
      </c>
      <c r="P674">
        <v>5928.99</v>
      </c>
      <c r="Q674">
        <v>6467.99</v>
      </c>
      <c r="R674">
        <v>7006.99</v>
      </c>
      <c r="S674">
        <v>-5228.29</v>
      </c>
      <c r="T674">
        <v>-5120.49</v>
      </c>
      <c r="U674">
        <v>52.78</v>
      </c>
      <c r="V674">
        <v>53.04</v>
      </c>
      <c r="W674">
        <v>52.75</v>
      </c>
      <c r="X674">
        <v>53.73</v>
      </c>
      <c r="Y674">
        <v>-2.68</v>
      </c>
      <c r="Z674">
        <v>-0.84</v>
      </c>
      <c r="AA674">
        <v>68.900000000000006</v>
      </c>
      <c r="AB674">
        <v>61.34</v>
      </c>
      <c r="AC674">
        <v>54.99</v>
      </c>
      <c r="AD674">
        <v>2801047.95</v>
      </c>
      <c r="AE674">
        <v>83</v>
      </c>
      <c r="AG674">
        <v>32</v>
      </c>
      <c r="AH674">
        <v>93</v>
      </c>
      <c r="AI674">
        <v>95</v>
      </c>
      <c r="AJ674">
        <v>5.54</v>
      </c>
      <c r="AK674">
        <v>-9.7100000000000009</v>
      </c>
    </row>
    <row r="675" spans="1:37" hidden="1">
      <c r="A675" t="s">
        <v>1746</v>
      </c>
      <c r="B675" t="s">
        <v>1747</v>
      </c>
      <c r="C675" t="s">
        <v>1748</v>
      </c>
      <c r="D675">
        <v>5772.28</v>
      </c>
      <c r="E675">
        <v>760.5</v>
      </c>
      <c r="F675">
        <v>82.05</v>
      </c>
      <c r="G675" t="s">
        <v>10126</v>
      </c>
      <c r="H675" t="s">
        <v>10126</v>
      </c>
      <c r="I675">
        <v>100</v>
      </c>
      <c r="J675">
        <v>783.32</v>
      </c>
      <c r="K675">
        <v>78331.5</v>
      </c>
      <c r="L675">
        <v>1018.31</v>
      </c>
      <c r="M675">
        <v>744.15</v>
      </c>
      <c r="N675">
        <v>3916.58</v>
      </c>
      <c r="O675">
        <v>23499.45</v>
      </c>
      <c r="P675">
        <v>86164.65</v>
      </c>
      <c r="Q675">
        <v>93997.8</v>
      </c>
      <c r="R675">
        <v>101830.95</v>
      </c>
      <c r="S675">
        <v>-75981.55</v>
      </c>
      <c r="T675">
        <v>-74414.92</v>
      </c>
      <c r="U675">
        <v>748.66</v>
      </c>
      <c r="V675">
        <v>687.64</v>
      </c>
      <c r="W675">
        <v>747.84</v>
      </c>
      <c r="X675">
        <v>674.55</v>
      </c>
      <c r="Y675">
        <v>2.27</v>
      </c>
      <c r="Z675">
        <v>5.99</v>
      </c>
      <c r="AA675">
        <v>73.819999999999993</v>
      </c>
      <c r="AB675">
        <v>70.900000000000006</v>
      </c>
      <c r="AC675">
        <v>645.78</v>
      </c>
      <c r="AD675">
        <v>284463.83</v>
      </c>
      <c r="AE675">
        <v>75</v>
      </c>
      <c r="AG675">
        <v>33</v>
      </c>
      <c r="AH675">
        <v>6</v>
      </c>
      <c r="AI675">
        <v>21</v>
      </c>
      <c r="AJ675">
        <v>10.76</v>
      </c>
      <c r="AK675">
        <v>-5</v>
      </c>
    </row>
    <row r="676" spans="1:37" hidden="1">
      <c r="A676" t="s">
        <v>2300</v>
      </c>
      <c r="B676" t="s">
        <v>2301</v>
      </c>
      <c r="C676" t="s">
        <v>419</v>
      </c>
      <c r="D676">
        <v>5767.99</v>
      </c>
      <c r="E676">
        <v>539.29999999999995</v>
      </c>
      <c r="F676">
        <v>39.99</v>
      </c>
      <c r="G676" t="s">
        <v>10126</v>
      </c>
      <c r="H676" t="s">
        <v>10126</v>
      </c>
      <c r="I676">
        <v>100</v>
      </c>
      <c r="J676">
        <v>555.48</v>
      </c>
      <c r="K676">
        <v>55547.9</v>
      </c>
      <c r="L676">
        <v>722.12</v>
      </c>
      <c r="M676">
        <v>527.71</v>
      </c>
      <c r="N676">
        <v>2777.4</v>
      </c>
      <c r="O676">
        <v>16664.37</v>
      </c>
      <c r="P676">
        <v>61102.69</v>
      </c>
      <c r="Q676">
        <v>66657.48</v>
      </c>
      <c r="R676">
        <v>72212.27</v>
      </c>
      <c r="S676">
        <v>-53881.46</v>
      </c>
      <c r="T676">
        <v>-52770.5</v>
      </c>
      <c r="U676">
        <v>510.11</v>
      </c>
      <c r="V676">
        <v>472.13</v>
      </c>
      <c r="W676">
        <v>506.96</v>
      </c>
      <c r="X676">
        <v>458.38</v>
      </c>
      <c r="Y676">
        <v>-1.37</v>
      </c>
      <c r="Z676">
        <v>11.55</v>
      </c>
      <c r="AA676">
        <v>92.95</v>
      </c>
      <c r="AB676">
        <v>84.41</v>
      </c>
      <c r="AC676">
        <v>470.69</v>
      </c>
      <c r="AD676">
        <v>114687.13</v>
      </c>
      <c r="AE676">
        <v>67</v>
      </c>
      <c r="AG676">
        <v>26</v>
      </c>
      <c r="AH676">
        <v>71</v>
      </c>
      <c r="AI676">
        <v>25</v>
      </c>
      <c r="AJ676">
        <v>5.91</v>
      </c>
      <c r="AK676">
        <v>-7.71</v>
      </c>
    </row>
    <row r="677" spans="1:37" hidden="1">
      <c r="A677" t="s">
        <v>636</v>
      </c>
      <c r="B677" t="s">
        <v>637</v>
      </c>
      <c r="C677" t="s">
        <v>537</v>
      </c>
      <c r="D677">
        <v>5755.11</v>
      </c>
      <c r="E677">
        <v>2783.7</v>
      </c>
      <c r="F677">
        <v>69.099999999999994</v>
      </c>
      <c r="G677" t="s">
        <v>10126</v>
      </c>
      <c r="H677" t="s">
        <v>10126</v>
      </c>
      <c r="I677">
        <v>100</v>
      </c>
      <c r="J677">
        <v>2867.21</v>
      </c>
      <c r="K677">
        <v>286721.09999999998</v>
      </c>
      <c r="L677">
        <v>3727.37</v>
      </c>
      <c r="M677">
        <v>2723.85</v>
      </c>
      <c r="N677">
        <v>14336.06</v>
      </c>
      <c r="O677">
        <v>86016.33</v>
      </c>
      <c r="P677">
        <v>315393.21000000002</v>
      </c>
      <c r="Q677">
        <v>344065.32</v>
      </c>
      <c r="R677">
        <v>372737.43</v>
      </c>
      <c r="S677">
        <v>-278119.46999999997</v>
      </c>
      <c r="T677">
        <v>-272385.03999999998</v>
      </c>
      <c r="U677">
        <v>2598.4</v>
      </c>
      <c r="V677">
        <v>2473.1799999999998</v>
      </c>
      <c r="W677">
        <v>2593.7399999999998</v>
      </c>
      <c r="X677">
        <v>2426.62</v>
      </c>
      <c r="Y677">
        <v>-0.17</v>
      </c>
      <c r="Z677">
        <v>10.17</v>
      </c>
      <c r="AA677">
        <v>87.8</v>
      </c>
      <c r="AB677">
        <v>97.35</v>
      </c>
      <c r="AC677">
        <v>2365.2600000000002</v>
      </c>
      <c r="AD677">
        <v>42579.26</v>
      </c>
      <c r="AE677">
        <v>12</v>
      </c>
      <c r="AG677">
        <v>84</v>
      </c>
      <c r="AH677">
        <v>18</v>
      </c>
      <c r="AI677">
        <v>23</v>
      </c>
      <c r="AJ677">
        <v>6.91</v>
      </c>
      <c r="AK677">
        <v>-6.36</v>
      </c>
    </row>
    <row r="678" spans="1:37" hidden="1">
      <c r="A678" t="s">
        <v>1023</v>
      </c>
      <c r="B678" t="s">
        <v>1024</v>
      </c>
      <c r="C678" t="s">
        <v>30</v>
      </c>
      <c r="D678">
        <v>5752.05</v>
      </c>
      <c r="E678">
        <v>1314.1</v>
      </c>
      <c r="F678">
        <v>32.15</v>
      </c>
      <c r="G678" t="s">
        <v>10126</v>
      </c>
      <c r="H678" t="s">
        <v>10126</v>
      </c>
      <c r="I678">
        <v>100</v>
      </c>
      <c r="J678">
        <v>1353.52</v>
      </c>
      <c r="K678">
        <v>135352.29999999999</v>
      </c>
      <c r="L678">
        <v>1759.58</v>
      </c>
      <c r="M678">
        <v>1285.8499999999999</v>
      </c>
      <c r="N678">
        <v>6767.62</v>
      </c>
      <c r="O678">
        <v>40605.69</v>
      </c>
      <c r="P678">
        <v>148887.53</v>
      </c>
      <c r="Q678">
        <v>162422.76</v>
      </c>
      <c r="R678">
        <v>175957.99</v>
      </c>
      <c r="S678">
        <v>-131291.73000000001</v>
      </c>
      <c r="T678">
        <v>-128584.68</v>
      </c>
      <c r="U678">
        <v>1319.65</v>
      </c>
      <c r="V678">
        <v>1330.12</v>
      </c>
      <c r="W678">
        <v>1322.21</v>
      </c>
      <c r="X678">
        <v>1350.37</v>
      </c>
      <c r="Y678">
        <v>-7.22</v>
      </c>
      <c r="Z678">
        <v>0.05</v>
      </c>
      <c r="AA678">
        <v>78.33</v>
      </c>
      <c r="AB678">
        <v>71</v>
      </c>
      <c r="AC678">
        <v>1248.45</v>
      </c>
      <c r="AD678">
        <v>217422.43</v>
      </c>
      <c r="AE678">
        <v>75</v>
      </c>
      <c r="AF678">
        <v>4.95</v>
      </c>
      <c r="AG678">
        <v>13</v>
      </c>
      <c r="AI678">
        <v>27</v>
      </c>
      <c r="AJ678">
        <v>-1.21</v>
      </c>
      <c r="AK678">
        <v>-12.54</v>
      </c>
    </row>
    <row r="679" spans="1:37" hidden="1">
      <c r="A679" t="s">
        <v>2390</v>
      </c>
      <c r="B679" t="s">
        <v>2391</v>
      </c>
      <c r="C679" t="s">
        <v>24</v>
      </c>
      <c r="D679">
        <v>5747.51</v>
      </c>
      <c r="E679">
        <v>514</v>
      </c>
      <c r="F679">
        <v>34.36</v>
      </c>
      <c r="G679" t="s">
        <v>10126</v>
      </c>
      <c r="H679" t="s">
        <v>10126</v>
      </c>
      <c r="I679">
        <v>100</v>
      </c>
      <c r="J679">
        <v>529.41999999999996</v>
      </c>
      <c r="K679">
        <v>52942</v>
      </c>
      <c r="L679">
        <v>688.25</v>
      </c>
      <c r="M679">
        <v>502.95</v>
      </c>
      <c r="N679">
        <v>2647.1</v>
      </c>
      <c r="O679">
        <v>15882.6</v>
      </c>
      <c r="P679">
        <v>58236.2</v>
      </c>
      <c r="Q679">
        <v>63530.400000000001</v>
      </c>
      <c r="R679">
        <v>68824.600000000006</v>
      </c>
      <c r="S679">
        <v>-51353.74</v>
      </c>
      <c r="T679">
        <v>-50294.9</v>
      </c>
      <c r="U679">
        <v>498.57</v>
      </c>
      <c r="V679">
        <v>447.41</v>
      </c>
      <c r="W679">
        <v>502.51</v>
      </c>
      <c r="X679">
        <v>436.72</v>
      </c>
      <c r="Y679">
        <v>0.39</v>
      </c>
      <c r="Z679">
        <v>8.18</v>
      </c>
      <c r="AA679">
        <v>87.9</v>
      </c>
      <c r="AB679">
        <v>89.84</v>
      </c>
      <c r="AC679">
        <v>471.4</v>
      </c>
      <c r="AD679">
        <v>648554.78</v>
      </c>
      <c r="AE679">
        <v>67</v>
      </c>
      <c r="AF679">
        <v>5.44</v>
      </c>
      <c r="AG679">
        <v>14</v>
      </c>
      <c r="AH679">
        <v>65</v>
      </c>
      <c r="AI679">
        <v>42</v>
      </c>
      <c r="AJ679">
        <v>3.28</v>
      </c>
      <c r="AK679">
        <v>-2.34</v>
      </c>
    </row>
    <row r="680" spans="1:37" hidden="1">
      <c r="A680" t="s">
        <v>5772</v>
      </c>
      <c r="B680" t="s">
        <v>5773</v>
      </c>
      <c r="C680" t="s">
        <v>331</v>
      </c>
      <c r="D680">
        <v>5716.05</v>
      </c>
      <c r="E680">
        <v>73.97</v>
      </c>
      <c r="F680">
        <v>31.94</v>
      </c>
      <c r="G680" t="s">
        <v>10126</v>
      </c>
      <c r="H680" t="s">
        <v>10126</v>
      </c>
      <c r="I680">
        <v>100</v>
      </c>
      <c r="J680">
        <v>76.19</v>
      </c>
      <c r="K680">
        <v>7618.91</v>
      </c>
      <c r="L680">
        <v>99.05</v>
      </c>
      <c r="M680">
        <v>72.38</v>
      </c>
      <c r="N680">
        <v>380.95</v>
      </c>
      <c r="O680">
        <v>2285.67</v>
      </c>
      <c r="P680">
        <v>8380.7999999999993</v>
      </c>
      <c r="Q680">
        <v>9142.69</v>
      </c>
      <c r="R680">
        <v>9904.58</v>
      </c>
      <c r="S680">
        <v>-7390.34</v>
      </c>
      <c r="T680">
        <v>-7237.96</v>
      </c>
      <c r="U680">
        <v>70.959999999999994</v>
      </c>
      <c r="V680">
        <v>68.45</v>
      </c>
      <c r="W680">
        <v>70.25</v>
      </c>
      <c r="X680">
        <v>69.55</v>
      </c>
      <c r="Y680">
        <v>-4.22</v>
      </c>
      <c r="Z680">
        <v>7.26</v>
      </c>
      <c r="AA680">
        <v>78.989999999999995</v>
      </c>
      <c r="AB680">
        <v>83.26</v>
      </c>
      <c r="AC680">
        <v>63.06</v>
      </c>
      <c r="AD680">
        <v>1829058.57</v>
      </c>
      <c r="AE680">
        <v>2</v>
      </c>
      <c r="AF680">
        <v>2.62</v>
      </c>
      <c r="AG680">
        <v>44</v>
      </c>
      <c r="AI680">
        <v>44</v>
      </c>
      <c r="AJ680">
        <v>8.31</v>
      </c>
      <c r="AK680">
        <v>-14.15</v>
      </c>
    </row>
    <row r="681" spans="1:37" hidden="1">
      <c r="A681" t="s">
        <v>1443</v>
      </c>
      <c r="B681" t="s">
        <v>1444</v>
      </c>
      <c r="C681" t="s">
        <v>43</v>
      </c>
      <c r="D681">
        <v>5712.89</v>
      </c>
      <c r="E681">
        <v>1172.6500000000001</v>
      </c>
      <c r="F681">
        <v>335.46</v>
      </c>
      <c r="G681" t="s">
        <v>10126</v>
      </c>
      <c r="H681" t="s">
        <v>10126</v>
      </c>
      <c r="I681">
        <v>100</v>
      </c>
      <c r="J681">
        <v>1207.83</v>
      </c>
      <c r="K681">
        <v>120782.95</v>
      </c>
      <c r="L681">
        <v>1570.18</v>
      </c>
      <c r="M681">
        <v>1147.44</v>
      </c>
      <c r="N681">
        <v>6039.15</v>
      </c>
      <c r="O681">
        <v>36234.89</v>
      </c>
      <c r="P681">
        <v>132861.25</v>
      </c>
      <c r="Q681">
        <v>144939.54</v>
      </c>
      <c r="R681">
        <v>157017.84</v>
      </c>
      <c r="S681">
        <v>-117159.46</v>
      </c>
      <c r="T681">
        <v>-114743.8</v>
      </c>
      <c r="U681">
        <v>1053.01</v>
      </c>
      <c r="V681">
        <v>879.72</v>
      </c>
      <c r="W681">
        <v>1010.07</v>
      </c>
      <c r="X681">
        <v>891.96</v>
      </c>
      <c r="Y681">
        <v>17.670000000000002</v>
      </c>
      <c r="Z681">
        <v>17.260000000000002</v>
      </c>
      <c r="AA681">
        <v>100</v>
      </c>
      <c r="AB681">
        <v>100</v>
      </c>
      <c r="AC681">
        <v>1046.32</v>
      </c>
      <c r="AD681">
        <v>19870.3</v>
      </c>
      <c r="AE681">
        <v>13</v>
      </c>
      <c r="AJ681">
        <v>51.62</v>
      </c>
      <c r="AK681">
        <v>-3.86</v>
      </c>
    </row>
    <row r="682" spans="1:37" hidden="1">
      <c r="A682" t="s">
        <v>3966</v>
      </c>
      <c r="B682" t="s">
        <v>3967</v>
      </c>
      <c r="C682" t="s">
        <v>7</v>
      </c>
      <c r="D682">
        <v>5712.83</v>
      </c>
      <c r="E682">
        <v>169.21</v>
      </c>
      <c r="F682">
        <v>-6.09</v>
      </c>
      <c r="G682" t="s">
        <v>10126</v>
      </c>
      <c r="H682" t="s">
        <v>10126</v>
      </c>
      <c r="I682">
        <v>100</v>
      </c>
      <c r="J682">
        <v>174.29</v>
      </c>
      <c r="K682">
        <v>17428.63</v>
      </c>
      <c r="L682">
        <v>226.57</v>
      </c>
      <c r="M682">
        <v>165.57</v>
      </c>
      <c r="N682">
        <v>871.43</v>
      </c>
      <c r="O682">
        <v>5228.59</v>
      </c>
      <c r="P682">
        <v>19171.490000000002</v>
      </c>
      <c r="Q682">
        <v>20914.36</v>
      </c>
      <c r="R682">
        <v>22657.22</v>
      </c>
      <c r="S682">
        <v>-16905.77</v>
      </c>
      <c r="T682">
        <v>-16557.2</v>
      </c>
      <c r="U682">
        <v>167.16</v>
      </c>
      <c r="V682">
        <v>167.29</v>
      </c>
      <c r="W682">
        <v>166.7</v>
      </c>
      <c r="X682">
        <v>168.67</v>
      </c>
      <c r="Y682">
        <v>0.9</v>
      </c>
      <c r="Z682">
        <v>1.73</v>
      </c>
      <c r="AA682">
        <v>88.63</v>
      </c>
      <c r="AB682">
        <v>84.85</v>
      </c>
      <c r="AC682">
        <v>176.77</v>
      </c>
      <c r="AD682">
        <v>2163946.5699999998</v>
      </c>
      <c r="AE682">
        <v>75</v>
      </c>
      <c r="AF682">
        <v>3.43</v>
      </c>
      <c r="AG682">
        <v>19</v>
      </c>
      <c r="AI682">
        <v>63</v>
      </c>
      <c r="AJ682">
        <v>8.59</v>
      </c>
      <c r="AK682">
        <v>-5.77</v>
      </c>
    </row>
    <row r="683" spans="1:37" hidden="1">
      <c r="A683" t="s">
        <v>2205</v>
      </c>
      <c r="B683" t="s">
        <v>2206</v>
      </c>
      <c r="C683" t="s">
        <v>394</v>
      </c>
      <c r="D683">
        <v>5657.06</v>
      </c>
      <c r="E683">
        <v>501.95</v>
      </c>
      <c r="F683">
        <v>60.82</v>
      </c>
      <c r="G683" t="s">
        <v>10126</v>
      </c>
      <c r="H683" t="s">
        <v>10126</v>
      </c>
      <c r="I683">
        <v>100</v>
      </c>
      <c r="J683">
        <v>517.01</v>
      </c>
      <c r="K683">
        <v>51700.85</v>
      </c>
      <c r="L683">
        <v>672.11</v>
      </c>
      <c r="M683">
        <v>491.16</v>
      </c>
      <c r="N683">
        <v>2585.04</v>
      </c>
      <c r="O683">
        <v>15510.26</v>
      </c>
      <c r="P683">
        <v>56870.94</v>
      </c>
      <c r="Q683">
        <v>62041.02</v>
      </c>
      <c r="R683">
        <v>67211.11</v>
      </c>
      <c r="S683">
        <v>-50149.82</v>
      </c>
      <c r="T683">
        <v>-49115.81</v>
      </c>
      <c r="U683">
        <v>502.34</v>
      </c>
      <c r="V683">
        <v>502.45</v>
      </c>
      <c r="W683">
        <v>505.24</v>
      </c>
      <c r="X683">
        <v>501.48</v>
      </c>
      <c r="Y683">
        <v>-1.33</v>
      </c>
      <c r="Z683">
        <v>0.09</v>
      </c>
      <c r="AA683">
        <v>42.73</v>
      </c>
      <c r="AB683">
        <v>47.23</v>
      </c>
      <c r="AC683">
        <v>467.09</v>
      </c>
      <c r="AD683">
        <v>85485.61</v>
      </c>
      <c r="AE683">
        <v>15</v>
      </c>
      <c r="AG683">
        <v>16</v>
      </c>
      <c r="AH683">
        <v>15</v>
      </c>
      <c r="AI683">
        <v>24</v>
      </c>
      <c r="AJ683">
        <v>0.83</v>
      </c>
      <c r="AK683">
        <v>-3.4</v>
      </c>
    </row>
    <row r="684" spans="1:37" hidden="1">
      <c r="A684" t="s">
        <v>2661</v>
      </c>
      <c r="B684" t="s">
        <v>2662</v>
      </c>
      <c r="C684" t="s">
        <v>36</v>
      </c>
      <c r="D684">
        <v>5636.72</v>
      </c>
      <c r="E684">
        <v>456.3</v>
      </c>
      <c r="F684">
        <v>-133.69999999999999</v>
      </c>
      <c r="G684" t="s">
        <v>10126</v>
      </c>
      <c r="H684" t="s">
        <v>10126</v>
      </c>
      <c r="I684">
        <v>100</v>
      </c>
      <c r="J684">
        <v>469.99</v>
      </c>
      <c r="K684">
        <v>46998.9</v>
      </c>
      <c r="L684">
        <v>610.99</v>
      </c>
      <c r="M684">
        <v>446.49</v>
      </c>
      <c r="N684">
        <v>2349.9499999999998</v>
      </c>
      <c r="O684">
        <v>14099.67</v>
      </c>
      <c r="P684">
        <v>51698.79</v>
      </c>
      <c r="Q684">
        <v>56398.68</v>
      </c>
      <c r="R684">
        <v>61098.57</v>
      </c>
      <c r="S684">
        <v>-45588.93</v>
      </c>
      <c r="T684">
        <v>-44648.959999999999</v>
      </c>
      <c r="U684">
        <v>431.9</v>
      </c>
      <c r="V684">
        <v>362.6</v>
      </c>
      <c r="W684">
        <v>429.38</v>
      </c>
      <c r="X684">
        <v>351.11</v>
      </c>
      <c r="Y684">
        <v>11.98</v>
      </c>
      <c r="Z684">
        <v>13.48</v>
      </c>
      <c r="AA684">
        <v>90.03</v>
      </c>
      <c r="AB684">
        <v>89.33</v>
      </c>
      <c r="AC684">
        <v>389.9</v>
      </c>
      <c r="AD684">
        <v>275626.7</v>
      </c>
      <c r="AE684">
        <v>2</v>
      </c>
      <c r="AI684">
        <v>16</v>
      </c>
      <c r="AJ684">
        <v>28.65</v>
      </c>
      <c r="AK684">
        <v>-0.87</v>
      </c>
    </row>
    <row r="685" spans="1:37" hidden="1">
      <c r="A685" t="s">
        <v>2606</v>
      </c>
      <c r="B685" t="s">
        <v>2607</v>
      </c>
      <c r="C685" t="s">
        <v>24</v>
      </c>
      <c r="D685">
        <v>5585.59</v>
      </c>
      <c r="E685">
        <v>421.75</v>
      </c>
      <c r="F685">
        <v>31.25</v>
      </c>
      <c r="G685" t="s">
        <v>10126</v>
      </c>
      <c r="H685" t="s">
        <v>10126</v>
      </c>
      <c r="I685">
        <v>100</v>
      </c>
      <c r="J685">
        <v>434.4</v>
      </c>
      <c r="K685">
        <v>43440.25</v>
      </c>
      <c r="L685">
        <v>564.72</v>
      </c>
      <c r="M685">
        <v>412.68</v>
      </c>
      <c r="N685">
        <v>2172.0100000000002</v>
      </c>
      <c r="O685">
        <v>13032.07</v>
      </c>
      <c r="P685">
        <v>47784.28</v>
      </c>
      <c r="Q685">
        <v>52128.3</v>
      </c>
      <c r="R685">
        <v>56472.32</v>
      </c>
      <c r="S685">
        <v>-42137.04</v>
      </c>
      <c r="T685">
        <v>-41268.239999999998</v>
      </c>
      <c r="U685">
        <v>410.9</v>
      </c>
      <c r="V685">
        <v>381.2</v>
      </c>
      <c r="W685">
        <v>411.42</v>
      </c>
      <c r="X685">
        <v>375.84</v>
      </c>
      <c r="Y685">
        <v>3.99</v>
      </c>
      <c r="Z685">
        <v>6.13</v>
      </c>
      <c r="AA685">
        <v>82.25</v>
      </c>
      <c r="AB685">
        <v>81.84</v>
      </c>
      <c r="AC685">
        <v>387.8</v>
      </c>
      <c r="AD685">
        <v>620944.91</v>
      </c>
      <c r="AE685">
        <v>68</v>
      </c>
      <c r="AF685">
        <v>4.45</v>
      </c>
      <c r="AG685">
        <v>49</v>
      </c>
      <c r="AH685">
        <v>41</v>
      </c>
      <c r="AI685">
        <v>39</v>
      </c>
      <c r="AJ685">
        <v>10.029999999999999</v>
      </c>
      <c r="AK685">
        <v>-1.41</v>
      </c>
    </row>
    <row r="686" spans="1:37" hidden="1">
      <c r="A686" t="s">
        <v>1610</v>
      </c>
      <c r="B686" t="s">
        <v>1611</v>
      </c>
      <c r="C686" t="s">
        <v>11</v>
      </c>
      <c r="D686">
        <v>5582.49</v>
      </c>
      <c r="E686">
        <v>885.95</v>
      </c>
      <c r="F686">
        <v>15.62</v>
      </c>
      <c r="G686" t="s">
        <v>10126</v>
      </c>
      <c r="H686" t="s">
        <v>10126</v>
      </c>
      <c r="I686">
        <v>100</v>
      </c>
      <c r="J686">
        <v>912.53</v>
      </c>
      <c r="K686">
        <v>91252.85</v>
      </c>
      <c r="L686">
        <v>1186.29</v>
      </c>
      <c r="M686">
        <v>866.9</v>
      </c>
      <c r="N686">
        <v>4562.6400000000003</v>
      </c>
      <c r="O686">
        <v>27375.86</v>
      </c>
      <c r="P686">
        <v>100378.14</v>
      </c>
      <c r="Q686">
        <v>109503.42</v>
      </c>
      <c r="R686">
        <v>118628.71</v>
      </c>
      <c r="S686">
        <v>-88515.26</v>
      </c>
      <c r="T686">
        <v>-86690.21</v>
      </c>
      <c r="U686">
        <v>838.04</v>
      </c>
      <c r="V686">
        <v>756.48</v>
      </c>
      <c r="W686">
        <v>831.02</v>
      </c>
      <c r="X686">
        <v>751.59</v>
      </c>
      <c r="Y686">
        <v>7.62</v>
      </c>
      <c r="Z686">
        <v>9.3699999999999992</v>
      </c>
      <c r="AA686">
        <v>90.01</v>
      </c>
      <c r="AB686">
        <v>92.29</v>
      </c>
      <c r="AC686">
        <v>779.38</v>
      </c>
      <c r="AD686">
        <v>526950.04</v>
      </c>
      <c r="AE686">
        <v>52</v>
      </c>
      <c r="AF686">
        <v>2.93</v>
      </c>
      <c r="AG686">
        <v>59</v>
      </c>
      <c r="AH686">
        <v>59</v>
      </c>
      <c r="AI686">
        <v>84</v>
      </c>
      <c r="AJ686">
        <v>20.73</v>
      </c>
      <c r="AK686">
        <v>-2.91</v>
      </c>
    </row>
    <row r="687" spans="1:37" hidden="1">
      <c r="A687" t="s">
        <v>5632</v>
      </c>
      <c r="B687" t="s">
        <v>5633</v>
      </c>
      <c r="C687" t="s">
        <v>274</v>
      </c>
      <c r="D687">
        <v>5581.23</v>
      </c>
      <c r="E687">
        <v>85.32</v>
      </c>
      <c r="F687">
        <v>55.86</v>
      </c>
      <c r="G687" t="s">
        <v>10126</v>
      </c>
      <c r="H687" t="s">
        <v>10126</v>
      </c>
      <c r="I687">
        <v>100</v>
      </c>
      <c r="J687">
        <v>87.88</v>
      </c>
      <c r="K687">
        <v>8787.9599999999991</v>
      </c>
      <c r="L687">
        <v>114.24</v>
      </c>
      <c r="M687">
        <v>83.49</v>
      </c>
      <c r="N687">
        <v>439.4</v>
      </c>
      <c r="O687">
        <v>2636.39</v>
      </c>
      <c r="P687">
        <v>9666.76</v>
      </c>
      <c r="Q687">
        <v>10545.55</v>
      </c>
      <c r="R687">
        <v>11424.35</v>
      </c>
      <c r="S687">
        <v>-8524.32</v>
      </c>
      <c r="T687">
        <v>-8348.56</v>
      </c>
      <c r="U687">
        <v>78.94</v>
      </c>
      <c r="V687">
        <v>72.48</v>
      </c>
      <c r="W687">
        <v>77.55</v>
      </c>
      <c r="X687">
        <v>70.8</v>
      </c>
      <c r="Y687">
        <v>-0.09</v>
      </c>
      <c r="Z687">
        <v>13.71</v>
      </c>
      <c r="AA687">
        <v>86.95</v>
      </c>
      <c r="AB687">
        <v>73.150000000000006</v>
      </c>
      <c r="AC687">
        <v>71.599999999999994</v>
      </c>
      <c r="AD687">
        <v>8129338.3899999997</v>
      </c>
      <c r="AE687">
        <v>2</v>
      </c>
      <c r="AG687">
        <v>33</v>
      </c>
      <c r="AH687">
        <v>93</v>
      </c>
      <c r="AI687">
        <v>42</v>
      </c>
      <c r="AJ687">
        <v>5.82</v>
      </c>
      <c r="AK687">
        <v>-5.38</v>
      </c>
    </row>
    <row r="688" spans="1:37" hidden="1">
      <c r="A688" t="s">
        <v>640</v>
      </c>
      <c r="B688" t="s">
        <v>641</v>
      </c>
      <c r="C688" t="s">
        <v>30</v>
      </c>
      <c r="D688">
        <v>5544.44</v>
      </c>
      <c r="E688">
        <v>3082.1</v>
      </c>
      <c r="F688">
        <v>20.98</v>
      </c>
      <c r="G688" t="s">
        <v>10126</v>
      </c>
      <c r="H688" t="s">
        <v>10126</v>
      </c>
      <c r="I688">
        <v>100</v>
      </c>
      <c r="J688">
        <v>3174.56</v>
      </c>
      <c r="K688">
        <v>317456.3</v>
      </c>
      <c r="L688">
        <v>4126.93</v>
      </c>
      <c r="M688">
        <v>3015.83</v>
      </c>
      <c r="N688">
        <v>15872.82</v>
      </c>
      <c r="O688">
        <v>95236.89</v>
      </c>
      <c r="P688">
        <v>349201.93</v>
      </c>
      <c r="Q688">
        <v>380947.56</v>
      </c>
      <c r="R688">
        <v>412693.19</v>
      </c>
      <c r="S688">
        <v>-307932.61</v>
      </c>
      <c r="T688">
        <v>-301583.48</v>
      </c>
      <c r="U688">
        <v>2830.48</v>
      </c>
      <c r="V688">
        <v>2461.81</v>
      </c>
      <c r="W688">
        <v>2823.25</v>
      </c>
      <c r="X688">
        <v>2406.1</v>
      </c>
      <c r="Y688">
        <v>5.71</v>
      </c>
      <c r="Z688">
        <v>15.36</v>
      </c>
      <c r="AA688">
        <v>83.41</v>
      </c>
      <c r="AB688">
        <v>90.83</v>
      </c>
      <c r="AC688">
        <v>2561.64</v>
      </c>
      <c r="AD688">
        <v>49764.78</v>
      </c>
      <c r="AE688">
        <v>34</v>
      </c>
      <c r="AF688">
        <v>7.5</v>
      </c>
      <c r="AG688">
        <v>33</v>
      </c>
      <c r="AH688">
        <v>84</v>
      </c>
      <c r="AI688">
        <v>65</v>
      </c>
      <c r="AJ688">
        <v>12.89</v>
      </c>
      <c r="AK688">
        <v>-0.62</v>
      </c>
    </row>
    <row r="689" spans="1:37" hidden="1">
      <c r="A689" t="s">
        <v>2705</v>
      </c>
      <c r="B689" t="s">
        <v>2706</v>
      </c>
      <c r="C689" t="s">
        <v>826</v>
      </c>
      <c r="D689">
        <v>5536.97</v>
      </c>
      <c r="E689">
        <v>350.35</v>
      </c>
      <c r="F689">
        <v>9.77</v>
      </c>
      <c r="G689" t="s">
        <v>10126</v>
      </c>
      <c r="H689" t="s">
        <v>10126</v>
      </c>
      <c r="I689">
        <v>100</v>
      </c>
      <c r="J689">
        <v>360.86</v>
      </c>
      <c r="K689">
        <v>36086.050000000003</v>
      </c>
      <c r="L689">
        <v>469.12</v>
      </c>
      <c r="M689">
        <v>342.82</v>
      </c>
      <c r="N689">
        <v>1804.3</v>
      </c>
      <c r="O689">
        <v>10825.82</v>
      </c>
      <c r="P689">
        <v>39694.660000000003</v>
      </c>
      <c r="Q689">
        <v>43303.26</v>
      </c>
      <c r="R689">
        <v>46911.87</v>
      </c>
      <c r="S689">
        <v>-35003.47</v>
      </c>
      <c r="T689">
        <v>-34281.75</v>
      </c>
      <c r="U689">
        <v>347.57</v>
      </c>
      <c r="V689">
        <v>352.29</v>
      </c>
      <c r="W689">
        <v>348.54</v>
      </c>
      <c r="X689">
        <v>359.01</v>
      </c>
      <c r="Y689">
        <v>-7.12</v>
      </c>
      <c r="Z689">
        <v>1.19</v>
      </c>
      <c r="AA689">
        <v>83.01</v>
      </c>
      <c r="AB689">
        <v>79.48</v>
      </c>
      <c r="AC689">
        <v>356.24</v>
      </c>
      <c r="AD689">
        <v>325226.61</v>
      </c>
      <c r="AE689">
        <v>94</v>
      </c>
      <c r="AF689">
        <v>8.86</v>
      </c>
      <c r="AG689">
        <v>69</v>
      </c>
      <c r="AH689">
        <v>94</v>
      </c>
      <c r="AI689">
        <v>96</v>
      </c>
      <c r="AJ689">
        <v>1.24</v>
      </c>
      <c r="AK689">
        <v>-14.2</v>
      </c>
    </row>
    <row r="690" spans="1:37" hidden="1">
      <c r="A690" t="s">
        <v>1547</v>
      </c>
      <c r="B690" t="s">
        <v>1548</v>
      </c>
      <c r="C690" t="s">
        <v>331</v>
      </c>
      <c r="D690">
        <v>5525.79</v>
      </c>
      <c r="E690">
        <v>751</v>
      </c>
      <c r="F690">
        <v>11.04</v>
      </c>
      <c r="G690" t="s">
        <v>10126</v>
      </c>
      <c r="H690" t="s">
        <v>10126</v>
      </c>
      <c r="I690">
        <v>100</v>
      </c>
      <c r="J690">
        <v>773.53</v>
      </c>
      <c r="K690">
        <v>77353</v>
      </c>
      <c r="L690">
        <v>1005.59</v>
      </c>
      <c r="M690">
        <v>734.85</v>
      </c>
      <c r="N690">
        <v>3867.65</v>
      </c>
      <c r="O690">
        <v>23205.9</v>
      </c>
      <c r="P690">
        <v>85088.3</v>
      </c>
      <c r="Q690">
        <v>92823.6</v>
      </c>
      <c r="R690">
        <v>100558.9</v>
      </c>
      <c r="S690">
        <v>-75032.41</v>
      </c>
      <c r="T690">
        <v>-73485.350000000006</v>
      </c>
      <c r="U690">
        <v>768.58</v>
      </c>
      <c r="V690">
        <v>807.56</v>
      </c>
      <c r="W690">
        <v>771.91</v>
      </c>
      <c r="X690">
        <v>811.5</v>
      </c>
      <c r="Y690">
        <v>-4.96</v>
      </c>
      <c r="Z690">
        <v>-3.19</v>
      </c>
      <c r="AA690">
        <v>61.61</v>
      </c>
      <c r="AB690">
        <v>51.39</v>
      </c>
      <c r="AC690">
        <v>828.58</v>
      </c>
      <c r="AD690">
        <v>245708.7</v>
      </c>
      <c r="AE690">
        <v>1</v>
      </c>
      <c r="AG690">
        <v>22</v>
      </c>
      <c r="AH690">
        <v>97</v>
      </c>
      <c r="AI690">
        <v>85</v>
      </c>
      <c r="AJ690">
        <v>4.3</v>
      </c>
      <c r="AK690">
        <v>-12.7</v>
      </c>
    </row>
    <row r="691" spans="1:37" hidden="1">
      <c r="A691" t="s">
        <v>2412</v>
      </c>
      <c r="B691" t="s">
        <v>2413</v>
      </c>
      <c r="C691" t="s">
        <v>24</v>
      </c>
      <c r="D691">
        <v>5514.53</v>
      </c>
      <c r="E691">
        <v>496.45</v>
      </c>
      <c r="F691">
        <v>39.22</v>
      </c>
      <c r="G691" t="s">
        <v>10126</v>
      </c>
      <c r="H691" t="s">
        <v>10126</v>
      </c>
      <c r="I691">
        <v>100</v>
      </c>
      <c r="J691">
        <v>511.34</v>
      </c>
      <c r="K691">
        <v>51134.35</v>
      </c>
      <c r="L691">
        <v>664.75</v>
      </c>
      <c r="M691">
        <v>485.78</v>
      </c>
      <c r="N691">
        <v>2556.7199999999998</v>
      </c>
      <c r="O691">
        <v>15340.31</v>
      </c>
      <c r="P691">
        <v>56247.78</v>
      </c>
      <c r="Q691">
        <v>61361.22</v>
      </c>
      <c r="R691">
        <v>66474.66</v>
      </c>
      <c r="S691">
        <v>-49600.32</v>
      </c>
      <c r="T691">
        <v>-48577.63</v>
      </c>
      <c r="U691">
        <v>474.76</v>
      </c>
      <c r="V691">
        <v>440.08</v>
      </c>
      <c r="W691">
        <v>470</v>
      </c>
      <c r="X691">
        <v>438.88</v>
      </c>
      <c r="Y691">
        <v>3.04</v>
      </c>
      <c r="Z691">
        <v>7.97</v>
      </c>
      <c r="AA691">
        <v>85.83</v>
      </c>
      <c r="AB691">
        <v>85.7</v>
      </c>
      <c r="AC691">
        <v>436.94</v>
      </c>
      <c r="AD691">
        <v>497576.04</v>
      </c>
      <c r="AE691">
        <v>82</v>
      </c>
      <c r="AF691">
        <v>5.28</v>
      </c>
      <c r="AG691">
        <v>67</v>
      </c>
      <c r="AH691">
        <v>51</v>
      </c>
      <c r="AI691">
        <v>18</v>
      </c>
      <c r="AJ691">
        <v>8.93</v>
      </c>
      <c r="AK691">
        <v>-2.25</v>
      </c>
    </row>
    <row r="692" spans="1:37" hidden="1">
      <c r="A692" t="s">
        <v>1232</v>
      </c>
      <c r="B692" t="s">
        <v>1233</v>
      </c>
      <c r="C692" t="s">
        <v>24</v>
      </c>
      <c r="D692">
        <v>5502.52</v>
      </c>
      <c r="E692">
        <v>1256.0999999999999</v>
      </c>
      <c r="F692">
        <v>29.62</v>
      </c>
      <c r="G692" t="s">
        <v>10126</v>
      </c>
      <c r="H692" t="s">
        <v>10126</v>
      </c>
      <c r="I692">
        <v>100</v>
      </c>
      <c r="J692">
        <v>1293.78</v>
      </c>
      <c r="K692">
        <v>129378.3</v>
      </c>
      <c r="L692">
        <v>1681.92</v>
      </c>
      <c r="M692">
        <v>1229.0899999999999</v>
      </c>
      <c r="N692">
        <v>6468.92</v>
      </c>
      <c r="O692">
        <v>38813.49</v>
      </c>
      <c r="P692">
        <v>142316.13</v>
      </c>
      <c r="Q692">
        <v>155253.96</v>
      </c>
      <c r="R692">
        <v>168191.79</v>
      </c>
      <c r="S692">
        <v>-125496.95</v>
      </c>
      <c r="T692">
        <v>-122909.38</v>
      </c>
      <c r="U692">
        <v>1200.7</v>
      </c>
      <c r="V692">
        <v>1082.57</v>
      </c>
      <c r="W692">
        <v>1197.48</v>
      </c>
      <c r="X692">
        <v>1062.54</v>
      </c>
      <c r="Y692">
        <v>0.32</v>
      </c>
      <c r="Z692">
        <v>10.029999999999999</v>
      </c>
      <c r="AA692">
        <v>83.55</v>
      </c>
      <c r="AB692">
        <v>80.150000000000006</v>
      </c>
      <c r="AC692">
        <v>1120.46</v>
      </c>
      <c r="AD692">
        <v>351540.26</v>
      </c>
      <c r="AE692">
        <v>36</v>
      </c>
      <c r="AF692">
        <v>7.73</v>
      </c>
      <c r="AG692">
        <v>41</v>
      </c>
      <c r="AH692">
        <v>59</v>
      </c>
      <c r="AI692">
        <v>55</v>
      </c>
      <c r="AJ692">
        <v>4.6900000000000004</v>
      </c>
      <c r="AK692">
        <v>-3.69</v>
      </c>
    </row>
    <row r="693" spans="1:37" hidden="1">
      <c r="A693" t="s">
        <v>2402</v>
      </c>
      <c r="B693" t="s">
        <v>2403</v>
      </c>
      <c r="C693" t="s">
        <v>1404</v>
      </c>
      <c r="D693">
        <v>5500.51</v>
      </c>
      <c r="E693">
        <v>466.75</v>
      </c>
      <c r="F693">
        <v>43.25</v>
      </c>
      <c r="G693" t="s">
        <v>10126</v>
      </c>
      <c r="H693" t="s">
        <v>10126</v>
      </c>
      <c r="I693">
        <v>100</v>
      </c>
      <c r="J693">
        <v>480.75</v>
      </c>
      <c r="K693">
        <v>48075.25</v>
      </c>
      <c r="L693">
        <v>624.98</v>
      </c>
      <c r="M693">
        <v>456.71</v>
      </c>
      <c r="N693">
        <v>2403.7600000000002</v>
      </c>
      <c r="O693">
        <v>14422.58</v>
      </c>
      <c r="P693">
        <v>52882.78</v>
      </c>
      <c r="Q693">
        <v>57690.3</v>
      </c>
      <c r="R693">
        <v>62497.82</v>
      </c>
      <c r="S693">
        <v>-46632.99</v>
      </c>
      <c r="T693">
        <v>-45671.49</v>
      </c>
      <c r="U693">
        <v>450.28</v>
      </c>
      <c r="V693">
        <v>441.57</v>
      </c>
      <c r="W693">
        <v>455.65</v>
      </c>
      <c r="X693">
        <v>441.44</v>
      </c>
      <c r="Y693">
        <v>-1.93</v>
      </c>
      <c r="Z693">
        <v>5.52</v>
      </c>
      <c r="AA693">
        <v>89.92</v>
      </c>
      <c r="AB693">
        <v>96.98</v>
      </c>
      <c r="AC693">
        <v>406.02</v>
      </c>
      <c r="AD693">
        <v>331131.09000000003</v>
      </c>
      <c r="AE693">
        <v>99</v>
      </c>
      <c r="AG693">
        <v>52</v>
      </c>
      <c r="AH693">
        <v>26</v>
      </c>
      <c r="AI693">
        <v>44</v>
      </c>
      <c r="AJ693">
        <v>4.8099999999999996</v>
      </c>
      <c r="AK693">
        <v>-7.86</v>
      </c>
    </row>
    <row r="694" spans="1:37" hidden="1">
      <c r="A694" t="s">
        <v>2831</v>
      </c>
      <c r="B694" t="s">
        <v>2832</v>
      </c>
      <c r="C694" t="s">
        <v>419</v>
      </c>
      <c r="D694">
        <v>5493.57</v>
      </c>
      <c r="E694">
        <v>374.9</v>
      </c>
      <c r="F694">
        <v>104.58</v>
      </c>
      <c r="G694" t="s">
        <v>10126</v>
      </c>
      <c r="H694" t="s">
        <v>10126</v>
      </c>
      <c r="I694">
        <v>100</v>
      </c>
      <c r="J694">
        <v>386.15</v>
      </c>
      <c r="K694">
        <v>38614.699999999997</v>
      </c>
      <c r="L694">
        <v>501.99</v>
      </c>
      <c r="M694">
        <v>366.84</v>
      </c>
      <c r="N694">
        <v>1930.74</v>
      </c>
      <c r="O694">
        <v>11584.41</v>
      </c>
      <c r="P694">
        <v>42476.17</v>
      </c>
      <c r="Q694">
        <v>46337.64</v>
      </c>
      <c r="R694">
        <v>50199.11</v>
      </c>
      <c r="S694">
        <v>-37456.26</v>
      </c>
      <c r="T694">
        <v>-36683.96</v>
      </c>
      <c r="U694">
        <v>363.68</v>
      </c>
      <c r="V694">
        <v>324.05</v>
      </c>
      <c r="W694">
        <v>367.87</v>
      </c>
      <c r="X694">
        <v>314.99</v>
      </c>
      <c r="Y694">
        <v>1.02</v>
      </c>
      <c r="Z694">
        <v>9.4700000000000006</v>
      </c>
      <c r="AA694">
        <v>76.510000000000005</v>
      </c>
      <c r="AB694">
        <v>74.94</v>
      </c>
      <c r="AC694">
        <v>317.83999999999997</v>
      </c>
      <c r="AD694">
        <v>1753010.43</v>
      </c>
      <c r="AE694">
        <v>42</v>
      </c>
      <c r="AF694">
        <v>5.34</v>
      </c>
      <c r="AG694">
        <v>63</v>
      </c>
      <c r="AI694">
        <v>54</v>
      </c>
      <c r="AJ694">
        <v>8.17</v>
      </c>
      <c r="AK694">
        <v>-5.25</v>
      </c>
    </row>
    <row r="695" spans="1:37" hidden="1">
      <c r="A695" t="s">
        <v>2325</v>
      </c>
      <c r="B695" t="s">
        <v>2326</v>
      </c>
      <c r="C695" t="s">
        <v>391</v>
      </c>
      <c r="D695">
        <v>5460.89</v>
      </c>
      <c r="E695">
        <v>505.55</v>
      </c>
      <c r="F695">
        <v>38.979999999999997</v>
      </c>
      <c r="G695" t="s">
        <v>10126</v>
      </c>
      <c r="H695" t="s">
        <v>10126</v>
      </c>
      <c r="I695">
        <v>100</v>
      </c>
      <c r="J695">
        <v>520.72</v>
      </c>
      <c r="K695">
        <v>52071.65</v>
      </c>
      <c r="L695">
        <v>676.93</v>
      </c>
      <c r="M695">
        <v>494.68</v>
      </c>
      <c r="N695">
        <v>2603.58</v>
      </c>
      <c r="O695">
        <v>15621.5</v>
      </c>
      <c r="P695">
        <v>57278.82</v>
      </c>
      <c r="Q695">
        <v>62485.98</v>
      </c>
      <c r="R695">
        <v>67693.14</v>
      </c>
      <c r="S695">
        <v>-50509.5</v>
      </c>
      <c r="T695">
        <v>-49468.07</v>
      </c>
      <c r="U695">
        <v>486.47</v>
      </c>
      <c r="V695">
        <v>464</v>
      </c>
      <c r="W695">
        <v>488.83</v>
      </c>
      <c r="X695">
        <v>456.58</v>
      </c>
      <c r="Y695">
        <v>3.64</v>
      </c>
      <c r="Z695">
        <v>6.8</v>
      </c>
      <c r="AA695">
        <v>67.63</v>
      </c>
      <c r="AB695">
        <v>75.069999999999993</v>
      </c>
      <c r="AC695">
        <v>439.9</v>
      </c>
      <c r="AD695">
        <v>202117.09</v>
      </c>
      <c r="AE695">
        <v>64</v>
      </c>
      <c r="AF695">
        <v>4.33</v>
      </c>
      <c r="AG695">
        <v>12</v>
      </c>
      <c r="AH695">
        <v>60</v>
      </c>
      <c r="AI695">
        <v>13</v>
      </c>
      <c r="AJ695">
        <v>17.13</v>
      </c>
      <c r="AK695">
        <v>-7.06</v>
      </c>
    </row>
    <row r="696" spans="1:37" hidden="1">
      <c r="A696" t="s">
        <v>3960</v>
      </c>
      <c r="B696" t="s">
        <v>3961</v>
      </c>
      <c r="C696" t="s">
        <v>36</v>
      </c>
      <c r="D696">
        <v>5432.72</v>
      </c>
      <c r="E696">
        <v>197.35</v>
      </c>
      <c r="F696">
        <v>-70.52</v>
      </c>
      <c r="G696" t="s">
        <v>10126</v>
      </c>
      <c r="H696" t="s">
        <v>10126</v>
      </c>
      <c r="I696">
        <v>100</v>
      </c>
      <c r="J696">
        <v>203.27</v>
      </c>
      <c r="K696">
        <v>20327.05</v>
      </c>
      <c r="L696">
        <v>264.25</v>
      </c>
      <c r="M696">
        <v>193.11</v>
      </c>
      <c r="N696">
        <v>1016.35</v>
      </c>
      <c r="O696">
        <v>6098.11</v>
      </c>
      <c r="P696">
        <v>22359.759999999998</v>
      </c>
      <c r="Q696">
        <v>24392.46</v>
      </c>
      <c r="R696">
        <v>26425.16</v>
      </c>
      <c r="S696">
        <v>-19717.240000000002</v>
      </c>
      <c r="T696">
        <v>-19310.7</v>
      </c>
      <c r="U696">
        <v>186.44</v>
      </c>
      <c r="V696">
        <v>167.8</v>
      </c>
      <c r="W696">
        <v>185.91</v>
      </c>
      <c r="X696">
        <v>164.73</v>
      </c>
      <c r="Y696">
        <v>17.38</v>
      </c>
      <c r="Z696">
        <v>10.79</v>
      </c>
      <c r="AA696">
        <v>87.76</v>
      </c>
      <c r="AB696">
        <v>94.37</v>
      </c>
      <c r="AC696">
        <v>163.08000000000001</v>
      </c>
      <c r="AD696">
        <v>1571747.87</v>
      </c>
      <c r="AE696">
        <v>16</v>
      </c>
      <c r="AG696">
        <v>100</v>
      </c>
      <c r="AI696">
        <v>82</v>
      </c>
      <c r="AJ696">
        <v>39.53</v>
      </c>
      <c r="AK696">
        <v>1.29</v>
      </c>
    </row>
    <row r="697" spans="1:37" hidden="1">
      <c r="A697" t="s">
        <v>2027</v>
      </c>
      <c r="B697" t="s">
        <v>2028</v>
      </c>
      <c r="C697" t="s">
        <v>459</v>
      </c>
      <c r="D697">
        <v>5411.28</v>
      </c>
      <c r="E697">
        <v>633.35</v>
      </c>
      <c r="F697">
        <v>24.95</v>
      </c>
      <c r="G697" t="s">
        <v>10126</v>
      </c>
      <c r="H697" t="s">
        <v>10126</v>
      </c>
      <c r="I697">
        <v>100</v>
      </c>
      <c r="J697">
        <v>652.35</v>
      </c>
      <c r="K697">
        <v>65235.05</v>
      </c>
      <c r="L697">
        <v>848.06</v>
      </c>
      <c r="M697">
        <v>619.73</v>
      </c>
      <c r="N697">
        <v>3261.75</v>
      </c>
      <c r="O697">
        <v>19570.52</v>
      </c>
      <c r="P697">
        <v>71758.559999999998</v>
      </c>
      <c r="Q697">
        <v>78282.06</v>
      </c>
      <c r="R697">
        <v>84805.56</v>
      </c>
      <c r="S697">
        <v>-63278</v>
      </c>
      <c r="T697">
        <v>-61973.3</v>
      </c>
      <c r="U697">
        <v>617.16999999999996</v>
      </c>
      <c r="V697">
        <v>564.54999999999995</v>
      </c>
      <c r="W697">
        <v>616.66999999999996</v>
      </c>
      <c r="X697">
        <v>553.96</v>
      </c>
      <c r="Y697">
        <v>8.0399999999999991</v>
      </c>
      <c r="Z697">
        <v>5.7</v>
      </c>
      <c r="AA697">
        <v>88.02</v>
      </c>
      <c r="AB697">
        <v>87.4</v>
      </c>
      <c r="AC697">
        <v>566.28</v>
      </c>
      <c r="AD697">
        <v>345427.26</v>
      </c>
      <c r="AE697">
        <v>67</v>
      </c>
      <c r="AG697">
        <v>53</v>
      </c>
      <c r="AH697">
        <v>73</v>
      </c>
      <c r="AI697">
        <v>74</v>
      </c>
      <c r="AJ697">
        <v>30.4</v>
      </c>
      <c r="AK697">
        <v>-7.77</v>
      </c>
    </row>
    <row r="698" spans="1:37" hidden="1">
      <c r="A698" t="s">
        <v>658</v>
      </c>
      <c r="B698" t="s">
        <v>659</v>
      </c>
      <c r="C698" t="s">
        <v>30</v>
      </c>
      <c r="D698">
        <v>5403.47</v>
      </c>
      <c r="E698">
        <v>3302.75</v>
      </c>
      <c r="F698">
        <v>38.130000000000003</v>
      </c>
      <c r="G698" t="s">
        <v>10126</v>
      </c>
      <c r="H698" t="s">
        <v>10126</v>
      </c>
      <c r="I698">
        <v>100</v>
      </c>
      <c r="J698">
        <v>3401.83</v>
      </c>
      <c r="K698">
        <v>340183.25</v>
      </c>
      <c r="L698">
        <v>4422.38</v>
      </c>
      <c r="M698">
        <v>3231.74</v>
      </c>
      <c r="N698">
        <v>17009.16</v>
      </c>
      <c r="O698">
        <v>102054.98</v>
      </c>
      <c r="P698">
        <v>374201.58</v>
      </c>
      <c r="Q698">
        <v>408219.9</v>
      </c>
      <c r="R698">
        <v>442238.22</v>
      </c>
      <c r="S698">
        <v>-329977.75</v>
      </c>
      <c r="T698">
        <v>-323174.09000000003</v>
      </c>
      <c r="U698">
        <v>2871.96</v>
      </c>
      <c r="V698">
        <v>2347.2800000000002</v>
      </c>
      <c r="W698">
        <v>2785.85</v>
      </c>
      <c r="X698">
        <v>2286.0700000000002</v>
      </c>
      <c r="Y698">
        <v>15.76</v>
      </c>
      <c r="Z698">
        <v>22.91</v>
      </c>
      <c r="AA698">
        <v>100</v>
      </c>
      <c r="AB698">
        <v>100</v>
      </c>
      <c r="AC698">
        <v>2889.89</v>
      </c>
      <c r="AD698">
        <v>170162.35</v>
      </c>
      <c r="AE698">
        <v>15</v>
      </c>
      <c r="AF698">
        <v>4.5599999999999996</v>
      </c>
      <c r="AG698">
        <v>75</v>
      </c>
      <c r="AH698">
        <v>3</v>
      </c>
      <c r="AI698">
        <v>57</v>
      </c>
      <c r="AJ698">
        <v>53.36</v>
      </c>
      <c r="AK698">
        <v>-7.03</v>
      </c>
    </row>
    <row r="699" spans="1:37" hidden="1">
      <c r="A699" t="s">
        <v>1257</v>
      </c>
      <c r="B699" t="s">
        <v>1258</v>
      </c>
      <c r="C699" t="s">
        <v>224</v>
      </c>
      <c r="D699">
        <v>5380.65</v>
      </c>
      <c r="E699">
        <v>1053.75</v>
      </c>
      <c r="F699">
        <v>64.989999999999995</v>
      </c>
      <c r="G699" t="s">
        <v>10126</v>
      </c>
      <c r="H699" t="s">
        <v>10126</v>
      </c>
      <c r="I699">
        <v>100</v>
      </c>
      <c r="J699">
        <v>1085.3599999999999</v>
      </c>
      <c r="K699">
        <v>108536.25</v>
      </c>
      <c r="L699">
        <v>1410.97</v>
      </c>
      <c r="M699">
        <v>1031.0899999999999</v>
      </c>
      <c r="N699">
        <v>5426.81</v>
      </c>
      <c r="O699">
        <v>32560.880000000001</v>
      </c>
      <c r="P699">
        <v>119389.88</v>
      </c>
      <c r="Q699">
        <v>130243.5</v>
      </c>
      <c r="R699">
        <v>141097.12</v>
      </c>
      <c r="S699">
        <v>-105280.16</v>
      </c>
      <c r="T699">
        <v>-103109.44</v>
      </c>
      <c r="U699">
        <v>1052.5899999999999</v>
      </c>
      <c r="V699">
        <v>1050.6500000000001</v>
      </c>
      <c r="W699">
        <v>1056.05</v>
      </c>
      <c r="X699">
        <v>1048.08</v>
      </c>
      <c r="Y699">
        <v>-1.89</v>
      </c>
      <c r="Z699">
        <v>1.38</v>
      </c>
      <c r="AA699">
        <v>72.02</v>
      </c>
      <c r="AB699">
        <v>64.5</v>
      </c>
      <c r="AC699">
        <v>1000.98</v>
      </c>
      <c r="AD699">
        <v>45276.65</v>
      </c>
      <c r="AE699">
        <v>54</v>
      </c>
      <c r="AF699">
        <v>5.21</v>
      </c>
      <c r="AG699">
        <v>8</v>
      </c>
      <c r="AH699">
        <v>9</v>
      </c>
      <c r="AI699">
        <v>3</v>
      </c>
      <c r="AJ699">
        <v>8.6300000000000008</v>
      </c>
      <c r="AK699">
        <v>-10.56</v>
      </c>
    </row>
    <row r="700" spans="1:37" hidden="1">
      <c r="A700" t="s">
        <v>4262</v>
      </c>
      <c r="B700" t="s">
        <v>4263</v>
      </c>
      <c r="C700" t="s">
        <v>269</v>
      </c>
      <c r="D700">
        <v>5378.15</v>
      </c>
      <c r="E700">
        <v>141.01</v>
      </c>
      <c r="F700">
        <v>-133.06</v>
      </c>
      <c r="G700" t="s">
        <v>10126</v>
      </c>
      <c r="H700" t="s">
        <v>10126</v>
      </c>
      <c r="I700">
        <v>100</v>
      </c>
      <c r="J700">
        <v>145.24</v>
      </c>
      <c r="K700">
        <v>14524.03</v>
      </c>
      <c r="L700">
        <v>188.81</v>
      </c>
      <c r="M700">
        <v>137.97999999999999</v>
      </c>
      <c r="N700">
        <v>726.2</v>
      </c>
      <c r="O700">
        <v>4357.21</v>
      </c>
      <c r="P700">
        <v>15976.43</v>
      </c>
      <c r="Q700">
        <v>17428.84</v>
      </c>
      <c r="R700">
        <v>18881.240000000002</v>
      </c>
      <c r="S700">
        <v>-14088.31</v>
      </c>
      <c r="T700">
        <v>-13797.83</v>
      </c>
      <c r="U700">
        <v>144.08000000000001</v>
      </c>
      <c r="V700">
        <v>144.24</v>
      </c>
      <c r="W700">
        <v>145.77000000000001</v>
      </c>
      <c r="X700">
        <v>147.13</v>
      </c>
      <c r="Y700">
        <v>10.17</v>
      </c>
      <c r="Z700">
        <v>-3.29</v>
      </c>
      <c r="AA700">
        <v>48.06</v>
      </c>
      <c r="AB700">
        <v>50.1</v>
      </c>
      <c r="AC700">
        <v>159.12</v>
      </c>
      <c r="AD700">
        <v>11527536.83</v>
      </c>
      <c r="AE700">
        <v>1</v>
      </c>
      <c r="AF700">
        <v>2.5299999999999998</v>
      </c>
      <c r="AG700">
        <v>86</v>
      </c>
      <c r="AH700">
        <v>-1</v>
      </c>
      <c r="AI700">
        <v>27</v>
      </c>
      <c r="AJ700">
        <v>23.86</v>
      </c>
      <c r="AK700">
        <v>-0.79</v>
      </c>
    </row>
    <row r="701" spans="1:37" hidden="1">
      <c r="A701" t="s">
        <v>378</v>
      </c>
      <c r="B701" t="s">
        <v>379</v>
      </c>
      <c r="C701" t="s">
        <v>380</v>
      </c>
      <c r="D701">
        <v>5346.44</v>
      </c>
      <c r="E701">
        <v>5943.75</v>
      </c>
      <c r="F701">
        <v>35.39</v>
      </c>
      <c r="G701" t="s">
        <v>10126</v>
      </c>
      <c r="H701" t="s">
        <v>10126</v>
      </c>
      <c r="I701">
        <v>100</v>
      </c>
      <c r="J701">
        <v>6122.06</v>
      </c>
      <c r="K701">
        <v>612206.25</v>
      </c>
      <c r="L701">
        <v>7958.68</v>
      </c>
      <c r="M701">
        <v>5815.96</v>
      </c>
      <c r="N701">
        <v>30610.31</v>
      </c>
      <c r="O701">
        <v>183661.88</v>
      </c>
      <c r="P701">
        <v>673426.88</v>
      </c>
      <c r="Q701">
        <v>734647.5</v>
      </c>
      <c r="R701">
        <v>795868.12</v>
      </c>
      <c r="S701">
        <v>-593840.06000000006</v>
      </c>
      <c r="T701">
        <v>-581595.93999999994</v>
      </c>
      <c r="U701">
        <v>5717.39</v>
      </c>
      <c r="V701">
        <v>5483.1</v>
      </c>
      <c r="W701">
        <v>5673.41</v>
      </c>
      <c r="X701">
        <v>5375.6</v>
      </c>
      <c r="Y701">
        <v>6.66</v>
      </c>
      <c r="Z701">
        <v>6.36</v>
      </c>
      <c r="AA701">
        <v>89.19</v>
      </c>
      <c r="AB701">
        <v>92.24</v>
      </c>
      <c r="AC701">
        <v>5431.86</v>
      </c>
      <c r="AD701">
        <v>15490.96</v>
      </c>
      <c r="AE701">
        <v>70</v>
      </c>
      <c r="AF701">
        <v>2.84</v>
      </c>
      <c r="AG701">
        <v>12</v>
      </c>
      <c r="AH701">
        <v>53</v>
      </c>
      <c r="AI701">
        <v>33</v>
      </c>
      <c r="AJ701">
        <v>13.23</v>
      </c>
      <c r="AK701">
        <v>0.82</v>
      </c>
    </row>
    <row r="702" spans="1:37" hidden="1">
      <c r="A702" t="s">
        <v>3101</v>
      </c>
      <c r="B702" t="s">
        <v>3102</v>
      </c>
      <c r="C702" t="s">
        <v>243</v>
      </c>
      <c r="D702">
        <v>5319.07</v>
      </c>
      <c r="E702">
        <v>266.25</v>
      </c>
      <c r="F702">
        <v>20.34</v>
      </c>
      <c r="G702" t="s">
        <v>10126</v>
      </c>
      <c r="H702" t="s">
        <v>10126</v>
      </c>
      <c r="I702">
        <v>100</v>
      </c>
      <c r="J702">
        <v>274.24</v>
      </c>
      <c r="K702">
        <v>27423.75</v>
      </c>
      <c r="L702">
        <v>356.51</v>
      </c>
      <c r="M702">
        <v>260.52999999999997</v>
      </c>
      <c r="N702">
        <v>1371.19</v>
      </c>
      <c r="O702">
        <v>8227.1200000000008</v>
      </c>
      <c r="P702">
        <v>30166.13</v>
      </c>
      <c r="Q702">
        <v>32908.5</v>
      </c>
      <c r="R702">
        <v>35650.879999999997</v>
      </c>
      <c r="S702">
        <v>-26601.040000000001</v>
      </c>
      <c r="T702">
        <v>-26052.560000000001</v>
      </c>
      <c r="U702">
        <v>265.51</v>
      </c>
      <c r="V702">
        <v>267.29000000000002</v>
      </c>
      <c r="W702">
        <v>265.04000000000002</v>
      </c>
      <c r="X702">
        <v>272.3</v>
      </c>
      <c r="Y702">
        <v>7.12</v>
      </c>
      <c r="Z702">
        <v>-0.71</v>
      </c>
      <c r="AA702">
        <v>70.17</v>
      </c>
      <c r="AB702">
        <v>70.92</v>
      </c>
      <c r="AC702">
        <v>284.35000000000002</v>
      </c>
      <c r="AD702">
        <v>1083675</v>
      </c>
      <c r="AE702">
        <v>86</v>
      </c>
      <c r="AF702">
        <v>5.28</v>
      </c>
      <c r="AG702">
        <v>92</v>
      </c>
      <c r="AH702">
        <v>74</v>
      </c>
      <c r="AI702">
        <v>90</v>
      </c>
      <c r="AJ702">
        <v>19.62</v>
      </c>
      <c r="AK702">
        <v>-3.01</v>
      </c>
    </row>
    <row r="703" spans="1:37" hidden="1">
      <c r="A703" t="s">
        <v>2806</v>
      </c>
      <c r="B703" t="s">
        <v>2807</v>
      </c>
      <c r="C703" t="s">
        <v>269</v>
      </c>
      <c r="D703">
        <v>5317.59</v>
      </c>
      <c r="E703">
        <v>373.35</v>
      </c>
      <c r="F703">
        <v>44.93</v>
      </c>
      <c r="G703" t="s">
        <v>10126</v>
      </c>
      <c r="H703" t="s">
        <v>10126</v>
      </c>
      <c r="I703">
        <v>100</v>
      </c>
      <c r="J703">
        <v>384.55</v>
      </c>
      <c r="K703">
        <v>38455.050000000003</v>
      </c>
      <c r="L703">
        <v>499.92</v>
      </c>
      <c r="M703">
        <v>365.32</v>
      </c>
      <c r="N703">
        <v>1922.75</v>
      </c>
      <c r="O703">
        <v>11536.52</v>
      </c>
      <c r="P703">
        <v>42300.56</v>
      </c>
      <c r="Q703">
        <v>46146.06</v>
      </c>
      <c r="R703">
        <v>49991.56</v>
      </c>
      <c r="S703">
        <v>-37301.4</v>
      </c>
      <c r="T703">
        <v>-36532.300000000003</v>
      </c>
      <c r="U703">
        <v>363.78</v>
      </c>
      <c r="V703">
        <v>331.17</v>
      </c>
      <c r="W703">
        <v>361.68</v>
      </c>
      <c r="X703">
        <v>328.07</v>
      </c>
      <c r="Y703">
        <v>5.05</v>
      </c>
      <c r="Z703">
        <v>6.85</v>
      </c>
      <c r="AA703">
        <v>84.58</v>
      </c>
      <c r="AB703">
        <v>79.27</v>
      </c>
      <c r="AC703">
        <v>332.27</v>
      </c>
      <c r="AD703">
        <v>924656.52</v>
      </c>
      <c r="AE703">
        <v>81</v>
      </c>
      <c r="AG703">
        <v>51</v>
      </c>
      <c r="AH703">
        <v>34</v>
      </c>
      <c r="AI703">
        <v>44</v>
      </c>
      <c r="AJ703">
        <v>19.72</v>
      </c>
      <c r="AK703">
        <v>-6.41</v>
      </c>
    </row>
    <row r="704" spans="1:37" hidden="1">
      <c r="A704" t="s">
        <v>1061</v>
      </c>
      <c r="B704" t="s">
        <v>1062</v>
      </c>
      <c r="C704" t="s">
        <v>7</v>
      </c>
      <c r="D704">
        <v>5297.44</v>
      </c>
      <c r="E704">
        <v>1385.65</v>
      </c>
      <c r="F704">
        <v>27.05</v>
      </c>
      <c r="G704" t="s">
        <v>10126</v>
      </c>
      <c r="H704" t="s">
        <v>10126</v>
      </c>
      <c r="I704">
        <v>100</v>
      </c>
      <c r="J704">
        <v>1427.22</v>
      </c>
      <c r="K704">
        <v>142721.95000000001</v>
      </c>
      <c r="L704">
        <v>1855.39</v>
      </c>
      <c r="M704">
        <v>1355.86</v>
      </c>
      <c r="N704">
        <v>7136.1</v>
      </c>
      <c r="O704">
        <v>42816.59</v>
      </c>
      <c r="P704">
        <v>156994.15</v>
      </c>
      <c r="Q704">
        <v>171266.34</v>
      </c>
      <c r="R704">
        <v>185538.54</v>
      </c>
      <c r="S704">
        <v>-138440.29</v>
      </c>
      <c r="T704">
        <v>-135585.85</v>
      </c>
      <c r="U704">
        <v>1342.36</v>
      </c>
      <c r="V704">
        <v>1274.79</v>
      </c>
      <c r="W704">
        <v>1348.55</v>
      </c>
      <c r="X704">
        <v>1297.1600000000001</v>
      </c>
      <c r="Y704">
        <v>-1.19</v>
      </c>
      <c r="Z704">
        <v>5.61</v>
      </c>
      <c r="AA704">
        <v>85.58</v>
      </c>
      <c r="AB704">
        <v>84.55</v>
      </c>
      <c r="AC704">
        <v>1211.93</v>
      </c>
      <c r="AD704">
        <v>79321.61</v>
      </c>
      <c r="AE704">
        <v>67</v>
      </c>
      <c r="AF704">
        <v>4.78</v>
      </c>
      <c r="AG704">
        <v>29</v>
      </c>
      <c r="AH704">
        <v>93</v>
      </c>
      <c r="AI704">
        <v>84</v>
      </c>
      <c r="AJ704">
        <v>1.72</v>
      </c>
      <c r="AK704">
        <v>-3.93</v>
      </c>
    </row>
    <row r="705" spans="1:37" hidden="1">
      <c r="A705" t="s">
        <v>310</v>
      </c>
      <c r="B705" t="s">
        <v>311</v>
      </c>
      <c r="C705" t="s">
        <v>24</v>
      </c>
      <c r="D705">
        <v>5269.18</v>
      </c>
      <c r="E705">
        <v>7727.55</v>
      </c>
      <c r="F705">
        <v>43.26</v>
      </c>
      <c r="G705" t="s">
        <v>10126</v>
      </c>
      <c r="H705" t="s">
        <v>10126</v>
      </c>
      <c r="I705">
        <v>100</v>
      </c>
      <c r="J705">
        <v>7959.38</v>
      </c>
      <c r="K705">
        <v>795937.65</v>
      </c>
      <c r="L705">
        <v>10347.19</v>
      </c>
      <c r="M705">
        <v>7561.41</v>
      </c>
      <c r="N705">
        <v>39796.879999999997</v>
      </c>
      <c r="O705">
        <v>238781.29</v>
      </c>
      <c r="P705">
        <v>875531.42</v>
      </c>
      <c r="Q705">
        <v>955125.18</v>
      </c>
      <c r="R705">
        <v>1034718.94</v>
      </c>
      <c r="S705">
        <v>-772059.52</v>
      </c>
      <c r="T705">
        <v>-756140.77</v>
      </c>
      <c r="U705">
        <v>7717.81</v>
      </c>
      <c r="V705">
        <v>7743.79</v>
      </c>
      <c r="W705">
        <v>7739.88</v>
      </c>
      <c r="X705">
        <v>7988.54</v>
      </c>
      <c r="Y705">
        <v>-3.79</v>
      </c>
      <c r="Z705">
        <v>-0.4</v>
      </c>
      <c r="AA705">
        <v>83.58</v>
      </c>
      <c r="AB705">
        <v>82.8</v>
      </c>
      <c r="AC705">
        <v>8609.7099999999991</v>
      </c>
      <c r="AD705">
        <v>19911.3</v>
      </c>
      <c r="AE705">
        <v>51</v>
      </c>
      <c r="AF705">
        <v>1.77</v>
      </c>
      <c r="AG705">
        <v>79</v>
      </c>
      <c r="AI705">
        <v>50</v>
      </c>
      <c r="AJ705">
        <v>4.79</v>
      </c>
      <c r="AK705">
        <v>-11.08</v>
      </c>
    </row>
    <row r="706" spans="1:37" hidden="1">
      <c r="A706" t="s">
        <v>1347</v>
      </c>
      <c r="B706" t="s">
        <v>1348</v>
      </c>
      <c r="C706" t="s">
        <v>394</v>
      </c>
      <c r="D706">
        <v>5258.27</v>
      </c>
      <c r="E706">
        <v>1038.95</v>
      </c>
      <c r="F706">
        <v>31.54</v>
      </c>
      <c r="G706" t="s">
        <v>10126</v>
      </c>
      <c r="H706" t="s">
        <v>10126</v>
      </c>
      <c r="I706">
        <v>100</v>
      </c>
      <c r="J706">
        <v>1070.1199999999999</v>
      </c>
      <c r="K706">
        <v>107011.85</v>
      </c>
      <c r="L706">
        <v>1391.15</v>
      </c>
      <c r="M706">
        <v>1016.61</v>
      </c>
      <c r="N706">
        <v>5350.59</v>
      </c>
      <c r="O706">
        <v>32103.56</v>
      </c>
      <c r="P706">
        <v>117713.04</v>
      </c>
      <c r="Q706">
        <v>128414.22</v>
      </c>
      <c r="R706">
        <v>139115.4</v>
      </c>
      <c r="S706">
        <v>-103801.49</v>
      </c>
      <c r="T706">
        <v>-101661.26</v>
      </c>
      <c r="U706">
        <v>1019.27</v>
      </c>
      <c r="V706">
        <v>953.45</v>
      </c>
      <c r="W706">
        <v>1032.73</v>
      </c>
      <c r="X706">
        <v>948.12</v>
      </c>
      <c r="Y706">
        <v>-7.55</v>
      </c>
      <c r="Z706">
        <v>5.3</v>
      </c>
      <c r="AA706">
        <v>83.18</v>
      </c>
      <c r="AB706">
        <v>83.17</v>
      </c>
      <c r="AC706">
        <v>936.8</v>
      </c>
      <c r="AD706">
        <v>127768.43</v>
      </c>
      <c r="AE706">
        <v>61</v>
      </c>
      <c r="AF706">
        <v>4.58</v>
      </c>
      <c r="AG706">
        <v>84</v>
      </c>
      <c r="AH706">
        <v>54</v>
      </c>
      <c r="AI706">
        <v>86</v>
      </c>
      <c r="AJ706">
        <v>-2.14</v>
      </c>
      <c r="AK706">
        <v>-12.39</v>
      </c>
    </row>
    <row r="707" spans="1:37" hidden="1">
      <c r="A707" t="s">
        <v>1753</v>
      </c>
      <c r="B707" t="s">
        <v>1754</v>
      </c>
      <c r="C707" t="s">
        <v>30</v>
      </c>
      <c r="D707">
        <v>5242.92</v>
      </c>
      <c r="E707">
        <v>732.4</v>
      </c>
      <c r="F707">
        <v>85.67</v>
      </c>
      <c r="G707" t="s">
        <v>10126</v>
      </c>
      <c r="H707" t="s">
        <v>10126</v>
      </c>
      <c r="I707">
        <v>100</v>
      </c>
      <c r="J707">
        <v>754.37</v>
      </c>
      <c r="K707">
        <v>75437.2</v>
      </c>
      <c r="L707">
        <v>980.68</v>
      </c>
      <c r="M707">
        <v>716.65</v>
      </c>
      <c r="N707">
        <v>3771.86</v>
      </c>
      <c r="O707">
        <v>22631.16</v>
      </c>
      <c r="P707">
        <v>82980.92</v>
      </c>
      <c r="Q707">
        <v>90524.64</v>
      </c>
      <c r="R707">
        <v>98068.36</v>
      </c>
      <c r="S707">
        <v>-73174.080000000002</v>
      </c>
      <c r="T707">
        <v>-71665.34</v>
      </c>
      <c r="U707">
        <v>702.67</v>
      </c>
      <c r="V707">
        <v>684.52</v>
      </c>
      <c r="W707">
        <v>699.42</v>
      </c>
      <c r="X707">
        <v>678.35</v>
      </c>
      <c r="Y707">
        <v>-2.31</v>
      </c>
      <c r="Z707">
        <v>6.69</v>
      </c>
      <c r="AA707">
        <v>88.78</v>
      </c>
      <c r="AB707">
        <v>81.94</v>
      </c>
      <c r="AC707">
        <v>669.16</v>
      </c>
      <c r="AD707">
        <v>478639.43</v>
      </c>
      <c r="AE707">
        <v>90</v>
      </c>
      <c r="AG707">
        <v>38</v>
      </c>
      <c r="AH707">
        <v>15</v>
      </c>
      <c r="AI707">
        <v>3</v>
      </c>
      <c r="AJ707">
        <v>0.78</v>
      </c>
      <c r="AK707">
        <v>-5.21</v>
      </c>
    </row>
    <row r="708" spans="1:37" hidden="1">
      <c r="A708" t="s">
        <v>4962</v>
      </c>
      <c r="B708" t="s">
        <v>4963</v>
      </c>
      <c r="C708" t="s">
        <v>323</v>
      </c>
      <c r="D708">
        <v>5233.7700000000004</v>
      </c>
      <c r="E708">
        <v>102.6</v>
      </c>
      <c r="F708">
        <v>20.43</v>
      </c>
      <c r="G708" t="s">
        <v>10126</v>
      </c>
      <c r="H708" t="s">
        <v>10126</v>
      </c>
      <c r="I708">
        <v>100</v>
      </c>
      <c r="J708">
        <v>105.68</v>
      </c>
      <c r="K708">
        <v>10567.8</v>
      </c>
      <c r="L708">
        <v>137.38</v>
      </c>
      <c r="M708">
        <v>100.39</v>
      </c>
      <c r="N708">
        <v>528.39</v>
      </c>
      <c r="O708">
        <v>3170.34</v>
      </c>
      <c r="P708">
        <v>11624.58</v>
      </c>
      <c r="Q708">
        <v>12681.36</v>
      </c>
      <c r="R708">
        <v>13738.14</v>
      </c>
      <c r="S708">
        <v>-10250.77</v>
      </c>
      <c r="T708">
        <v>-10039.41</v>
      </c>
      <c r="U708">
        <v>102.46</v>
      </c>
      <c r="V708">
        <v>103.08</v>
      </c>
      <c r="W708">
        <v>102.46</v>
      </c>
      <c r="X708">
        <v>103.73</v>
      </c>
      <c r="Y708">
        <v>-0.64</v>
      </c>
      <c r="Z708">
        <v>0.45</v>
      </c>
      <c r="AA708">
        <v>87.21</v>
      </c>
      <c r="AB708">
        <v>82.74</v>
      </c>
      <c r="AC708">
        <v>107.58</v>
      </c>
      <c r="AD708">
        <v>798728.09</v>
      </c>
      <c r="AE708">
        <v>52</v>
      </c>
      <c r="AG708">
        <v>86</v>
      </c>
      <c r="AH708">
        <v>79</v>
      </c>
      <c r="AI708">
        <v>71</v>
      </c>
      <c r="AJ708">
        <v>3.66</v>
      </c>
      <c r="AK708">
        <v>-4.59</v>
      </c>
    </row>
    <row r="709" spans="1:37" hidden="1">
      <c r="A709" t="s">
        <v>4846</v>
      </c>
      <c r="B709" t="s">
        <v>4847</v>
      </c>
      <c r="C709" t="s">
        <v>274</v>
      </c>
      <c r="D709">
        <v>5217.3</v>
      </c>
      <c r="E709">
        <v>141</v>
      </c>
      <c r="F709">
        <v>34.770000000000003</v>
      </c>
      <c r="G709" t="s">
        <v>10126</v>
      </c>
      <c r="H709" t="s">
        <v>10126</v>
      </c>
      <c r="I709">
        <v>100</v>
      </c>
      <c r="J709">
        <v>145.22999999999999</v>
      </c>
      <c r="K709">
        <v>14523</v>
      </c>
      <c r="L709">
        <v>188.8</v>
      </c>
      <c r="M709">
        <v>137.97</v>
      </c>
      <c r="N709">
        <v>726.15</v>
      </c>
      <c r="O709">
        <v>4356.8999999999996</v>
      </c>
      <c r="P709">
        <v>15975.3</v>
      </c>
      <c r="Q709">
        <v>17427.599999999999</v>
      </c>
      <c r="R709">
        <v>18879.900000000001</v>
      </c>
      <c r="S709">
        <v>-14087.31</v>
      </c>
      <c r="T709">
        <v>-13796.85</v>
      </c>
      <c r="U709">
        <v>124.44</v>
      </c>
      <c r="V709">
        <v>107.93</v>
      </c>
      <c r="W709">
        <v>121.06</v>
      </c>
      <c r="X709">
        <v>105.38</v>
      </c>
      <c r="Y709">
        <v>5.03</v>
      </c>
      <c r="Z709">
        <v>21.98</v>
      </c>
      <c r="AA709">
        <v>88.71</v>
      </c>
      <c r="AB709">
        <v>78.72</v>
      </c>
      <c r="AC709">
        <v>115.85</v>
      </c>
      <c r="AD709">
        <v>17544475.350000001</v>
      </c>
      <c r="AE709">
        <v>52</v>
      </c>
      <c r="AF709">
        <v>0.48</v>
      </c>
      <c r="AG709">
        <v>54</v>
      </c>
      <c r="AH709">
        <v>97</v>
      </c>
      <c r="AI709">
        <v>89</v>
      </c>
      <c r="AJ709">
        <v>12.01</v>
      </c>
      <c r="AK709">
        <v>-1.1200000000000001</v>
      </c>
    </row>
    <row r="710" spans="1:37" hidden="1">
      <c r="A710" t="s">
        <v>2980</v>
      </c>
      <c r="B710" t="s">
        <v>2981</v>
      </c>
      <c r="C710" t="s">
        <v>806</v>
      </c>
      <c r="D710">
        <v>5210.9799999999996</v>
      </c>
      <c r="E710">
        <v>303.25</v>
      </c>
      <c r="F710">
        <v>12.25</v>
      </c>
      <c r="G710" t="s">
        <v>10126</v>
      </c>
      <c r="H710" t="s">
        <v>10126</v>
      </c>
      <c r="I710">
        <v>100</v>
      </c>
      <c r="J710">
        <v>312.35000000000002</v>
      </c>
      <c r="K710">
        <v>31234.75</v>
      </c>
      <c r="L710">
        <v>406.05</v>
      </c>
      <c r="M710">
        <v>296.73</v>
      </c>
      <c r="N710">
        <v>1561.74</v>
      </c>
      <c r="O710">
        <v>9370.42</v>
      </c>
      <c r="P710">
        <v>34358.230000000003</v>
      </c>
      <c r="Q710">
        <v>37481.699999999997</v>
      </c>
      <c r="R710">
        <v>40605.18</v>
      </c>
      <c r="S710">
        <v>-30297.71</v>
      </c>
      <c r="T710">
        <v>-29673.01</v>
      </c>
      <c r="U710">
        <v>307.62</v>
      </c>
      <c r="V710">
        <v>291.83999999999997</v>
      </c>
      <c r="W710">
        <v>310.39</v>
      </c>
      <c r="X710">
        <v>288.16000000000003</v>
      </c>
      <c r="Y710">
        <v>5.23</v>
      </c>
      <c r="Z710">
        <v>0.8</v>
      </c>
      <c r="AA710">
        <v>64.38</v>
      </c>
      <c r="AB710">
        <v>55.81</v>
      </c>
      <c r="AC710">
        <v>272.89999999999998</v>
      </c>
      <c r="AD710">
        <v>309512.77</v>
      </c>
      <c r="AE710">
        <v>60</v>
      </c>
      <c r="AF710">
        <v>4.92</v>
      </c>
      <c r="AG710">
        <v>13</v>
      </c>
      <c r="AH710">
        <v>96</v>
      </c>
      <c r="AI710">
        <v>96</v>
      </c>
      <c r="AJ710">
        <v>13.96</v>
      </c>
      <c r="AK710">
        <v>-2.25</v>
      </c>
    </row>
    <row r="711" spans="1:37" hidden="1">
      <c r="A711" t="s">
        <v>1245</v>
      </c>
      <c r="B711" t="s">
        <v>1246</v>
      </c>
      <c r="C711" t="s">
        <v>235</v>
      </c>
      <c r="D711">
        <v>5208.6000000000004</v>
      </c>
      <c r="E711">
        <v>1169.0999999999999</v>
      </c>
      <c r="F711">
        <v>56.51</v>
      </c>
      <c r="G711" t="s">
        <v>10126</v>
      </c>
      <c r="H711" t="s">
        <v>10126</v>
      </c>
      <c r="I711">
        <v>100</v>
      </c>
      <c r="J711">
        <v>1204.17</v>
      </c>
      <c r="K711">
        <v>120417.3</v>
      </c>
      <c r="L711">
        <v>1565.42</v>
      </c>
      <c r="M711">
        <v>1143.96</v>
      </c>
      <c r="N711">
        <v>6020.87</v>
      </c>
      <c r="O711">
        <v>36125.19</v>
      </c>
      <c r="P711">
        <v>132459.03</v>
      </c>
      <c r="Q711">
        <v>144500.76</v>
      </c>
      <c r="R711">
        <v>156542.49</v>
      </c>
      <c r="S711">
        <v>-116804.78</v>
      </c>
      <c r="T711">
        <v>-114396.44</v>
      </c>
      <c r="U711">
        <v>1105.94</v>
      </c>
      <c r="V711">
        <v>1058.8499999999999</v>
      </c>
      <c r="W711">
        <v>1093.8699999999999</v>
      </c>
      <c r="X711">
        <v>1064.28</v>
      </c>
      <c r="Y711">
        <v>-2.8</v>
      </c>
      <c r="Z711">
        <v>8.44</v>
      </c>
      <c r="AA711">
        <v>88.04</v>
      </c>
      <c r="AB711">
        <v>80.86</v>
      </c>
      <c r="AC711">
        <v>1016.55</v>
      </c>
      <c r="AD711">
        <v>92219.65</v>
      </c>
      <c r="AF711">
        <v>4.58</v>
      </c>
      <c r="AG711">
        <v>52</v>
      </c>
      <c r="AI711">
        <v>59</v>
      </c>
      <c r="AJ711">
        <v>3.69</v>
      </c>
      <c r="AK711">
        <v>-8.5299999999999994</v>
      </c>
    </row>
    <row r="712" spans="1:37" hidden="1">
      <c r="A712" t="s">
        <v>3010</v>
      </c>
      <c r="B712" t="s">
        <v>3011</v>
      </c>
      <c r="C712" t="s">
        <v>274</v>
      </c>
      <c r="D712">
        <v>5202.04</v>
      </c>
      <c r="E712">
        <v>333.2</v>
      </c>
      <c r="F712">
        <v>35.18</v>
      </c>
      <c r="G712" t="s">
        <v>10126</v>
      </c>
      <c r="H712" t="s">
        <v>10126</v>
      </c>
      <c r="I712">
        <v>100</v>
      </c>
      <c r="J712">
        <v>343.2</v>
      </c>
      <c r="K712">
        <v>34319.599999999999</v>
      </c>
      <c r="L712">
        <v>446.15</v>
      </c>
      <c r="M712">
        <v>326.04000000000002</v>
      </c>
      <c r="N712">
        <v>1715.98</v>
      </c>
      <c r="O712">
        <v>10295.879999999999</v>
      </c>
      <c r="P712">
        <v>37751.56</v>
      </c>
      <c r="Q712">
        <v>41183.519999999997</v>
      </c>
      <c r="R712">
        <v>44615.48</v>
      </c>
      <c r="S712">
        <v>-33290.01</v>
      </c>
      <c r="T712">
        <v>-32603.62</v>
      </c>
      <c r="U712">
        <v>317.11</v>
      </c>
      <c r="V712">
        <v>283.52</v>
      </c>
      <c r="W712">
        <v>319.08</v>
      </c>
      <c r="X712">
        <v>279.47000000000003</v>
      </c>
      <c r="Y712">
        <v>-1.0900000000000001</v>
      </c>
      <c r="Z712">
        <v>10.97</v>
      </c>
      <c r="AA712">
        <v>88.84</v>
      </c>
      <c r="AB712">
        <v>86.13</v>
      </c>
      <c r="AC712">
        <v>295.16000000000003</v>
      </c>
      <c r="AD712">
        <v>1718384.78</v>
      </c>
      <c r="AE712">
        <v>58</v>
      </c>
      <c r="AF712">
        <v>2.16</v>
      </c>
      <c r="AG712">
        <v>85</v>
      </c>
      <c r="AH712">
        <v>54</v>
      </c>
      <c r="AI712">
        <v>52</v>
      </c>
      <c r="AJ712">
        <v>1.91</v>
      </c>
      <c r="AK712">
        <v>-3.92</v>
      </c>
    </row>
    <row r="713" spans="1:37" hidden="1">
      <c r="A713" t="s">
        <v>4526</v>
      </c>
      <c r="B713" t="s">
        <v>4527</v>
      </c>
      <c r="C713" t="s">
        <v>24</v>
      </c>
      <c r="D713">
        <v>5196.21</v>
      </c>
      <c r="E713">
        <v>129.13999999999999</v>
      </c>
      <c r="F713">
        <v>25.3</v>
      </c>
      <c r="G713" t="s">
        <v>10126</v>
      </c>
      <c r="H713" t="s">
        <v>10126</v>
      </c>
      <c r="I713">
        <v>100</v>
      </c>
      <c r="J713">
        <v>133.01</v>
      </c>
      <c r="K713">
        <v>13301.42</v>
      </c>
      <c r="L713">
        <v>172.92</v>
      </c>
      <c r="M713">
        <v>126.36</v>
      </c>
      <c r="N713">
        <v>665.07</v>
      </c>
      <c r="O713">
        <v>3990.43</v>
      </c>
      <c r="P713">
        <v>14631.56</v>
      </c>
      <c r="Q713">
        <v>15961.7</v>
      </c>
      <c r="R713">
        <v>17291.849999999999</v>
      </c>
      <c r="S713">
        <v>-12902.38</v>
      </c>
      <c r="T713">
        <v>-12636.35</v>
      </c>
      <c r="U713">
        <v>127.2</v>
      </c>
      <c r="V713">
        <v>127.73</v>
      </c>
      <c r="W713">
        <v>127.48</v>
      </c>
      <c r="X713">
        <v>130.03</v>
      </c>
      <c r="Y713">
        <v>-2.64</v>
      </c>
      <c r="Z713">
        <v>1.64</v>
      </c>
      <c r="AA713">
        <v>83.46</v>
      </c>
      <c r="AB713">
        <v>87.74</v>
      </c>
      <c r="AC713">
        <v>132.63999999999999</v>
      </c>
      <c r="AD713">
        <v>2213723.7400000002</v>
      </c>
      <c r="AE713">
        <v>84</v>
      </c>
      <c r="AF713">
        <v>5.38</v>
      </c>
      <c r="AG713">
        <v>44</v>
      </c>
      <c r="AH713">
        <v>41</v>
      </c>
      <c r="AI713">
        <v>51</v>
      </c>
      <c r="AJ713">
        <v>3.12</v>
      </c>
      <c r="AK713">
        <v>-7.78</v>
      </c>
    </row>
    <row r="714" spans="1:37" hidden="1">
      <c r="A714" t="s">
        <v>6009</v>
      </c>
      <c r="B714" t="s">
        <v>6010</v>
      </c>
      <c r="C714" t="s">
        <v>342</v>
      </c>
      <c r="D714">
        <v>5168.88</v>
      </c>
      <c r="E714">
        <v>61.53</v>
      </c>
      <c r="G714" t="s">
        <v>10126</v>
      </c>
      <c r="H714" t="s">
        <v>10126</v>
      </c>
      <c r="I714">
        <v>100</v>
      </c>
      <c r="J714">
        <v>63.38</v>
      </c>
      <c r="K714">
        <v>6337.59</v>
      </c>
      <c r="L714">
        <v>82.39</v>
      </c>
      <c r="M714">
        <v>60.21</v>
      </c>
      <c r="N714">
        <v>316.88</v>
      </c>
      <c r="O714">
        <v>1901.28</v>
      </c>
      <c r="P714">
        <v>6971.35</v>
      </c>
      <c r="Q714">
        <v>7605.11</v>
      </c>
      <c r="R714">
        <v>8238.8700000000008</v>
      </c>
      <c r="S714">
        <v>-6147.46</v>
      </c>
      <c r="T714">
        <v>-6020.71</v>
      </c>
      <c r="U714">
        <v>60.87</v>
      </c>
      <c r="V714">
        <v>60.27</v>
      </c>
      <c r="W714">
        <v>60.7</v>
      </c>
      <c r="X714">
        <v>61.15</v>
      </c>
      <c r="Y714">
        <v>1.39</v>
      </c>
      <c r="Z714">
        <v>1.04</v>
      </c>
      <c r="AA714">
        <v>57.08</v>
      </c>
      <c r="AB714">
        <v>75.97</v>
      </c>
      <c r="AC714">
        <v>59.36</v>
      </c>
      <c r="AD714">
        <v>6623209.8700000001</v>
      </c>
      <c r="AJ714">
        <v>5.29</v>
      </c>
      <c r="AK714">
        <v>-2.2200000000000002</v>
      </c>
    </row>
    <row r="715" spans="1:37" hidden="1">
      <c r="A715" t="s">
        <v>3713</v>
      </c>
      <c r="B715" t="s">
        <v>3714</v>
      </c>
      <c r="C715" t="s">
        <v>33</v>
      </c>
      <c r="D715">
        <v>5110.57</v>
      </c>
      <c r="E715">
        <v>236.85</v>
      </c>
      <c r="F715">
        <v>10.16</v>
      </c>
      <c r="G715" t="s">
        <v>10126</v>
      </c>
      <c r="H715" t="s">
        <v>10126</v>
      </c>
      <c r="I715">
        <v>100</v>
      </c>
      <c r="J715">
        <v>243.96</v>
      </c>
      <c r="K715">
        <v>24395.55</v>
      </c>
      <c r="L715">
        <v>317.14</v>
      </c>
      <c r="M715">
        <v>231.76</v>
      </c>
      <c r="N715">
        <v>1219.78</v>
      </c>
      <c r="O715">
        <v>7318.67</v>
      </c>
      <c r="P715">
        <v>26835.1</v>
      </c>
      <c r="Q715">
        <v>29274.66</v>
      </c>
      <c r="R715">
        <v>31714.22</v>
      </c>
      <c r="S715">
        <v>-23663.68</v>
      </c>
      <c r="T715">
        <v>-23175.77</v>
      </c>
      <c r="U715">
        <v>222.66</v>
      </c>
      <c r="V715">
        <v>191.88</v>
      </c>
      <c r="W715">
        <v>224.39</v>
      </c>
      <c r="X715">
        <v>185.67</v>
      </c>
      <c r="Y715">
        <v>4.16</v>
      </c>
      <c r="Z715">
        <v>13.56</v>
      </c>
      <c r="AA715">
        <v>91.12</v>
      </c>
      <c r="AB715">
        <v>88.27</v>
      </c>
      <c r="AC715">
        <v>203.38</v>
      </c>
      <c r="AD715">
        <v>4561235</v>
      </c>
      <c r="AE715">
        <v>96</v>
      </c>
      <c r="AF715">
        <v>3.98</v>
      </c>
      <c r="AG715">
        <v>92</v>
      </c>
      <c r="AI715">
        <v>94</v>
      </c>
      <c r="AJ715">
        <v>12.59</v>
      </c>
      <c r="AK715">
        <v>-3.1</v>
      </c>
    </row>
    <row r="716" spans="1:37" hidden="1">
      <c r="A716" t="s">
        <v>475</v>
      </c>
      <c r="B716" t="s">
        <v>476</v>
      </c>
      <c r="C716" t="s">
        <v>269</v>
      </c>
      <c r="D716">
        <v>5092.45</v>
      </c>
      <c r="E716">
        <v>4851.6000000000004</v>
      </c>
      <c r="F716">
        <v>38.74</v>
      </c>
      <c r="G716" t="s">
        <v>10126</v>
      </c>
      <c r="H716" t="s">
        <v>10126</v>
      </c>
      <c r="I716">
        <v>100</v>
      </c>
      <c r="J716">
        <v>4997.1499999999996</v>
      </c>
      <c r="K716">
        <v>499714.8</v>
      </c>
      <c r="L716">
        <v>6496.29</v>
      </c>
      <c r="M716">
        <v>4747.29</v>
      </c>
      <c r="N716">
        <v>24985.74</v>
      </c>
      <c r="O716">
        <v>149914.44</v>
      </c>
      <c r="P716">
        <v>549686.28</v>
      </c>
      <c r="Q716">
        <v>599657.76</v>
      </c>
      <c r="R716">
        <v>649629.24</v>
      </c>
      <c r="S716">
        <v>-484723.36</v>
      </c>
      <c r="T716">
        <v>-474729.06</v>
      </c>
      <c r="U716">
        <v>4715.6000000000004</v>
      </c>
      <c r="V716">
        <v>3996.29</v>
      </c>
      <c r="W716">
        <v>4706.2700000000004</v>
      </c>
      <c r="X716">
        <v>3873.23</v>
      </c>
      <c r="Y716">
        <v>25.71</v>
      </c>
      <c r="Z716">
        <v>8.4499999999999993</v>
      </c>
      <c r="AA716">
        <v>77.05</v>
      </c>
      <c r="AB716">
        <v>76.89</v>
      </c>
      <c r="AC716">
        <v>4134.8599999999997</v>
      </c>
      <c r="AD716">
        <v>90643.13</v>
      </c>
      <c r="AE716">
        <v>33</v>
      </c>
      <c r="AG716">
        <v>82</v>
      </c>
      <c r="AH716">
        <v>37</v>
      </c>
      <c r="AI716">
        <v>77</v>
      </c>
      <c r="AJ716">
        <v>76.459999999999994</v>
      </c>
      <c r="AK716">
        <v>-2.37</v>
      </c>
    </row>
    <row r="717" spans="1:37" hidden="1">
      <c r="A717" t="s">
        <v>2007</v>
      </c>
      <c r="B717" t="s">
        <v>2008</v>
      </c>
      <c r="C717" t="s">
        <v>323</v>
      </c>
      <c r="D717">
        <v>5072.3</v>
      </c>
      <c r="E717">
        <v>563.25</v>
      </c>
      <c r="F717">
        <v>57.08</v>
      </c>
      <c r="G717" t="s">
        <v>10126</v>
      </c>
      <c r="H717" t="s">
        <v>10126</v>
      </c>
      <c r="I717">
        <v>100</v>
      </c>
      <c r="J717">
        <v>580.15</v>
      </c>
      <c r="K717">
        <v>58014.75</v>
      </c>
      <c r="L717">
        <v>754.19</v>
      </c>
      <c r="M717">
        <v>551.14</v>
      </c>
      <c r="N717">
        <v>2900.74</v>
      </c>
      <c r="O717">
        <v>17404.43</v>
      </c>
      <c r="P717">
        <v>63816.23</v>
      </c>
      <c r="Q717">
        <v>69617.7</v>
      </c>
      <c r="R717">
        <v>75419.179999999993</v>
      </c>
      <c r="S717">
        <v>-56274.31</v>
      </c>
      <c r="T717">
        <v>-55114.01</v>
      </c>
      <c r="U717">
        <v>574.24</v>
      </c>
      <c r="V717">
        <v>571.78</v>
      </c>
      <c r="W717">
        <v>576.34</v>
      </c>
      <c r="X717">
        <v>564.83000000000004</v>
      </c>
      <c r="Y717">
        <v>2.6</v>
      </c>
      <c r="Z717">
        <v>-1.38</v>
      </c>
      <c r="AA717">
        <v>53.25</v>
      </c>
      <c r="AB717">
        <v>48.78</v>
      </c>
      <c r="AC717">
        <v>525.84</v>
      </c>
      <c r="AD717">
        <v>121167.81</v>
      </c>
      <c r="AE717">
        <v>16</v>
      </c>
      <c r="AF717">
        <v>10</v>
      </c>
      <c r="AG717">
        <v>3</v>
      </c>
      <c r="AH717">
        <v>50</v>
      </c>
      <c r="AI717">
        <v>10</v>
      </c>
      <c r="AJ717">
        <v>8.73</v>
      </c>
      <c r="AK717">
        <v>-2.88</v>
      </c>
    </row>
    <row r="718" spans="1:37" hidden="1">
      <c r="A718" t="s">
        <v>560</v>
      </c>
      <c r="B718" t="s">
        <v>561</v>
      </c>
      <c r="C718" t="s">
        <v>562</v>
      </c>
      <c r="D718">
        <v>5051.99</v>
      </c>
      <c r="E718">
        <v>2847.8</v>
      </c>
      <c r="F718">
        <v>45.05</v>
      </c>
      <c r="G718" t="s">
        <v>10126</v>
      </c>
      <c r="H718" t="s">
        <v>10126</v>
      </c>
      <c r="I718">
        <v>100</v>
      </c>
      <c r="J718">
        <v>2933.23</v>
      </c>
      <c r="K718">
        <v>293323.40000000002</v>
      </c>
      <c r="L718">
        <v>3813.2</v>
      </c>
      <c r="M718">
        <v>2786.57</v>
      </c>
      <c r="N718">
        <v>14666.17</v>
      </c>
      <c r="O718">
        <v>87997.02</v>
      </c>
      <c r="P718">
        <v>322655.74</v>
      </c>
      <c r="Q718">
        <v>351988.08</v>
      </c>
      <c r="R718">
        <v>381320.42</v>
      </c>
      <c r="S718">
        <v>-284523.7</v>
      </c>
      <c r="T718">
        <v>-278657.23</v>
      </c>
      <c r="U718">
        <v>2871.45</v>
      </c>
      <c r="V718">
        <v>3021.53</v>
      </c>
      <c r="W718">
        <v>2872.22</v>
      </c>
      <c r="X718">
        <v>3131.06</v>
      </c>
      <c r="Y718">
        <v>-7.72</v>
      </c>
      <c r="Z718">
        <v>-3.08</v>
      </c>
      <c r="AA718">
        <v>33.03</v>
      </c>
      <c r="AB718">
        <v>44.17</v>
      </c>
      <c r="AC718">
        <v>3042.74</v>
      </c>
      <c r="AD718">
        <v>45008.959999999999</v>
      </c>
      <c r="AE718">
        <v>87</v>
      </c>
      <c r="AF718">
        <v>9.75</v>
      </c>
      <c r="AG718">
        <v>76</v>
      </c>
      <c r="AH718">
        <v>50</v>
      </c>
      <c r="AI718">
        <v>19</v>
      </c>
      <c r="AJ718">
        <v>-0.53</v>
      </c>
      <c r="AK718">
        <v>-13.94</v>
      </c>
    </row>
    <row r="719" spans="1:37" hidden="1">
      <c r="A719" t="s">
        <v>5935</v>
      </c>
      <c r="B719" t="s">
        <v>5936</v>
      </c>
      <c r="C719" t="s">
        <v>33</v>
      </c>
      <c r="D719">
        <v>5049.55</v>
      </c>
      <c r="E719">
        <v>69.44</v>
      </c>
      <c r="F719">
        <v>18.72</v>
      </c>
      <c r="G719" t="s">
        <v>10126</v>
      </c>
      <c r="H719" t="s">
        <v>10126</v>
      </c>
      <c r="I719">
        <v>100</v>
      </c>
      <c r="J719">
        <v>71.52</v>
      </c>
      <c r="K719">
        <v>7152.32</v>
      </c>
      <c r="L719">
        <v>92.98</v>
      </c>
      <c r="M719">
        <v>67.95</v>
      </c>
      <c r="N719">
        <v>357.62</v>
      </c>
      <c r="O719">
        <v>2145.6999999999998</v>
      </c>
      <c r="P719">
        <v>7867.55</v>
      </c>
      <c r="Q719">
        <v>8582.7800000000007</v>
      </c>
      <c r="R719">
        <v>9298.02</v>
      </c>
      <c r="S719">
        <v>-6937.75</v>
      </c>
      <c r="T719">
        <v>-6794.7</v>
      </c>
      <c r="U719">
        <v>67.260000000000005</v>
      </c>
      <c r="V719">
        <v>62.35</v>
      </c>
      <c r="W719">
        <v>66.67</v>
      </c>
      <c r="X719">
        <v>61.03</v>
      </c>
      <c r="Y719">
        <v>6.3</v>
      </c>
      <c r="Z719">
        <v>7.67</v>
      </c>
      <c r="AA719">
        <v>83.72</v>
      </c>
      <c r="AB719">
        <v>79.5</v>
      </c>
      <c r="AC719">
        <v>61.29</v>
      </c>
      <c r="AD719">
        <v>14136718.17</v>
      </c>
      <c r="AE719">
        <v>81</v>
      </c>
      <c r="AF719">
        <v>5.1100000000000003</v>
      </c>
      <c r="AG719">
        <v>57</v>
      </c>
      <c r="AH719">
        <v>78</v>
      </c>
      <c r="AI719">
        <v>86</v>
      </c>
      <c r="AJ719">
        <v>19.510000000000002</v>
      </c>
      <c r="AK719">
        <v>-4.29</v>
      </c>
    </row>
    <row r="720" spans="1:37" hidden="1">
      <c r="A720" t="s">
        <v>1686</v>
      </c>
      <c r="B720" t="s">
        <v>1687</v>
      </c>
      <c r="C720" t="s">
        <v>33</v>
      </c>
      <c r="D720">
        <v>5045.38</v>
      </c>
      <c r="E720">
        <v>877.4</v>
      </c>
      <c r="F720">
        <v>15.25</v>
      </c>
      <c r="G720" t="s">
        <v>10126</v>
      </c>
      <c r="H720" t="s">
        <v>10126</v>
      </c>
      <c r="I720">
        <v>100</v>
      </c>
      <c r="J720">
        <v>903.72</v>
      </c>
      <c r="K720">
        <v>90372.2</v>
      </c>
      <c r="L720">
        <v>1174.8399999999999</v>
      </c>
      <c r="M720">
        <v>858.54</v>
      </c>
      <c r="N720">
        <v>4518.6099999999997</v>
      </c>
      <c r="O720">
        <v>27111.66</v>
      </c>
      <c r="P720">
        <v>99409.42</v>
      </c>
      <c r="Q720">
        <v>108446.64</v>
      </c>
      <c r="R720">
        <v>117483.86</v>
      </c>
      <c r="S720">
        <v>-87661.03</v>
      </c>
      <c r="T720">
        <v>-85853.59</v>
      </c>
      <c r="U720">
        <v>833.19</v>
      </c>
      <c r="V720">
        <v>717.89</v>
      </c>
      <c r="W720">
        <v>834.6</v>
      </c>
      <c r="X720">
        <v>692.21</v>
      </c>
      <c r="Y720">
        <v>2.74</v>
      </c>
      <c r="Z720">
        <v>12.14</v>
      </c>
      <c r="AA720">
        <v>85.57</v>
      </c>
      <c r="AB720">
        <v>86.81</v>
      </c>
      <c r="AC720">
        <v>763.64</v>
      </c>
      <c r="AD720">
        <v>797312.57</v>
      </c>
      <c r="AE720">
        <v>31</v>
      </c>
      <c r="AF720">
        <v>6.04</v>
      </c>
      <c r="AG720">
        <v>94</v>
      </c>
      <c r="AH720">
        <v>83</v>
      </c>
      <c r="AI720">
        <v>91</v>
      </c>
      <c r="AJ720">
        <v>10.15</v>
      </c>
      <c r="AK720">
        <v>-3.74</v>
      </c>
    </row>
    <row r="721" spans="1:37" hidden="1">
      <c r="A721" t="s">
        <v>2649</v>
      </c>
      <c r="B721" t="s">
        <v>2650</v>
      </c>
      <c r="C721" t="s">
        <v>357</v>
      </c>
      <c r="D721">
        <v>5041.59</v>
      </c>
      <c r="E721">
        <v>381.3</v>
      </c>
      <c r="F721">
        <v>104.73</v>
      </c>
      <c r="G721" t="s">
        <v>10126</v>
      </c>
      <c r="H721" t="s">
        <v>10126</v>
      </c>
      <c r="I721">
        <v>100</v>
      </c>
      <c r="J721">
        <v>392.74</v>
      </c>
      <c r="K721">
        <v>39273.9</v>
      </c>
      <c r="L721">
        <v>510.56</v>
      </c>
      <c r="M721">
        <v>373.1</v>
      </c>
      <c r="N721">
        <v>1963.7</v>
      </c>
      <c r="O721">
        <v>11782.17</v>
      </c>
      <c r="P721">
        <v>43201.29</v>
      </c>
      <c r="Q721">
        <v>47128.68</v>
      </c>
      <c r="R721">
        <v>51056.07</v>
      </c>
      <c r="S721">
        <v>-38095.68</v>
      </c>
      <c r="T721">
        <v>-37310.199999999997</v>
      </c>
      <c r="U721">
        <v>378.81</v>
      </c>
      <c r="V721">
        <v>365.53</v>
      </c>
      <c r="W721">
        <v>379.99</v>
      </c>
      <c r="X721">
        <v>365.18</v>
      </c>
      <c r="Y721">
        <v>0.28000000000000003</v>
      </c>
      <c r="Z721">
        <v>2.4900000000000002</v>
      </c>
      <c r="AA721">
        <v>81.39</v>
      </c>
      <c r="AB721">
        <v>77.569999999999993</v>
      </c>
      <c r="AC721">
        <v>354.21</v>
      </c>
      <c r="AD721">
        <v>258880.26</v>
      </c>
      <c r="AE721">
        <v>81</v>
      </c>
      <c r="AF721">
        <v>2.5499999999999998</v>
      </c>
      <c r="AG721">
        <v>19</v>
      </c>
      <c r="AH721">
        <v>4</v>
      </c>
      <c r="AI721">
        <v>22</v>
      </c>
      <c r="AJ721">
        <v>3.34</v>
      </c>
      <c r="AK721">
        <v>-2.6</v>
      </c>
    </row>
    <row r="722" spans="1:37" hidden="1">
      <c r="A722" t="s">
        <v>4918</v>
      </c>
      <c r="B722" t="s">
        <v>4919</v>
      </c>
      <c r="C722" t="s">
        <v>842</v>
      </c>
      <c r="D722">
        <v>5016.18</v>
      </c>
      <c r="E722">
        <v>107.54</v>
      </c>
      <c r="F722">
        <v>-23.02</v>
      </c>
      <c r="G722" t="s">
        <v>10126</v>
      </c>
      <c r="H722" t="s">
        <v>10126</v>
      </c>
      <c r="I722">
        <v>100</v>
      </c>
      <c r="J722">
        <v>110.77</v>
      </c>
      <c r="K722">
        <v>11076.62</v>
      </c>
      <c r="L722">
        <v>144</v>
      </c>
      <c r="M722">
        <v>105.23</v>
      </c>
      <c r="N722">
        <v>553.83000000000004</v>
      </c>
      <c r="O722">
        <v>3322.99</v>
      </c>
      <c r="P722">
        <v>12184.28</v>
      </c>
      <c r="Q722">
        <v>13291.94</v>
      </c>
      <c r="R722">
        <v>14399.61</v>
      </c>
      <c r="S722">
        <v>-10744.32</v>
      </c>
      <c r="T722">
        <v>-10522.79</v>
      </c>
      <c r="U722">
        <v>107.6</v>
      </c>
      <c r="V722">
        <v>105.02</v>
      </c>
      <c r="W722">
        <v>109.36</v>
      </c>
      <c r="X722">
        <v>103.01</v>
      </c>
      <c r="Y722">
        <v>-1.46</v>
      </c>
      <c r="Z722">
        <v>1.21</v>
      </c>
      <c r="AA722">
        <v>67.349999999999994</v>
      </c>
      <c r="AB722">
        <v>68.400000000000006</v>
      </c>
      <c r="AC722">
        <v>96.11</v>
      </c>
      <c r="AD722">
        <v>2067753.83</v>
      </c>
      <c r="AE722">
        <v>2</v>
      </c>
      <c r="AF722">
        <v>4.6399999999999997</v>
      </c>
      <c r="AG722">
        <v>3</v>
      </c>
      <c r="AI722">
        <v>11</v>
      </c>
      <c r="AJ722">
        <v>2.25</v>
      </c>
      <c r="AK722">
        <v>-4.91</v>
      </c>
    </row>
    <row r="723" spans="1:37" hidden="1">
      <c r="A723" t="s">
        <v>2334</v>
      </c>
      <c r="B723" t="s">
        <v>2335</v>
      </c>
      <c r="D723">
        <v>4997.55</v>
      </c>
      <c r="E723">
        <v>464.4</v>
      </c>
      <c r="F723">
        <v>82.01</v>
      </c>
      <c r="G723" t="s">
        <v>10126</v>
      </c>
      <c r="H723" t="s">
        <v>10126</v>
      </c>
      <c r="I723">
        <v>100</v>
      </c>
      <c r="J723">
        <v>478.33</v>
      </c>
      <c r="K723">
        <v>47833.2</v>
      </c>
      <c r="L723">
        <v>621.83000000000004</v>
      </c>
      <c r="M723">
        <v>454.42</v>
      </c>
      <c r="N723">
        <v>2391.66</v>
      </c>
      <c r="O723">
        <v>14349.96</v>
      </c>
      <c r="P723">
        <v>52616.52</v>
      </c>
      <c r="Q723">
        <v>57399.839999999997</v>
      </c>
      <c r="R723">
        <v>62183.16</v>
      </c>
      <c r="S723">
        <v>-46398.2</v>
      </c>
      <c r="T723">
        <v>-45441.54</v>
      </c>
      <c r="U723">
        <v>464.52</v>
      </c>
      <c r="V723">
        <v>460.68</v>
      </c>
      <c r="W723">
        <v>468.95</v>
      </c>
      <c r="X723">
        <v>454.15</v>
      </c>
      <c r="Y723">
        <v>0.73</v>
      </c>
      <c r="Z723">
        <v>1.26</v>
      </c>
      <c r="AA723">
        <v>64.099999999999994</v>
      </c>
      <c r="AB723">
        <v>61.35</v>
      </c>
      <c r="AC723">
        <v>0</v>
      </c>
      <c r="AD723">
        <v>45908.959999999999</v>
      </c>
      <c r="AE723">
        <v>2</v>
      </c>
      <c r="AG723">
        <v>44</v>
      </c>
      <c r="AI723">
        <v>32</v>
      </c>
      <c r="AJ723">
        <v>6.45</v>
      </c>
      <c r="AK723">
        <v>-4.4000000000000004</v>
      </c>
    </row>
    <row r="724" spans="1:37" hidden="1">
      <c r="A724" t="s">
        <v>1332</v>
      </c>
      <c r="B724" t="s">
        <v>1333</v>
      </c>
      <c r="C724" t="s">
        <v>7</v>
      </c>
      <c r="D724">
        <v>4977.07</v>
      </c>
      <c r="E724">
        <v>1012.6</v>
      </c>
      <c r="F724">
        <v>16.16</v>
      </c>
      <c r="G724" t="s">
        <v>10126</v>
      </c>
      <c r="H724" t="s">
        <v>10126</v>
      </c>
      <c r="I724">
        <v>100</v>
      </c>
      <c r="J724">
        <v>1042.98</v>
      </c>
      <c r="K724">
        <v>104297.8</v>
      </c>
      <c r="L724">
        <v>1355.87</v>
      </c>
      <c r="M724">
        <v>990.83</v>
      </c>
      <c r="N724">
        <v>5214.8900000000003</v>
      </c>
      <c r="O724">
        <v>31289.34</v>
      </c>
      <c r="P724">
        <v>114727.58</v>
      </c>
      <c r="Q724">
        <v>125157.36</v>
      </c>
      <c r="R724">
        <v>135587.14000000001</v>
      </c>
      <c r="S724">
        <v>-101168.87</v>
      </c>
      <c r="T724">
        <v>-99082.91</v>
      </c>
      <c r="U724">
        <v>982.42</v>
      </c>
      <c r="V724">
        <v>966.27</v>
      </c>
      <c r="W724">
        <v>978.24</v>
      </c>
      <c r="X724">
        <v>979.58</v>
      </c>
      <c r="Y724">
        <v>3.96</v>
      </c>
      <c r="Z724">
        <v>4.1399999999999997</v>
      </c>
      <c r="AA724">
        <v>87.68</v>
      </c>
      <c r="AB724">
        <v>91.9</v>
      </c>
      <c r="AC724">
        <v>915.37</v>
      </c>
      <c r="AD724">
        <v>201728.43</v>
      </c>
      <c r="AE724">
        <v>98</v>
      </c>
      <c r="AF724">
        <v>6.48</v>
      </c>
      <c r="AG724">
        <v>77</v>
      </c>
      <c r="AH724">
        <v>88</v>
      </c>
      <c r="AI724">
        <v>88</v>
      </c>
      <c r="AJ724">
        <v>14.64</v>
      </c>
      <c r="AK724">
        <v>-4.8899999999999997</v>
      </c>
    </row>
    <row r="725" spans="1:37" hidden="1">
      <c r="A725" t="s">
        <v>2173</v>
      </c>
      <c r="B725" t="s">
        <v>2174</v>
      </c>
      <c r="C725" t="s">
        <v>7</v>
      </c>
      <c r="D725">
        <v>4959.62</v>
      </c>
      <c r="E725">
        <v>561.29999999999995</v>
      </c>
      <c r="F725">
        <v>6.25</v>
      </c>
      <c r="G725" t="s">
        <v>10126</v>
      </c>
      <c r="H725" t="s">
        <v>10126</v>
      </c>
      <c r="I725">
        <v>100</v>
      </c>
      <c r="J725">
        <v>578.14</v>
      </c>
      <c r="K725">
        <v>57813.9</v>
      </c>
      <c r="L725">
        <v>751.58</v>
      </c>
      <c r="M725">
        <v>549.23</v>
      </c>
      <c r="N725">
        <v>2890.7</v>
      </c>
      <c r="O725">
        <v>17344.169999999998</v>
      </c>
      <c r="P725">
        <v>63595.29</v>
      </c>
      <c r="Q725">
        <v>69376.679999999993</v>
      </c>
      <c r="R725">
        <v>75158.070000000007</v>
      </c>
      <c r="S725">
        <v>-56079.48</v>
      </c>
      <c r="T725">
        <v>-54923.199999999997</v>
      </c>
      <c r="U725">
        <v>530.5</v>
      </c>
      <c r="V725">
        <v>511.63</v>
      </c>
      <c r="W725">
        <v>526.19000000000005</v>
      </c>
      <c r="X725">
        <v>509.91</v>
      </c>
      <c r="Y725">
        <v>2.5499999999999998</v>
      </c>
      <c r="Z725">
        <v>8</v>
      </c>
      <c r="AA725">
        <v>87.26</v>
      </c>
      <c r="AB725">
        <v>93.65</v>
      </c>
      <c r="AC725">
        <v>511.62</v>
      </c>
      <c r="AD725">
        <v>315519.48</v>
      </c>
      <c r="AE725">
        <v>69</v>
      </c>
      <c r="AF725">
        <v>3.43</v>
      </c>
      <c r="AG725">
        <v>10</v>
      </c>
      <c r="AI725">
        <v>91</v>
      </c>
      <c r="AJ725">
        <v>8.5</v>
      </c>
      <c r="AK725">
        <v>-2.78</v>
      </c>
    </row>
    <row r="726" spans="1:37" hidden="1">
      <c r="A726" t="s">
        <v>1168</v>
      </c>
      <c r="B726" t="s">
        <v>1169</v>
      </c>
      <c r="C726" t="s">
        <v>1170</v>
      </c>
      <c r="D726">
        <v>4957.7700000000004</v>
      </c>
      <c r="E726">
        <v>1066.2</v>
      </c>
      <c r="F726">
        <v>26.38</v>
      </c>
      <c r="G726" t="s">
        <v>10126</v>
      </c>
      <c r="H726" t="s">
        <v>10126</v>
      </c>
      <c r="I726">
        <v>100</v>
      </c>
      <c r="J726">
        <v>1098.19</v>
      </c>
      <c r="K726">
        <v>109818.6</v>
      </c>
      <c r="L726">
        <v>1427.64</v>
      </c>
      <c r="M726">
        <v>1043.28</v>
      </c>
      <c r="N726">
        <v>5490.93</v>
      </c>
      <c r="O726">
        <v>32945.58</v>
      </c>
      <c r="P726">
        <v>120800.46</v>
      </c>
      <c r="Q726">
        <v>131782.32</v>
      </c>
      <c r="R726">
        <v>142764.18</v>
      </c>
      <c r="S726">
        <v>-106524.04</v>
      </c>
      <c r="T726">
        <v>-104327.67</v>
      </c>
      <c r="U726">
        <v>1097.1099999999999</v>
      </c>
      <c r="V726">
        <v>1159.01</v>
      </c>
      <c r="W726">
        <v>1104.8699999999999</v>
      </c>
      <c r="X726">
        <v>1218.6400000000001</v>
      </c>
      <c r="Y726">
        <v>-9.9499999999999993</v>
      </c>
      <c r="Z726">
        <v>-5.03</v>
      </c>
      <c r="AA726">
        <v>49.85</v>
      </c>
      <c r="AB726">
        <v>44.71</v>
      </c>
      <c r="AC726">
        <v>1230.07</v>
      </c>
      <c r="AD726">
        <v>377352.3</v>
      </c>
      <c r="AE726">
        <v>46</v>
      </c>
      <c r="AF726">
        <v>2.69</v>
      </c>
      <c r="AG726">
        <v>64</v>
      </c>
      <c r="AH726">
        <v>45</v>
      </c>
      <c r="AI726">
        <v>70</v>
      </c>
      <c r="AJ726">
        <v>4.8</v>
      </c>
      <c r="AK726">
        <v>-21.06</v>
      </c>
    </row>
    <row r="727" spans="1:37" hidden="1">
      <c r="A727" t="s">
        <v>2189</v>
      </c>
      <c r="B727" t="s">
        <v>2190</v>
      </c>
      <c r="C727" t="s">
        <v>235</v>
      </c>
      <c r="D727">
        <v>4894.92</v>
      </c>
      <c r="E727">
        <v>580.04999999999995</v>
      </c>
      <c r="F727">
        <v>153.59</v>
      </c>
      <c r="G727" t="s">
        <v>10126</v>
      </c>
      <c r="H727" t="s">
        <v>10126</v>
      </c>
      <c r="I727">
        <v>100</v>
      </c>
      <c r="J727">
        <v>597.45000000000005</v>
      </c>
      <c r="K727">
        <v>59745.15</v>
      </c>
      <c r="L727">
        <v>776.69</v>
      </c>
      <c r="M727">
        <v>567.58000000000004</v>
      </c>
      <c r="N727">
        <v>2987.26</v>
      </c>
      <c r="O727">
        <v>17923.55</v>
      </c>
      <c r="P727">
        <v>65719.67</v>
      </c>
      <c r="Q727">
        <v>71694.179999999993</v>
      </c>
      <c r="R727">
        <v>77668.7</v>
      </c>
      <c r="S727">
        <v>-57952.800000000003</v>
      </c>
      <c r="T727">
        <v>-56757.89</v>
      </c>
      <c r="U727">
        <v>543.1</v>
      </c>
      <c r="V727">
        <v>507.33</v>
      </c>
      <c r="W727">
        <v>545.09</v>
      </c>
      <c r="X727">
        <v>517.76</v>
      </c>
      <c r="Y727">
        <v>-2.82</v>
      </c>
      <c r="Z727">
        <v>9.99</v>
      </c>
      <c r="AA727">
        <v>89.9</v>
      </c>
      <c r="AB727">
        <v>95.39</v>
      </c>
      <c r="AC727">
        <v>506.11</v>
      </c>
      <c r="AD727">
        <v>431563.43</v>
      </c>
      <c r="AE727">
        <v>12</v>
      </c>
      <c r="AF727">
        <v>4.78</v>
      </c>
      <c r="AG727">
        <v>38</v>
      </c>
      <c r="AI727">
        <v>44</v>
      </c>
      <c r="AJ727">
        <v>4.96</v>
      </c>
      <c r="AK727">
        <v>-9.5299999999999994</v>
      </c>
    </row>
    <row r="728" spans="1:37" hidden="1">
      <c r="A728" t="s">
        <v>3406</v>
      </c>
      <c r="B728" t="s">
        <v>3407</v>
      </c>
      <c r="C728" t="s">
        <v>282</v>
      </c>
      <c r="D728">
        <v>4894.6099999999997</v>
      </c>
      <c r="E728">
        <v>250.92</v>
      </c>
      <c r="F728">
        <v>65.03</v>
      </c>
      <c r="G728" t="s">
        <v>10126</v>
      </c>
      <c r="H728" t="s">
        <v>10126</v>
      </c>
      <c r="I728">
        <v>100</v>
      </c>
      <c r="J728">
        <v>258.45</v>
      </c>
      <c r="K728">
        <v>25844.76</v>
      </c>
      <c r="L728">
        <v>335.98</v>
      </c>
      <c r="M728">
        <v>245.53</v>
      </c>
      <c r="N728">
        <v>1292.24</v>
      </c>
      <c r="O728">
        <v>7753.43</v>
      </c>
      <c r="P728">
        <v>28429.24</v>
      </c>
      <c r="Q728">
        <v>31013.71</v>
      </c>
      <c r="R728">
        <v>33598.19</v>
      </c>
      <c r="S728">
        <v>-25069.42</v>
      </c>
      <c r="T728">
        <v>-24552.52</v>
      </c>
      <c r="U728">
        <v>244.43</v>
      </c>
      <c r="V728">
        <v>227.74</v>
      </c>
      <c r="W728">
        <v>245</v>
      </c>
      <c r="X728">
        <v>224.79</v>
      </c>
      <c r="Y728">
        <v>4.04</v>
      </c>
      <c r="Z728">
        <v>5.62</v>
      </c>
      <c r="AA728">
        <v>87.65</v>
      </c>
      <c r="AB728">
        <v>88.85</v>
      </c>
      <c r="AC728">
        <v>227.47</v>
      </c>
      <c r="AD728">
        <v>771820.74</v>
      </c>
      <c r="AE728">
        <v>53</v>
      </c>
      <c r="AF728">
        <v>6.6</v>
      </c>
      <c r="AG728">
        <v>17</v>
      </c>
      <c r="AH728">
        <v>41</v>
      </c>
      <c r="AI728">
        <v>10</v>
      </c>
      <c r="AJ728">
        <v>10.81</v>
      </c>
      <c r="AK728">
        <v>-1.95</v>
      </c>
    </row>
    <row r="729" spans="1:37" hidden="1">
      <c r="A729" t="s">
        <v>1405</v>
      </c>
      <c r="B729" t="s">
        <v>1406</v>
      </c>
      <c r="C729" t="s">
        <v>1407</v>
      </c>
      <c r="D729">
        <v>4835.04</v>
      </c>
      <c r="E729">
        <v>911.35</v>
      </c>
      <c r="F729">
        <v>30.61</v>
      </c>
      <c r="G729" t="s">
        <v>10126</v>
      </c>
      <c r="H729" t="s">
        <v>10126</v>
      </c>
      <c r="I729">
        <v>100</v>
      </c>
      <c r="J729">
        <v>938.69</v>
      </c>
      <c r="K729">
        <v>93869.05</v>
      </c>
      <c r="L729">
        <v>1220.3</v>
      </c>
      <c r="M729">
        <v>891.76</v>
      </c>
      <c r="N729">
        <v>4693.45</v>
      </c>
      <c r="O729">
        <v>28160.720000000001</v>
      </c>
      <c r="P729">
        <v>103255.96</v>
      </c>
      <c r="Q729">
        <v>112642.86</v>
      </c>
      <c r="R729">
        <v>122029.77</v>
      </c>
      <c r="S729">
        <v>-91052.98</v>
      </c>
      <c r="T729">
        <v>-89175.6</v>
      </c>
      <c r="U729">
        <v>889.88</v>
      </c>
      <c r="V729">
        <v>908.2</v>
      </c>
      <c r="W729">
        <v>885.12</v>
      </c>
      <c r="X729">
        <v>934.22</v>
      </c>
      <c r="Y729">
        <v>-8.85</v>
      </c>
      <c r="Z729">
        <v>2.5099999999999998</v>
      </c>
      <c r="AA729">
        <v>94.15</v>
      </c>
      <c r="AB729">
        <v>94.51</v>
      </c>
      <c r="AC729">
        <v>854.38</v>
      </c>
      <c r="AD729">
        <v>124635.14</v>
      </c>
      <c r="AE729">
        <v>83</v>
      </c>
      <c r="AF729">
        <v>8.8699999999999992</v>
      </c>
      <c r="AG729">
        <v>42</v>
      </c>
      <c r="AH729">
        <v>49</v>
      </c>
      <c r="AI729">
        <v>18</v>
      </c>
      <c r="AJ729">
        <v>1.21</v>
      </c>
      <c r="AK729">
        <v>-17.09</v>
      </c>
    </row>
    <row r="730" spans="1:37" hidden="1">
      <c r="A730" t="s">
        <v>2938</v>
      </c>
      <c r="B730" t="s">
        <v>2939</v>
      </c>
      <c r="C730" t="s">
        <v>299</v>
      </c>
      <c r="D730">
        <v>4779.38</v>
      </c>
      <c r="E730">
        <v>311.8</v>
      </c>
      <c r="F730">
        <v>19.04</v>
      </c>
      <c r="G730" t="s">
        <v>10126</v>
      </c>
      <c r="H730" t="s">
        <v>10126</v>
      </c>
      <c r="I730">
        <v>100</v>
      </c>
      <c r="J730">
        <v>321.14999999999998</v>
      </c>
      <c r="K730">
        <v>32115.4</v>
      </c>
      <c r="L730">
        <v>417.5</v>
      </c>
      <c r="M730">
        <v>305.10000000000002</v>
      </c>
      <c r="N730">
        <v>1605.77</v>
      </c>
      <c r="O730">
        <v>9634.6200000000008</v>
      </c>
      <c r="P730">
        <v>35326.94</v>
      </c>
      <c r="Q730">
        <v>38538.480000000003</v>
      </c>
      <c r="R730">
        <v>41750.019999999997</v>
      </c>
      <c r="S730">
        <v>-31151.94</v>
      </c>
      <c r="T730">
        <v>-30509.63</v>
      </c>
      <c r="U730">
        <v>306.27</v>
      </c>
      <c r="V730">
        <v>297.89</v>
      </c>
      <c r="W730">
        <v>306.02</v>
      </c>
      <c r="X730">
        <v>295.08999999999997</v>
      </c>
      <c r="Y730">
        <v>-0.77</v>
      </c>
      <c r="Z730">
        <v>3.69</v>
      </c>
      <c r="AA730">
        <v>74.77</v>
      </c>
      <c r="AB730">
        <v>68.239999999999995</v>
      </c>
      <c r="AC730">
        <v>283.14</v>
      </c>
      <c r="AD730">
        <v>185478.57</v>
      </c>
      <c r="AE730">
        <v>3</v>
      </c>
      <c r="AF730">
        <v>6.84</v>
      </c>
      <c r="AG730">
        <v>19</v>
      </c>
      <c r="AH730">
        <v>83</v>
      </c>
      <c r="AI730">
        <v>58</v>
      </c>
      <c r="AJ730">
        <v>3.31</v>
      </c>
      <c r="AK730">
        <v>-4.53</v>
      </c>
    </row>
    <row r="731" spans="1:37" hidden="1">
      <c r="A731" t="s">
        <v>6067</v>
      </c>
      <c r="B731" t="s">
        <v>6068</v>
      </c>
      <c r="D731">
        <v>4734.1099999999997</v>
      </c>
      <c r="E731">
        <v>55.18</v>
      </c>
      <c r="F731">
        <v>-3.13</v>
      </c>
      <c r="G731" t="s">
        <v>10126</v>
      </c>
      <c r="H731" t="s">
        <v>10126</v>
      </c>
      <c r="I731">
        <v>100</v>
      </c>
      <c r="J731">
        <v>56.84</v>
      </c>
      <c r="K731">
        <v>5683.54</v>
      </c>
      <c r="L731">
        <v>73.89</v>
      </c>
      <c r="M731">
        <v>53.99</v>
      </c>
      <c r="N731">
        <v>284.18</v>
      </c>
      <c r="O731">
        <v>1705.06</v>
      </c>
      <c r="P731">
        <v>6251.89</v>
      </c>
      <c r="Q731">
        <v>6820.25</v>
      </c>
      <c r="R731">
        <v>7388.6</v>
      </c>
      <c r="S731">
        <v>-5513.03</v>
      </c>
      <c r="T731">
        <v>-5399.36</v>
      </c>
      <c r="U731">
        <v>55.01</v>
      </c>
      <c r="V731">
        <v>57.96</v>
      </c>
      <c r="W731">
        <v>55.09</v>
      </c>
      <c r="X731">
        <v>59.09</v>
      </c>
      <c r="Y731">
        <v>1.04</v>
      </c>
      <c r="Z731">
        <v>-1.37</v>
      </c>
      <c r="AA731">
        <v>66.069999999999993</v>
      </c>
      <c r="AB731">
        <v>71.05</v>
      </c>
      <c r="AC731">
        <v>58.61</v>
      </c>
      <c r="AD731">
        <v>2058573.39</v>
      </c>
      <c r="AE731">
        <v>89</v>
      </c>
      <c r="AG731">
        <v>96</v>
      </c>
      <c r="AI731">
        <v>93</v>
      </c>
      <c r="AJ731">
        <v>10.23</v>
      </c>
      <c r="AK731">
        <v>-6.73</v>
      </c>
    </row>
    <row r="732" spans="1:37" hidden="1">
      <c r="A732" t="s">
        <v>1158</v>
      </c>
      <c r="B732" t="s">
        <v>1159</v>
      </c>
      <c r="D732">
        <v>4714.2700000000004</v>
      </c>
      <c r="E732">
        <v>1187.1500000000001</v>
      </c>
      <c r="F732">
        <v>48.46</v>
      </c>
      <c r="G732" t="s">
        <v>10126</v>
      </c>
      <c r="H732" t="s">
        <v>10126</v>
      </c>
      <c r="I732">
        <v>100</v>
      </c>
      <c r="J732">
        <v>1222.76</v>
      </c>
      <c r="K732">
        <v>122276.45</v>
      </c>
      <c r="L732">
        <v>1589.59</v>
      </c>
      <c r="M732">
        <v>1161.6300000000001</v>
      </c>
      <c r="N732">
        <v>6113.82</v>
      </c>
      <c r="O732">
        <v>36682.94</v>
      </c>
      <c r="P732">
        <v>134504.1</v>
      </c>
      <c r="Q732">
        <v>146731.74</v>
      </c>
      <c r="R732">
        <v>158959.39000000001</v>
      </c>
      <c r="S732">
        <v>-118608.16</v>
      </c>
      <c r="T732">
        <v>-116162.63</v>
      </c>
      <c r="U732">
        <v>1178.3499999999999</v>
      </c>
      <c r="V732">
        <v>1163.18</v>
      </c>
      <c r="W732">
        <v>1173.51</v>
      </c>
      <c r="X732">
        <v>1182.5</v>
      </c>
      <c r="Y732">
        <v>-2.87</v>
      </c>
      <c r="Z732">
        <v>2.1</v>
      </c>
      <c r="AA732">
        <v>86.19</v>
      </c>
      <c r="AB732">
        <v>78.069999999999993</v>
      </c>
      <c r="AC732">
        <v>1127.04</v>
      </c>
      <c r="AD732">
        <v>370087.91</v>
      </c>
      <c r="AE732">
        <v>68</v>
      </c>
      <c r="AH732">
        <v>44</v>
      </c>
      <c r="AJ732">
        <v>4.49</v>
      </c>
      <c r="AK732">
        <v>-9.26</v>
      </c>
    </row>
    <row r="733" spans="1:37" hidden="1">
      <c r="A733" t="s">
        <v>463</v>
      </c>
      <c r="B733" t="s">
        <v>464</v>
      </c>
      <c r="D733">
        <v>4709.4399999999996</v>
      </c>
      <c r="E733">
        <v>4209.6000000000004</v>
      </c>
      <c r="F733">
        <v>26.2</v>
      </c>
      <c r="G733" t="s">
        <v>10126</v>
      </c>
      <c r="H733" t="s">
        <v>10126</v>
      </c>
      <c r="I733">
        <v>100</v>
      </c>
      <c r="J733">
        <v>4335.8900000000003</v>
      </c>
      <c r="K733">
        <v>433588.8</v>
      </c>
      <c r="L733">
        <v>5636.65</v>
      </c>
      <c r="M733">
        <v>4119.09</v>
      </c>
      <c r="N733">
        <v>21679.439999999999</v>
      </c>
      <c r="O733">
        <v>130076.64</v>
      </c>
      <c r="P733">
        <v>476947.68</v>
      </c>
      <c r="Q733">
        <v>520306.56</v>
      </c>
      <c r="R733">
        <v>563665.43999999994</v>
      </c>
      <c r="S733">
        <v>-420581.14</v>
      </c>
      <c r="T733">
        <v>-411909.36</v>
      </c>
      <c r="U733">
        <v>4237.07</v>
      </c>
      <c r="V733">
        <v>4118.0200000000004</v>
      </c>
      <c r="W733">
        <v>4266.5</v>
      </c>
      <c r="X733">
        <v>4134.49</v>
      </c>
      <c r="Y733">
        <v>5.31</v>
      </c>
      <c r="Z733">
        <v>-0.22</v>
      </c>
      <c r="AA733">
        <v>58.97</v>
      </c>
      <c r="AB733">
        <v>60.16</v>
      </c>
      <c r="AC733">
        <v>4051.28</v>
      </c>
      <c r="AD733">
        <v>5800.35</v>
      </c>
      <c r="AE733">
        <v>52</v>
      </c>
      <c r="AF733">
        <v>6.12</v>
      </c>
      <c r="AG733">
        <v>38</v>
      </c>
      <c r="AH733">
        <v>52</v>
      </c>
      <c r="AI733">
        <v>38</v>
      </c>
      <c r="AJ733">
        <v>17.37</v>
      </c>
      <c r="AK733">
        <v>-4.51</v>
      </c>
    </row>
    <row r="734" spans="1:37" hidden="1">
      <c r="A734" t="s">
        <v>1644</v>
      </c>
      <c r="B734" t="s">
        <v>1645</v>
      </c>
      <c r="C734" t="s">
        <v>1407</v>
      </c>
      <c r="D734">
        <v>4702.34</v>
      </c>
      <c r="E734">
        <v>865.4</v>
      </c>
      <c r="F734">
        <v>83.12</v>
      </c>
      <c r="G734" t="s">
        <v>10126</v>
      </c>
      <c r="H734" t="s">
        <v>10126</v>
      </c>
      <c r="I734">
        <v>100</v>
      </c>
      <c r="J734">
        <v>891.36</v>
      </c>
      <c r="K734">
        <v>89136.2</v>
      </c>
      <c r="L734">
        <v>1158.77</v>
      </c>
      <c r="M734">
        <v>846.79</v>
      </c>
      <c r="N734">
        <v>4456.8100000000004</v>
      </c>
      <c r="O734">
        <v>26740.86</v>
      </c>
      <c r="P734">
        <v>98049.82</v>
      </c>
      <c r="Q734">
        <v>106963.44</v>
      </c>
      <c r="R734">
        <v>115877.06</v>
      </c>
      <c r="S734">
        <v>-86462.11</v>
      </c>
      <c r="T734">
        <v>-84679.39</v>
      </c>
      <c r="U734">
        <v>838</v>
      </c>
      <c r="V734">
        <v>735.04</v>
      </c>
      <c r="W734">
        <v>849.35</v>
      </c>
      <c r="X734">
        <v>689.57</v>
      </c>
      <c r="Y734">
        <v>-1.47</v>
      </c>
      <c r="Z734">
        <v>9.9</v>
      </c>
      <c r="AA734">
        <v>84.7</v>
      </c>
      <c r="AB734">
        <v>85.6</v>
      </c>
      <c r="AC734">
        <v>768.76</v>
      </c>
      <c r="AD734">
        <v>1174928.6100000001</v>
      </c>
      <c r="AE734">
        <v>47</v>
      </c>
      <c r="AF734">
        <v>11</v>
      </c>
      <c r="AG734">
        <v>10</v>
      </c>
      <c r="AH734">
        <v>31</v>
      </c>
      <c r="AI734">
        <v>34</v>
      </c>
      <c r="AJ734">
        <v>2.02</v>
      </c>
      <c r="AK734">
        <v>-4.72</v>
      </c>
    </row>
    <row r="735" spans="1:37" hidden="1">
      <c r="A735" t="s">
        <v>877</v>
      </c>
      <c r="B735" t="s">
        <v>878</v>
      </c>
      <c r="C735" t="s">
        <v>24</v>
      </c>
      <c r="D735">
        <v>4664.1499999999996</v>
      </c>
      <c r="E735">
        <v>1803.6</v>
      </c>
      <c r="F735">
        <v>15.57</v>
      </c>
      <c r="G735" t="s">
        <v>10126</v>
      </c>
      <c r="H735" t="s">
        <v>10126</v>
      </c>
      <c r="I735">
        <v>100</v>
      </c>
      <c r="J735">
        <v>1857.71</v>
      </c>
      <c r="K735">
        <v>185770.8</v>
      </c>
      <c r="L735">
        <v>2415.02</v>
      </c>
      <c r="M735">
        <v>1764.82</v>
      </c>
      <c r="N735">
        <v>9288.5400000000009</v>
      </c>
      <c r="O735">
        <v>55731.24</v>
      </c>
      <c r="P735">
        <v>204347.88</v>
      </c>
      <c r="Q735">
        <v>222924.96</v>
      </c>
      <c r="R735">
        <v>241502.04</v>
      </c>
      <c r="S735">
        <v>-180197.68</v>
      </c>
      <c r="T735">
        <v>-176482.26</v>
      </c>
      <c r="U735">
        <v>1737.81</v>
      </c>
      <c r="V735">
        <v>1576.31</v>
      </c>
      <c r="W735">
        <v>1725.55</v>
      </c>
      <c r="X735">
        <v>1567.91</v>
      </c>
      <c r="Y735">
        <v>4.16</v>
      </c>
      <c r="Z735">
        <v>8.0500000000000007</v>
      </c>
      <c r="AA735">
        <v>91.64</v>
      </c>
      <c r="AB735">
        <v>90.51</v>
      </c>
      <c r="AC735">
        <v>1641.57</v>
      </c>
      <c r="AD735">
        <v>91935.7</v>
      </c>
      <c r="AE735">
        <v>48</v>
      </c>
      <c r="AF735">
        <v>8.48</v>
      </c>
      <c r="AG735">
        <v>54</v>
      </c>
      <c r="AH735">
        <v>68</v>
      </c>
      <c r="AI735">
        <v>53</v>
      </c>
      <c r="AJ735">
        <v>9.3000000000000007</v>
      </c>
      <c r="AK735">
        <v>-0.53</v>
      </c>
    </row>
    <row r="736" spans="1:37" hidden="1">
      <c r="A736" t="s">
        <v>711</v>
      </c>
      <c r="B736" t="s">
        <v>712</v>
      </c>
      <c r="D736">
        <v>4663.5600000000004</v>
      </c>
      <c r="E736">
        <v>2872.7</v>
      </c>
      <c r="F736">
        <v>84.07</v>
      </c>
      <c r="G736" t="s">
        <v>10126</v>
      </c>
      <c r="H736" t="s">
        <v>10126</v>
      </c>
      <c r="I736">
        <v>100</v>
      </c>
      <c r="J736">
        <v>2958.88</v>
      </c>
      <c r="K736">
        <v>295888.09999999998</v>
      </c>
      <c r="L736">
        <v>3846.55</v>
      </c>
      <c r="M736">
        <v>2810.94</v>
      </c>
      <c r="N736">
        <v>14794.41</v>
      </c>
      <c r="O736">
        <v>88766.43</v>
      </c>
      <c r="P736">
        <v>325476.90999999997</v>
      </c>
      <c r="Q736">
        <v>355065.72</v>
      </c>
      <c r="R736">
        <v>384654.53</v>
      </c>
      <c r="S736">
        <v>-287011.46000000002</v>
      </c>
      <c r="T736">
        <v>-281093.69</v>
      </c>
      <c r="U736">
        <v>2552.2399999999998</v>
      </c>
      <c r="V736">
        <v>2092.0500000000002</v>
      </c>
      <c r="W736">
        <v>2508.65</v>
      </c>
      <c r="X736">
        <v>2032.45</v>
      </c>
      <c r="Y736">
        <v>17.53</v>
      </c>
      <c r="Z736">
        <v>20.64</v>
      </c>
      <c r="AA736">
        <v>97.02</v>
      </c>
      <c r="AB736">
        <v>100</v>
      </c>
      <c r="AC736">
        <v>2405.77</v>
      </c>
      <c r="AD736">
        <v>57926.09</v>
      </c>
      <c r="AE736">
        <v>60</v>
      </c>
      <c r="AG736">
        <v>78</v>
      </c>
      <c r="AH736">
        <v>-1</v>
      </c>
      <c r="AI736">
        <v>61</v>
      </c>
      <c r="AJ736">
        <v>56.39</v>
      </c>
      <c r="AK736">
        <v>-5.87</v>
      </c>
    </row>
    <row r="737" spans="1:37" hidden="1">
      <c r="A737" t="s">
        <v>2275</v>
      </c>
      <c r="B737" t="s">
        <v>2276</v>
      </c>
      <c r="C737" t="s">
        <v>331</v>
      </c>
      <c r="D737">
        <v>4631.04</v>
      </c>
      <c r="E737">
        <v>471.5</v>
      </c>
      <c r="F737">
        <v>9.17</v>
      </c>
      <c r="G737" t="s">
        <v>10126</v>
      </c>
      <c r="H737" t="s">
        <v>10126</v>
      </c>
      <c r="I737">
        <v>100</v>
      </c>
      <c r="J737">
        <v>485.65</v>
      </c>
      <c r="K737">
        <v>48564.5</v>
      </c>
      <c r="L737">
        <v>631.34</v>
      </c>
      <c r="M737">
        <v>461.36</v>
      </c>
      <c r="N737">
        <v>2428.23</v>
      </c>
      <c r="O737">
        <v>14569.35</v>
      </c>
      <c r="P737">
        <v>53420.95</v>
      </c>
      <c r="Q737">
        <v>58277.4</v>
      </c>
      <c r="R737">
        <v>63133.85</v>
      </c>
      <c r="S737">
        <v>-47107.56</v>
      </c>
      <c r="T737">
        <v>-46136.28</v>
      </c>
      <c r="U737">
        <v>473.75</v>
      </c>
      <c r="V737">
        <v>479.94</v>
      </c>
      <c r="W737">
        <v>477.12</v>
      </c>
      <c r="X737">
        <v>478.81</v>
      </c>
      <c r="Y737">
        <v>-5.72</v>
      </c>
      <c r="Z737">
        <v>-0.06</v>
      </c>
      <c r="AA737">
        <v>60.12</v>
      </c>
      <c r="AB737">
        <v>61.38</v>
      </c>
      <c r="AC737">
        <v>443.98</v>
      </c>
      <c r="AD737">
        <v>359765.87</v>
      </c>
      <c r="AE737">
        <v>10</v>
      </c>
      <c r="AG737">
        <v>2</v>
      </c>
      <c r="AH737">
        <v>97</v>
      </c>
      <c r="AI737">
        <v>89</v>
      </c>
      <c r="AJ737">
        <v>4.38</v>
      </c>
      <c r="AK737">
        <v>-14.04</v>
      </c>
    </row>
    <row r="738" spans="1:37" hidden="1">
      <c r="A738" t="s">
        <v>6420</v>
      </c>
      <c r="B738" t="s">
        <v>6421</v>
      </c>
      <c r="C738" t="s">
        <v>279</v>
      </c>
      <c r="D738">
        <v>4621.95</v>
      </c>
      <c r="E738">
        <v>45.1</v>
      </c>
      <c r="F738">
        <v>22.01</v>
      </c>
      <c r="G738" t="s">
        <v>10126</v>
      </c>
      <c r="H738" t="s">
        <v>10126</v>
      </c>
      <c r="I738">
        <v>100</v>
      </c>
      <c r="J738">
        <v>46.45</v>
      </c>
      <c r="K738">
        <v>4645.3</v>
      </c>
      <c r="L738">
        <v>60.39</v>
      </c>
      <c r="M738">
        <v>44.13</v>
      </c>
      <c r="N738">
        <v>232.27</v>
      </c>
      <c r="O738">
        <v>1393.59</v>
      </c>
      <c r="P738">
        <v>5109.83</v>
      </c>
      <c r="Q738">
        <v>5574.36</v>
      </c>
      <c r="R738">
        <v>6038.89</v>
      </c>
      <c r="S738">
        <v>-4505.9399999999996</v>
      </c>
      <c r="T738">
        <v>-4413.04</v>
      </c>
      <c r="U738">
        <v>46.31</v>
      </c>
      <c r="V738">
        <v>48.43</v>
      </c>
      <c r="W738">
        <v>46.92</v>
      </c>
      <c r="X738">
        <v>49.14</v>
      </c>
      <c r="Y738">
        <v>-5.56</v>
      </c>
      <c r="Z738">
        <v>-3.9</v>
      </c>
      <c r="AA738">
        <v>37.81</v>
      </c>
      <c r="AB738">
        <v>31.51</v>
      </c>
      <c r="AC738">
        <v>50.4</v>
      </c>
      <c r="AD738">
        <v>267520.96000000002</v>
      </c>
      <c r="AE738">
        <v>63</v>
      </c>
      <c r="AG738">
        <v>56</v>
      </c>
      <c r="AI738">
        <v>98</v>
      </c>
      <c r="AJ738">
        <v>5.99</v>
      </c>
      <c r="AK738">
        <v>-14.84</v>
      </c>
    </row>
    <row r="739" spans="1:37" hidden="1">
      <c r="A739" t="s">
        <v>1895</v>
      </c>
      <c r="B739" t="s">
        <v>1896</v>
      </c>
      <c r="C739" t="s">
        <v>24</v>
      </c>
      <c r="D739">
        <v>4582.2</v>
      </c>
      <c r="E739">
        <v>625.75</v>
      </c>
      <c r="F739">
        <v>16.88</v>
      </c>
      <c r="G739" t="s">
        <v>10126</v>
      </c>
      <c r="H739" t="s">
        <v>10126</v>
      </c>
      <c r="I739">
        <v>100</v>
      </c>
      <c r="J739">
        <v>644.52</v>
      </c>
      <c r="K739">
        <v>64452.25</v>
      </c>
      <c r="L739">
        <v>837.88</v>
      </c>
      <c r="M739">
        <v>612.29999999999995</v>
      </c>
      <c r="N739">
        <v>3222.61</v>
      </c>
      <c r="O739">
        <v>19335.68</v>
      </c>
      <c r="P739">
        <v>70897.48</v>
      </c>
      <c r="Q739">
        <v>77342.7</v>
      </c>
      <c r="R739">
        <v>83787.92</v>
      </c>
      <c r="S739">
        <v>-62518.68</v>
      </c>
      <c r="T739">
        <v>-61229.64</v>
      </c>
      <c r="U739">
        <v>616.16</v>
      </c>
      <c r="V739">
        <v>611.94000000000005</v>
      </c>
      <c r="W739">
        <v>616.74</v>
      </c>
      <c r="X739">
        <v>609.49</v>
      </c>
      <c r="Y739">
        <v>5.77</v>
      </c>
      <c r="Z739">
        <v>2.2400000000000002</v>
      </c>
      <c r="AA739">
        <v>80.84</v>
      </c>
      <c r="AB739">
        <v>82.2</v>
      </c>
      <c r="AC739">
        <v>652.65</v>
      </c>
      <c r="AD739">
        <v>95554.39</v>
      </c>
      <c r="AE739">
        <v>14</v>
      </c>
      <c r="AF739">
        <v>7.95</v>
      </c>
      <c r="AG739">
        <v>46</v>
      </c>
      <c r="AH739">
        <v>84</v>
      </c>
      <c r="AI739">
        <v>79</v>
      </c>
      <c r="AJ739">
        <v>13.15</v>
      </c>
      <c r="AK739">
        <v>-0.7</v>
      </c>
    </row>
    <row r="740" spans="1:37" hidden="1">
      <c r="A740" t="s">
        <v>527</v>
      </c>
      <c r="B740" t="s">
        <v>528</v>
      </c>
      <c r="C740" t="s">
        <v>529</v>
      </c>
      <c r="D740">
        <v>4564.49</v>
      </c>
      <c r="E740">
        <v>4280.3</v>
      </c>
      <c r="F740">
        <v>59.23</v>
      </c>
      <c r="G740" t="s">
        <v>10126</v>
      </c>
      <c r="H740" t="s">
        <v>10126</v>
      </c>
      <c r="I740">
        <v>100</v>
      </c>
      <c r="J740">
        <v>4408.71</v>
      </c>
      <c r="K740">
        <v>440870.9</v>
      </c>
      <c r="L740">
        <v>5731.32</v>
      </c>
      <c r="M740">
        <v>4188.2700000000004</v>
      </c>
      <c r="N740">
        <v>22043.54</v>
      </c>
      <c r="O740">
        <v>132261.26999999999</v>
      </c>
      <c r="P740">
        <v>484957.99</v>
      </c>
      <c r="Q740">
        <v>529045.07999999996</v>
      </c>
      <c r="R740">
        <v>573132.17000000004</v>
      </c>
      <c r="S740">
        <v>-427644.77</v>
      </c>
      <c r="T740">
        <v>-418827.36</v>
      </c>
      <c r="U740">
        <v>3932.51</v>
      </c>
      <c r="V740">
        <v>3575.91</v>
      </c>
      <c r="W740">
        <v>3914.26</v>
      </c>
      <c r="X740">
        <v>3505.96</v>
      </c>
      <c r="Y740">
        <v>1.92</v>
      </c>
      <c r="Z740">
        <v>14.43</v>
      </c>
      <c r="AA740">
        <v>91.51</v>
      </c>
      <c r="AB740">
        <v>90.04</v>
      </c>
      <c r="AC740">
        <v>3728.7</v>
      </c>
      <c r="AD740">
        <v>21368.61</v>
      </c>
      <c r="AE740">
        <v>22</v>
      </c>
      <c r="AG740">
        <v>84</v>
      </c>
      <c r="AH740">
        <v>31</v>
      </c>
      <c r="AI740">
        <v>45</v>
      </c>
      <c r="AJ740">
        <v>5.48</v>
      </c>
      <c r="AK740">
        <v>-1.4</v>
      </c>
    </row>
    <row r="741" spans="1:37" hidden="1">
      <c r="A741" t="s">
        <v>3598</v>
      </c>
      <c r="B741" t="s">
        <v>3599</v>
      </c>
      <c r="C741" t="s">
        <v>238</v>
      </c>
      <c r="D741">
        <v>4535.66</v>
      </c>
      <c r="E741">
        <v>214.35</v>
      </c>
      <c r="F741">
        <v>27.04</v>
      </c>
      <c r="G741" t="s">
        <v>10126</v>
      </c>
      <c r="H741" t="s">
        <v>10126</v>
      </c>
      <c r="I741">
        <v>100</v>
      </c>
      <c r="J741">
        <v>220.78</v>
      </c>
      <c r="K741">
        <v>22078.05</v>
      </c>
      <c r="L741">
        <v>287.01</v>
      </c>
      <c r="M741">
        <v>209.74</v>
      </c>
      <c r="N741">
        <v>1103.9000000000001</v>
      </c>
      <c r="O741">
        <v>6623.42</v>
      </c>
      <c r="P741">
        <v>24285.86</v>
      </c>
      <c r="Q741">
        <v>26493.66</v>
      </c>
      <c r="R741">
        <v>28701.46</v>
      </c>
      <c r="S741">
        <v>-21415.71</v>
      </c>
      <c r="T741">
        <v>-20974.15</v>
      </c>
      <c r="U741">
        <v>214.68</v>
      </c>
      <c r="V741">
        <v>206.44</v>
      </c>
      <c r="W741">
        <v>217.38</v>
      </c>
      <c r="X741">
        <v>202.86</v>
      </c>
      <c r="Y741">
        <v>1.1599999999999999</v>
      </c>
      <c r="Z741">
        <v>1.76</v>
      </c>
      <c r="AA741">
        <v>72.45</v>
      </c>
      <c r="AB741">
        <v>70.31</v>
      </c>
      <c r="AC741">
        <v>202.31</v>
      </c>
      <c r="AD741">
        <v>434304.61</v>
      </c>
      <c r="AE741">
        <v>85</v>
      </c>
      <c r="AF741">
        <v>4.45</v>
      </c>
      <c r="AG741">
        <v>47</v>
      </c>
      <c r="AH741">
        <v>89</v>
      </c>
      <c r="AI741">
        <v>87</v>
      </c>
      <c r="AJ741">
        <v>4.1900000000000004</v>
      </c>
      <c r="AK741">
        <v>-1.7</v>
      </c>
    </row>
    <row r="742" spans="1:37" hidden="1">
      <c r="A742" t="s">
        <v>2229</v>
      </c>
      <c r="B742" t="s">
        <v>2230</v>
      </c>
      <c r="C742" t="s">
        <v>235</v>
      </c>
      <c r="D742">
        <v>4526.88</v>
      </c>
      <c r="E742">
        <v>509.65</v>
      </c>
      <c r="F742">
        <v>26.41</v>
      </c>
      <c r="G742" t="s">
        <v>10126</v>
      </c>
      <c r="H742" t="s">
        <v>10126</v>
      </c>
      <c r="I742">
        <v>100</v>
      </c>
      <c r="J742">
        <v>524.94000000000005</v>
      </c>
      <c r="K742">
        <v>52493.95</v>
      </c>
      <c r="L742">
        <v>682.42</v>
      </c>
      <c r="M742">
        <v>498.69</v>
      </c>
      <c r="N742">
        <v>2624.7</v>
      </c>
      <c r="O742">
        <v>15748.19</v>
      </c>
      <c r="P742">
        <v>57743.34</v>
      </c>
      <c r="Q742">
        <v>62992.74</v>
      </c>
      <c r="R742">
        <v>68242.13</v>
      </c>
      <c r="S742">
        <v>-50919.13</v>
      </c>
      <c r="T742">
        <v>-49869.25</v>
      </c>
      <c r="U742">
        <v>512.74</v>
      </c>
      <c r="V742">
        <v>496.85</v>
      </c>
      <c r="W742">
        <v>516.24</v>
      </c>
      <c r="X742">
        <v>495.25</v>
      </c>
      <c r="Y742">
        <v>1.08</v>
      </c>
      <c r="Z742">
        <v>0.96</v>
      </c>
      <c r="AA742">
        <v>75.900000000000006</v>
      </c>
      <c r="AB742">
        <v>66.67</v>
      </c>
      <c r="AC742">
        <v>486.45</v>
      </c>
      <c r="AD742">
        <v>223445.74</v>
      </c>
      <c r="AE742">
        <v>26</v>
      </c>
      <c r="AF742">
        <v>7.08</v>
      </c>
      <c r="AG742">
        <v>11</v>
      </c>
      <c r="AH742">
        <v>76</v>
      </c>
      <c r="AI742">
        <v>13</v>
      </c>
      <c r="AJ742">
        <v>7.23</v>
      </c>
      <c r="AK742">
        <v>-4.4000000000000004</v>
      </c>
    </row>
    <row r="743" spans="1:37" hidden="1">
      <c r="A743" t="s">
        <v>967</v>
      </c>
      <c r="B743" t="s">
        <v>968</v>
      </c>
      <c r="C743" t="s">
        <v>224</v>
      </c>
      <c r="D743">
        <v>4525.1899999999996</v>
      </c>
      <c r="E743">
        <v>1503.85</v>
      </c>
      <c r="F743">
        <v>34.94</v>
      </c>
      <c r="G743" t="s">
        <v>10126</v>
      </c>
      <c r="H743" t="s">
        <v>10126</v>
      </c>
      <c r="I743">
        <v>100</v>
      </c>
      <c r="J743">
        <v>1548.97</v>
      </c>
      <c r="K743">
        <v>154896.54999999999</v>
      </c>
      <c r="L743">
        <v>2013.66</v>
      </c>
      <c r="M743">
        <v>1471.52</v>
      </c>
      <c r="N743">
        <v>7744.83</v>
      </c>
      <c r="O743">
        <v>46468.959999999999</v>
      </c>
      <c r="P743">
        <v>170386.2</v>
      </c>
      <c r="Q743">
        <v>185875.86</v>
      </c>
      <c r="R743">
        <v>201365.52</v>
      </c>
      <c r="S743">
        <v>-150249.65</v>
      </c>
      <c r="T743">
        <v>-147151.72</v>
      </c>
      <c r="U743">
        <v>1470.46</v>
      </c>
      <c r="V743">
        <v>1413.65</v>
      </c>
      <c r="W743">
        <v>1469.27</v>
      </c>
      <c r="X743">
        <v>1418.12</v>
      </c>
      <c r="Y743">
        <v>7.0000000000000007E-2</v>
      </c>
      <c r="Z743">
        <v>2.95</v>
      </c>
      <c r="AA743">
        <v>86.93</v>
      </c>
      <c r="AB743">
        <v>86.97</v>
      </c>
      <c r="AC743">
        <v>1535.19</v>
      </c>
      <c r="AD743">
        <v>86695.3</v>
      </c>
      <c r="AE743">
        <v>60</v>
      </c>
      <c r="AF743">
        <v>7.87</v>
      </c>
      <c r="AG743">
        <v>6</v>
      </c>
      <c r="AH743">
        <v>62</v>
      </c>
      <c r="AI743">
        <v>7</v>
      </c>
      <c r="AJ743">
        <v>7.56</v>
      </c>
      <c r="AK743">
        <v>-6.44</v>
      </c>
    </row>
    <row r="744" spans="1:37" hidden="1">
      <c r="A744" t="s">
        <v>4613</v>
      </c>
      <c r="B744" t="s">
        <v>4614</v>
      </c>
      <c r="C744" t="s">
        <v>299</v>
      </c>
      <c r="D744">
        <v>4511.28</v>
      </c>
      <c r="E744">
        <v>122.25</v>
      </c>
      <c r="F744">
        <v>18.440000000000001</v>
      </c>
      <c r="G744" t="s">
        <v>10126</v>
      </c>
      <c r="H744" t="s">
        <v>10126</v>
      </c>
      <c r="I744">
        <v>100</v>
      </c>
      <c r="J744">
        <v>125.92</v>
      </c>
      <c r="K744">
        <v>12591.75</v>
      </c>
      <c r="L744">
        <v>163.69</v>
      </c>
      <c r="M744">
        <v>119.62</v>
      </c>
      <c r="N744">
        <v>629.59</v>
      </c>
      <c r="O744">
        <v>3777.53</v>
      </c>
      <c r="P744">
        <v>13850.92</v>
      </c>
      <c r="Q744">
        <v>15110.1</v>
      </c>
      <c r="R744">
        <v>16369.28</v>
      </c>
      <c r="S744">
        <v>-12214</v>
      </c>
      <c r="T744">
        <v>-11962.16</v>
      </c>
      <c r="U744">
        <v>121.82</v>
      </c>
      <c r="V744">
        <v>122.71</v>
      </c>
      <c r="W744">
        <v>122.12</v>
      </c>
      <c r="X744">
        <v>123.27</v>
      </c>
      <c r="Y744">
        <v>-2.57</v>
      </c>
      <c r="Z744">
        <v>0.39</v>
      </c>
      <c r="AA744">
        <v>77.81</v>
      </c>
      <c r="AB744">
        <v>76.010000000000005</v>
      </c>
      <c r="AC744">
        <v>126.24</v>
      </c>
      <c r="AD744">
        <v>324821.7</v>
      </c>
      <c r="AE744">
        <v>3</v>
      </c>
      <c r="AH744">
        <v>86</v>
      </c>
      <c r="AI744">
        <v>47</v>
      </c>
      <c r="AJ744">
        <v>1.1000000000000001</v>
      </c>
      <c r="AK744">
        <v>-5.98</v>
      </c>
    </row>
    <row r="745" spans="1:37" hidden="1">
      <c r="A745" t="s">
        <v>2457</v>
      </c>
      <c r="B745" t="s">
        <v>2458</v>
      </c>
      <c r="C745" t="s">
        <v>279</v>
      </c>
      <c r="D745">
        <v>4505.9399999999996</v>
      </c>
      <c r="E745">
        <v>430.5</v>
      </c>
      <c r="F745">
        <v>31.55</v>
      </c>
      <c r="G745" t="s">
        <v>10126</v>
      </c>
      <c r="H745" t="s">
        <v>10126</v>
      </c>
      <c r="I745">
        <v>100</v>
      </c>
      <c r="J745">
        <v>443.42</v>
      </c>
      <c r="K745">
        <v>44341.5</v>
      </c>
      <c r="L745">
        <v>576.44000000000005</v>
      </c>
      <c r="M745">
        <v>421.24</v>
      </c>
      <c r="N745">
        <v>2217.0700000000002</v>
      </c>
      <c r="O745">
        <v>13302.45</v>
      </c>
      <c r="P745">
        <v>48775.65</v>
      </c>
      <c r="Q745">
        <v>53209.8</v>
      </c>
      <c r="R745">
        <v>57643.95</v>
      </c>
      <c r="S745">
        <v>-43011.26</v>
      </c>
      <c r="T745">
        <v>-42124.42</v>
      </c>
      <c r="U745">
        <v>439.48</v>
      </c>
      <c r="V745">
        <v>425.77</v>
      </c>
      <c r="W745">
        <v>439.59</v>
      </c>
      <c r="X745">
        <v>424.14</v>
      </c>
      <c r="Y745">
        <v>-2.37</v>
      </c>
      <c r="Z745">
        <v>-1.61</v>
      </c>
      <c r="AA745">
        <v>34.99</v>
      </c>
      <c r="AB745">
        <v>25.24</v>
      </c>
      <c r="AC745">
        <v>420.97</v>
      </c>
      <c r="AD745">
        <v>877141</v>
      </c>
      <c r="AE745">
        <v>59</v>
      </c>
      <c r="AF745">
        <v>6.71</v>
      </c>
      <c r="AG745">
        <v>63</v>
      </c>
      <c r="AH745">
        <v>56</v>
      </c>
      <c r="AI745">
        <v>67</v>
      </c>
      <c r="AJ745">
        <v>1.1200000000000001</v>
      </c>
      <c r="AK745">
        <v>-5.63</v>
      </c>
    </row>
    <row r="746" spans="1:37" hidden="1">
      <c r="A746" t="s">
        <v>5470</v>
      </c>
      <c r="B746" t="s">
        <v>5471</v>
      </c>
      <c r="C746" t="s">
        <v>1407</v>
      </c>
      <c r="D746">
        <v>4498.54</v>
      </c>
      <c r="E746">
        <v>79.38</v>
      </c>
      <c r="F746">
        <v>8.32</v>
      </c>
      <c r="G746" t="s">
        <v>10126</v>
      </c>
      <c r="H746" t="s">
        <v>10126</v>
      </c>
      <c r="I746">
        <v>100</v>
      </c>
      <c r="J746">
        <v>81.760000000000005</v>
      </c>
      <c r="K746">
        <v>8176.14</v>
      </c>
      <c r="L746">
        <v>106.29</v>
      </c>
      <c r="M746">
        <v>77.67</v>
      </c>
      <c r="N746">
        <v>408.81</v>
      </c>
      <c r="O746">
        <v>2452.84</v>
      </c>
      <c r="P746">
        <v>8993.75</v>
      </c>
      <c r="Q746">
        <v>9811.3700000000008</v>
      </c>
      <c r="R746">
        <v>10628.98</v>
      </c>
      <c r="S746">
        <v>-7930.86</v>
      </c>
      <c r="T746">
        <v>-7767.33</v>
      </c>
      <c r="U746">
        <v>77.66</v>
      </c>
      <c r="V746">
        <v>78.8</v>
      </c>
      <c r="W746">
        <v>77.400000000000006</v>
      </c>
      <c r="X746">
        <v>80.34</v>
      </c>
      <c r="Y746">
        <v>2.2599999999999998</v>
      </c>
      <c r="Z746">
        <v>1.67</v>
      </c>
      <c r="AA746">
        <v>74.92</v>
      </c>
      <c r="AB746">
        <v>79.260000000000005</v>
      </c>
      <c r="AC746">
        <v>81.98</v>
      </c>
      <c r="AD746">
        <v>1787699.57</v>
      </c>
      <c r="AE746">
        <v>40</v>
      </c>
      <c r="AF746">
        <v>4</v>
      </c>
      <c r="AG746">
        <v>39</v>
      </c>
      <c r="AH746">
        <v>98</v>
      </c>
      <c r="AI746">
        <v>83</v>
      </c>
      <c r="AJ746">
        <v>7.78</v>
      </c>
      <c r="AK746">
        <v>-2.72</v>
      </c>
    </row>
    <row r="747" spans="1:37" hidden="1">
      <c r="A747" t="s">
        <v>668</v>
      </c>
      <c r="B747" t="s">
        <v>669</v>
      </c>
      <c r="C747" t="s">
        <v>425</v>
      </c>
      <c r="D747">
        <v>4489.6499999999996</v>
      </c>
      <c r="E747">
        <v>2753.9</v>
      </c>
      <c r="F747">
        <v>-46.4</v>
      </c>
      <c r="G747" t="s">
        <v>10126</v>
      </c>
      <c r="H747" t="s">
        <v>10126</v>
      </c>
      <c r="I747">
        <v>100</v>
      </c>
      <c r="J747">
        <v>2836.52</v>
      </c>
      <c r="K747">
        <v>283651.7</v>
      </c>
      <c r="L747">
        <v>3687.47</v>
      </c>
      <c r="M747">
        <v>2694.69</v>
      </c>
      <c r="N747">
        <v>14182.59</v>
      </c>
      <c r="O747">
        <v>85095.51</v>
      </c>
      <c r="P747">
        <v>312016.87</v>
      </c>
      <c r="Q747">
        <v>340382.04</v>
      </c>
      <c r="R747">
        <v>368747.21</v>
      </c>
      <c r="S747">
        <v>-275142.15000000002</v>
      </c>
      <c r="T747">
        <v>-269469.12</v>
      </c>
      <c r="U747">
        <v>2663.04</v>
      </c>
      <c r="V747">
        <v>2325.1</v>
      </c>
      <c r="W747">
        <v>2690.94</v>
      </c>
      <c r="X747">
        <v>2262.5500000000002</v>
      </c>
      <c r="Y747">
        <v>3.97</v>
      </c>
      <c r="Z747">
        <v>9.76</v>
      </c>
      <c r="AA747">
        <v>88.83</v>
      </c>
      <c r="AB747">
        <v>87.93</v>
      </c>
      <c r="AC747">
        <v>2318.5500000000002</v>
      </c>
      <c r="AD747">
        <v>53665.760000000002</v>
      </c>
      <c r="AE747">
        <v>9</v>
      </c>
      <c r="AF747">
        <v>7.65</v>
      </c>
      <c r="AG747">
        <v>6</v>
      </c>
      <c r="AI747">
        <v>26</v>
      </c>
      <c r="AJ747">
        <v>9.07</v>
      </c>
      <c r="AK747">
        <v>-0.68</v>
      </c>
    </row>
    <row r="748" spans="1:37" hidden="1">
      <c r="A748" t="s">
        <v>3198</v>
      </c>
      <c r="B748" t="s">
        <v>3199</v>
      </c>
      <c r="C748" t="s">
        <v>128</v>
      </c>
      <c r="D748">
        <v>4449.3999999999996</v>
      </c>
      <c r="E748">
        <v>260.87</v>
      </c>
      <c r="G748" t="s">
        <v>10126</v>
      </c>
      <c r="H748" t="s">
        <v>10126</v>
      </c>
      <c r="I748">
        <v>100</v>
      </c>
      <c r="J748">
        <v>268.7</v>
      </c>
      <c r="K748">
        <v>26869.61</v>
      </c>
      <c r="L748">
        <v>349.3</v>
      </c>
      <c r="M748">
        <v>255.26</v>
      </c>
      <c r="N748">
        <v>1343.48</v>
      </c>
      <c r="O748">
        <v>8060.88</v>
      </c>
      <c r="P748">
        <v>29556.57</v>
      </c>
      <c r="Q748">
        <v>32243.53</v>
      </c>
      <c r="R748">
        <v>34930.49</v>
      </c>
      <c r="S748">
        <v>-26063.52</v>
      </c>
      <c r="T748">
        <v>-25526.13</v>
      </c>
      <c r="U748">
        <v>259.56</v>
      </c>
      <c r="V748">
        <v>252.66</v>
      </c>
      <c r="W748">
        <v>260.10000000000002</v>
      </c>
      <c r="X748">
        <v>251.52</v>
      </c>
      <c r="Y748">
        <v>0.76</v>
      </c>
      <c r="Z748">
        <v>1.56</v>
      </c>
      <c r="AA748">
        <v>83.92</v>
      </c>
      <c r="AB748">
        <v>81.94</v>
      </c>
      <c r="AC748">
        <v>254.54</v>
      </c>
      <c r="AD748">
        <v>7221430.8300000001</v>
      </c>
      <c r="AJ748">
        <v>3.23</v>
      </c>
      <c r="AK748">
        <v>-1.59</v>
      </c>
    </row>
    <row r="749" spans="1:37" hidden="1">
      <c r="A749" t="s">
        <v>1261</v>
      </c>
      <c r="B749" t="s">
        <v>1262</v>
      </c>
      <c r="C749" t="s">
        <v>235</v>
      </c>
      <c r="D749">
        <v>4447.8900000000003</v>
      </c>
      <c r="E749">
        <v>1040.5</v>
      </c>
      <c r="F749">
        <v>113.76</v>
      </c>
      <c r="G749" t="s">
        <v>10126</v>
      </c>
      <c r="H749" t="s">
        <v>10126</v>
      </c>
      <c r="I749">
        <v>100</v>
      </c>
      <c r="J749">
        <v>1071.71</v>
      </c>
      <c r="K749">
        <v>107171.5</v>
      </c>
      <c r="L749">
        <v>1393.23</v>
      </c>
      <c r="M749">
        <v>1018.13</v>
      </c>
      <c r="N749">
        <v>5358.58</v>
      </c>
      <c r="O749">
        <v>32151.45</v>
      </c>
      <c r="P749">
        <v>117888.65</v>
      </c>
      <c r="Q749">
        <v>128605.8</v>
      </c>
      <c r="R749">
        <v>139322.95000000001</v>
      </c>
      <c r="S749">
        <v>-103956.35</v>
      </c>
      <c r="T749">
        <v>-101812.92</v>
      </c>
      <c r="U749">
        <v>1039.76</v>
      </c>
      <c r="V749">
        <v>1046.8599999999999</v>
      </c>
      <c r="W749">
        <v>1037.1500000000001</v>
      </c>
      <c r="X749">
        <v>1067.29</v>
      </c>
      <c r="Y749">
        <v>-4.4000000000000004</v>
      </c>
      <c r="Z749">
        <v>0.09</v>
      </c>
      <c r="AA749">
        <v>76.099999999999994</v>
      </c>
      <c r="AB749">
        <v>63.41</v>
      </c>
      <c r="AC749">
        <v>1093.24</v>
      </c>
      <c r="AD749">
        <v>69322.48</v>
      </c>
      <c r="AE749">
        <v>43</v>
      </c>
      <c r="AI749">
        <v>43</v>
      </c>
      <c r="AJ749">
        <v>4.49</v>
      </c>
      <c r="AK749">
        <v>-11.9</v>
      </c>
    </row>
    <row r="750" spans="1:37" hidden="1">
      <c r="A750" t="s">
        <v>3270</v>
      </c>
      <c r="B750" t="s">
        <v>3271</v>
      </c>
      <c r="C750" t="s">
        <v>750</v>
      </c>
      <c r="D750">
        <v>4447.25</v>
      </c>
      <c r="E750">
        <v>263.45</v>
      </c>
      <c r="F750">
        <v>32.22</v>
      </c>
      <c r="G750" t="s">
        <v>10126</v>
      </c>
      <c r="H750" t="s">
        <v>10126</v>
      </c>
      <c r="I750">
        <v>100</v>
      </c>
      <c r="J750">
        <v>271.35000000000002</v>
      </c>
      <c r="K750">
        <v>27135.35</v>
      </c>
      <c r="L750">
        <v>352.76</v>
      </c>
      <c r="M750">
        <v>257.79000000000002</v>
      </c>
      <c r="N750">
        <v>1356.77</v>
      </c>
      <c r="O750">
        <v>8140.6</v>
      </c>
      <c r="P750">
        <v>29848.880000000001</v>
      </c>
      <c r="Q750">
        <v>32562.42</v>
      </c>
      <c r="R750">
        <v>35275.96</v>
      </c>
      <c r="S750">
        <v>-26321.29</v>
      </c>
      <c r="T750">
        <v>-25778.58</v>
      </c>
      <c r="U750">
        <v>265.39999999999998</v>
      </c>
      <c r="V750">
        <v>243.06</v>
      </c>
      <c r="W750">
        <v>271.37</v>
      </c>
      <c r="X750">
        <v>239.04</v>
      </c>
      <c r="Y750">
        <v>-0.2</v>
      </c>
      <c r="Z750">
        <v>2.76</v>
      </c>
      <c r="AA750">
        <v>75.59</v>
      </c>
      <c r="AB750">
        <v>70.7</v>
      </c>
      <c r="AC750">
        <v>236.97</v>
      </c>
      <c r="AD750">
        <v>1282841.48</v>
      </c>
      <c r="AE750">
        <v>70</v>
      </c>
      <c r="AF750">
        <v>3.11</v>
      </c>
      <c r="AG750">
        <v>48</v>
      </c>
      <c r="AH750">
        <v>52</v>
      </c>
      <c r="AI750">
        <v>74</v>
      </c>
      <c r="AJ750">
        <v>5.37</v>
      </c>
      <c r="AK750">
        <v>-5.21</v>
      </c>
    </row>
    <row r="751" spans="1:37" hidden="1">
      <c r="A751" t="s">
        <v>1674</v>
      </c>
      <c r="B751" t="s">
        <v>1675</v>
      </c>
      <c r="C751" t="s">
        <v>700</v>
      </c>
      <c r="D751">
        <v>4443.09</v>
      </c>
      <c r="E751">
        <v>704.35</v>
      </c>
      <c r="F751">
        <v>17.68</v>
      </c>
      <c r="G751" t="s">
        <v>10126</v>
      </c>
      <c r="H751" t="s">
        <v>10126</v>
      </c>
      <c r="I751">
        <v>100</v>
      </c>
      <c r="J751">
        <v>725.48</v>
      </c>
      <c r="K751">
        <v>72548.05</v>
      </c>
      <c r="L751">
        <v>943.12</v>
      </c>
      <c r="M751">
        <v>689.21</v>
      </c>
      <c r="N751">
        <v>3627.4</v>
      </c>
      <c r="O751">
        <v>21764.42</v>
      </c>
      <c r="P751">
        <v>79802.86</v>
      </c>
      <c r="Q751">
        <v>87057.66</v>
      </c>
      <c r="R751">
        <v>94312.47</v>
      </c>
      <c r="S751">
        <v>-70371.61</v>
      </c>
      <c r="T751">
        <v>-68920.649999999994</v>
      </c>
      <c r="U751">
        <v>698.09</v>
      </c>
      <c r="V751">
        <v>720.81</v>
      </c>
      <c r="W751">
        <v>703.78</v>
      </c>
      <c r="X751">
        <v>733.23</v>
      </c>
      <c r="Y751">
        <v>-5.61</v>
      </c>
      <c r="Z751">
        <v>1.08</v>
      </c>
      <c r="AA751">
        <v>83.46</v>
      </c>
      <c r="AB751">
        <v>83.18</v>
      </c>
      <c r="AC751">
        <v>647.38</v>
      </c>
      <c r="AD751">
        <v>166148.09</v>
      </c>
      <c r="AE751">
        <v>90</v>
      </c>
      <c r="AF751">
        <v>3.47</v>
      </c>
      <c r="AG751">
        <v>25</v>
      </c>
      <c r="AH751">
        <v>89</v>
      </c>
      <c r="AI751">
        <v>79</v>
      </c>
      <c r="AJ751">
        <v>10.050000000000001</v>
      </c>
      <c r="AK751">
        <v>-17.36</v>
      </c>
    </row>
    <row r="752" spans="1:37" hidden="1">
      <c r="A752" t="s">
        <v>1099</v>
      </c>
      <c r="B752" t="s">
        <v>1100</v>
      </c>
      <c r="C752" t="s">
        <v>235</v>
      </c>
      <c r="D752">
        <v>4402.62</v>
      </c>
      <c r="E752">
        <v>1357.5</v>
      </c>
      <c r="F752">
        <v>102.96</v>
      </c>
      <c r="G752" t="s">
        <v>10126</v>
      </c>
      <c r="H752" t="s">
        <v>10126</v>
      </c>
      <c r="I752">
        <v>100</v>
      </c>
      <c r="J752">
        <v>1398.22</v>
      </c>
      <c r="K752">
        <v>139822.5</v>
      </c>
      <c r="L752">
        <v>1817.69</v>
      </c>
      <c r="M752">
        <v>1328.31</v>
      </c>
      <c r="N752">
        <v>6991.13</v>
      </c>
      <c r="O752">
        <v>41946.75</v>
      </c>
      <c r="P752">
        <v>153804.75</v>
      </c>
      <c r="Q752">
        <v>167787</v>
      </c>
      <c r="R752">
        <v>181769.25</v>
      </c>
      <c r="S752">
        <v>-135627.82</v>
      </c>
      <c r="T752">
        <v>-132831.38</v>
      </c>
      <c r="U752">
        <v>1314.68</v>
      </c>
      <c r="V752">
        <v>1230.31</v>
      </c>
      <c r="W752">
        <v>1308.93</v>
      </c>
      <c r="X752">
        <v>1230.25</v>
      </c>
      <c r="Y752">
        <v>-1.68</v>
      </c>
      <c r="Z752">
        <v>6.54</v>
      </c>
      <c r="AA752">
        <v>79.23</v>
      </c>
      <c r="AB752">
        <v>75.81</v>
      </c>
      <c r="AC752">
        <v>1184.01</v>
      </c>
      <c r="AD752">
        <v>315455.34999999998</v>
      </c>
      <c r="AE752">
        <v>32</v>
      </c>
      <c r="AF752">
        <v>9.5399999999999991</v>
      </c>
      <c r="AG752">
        <v>13</v>
      </c>
      <c r="AH752">
        <v>35</v>
      </c>
      <c r="AI752">
        <v>28</v>
      </c>
      <c r="AJ752">
        <v>1.71</v>
      </c>
      <c r="AK752">
        <v>-4.8499999999999996</v>
      </c>
    </row>
    <row r="753" spans="1:37" hidden="1">
      <c r="A753" t="s">
        <v>2273</v>
      </c>
      <c r="B753" t="s">
        <v>2274</v>
      </c>
      <c r="C753" t="s">
        <v>30</v>
      </c>
      <c r="D753">
        <v>4380.13</v>
      </c>
      <c r="E753">
        <v>576.20000000000005</v>
      </c>
      <c r="F753">
        <v>39.31</v>
      </c>
      <c r="G753" t="s">
        <v>10126</v>
      </c>
      <c r="H753" t="s">
        <v>10126</v>
      </c>
      <c r="I753">
        <v>100</v>
      </c>
      <c r="J753">
        <v>593.49</v>
      </c>
      <c r="K753">
        <v>59348.6</v>
      </c>
      <c r="L753">
        <v>771.53</v>
      </c>
      <c r="M753">
        <v>563.80999999999995</v>
      </c>
      <c r="N753">
        <v>2967.43</v>
      </c>
      <c r="O753">
        <v>17804.580000000002</v>
      </c>
      <c r="P753">
        <v>65283.46</v>
      </c>
      <c r="Q753">
        <v>71218.320000000007</v>
      </c>
      <c r="R753">
        <v>77153.179999999993</v>
      </c>
      <c r="S753">
        <v>-57568.14</v>
      </c>
      <c r="T753">
        <v>-56381.17</v>
      </c>
      <c r="U753">
        <v>551.48</v>
      </c>
      <c r="V753">
        <v>480.69</v>
      </c>
      <c r="W753">
        <v>553.45000000000005</v>
      </c>
      <c r="X753">
        <v>464.87</v>
      </c>
      <c r="Y753">
        <v>9.9</v>
      </c>
      <c r="Z753">
        <v>10.11</v>
      </c>
      <c r="AA753">
        <v>91.74</v>
      </c>
      <c r="AB753">
        <v>89.82</v>
      </c>
      <c r="AC753">
        <v>504.22</v>
      </c>
      <c r="AD753">
        <v>477587.17</v>
      </c>
      <c r="AE753">
        <v>43</v>
      </c>
      <c r="AG753">
        <v>8</v>
      </c>
      <c r="AH753">
        <v>49</v>
      </c>
      <c r="AI753">
        <v>3</v>
      </c>
      <c r="AJ753">
        <v>23.97</v>
      </c>
      <c r="AK753">
        <v>-1.31</v>
      </c>
    </row>
    <row r="754" spans="1:37" hidden="1">
      <c r="A754" t="s">
        <v>3453</v>
      </c>
      <c r="B754" t="s">
        <v>3454</v>
      </c>
      <c r="C754" t="s">
        <v>238</v>
      </c>
      <c r="D754">
        <v>4361.66</v>
      </c>
      <c r="E754">
        <v>232.12</v>
      </c>
      <c r="F754">
        <v>24.94</v>
      </c>
      <c r="G754" t="s">
        <v>10126</v>
      </c>
      <c r="H754" t="s">
        <v>10126</v>
      </c>
      <c r="I754">
        <v>100</v>
      </c>
      <c r="J754">
        <v>239.08</v>
      </c>
      <c r="K754">
        <v>23908.36</v>
      </c>
      <c r="L754">
        <v>310.81</v>
      </c>
      <c r="M754">
        <v>227.13</v>
      </c>
      <c r="N754">
        <v>1195.42</v>
      </c>
      <c r="O754">
        <v>7172.51</v>
      </c>
      <c r="P754">
        <v>26299.200000000001</v>
      </c>
      <c r="Q754">
        <v>28690.03</v>
      </c>
      <c r="R754">
        <v>31080.87</v>
      </c>
      <c r="S754">
        <v>-23191.11</v>
      </c>
      <c r="T754">
        <v>-22712.94</v>
      </c>
      <c r="U754">
        <v>230.48</v>
      </c>
      <c r="V754">
        <v>221.2</v>
      </c>
      <c r="W754">
        <v>232.36</v>
      </c>
      <c r="X754">
        <v>217.05</v>
      </c>
      <c r="Y754">
        <v>-2.09</v>
      </c>
      <c r="Z754">
        <v>3.37</v>
      </c>
      <c r="AA754">
        <v>85.09</v>
      </c>
      <c r="AB754">
        <v>81.099999999999994</v>
      </c>
      <c r="AC754">
        <v>210.14</v>
      </c>
      <c r="AD754">
        <v>736091.09</v>
      </c>
      <c r="AE754">
        <v>40</v>
      </c>
      <c r="AF754">
        <v>4.58</v>
      </c>
      <c r="AG754">
        <v>57</v>
      </c>
      <c r="AH754">
        <v>52</v>
      </c>
      <c r="AI754">
        <v>28</v>
      </c>
      <c r="AJ754">
        <v>3.93</v>
      </c>
      <c r="AK754">
        <v>-7.46</v>
      </c>
    </row>
    <row r="755" spans="1:37" hidden="1">
      <c r="A755" t="s">
        <v>1479</v>
      </c>
      <c r="B755" t="s">
        <v>1480</v>
      </c>
      <c r="C755" t="s">
        <v>1481</v>
      </c>
      <c r="D755">
        <v>4338.07</v>
      </c>
      <c r="E755">
        <v>961.35</v>
      </c>
      <c r="F755">
        <v>14.52</v>
      </c>
      <c r="G755" t="s">
        <v>10126</v>
      </c>
      <c r="H755" t="s">
        <v>10126</v>
      </c>
      <c r="I755">
        <v>100</v>
      </c>
      <c r="J755">
        <v>990.19</v>
      </c>
      <c r="K755">
        <v>99019.05</v>
      </c>
      <c r="L755">
        <v>1287.25</v>
      </c>
      <c r="M755">
        <v>940.68</v>
      </c>
      <c r="N755">
        <v>4950.95</v>
      </c>
      <c r="O755">
        <v>29705.71</v>
      </c>
      <c r="P755">
        <v>108920.96000000001</v>
      </c>
      <c r="Q755">
        <v>118822.86</v>
      </c>
      <c r="R755">
        <v>128724.77</v>
      </c>
      <c r="S755">
        <v>-96048.48</v>
      </c>
      <c r="T755">
        <v>-94068.1</v>
      </c>
      <c r="U755">
        <v>942.04</v>
      </c>
      <c r="V755">
        <v>850.01</v>
      </c>
      <c r="W755">
        <v>946.05</v>
      </c>
      <c r="X755">
        <v>845.49</v>
      </c>
      <c r="Y755">
        <v>0.28000000000000003</v>
      </c>
      <c r="Z755">
        <v>5.55</v>
      </c>
      <c r="AA755">
        <v>74.83</v>
      </c>
      <c r="AB755">
        <v>64.97</v>
      </c>
      <c r="AC755">
        <v>823.16</v>
      </c>
      <c r="AD755">
        <v>261758.3</v>
      </c>
      <c r="AE755">
        <v>94</v>
      </c>
      <c r="AF755">
        <v>8.0399999999999991</v>
      </c>
      <c r="AG755">
        <v>77</v>
      </c>
      <c r="AH755">
        <v>68</v>
      </c>
      <c r="AI755">
        <v>81</v>
      </c>
      <c r="AJ755">
        <v>4.5599999999999996</v>
      </c>
      <c r="AK755">
        <v>-3.67</v>
      </c>
    </row>
    <row r="756" spans="1:37" hidden="1">
      <c r="A756" t="s">
        <v>721</v>
      </c>
      <c r="B756" t="s">
        <v>722</v>
      </c>
      <c r="C756" t="s">
        <v>33</v>
      </c>
      <c r="D756">
        <v>4337.57</v>
      </c>
      <c r="E756">
        <v>2456.1</v>
      </c>
      <c r="F756">
        <v>79.81</v>
      </c>
      <c r="G756" t="s">
        <v>10126</v>
      </c>
      <c r="H756" t="s">
        <v>10126</v>
      </c>
      <c r="I756">
        <v>100</v>
      </c>
      <c r="J756">
        <v>2529.7800000000002</v>
      </c>
      <c r="K756">
        <v>252978.3</v>
      </c>
      <c r="L756">
        <v>3288.72</v>
      </c>
      <c r="M756">
        <v>2403.29</v>
      </c>
      <c r="N756">
        <v>12648.91</v>
      </c>
      <c r="O756">
        <v>75893.490000000005</v>
      </c>
      <c r="P756">
        <v>278276.13</v>
      </c>
      <c r="Q756">
        <v>303573.96000000002</v>
      </c>
      <c r="R756">
        <v>328871.78999999998</v>
      </c>
      <c r="S756">
        <v>-245388.95</v>
      </c>
      <c r="T756">
        <v>-240329.38</v>
      </c>
      <c r="U756">
        <v>2530.33</v>
      </c>
      <c r="V756">
        <v>2048.3000000000002</v>
      </c>
      <c r="W756">
        <v>2577.06</v>
      </c>
      <c r="X756">
        <v>2035.71</v>
      </c>
      <c r="Y756">
        <v>6.72</v>
      </c>
      <c r="Z756">
        <v>1.95</v>
      </c>
      <c r="AA756">
        <v>52.31</v>
      </c>
      <c r="AB756">
        <v>45.8</v>
      </c>
      <c r="AC756">
        <v>2163.41</v>
      </c>
      <c r="AD756">
        <v>132717.39000000001</v>
      </c>
      <c r="AE756">
        <v>65</v>
      </c>
      <c r="AH756">
        <v>2</v>
      </c>
      <c r="AJ756">
        <v>52.64</v>
      </c>
      <c r="AK756">
        <v>-17.96</v>
      </c>
    </row>
    <row r="757" spans="1:37" hidden="1">
      <c r="A757" t="s">
        <v>508</v>
      </c>
      <c r="B757" t="s">
        <v>509</v>
      </c>
      <c r="C757" t="s">
        <v>304</v>
      </c>
      <c r="D757">
        <v>4322.88</v>
      </c>
      <c r="E757">
        <v>4003.4</v>
      </c>
      <c r="F757">
        <v>25.97</v>
      </c>
      <c r="G757" t="s">
        <v>10126</v>
      </c>
      <c r="H757" t="s">
        <v>10126</v>
      </c>
      <c r="I757">
        <v>100</v>
      </c>
      <c r="J757">
        <v>4123.5</v>
      </c>
      <c r="K757">
        <v>412350.2</v>
      </c>
      <c r="L757">
        <v>5360.55</v>
      </c>
      <c r="M757">
        <v>3917.33</v>
      </c>
      <c r="N757">
        <v>20617.509999999998</v>
      </c>
      <c r="O757">
        <v>123705.06</v>
      </c>
      <c r="P757">
        <v>453585.22</v>
      </c>
      <c r="Q757">
        <v>494820.24</v>
      </c>
      <c r="R757">
        <v>536055.26</v>
      </c>
      <c r="S757">
        <v>-399979.69</v>
      </c>
      <c r="T757">
        <v>-391732.69</v>
      </c>
      <c r="U757">
        <v>3867.19</v>
      </c>
      <c r="V757">
        <v>3745.24</v>
      </c>
      <c r="W757">
        <v>3850.48</v>
      </c>
      <c r="X757">
        <v>3792.42</v>
      </c>
      <c r="Y757">
        <v>0.35</v>
      </c>
      <c r="Z757">
        <v>4.5999999999999996</v>
      </c>
      <c r="AA757">
        <v>84.25</v>
      </c>
      <c r="AB757">
        <v>82.03</v>
      </c>
      <c r="AC757">
        <v>4015.43</v>
      </c>
      <c r="AD757">
        <v>5649.96</v>
      </c>
      <c r="AF757">
        <v>5.93</v>
      </c>
      <c r="AJ757">
        <v>3.96</v>
      </c>
      <c r="AK757">
        <v>-3.02</v>
      </c>
    </row>
    <row r="758" spans="1:37" hidden="1">
      <c r="A758" t="s">
        <v>725</v>
      </c>
      <c r="B758" t="s">
        <v>726</v>
      </c>
      <c r="C758" t="s">
        <v>279</v>
      </c>
      <c r="D758">
        <v>4321.24</v>
      </c>
      <c r="E758">
        <v>2050.65</v>
      </c>
      <c r="F758">
        <v>50.26</v>
      </c>
      <c r="G758" t="s">
        <v>10126</v>
      </c>
      <c r="H758" t="s">
        <v>10126</v>
      </c>
      <c r="I758">
        <v>100</v>
      </c>
      <c r="J758">
        <v>2112.17</v>
      </c>
      <c r="K758">
        <v>211216.95</v>
      </c>
      <c r="L758">
        <v>2745.82</v>
      </c>
      <c r="M758">
        <v>2006.56</v>
      </c>
      <c r="N758">
        <v>10560.85</v>
      </c>
      <c r="O758">
        <v>63365.08</v>
      </c>
      <c r="P758">
        <v>232338.64</v>
      </c>
      <c r="Q758">
        <v>253460.34</v>
      </c>
      <c r="R758">
        <v>274582.03999999998</v>
      </c>
      <c r="S758">
        <v>-204880.44</v>
      </c>
      <c r="T758">
        <v>-200656.1</v>
      </c>
      <c r="U758">
        <v>2095.67</v>
      </c>
      <c r="V758">
        <v>2037.78</v>
      </c>
      <c r="W758">
        <v>2105.61</v>
      </c>
      <c r="X758">
        <v>2075.92</v>
      </c>
      <c r="Y758">
        <v>1.34</v>
      </c>
      <c r="Z758">
        <v>-2.25</v>
      </c>
      <c r="AA758">
        <v>52.83</v>
      </c>
      <c r="AB758">
        <v>47.11</v>
      </c>
      <c r="AC758">
        <v>2271.5700000000002</v>
      </c>
      <c r="AD758">
        <v>87956.19</v>
      </c>
      <c r="AE758">
        <v>7</v>
      </c>
      <c r="AG758">
        <v>54</v>
      </c>
      <c r="AH758">
        <v>51</v>
      </c>
      <c r="AI758">
        <v>23</v>
      </c>
      <c r="AJ758">
        <v>4.45</v>
      </c>
      <c r="AK758">
        <v>-1.59</v>
      </c>
    </row>
    <row r="759" spans="1:37" hidden="1">
      <c r="A759" t="s">
        <v>1135</v>
      </c>
      <c r="B759" t="s">
        <v>1136</v>
      </c>
      <c r="C759" t="s">
        <v>383</v>
      </c>
      <c r="D759">
        <v>4316.2299999999996</v>
      </c>
      <c r="E759">
        <v>1354.45</v>
      </c>
      <c r="F759">
        <v>45.48</v>
      </c>
      <c r="G759" t="s">
        <v>10126</v>
      </c>
      <c r="H759" t="s">
        <v>10126</v>
      </c>
      <c r="I759">
        <v>100</v>
      </c>
      <c r="J759">
        <v>1395.08</v>
      </c>
      <c r="K759">
        <v>139508.35</v>
      </c>
      <c r="L759">
        <v>1813.61</v>
      </c>
      <c r="M759">
        <v>1325.33</v>
      </c>
      <c r="N759">
        <v>6975.42</v>
      </c>
      <c r="O759">
        <v>41852.51</v>
      </c>
      <c r="P759">
        <v>153459.19</v>
      </c>
      <c r="Q759">
        <v>167410.01999999999</v>
      </c>
      <c r="R759">
        <v>181360.86</v>
      </c>
      <c r="S759">
        <v>-135323.1</v>
      </c>
      <c r="T759">
        <v>-132532.93</v>
      </c>
      <c r="U759">
        <v>1271.93</v>
      </c>
      <c r="V759">
        <v>1185.43</v>
      </c>
      <c r="W759">
        <v>1258.28</v>
      </c>
      <c r="X759">
        <v>1175</v>
      </c>
      <c r="Y759">
        <v>-5.74</v>
      </c>
      <c r="Z759">
        <v>10.48</v>
      </c>
      <c r="AA759">
        <v>89.37</v>
      </c>
      <c r="AB759">
        <v>89.04</v>
      </c>
      <c r="AC759">
        <v>1183.07</v>
      </c>
      <c r="AD759">
        <v>46720.04</v>
      </c>
      <c r="AE759">
        <v>10</v>
      </c>
      <c r="AF759">
        <v>3.81</v>
      </c>
      <c r="AG759">
        <v>22</v>
      </c>
      <c r="AH759">
        <v>5</v>
      </c>
      <c r="AI759">
        <v>15</v>
      </c>
      <c r="AJ759">
        <v>5.14</v>
      </c>
      <c r="AK759">
        <v>-14.58</v>
      </c>
    </row>
    <row r="760" spans="1:37" hidden="1">
      <c r="A760" t="s">
        <v>2077</v>
      </c>
      <c r="B760" t="s">
        <v>2078</v>
      </c>
      <c r="C760" t="s">
        <v>24</v>
      </c>
      <c r="D760">
        <v>4306.4399999999996</v>
      </c>
      <c r="E760">
        <v>538.65</v>
      </c>
      <c r="F760">
        <v>52.36</v>
      </c>
      <c r="G760" t="s">
        <v>10126</v>
      </c>
      <c r="H760" t="s">
        <v>10126</v>
      </c>
      <c r="I760">
        <v>100</v>
      </c>
      <c r="J760">
        <v>554.80999999999995</v>
      </c>
      <c r="K760">
        <v>55480.95</v>
      </c>
      <c r="L760">
        <v>721.25</v>
      </c>
      <c r="M760">
        <v>527.07000000000005</v>
      </c>
      <c r="N760">
        <v>2774.05</v>
      </c>
      <c r="O760">
        <v>16644.29</v>
      </c>
      <c r="P760">
        <v>61029.04</v>
      </c>
      <c r="Q760">
        <v>66577.14</v>
      </c>
      <c r="R760">
        <v>72125.240000000005</v>
      </c>
      <c r="S760">
        <v>-53816.52</v>
      </c>
      <c r="T760">
        <v>-52706.9</v>
      </c>
      <c r="U760">
        <v>539.82000000000005</v>
      </c>
      <c r="V760">
        <v>544.91</v>
      </c>
      <c r="W760">
        <v>540.9</v>
      </c>
      <c r="X760">
        <v>552.47</v>
      </c>
      <c r="Y760">
        <v>-0.39</v>
      </c>
      <c r="Z760">
        <v>-0.62</v>
      </c>
      <c r="AA760">
        <v>74.62</v>
      </c>
      <c r="AB760">
        <v>74.84</v>
      </c>
      <c r="AC760">
        <v>574.88</v>
      </c>
      <c r="AD760">
        <v>30969</v>
      </c>
      <c r="AE760">
        <v>73</v>
      </c>
      <c r="AF760">
        <v>6.42</v>
      </c>
      <c r="AG760">
        <v>87</v>
      </c>
      <c r="AH760">
        <v>33</v>
      </c>
      <c r="AI760">
        <v>77</v>
      </c>
      <c r="AJ760">
        <v>1.03</v>
      </c>
      <c r="AK760">
        <v>-1.77</v>
      </c>
    </row>
    <row r="761" spans="1:37" hidden="1">
      <c r="A761" t="s">
        <v>3711</v>
      </c>
      <c r="B761" t="s">
        <v>3712</v>
      </c>
      <c r="C761" t="s">
        <v>292</v>
      </c>
      <c r="D761">
        <v>4306.43</v>
      </c>
      <c r="E761">
        <v>190.68</v>
      </c>
      <c r="F761">
        <v>-18.350000000000001</v>
      </c>
      <c r="G761" t="s">
        <v>10126</v>
      </c>
      <c r="H761" t="s">
        <v>10126</v>
      </c>
      <c r="I761">
        <v>100</v>
      </c>
      <c r="J761">
        <v>196.4</v>
      </c>
      <c r="K761">
        <v>19640.04</v>
      </c>
      <c r="L761">
        <v>255.32</v>
      </c>
      <c r="M761">
        <v>186.58</v>
      </c>
      <c r="N761">
        <v>982</v>
      </c>
      <c r="O761">
        <v>5892.01</v>
      </c>
      <c r="P761">
        <v>21604.04</v>
      </c>
      <c r="Q761">
        <v>23568.05</v>
      </c>
      <c r="R761">
        <v>25532.05</v>
      </c>
      <c r="S761">
        <v>-19050.84</v>
      </c>
      <c r="T761">
        <v>-18658.04</v>
      </c>
      <c r="U761">
        <v>189.04</v>
      </c>
      <c r="V761">
        <v>191.93</v>
      </c>
      <c r="W761">
        <v>188.67</v>
      </c>
      <c r="X761">
        <v>192.17</v>
      </c>
      <c r="Y761">
        <v>0.13</v>
      </c>
      <c r="Z761">
        <v>0.9</v>
      </c>
      <c r="AA761">
        <v>80.930000000000007</v>
      </c>
      <c r="AB761">
        <v>81.14</v>
      </c>
      <c r="AC761">
        <v>201.13</v>
      </c>
      <c r="AD761">
        <v>1005101.78</v>
      </c>
      <c r="AE761">
        <v>87</v>
      </c>
      <c r="AI761">
        <v>47</v>
      </c>
      <c r="AJ761">
        <v>5.22</v>
      </c>
      <c r="AK761">
        <v>-4.5</v>
      </c>
    </row>
    <row r="762" spans="1:37" hidden="1">
      <c r="A762" t="s">
        <v>3116</v>
      </c>
      <c r="B762" t="s">
        <v>3117</v>
      </c>
      <c r="C762" t="s">
        <v>7</v>
      </c>
      <c r="D762">
        <v>4295.29</v>
      </c>
      <c r="E762">
        <v>291.75</v>
      </c>
      <c r="F762">
        <v>32.299999999999997</v>
      </c>
      <c r="G762" t="s">
        <v>10126</v>
      </c>
      <c r="H762" t="s">
        <v>10126</v>
      </c>
      <c r="I762">
        <v>100</v>
      </c>
      <c r="J762">
        <v>300.5</v>
      </c>
      <c r="K762">
        <v>30050.25</v>
      </c>
      <c r="L762">
        <v>390.65</v>
      </c>
      <c r="M762">
        <v>285.48</v>
      </c>
      <c r="N762">
        <v>1502.51</v>
      </c>
      <c r="O762">
        <v>9015.08</v>
      </c>
      <c r="P762">
        <v>33055.279999999999</v>
      </c>
      <c r="Q762">
        <v>36060.300000000003</v>
      </c>
      <c r="R762">
        <v>39065.33</v>
      </c>
      <c r="S762">
        <v>-29148.74</v>
      </c>
      <c r="T762">
        <v>-28547.74</v>
      </c>
      <c r="U762">
        <v>278.13</v>
      </c>
      <c r="V762">
        <v>264.70999999999998</v>
      </c>
      <c r="W762">
        <v>275.25</v>
      </c>
      <c r="X762">
        <v>264.14</v>
      </c>
      <c r="Y762">
        <v>-1.55</v>
      </c>
      <c r="Z762">
        <v>8.19</v>
      </c>
      <c r="AA762">
        <v>88.12</v>
      </c>
      <c r="AB762">
        <v>79.010000000000005</v>
      </c>
      <c r="AC762">
        <v>256.83999999999997</v>
      </c>
      <c r="AD762">
        <v>1415602.65</v>
      </c>
      <c r="AE762">
        <v>80</v>
      </c>
      <c r="AF762">
        <v>5.37</v>
      </c>
      <c r="AG762">
        <v>52</v>
      </c>
      <c r="AH762">
        <v>64</v>
      </c>
      <c r="AI762">
        <v>67</v>
      </c>
      <c r="AJ762">
        <v>3.2</v>
      </c>
      <c r="AK762">
        <v>-5.89</v>
      </c>
    </row>
    <row r="763" spans="1:37" hidden="1">
      <c r="A763" t="s">
        <v>1534</v>
      </c>
      <c r="B763" t="s">
        <v>1535</v>
      </c>
      <c r="C763" t="s">
        <v>364</v>
      </c>
      <c r="D763">
        <v>4239.1400000000003</v>
      </c>
      <c r="E763">
        <v>857.8</v>
      </c>
      <c r="F763">
        <v>296.44</v>
      </c>
      <c r="G763" t="s">
        <v>10126</v>
      </c>
      <c r="H763" t="s">
        <v>10126</v>
      </c>
      <c r="I763">
        <v>100</v>
      </c>
      <c r="J763">
        <v>883.53</v>
      </c>
      <c r="K763">
        <v>88353.4</v>
      </c>
      <c r="L763">
        <v>1148.5899999999999</v>
      </c>
      <c r="M763">
        <v>839.36</v>
      </c>
      <c r="N763">
        <v>4417.67</v>
      </c>
      <c r="O763">
        <v>26506.02</v>
      </c>
      <c r="P763">
        <v>97188.74</v>
      </c>
      <c r="Q763">
        <v>106024.08</v>
      </c>
      <c r="R763">
        <v>114859.42</v>
      </c>
      <c r="S763">
        <v>-85702.8</v>
      </c>
      <c r="T763">
        <v>-83935.73</v>
      </c>
      <c r="U763">
        <v>827.85</v>
      </c>
      <c r="V763">
        <v>812.97</v>
      </c>
      <c r="W763">
        <v>819.05</v>
      </c>
      <c r="X763">
        <v>814.28</v>
      </c>
      <c r="Y763">
        <v>3.98</v>
      </c>
      <c r="Z763">
        <v>3.22</v>
      </c>
      <c r="AA763">
        <v>50.91</v>
      </c>
      <c r="AB763">
        <v>62.58</v>
      </c>
      <c r="AC763">
        <v>905.62</v>
      </c>
      <c r="AD763">
        <v>396545.22</v>
      </c>
      <c r="AE763">
        <v>31</v>
      </c>
      <c r="AF763">
        <v>3.68</v>
      </c>
      <c r="AG763">
        <v>72</v>
      </c>
      <c r="AH763">
        <v>43</v>
      </c>
      <c r="AI763">
        <v>73</v>
      </c>
      <c r="AJ763">
        <v>30.36</v>
      </c>
      <c r="AK763">
        <v>-13.53</v>
      </c>
    </row>
    <row r="764" spans="1:37" hidden="1">
      <c r="A764" t="s">
        <v>7126</v>
      </c>
      <c r="B764" t="s">
        <v>7127</v>
      </c>
      <c r="D764">
        <v>4236.18</v>
      </c>
      <c r="E764">
        <v>33.18</v>
      </c>
      <c r="F764">
        <v>36.03</v>
      </c>
      <c r="G764" t="s">
        <v>10126</v>
      </c>
      <c r="H764" t="s">
        <v>10126</v>
      </c>
      <c r="I764">
        <v>100</v>
      </c>
      <c r="J764">
        <v>34.18</v>
      </c>
      <c r="K764">
        <v>3417.54</v>
      </c>
      <c r="L764">
        <v>44.43</v>
      </c>
      <c r="M764">
        <v>32.47</v>
      </c>
      <c r="N764">
        <v>170.88</v>
      </c>
      <c r="O764">
        <v>1025.26</v>
      </c>
      <c r="P764">
        <v>3759.29</v>
      </c>
      <c r="Q764">
        <v>4101.05</v>
      </c>
      <c r="R764">
        <v>4442.8</v>
      </c>
      <c r="S764">
        <v>-3315.01</v>
      </c>
      <c r="T764">
        <v>-3246.66</v>
      </c>
      <c r="U764">
        <v>33.26</v>
      </c>
      <c r="V764">
        <v>33.43</v>
      </c>
      <c r="W764">
        <v>33.590000000000003</v>
      </c>
      <c r="X764">
        <v>33.75</v>
      </c>
      <c r="Y764">
        <v>-5.01</v>
      </c>
      <c r="Z764">
        <v>0.03</v>
      </c>
      <c r="AA764">
        <v>64.03</v>
      </c>
      <c r="AB764">
        <v>63.45</v>
      </c>
      <c r="AC764">
        <v>29.89</v>
      </c>
      <c r="AD764">
        <v>927683</v>
      </c>
      <c r="AE764">
        <v>32</v>
      </c>
      <c r="AG764">
        <v>33</v>
      </c>
      <c r="AI764">
        <v>32</v>
      </c>
      <c r="AJ764">
        <v>8.01</v>
      </c>
      <c r="AK764">
        <v>-15.22</v>
      </c>
    </row>
    <row r="765" spans="1:37" hidden="1">
      <c r="A765" t="s">
        <v>53</v>
      </c>
      <c r="B765" t="s">
        <v>5825</v>
      </c>
      <c r="C765" t="s">
        <v>55</v>
      </c>
      <c r="D765">
        <v>4228.07</v>
      </c>
      <c r="E765">
        <v>79.28</v>
      </c>
      <c r="F765">
        <v>93.46</v>
      </c>
      <c r="G765" t="s">
        <v>10126</v>
      </c>
      <c r="H765" t="s">
        <v>10126</v>
      </c>
      <c r="I765">
        <v>100</v>
      </c>
      <c r="J765">
        <v>81.66</v>
      </c>
      <c r="K765">
        <v>8165.84</v>
      </c>
      <c r="L765">
        <v>106.16</v>
      </c>
      <c r="M765">
        <v>77.58</v>
      </c>
      <c r="N765">
        <v>408.29</v>
      </c>
      <c r="O765">
        <v>2449.75</v>
      </c>
      <c r="P765">
        <v>8982.42</v>
      </c>
      <c r="Q765">
        <v>9799.01</v>
      </c>
      <c r="R765">
        <v>10615.59</v>
      </c>
      <c r="S765">
        <v>-7920.86</v>
      </c>
      <c r="T765">
        <v>-7757.55</v>
      </c>
      <c r="U765">
        <v>75.52</v>
      </c>
      <c r="V765">
        <v>66.58</v>
      </c>
      <c r="W765">
        <v>76.17</v>
      </c>
      <c r="X765">
        <v>65.27</v>
      </c>
      <c r="Y765">
        <v>-4.7699999999999996</v>
      </c>
      <c r="Z765">
        <v>10.92</v>
      </c>
      <c r="AA765">
        <v>89.45</v>
      </c>
      <c r="AB765">
        <v>85.47</v>
      </c>
      <c r="AC765">
        <v>67.05</v>
      </c>
      <c r="AD765">
        <v>10281732.52</v>
      </c>
      <c r="AE765">
        <v>39</v>
      </c>
      <c r="AG765">
        <v>41</v>
      </c>
      <c r="AI765">
        <v>51</v>
      </c>
      <c r="AJ765">
        <v>4.05</v>
      </c>
      <c r="AK765">
        <v>-12.22</v>
      </c>
    </row>
    <row r="766" spans="1:37" hidden="1">
      <c r="A766" t="s">
        <v>2147</v>
      </c>
      <c r="B766" t="s">
        <v>2148</v>
      </c>
      <c r="C766" t="s">
        <v>750</v>
      </c>
      <c r="D766">
        <v>4219.9799999999996</v>
      </c>
      <c r="E766">
        <v>502.45</v>
      </c>
      <c r="F766">
        <v>45.23</v>
      </c>
      <c r="G766" t="s">
        <v>10126</v>
      </c>
      <c r="H766" t="s">
        <v>10126</v>
      </c>
      <c r="I766">
        <v>100</v>
      </c>
      <c r="J766">
        <v>517.52</v>
      </c>
      <c r="K766">
        <v>51752.35</v>
      </c>
      <c r="L766">
        <v>672.78</v>
      </c>
      <c r="M766">
        <v>491.65</v>
      </c>
      <c r="N766">
        <v>2587.62</v>
      </c>
      <c r="O766">
        <v>15525.71</v>
      </c>
      <c r="P766">
        <v>56927.59</v>
      </c>
      <c r="Q766">
        <v>62102.82</v>
      </c>
      <c r="R766">
        <v>67278.06</v>
      </c>
      <c r="S766">
        <v>-50199.78</v>
      </c>
      <c r="T766">
        <v>-49164.73</v>
      </c>
      <c r="U766">
        <v>509.46</v>
      </c>
      <c r="V766">
        <v>519.62</v>
      </c>
      <c r="W766">
        <v>513.5</v>
      </c>
      <c r="X766">
        <v>522.5</v>
      </c>
      <c r="Y766">
        <v>-3.3</v>
      </c>
      <c r="Z766">
        <v>-1.53</v>
      </c>
      <c r="AA766">
        <v>47.68</v>
      </c>
      <c r="AB766">
        <v>43.09</v>
      </c>
      <c r="AC766">
        <v>483.34</v>
      </c>
      <c r="AD766">
        <v>402318.3</v>
      </c>
      <c r="AE766">
        <v>55</v>
      </c>
      <c r="AG766">
        <v>32</v>
      </c>
      <c r="AH766">
        <v>43</v>
      </c>
      <c r="AI766">
        <v>4</v>
      </c>
      <c r="AJ766">
        <v>7.01</v>
      </c>
      <c r="AK766">
        <v>-11.8</v>
      </c>
    </row>
    <row r="767" spans="1:37" hidden="1">
      <c r="A767" t="s">
        <v>3208</v>
      </c>
      <c r="B767" t="s">
        <v>3209</v>
      </c>
      <c r="C767" t="s">
        <v>307</v>
      </c>
      <c r="D767">
        <v>4209.88</v>
      </c>
      <c r="E767">
        <v>262.19</v>
      </c>
      <c r="F767">
        <v>30.58</v>
      </c>
      <c r="G767" t="s">
        <v>10126</v>
      </c>
      <c r="H767" t="s">
        <v>10126</v>
      </c>
      <c r="I767">
        <v>100</v>
      </c>
      <c r="J767">
        <v>270.06</v>
      </c>
      <c r="K767">
        <v>27005.57</v>
      </c>
      <c r="L767">
        <v>351.07</v>
      </c>
      <c r="M767">
        <v>256.55</v>
      </c>
      <c r="N767">
        <v>1350.28</v>
      </c>
      <c r="O767">
        <v>8101.67</v>
      </c>
      <c r="P767">
        <v>29706.13</v>
      </c>
      <c r="Q767">
        <v>32406.68</v>
      </c>
      <c r="R767">
        <v>35107.24</v>
      </c>
      <c r="S767">
        <v>-26195.4</v>
      </c>
      <c r="T767">
        <v>-25655.29</v>
      </c>
      <c r="U767">
        <v>260.18</v>
      </c>
      <c r="V767">
        <v>251.16</v>
      </c>
      <c r="W767">
        <v>263.58999999999997</v>
      </c>
      <c r="X767">
        <v>249.34</v>
      </c>
      <c r="Y767">
        <v>6.36</v>
      </c>
      <c r="Z767">
        <v>2.84</v>
      </c>
      <c r="AA767">
        <v>60.59</v>
      </c>
      <c r="AB767">
        <v>61.16</v>
      </c>
      <c r="AC767">
        <v>238.7</v>
      </c>
      <c r="AD767">
        <v>185712.09</v>
      </c>
      <c r="AE767">
        <v>18</v>
      </c>
      <c r="AF767">
        <v>5.17</v>
      </c>
      <c r="AG767">
        <v>19</v>
      </c>
      <c r="AI767">
        <v>21</v>
      </c>
      <c r="AJ767">
        <v>20.47</v>
      </c>
      <c r="AK767">
        <v>-4.79</v>
      </c>
    </row>
    <row r="768" spans="1:37" hidden="1">
      <c r="A768" t="s">
        <v>1735</v>
      </c>
      <c r="B768" t="s">
        <v>1736</v>
      </c>
      <c r="C768" t="s">
        <v>224</v>
      </c>
      <c r="D768">
        <v>4196.37</v>
      </c>
      <c r="E768">
        <v>714.95</v>
      </c>
      <c r="F768">
        <v>27.24</v>
      </c>
      <c r="G768" t="s">
        <v>10126</v>
      </c>
      <c r="H768" t="s">
        <v>10126</v>
      </c>
      <c r="I768">
        <v>100</v>
      </c>
      <c r="J768">
        <v>736.4</v>
      </c>
      <c r="K768">
        <v>73639.850000000006</v>
      </c>
      <c r="L768">
        <v>957.32</v>
      </c>
      <c r="M768">
        <v>699.58</v>
      </c>
      <c r="N768">
        <v>3681.99</v>
      </c>
      <c r="O768">
        <v>22091.96</v>
      </c>
      <c r="P768">
        <v>81003.839999999997</v>
      </c>
      <c r="Q768">
        <v>88367.82</v>
      </c>
      <c r="R768">
        <v>95731.8</v>
      </c>
      <c r="S768">
        <v>-71430.649999999994</v>
      </c>
      <c r="T768">
        <v>-69957.86</v>
      </c>
      <c r="U768">
        <v>701.11</v>
      </c>
      <c r="V768">
        <v>691.03</v>
      </c>
      <c r="W768">
        <v>703.16</v>
      </c>
      <c r="X768">
        <v>685.85</v>
      </c>
      <c r="Y768">
        <v>1.34</v>
      </c>
      <c r="Z768">
        <v>3.42</v>
      </c>
      <c r="AA768">
        <v>90.2</v>
      </c>
      <c r="AB768">
        <v>95.91</v>
      </c>
      <c r="AC768">
        <v>649.89</v>
      </c>
      <c r="AD768">
        <v>105416.57</v>
      </c>
      <c r="AE768">
        <v>64</v>
      </c>
      <c r="AF768">
        <v>3.11</v>
      </c>
      <c r="AG768">
        <v>27</v>
      </c>
      <c r="AI768">
        <v>37</v>
      </c>
      <c r="AJ768">
        <v>8.36</v>
      </c>
      <c r="AK768">
        <v>-4.82</v>
      </c>
    </row>
    <row r="769" spans="1:37" hidden="1">
      <c r="A769" t="s">
        <v>2653</v>
      </c>
      <c r="B769" t="s">
        <v>2654</v>
      </c>
      <c r="C769" t="s">
        <v>383</v>
      </c>
      <c r="D769">
        <v>4188.58</v>
      </c>
      <c r="E769">
        <v>390.15</v>
      </c>
      <c r="F769">
        <v>34.96</v>
      </c>
      <c r="G769" t="s">
        <v>10126</v>
      </c>
      <c r="H769" t="s">
        <v>10126</v>
      </c>
      <c r="I769">
        <v>100</v>
      </c>
      <c r="J769">
        <v>401.85</v>
      </c>
      <c r="K769">
        <v>40185.449999999997</v>
      </c>
      <c r="L769">
        <v>522.41</v>
      </c>
      <c r="M769">
        <v>381.76</v>
      </c>
      <c r="N769">
        <v>2009.27</v>
      </c>
      <c r="O769">
        <v>12055.64</v>
      </c>
      <c r="P769">
        <v>44204</v>
      </c>
      <c r="Q769">
        <v>48222.54</v>
      </c>
      <c r="R769">
        <v>52241.08</v>
      </c>
      <c r="S769">
        <v>-38979.89</v>
      </c>
      <c r="T769">
        <v>-38176.18</v>
      </c>
      <c r="U769">
        <v>366.62</v>
      </c>
      <c r="V769">
        <v>365.04</v>
      </c>
      <c r="W769">
        <v>364.67</v>
      </c>
      <c r="X769">
        <v>365.58</v>
      </c>
      <c r="Y769">
        <v>3.8</v>
      </c>
      <c r="Z769">
        <v>7.41</v>
      </c>
      <c r="AA769">
        <v>88.78</v>
      </c>
      <c r="AB769">
        <v>86.18</v>
      </c>
      <c r="AC769">
        <v>354.8</v>
      </c>
      <c r="AD769">
        <v>411660.17</v>
      </c>
      <c r="AE769">
        <v>77</v>
      </c>
      <c r="AG769">
        <v>29</v>
      </c>
      <c r="AH769">
        <v>56</v>
      </c>
      <c r="AI769">
        <v>35</v>
      </c>
      <c r="AJ769">
        <v>10.15</v>
      </c>
      <c r="AK769">
        <v>-1.86</v>
      </c>
    </row>
    <row r="770" spans="1:37" hidden="1">
      <c r="A770" t="s">
        <v>2623</v>
      </c>
      <c r="B770" t="s">
        <v>2624</v>
      </c>
      <c r="C770" t="s">
        <v>383</v>
      </c>
      <c r="D770">
        <v>4178.87</v>
      </c>
      <c r="E770">
        <v>386.5</v>
      </c>
      <c r="F770">
        <v>31.35</v>
      </c>
      <c r="G770" t="s">
        <v>10126</v>
      </c>
      <c r="H770" t="s">
        <v>10126</v>
      </c>
      <c r="I770">
        <v>100</v>
      </c>
      <c r="J770">
        <v>398.1</v>
      </c>
      <c r="K770">
        <v>39809.5</v>
      </c>
      <c r="L770">
        <v>517.52</v>
      </c>
      <c r="M770">
        <v>378.19</v>
      </c>
      <c r="N770">
        <v>1990.48</v>
      </c>
      <c r="O770">
        <v>11942.85</v>
      </c>
      <c r="P770">
        <v>43790.45</v>
      </c>
      <c r="Q770">
        <v>47771.4</v>
      </c>
      <c r="R770">
        <v>51752.35</v>
      </c>
      <c r="S770">
        <v>-38615.21</v>
      </c>
      <c r="T770">
        <v>-37819.019999999997</v>
      </c>
      <c r="U770">
        <v>378.74</v>
      </c>
      <c r="V770">
        <v>373.75</v>
      </c>
      <c r="W770">
        <v>376.19</v>
      </c>
      <c r="X770">
        <v>375.47</v>
      </c>
      <c r="Y770">
        <v>-2.83</v>
      </c>
      <c r="Z770">
        <v>3.16</v>
      </c>
      <c r="AA770">
        <v>69.349999999999994</v>
      </c>
      <c r="AB770">
        <v>69.239999999999995</v>
      </c>
      <c r="AC770">
        <v>352.16</v>
      </c>
      <c r="AD770">
        <v>325019.3</v>
      </c>
      <c r="AE770">
        <v>70</v>
      </c>
      <c r="AF770">
        <v>6.14</v>
      </c>
      <c r="AG770">
        <v>63</v>
      </c>
      <c r="AH770">
        <v>56</v>
      </c>
      <c r="AI770">
        <v>21</v>
      </c>
      <c r="AJ770">
        <v>1.86</v>
      </c>
      <c r="AK770">
        <v>-7.11</v>
      </c>
    </row>
    <row r="771" spans="1:37" hidden="1">
      <c r="A771" t="s">
        <v>1851</v>
      </c>
      <c r="B771" t="s">
        <v>1852</v>
      </c>
      <c r="C771" t="s">
        <v>733</v>
      </c>
      <c r="D771">
        <v>4172.6400000000003</v>
      </c>
      <c r="E771">
        <v>695.7</v>
      </c>
      <c r="F771">
        <v>6.03</v>
      </c>
      <c r="G771" t="s">
        <v>10126</v>
      </c>
      <c r="H771" t="s">
        <v>10126</v>
      </c>
      <c r="I771">
        <v>100</v>
      </c>
      <c r="J771">
        <v>716.57</v>
      </c>
      <c r="K771">
        <v>71657.100000000006</v>
      </c>
      <c r="L771">
        <v>931.54</v>
      </c>
      <c r="M771">
        <v>680.74</v>
      </c>
      <c r="N771">
        <v>3582.86</v>
      </c>
      <c r="O771">
        <v>21497.13</v>
      </c>
      <c r="P771">
        <v>78822.81</v>
      </c>
      <c r="Q771">
        <v>85988.52</v>
      </c>
      <c r="R771">
        <v>93154.23</v>
      </c>
      <c r="S771">
        <v>-69507.39</v>
      </c>
      <c r="T771">
        <v>-68074.240000000005</v>
      </c>
      <c r="U771">
        <v>650.87</v>
      </c>
      <c r="V771">
        <v>632.79</v>
      </c>
      <c r="W771">
        <v>635.04</v>
      </c>
      <c r="X771">
        <v>630.13</v>
      </c>
      <c r="Y771">
        <v>-2.14</v>
      </c>
      <c r="Z771">
        <v>9.4700000000000006</v>
      </c>
      <c r="AA771">
        <v>90.99</v>
      </c>
      <c r="AB771">
        <v>91.9</v>
      </c>
      <c r="AC771">
        <v>600.26</v>
      </c>
      <c r="AD771">
        <v>243052.48</v>
      </c>
      <c r="AE771">
        <v>93</v>
      </c>
      <c r="AF771">
        <v>8.9499999999999993</v>
      </c>
      <c r="AG771">
        <v>38</v>
      </c>
      <c r="AH771">
        <v>98</v>
      </c>
      <c r="AI771">
        <v>95</v>
      </c>
      <c r="AJ771">
        <v>3.23</v>
      </c>
      <c r="AK771">
        <v>-6.98</v>
      </c>
    </row>
    <row r="772" spans="1:37" hidden="1">
      <c r="A772" t="s">
        <v>7062</v>
      </c>
      <c r="B772" t="s">
        <v>7063</v>
      </c>
      <c r="C772" t="s">
        <v>612</v>
      </c>
      <c r="D772">
        <v>4171.1499999999996</v>
      </c>
      <c r="E772">
        <v>42.68</v>
      </c>
      <c r="F772">
        <v>-48.27</v>
      </c>
      <c r="G772" t="s">
        <v>10126</v>
      </c>
      <c r="H772" t="s">
        <v>10126</v>
      </c>
      <c r="I772">
        <v>100</v>
      </c>
      <c r="J772">
        <v>43.96</v>
      </c>
      <c r="K772">
        <v>4396.04</v>
      </c>
      <c r="L772">
        <v>57.15</v>
      </c>
      <c r="M772">
        <v>41.76</v>
      </c>
      <c r="N772">
        <v>219.8</v>
      </c>
      <c r="O772">
        <v>1318.81</v>
      </c>
      <c r="P772">
        <v>4835.6400000000003</v>
      </c>
      <c r="Q772">
        <v>5275.25</v>
      </c>
      <c r="R772">
        <v>5714.85</v>
      </c>
      <c r="S772">
        <v>-4264.16</v>
      </c>
      <c r="T772">
        <v>-4176.24</v>
      </c>
      <c r="U772">
        <v>39.58</v>
      </c>
      <c r="V772">
        <v>34.619999999999997</v>
      </c>
      <c r="W772">
        <v>39.14</v>
      </c>
      <c r="X772">
        <v>33.89</v>
      </c>
      <c r="Y772">
        <v>-1.82</v>
      </c>
      <c r="Z772">
        <v>15.69</v>
      </c>
      <c r="AA772">
        <v>90.8</v>
      </c>
      <c r="AB772">
        <v>89.79</v>
      </c>
      <c r="AC772">
        <v>34.19</v>
      </c>
      <c r="AD772">
        <v>34397785.219999999</v>
      </c>
      <c r="AE772">
        <v>9</v>
      </c>
      <c r="AF772">
        <v>1.37</v>
      </c>
      <c r="AG772">
        <v>63</v>
      </c>
      <c r="AI772">
        <v>93</v>
      </c>
      <c r="AJ772">
        <v>7.5</v>
      </c>
      <c r="AK772">
        <v>-9.66</v>
      </c>
    </row>
    <row r="773" spans="1:37" hidden="1">
      <c r="A773" t="s">
        <v>3896</v>
      </c>
      <c r="B773" t="s">
        <v>3897</v>
      </c>
      <c r="C773" t="s">
        <v>24</v>
      </c>
      <c r="D773">
        <v>4152.3999999999996</v>
      </c>
      <c r="E773">
        <v>205.92</v>
      </c>
      <c r="F773">
        <v>38.85</v>
      </c>
      <c r="G773" t="s">
        <v>10126</v>
      </c>
      <c r="H773" t="s">
        <v>10126</v>
      </c>
      <c r="I773">
        <v>100</v>
      </c>
      <c r="J773">
        <v>212.1</v>
      </c>
      <c r="K773">
        <v>21209.759999999998</v>
      </c>
      <c r="L773">
        <v>275.73</v>
      </c>
      <c r="M773">
        <v>201.49</v>
      </c>
      <c r="N773">
        <v>1060.49</v>
      </c>
      <c r="O773">
        <v>6362.93</v>
      </c>
      <c r="P773">
        <v>23330.74</v>
      </c>
      <c r="Q773">
        <v>25451.71</v>
      </c>
      <c r="R773">
        <v>27572.69</v>
      </c>
      <c r="S773">
        <v>-20573.47</v>
      </c>
      <c r="T773">
        <v>-20149.27</v>
      </c>
      <c r="U773">
        <v>187.41</v>
      </c>
      <c r="V773">
        <v>172.97</v>
      </c>
      <c r="W773">
        <v>185.04</v>
      </c>
      <c r="X773">
        <v>172.56</v>
      </c>
      <c r="Y773">
        <v>-2.78</v>
      </c>
      <c r="Z773">
        <v>14.61</v>
      </c>
      <c r="AA773">
        <v>89.73</v>
      </c>
      <c r="AB773">
        <v>93.41</v>
      </c>
      <c r="AC773">
        <v>174.22</v>
      </c>
      <c r="AD773">
        <v>558091.91</v>
      </c>
      <c r="AE773">
        <v>48</v>
      </c>
      <c r="AF773">
        <v>4.6900000000000004</v>
      </c>
      <c r="AG773">
        <v>33</v>
      </c>
      <c r="AH773">
        <v>29</v>
      </c>
      <c r="AI773">
        <v>31</v>
      </c>
      <c r="AJ773">
        <v>2.56</v>
      </c>
      <c r="AK773">
        <v>-7.59</v>
      </c>
    </row>
    <row r="774" spans="1:37">
      <c r="A774" t="s">
        <v>486</v>
      </c>
      <c r="B774" t="s">
        <v>487</v>
      </c>
      <c r="C774" t="s">
        <v>30</v>
      </c>
      <c r="D774">
        <v>4123.32</v>
      </c>
      <c r="E774">
        <v>4197.5</v>
      </c>
      <c r="F774">
        <v>8.68</v>
      </c>
      <c r="G774" t="s">
        <v>10126</v>
      </c>
      <c r="H774" t="s">
        <v>10126</v>
      </c>
      <c r="I774">
        <v>100</v>
      </c>
      <c r="J774">
        <v>4323.42</v>
      </c>
      <c r="K774">
        <v>432342.5</v>
      </c>
      <c r="L774">
        <v>5620.45</v>
      </c>
      <c r="M774">
        <v>4107.25</v>
      </c>
      <c r="N774">
        <v>21617.13</v>
      </c>
      <c r="O774">
        <v>129702.75</v>
      </c>
      <c r="P774">
        <v>475576.75</v>
      </c>
      <c r="Q774">
        <v>518811</v>
      </c>
      <c r="R774">
        <v>562045.25</v>
      </c>
      <c r="S774">
        <v>-419372.22</v>
      </c>
      <c r="T774">
        <v>-410725.38</v>
      </c>
      <c r="U774">
        <v>4097.7700000000004</v>
      </c>
      <c r="V774">
        <v>3877.75</v>
      </c>
      <c r="W774">
        <v>4064.97</v>
      </c>
      <c r="X774">
        <v>3872.33</v>
      </c>
      <c r="Y774">
        <v>8.34</v>
      </c>
      <c r="Z774">
        <v>4.66</v>
      </c>
      <c r="AA774">
        <v>91.51</v>
      </c>
      <c r="AB774">
        <v>90.2</v>
      </c>
      <c r="AC774">
        <v>4339.42</v>
      </c>
      <c r="AD774">
        <v>9717.2999999999993</v>
      </c>
      <c r="AE774">
        <v>96</v>
      </c>
      <c r="AG774">
        <v>39</v>
      </c>
      <c r="AH774">
        <v>72</v>
      </c>
      <c r="AI774">
        <v>56</v>
      </c>
      <c r="AJ774">
        <v>25.35</v>
      </c>
      <c r="AK774">
        <v>-4.6100000000000003</v>
      </c>
    </row>
    <row r="775" spans="1:37" hidden="1">
      <c r="A775" t="s">
        <v>2790</v>
      </c>
      <c r="B775" t="s">
        <v>2791</v>
      </c>
      <c r="C775" t="s">
        <v>394</v>
      </c>
      <c r="D775">
        <v>4101.9799999999996</v>
      </c>
      <c r="E775">
        <v>345.6</v>
      </c>
      <c r="F775">
        <v>41.2</v>
      </c>
      <c r="G775" t="s">
        <v>10126</v>
      </c>
      <c r="H775" t="s">
        <v>10126</v>
      </c>
      <c r="I775">
        <v>100</v>
      </c>
      <c r="J775">
        <v>355.97</v>
      </c>
      <c r="K775">
        <v>35596.800000000003</v>
      </c>
      <c r="L775">
        <v>462.76</v>
      </c>
      <c r="M775">
        <v>338.17</v>
      </c>
      <c r="N775">
        <v>1779.84</v>
      </c>
      <c r="O775">
        <v>10679.04</v>
      </c>
      <c r="P775">
        <v>39156.480000000003</v>
      </c>
      <c r="Q775">
        <v>42716.160000000003</v>
      </c>
      <c r="R775">
        <v>46275.839999999997</v>
      </c>
      <c r="S775">
        <v>-34528.9</v>
      </c>
      <c r="T775">
        <v>-33816.959999999999</v>
      </c>
      <c r="U775">
        <v>332.14</v>
      </c>
      <c r="V775">
        <v>332.86</v>
      </c>
      <c r="W775">
        <v>330.42</v>
      </c>
      <c r="X775">
        <v>326.39</v>
      </c>
      <c r="Y775">
        <v>-0.61</v>
      </c>
      <c r="Z775">
        <v>4.92</v>
      </c>
      <c r="AA775">
        <v>79.81</v>
      </c>
      <c r="AB775">
        <v>73.150000000000006</v>
      </c>
      <c r="AC775">
        <v>316.33</v>
      </c>
      <c r="AD775">
        <v>166165.22</v>
      </c>
      <c r="AE775">
        <v>71</v>
      </c>
      <c r="AH775">
        <v>42</v>
      </c>
      <c r="AJ775">
        <v>5.26</v>
      </c>
      <c r="AK775">
        <v>-5.87</v>
      </c>
    </row>
    <row r="776" spans="1:37" hidden="1">
      <c r="A776" t="s">
        <v>3558</v>
      </c>
      <c r="B776" t="s">
        <v>3559</v>
      </c>
      <c r="C776" t="s">
        <v>279</v>
      </c>
      <c r="D776">
        <v>4083.77</v>
      </c>
      <c r="E776">
        <v>214.84</v>
      </c>
      <c r="F776">
        <v>28.45</v>
      </c>
      <c r="G776" t="s">
        <v>10126</v>
      </c>
      <c r="H776" t="s">
        <v>10126</v>
      </c>
      <c r="I776">
        <v>100</v>
      </c>
      <c r="J776">
        <v>221.29</v>
      </c>
      <c r="K776">
        <v>22128.52</v>
      </c>
      <c r="L776">
        <v>287.67</v>
      </c>
      <c r="M776">
        <v>210.22</v>
      </c>
      <c r="N776">
        <v>1106.43</v>
      </c>
      <c r="O776">
        <v>6638.56</v>
      </c>
      <c r="P776">
        <v>24341.37</v>
      </c>
      <c r="Q776">
        <v>26554.22</v>
      </c>
      <c r="R776">
        <v>28767.08</v>
      </c>
      <c r="S776">
        <v>-21464.66</v>
      </c>
      <c r="T776">
        <v>-21022.09</v>
      </c>
      <c r="U776">
        <v>212.47</v>
      </c>
      <c r="V776">
        <v>209.86</v>
      </c>
      <c r="W776">
        <v>212.21</v>
      </c>
      <c r="X776">
        <v>211.08</v>
      </c>
      <c r="Y776">
        <v>6.88</v>
      </c>
      <c r="Z776">
        <v>1.68</v>
      </c>
      <c r="AA776">
        <v>81.92</v>
      </c>
      <c r="AB776">
        <v>83.8</v>
      </c>
      <c r="AC776">
        <v>229.44</v>
      </c>
      <c r="AD776">
        <v>342170.43</v>
      </c>
      <c r="AE776">
        <v>21</v>
      </c>
      <c r="AF776">
        <v>3.66</v>
      </c>
      <c r="AG776">
        <v>20</v>
      </c>
      <c r="AI776">
        <v>53</v>
      </c>
      <c r="AJ776">
        <v>16.13</v>
      </c>
      <c r="AK776">
        <v>-1</v>
      </c>
    </row>
    <row r="777" spans="1:37" hidden="1">
      <c r="A777" t="s">
        <v>5754</v>
      </c>
      <c r="B777" t="s">
        <v>5755</v>
      </c>
      <c r="C777" t="s">
        <v>1763</v>
      </c>
      <c r="D777">
        <v>4077.28</v>
      </c>
      <c r="E777">
        <v>89.67</v>
      </c>
      <c r="F777">
        <v>-39.57</v>
      </c>
      <c r="G777" t="s">
        <v>10126</v>
      </c>
      <c r="H777" t="s">
        <v>10126</v>
      </c>
      <c r="I777">
        <v>100</v>
      </c>
      <c r="J777">
        <v>92.36</v>
      </c>
      <c r="K777">
        <v>9236.01</v>
      </c>
      <c r="L777">
        <v>120.07</v>
      </c>
      <c r="M777">
        <v>87.74</v>
      </c>
      <c r="N777">
        <v>461.8</v>
      </c>
      <c r="O777">
        <v>2770.8</v>
      </c>
      <c r="P777">
        <v>10159.61</v>
      </c>
      <c r="Q777">
        <v>11083.21</v>
      </c>
      <c r="R777">
        <v>12006.81</v>
      </c>
      <c r="S777">
        <v>-8958.93</v>
      </c>
      <c r="T777">
        <v>-8774.2099999999991</v>
      </c>
      <c r="U777">
        <v>82.9</v>
      </c>
      <c r="V777">
        <v>68.849999999999994</v>
      </c>
      <c r="W777">
        <v>81.42</v>
      </c>
      <c r="X777">
        <v>67.97</v>
      </c>
      <c r="Y777">
        <v>0.84</v>
      </c>
      <c r="Z777">
        <v>16.920000000000002</v>
      </c>
      <c r="AA777">
        <v>92.55</v>
      </c>
      <c r="AB777">
        <v>77.66</v>
      </c>
      <c r="AC777">
        <v>78.81</v>
      </c>
      <c r="AD777">
        <v>4666337</v>
      </c>
      <c r="AG777">
        <v>98</v>
      </c>
      <c r="AJ777">
        <v>9.1199999999999992</v>
      </c>
      <c r="AK777">
        <v>-6.27</v>
      </c>
    </row>
    <row r="778" spans="1:37" hidden="1">
      <c r="A778" t="s">
        <v>4938</v>
      </c>
      <c r="B778" t="s">
        <v>4939</v>
      </c>
      <c r="C778" t="s">
        <v>4708</v>
      </c>
      <c r="D778">
        <v>4060.89</v>
      </c>
      <c r="E778">
        <v>118</v>
      </c>
      <c r="F778">
        <v>3.89</v>
      </c>
      <c r="G778" t="s">
        <v>10126</v>
      </c>
      <c r="H778" t="s">
        <v>10126</v>
      </c>
      <c r="I778">
        <v>100</v>
      </c>
      <c r="J778">
        <v>121.54</v>
      </c>
      <c r="K778">
        <v>12154</v>
      </c>
      <c r="L778">
        <v>158</v>
      </c>
      <c r="M778">
        <v>115.46</v>
      </c>
      <c r="N778">
        <v>607.70000000000005</v>
      </c>
      <c r="O778">
        <v>3646.2</v>
      </c>
      <c r="P778">
        <v>13369.4</v>
      </c>
      <c r="Q778">
        <v>14584.8</v>
      </c>
      <c r="R778">
        <v>15800.2</v>
      </c>
      <c r="S778">
        <v>-11789.38</v>
      </c>
      <c r="T778">
        <v>-11546.3</v>
      </c>
      <c r="U778">
        <v>113.83</v>
      </c>
      <c r="V778">
        <v>104.38</v>
      </c>
      <c r="W778">
        <v>114.3</v>
      </c>
      <c r="X778">
        <v>104.38</v>
      </c>
      <c r="Y778">
        <v>0</v>
      </c>
      <c r="Z778">
        <v>7.02</v>
      </c>
      <c r="AA778">
        <v>95.56</v>
      </c>
      <c r="AB778">
        <v>100</v>
      </c>
      <c r="AC778">
        <v>0</v>
      </c>
      <c r="AD778">
        <v>200000</v>
      </c>
      <c r="AE778">
        <v>9</v>
      </c>
      <c r="AH778">
        <v>86</v>
      </c>
      <c r="AJ778">
        <v>0</v>
      </c>
      <c r="AK778">
        <v>0</v>
      </c>
    </row>
    <row r="779" spans="1:37" hidden="1">
      <c r="A779" t="s">
        <v>1897</v>
      </c>
      <c r="B779" t="s">
        <v>1898</v>
      </c>
      <c r="C779" t="s">
        <v>24</v>
      </c>
      <c r="D779">
        <v>4050.16</v>
      </c>
      <c r="E779">
        <v>670.55</v>
      </c>
      <c r="F779">
        <v>41.49</v>
      </c>
      <c r="G779" t="s">
        <v>10126</v>
      </c>
      <c r="H779" t="s">
        <v>10126</v>
      </c>
      <c r="I779">
        <v>100</v>
      </c>
      <c r="J779">
        <v>690.67</v>
      </c>
      <c r="K779">
        <v>69066.649999999994</v>
      </c>
      <c r="L779">
        <v>897.87</v>
      </c>
      <c r="M779">
        <v>656.13</v>
      </c>
      <c r="N779">
        <v>3453.33</v>
      </c>
      <c r="O779">
        <v>20720</v>
      </c>
      <c r="P779">
        <v>75973.320000000007</v>
      </c>
      <c r="Q779">
        <v>82879.98</v>
      </c>
      <c r="R779">
        <v>89786.64</v>
      </c>
      <c r="S779">
        <v>-66994.649999999994</v>
      </c>
      <c r="T779">
        <v>-65613.320000000007</v>
      </c>
      <c r="U779">
        <v>645.21</v>
      </c>
      <c r="V779">
        <v>611.04999999999995</v>
      </c>
      <c r="W779">
        <v>641.16</v>
      </c>
      <c r="X779">
        <v>610.07000000000005</v>
      </c>
      <c r="Y779">
        <v>1.18</v>
      </c>
      <c r="Z779">
        <v>6.49</v>
      </c>
      <c r="AA779">
        <v>91.1</v>
      </c>
      <c r="AB779">
        <v>88.18</v>
      </c>
      <c r="AC779">
        <v>608.85</v>
      </c>
      <c r="AD779">
        <v>158486.87</v>
      </c>
      <c r="AE779">
        <v>47</v>
      </c>
      <c r="AF779">
        <v>5.44</v>
      </c>
      <c r="AG779">
        <v>46</v>
      </c>
      <c r="AI779">
        <v>63</v>
      </c>
      <c r="AJ779">
        <v>7.84</v>
      </c>
      <c r="AK779">
        <v>-4.71</v>
      </c>
    </row>
    <row r="780" spans="1:37" hidden="1">
      <c r="A780" t="s">
        <v>4459</v>
      </c>
      <c r="B780" t="s">
        <v>4460</v>
      </c>
      <c r="C780" t="s">
        <v>826</v>
      </c>
      <c r="D780">
        <v>4046.7</v>
      </c>
      <c r="E780">
        <v>141.31</v>
      </c>
      <c r="F780">
        <v>7.55</v>
      </c>
      <c r="G780" t="s">
        <v>10126</v>
      </c>
      <c r="H780" t="s">
        <v>10126</v>
      </c>
      <c r="I780">
        <v>100</v>
      </c>
      <c r="J780">
        <v>145.55000000000001</v>
      </c>
      <c r="K780">
        <v>14554.93</v>
      </c>
      <c r="L780">
        <v>189.21</v>
      </c>
      <c r="M780">
        <v>138.27000000000001</v>
      </c>
      <c r="N780">
        <v>727.75</v>
      </c>
      <c r="O780">
        <v>4366.4799999999996</v>
      </c>
      <c r="P780">
        <v>16010.42</v>
      </c>
      <c r="Q780">
        <v>17465.919999999998</v>
      </c>
      <c r="R780">
        <v>18921.41</v>
      </c>
      <c r="S780">
        <v>-14118.28</v>
      </c>
      <c r="T780">
        <v>-13827.18</v>
      </c>
      <c r="U780">
        <v>137.21</v>
      </c>
      <c r="V780">
        <v>131.93</v>
      </c>
      <c r="W780">
        <v>136.68</v>
      </c>
      <c r="X780">
        <v>131.15</v>
      </c>
      <c r="Y780">
        <v>-2.8</v>
      </c>
      <c r="Z780">
        <v>5.15</v>
      </c>
      <c r="AA780">
        <v>90.73</v>
      </c>
      <c r="AB780">
        <v>85.15</v>
      </c>
      <c r="AC780">
        <v>128.68</v>
      </c>
      <c r="AD780">
        <v>2830540.74</v>
      </c>
      <c r="AE780">
        <v>5</v>
      </c>
      <c r="AF780">
        <v>4.32</v>
      </c>
      <c r="AG780">
        <v>44</v>
      </c>
      <c r="AH780">
        <v>98</v>
      </c>
      <c r="AI780">
        <v>98</v>
      </c>
      <c r="AJ780">
        <v>3.85</v>
      </c>
      <c r="AK780">
        <v>-8.66</v>
      </c>
    </row>
    <row r="781" spans="1:37" hidden="1">
      <c r="A781" t="s">
        <v>899</v>
      </c>
      <c r="B781" t="s">
        <v>900</v>
      </c>
      <c r="C781" t="s">
        <v>282</v>
      </c>
      <c r="D781">
        <v>4042.88</v>
      </c>
      <c r="E781">
        <v>1834.6</v>
      </c>
      <c r="F781">
        <v>-53.4</v>
      </c>
      <c r="G781" t="s">
        <v>10126</v>
      </c>
      <c r="H781" t="s">
        <v>10126</v>
      </c>
      <c r="I781">
        <v>100</v>
      </c>
      <c r="J781">
        <v>1889.64</v>
      </c>
      <c r="K781">
        <v>188963.8</v>
      </c>
      <c r="L781">
        <v>2456.5300000000002</v>
      </c>
      <c r="M781">
        <v>1795.16</v>
      </c>
      <c r="N781">
        <v>9448.19</v>
      </c>
      <c r="O781">
        <v>56689.14</v>
      </c>
      <c r="P781">
        <v>207860.18</v>
      </c>
      <c r="Q781">
        <v>226756.56</v>
      </c>
      <c r="R781">
        <v>245652.94</v>
      </c>
      <c r="S781">
        <v>-183294.89</v>
      </c>
      <c r="T781">
        <v>-179515.61</v>
      </c>
      <c r="U781">
        <v>1826.04</v>
      </c>
      <c r="V781">
        <v>1526.78</v>
      </c>
      <c r="W781">
        <v>1854.14</v>
      </c>
      <c r="X781">
        <v>1441.47</v>
      </c>
      <c r="Y781">
        <v>19.59</v>
      </c>
      <c r="Z781">
        <v>5.76</v>
      </c>
      <c r="AA781">
        <v>55.62</v>
      </c>
      <c r="AB781">
        <v>58.33</v>
      </c>
      <c r="AC781">
        <v>1642.96</v>
      </c>
      <c r="AD781">
        <v>222977.04</v>
      </c>
      <c r="AE781">
        <v>11</v>
      </c>
      <c r="AF781">
        <v>5.35</v>
      </c>
      <c r="AG781">
        <v>32</v>
      </c>
      <c r="AI781">
        <v>55</v>
      </c>
      <c r="AJ781">
        <v>34.159999999999997</v>
      </c>
      <c r="AK781">
        <v>7.87</v>
      </c>
    </row>
    <row r="782" spans="1:37" hidden="1">
      <c r="A782" t="s">
        <v>2735</v>
      </c>
      <c r="B782" t="s">
        <v>2736</v>
      </c>
      <c r="C782" t="s">
        <v>328</v>
      </c>
      <c r="D782">
        <v>4036.73</v>
      </c>
      <c r="E782">
        <v>340.8</v>
      </c>
      <c r="F782">
        <v>61.29</v>
      </c>
      <c r="G782" t="s">
        <v>10126</v>
      </c>
      <c r="H782" t="s">
        <v>10126</v>
      </c>
      <c r="I782">
        <v>100</v>
      </c>
      <c r="J782">
        <v>351.02</v>
      </c>
      <c r="K782">
        <v>35102.400000000001</v>
      </c>
      <c r="L782">
        <v>456.33</v>
      </c>
      <c r="M782">
        <v>333.47</v>
      </c>
      <c r="N782">
        <v>1755.12</v>
      </c>
      <c r="O782">
        <v>10530.72</v>
      </c>
      <c r="P782">
        <v>38612.639999999999</v>
      </c>
      <c r="Q782">
        <v>42122.879999999997</v>
      </c>
      <c r="R782">
        <v>45633.120000000003</v>
      </c>
      <c r="S782">
        <v>-34049.33</v>
      </c>
      <c r="T782">
        <v>-33347.279999999999</v>
      </c>
      <c r="U782">
        <v>334.23</v>
      </c>
      <c r="V782">
        <v>343.46</v>
      </c>
      <c r="W782">
        <v>330.73</v>
      </c>
      <c r="X782">
        <v>346.38</v>
      </c>
      <c r="Y782">
        <v>-1.1399999999999999</v>
      </c>
      <c r="Z782">
        <v>1.9</v>
      </c>
      <c r="AA782">
        <v>90.22</v>
      </c>
      <c r="AB782">
        <v>87.14</v>
      </c>
      <c r="AC782">
        <v>352.27</v>
      </c>
      <c r="AD782">
        <v>255282.91</v>
      </c>
      <c r="AE782">
        <v>0</v>
      </c>
      <c r="AF782">
        <v>6.17</v>
      </c>
      <c r="AG782">
        <v>33</v>
      </c>
      <c r="AH782">
        <v>10</v>
      </c>
      <c r="AI782">
        <v>30</v>
      </c>
      <c r="AJ782">
        <v>2.5499999999999998</v>
      </c>
      <c r="AK782">
        <v>-4.57</v>
      </c>
    </row>
    <row r="783" spans="1:37" hidden="1">
      <c r="A783" t="s">
        <v>4390</v>
      </c>
      <c r="B783" t="s">
        <v>4391</v>
      </c>
      <c r="C783" t="s">
        <v>269</v>
      </c>
      <c r="D783">
        <v>4034.15</v>
      </c>
      <c r="E783">
        <v>170.82</v>
      </c>
      <c r="F783">
        <v>144.54</v>
      </c>
      <c r="G783" t="s">
        <v>10126</v>
      </c>
      <c r="H783" t="s">
        <v>10126</v>
      </c>
      <c r="I783">
        <v>100</v>
      </c>
      <c r="J783">
        <v>175.94</v>
      </c>
      <c r="K783">
        <v>17594.46</v>
      </c>
      <c r="L783">
        <v>228.73</v>
      </c>
      <c r="M783">
        <v>167.15</v>
      </c>
      <c r="N783">
        <v>879.72</v>
      </c>
      <c r="O783">
        <v>5278.34</v>
      </c>
      <c r="P783">
        <v>19353.91</v>
      </c>
      <c r="Q783">
        <v>21113.35</v>
      </c>
      <c r="R783">
        <v>22872.799999999999</v>
      </c>
      <c r="S783">
        <v>-17066.63</v>
      </c>
      <c r="T783">
        <v>-16714.740000000002</v>
      </c>
      <c r="U783">
        <v>147.82</v>
      </c>
      <c r="V783">
        <v>136.69999999999999</v>
      </c>
      <c r="W783">
        <v>144</v>
      </c>
      <c r="X783">
        <v>137.69</v>
      </c>
      <c r="Y783">
        <v>3.11</v>
      </c>
      <c r="Z783">
        <v>20.71</v>
      </c>
      <c r="AA783">
        <v>90.83</v>
      </c>
      <c r="AB783">
        <v>93.62</v>
      </c>
      <c r="AC783">
        <v>139.19</v>
      </c>
      <c r="AD783">
        <v>2348039.48</v>
      </c>
      <c r="AE783">
        <v>8</v>
      </c>
      <c r="AG783">
        <v>92</v>
      </c>
      <c r="AI783">
        <v>70</v>
      </c>
      <c r="AJ783">
        <v>20.95</v>
      </c>
      <c r="AK783">
        <v>-10.15</v>
      </c>
    </row>
    <row r="784" spans="1:37" hidden="1">
      <c r="A784" t="s">
        <v>395</v>
      </c>
      <c r="B784" t="s">
        <v>396</v>
      </c>
      <c r="C784" t="s">
        <v>219</v>
      </c>
      <c r="D784">
        <v>4020.58</v>
      </c>
      <c r="E784">
        <v>5310.3</v>
      </c>
      <c r="F784">
        <v>43.76</v>
      </c>
      <c r="G784" t="s">
        <v>10126</v>
      </c>
      <c r="H784" t="s">
        <v>10126</v>
      </c>
      <c r="I784">
        <v>100</v>
      </c>
      <c r="J784">
        <v>5469.61</v>
      </c>
      <c r="K784">
        <v>546960.9</v>
      </c>
      <c r="L784">
        <v>7110.49</v>
      </c>
      <c r="M784">
        <v>5196.13</v>
      </c>
      <c r="N784">
        <v>27348.04</v>
      </c>
      <c r="O784">
        <v>164088.26999999999</v>
      </c>
      <c r="P784">
        <v>601656.99</v>
      </c>
      <c r="Q784">
        <v>656353.07999999996</v>
      </c>
      <c r="R784">
        <v>711049.17</v>
      </c>
      <c r="S784">
        <v>-530552.06999999995</v>
      </c>
      <c r="T784">
        <v>-519612.86</v>
      </c>
      <c r="U784">
        <v>5364.68</v>
      </c>
      <c r="V784">
        <v>5142.22</v>
      </c>
      <c r="W784">
        <v>5383.04</v>
      </c>
      <c r="X784">
        <v>5403.48</v>
      </c>
      <c r="Y784">
        <v>-4.3899999999999997</v>
      </c>
      <c r="Z784">
        <v>-0.12</v>
      </c>
      <c r="AA784">
        <v>48.67</v>
      </c>
      <c r="AB784">
        <v>44.9</v>
      </c>
      <c r="AC784">
        <v>5796.28</v>
      </c>
      <c r="AD784">
        <v>10992.48</v>
      </c>
      <c r="AE784">
        <v>96</v>
      </c>
      <c r="AG784">
        <v>95</v>
      </c>
      <c r="AH784">
        <v>9</v>
      </c>
      <c r="AI784">
        <v>74</v>
      </c>
      <c r="AJ784">
        <v>13.26</v>
      </c>
      <c r="AK784">
        <v>-17.27</v>
      </c>
    </row>
    <row r="785" spans="1:37" hidden="1">
      <c r="A785" t="s">
        <v>1085</v>
      </c>
      <c r="B785" t="s">
        <v>1086</v>
      </c>
      <c r="C785" t="s">
        <v>30</v>
      </c>
      <c r="D785">
        <v>3963.76</v>
      </c>
      <c r="E785">
        <v>1262.0999999999999</v>
      </c>
      <c r="F785">
        <v>14.61</v>
      </c>
      <c r="G785" t="s">
        <v>10126</v>
      </c>
      <c r="H785" t="s">
        <v>10126</v>
      </c>
      <c r="I785">
        <v>100</v>
      </c>
      <c r="J785">
        <v>1299.96</v>
      </c>
      <c r="K785">
        <v>129996.3</v>
      </c>
      <c r="L785">
        <v>1689.95</v>
      </c>
      <c r="M785">
        <v>1234.96</v>
      </c>
      <c r="N785">
        <v>6499.82</v>
      </c>
      <c r="O785">
        <v>38998.89</v>
      </c>
      <c r="P785">
        <v>142995.93</v>
      </c>
      <c r="Q785">
        <v>155995.56</v>
      </c>
      <c r="R785">
        <v>168995.19</v>
      </c>
      <c r="S785">
        <v>-126096.41</v>
      </c>
      <c r="T785">
        <v>-123496.48</v>
      </c>
      <c r="U785">
        <v>1248.02</v>
      </c>
      <c r="V785">
        <v>1250.51</v>
      </c>
      <c r="W785">
        <v>1247.07</v>
      </c>
      <c r="X785">
        <v>1267.42</v>
      </c>
      <c r="Y785">
        <v>-1.79</v>
      </c>
      <c r="Z785">
        <v>1.1399999999999999</v>
      </c>
      <c r="AA785">
        <v>82.42</v>
      </c>
      <c r="AB785">
        <v>86.99</v>
      </c>
      <c r="AC785">
        <v>1328.22</v>
      </c>
      <c r="AD785">
        <v>28983.83</v>
      </c>
      <c r="AE785">
        <v>65</v>
      </c>
      <c r="AF785">
        <v>8.9</v>
      </c>
      <c r="AG785">
        <v>40</v>
      </c>
      <c r="AH785">
        <v>89</v>
      </c>
      <c r="AI785">
        <v>67</v>
      </c>
      <c r="AJ785">
        <v>1.24</v>
      </c>
      <c r="AK785">
        <v>-4.63</v>
      </c>
    </row>
    <row r="786" spans="1:37" hidden="1">
      <c r="A786" t="s">
        <v>1678</v>
      </c>
      <c r="B786" t="s">
        <v>1679</v>
      </c>
      <c r="C786" t="s">
        <v>279</v>
      </c>
      <c r="D786">
        <v>3941.89</v>
      </c>
      <c r="E786">
        <v>795.05</v>
      </c>
      <c r="F786">
        <v>9.99</v>
      </c>
      <c r="G786" t="s">
        <v>10126</v>
      </c>
      <c r="H786" t="s">
        <v>10126</v>
      </c>
      <c r="I786">
        <v>100</v>
      </c>
      <c r="J786">
        <v>818.9</v>
      </c>
      <c r="K786">
        <v>81890.149999999994</v>
      </c>
      <c r="L786">
        <v>1064.57</v>
      </c>
      <c r="M786">
        <v>777.96</v>
      </c>
      <c r="N786">
        <v>4094.51</v>
      </c>
      <c r="O786">
        <v>24567.05</v>
      </c>
      <c r="P786">
        <v>90079.16</v>
      </c>
      <c r="Q786">
        <v>98268.18</v>
      </c>
      <c r="R786">
        <v>106457.2</v>
      </c>
      <c r="S786">
        <v>-79433.45</v>
      </c>
      <c r="T786">
        <v>-77795.64</v>
      </c>
      <c r="U786">
        <v>778.22</v>
      </c>
      <c r="V786">
        <v>720.71</v>
      </c>
      <c r="W786">
        <v>787.14</v>
      </c>
      <c r="X786">
        <v>724.07</v>
      </c>
      <c r="Y786">
        <v>2.2799999999999998</v>
      </c>
      <c r="Z786">
        <v>5.21</v>
      </c>
      <c r="AA786">
        <v>71.88</v>
      </c>
      <c r="AB786">
        <v>71</v>
      </c>
      <c r="AC786">
        <v>697.91</v>
      </c>
      <c r="AD786">
        <v>473773.04</v>
      </c>
      <c r="AE786">
        <v>43</v>
      </c>
      <c r="AF786">
        <v>3.67</v>
      </c>
      <c r="AG786">
        <v>88</v>
      </c>
      <c r="AH786">
        <v>91</v>
      </c>
      <c r="AI786">
        <v>99</v>
      </c>
      <c r="AJ786">
        <v>9.4600000000000009</v>
      </c>
      <c r="AK786">
        <v>-4.0199999999999996</v>
      </c>
    </row>
    <row r="787" spans="1:37" hidden="1">
      <c r="A787" t="s">
        <v>5267</v>
      </c>
      <c r="B787" t="s">
        <v>5268</v>
      </c>
      <c r="D787">
        <v>3913.39</v>
      </c>
      <c r="E787">
        <v>92.17</v>
      </c>
      <c r="F787">
        <v>26.75</v>
      </c>
      <c r="G787" t="s">
        <v>10126</v>
      </c>
      <c r="H787" t="s">
        <v>10126</v>
      </c>
      <c r="I787">
        <v>100</v>
      </c>
      <c r="J787">
        <v>94.94</v>
      </c>
      <c r="K787">
        <v>9493.51</v>
      </c>
      <c r="L787">
        <v>123.42</v>
      </c>
      <c r="M787">
        <v>90.19</v>
      </c>
      <c r="N787">
        <v>474.68</v>
      </c>
      <c r="O787">
        <v>2848.05</v>
      </c>
      <c r="P787">
        <v>10442.86</v>
      </c>
      <c r="Q787">
        <v>11392.21</v>
      </c>
      <c r="R787">
        <v>12341.56</v>
      </c>
      <c r="S787">
        <v>-9208.7000000000007</v>
      </c>
      <c r="T787">
        <v>-9018.83</v>
      </c>
      <c r="U787">
        <v>89.9</v>
      </c>
      <c r="V787">
        <v>88.24</v>
      </c>
      <c r="W787">
        <v>89.18</v>
      </c>
      <c r="X787">
        <v>89.99</v>
      </c>
      <c r="Y787">
        <v>-4.16</v>
      </c>
      <c r="Z787">
        <v>4.4400000000000004</v>
      </c>
      <c r="AA787">
        <v>90.16</v>
      </c>
      <c r="AB787">
        <v>88.46</v>
      </c>
      <c r="AC787">
        <v>82.14</v>
      </c>
      <c r="AD787">
        <v>251507.96</v>
      </c>
      <c r="AE787">
        <v>94</v>
      </c>
      <c r="AF787">
        <v>3.17</v>
      </c>
      <c r="AG787">
        <v>60</v>
      </c>
      <c r="AI787">
        <v>65</v>
      </c>
      <c r="AJ787">
        <v>0.76</v>
      </c>
      <c r="AK787">
        <v>-8.6300000000000008</v>
      </c>
    </row>
    <row r="788" spans="1:37" hidden="1">
      <c r="A788" t="s">
        <v>2285</v>
      </c>
      <c r="B788" t="s">
        <v>2286</v>
      </c>
      <c r="C788" t="s">
        <v>36</v>
      </c>
      <c r="D788">
        <v>3913.09</v>
      </c>
      <c r="E788">
        <v>440.7</v>
      </c>
      <c r="F788">
        <v>-56.43</v>
      </c>
      <c r="G788" t="s">
        <v>10126</v>
      </c>
      <c r="H788" t="s">
        <v>10126</v>
      </c>
      <c r="I788">
        <v>100</v>
      </c>
      <c r="J788">
        <v>453.92</v>
      </c>
      <c r="K788">
        <v>45392.1</v>
      </c>
      <c r="L788">
        <v>590.1</v>
      </c>
      <c r="M788">
        <v>431.22</v>
      </c>
      <c r="N788">
        <v>2269.61</v>
      </c>
      <c r="O788">
        <v>13617.63</v>
      </c>
      <c r="P788">
        <v>49931.31</v>
      </c>
      <c r="Q788">
        <v>54470.52</v>
      </c>
      <c r="R788">
        <v>59009.73</v>
      </c>
      <c r="S788">
        <v>-44030.34</v>
      </c>
      <c r="T788">
        <v>-43122.5</v>
      </c>
      <c r="U788">
        <v>448.86</v>
      </c>
      <c r="V788">
        <v>478.14</v>
      </c>
      <c r="W788">
        <v>451.1</v>
      </c>
      <c r="X788">
        <v>498.13</v>
      </c>
      <c r="Y788">
        <v>-0.54</v>
      </c>
      <c r="Z788">
        <v>-4.3099999999999996</v>
      </c>
      <c r="AA788">
        <v>49.76</v>
      </c>
      <c r="AB788">
        <v>50.24</v>
      </c>
      <c r="AC788">
        <v>500.85</v>
      </c>
      <c r="AD788">
        <v>261898.91</v>
      </c>
      <c r="AE788">
        <v>75</v>
      </c>
      <c r="AF788">
        <v>3.92</v>
      </c>
      <c r="AG788">
        <v>94</v>
      </c>
      <c r="AH788">
        <v>40</v>
      </c>
      <c r="AI788">
        <v>18</v>
      </c>
      <c r="AJ788">
        <v>6.64</v>
      </c>
      <c r="AK788">
        <v>-6.81</v>
      </c>
    </row>
    <row r="789" spans="1:37" hidden="1">
      <c r="A789" t="s">
        <v>2083</v>
      </c>
      <c r="B789" t="s">
        <v>2084</v>
      </c>
      <c r="C789" t="s">
        <v>235</v>
      </c>
      <c r="D789">
        <v>3895.2</v>
      </c>
      <c r="E789">
        <v>532.45000000000005</v>
      </c>
      <c r="F789">
        <v>-55.28</v>
      </c>
      <c r="G789" t="s">
        <v>10126</v>
      </c>
      <c r="H789" t="s">
        <v>10126</v>
      </c>
      <c r="I789">
        <v>100</v>
      </c>
      <c r="J789">
        <v>548.41999999999996</v>
      </c>
      <c r="K789">
        <v>54842.35</v>
      </c>
      <c r="L789">
        <v>712.95</v>
      </c>
      <c r="M789">
        <v>521</v>
      </c>
      <c r="N789">
        <v>2742.12</v>
      </c>
      <c r="O789">
        <v>16452.71</v>
      </c>
      <c r="P789">
        <v>60326.59</v>
      </c>
      <c r="Q789">
        <v>65810.820000000007</v>
      </c>
      <c r="R789">
        <v>71295.06</v>
      </c>
      <c r="S789">
        <v>-53197.08</v>
      </c>
      <c r="T789">
        <v>-52100.23</v>
      </c>
      <c r="U789">
        <v>540.79</v>
      </c>
      <c r="V789">
        <v>543.42999999999995</v>
      </c>
      <c r="W789">
        <v>540.51</v>
      </c>
      <c r="X789">
        <v>556.78</v>
      </c>
      <c r="Y789">
        <v>-2.13</v>
      </c>
      <c r="Z789">
        <v>-2.14</v>
      </c>
      <c r="AA789">
        <v>59.5</v>
      </c>
      <c r="AB789">
        <v>52.42</v>
      </c>
      <c r="AC789">
        <v>510.48</v>
      </c>
      <c r="AD789">
        <v>38022.050000000003</v>
      </c>
      <c r="AE789">
        <v>18</v>
      </c>
      <c r="AF789">
        <v>4.6100000000000003</v>
      </c>
      <c r="AG789">
        <v>65</v>
      </c>
      <c r="AI789">
        <v>65</v>
      </c>
      <c r="AJ789">
        <v>3.41</v>
      </c>
      <c r="AK789">
        <v>-7.12</v>
      </c>
    </row>
    <row r="790" spans="1:37" hidden="1">
      <c r="A790" t="s">
        <v>1224</v>
      </c>
      <c r="B790" t="s">
        <v>1225</v>
      </c>
      <c r="C790" t="s">
        <v>323</v>
      </c>
      <c r="D790">
        <v>3894.64</v>
      </c>
      <c r="E790">
        <v>1137.1500000000001</v>
      </c>
      <c r="F790">
        <v>29.57</v>
      </c>
      <c r="G790" t="s">
        <v>10126</v>
      </c>
      <c r="H790" t="s">
        <v>10126</v>
      </c>
      <c r="I790">
        <v>100</v>
      </c>
      <c r="J790">
        <v>1171.26</v>
      </c>
      <c r="K790">
        <v>117126.45</v>
      </c>
      <c r="L790">
        <v>1522.64</v>
      </c>
      <c r="M790">
        <v>1112.7</v>
      </c>
      <c r="N790">
        <v>5856.32</v>
      </c>
      <c r="O790">
        <v>35137.94</v>
      </c>
      <c r="P790">
        <v>128839.1</v>
      </c>
      <c r="Q790">
        <v>140551.74</v>
      </c>
      <c r="R790">
        <v>152264.39000000001</v>
      </c>
      <c r="S790">
        <v>-113612.66</v>
      </c>
      <c r="T790">
        <v>-111270.13</v>
      </c>
      <c r="U790">
        <v>1139.71</v>
      </c>
      <c r="V790">
        <v>1093.44</v>
      </c>
      <c r="W790">
        <v>1147.1500000000001</v>
      </c>
      <c r="X790">
        <v>1071.0899999999999</v>
      </c>
      <c r="Y790">
        <v>-3</v>
      </c>
      <c r="Z790">
        <v>2.46</v>
      </c>
      <c r="AA790">
        <v>77.58</v>
      </c>
      <c r="AB790">
        <v>67.63</v>
      </c>
      <c r="AC790">
        <v>1060.77</v>
      </c>
      <c r="AD790">
        <v>82575.13</v>
      </c>
      <c r="AE790">
        <v>46</v>
      </c>
      <c r="AF790">
        <v>8.35</v>
      </c>
      <c r="AG790">
        <v>7</v>
      </c>
      <c r="AH790">
        <v>58</v>
      </c>
      <c r="AI790">
        <v>15</v>
      </c>
      <c r="AJ790">
        <v>2.4</v>
      </c>
      <c r="AK790">
        <v>-7.85</v>
      </c>
    </row>
    <row r="791" spans="1:37" hidden="1">
      <c r="A791" t="s">
        <v>8262</v>
      </c>
      <c r="B791" t="s">
        <v>8263</v>
      </c>
      <c r="C791" t="s">
        <v>243</v>
      </c>
      <c r="D791">
        <v>3878.26</v>
      </c>
      <c r="E791">
        <v>10.79</v>
      </c>
      <c r="F791">
        <v>-2.89</v>
      </c>
      <c r="G791" t="s">
        <v>10126</v>
      </c>
      <c r="H791" t="s">
        <v>10126</v>
      </c>
      <c r="I791">
        <v>100</v>
      </c>
      <c r="J791">
        <v>11.11</v>
      </c>
      <c r="K791">
        <v>1111.3699999999999</v>
      </c>
      <c r="L791">
        <v>14.45</v>
      </c>
      <c r="M791">
        <v>10.56</v>
      </c>
      <c r="N791">
        <v>55.57</v>
      </c>
      <c r="O791">
        <v>333.41</v>
      </c>
      <c r="P791">
        <v>1222.51</v>
      </c>
      <c r="Q791">
        <v>1333.64</v>
      </c>
      <c r="R791">
        <v>1444.78</v>
      </c>
      <c r="S791">
        <v>-1078.03</v>
      </c>
      <c r="T791">
        <v>-1055.8</v>
      </c>
      <c r="U791">
        <v>11.22</v>
      </c>
      <c r="V791">
        <v>15.07</v>
      </c>
      <c r="W791">
        <v>10.72</v>
      </c>
      <c r="X791">
        <v>16.260000000000002</v>
      </c>
      <c r="Y791">
        <v>-9.9499999999999993</v>
      </c>
      <c r="Z791">
        <v>-13.81</v>
      </c>
      <c r="AA791">
        <v>12.73</v>
      </c>
      <c r="AB791">
        <v>13.48</v>
      </c>
      <c r="AC791">
        <v>12.59</v>
      </c>
      <c r="AD791">
        <v>25551392.699999999</v>
      </c>
      <c r="AE791">
        <v>44</v>
      </c>
      <c r="AF791">
        <v>4.1900000000000004</v>
      </c>
      <c r="AG791">
        <v>82</v>
      </c>
      <c r="AI791">
        <v>91</v>
      </c>
      <c r="AJ791">
        <v>9.8000000000000007</v>
      </c>
      <c r="AK791">
        <v>-23.67</v>
      </c>
    </row>
    <row r="792" spans="1:37" hidden="1">
      <c r="A792" t="s">
        <v>783</v>
      </c>
      <c r="B792" t="s">
        <v>784</v>
      </c>
      <c r="D792">
        <v>3870.66</v>
      </c>
      <c r="E792">
        <v>2897.7</v>
      </c>
      <c r="F792">
        <v>86.53</v>
      </c>
      <c r="G792" t="s">
        <v>10126</v>
      </c>
      <c r="H792" t="s">
        <v>10126</v>
      </c>
      <c r="I792">
        <v>100</v>
      </c>
      <c r="J792">
        <v>2984.63</v>
      </c>
      <c r="K792">
        <v>298463.09999999998</v>
      </c>
      <c r="L792">
        <v>3880.02</v>
      </c>
      <c r="M792">
        <v>2835.4</v>
      </c>
      <c r="N792">
        <v>14923.15</v>
      </c>
      <c r="O792">
        <v>89538.93</v>
      </c>
      <c r="P792">
        <v>328309.40999999997</v>
      </c>
      <c r="Q792">
        <v>358155.72</v>
      </c>
      <c r="R792">
        <v>388002.03</v>
      </c>
      <c r="S792">
        <v>-289509.21000000002</v>
      </c>
      <c r="T792">
        <v>-283539.94</v>
      </c>
      <c r="U792">
        <v>2480.29</v>
      </c>
      <c r="V792">
        <v>1816.74</v>
      </c>
      <c r="W792">
        <v>2423.2800000000002</v>
      </c>
      <c r="X792">
        <v>1745.02</v>
      </c>
      <c r="Y792">
        <v>4.99</v>
      </c>
      <c r="Z792">
        <v>31.13</v>
      </c>
      <c r="AA792">
        <v>99.12</v>
      </c>
      <c r="AB792">
        <v>97.36</v>
      </c>
      <c r="AC792">
        <v>2332.56</v>
      </c>
      <c r="AD792">
        <v>56321.74</v>
      </c>
      <c r="AE792">
        <v>9</v>
      </c>
      <c r="AH792">
        <v>2</v>
      </c>
      <c r="AJ792">
        <v>27.48</v>
      </c>
      <c r="AK792">
        <v>-10.76</v>
      </c>
    </row>
    <row r="793" spans="1:37" hidden="1">
      <c r="A793" t="s">
        <v>2449</v>
      </c>
      <c r="B793" t="s">
        <v>2450</v>
      </c>
      <c r="C793" t="s">
        <v>36</v>
      </c>
      <c r="D793">
        <v>3859.31</v>
      </c>
      <c r="E793">
        <v>424.75</v>
      </c>
      <c r="F793">
        <v>18.77</v>
      </c>
      <c r="G793" t="s">
        <v>10126</v>
      </c>
      <c r="H793" t="s">
        <v>10126</v>
      </c>
      <c r="I793">
        <v>100</v>
      </c>
      <c r="J793">
        <v>437.49</v>
      </c>
      <c r="K793">
        <v>43749.25</v>
      </c>
      <c r="L793">
        <v>568.74</v>
      </c>
      <c r="M793">
        <v>415.62</v>
      </c>
      <c r="N793">
        <v>2187.46</v>
      </c>
      <c r="O793">
        <v>13124.78</v>
      </c>
      <c r="P793">
        <v>48124.18</v>
      </c>
      <c r="Q793">
        <v>52499.1</v>
      </c>
      <c r="R793">
        <v>56874.02</v>
      </c>
      <c r="S793">
        <v>-42436.77</v>
      </c>
      <c r="T793">
        <v>-41561.79</v>
      </c>
      <c r="U793">
        <v>423.81</v>
      </c>
      <c r="V793">
        <v>427.93</v>
      </c>
      <c r="W793">
        <v>423.85</v>
      </c>
      <c r="X793">
        <v>431.64</v>
      </c>
      <c r="Y793">
        <v>-2.04</v>
      </c>
      <c r="Z793">
        <v>-0.04</v>
      </c>
      <c r="AA793">
        <v>61.32</v>
      </c>
      <c r="AB793">
        <v>61.46</v>
      </c>
      <c r="AC793">
        <v>450.45</v>
      </c>
      <c r="AD793">
        <v>10980.52</v>
      </c>
      <c r="AE793">
        <v>91</v>
      </c>
      <c r="AG793">
        <v>85</v>
      </c>
      <c r="AH793">
        <v>77</v>
      </c>
      <c r="AI793">
        <v>93</v>
      </c>
      <c r="AJ793">
        <v>1.88</v>
      </c>
      <c r="AK793">
        <v>-5.68</v>
      </c>
    </row>
    <row r="794" spans="1:37" hidden="1">
      <c r="A794" t="s">
        <v>2992</v>
      </c>
      <c r="B794" t="s">
        <v>2993</v>
      </c>
      <c r="C794" t="s">
        <v>307</v>
      </c>
      <c r="D794">
        <v>3855.75</v>
      </c>
      <c r="E794">
        <v>296.75</v>
      </c>
      <c r="F794">
        <v>87.59</v>
      </c>
      <c r="G794" t="s">
        <v>10126</v>
      </c>
      <c r="H794" t="s">
        <v>10126</v>
      </c>
      <c r="I794">
        <v>100</v>
      </c>
      <c r="J794">
        <v>305.64999999999998</v>
      </c>
      <c r="K794">
        <v>30565.25</v>
      </c>
      <c r="L794">
        <v>397.35</v>
      </c>
      <c r="M794">
        <v>290.37</v>
      </c>
      <c r="N794">
        <v>1528.26</v>
      </c>
      <c r="O794">
        <v>9169.58</v>
      </c>
      <c r="P794">
        <v>33621.78</v>
      </c>
      <c r="Q794">
        <v>36678.300000000003</v>
      </c>
      <c r="R794">
        <v>39734.83</v>
      </c>
      <c r="S794">
        <v>-29648.29</v>
      </c>
      <c r="T794">
        <v>-29036.99</v>
      </c>
      <c r="U794">
        <v>293.35000000000002</v>
      </c>
      <c r="V794">
        <v>289.12</v>
      </c>
      <c r="W794">
        <v>290.41000000000003</v>
      </c>
      <c r="X794">
        <v>289.97000000000003</v>
      </c>
      <c r="Y794">
        <v>6.28</v>
      </c>
      <c r="Z794">
        <v>2.2400000000000002</v>
      </c>
      <c r="AA794">
        <v>87.48</v>
      </c>
      <c r="AB794">
        <v>79.45</v>
      </c>
      <c r="AC794">
        <v>262.79000000000002</v>
      </c>
      <c r="AD794">
        <v>2263889.7599999998</v>
      </c>
      <c r="AE794">
        <v>7</v>
      </c>
      <c r="AJ794">
        <v>14.8</v>
      </c>
      <c r="AK794">
        <v>-1.05</v>
      </c>
    </row>
    <row r="795" spans="1:37" hidden="1">
      <c r="A795" t="s">
        <v>272</v>
      </c>
      <c r="B795" t="s">
        <v>273</v>
      </c>
      <c r="C795" t="s">
        <v>274</v>
      </c>
      <c r="D795">
        <v>3853.24</v>
      </c>
      <c r="E795">
        <v>11967.1</v>
      </c>
      <c r="F795">
        <v>40.340000000000003</v>
      </c>
      <c r="G795" t="s">
        <v>10126</v>
      </c>
      <c r="H795" t="s">
        <v>10126</v>
      </c>
      <c r="I795">
        <v>100</v>
      </c>
      <c r="J795">
        <v>12326.11</v>
      </c>
      <c r="K795">
        <v>1232611.3</v>
      </c>
      <c r="L795">
        <v>16023.95</v>
      </c>
      <c r="M795">
        <v>11709.81</v>
      </c>
      <c r="N795">
        <v>61630.57</v>
      </c>
      <c r="O795">
        <v>369783.39</v>
      </c>
      <c r="P795">
        <v>1355872.43</v>
      </c>
      <c r="Q795">
        <v>1479133.56</v>
      </c>
      <c r="R795">
        <v>1602394.69</v>
      </c>
      <c r="S795">
        <v>-1195632.96</v>
      </c>
      <c r="T795">
        <v>-1170980.74</v>
      </c>
      <c r="U795">
        <v>11485.06</v>
      </c>
      <c r="V795">
        <v>10142.49</v>
      </c>
      <c r="W795">
        <v>11401.76</v>
      </c>
      <c r="X795">
        <v>9927.67</v>
      </c>
      <c r="Y795">
        <v>-2.4900000000000002</v>
      </c>
      <c r="Z795">
        <v>10.16</v>
      </c>
      <c r="AA795">
        <v>68.14</v>
      </c>
      <c r="AB795">
        <v>67.06</v>
      </c>
      <c r="AC795">
        <v>10206.67</v>
      </c>
      <c r="AD795">
        <v>17779.52</v>
      </c>
      <c r="AE795">
        <v>74</v>
      </c>
      <c r="AF795">
        <v>4.9400000000000004</v>
      </c>
      <c r="AG795">
        <v>19</v>
      </c>
      <c r="AH795">
        <v>71</v>
      </c>
      <c r="AI795">
        <v>21</v>
      </c>
      <c r="AJ795">
        <v>1.1000000000000001</v>
      </c>
      <c r="AK795">
        <v>-5.83</v>
      </c>
    </row>
    <row r="796" spans="1:37" hidden="1">
      <c r="A796" t="s">
        <v>3786</v>
      </c>
      <c r="B796" t="s">
        <v>3787</v>
      </c>
      <c r="C796" t="s">
        <v>292</v>
      </c>
      <c r="D796">
        <v>3841.8</v>
      </c>
      <c r="E796">
        <v>189.72</v>
      </c>
      <c r="F796">
        <v>55.85</v>
      </c>
      <c r="G796" t="s">
        <v>10126</v>
      </c>
      <c r="H796" t="s">
        <v>10126</v>
      </c>
      <c r="I796">
        <v>100</v>
      </c>
      <c r="J796">
        <v>195.41</v>
      </c>
      <c r="K796">
        <v>19541.16</v>
      </c>
      <c r="L796">
        <v>254.04</v>
      </c>
      <c r="M796">
        <v>185.64</v>
      </c>
      <c r="N796">
        <v>977.06</v>
      </c>
      <c r="O796">
        <v>5862.35</v>
      </c>
      <c r="P796">
        <v>21495.279999999999</v>
      </c>
      <c r="Q796">
        <v>23449.39</v>
      </c>
      <c r="R796">
        <v>25403.51</v>
      </c>
      <c r="S796">
        <v>-18954.93</v>
      </c>
      <c r="T796">
        <v>-18564.099999999999</v>
      </c>
      <c r="U796">
        <v>180.38</v>
      </c>
      <c r="V796">
        <v>183.4</v>
      </c>
      <c r="W796">
        <v>177.86</v>
      </c>
      <c r="X796">
        <v>185.15</v>
      </c>
      <c r="Y796">
        <v>-3.5</v>
      </c>
      <c r="Z796">
        <v>6.28</v>
      </c>
      <c r="AA796">
        <v>94.06</v>
      </c>
      <c r="AB796">
        <v>89.11</v>
      </c>
      <c r="AC796">
        <v>170.11</v>
      </c>
      <c r="AD796">
        <v>512145.17</v>
      </c>
      <c r="AE796">
        <v>88</v>
      </c>
      <c r="AH796">
        <v>36</v>
      </c>
      <c r="AI796">
        <v>36</v>
      </c>
      <c r="AJ796">
        <v>3.76</v>
      </c>
      <c r="AK796">
        <v>-9.81</v>
      </c>
    </row>
    <row r="797" spans="1:37" hidden="1">
      <c r="A797" t="s">
        <v>1660</v>
      </c>
      <c r="B797" t="s">
        <v>1661</v>
      </c>
      <c r="C797" t="s">
        <v>383</v>
      </c>
      <c r="D797">
        <v>3837.21</v>
      </c>
      <c r="E797">
        <v>823.6</v>
      </c>
      <c r="F797">
        <v>29.36</v>
      </c>
      <c r="G797" t="s">
        <v>10126</v>
      </c>
      <c r="H797" t="s">
        <v>10126</v>
      </c>
      <c r="I797">
        <v>100</v>
      </c>
      <c r="J797">
        <v>848.31</v>
      </c>
      <c r="K797">
        <v>84830.8</v>
      </c>
      <c r="L797">
        <v>1102.8</v>
      </c>
      <c r="M797">
        <v>805.89</v>
      </c>
      <c r="N797">
        <v>4241.54</v>
      </c>
      <c r="O797">
        <v>25449.24</v>
      </c>
      <c r="P797">
        <v>93313.88</v>
      </c>
      <c r="Q797">
        <v>101796.96</v>
      </c>
      <c r="R797">
        <v>110280.04</v>
      </c>
      <c r="S797">
        <v>-82285.88</v>
      </c>
      <c r="T797">
        <v>-80589.259999999995</v>
      </c>
      <c r="U797">
        <v>762.65</v>
      </c>
      <c r="V797">
        <v>725.88</v>
      </c>
      <c r="W797">
        <v>751.88</v>
      </c>
      <c r="X797">
        <v>722.55</v>
      </c>
      <c r="Y797">
        <v>-3.05</v>
      </c>
      <c r="Z797">
        <v>11.72</v>
      </c>
      <c r="AA797">
        <v>90.3</v>
      </c>
      <c r="AB797">
        <v>92.69</v>
      </c>
      <c r="AC797">
        <v>729.59</v>
      </c>
      <c r="AD797">
        <v>162197.82999999999</v>
      </c>
      <c r="AE797">
        <v>81</v>
      </c>
      <c r="AF797">
        <v>4.45</v>
      </c>
      <c r="AG797">
        <v>11</v>
      </c>
      <c r="AH797">
        <v>70</v>
      </c>
      <c r="AI797">
        <v>48</v>
      </c>
      <c r="AJ797">
        <v>4.2</v>
      </c>
      <c r="AK797">
        <v>-9.35</v>
      </c>
    </row>
    <row r="798" spans="1:37" hidden="1">
      <c r="A798" t="s">
        <v>3473</v>
      </c>
      <c r="B798" t="s">
        <v>3474</v>
      </c>
      <c r="C798" t="s">
        <v>279</v>
      </c>
      <c r="D798">
        <v>3834.94</v>
      </c>
      <c r="E798">
        <v>220.26</v>
      </c>
      <c r="F798">
        <v>33.93</v>
      </c>
      <c r="G798" t="s">
        <v>10126</v>
      </c>
      <c r="H798" t="s">
        <v>10126</v>
      </c>
      <c r="I798">
        <v>100</v>
      </c>
      <c r="J798">
        <v>226.87</v>
      </c>
      <c r="K798">
        <v>22686.78</v>
      </c>
      <c r="L798">
        <v>294.93</v>
      </c>
      <c r="M798">
        <v>215.52</v>
      </c>
      <c r="N798">
        <v>1134.3399999999999</v>
      </c>
      <c r="O798">
        <v>6806.03</v>
      </c>
      <c r="P798">
        <v>24955.46</v>
      </c>
      <c r="Q798">
        <v>27224.14</v>
      </c>
      <c r="R798">
        <v>29492.81</v>
      </c>
      <c r="S798">
        <v>-22006.18</v>
      </c>
      <c r="T798">
        <v>-21552.44</v>
      </c>
      <c r="U798">
        <v>219.17</v>
      </c>
      <c r="V798">
        <v>219.1</v>
      </c>
      <c r="W798">
        <v>219.49</v>
      </c>
      <c r="X798">
        <v>218.76</v>
      </c>
      <c r="Y798">
        <v>-3.52</v>
      </c>
      <c r="Z798">
        <v>0.82</v>
      </c>
      <c r="AA798">
        <v>59.55</v>
      </c>
      <c r="AB798">
        <v>58.36</v>
      </c>
      <c r="AC798">
        <v>203.31</v>
      </c>
      <c r="AD798">
        <v>947829.57</v>
      </c>
      <c r="AE798">
        <v>29</v>
      </c>
      <c r="AF798">
        <v>8.31</v>
      </c>
      <c r="AG798">
        <v>31</v>
      </c>
      <c r="AH798">
        <v>57</v>
      </c>
      <c r="AI798">
        <v>11</v>
      </c>
      <c r="AJ798">
        <v>3.89</v>
      </c>
      <c r="AK798">
        <v>-9.94</v>
      </c>
    </row>
    <row r="799" spans="1:37" hidden="1">
      <c r="A799" t="s">
        <v>1494</v>
      </c>
      <c r="B799" t="s">
        <v>1495</v>
      </c>
      <c r="C799" t="s">
        <v>665</v>
      </c>
      <c r="D799">
        <v>3830.48</v>
      </c>
      <c r="E799">
        <v>870.05</v>
      </c>
      <c r="F799">
        <v>28.76</v>
      </c>
      <c r="G799" t="s">
        <v>10126</v>
      </c>
      <c r="H799" t="s">
        <v>10126</v>
      </c>
      <c r="I799">
        <v>100</v>
      </c>
      <c r="J799">
        <v>896.15</v>
      </c>
      <c r="K799">
        <v>89615.15</v>
      </c>
      <c r="L799">
        <v>1165</v>
      </c>
      <c r="M799">
        <v>851.34</v>
      </c>
      <c r="N799">
        <v>4480.76</v>
      </c>
      <c r="O799">
        <v>26884.54</v>
      </c>
      <c r="P799">
        <v>98576.66</v>
      </c>
      <c r="Q799">
        <v>107538.18</v>
      </c>
      <c r="R799">
        <v>116499.7</v>
      </c>
      <c r="S799">
        <v>-86926.7</v>
      </c>
      <c r="T799">
        <v>-85134.39</v>
      </c>
      <c r="U799">
        <v>847.87</v>
      </c>
      <c r="V799">
        <v>838.82</v>
      </c>
      <c r="W799">
        <v>844.16</v>
      </c>
      <c r="X799">
        <v>838.19</v>
      </c>
      <c r="Y799">
        <v>-2.09</v>
      </c>
      <c r="Z799">
        <v>3.92</v>
      </c>
      <c r="AA799">
        <v>84.98</v>
      </c>
      <c r="AB799">
        <v>84.49</v>
      </c>
      <c r="AC799">
        <v>809.45</v>
      </c>
      <c r="AD799">
        <v>33097.300000000003</v>
      </c>
      <c r="AE799">
        <v>2</v>
      </c>
      <c r="AF799">
        <v>3.28</v>
      </c>
      <c r="AG799">
        <v>0</v>
      </c>
      <c r="AH799">
        <v>97</v>
      </c>
      <c r="AI799">
        <v>28</v>
      </c>
      <c r="AJ799">
        <v>4.04</v>
      </c>
      <c r="AK799">
        <v>-7.53</v>
      </c>
    </row>
    <row r="800" spans="1:37" hidden="1">
      <c r="A800" t="s">
        <v>930</v>
      </c>
      <c r="B800" t="s">
        <v>931</v>
      </c>
      <c r="C800" t="s">
        <v>383</v>
      </c>
      <c r="D800">
        <v>3826.79</v>
      </c>
      <c r="E800">
        <v>1662.4</v>
      </c>
      <c r="F800">
        <v>107.34</v>
      </c>
      <c r="G800" t="s">
        <v>10126</v>
      </c>
      <c r="H800" t="s">
        <v>10126</v>
      </c>
      <c r="I800">
        <v>100</v>
      </c>
      <c r="J800">
        <v>1712.27</v>
      </c>
      <c r="K800">
        <v>171227.2</v>
      </c>
      <c r="L800">
        <v>2225.9499999999998</v>
      </c>
      <c r="M800">
        <v>1626.66</v>
      </c>
      <c r="N800">
        <v>8561.36</v>
      </c>
      <c r="O800">
        <v>51368.160000000003</v>
      </c>
      <c r="P800">
        <v>188349.92</v>
      </c>
      <c r="Q800">
        <v>205472.64000000001</v>
      </c>
      <c r="R800">
        <v>222595.36</v>
      </c>
      <c r="S800">
        <v>-166090.38</v>
      </c>
      <c r="T800">
        <v>-162665.84</v>
      </c>
      <c r="U800">
        <v>1593.4</v>
      </c>
      <c r="V800">
        <v>1488</v>
      </c>
      <c r="W800">
        <v>1586.96</v>
      </c>
      <c r="X800">
        <v>1482.08</v>
      </c>
      <c r="Y800">
        <v>-2.0299999999999998</v>
      </c>
      <c r="Z800">
        <v>7.32</v>
      </c>
      <c r="AA800">
        <v>91.15</v>
      </c>
      <c r="AB800">
        <v>92.7</v>
      </c>
      <c r="AC800">
        <v>1485.92</v>
      </c>
      <c r="AD800">
        <v>39514.43</v>
      </c>
      <c r="AE800">
        <v>13</v>
      </c>
      <c r="AF800">
        <v>7.35</v>
      </c>
      <c r="AG800">
        <v>4</v>
      </c>
      <c r="AH800">
        <v>27</v>
      </c>
      <c r="AI800">
        <v>1</v>
      </c>
      <c r="AJ800">
        <v>3.85</v>
      </c>
      <c r="AK800">
        <v>-7.29</v>
      </c>
    </row>
    <row r="801" spans="1:37" hidden="1">
      <c r="A801" t="s">
        <v>770</v>
      </c>
      <c r="B801" t="s">
        <v>771</v>
      </c>
      <c r="C801" t="s">
        <v>7</v>
      </c>
      <c r="D801">
        <v>3826.72</v>
      </c>
      <c r="E801">
        <v>1994.45</v>
      </c>
      <c r="F801">
        <v>18.82</v>
      </c>
      <c r="G801" t="s">
        <v>10126</v>
      </c>
      <c r="H801" t="s">
        <v>10126</v>
      </c>
      <c r="I801">
        <v>100</v>
      </c>
      <c r="J801">
        <v>2054.2800000000002</v>
      </c>
      <c r="K801">
        <v>205428.35</v>
      </c>
      <c r="L801">
        <v>2670.57</v>
      </c>
      <c r="M801">
        <v>1951.57</v>
      </c>
      <c r="N801">
        <v>10271.42</v>
      </c>
      <c r="O801">
        <v>61628.5</v>
      </c>
      <c r="P801">
        <v>225971.19</v>
      </c>
      <c r="Q801">
        <v>246514.02</v>
      </c>
      <c r="R801">
        <v>267056.86</v>
      </c>
      <c r="S801">
        <v>-199265.5</v>
      </c>
      <c r="T801">
        <v>-195156.93</v>
      </c>
      <c r="U801">
        <v>2013.69</v>
      </c>
      <c r="V801">
        <v>1832.9</v>
      </c>
      <c r="W801">
        <v>2071.52</v>
      </c>
      <c r="X801">
        <v>1781.89</v>
      </c>
      <c r="Y801">
        <v>-2.0299999999999998</v>
      </c>
      <c r="Z801">
        <v>3.26</v>
      </c>
      <c r="AA801">
        <v>73.48</v>
      </c>
      <c r="AB801">
        <v>69.180000000000007</v>
      </c>
      <c r="AC801">
        <v>1766.17</v>
      </c>
      <c r="AD801">
        <v>73846.039999999994</v>
      </c>
      <c r="AE801">
        <v>64</v>
      </c>
      <c r="AF801">
        <v>7.42</v>
      </c>
      <c r="AG801">
        <v>69</v>
      </c>
      <c r="AH801">
        <v>84</v>
      </c>
      <c r="AI801">
        <v>89</v>
      </c>
      <c r="AJ801">
        <v>6.59</v>
      </c>
      <c r="AK801">
        <v>-9.35</v>
      </c>
    </row>
    <row r="802" spans="1:37" hidden="1">
      <c r="A802" t="s">
        <v>7783</v>
      </c>
      <c r="B802" t="s">
        <v>7784</v>
      </c>
      <c r="C802" t="s">
        <v>3891</v>
      </c>
      <c r="D802">
        <v>3788.02</v>
      </c>
      <c r="E802">
        <v>22.73</v>
      </c>
      <c r="F802">
        <v>38.14</v>
      </c>
      <c r="G802" t="s">
        <v>10126</v>
      </c>
      <c r="H802" t="s">
        <v>10126</v>
      </c>
      <c r="I802">
        <v>100</v>
      </c>
      <c r="J802">
        <v>23.41</v>
      </c>
      <c r="K802">
        <v>2341.19</v>
      </c>
      <c r="L802">
        <v>30.44</v>
      </c>
      <c r="M802">
        <v>22.24</v>
      </c>
      <c r="N802">
        <v>117.06</v>
      </c>
      <c r="O802">
        <v>702.36</v>
      </c>
      <c r="P802">
        <v>2575.31</v>
      </c>
      <c r="Q802">
        <v>2809.43</v>
      </c>
      <c r="R802">
        <v>3043.55</v>
      </c>
      <c r="S802">
        <v>-2270.9499999999998</v>
      </c>
      <c r="T802">
        <v>-2224.13</v>
      </c>
      <c r="U802">
        <v>22.14</v>
      </c>
      <c r="V802">
        <v>21.51</v>
      </c>
      <c r="W802">
        <v>22.08</v>
      </c>
      <c r="X802">
        <v>21.43</v>
      </c>
      <c r="Y802">
        <v>0.48</v>
      </c>
      <c r="Z802">
        <v>4.8899999999999997</v>
      </c>
      <c r="AA802">
        <v>89.01</v>
      </c>
      <c r="AB802">
        <v>87.74</v>
      </c>
      <c r="AC802">
        <v>20.78</v>
      </c>
      <c r="AD802">
        <v>6677264.9100000001</v>
      </c>
      <c r="AE802">
        <v>44</v>
      </c>
      <c r="AF802">
        <v>8.31</v>
      </c>
      <c r="AG802">
        <v>30</v>
      </c>
      <c r="AI802">
        <v>87</v>
      </c>
      <c r="AJ802">
        <v>5.65</v>
      </c>
      <c r="AK802">
        <v>-4.2</v>
      </c>
    </row>
    <row r="803" spans="1:37" hidden="1">
      <c r="A803" t="s">
        <v>1488</v>
      </c>
      <c r="B803" t="s">
        <v>1489</v>
      </c>
      <c r="C803" t="s">
        <v>279</v>
      </c>
      <c r="D803">
        <v>3782.76</v>
      </c>
      <c r="E803">
        <v>905.05</v>
      </c>
      <c r="F803">
        <v>15.21</v>
      </c>
      <c r="G803" t="s">
        <v>10126</v>
      </c>
      <c r="H803" t="s">
        <v>10126</v>
      </c>
      <c r="I803">
        <v>100</v>
      </c>
      <c r="J803">
        <v>932.2</v>
      </c>
      <c r="K803">
        <v>93220.15</v>
      </c>
      <c r="L803">
        <v>1211.8599999999999</v>
      </c>
      <c r="M803">
        <v>885.59</v>
      </c>
      <c r="N803">
        <v>4661.01</v>
      </c>
      <c r="O803">
        <v>27966.04</v>
      </c>
      <c r="P803">
        <v>102542.16</v>
      </c>
      <c r="Q803">
        <v>111864.18</v>
      </c>
      <c r="R803">
        <v>121186.2</v>
      </c>
      <c r="S803">
        <v>-90423.55</v>
      </c>
      <c r="T803">
        <v>-88559.14</v>
      </c>
      <c r="U803">
        <v>848.74</v>
      </c>
      <c r="V803">
        <v>840.7</v>
      </c>
      <c r="W803">
        <v>844.74</v>
      </c>
      <c r="X803">
        <v>850.83</v>
      </c>
      <c r="Y803">
        <v>1.38</v>
      </c>
      <c r="Z803">
        <v>7.45</v>
      </c>
      <c r="AA803">
        <v>88.24</v>
      </c>
      <c r="AB803">
        <v>84.97</v>
      </c>
      <c r="AC803">
        <v>805.29</v>
      </c>
      <c r="AD803">
        <v>100909.17</v>
      </c>
      <c r="AE803">
        <v>6</v>
      </c>
      <c r="AG803">
        <v>66</v>
      </c>
      <c r="AH803">
        <v>84</v>
      </c>
      <c r="AI803">
        <v>88</v>
      </c>
      <c r="AJ803">
        <v>7.82</v>
      </c>
      <c r="AK803">
        <v>-4.34</v>
      </c>
    </row>
    <row r="804" spans="1:37" hidden="1">
      <c r="A804" t="s">
        <v>2880</v>
      </c>
      <c r="B804" t="s">
        <v>2881</v>
      </c>
      <c r="C804" t="s">
        <v>1774</v>
      </c>
      <c r="D804">
        <v>3759.76</v>
      </c>
      <c r="E804">
        <v>312.45</v>
      </c>
      <c r="F804">
        <v>26.35</v>
      </c>
      <c r="G804" t="s">
        <v>10126</v>
      </c>
      <c r="H804" t="s">
        <v>10126</v>
      </c>
      <c r="I804">
        <v>100</v>
      </c>
      <c r="J804">
        <v>321.82</v>
      </c>
      <c r="K804">
        <v>32182.35</v>
      </c>
      <c r="L804">
        <v>418.37</v>
      </c>
      <c r="M804">
        <v>305.73</v>
      </c>
      <c r="N804">
        <v>1609.12</v>
      </c>
      <c r="O804">
        <v>9654.7099999999991</v>
      </c>
      <c r="P804">
        <v>35400.589999999997</v>
      </c>
      <c r="Q804">
        <v>38618.82</v>
      </c>
      <c r="R804">
        <v>41837.06</v>
      </c>
      <c r="S804">
        <v>-31216.880000000001</v>
      </c>
      <c r="T804">
        <v>-30573.23</v>
      </c>
      <c r="U804">
        <v>313.5</v>
      </c>
      <c r="V804">
        <v>312.29000000000002</v>
      </c>
      <c r="W804">
        <v>315.04000000000002</v>
      </c>
      <c r="X804">
        <v>306.93</v>
      </c>
      <c r="Y804">
        <v>1.59</v>
      </c>
      <c r="Z804">
        <v>1.07</v>
      </c>
      <c r="AA804">
        <v>82.09</v>
      </c>
      <c r="AB804">
        <v>74.48</v>
      </c>
      <c r="AC804">
        <v>296.64</v>
      </c>
      <c r="AD804">
        <v>267088.43</v>
      </c>
      <c r="AE804">
        <v>89</v>
      </c>
      <c r="AF804">
        <v>8.07</v>
      </c>
      <c r="AG804">
        <v>25</v>
      </c>
      <c r="AH804">
        <v>39</v>
      </c>
      <c r="AI804">
        <v>11</v>
      </c>
      <c r="AJ804">
        <v>7.16</v>
      </c>
      <c r="AK804">
        <v>-3.43</v>
      </c>
    </row>
    <row r="805" spans="1:37" hidden="1">
      <c r="A805" t="s">
        <v>3401</v>
      </c>
      <c r="B805" t="s">
        <v>3402</v>
      </c>
      <c r="C805" t="s">
        <v>3403</v>
      </c>
      <c r="D805">
        <v>3746.79</v>
      </c>
      <c r="E805">
        <v>250.15</v>
      </c>
      <c r="F805">
        <v>8.33</v>
      </c>
      <c r="G805" t="s">
        <v>10126</v>
      </c>
      <c r="H805" t="s">
        <v>10126</v>
      </c>
      <c r="I805">
        <v>100</v>
      </c>
      <c r="J805">
        <v>257.64999999999998</v>
      </c>
      <c r="K805">
        <v>25765.45</v>
      </c>
      <c r="L805">
        <v>334.95</v>
      </c>
      <c r="M805">
        <v>244.77</v>
      </c>
      <c r="N805">
        <v>1288.27</v>
      </c>
      <c r="O805">
        <v>7729.64</v>
      </c>
      <c r="P805">
        <v>28342</v>
      </c>
      <c r="Q805">
        <v>30918.54</v>
      </c>
      <c r="R805">
        <v>33495.08</v>
      </c>
      <c r="S805">
        <v>-24992.49</v>
      </c>
      <c r="T805">
        <v>-24477.18</v>
      </c>
      <c r="U805">
        <v>236.92</v>
      </c>
      <c r="V805">
        <v>228.35</v>
      </c>
      <c r="W805">
        <v>233.84</v>
      </c>
      <c r="X805">
        <v>229.45</v>
      </c>
      <c r="Y805">
        <v>-2.27</v>
      </c>
      <c r="Z805">
        <v>8.4</v>
      </c>
      <c r="AA805">
        <v>92.07</v>
      </c>
      <c r="AB805">
        <v>87.85</v>
      </c>
      <c r="AC805">
        <v>229.42</v>
      </c>
      <c r="AD805">
        <v>346677.91</v>
      </c>
      <c r="AE805">
        <v>1</v>
      </c>
      <c r="AH805">
        <v>96</v>
      </c>
      <c r="AJ805">
        <v>5.17</v>
      </c>
      <c r="AK805">
        <v>-8.73</v>
      </c>
    </row>
    <row r="806" spans="1:37" hidden="1">
      <c r="A806" t="s">
        <v>5830</v>
      </c>
      <c r="B806" t="s">
        <v>5831</v>
      </c>
      <c r="C806" t="s">
        <v>4708</v>
      </c>
      <c r="D806">
        <v>3730.87</v>
      </c>
      <c r="E806">
        <v>65.17</v>
      </c>
      <c r="F806">
        <v>10</v>
      </c>
      <c r="G806" t="s">
        <v>10126</v>
      </c>
      <c r="H806" t="s">
        <v>10126</v>
      </c>
      <c r="I806">
        <v>100</v>
      </c>
      <c r="J806">
        <v>67.13</v>
      </c>
      <c r="K806">
        <v>6712.51</v>
      </c>
      <c r="L806">
        <v>87.26</v>
      </c>
      <c r="M806">
        <v>63.77</v>
      </c>
      <c r="N806">
        <v>335.63</v>
      </c>
      <c r="O806">
        <v>2013.75</v>
      </c>
      <c r="P806">
        <v>7383.76</v>
      </c>
      <c r="Q806">
        <v>8055.01</v>
      </c>
      <c r="R806">
        <v>8726.26</v>
      </c>
      <c r="S806">
        <v>-6511.13</v>
      </c>
      <c r="T806">
        <v>-6376.88</v>
      </c>
      <c r="U806">
        <v>65.239999999999995</v>
      </c>
      <c r="V806">
        <v>66.2</v>
      </c>
      <c r="W806">
        <v>65.209999999999994</v>
      </c>
      <c r="X806">
        <v>66.459999999999994</v>
      </c>
      <c r="Y806">
        <v>4.5999999999999996</v>
      </c>
      <c r="Z806">
        <v>-0.44</v>
      </c>
      <c r="AA806">
        <v>70.83</v>
      </c>
      <c r="AB806">
        <v>69.58</v>
      </c>
      <c r="AC806">
        <v>66.55</v>
      </c>
      <c r="AD806">
        <v>350604.43</v>
      </c>
      <c r="AE806">
        <v>86</v>
      </c>
      <c r="AG806">
        <v>100</v>
      </c>
      <c r="AH806">
        <v>87</v>
      </c>
      <c r="AI806">
        <v>100</v>
      </c>
      <c r="AJ806">
        <v>11.11</v>
      </c>
      <c r="AK806">
        <v>-1.18</v>
      </c>
    </row>
    <row r="807" spans="1:37" hidden="1">
      <c r="A807" t="s">
        <v>3917</v>
      </c>
      <c r="B807" t="s">
        <v>3918</v>
      </c>
      <c r="C807" t="s">
        <v>419</v>
      </c>
      <c r="D807">
        <v>3726.92</v>
      </c>
      <c r="E807">
        <v>181.22</v>
      </c>
      <c r="F807">
        <v>1.26</v>
      </c>
      <c r="G807" t="s">
        <v>10126</v>
      </c>
      <c r="H807" t="s">
        <v>10126</v>
      </c>
      <c r="I807">
        <v>100</v>
      </c>
      <c r="J807">
        <v>186.66</v>
      </c>
      <c r="K807">
        <v>18665.66</v>
      </c>
      <c r="L807">
        <v>242.65</v>
      </c>
      <c r="M807">
        <v>177.32</v>
      </c>
      <c r="N807">
        <v>933.28</v>
      </c>
      <c r="O807">
        <v>5599.7</v>
      </c>
      <c r="P807">
        <v>20532.23</v>
      </c>
      <c r="Q807">
        <v>22398.79</v>
      </c>
      <c r="R807">
        <v>24265.360000000001</v>
      </c>
      <c r="S807">
        <v>-18105.689999999999</v>
      </c>
      <c r="T807">
        <v>-17732.38</v>
      </c>
      <c r="U807">
        <v>173.98</v>
      </c>
      <c r="V807">
        <v>170.95</v>
      </c>
      <c r="W807">
        <v>173.27</v>
      </c>
      <c r="X807">
        <v>171.48</v>
      </c>
      <c r="Y807">
        <v>2.9</v>
      </c>
      <c r="Z807">
        <v>5.26</v>
      </c>
      <c r="AA807">
        <v>83.27</v>
      </c>
      <c r="AB807">
        <v>85.83</v>
      </c>
      <c r="AC807">
        <v>160.12</v>
      </c>
      <c r="AD807">
        <v>2315936.09</v>
      </c>
      <c r="AE807">
        <v>85</v>
      </c>
      <c r="AF807">
        <v>3.25</v>
      </c>
      <c r="AG807">
        <v>44</v>
      </c>
      <c r="AI807">
        <v>91</v>
      </c>
      <c r="AJ807">
        <v>12.09</v>
      </c>
      <c r="AK807">
        <v>-4.8899999999999997</v>
      </c>
    </row>
    <row r="808" spans="1:37" hidden="1">
      <c r="A808" t="s">
        <v>4152</v>
      </c>
      <c r="B808" t="s">
        <v>4153</v>
      </c>
      <c r="C808" t="s">
        <v>128</v>
      </c>
      <c r="D808">
        <v>3724.73</v>
      </c>
      <c r="E808">
        <v>161.66</v>
      </c>
      <c r="G808" t="s">
        <v>10126</v>
      </c>
      <c r="H808" t="s">
        <v>10126</v>
      </c>
      <c r="I808">
        <v>100</v>
      </c>
      <c r="J808">
        <v>166.51</v>
      </c>
      <c r="K808">
        <v>16650.98</v>
      </c>
      <c r="L808">
        <v>216.46</v>
      </c>
      <c r="M808">
        <v>158.18</v>
      </c>
      <c r="N808">
        <v>832.55</v>
      </c>
      <c r="O808">
        <v>4995.29</v>
      </c>
      <c r="P808">
        <v>18316.080000000002</v>
      </c>
      <c r="Q808">
        <v>19981.18</v>
      </c>
      <c r="R808">
        <v>21646.27</v>
      </c>
      <c r="S808">
        <v>-16151.45</v>
      </c>
      <c r="T808">
        <v>-15818.43</v>
      </c>
      <c r="U808">
        <v>159.1</v>
      </c>
      <c r="V808">
        <v>151.56</v>
      </c>
      <c r="W808">
        <v>158.72</v>
      </c>
      <c r="X808">
        <v>149.81</v>
      </c>
      <c r="Y808">
        <v>1.87</v>
      </c>
      <c r="Z808">
        <v>3.74</v>
      </c>
      <c r="AA808">
        <v>84.35</v>
      </c>
      <c r="AB808">
        <v>77.239999999999995</v>
      </c>
      <c r="AC808">
        <v>148.72999999999999</v>
      </c>
      <c r="AD808">
        <v>424153.57</v>
      </c>
      <c r="AJ808">
        <v>6.4</v>
      </c>
      <c r="AK808">
        <v>-2.29</v>
      </c>
    </row>
    <row r="809" spans="1:37" hidden="1">
      <c r="A809" t="s">
        <v>9827</v>
      </c>
      <c r="B809" t="s">
        <v>9828</v>
      </c>
      <c r="C809" t="s">
        <v>33</v>
      </c>
      <c r="D809">
        <v>3694.06</v>
      </c>
      <c r="E809">
        <v>861.35</v>
      </c>
      <c r="G809" t="s">
        <v>10126</v>
      </c>
      <c r="H809" t="s">
        <v>10126</v>
      </c>
      <c r="I809">
        <v>100</v>
      </c>
      <c r="J809">
        <v>887.19</v>
      </c>
      <c r="K809">
        <v>88719.05</v>
      </c>
      <c r="L809">
        <v>1153.3499999999999</v>
      </c>
      <c r="M809">
        <v>842.83</v>
      </c>
      <c r="N809">
        <v>4435.95</v>
      </c>
      <c r="O809">
        <v>26615.72</v>
      </c>
      <c r="P809">
        <v>97590.96</v>
      </c>
      <c r="Q809">
        <v>106462.86</v>
      </c>
      <c r="R809">
        <v>115334.77</v>
      </c>
      <c r="S809">
        <v>-86057.48</v>
      </c>
      <c r="T809">
        <v>-84283.1</v>
      </c>
      <c r="U809">
        <v>749.86</v>
      </c>
      <c r="W809">
        <v>721.96</v>
      </c>
      <c r="Z809">
        <v>23.27</v>
      </c>
      <c r="AA809">
        <v>91.25</v>
      </c>
      <c r="AB809">
        <v>94.35</v>
      </c>
      <c r="AC809">
        <v>699.49</v>
      </c>
      <c r="AD809">
        <v>432413.78</v>
      </c>
      <c r="AE809">
        <v>11</v>
      </c>
      <c r="AH809">
        <v>10</v>
      </c>
    </row>
    <row r="810" spans="1:37" hidden="1">
      <c r="A810" t="s">
        <v>2852</v>
      </c>
      <c r="B810" t="s">
        <v>2853</v>
      </c>
      <c r="C810" t="s">
        <v>462</v>
      </c>
      <c r="D810">
        <v>3683.55</v>
      </c>
      <c r="E810">
        <v>358.4</v>
      </c>
      <c r="F810">
        <v>48.61</v>
      </c>
      <c r="G810" t="s">
        <v>10126</v>
      </c>
      <c r="H810" t="s">
        <v>10126</v>
      </c>
      <c r="I810">
        <v>100</v>
      </c>
      <c r="J810">
        <v>369.15</v>
      </c>
      <c r="K810">
        <v>36915.199999999997</v>
      </c>
      <c r="L810">
        <v>479.9</v>
      </c>
      <c r="M810">
        <v>350.69</v>
      </c>
      <c r="N810">
        <v>1845.76</v>
      </c>
      <c r="O810">
        <v>11074.56</v>
      </c>
      <c r="P810">
        <v>40606.720000000001</v>
      </c>
      <c r="Q810">
        <v>44298.239999999998</v>
      </c>
      <c r="R810">
        <v>47989.760000000002</v>
      </c>
      <c r="S810">
        <v>-35807.74</v>
      </c>
      <c r="T810">
        <v>-35069.440000000002</v>
      </c>
      <c r="U810">
        <v>339.1</v>
      </c>
      <c r="V810">
        <v>320.19</v>
      </c>
      <c r="W810">
        <v>332.13</v>
      </c>
      <c r="X810">
        <v>318.58</v>
      </c>
      <c r="Y810">
        <v>3.36</v>
      </c>
      <c r="Z810">
        <v>9.5299999999999994</v>
      </c>
      <c r="AA810">
        <v>87.13</v>
      </c>
      <c r="AB810">
        <v>89.23</v>
      </c>
      <c r="AC810">
        <v>308.66000000000003</v>
      </c>
      <c r="AD810">
        <v>2186776.35</v>
      </c>
      <c r="AE810">
        <v>4</v>
      </c>
      <c r="AG810">
        <v>65</v>
      </c>
      <c r="AH810">
        <v>48</v>
      </c>
      <c r="AI810">
        <v>60</v>
      </c>
      <c r="AJ810">
        <v>10.55</v>
      </c>
      <c r="AK810">
        <v>-2.94</v>
      </c>
    </row>
    <row r="811" spans="1:37" hidden="1">
      <c r="A811" t="s">
        <v>2539</v>
      </c>
      <c r="B811" t="s">
        <v>2540</v>
      </c>
      <c r="C811" t="s">
        <v>274</v>
      </c>
      <c r="D811">
        <v>3675.13</v>
      </c>
      <c r="E811">
        <v>446.25</v>
      </c>
      <c r="F811">
        <v>115.21</v>
      </c>
      <c r="G811" t="s">
        <v>10126</v>
      </c>
      <c r="H811" t="s">
        <v>10126</v>
      </c>
      <c r="I811">
        <v>100</v>
      </c>
      <c r="J811">
        <v>459.64</v>
      </c>
      <c r="K811">
        <v>45963.75</v>
      </c>
      <c r="L811">
        <v>597.53</v>
      </c>
      <c r="M811">
        <v>436.66</v>
      </c>
      <c r="N811">
        <v>2298.19</v>
      </c>
      <c r="O811">
        <v>13789.13</v>
      </c>
      <c r="P811">
        <v>50560.13</v>
      </c>
      <c r="Q811">
        <v>55156.5</v>
      </c>
      <c r="R811">
        <v>59752.88</v>
      </c>
      <c r="S811">
        <v>-44584.84</v>
      </c>
      <c r="T811">
        <v>-43665.56</v>
      </c>
      <c r="U811">
        <v>430.28</v>
      </c>
      <c r="V811">
        <v>398.92</v>
      </c>
      <c r="W811">
        <v>431.06</v>
      </c>
      <c r="X811">
        <v>392.57</v>
      </c>
      <c r="Y811">
        <v>5.04</v>
      </c>
      <c r="Z811">
        <v>7.08</v>
      </c>
      <c r="AA811">
        <v>90.81</v>
      </c>
      <c r="AB811">
        <v>88.04</v>
      </c>
      <c r="AC811">
        <v>403.39</v>
      </c>
      <c r="AD811">
        <v>216319.57</v>
      </c>
      <c r="AE811">
        <v>85</v>
      </c>
      <c r="AF811">
        <v>5.25</v>
      </c>
      <c r="AG811">
        <v>6</v>
      </c>
      <c r="AH811">
        <v>75</v>
      </c>
      <c r="AI811">
        <v>79</v>
      </c>
      <c r="AJ811">
        <v>20.14</v>
      </c>
      <c r="AK811">
        <v>-6.69</v>
      </c>
    </row>
    <row r="812" spans="1:37" hidden="1">
      <c r="A812" t="s">
        <v>1091</v>
      </c>
      <c r="B812" t="s">
        <v>1092</v>
      </c>
      <c r="C812" t="s">
        <v>232</v>
      </c>
      <c r="D812">
        <v>3666.13</v>
      </c>
      <c r="E812">
        <v>1253.0999999999999</v>
      </c>
      <c r="F812">
        <v>19.62</v>
      </c>
      <c r="G812" t="s">
        <v>10126</v>
      </c>
      <c r="H812" t="s">
        <v>10126</v>
      </c>
      <c r="I812">
        <v>100</v>
      </c>
      <c r="J812">
        <v>1290.69</v>
      </c>
      <c r="K812">
        <v>129069.3</v>
      </c>
      <c r="L812">
        <v>1677.9</v>
      </c>
      <c r="M812">
        <v>1226.1600000000001</v>
      </c>
      <c r="N812">
        <v>6453.47</v>
      </c>
      <c r="O812">
        <v>38720.79</v>
      </c>
      <c r="P812">
        <v>141976.23000000001</v>
      </c>
      <c r="Q812">
        <v>154883.16</v>
      </c>
      <c r="R812">
        <v>167790.09</v>
      </c>
      <c r="S812">
        <v>-125197.22</v>
      </c>
      <c r="T812">
        <v>-122615.84</v>
      </c>
      <c r="U812">
        <v>1220.3399999999999</v>
      </c>
      <c r="V812">
        <v>1244.1600000000001</v>
      </c>
      <c r="W812">
        <v>1193.6199999999999</v>
      </c>
      <c r="X812">
        <v>1344</v>
      </c>
      <c r="Y812">
        <v>-3.02</v>
      </c>
      <c r="Z812">
        <v>-0.2</v>
      </c>
      <c r="AA812">
        <v>47.85</v>
      </c>
      <c r="AB812">
        <v>63.52</v>
      </c>
      <c r="AC812">
        <v>1171.97</v>
      </c>
      <c r="AD812">
        <v>8075</v>
      </c>
      <c r="AE812">
        <v>22</v>
      </c>
      <c r="AG812">
        <v>85</v>
      </c>
      <c r="AH812">
        <v>71</v>
      </c>
      <c r="AI812">
        <v>86</v>
      </c>
      <c r="AJ812">
        <v>8.23</v>
      </c>
      <c r="AK812">
        <v>-12.14</v>
      </c>
    </row>
    <row r="813" spans="1:37" hidden="1">
      <c r="A813" t="s">
        <v>1041</v>
      </c>
      <c r="B813" t="s">
        <v>1042</v>
      </c>
      <c r="C813" t="s">
        <v>307</v>
      </c>
      <c r="D813">
        <v>3654.56</v>
      </c>
      <c r="E813">
        <v>1345.85</v>
      </c>
      <c r="F813">
        <v>19.07</v>
      </c>
      <c r="G813" t="s">
        <v>10126</v>
      </c>
      <c r="H813" t="s">
        <v>10126</v>
      </c>
      <c r="I813">
        <v>100</v>
      </c>
      <c r="J813">
        <v>1386.23</v>
      </c>
      <c r="K813">
        <v>138622.54999999999</v>
      </c>
      <c r="L813">
        <v>1802.09</v>
      </c>
      <c r="M813">
        <v>1316.91</v>
      </c>
      <c r="N813">
        <v>6931.13</v>
      </c>
      <c r="O813">
        <v>41586.769999999997</v>
      </c>
      <c r="P813">
        <v>152484.79999999999</v>
      </c>
      <c r="Q813">
        <v>166347.06</v>
      </c>
      <c r="R813">
        <v>180209.32</v>
      </c>
      <c r="S813">
        <v>-134463.87</v>
      </c>
      <c r="T813">
        <v>-131691.42000000001</v>
      </c>
      <c r="U813">
        <v>1287.6199999999999</v>
      </c>
      <c r="V813">
        <v>1296.57</v>
      </c>
      <c r="W813">
        <v>1281.74</v>
      </c>
      <c r="X813">
        <v>1306.8499999999999</v>
      </c>
      <c r="Y813">
        <v>0.28000000000000003</v>
      </c>
      <c r="Z813">
        <v>5.39</v>
      </c>
      <c r="AA813">
        <v>83.07</v>
      </c>
      <c r="AB813">
        <v>84.85</v>
      </c>
      <c r="AC813">
        <v>1359.4</v>
      </c>
      <c r="AD813">
        <v>71634</v>
      </c>
      <c r="AE813">
        <v>64</v>
      </c>
      <c r="AF813">
        <v>7.35</v>
      </c>
      <c r="AG813">
        <v>20</v>
      </c>
      <c r="AH813">
        <v>81</v>
      </c>
      <c r="AI813">
        <v>32</v>
      </c>
      <c r="AJ813">
        <v>5.77</v>
      </c>
      <c r="AK813">
        <v>-4.66</v>
      </c>
    </row>
    <row r="814" spans="1:37" hidden="1">
      <c r="A814" t="s">
        <v>2453</v>
      </c>
      <c r="B814" t="s">
        <v>2454</v>
      </c>
      <c r="C814" t="s">
        <v>357</v>
      </c>
      <c r="D814">
        <v>3649.92</v>
      </c>
      <c r="E814">
        <v>419.15</v>
      </c>
      <c r="F814">
        <v>31.89</v>
      </c>
      <c r="G814" t="s">
        <v>10126</v>
      </c>
      <c r="H814" t="s">
        <v>10126</v>
      </c>
      <c r="I814">
        <v>100</v>
      </c>
      <c r="J814">
        <v>431.72</v>
      </c>
      <c r="K814">
        <v>43172.45</v>
      </c>
      <c r="L814">
        <v>561.24</v>
      </c>
      <c r="M814">
        <v>410.14</v>
      </c>
      <c r="N814">
        <v>2158.62</v>
      </c>
      <c r="O814">
        <v>12951.74</v>
      </c>
      <c r="P814">
        <v>47489.7</v>
      </c>
      <c r="Q814">
        <v>51806.94</v>
      </c>
      <c r="R814">
        <v>56124.18</v>
      </c>
      <c r="S814">
        <v>-41877.279999999999</v>
      </c>
      <c r="T814">
        <v>-41013.83</v>
      </c>
      <c r="U814">
        <v>420.01</v>
      </c>
      <c r="V814">
        <v>427.64</v>
      </c>
      <c r="W814">
        <v>419.47</v>
      </c>
      <c r="X814">
        <v>437.14</v>
      </c>
      <c r="Y814">
        <v>-3.9</v>
      </c>
      <c r="Z814">
        <v>-0.76</v>
      </c>
      <c r="AA814">
        <v>64.319999999999993</v>
      </c>
      <c r="AB814">
        <v>64.66</v>
      </c>
      <c r="AC814">
        <v>452.72</v>
      </c>
      <c r="AD814">
        <v>233540.14</v>
      </c>
      <c r="AE814">
        <v>70</v>
      </c>
      <c r="AH814">
        <v>50</v>
      </c>
      <c r="AI814">
        <v>39</v>
      </c>
      <c r="AJ814">
        <v>-0.72</v>
      </c>
      <c r="AK814">
        <v>-6.88</v>
      </c>
    </row>
    <row r="815" spans="1:37" hidden="1">
      <c r="A815" t="s">
        <v>7865</v>
      </c>
      <c r="B815" t="s">
        <v>7866</v>
      </c>
      <c r="C815" t="s">
        <v>279</v>
      </c>
      <c r="D815">
        <v>3643.49</v>
      </c>
      <c r="E815">
        <v>19.600000000000001</v>
      </c>
      <c r="F815">
        <v>68.84</v>
      </c>
      <c r="G815" t="s">
        <v>10126</v>
      </c>
      <c r="H815" t="s">
        <v>10126</v>
      </c>
      <c r="I815">
        <v>100</v>
      </c>
      <c r="J815">
        <v>20.190000000000001</v>
      </c>
      <c r="K815">
        <v>2018.8</v>
      </c>
      <c r="L815">
        <v>26.24</v>
      </c>
      <c r="M815">
        <v>19.18</v>
      </c>
      <c r="N815">
        <v>100.94</v>
      </c>
      <c r="O815">
        <v>605.64</v>
      </c>
      <c r="P815">
        <v>2220.6799999999998</v>
      </c>
      <c r="Q815">
        <v>2422.56</v>
      </c>
      <c r="R815">
        <v>2624.44</v>
      </c>
      <c r="S815">
        <v>-1958.24</v>
      </c>
      <c r="T815">
        <v>-1917.86</v>
      </c>
      <c r="U815">
        <v>19.88</v>
      </c>
      <c r="V815">
        <v>20.47</v>
      </c>
      <c r="W815">
        <v>19.920000000000002</v>
      </c>
      <c r="X815">
        <v>20.46</v>
      </c>
      <c r="Y815">
        <v>3.43</v>
      </c>
      <c r="Z815">
        <v>-2.3199999999999998</v>
      </c>
      <c r="AA815">
        <v>54.33</v>
      </c>
      <c r="AB815">
        <v>51.72</v>
      </c>
      <c r="AC815">
        <v>21.2</v>
      </c>
      <c r="AD815">
        <v>6088802.3499999996</v>
      </c>
      <c r="AE815">
        <v>52</v>
      </c>
      <c r="AF815">
        <v>7.17</v>
      </c>
      <c r="AG815">
        <v>85</v>
      </c>
      <c r="AI815">
        <v>70</v>
      </c>
      <c r="AJ815">
        <v>11.49</v>
      </c>
      <c r="AK815">
        <v>-3.54</v>
      </c>
    </row>
    <row r="816" spans="1:37" hidden="1">
      <c r="A816" t="s">
        <v>2958</v>
      </c>
      <c r="B816" t="s">
        <v>2959</v>
      </c>
      <c r="C816" t="s">
        <v>235</v>
      </c>
      <c r="D816">
        <v>3634.29</v>
      </c>
      <c r="E816">
        <v>311.8</v>
      </c>
      <c r="F816">
        <v>52.22</v>
      </c>
      <c r="G816" t="s">
        <v>10126</v>
      </c>
      <c r="H816" t="s">
        <v>10126</v>
      </c>
      <c r="I816">
        <v>100</v>
      </c>
      <c r="J816">
        <v>321.14999999999998</v>
      </c>
      <c r="K816">
        <v>32115.4</v>
      </c>
      <c r="L816">
        <v>417.5</v>
      </c>
      <c r="M816">
        <v>305.10000000000002</v>
      </c>
      <c r="N816">
        <v>1605.77</v>
      </c>
      <c r="O816">
        <v>9634.6200000000008</v>
      </c>
      <c r="P816">
        <v>35326.94</v>
      </c>
      <c r="Q816">
        <v>38538.480000000003</v>
      </c>
      <c r="R816">
        <v>41750.019999999997</v>
      </c>
      <c r="S816">
        <v>-31151.94</v>
      </c>
      <c r="T816">
        <v>-30509.63</v>
      </c>
      <c r="U816">
        <v>302.38</v>
      </c>
      <c r="V816">
        <v>294.72000000000003</v>
      </c>
      <c r="W816">
        <v>302.36</v>
      </c>
      <c r="X816">
        <v>297.13</v>
      </c>
      <c r="Y816">
        <v>-0.21</v>
      </c>
      <c r="Z816">
        <v>4.6399999999999997</v>
      </c>
      <c r="AA816">
        <v>86.3</v>
      </c>
      <c r="AB816">
        <v>84.86</v>
      </c>
      <c r="AC816">
        <v>288.06</v>
      </c>
      <c r="AD816">
        <v>224485.04</v>
      </c>
      <c r="AE816">
        <v>30</v>
      </c>
      <c r="AF816">
        <v>2.72</v>
      </c>
      <c r="AG816">
        <v>11</v>
      </c>
      <c r="AH816">
        <v>47</v>
      </c>
      <c r="AI816">
        <v>32</v>
      </c>
      <c r="AJ816">
        <v>5.47</v>
      </c>
      <c r="AK816">
        <v>-5.3</v>
      </c>
    </row>
    <row r="817" spans="1:37" hidden="1">
      <c r="A817" t="s">
        <v>1125</v>
      </c>
      <c r="B817" t="s">
        <v>1126</v>
      </c>
      <c r="C817" t="s">
        <v>279</v>
      </c>
      <c r="D817">
        <v>3611.14</v>
      </c>
      <c r="E817">
        <v>1241.25</v>
      </c>
      <c r="F817">
        <v>10.35</v>
      </c>
      <c r="G817" t="s">
        <v>10126</v>
      </c>
      <c r="H817" t="s">
        <v>10126</v>
      </c>
      <c r="I817">
        <v>100</v>
      </c>
      <c r="J817">
        <v>1278.49</v>
      </c>
      <c r="K817">
        <v>127848.75</v>
      </c>
      <c r="L817">
        <v>1662.03</v>
      </c>
      <c r="M817">
        <v>1214.56</v>
      </c>
      <c r="N817">
        <v>6392.44</v>
      </c>
      <c r="O817">
        <v>38354.629999999997</v>
      </c>
      <c r="P817">
        <v>140633.62</v>
      </c>
      <c r="Q817">
        <v>153418.5</v>
      </c>
      <c r="R817">
        <v>166203.38</v>
      </c>
      <c r="S817">
        <v>-124013.29</v>
      </c>
      <c r="T817">
        <v>-121456.31</v>
      </c>
      <c r="U817">
        <v>1225.3699999999999</v>
      </c>
      <c r="V817">
        <v>1193.27</v>
      </c>
      <c r="W817">
        <v>1223.8399999999999</v>
      </c>
      <c r="X817">
        <v>1210.82</v>
      </c>
      <c r="Y817">
        <v>-1.19</v>
      </c>
      <c r="Z817">
        <v>2.15</v>
      </c>
      <c r="AA817">
        <v>74.709999999999994</v>
      </c>
      <c r="AB817">
        <v>75.58</v>
      </c>
      <c r="AC817">
        <v>1281.97</v>
      </c>
      <c r="AD817">
        <v>84962.3</v>
      </c>
      <c r="AE817">
        <v>98</v>
      </c>
      <c r="AF817">
        <v>6.95</v>
      </c>
      <c r="AG817">
        <v>36</v>
      </c>
      <c r="AH817">
        <v>99</v>
      </c>
      <c r="AI817">
        <v>94</v>
      </c>
      <c r="AJ817">
        <v>4.78</v>
      </c>
      <c r="AK817">
        <v>-6.51</v>
      </c>
    </row>
    <row r="818" spans="1:37" hidden="1">
      <c r="A818" t="s">
        <v>1039</v>
      </c>
      <c r="B818" t="s">
        <v>1040</v>
      </c>
      <c r="C818" t="s">
        <v>307</v>
      </c>
      <c r="D818">
        <v>3595.01</v>
      </c>
      <c r="E818">
        <v>1351.45</v>
      </c>
      <c r="F818">
        <v>21.71</v>
      </c>
      <c r="G818" t="s">
        <v>10126</v>
      </c>
      <c r="H818" t="s">
        <v>10126</v>
      </c>
      <c r="I818">
        <v>100</v>
      </c>
      <c r="J818">
        <v>1391.99</v>
      </c>
      <c r="K818">
        <v>139199.35</v>
      </c>
      <c r="L818">
        <v>1809.59</v>
      </c>
      <c r="M818">
        <v>1322.39</v>
      </c>
      <c r="N818">
        <v>6959.97</v>
      </c>
      <c r="O818">
        <v>41759.81</v>
      </c>
      <c r="P818">
        <v>153119.29</v>
      </c>
      <c r="Q818">
        <v>167039.22</v>
      </c>
      <c r="R818">
        <v>180959.16</v>
      </c>
      <c r="S818">
        <v>-135023.37</v>
      </c>
      <c r="T818">
        <v>-132239.38</v>
      </c>
      <c r="U818">
        <v>1342.57</v>
      </c>
      <c r="V818">
        <v>1300.9100000000001</v>
      </c>
      <c r="W818">
        <v>1344.61</v>
      </c>
      <c r="X818">
        <v>1309.92</v>
      </c>
      <c r="Y818">
        <v>0.11</v>
      </c>
      <c r="Z818">
        <v>1.35</v>
      </c>
      <c r="AA818">
        <v>79.239999999999995</v>
      </c>
      <c r="AB818">
        <v>80.28</v>
      </c>
      <c r="AC818">
        <v>1314.54</v>
      </c>
      <c r="AD818">
        <v>174447.48</v>
      </c>
      <c r="AE818">
        <v>96</v>
      </c>
      <c r="AF818">
        <v>3.94</v>
      </c>
      <c r="AG818">
        <v>42</v>
      </c>
      <c r="AH818">
        <v>84</v>
      </c>
      <c r="AI818">
        <v>79</v>
      </c>
      <c r="AJ818">
        <v>2.9</v>
      </c>
      <c r="AK818">
        <v>-2.5299999999999998</v>
      </c>
    </row>
    <row r="819" spans="1:37" hidden="1">
      <c r="A819" t="s">
        <v>1463</v>
      </c>
      <c r="B819" t="s">
        <v>1464</v>
      </c>
      <c r="C819" t="s">
        <v>776</v>
      </c>
      <c r="D819">
        <v>3583.51</v>
      </c>
      <c r="E819">
        <v>906.65</v>
      </c>
      <c r="F819">
        <v>355.15</v>
      </c>
      <c r="G819" t="s">
        <v>10126</v>
      </c>
      <c r="H819" t="s">
        <v>10126</v>
      </c>
      <c r="I819">
        <v>100</v>
      </c>
      <c r="J819">
        <v>933.85</v>
      </c>
      <c r="K819">
        <v>93384.95</v>
      </c>
      <c r="L819">
        <v>1214</v>
      </c>
      <c r="M819">
        <v>887.16</v>
      </c>
      <c r="N819">
        <v>4669.25</v>
      </c>
      <c r="O819">
        <v>28015.49</v>
      </c>
      <c r="P819">
        <v>102723.44</v>
      </c>
      <c r="Q819">
        <v>112061.94</v>
      </c>
      <c r="R819">
        <v>121400.44</v>
      </c>
      <c r="S819">
        <v>-90583.4</v>
      </c>
      <c r="T819">
        <v>-88715.7</v>
      </c>
      <c r="U819">
        <v>902.28</v>
      </c>
      <c r="V819">
        <v>867.37</v>
      </c>
      <c r="W819">
        <v>901.34</v>
      </c>
      <c r="X819">
        <v>865.51</v>
      </c>
      <c r="Y819">
        <v>8.77</v>
      </c>
      <c r="Z819">
        <v>1.35</v>
      </c>
      <c r="AA819">
        <v>70.87</v>
      </c>
      <c r="AB819">
        <v>79.02</v>
      </c>
      <c r="AC819">
        <v>1020.93</v>
      </c>
      <c r="AD819">
        <v>952220.39</v>
      </c>
      <c r="AE819">
        <v>82</v>
      </c>
      <c r="AG819">
        <v>57</v>
      </c>
      <c r="AH819">
        <v>58</v>
      </c>
      <c r="AI819">
        <v>83</v>
      </c>
      <c r="AJ819">
        <v>24.61</v>
      </c>
      <c r="AK819">
        <v>-3.5</v>
      </c>
    </row>
    <row r="820" spans="1:37" hidden="1">
      <c r="A820" t="s">
        <v>2629</v>
      </c>
      <c r="B820" t="s">
        <v>2630</v>
      </c>
      <c r="C820" t="s">
        <v>36</v>
      </c>
      <c r="D820">
        <v>3580.7</v>
      </c>
      <c r="E820">
        <v>433.55</v>
      </c>
      <c r="F820">
        <v>42.93</v>
      </c>
      <c r="G820" t="s">
        <v>10126</v>
      </c>
      <c r="H820" t="s">
        <v>10126</v>
      </c>
      <c r="I820">
        <v>100</v>
      </c>
      <c r="J820">
        <v>446.56</v>
      </c>
      <c r="K820">
        <v>44655.65</v>
      </c>
      <c r="L820">
        <v>580.52</v>
      </c>
      <c r="M820">
        <v>424.23</v>
      </c>
      <c r="N820">
        <v>2232.7800000000002</v>
      </c>
      <c r="O820">
        <v>13396.7</v>
      </c>
      <c r="P820">
        <v>49121.22</v>
      </c>
      <c r="Q820">
        <v>53586.78</v>
      </c>
      <c r="R820">
        <v>58052.34</v>
      </c>
      <c r="S820">
        <v>-43315.98</v>
      </c>
      <c r="T820">
        <v>-42422.87</v>
      </c>
      <c r="U820">
        <v>416.86</v>
      </c>
      <c r="V820">
        <v>371.69</v>
      </c>
      <c r="W820">
        <v>417.42</v>
      </c>
      <c r="X820">
        <v>374.21</v>
      </c>
      <c r="Y820">
        <v>-3.85</v>
      </c>
      <c r="Z820">
        <v>9.09</v>
      </c>
      <c r="AA820">
        <v>79.67</v>
      </c>
      <c r="AB820">
        <v>77.12</v>
      </c>
      <c r="AC820">
        <v>368.8</v>
      </c>
      <c r="AD820">
        <v>215518</v>
      </c>
      <c r="AE820">
        <v>75</v>
      </c>
      <c r="AF820">
        <v>3.49</v>
      </c>
      <c r="AG820">
        <v>98</v>
      </c>
      <c r="AI820">
        <v>86</v>
      </c>
      <c r="AJ820">
        <v>1.47</v>
      </c>
      <c r="AK820">
        <v>-8.65</v>
      </c>
    </row>
    <row r="821" spans="1:37" hidden="1">
      <c r="A821" t="s">
        <v>3448</v>
      </c>
      <c r="B821" t="s">
        <v>3449</v>
      </c>
      <c r="C821" t="s">
        <v>24</v>
      </c>
      <c r="D821">
        <v>3567</v>
      </c>
      <c r="E821">
        <v>219.92</v>
      </c>
      <c r="F821">
        <v>5.29</v>
      </c>
      <c r="G821" t="s">
        <v>10126</v>
      </c>
      <c r="H821" t="s">
        <v>10126</v>
      </c>
      <c r="I821">
        <v>100</v>
      </c>
      <c r="J821">
        <v>226.52</v>
      </c>
      <c r="K821">
        <v>22651.759999999998</v>
      </c>
      <c r="L821">
        <v>294.47000000000003</v>
      </c>
      <c r="M821">
        <v>215.19</v>
      </c>
      <c r="N821">
        <v>1132.5899999999999</v>
      </c>
      <c r="O821">
        <v>6795.53</v>
      </c>
      <c r="P821">
        <v>24916.94</v>
      </c>
      <c r="Q821">
        <v>27182.11</v>
      </c>
      <c r="R821">
        <v>29447.29</v>
      </c>
      <c r="S821">
        <v>-21972.21</v>
      </c>
      <c r="T821">
        <v>-21519.17</v>
      </c>
      <c r="U821">
        <v>218.43</v>
      </c>
      <c r="V821">
        <v>221.88</v>
      </c>
      <c r="W821">
        <v>218.24</v>
      </c>
      <c r="X821">
        <v>219.62</v>
      </c>
      <c r="Y821">
        <v>3.43</v>
      </c>
      <c r="Z821">
        <v>1.1000000000000001</v>
      </c>
      <c r="AA821">
        <v>82.92</v>
      </c>
      <c r="AB821">
        <v>80.58</v>
      </c>
      <c r="AC821">
        <v>230.35</v>
      </c>
      <c r="AD821">
        <v>464092.74</v>
      </c>
      <c r="AE821">
        <v>77</v>
      </c>
      <c r="AG821">
        <v>15</v>
      </c>
      <c r="AH821">
        <v>88</v>
      </c>
      <c r="AI821">
        <v>78</v>
      </c>
      <c r="AJ821">
        <v>10.71</v>
      </c>
      <c r="AK821">
        <v>-2.95</v>
      </c>
    </row>
    <row r="822" spans="1:37" hidden="1">
      <c r="A822" t="s">
        <v>2837</v>
      </c>
      <c r="B822" t="s">
        <v>2838</v>
      </c>
      <c r="C822" t="s">
        <v>328</v>
      </c>
      <c r="D822">
        <v>3562.54</v>
      </c>
      <c r="E822">
        <v>332.9</v>
      </c>
      <c r="F822">
        <v>27.89</v>
      </c>
      <c r="G822" t="s">
        <v>10126</v>
      </c>
      <c r="H822" t="s">
        <v>10126</v>
      </c>
      <c r="I822">
        <v>100</v>
      </c>
      <c r="J822">
        <v>342.89</v>
      </c>
      <c r="K822">
        <v>34288.699999999997</v>
      </c>
      <c r="L822">
        <v>445.75</v>
      </c>
      <c r="M822">
        <v>325.74</v>
      </c>
      <c r="N822">
        <v>1714.44</v>
      </c>
      <c r="O822">
        <v>10286.61</v>
      </c>
      <c r="P822">
        <v>37717.57</v>
      </c>
      <c r="Q822">
        <v>41146.44</v>
      </c>
      <c r="R822">
        <v>44575.31</v>
      </c>
      <c r="S822">
        <v>-33260.04</v>
      </c>
      <c r="T822">
        <v>-32574.26</v>
      </c>
      <c r="U822">
        <v>326.68</v>
      </c>
      <c r="V822">
        <v>323.74</v>
      </c>
      <c r="W822">
        <v>326.14</v>
      </c>
      <c r="X822">
        <v>322.27</v>
      </c>
      <c r="Y822">
        <v>-0.51</v>
      </c>
      <c r="Z822">
        <v>3.04</v>
      </c>
      <c r="AA822">
        <v>72.91</v>
      </c>
      <c r="AB822">
        <v>70.19</v>
      </c>
      <c r="AC822">
        <v>292.07</v>
      </c>
      <c r="AD822">
        <v>210754.57</v>
      </c>
      <c r="AE822">
        <v>83</v>
      </c>
      <c r="AF822">
        <v>8</v>
      </c>
      <c r="AG822">
        <v>5</v>
      </c>
      <c r="AI822">
        <v>6</v>
      </c>
      <c r="AJ822">
        <v>2.41</v>
      </c>
      <c r="AK822">
        <v>-3.26</v>
      </c>
    </row>
    <row r="823" spans="1:37" hidden="1">
      <c r="A823" t="s">
        <v>443</v>
      </c>
      <c r="B823" t="s">
        <v>444</v>
      </c>
      <c r="C823" t="s">
        <v>394</v>
      </c>
      <c r="D823">
        <v>3561.07</v>
      </c>
      <c r="E823">
        <v>4566.1000000000004</v>
      </c>
      <c r="F823">
        <v>24.4</v>
      </c>
      <c r="G823" t="s">
        <v>10126</v>
      </c>
      <c r="H823" t="s">
        <v>10126</v>
      </c>
      <c r="I823">
        <v>100</v>
      </c>
      <c r="J823">
        <v>4703.08</v>
      </c>
      <c r="K823">
        <v>470308.3</v>
      </c>
      <c r="L823">
        <v>6114.01</v>
      </c>
      <c r="M823">
        <v>4467.93</v>
      </c>
      <c r="N823">
        <v>23515.42</v>
      </c>
      <c r="O823">
        <v>141092.49</v>
      </c>
      <c r="P823">
        <v>517339.13</v>
      </c>
      <c r="Q823">
        <v>564369.96</v>
      </c>
      <c r="R823">
        <v>611400.79</v>
      </c>
      <c r="S823">
        <v>-456199.05</v>
      </c>
      <c r="T823">
        <v>-446792.88</v>
      </c>
      <c r="U823">
        <v>4499.5</v>
      </c>
      <c r="V823">
        <v>4389.59</v>
      </c>
      <c r="W823">
        <v>4484.51</v>
      </c>
      <c r="X823">
        <v>4488.26</v>
      </c>
      <c r="Y823">
        <v>4.34</v>
      </c>
      <c r="Z823">
        <v>1.49</v>
      </c>
      <c r="AA823">
        <v>77.540000000000006</v>
      </c>
      <c r="AB823">
        <v>83.26</v>
      </c>
      <c r="AC823">
        <v>4915.05</v>
      </c>
      <c r="AD823">
        <v>16864.810000000001</v>
      </c>
      <c r="AE823">
        <v>24</v>
      </c>
      <c r="AF823">
        <v>5.17</v>
      </c>
      <c r="AG823">
        <v>74</v>
      </c>
      <c r="AH823">
        <v>51</v>
      </c>
      <c r="AI823">
        <v>71</v>
      </c>
      <c r="AJ823">
        <v>12.15</v>
      </c>
      <c r="AK823">
        <v>-2.4500000000000002</v>
      </c>
    </row>
    <row r="824" spans="1:37" hidden="1">
      <c r="A824" t="s">
        <v>343</v>
      </c>
      <c r="B824" t="s">
        <v>344</v>
      </c>
      <c r="C824" t="s">
        <v>345</v>
      </c>
      <c r="D824">
        <v>3554.49</v>
      </c>
      <c r="E824">
        <v>7451.1</v>
      </c>
      <c r="F824">
        <v>-214.77</v>
      </c>
      <c r="G824" t="s">
        <v>10126</v>
      </c>
      <c r="H824" t="s">
        <v>10126</v>
      </c>
      <c r="I824">
        <v>100</v>
      </c>
      <c r="J824">
        <v>7674.63</v>
      </c>
      <c r="K824">
        <v>767463.3</v>
      </c>
      <c r="L824">
        <v>9977.02</v>
      </c>
      <c r="M824">
        <v>7290.9</v>
      </c>
      <c r="N824">
        <v>38373.17</v>
      </c>
      <c r="O824">
        <v>230238.99</v>
      </c>
      <c r="P824">
        <v>844209.63</v>
      </c>
      <c r="Q824">
        <v>920955.96</v>
      </c>
      <c r="R824">
        <v>997702.29</v>
      </c>
      <c r="S824">
        <v>-744439.4</v>
      </c>
      <c r="T824">
        <v>-729090.14</v>
      </c>
      <c r="U824">
        <v>7091.29</v>
      </c>
      <c r="V824">
        <v>6496.75</v>
      </c>
      <c r="W824">
        <v>7025.24</v>
      </c>
      <c r="X824">
        <v>6472.73</v>
      </c>
      <c r="Y824">
        <v>-7.35</v>
      </c>
      <c r="Z824">
        <v>11.18</v>
      </c>
      <c r="AA824">
        <v>76.989999999999995</v>
      </c>
      <c r="AB824">
        <v>72.150000000000006</v>
      </c>
      <c r="AC824">
        <v>6632.51</v>
      </c>
      <c r="AD824">
        <v>40913.43</v>
      </c>
      <c r="AE824">
        <v>17</v>
      </c>
      <c r="AG824">
        <v>75</v>
      </c>
      <c r="AI824">
        <v>55</v>
      </c>
      <c r="AJ824">
        <v>2.85</v>
      </c>
      <c r="AK824">
        <v>-15.71</v>
      </c>
    </row>
    <row r="825" spans="1:37" hidden="1">
      <c r="A825" t="s">
        <v>1330</v>
      </c>
      <c r="B825" t="s">
        <v>1331</v>
      </c>
      <c r="C825" t="s">
        <v>33</v>
      </c>
      <c r="D825">
        <v>3554.37</v>
      </c>
      <c r="E825">
        <v>1071.3499999999999</v>
      </c>
      <c r="F825">
        <v>59.68</v>
      </c>
      <c r="G825" t="s">
        <v>10126</v>
      </c>
      <c r="H825" t="s">
        <v>10126</v>
      </c>
      <c r="I825">
        <v>100</v>
      </c>
      <c r="J825">
        <v>1103.49</v>
      </c>
      <c r="K825">
        <v>110349.05</v>
      </c>
      <c r="L825">
        <v>1434.54</v>
      </c>
      <c r="M825">
        <v>1048.32</v>
      </c>
      <c r="N825">
        <v>5517.45</v>
      </c>
      <c r="O825">
        <v>33104.720000000001</v>
      </c>
      <c r="P825">
        <v>121383.96</v>
      </c>
      <c r="Q825">
        <v>132418.85999999999</v>
      </c>
      <c r="R825">
        <v>143453.76000000001</v>
      </c>
      <c r="S825">
        <v>-107038.58</v>
      </c>
      <c r="T825">
        <v>-104831.6</v>
      </c>
      <c r="U825">
        <v>1024.42</v>
      </c>
      <c r="V825">
        <v>966.55</v>
      </c>
      <c r="W825">
        <v>1021.32</v>
      </c>
      <c r="X825">
        <v>948.8</v>
      </c>
      <c r="Y825">
        <v>1.24</v>
      </c>
      <c r="Z825">
        <v>7.9</v>
      </c>
      <c r="AA825">
        <v>80.5</v>
      </c>
      <c r="AB825">
        <v>82.57</v>
      </c>
      <c r="AC825">
        <v>20.77</v>
      </c>
      <c r="AD825">
        <v>268641.61</v>
      </c>
      <c r="AE825">
        <v>60</v>
      </c>
      <c r="AG825">
        <v>84</v>
      </c>
      <c r="AH825">
        <v>16</v>
      </c>
      <c r="AI825">
        <v>39</v>
      </c>
      <c r="AJ825">
        <v>11.36</v>
      </c>
      <c r="AK825">
        <v>-7.2</v>
      </c>
    </row>
    <row r="826" spans="1:37" hidden="1">
      <c r="A826" t="s">
        <v>2185</v>
      </c>
      <c r="B826" t="s">
        <v>2186</v>
      </c>
      <c r="C826" t="s">
        <v>7</v>
      </c>
      <c r="D826">
        <v>3517.56</v>
      </c>
      <c r="E826">
        <v>531.20000000000005</v>
      </c>
      <c r="F826">
        <v>17.52</v>
      </c>
      <c r="G826" t="s">
        <v>10126</v>
      </c>
      <c r="H826" t="s">
        <v>10126</v>
      </c>
      <c r="I826">
        <v>100</v>
      </c>
      <c r="J826">
        <v>547.14</v>
      </c>
      <c r="K826">
        <v>54713.599999999999</v>
      </c>
      <c r="L826">
        <v>711.28</v>
      </c>
      <c r="M826">
        <v>519.78</v>
      </c>
      <c r="N826">
        <v>2735.68</v>
      </c>
      <c r="O826">
        <v>16414.080000000002</v>
      </c>
      <c r="P826">
        <v>60184.959999999999</v>
      </c>
      <c r="Q826">
        <v>65656.320000000007</v>
      </c>
      <c r="R826">
        <v>71127.679999999993</v>
      </c>
      <c r="S826">
        <v>-53072.19</v>
      </c>
      <c r="T826">
        <v>-51977.919999999998</v>
      </c>
      <c r="U826">
        <v>522.25</v>
      </c>
      <c r="V826">
        <v>508.23</v>
      </c>
      <c r="W826">
        <v>522.04</v>
      </c>
      <c r="X826">
        <v>529.03</v>
      </c>
      <c r="Y826">
        <v>-6.3</v>
      </c>
      <c r="Z826">
        <v>2.74</v>
      </c>
      <c r="AA826">
        <v>88.91</v>
      </c>
      <c r="AB826">
        <v>82.55</v>
      </c>
      <c r="AC826">
        <v>544.1</v>
      </c>
      <c r="AD826">
        <v>136671.91</v>
      </c>
      <c r="AE826">
        <v>21</v>
      </c>
      <c r="AG826">
        <v>64</v>
      </c>
      <c r="AH826">
        <v>96</v>
      </c>
      <c r="AI826">
        <v>92</v>
      </c>
      <c r="AJ826">
        <v>7.08</v>
      </c>
      <c r="AK826">
        <v>-16.7</v>
      </c>
    </row>
    <row r="827" spans="1:37" hidden="1">
      <c r="A827" t="s">
        <v>4178</v>
      </c>
      <c r="B827" t="s">
        <v>4179</v>
      </c>
      <c r="C827" t="s">
        <v>806</v>
      </c>
      <c r="D827">
        <v>3511.96</v>
      </c>
      <c r="E827">
        <v>153.41</v>
      </c>
      <c r="F827">
        <v>13.96</v>
      </c>
      <c r="G827" t="s">
        <v>10126</v>
      </c>
      <c r="H827" t="s">
        <v>10126</v>
      </c>
      <c r="I827">
        <v>100</v>
      </c>
      <c r="J827">
        <v>158.01</v>
      </c>
      <c r="K827">
        <v>15801.23</v>
      </c>
      <c r="L827">
        <v>205.42</v>
      </c>
      <c r="M827">
        <v>150.11000000000001</v>
      </c>
      <c r="N827">
        <v>790.06</v>
      </c>
      <c r="O827">
        <v>4740.37</v>
      </c>
      <c r="P827">
        <v>17381.349999999999</v>
      </c>
      <c r="Q827">
        <v>18961.48</v>
      </c>
      <c r="R827">
        <v>20541.599999999999</v>
      </c>
      <c r="S827">
        <v>-15327.19</v>
      </c>
      <c r="T827">
        <v>-15011.17</v>
      </c>
      <c r="U827">
        <v>151.68</v>
      </c>
      <c r="V827">
        <v>150.13</v>
      </c>
      <c r="W827">
        <v>151.35</v>
      </c>
      <c r="X827">
        <v>150.22999999999999</v>
      </c>
      <c r="Y827">
        <v>1.36</v>
      </c>
      <c r="Z827">
        <v>1.65</v>
      </c>
      <c r="AA827">
        <v>88.87</v>
      </c>
      <c r="AB827">
        <v>88.45</v>
      </c>
      <c r="AC827">
        <v>157.97</v>
      </c>
      <c r="AD827">
        <v>354145.61</v>
      </c>
      <c r="AE827">
        <v>26</v>
      </c>
      <c r="AF827">
        <v>5.36</v>
      </c>
      <c r="AG827">
        <v>11</v>
      </c>
      <c r="AH827">
        <v>77</v>
      </c>
      <c r="AI827">
        <v>49</v>
      </c>
      <c r="AJ827">
        <v>8.11</v>
      </c>
      <c r="AK827">
        <v>-4.59</v>
      </c>
    </row>
    <row r="828" spans="1:37" hidden="1">
      <c r="A828" t="s">
        <v>811</v>
      </c>
      <c r="B828" t="s">
        <v>812</v>
      </c>
      <c r="C828" t="s">
        <v>419</v>
      </c>
      <c r="D828">
        <v>3503.76</v>
      </c>
      <c r="E828">
        <v>1910.05</v>
      </c>
      <c r="F828">
        <v>33.86</v>
      </c>
      <c r="G828" t="s">
        <v>10126</v>
      </c>
      <c r="H828" t="s">
        <v>10126</v>
      </c>
      <c r="I828">
        <v>100</v>
      </c>
      <c r="J828">
        <v>1967.35</v>
      </c>
      <c r="K828">
        <v>196735.15</v>
      </c>
      <c r="L828">
        <v>2557.56</v>
      </c>
      <c r="M828">
        <v>1868.98</v>
      </c>
      <c r="N828">
        <v>9836.76</v>
      </c>
      <c r="O828">
        <v>59020.55</v>
      </c>
      <c r="P828">
        <v>216408.66</v>
      </c>
      <c r="Q828">
        <v>236082.18</v>
      </c>
      <c r="R828">
        <v>255755.7</v>
      </c>
      <c r="S828">
        <v>-190833.1</v>
      </c>
      <c r="T828">
        <v>-186898.39</v>
      </c>
      <c r="U828">
        <v>1864.36</v>
      </c>
      <c r="V828">
        <v>1763.6</v>
      </c>
      <c r="W828">
        <v>1850.21</v>
      </c>
      <c r="X828">
        <v>1793.96</v>
      </c>
      <c r="Y828">
        <v>-4.2300000000000004</v>
      </c>
      <c r="Z828">
        <v>4.68</v>
      </c>
      <c r="AA828">
        <v>75.95</v>
      </c>
      <c r="AB828">
        <v>72.150000000000006</v>
      </c>
      <c r="AC828">
        <v>1720.89</v>
      </c>
      <c r="AD828">
        <v>39419.699999999997</v>
      </c>
      <c r="AE828">
        <v>23</v>
      </c>
      <c r="AF828">
        <v>9.18</v>
      </c>
      <c r="AG828">
        <v>84</v>
      </c>
      <c r="AH828">
        <v>51</v>
      </c>
      <c r="AI828">
        <v>52</v>
      </c>
      <c r="AJ828">
        <v>4.2699999999999996</v>
      </c>
      <c r="AK828">
        <v>-11.44</v>
      </c>
    </row>
    <row r="829" spans="1:37" hidden="1">
      <c r="A829" t="s">
        <v>2157</v>
      </c>
      <c r="B829" t="s">
        <v>2158</v>
      </c>
      <c r="C829" t="s">
        <v>845</v>
      </c>
      <c r="D829">
        <v>3503.1</v>
      </c>
      <c r="E829">
        <v>583.04999999999995</v>
      </c>
      <c r="F829">
        <v>52.32</v>
      </c>
      <c r="G829" t="s">
        <v>10126</v>
      </c>
      <c r="H829" t="s">
        <v>10126</v>
      </c>
      <c r="I829">
        <v>100</v>
      </c>
      <c r="J829">
        <v>600.54</v>
      </c>
      <c r="K829">
        <v>60054.15</v>
      </c>
      <c r="L829">
        <v>780.7</v>
      </c>
      <c r="M829">
        <v>570.51</v>
      </c>
      <c r="N829">
        <v>3002.71</v>
      </c>
      <c r="O829">
        <v>18016.25</v>
      </c>
      <c r="P829">
        <v>66059.56</v>
      </c>
      <c r="Q829">
        <v>72064.98</v>
      </c>
      <c r="R829">
        <v>78070.39</v>
      </c>
      <c r="S829">
        <v>-58252.53</v>
      </c>
      <c r="T829">
        <v>-57051.44</v>
      </c>
      <c r="U829">
        <v>560.35</v>
      </c>
      <c r="V829">
        <v>517.07000000000005</v>
      </c>
      <c r="W829">
        <v>560.26</v>
      </c>
      <c r="X829">
        <v>509.73</v>
      </c>
      <c r="Y829">
        <v>-0.24</v>
      </c>
      <c r="Z829">
        <v>8.52</v>
      </c>
      <c r="AA829">
        <v>91.69</v>
      </c>
      <c r="AB829">
        <v>86.86</v>
      </c>
      <c r="AC829">
        <v>503.05</v>
      </c>
      <c r="AD829">
        <v>319096.65000000002</v>
      </c>
      <c r="AE829">
        <v>67</v>
      </c>
      <c r="AH829">
        <v>43</v>
      </c>
      <c r="AJ829">
        <v>4.1900000000000004</v>
      </c>
      <c r="AK829">
        <v>-4.3099999999999996</v>
      </c>
    </row>
    <row r="830" spans="1:37" hidden="1">
      <c r="A830" t="s">
        <v>4765</v>
      </c>
      <c r="B830" t="s">
        <v>4766</v>
      </c>
      <c r="C830" t="s">
        <v>279</v>
      </c>
      <c r="D830">
        <v>3494.83</v>
      </c>
      <c r="E830">
        <v>130.36000000000001</v>
      </c>
      <c r="F830">
        <v>20.13</v>
      </c>
      <c r="G830" t="s">
        <v>10126</v>
      </c>
      <c r="H830" t="s">
        <v>10126</v>
      </c>
      <c r="I830">
        <v>100</v>
      </c>
      <c r="J830">
        <v>134.27000000000001</v>
      </c>
      <c r="K830">
        <v>13427.08</v>
      </c>
      <c r="L830">
        <v>174.55</v>
      </c>
      <c r="M830">
        <v>127.56</v>
      </c>
      <c r="N830">
        <v>671.35</v>
      </c>
      <c r="O830">
        <v>4028.12</v>
      </c>
      <c r="P830">
        <v>14769.79</v>
      </c>
      <c r="Q830">
        <v>16112.5</v>
      </c>
      <c r="R830">
        <v>17455.2</v>
      </c>
      <c r="S830">
        <v>-13024.27</v>
      </c>
      <c r="T830">
        <v>-12755.73</v>
      </c>
      <c r="U830">
        <v>125.85</v>
      </c>
      <c r="V830">
        <v>113.7</v>
      </c>
      <c r="W830">
        <v>127.61</v>
      </c>
      <c r="X830">
        <v>111.45</v>
      </c>
      <c r="Y830">
        <v>8.11</v>
      </c>
      <c r="Z830">
        <v>6.79</v>
      </c>
      <c r="AA830">
        <v>71.209999999999994</v>
      </c>
      <c r="AB830">
        <v>81.06</v>
      </c>
      <c r="AC830">
        <v>115.29</v>
      </c>
      <c r="AD830">
        <v>1084361.5</v>
      </c>
      <c r="AE830">
        <v>37</v>
      </c>
      <c r="AF830">
        <v>2.21</v>
      </c>
      <c r="AG830">
        <v>40</v>
      </c>
      <c r="AI830">
        <v>64</v>
      </c>
      <c r="AJ830">
        <v>32.64</v>
      </c>
      <c r="AK830">
        <v>-8.76</v>
      </c>
    </row>
    <row r="831" spans="1:37" hidden="1">
      <c r="A831" t="s">
        <v>7595</v>
      </c>
      <c r="B831" t="s">
        <v>7596</v>
      </c>
      <c r="C831" t="s">
        <v>323</v>
      </c>
      <c r="D831">
        <v>3484.76</v>
      </c>
      <c r="E831">
        <v>22.08</v>
      </c>
      <c r="F831">
        <v>49.25</v>
      </c>
      <c r="G831" t="s">
        <v>10126</v>
      </c>
      <c r="H831" t="s">
        <v>10126</v>
      </c>
      <c r="I831">
        <v>100</v>
      </c>
      <c r="J831">
        <v>22.74</v>
      </c>
      <c r="K831">
        <v>2274.2399999999998</v>
      </c>
      <c r="L831">
        <v>29.57</v>
      </c>
      <c r="M831">
        <v>21.61</v>
      </c>
      <c r="N831">
        <v>113.71</v>
      </c>
      <c r="O831">
        <v>682.27</v>
      </c>
      <c r="P831">
        <v>2501.66</v>
      </c>
      <c r="Q831">
        <v>2729.09</v>
      </c>
      <c r="R831">
        <v>2956.51</v>
      </c>
      <c r="S831">
        <v>-2206.0100000000002</v>
      </c>
      <c r="T831">
        <v>-2160.5300000000002</v>
      </c>
      <c r="U831">
        <v>22.64</v>
      </c>
      <c r="V831">
        <v>24.03</v>
      </c>
      <c r="W831">
        <v>22.96</v>
      </c>
      <c r="X831">
        <v>23.6</v>
      </c>
      <c r="Y831">
        <v>-1.51</v>
      </c>
      <c r="Z831">
        <v>-3.55</v>
      </c>
      <c r="AA831">
        <v>38.56</v>
      </c>
      <c r="AB831">
        <v>36.869999999999997</v>
      </c>
      <c r="AC831">
        <v>24.71</v>
      </c>
      <c r="AD831">
        <v>777481.96</v>
      </c>
      <c r="AE831">
        <v>23</v>
      </c>
      <c r="AG831">
        <v>26</v>
      </c>
      <c r="AI831">
        <v>21</v>
      </c>
      <c r="AJ831">
        <v>3.43</v>
      </c>
      <c r="AK831">
        <v>-6.01</v>
      </c>
    </row>
    <row r="832" spans="1:37" hidden="1">
      <c r="A832" t="s">
        <v>1027</v>
      </c>
      <c r="B832" t="s">
        <v>1028</v>
      </c>
      <c r="C832" t="s">
        <v>537</v>
      </c>
      <c r="D832">
        <v>3458.02</v>
      </c>
      <c r="E832">
        <v>1646.1</v>
      </c>
      <c r="F832">
        <v>28.06</v>
      </c>
      <c r="G832" t="s">
        <v>10126</v>
      </c>
      <c r="H832" t="s">
        <v>10126</v>
      </c>
      <c r="I832">
        <v>100</v>
      </c>
      <c r="J832">
        <v>1695.48</v>
      </c>
      <c r="K832">
        <v>169548.3</v>
      </c>
      <c r="L832">
        <v>2204.13</v>
      </c>
      <c r="M832">
        <v>1610.71</v>
      </c>
      <c r="N832">
        <v>8477.41</v>
      </c>
      <c r="O832">
        <v>50864.49</v>
      </c>
      <c r="P832">
        <v>186503.13</v>
      </c>
      <c r="Q832">
        <v>203457.96</v>
      </c>
      <c r="R832">
        <v>220412.79</v>
      </c>
      <c r="S832">
        <v>-164461.85</v>
      </c>
      <c r="T832">
        <v>-161070.88</v>
      </c>
      <c r="U832">
        <v>1426.66</v>
      </c>
      <c r="V832">
        <v>1321.41</v>
      </c>
      <c r="W832">
        <v>1416.87</v>
      </c>
      <c r="X832">
        <v>1301.8</v>
      </c>
      <c r="Y832">
        <v>0.32</v>
      </c>
      <c r="Z832">
        <v>20.48</v>
      </c>
      <c r="AA832">
        <v>83.6</v>
      </c>
      <c r="AB832">
        <v>87.25</v>
      </c>
      <c r="AC832">
        <v>1317.32</v>
      </c>
      <c r="AD832">
        <v>52310.52</v>
      </c>
      <c r="AE832">
        <v>40</v>
      </c>
      <c r="AF832">
        <v>4.7</v>
      </c>
      <c r="AG832">
        <v>29</v>
      </c>
      <c r="AH832">
        <v>61</v>
      </c>
      <c r="AI832">
        <v>47</v>
      </c>
      <c r="AJ832">
        <v>6.07</v>
      </c>
      <c r="AK832">
        <v>-4.84</v>
      </c>
    </row>
    <row r="833" spans="1:37" hidden="1">
      <c r="A833" t="s">
        <v>2106</v>
      </c>
      <c r="B833" t="s">
        <v>2107</v>
      </c>
      <c r="C833" t="s">
        <v>33</v>
      </c>
      <c r="D833">
        <v>3455.74</v>
      </c>
      <c r="E833">
        <v>611.35</v>
      </c>
      <c r="F833">
        <v>11.23</v>
      </c>
      <c r="G833" t="s">
        <v>10126</v>
      </c>
      <c r="H833" t="s">
        <v>10126</v>
      </c>
      <c r="I833">
        <v>100</v>
      </c>
      <c r="J833">
        <v>629.69000000000005</v>
      </c>
      <c r="K833">
        <v>62969.05</v>
      </c>
      <c r="L833">
        <v>818.6</v>
      </c>
      <c r="M833">
        <v>598.21</v>
      </c>
      <c r="N833">
        <v>3148.45</v>
      </c>
      <c r="O833">
        <v>18890.72</v>
      </c>
      <c r="P833">
        <v>69265.960000000006</v>
      </c>
      <c r="Q833">
        <v>75562.86</v>
      </c>
      <c r="R833">
        <v>81859.759999999995</v>
      </c>
      <c r="S833">
        <v>-61079.98</v>
      </c>
      <c r="T833">
        <v>-59820.6</v>
      </c>
      <c r="U833">
        <v>542.29</v>
      </c>
      <c r="V833">
        <v>534.52</v>
      </c>
      <c r="W833">
        <v>532.79</v>
      </c>
      <c r="X833">
        <v>535</v>
      </c>
      <c r="Y833">
        <v>-3.45</v>
      </c>
      <c r="Z833">
        <v>16.13</v>
      </c>
      <c r="AA833">
        <v>90.74</v>
      </c>
      <c r="AB833">
        <v>93.29</v>
      </c>
      <c r="AC833">
        <v>514.52</v>
      </c>
      <c r="AD833">
        <v>215887.87</v>
      </c>
      <c r="AE833">
        <v>58</v>
      </c>
      <c r="AF833">
        <v>0.67</v>
      </c>
      <c r="AG833">
        <v>44</v>
      </c>
      <c r="AI833">
        <v>94</v>
      </c>
      <c r="AJ833">
        <v>10.63</v>
      </c>
      <c r="AK833">
        <v>-14.35</v>
      </c>
    </row>
    <row r="834" spans="1:37" hidden="1">
      <c r="A834" t="s">
        <v>1823</v>
      </c>
      <c r="B834" t="s">
        <v>1824</v>
      </c>
      <c r="C834" t="s">
        <v>1231</v>
      </c>
      <c r="D834">
        <v>3425.39</v>
      </c>
      <c r="E834">
        <v>726.1</v>
      </c>
      <c r="F834">
        <v>614.97</v>
      </c>
      <c r="G834" t="s">
        <v>10126</v>
      </c>
      <c r="H834" t="s">
        <v>10126</v>
      </c>
      <c r="I834">
        <v>100</v>
      </c>
      <c r="J834">
        <v>747.88</v>
      </c>
      <c r="K834">
        <v>74788.3</v>
      </c>
      <c r="L834">
        <v>972.25</v>
      </c>
      <c r="M834">
        <v>710.49</v>
      </c>
      <c r="N834">
        <v>3739.42</v>
      </c>
      <c r="O834">
        <v>22436.49</v>
      </c>
      <c r="P834">
        <v>82267.13</v>
      </c>
      <c r="Q834">
        <v>89745.96</v>
      </c>
      <c r="R834">
        <v>97224.79</v>
      </c>
      <c r="S834">
        <v>-72544.649999999994</v>
      </c>
      <c r="T834">
        <v>-71048.88</v>
      </c>
      <c r="U834">
        <v>746.99</v>
      </c>
      <c r="V834">
        <v>642.91</v>
      </c>
      <c r="W834">
        <v>756.84</v>
      </c>
      <c r="X834">
        <v>628.85</v>
      </c>
      <c r="Y834">
        <v>29.45</v>
      </c>
      <c r="Z834">
        <v>-1.62</v>
      </c>
      <c r="AA834">
        <v>42.09</v>
      </c>
      <c r="AB834">
        <v>37.5</v>
      </c>
      <c r="AC834">
        <v>702.51</v>
      </c>
      <c r="AD834">
        <v>11809.78</v>
      </c>
      <c r="AJ834">
        <v>147.5</v>
      </c>
      <c r="AK834">
        <v>-12.35</v>
      </c>
    </row>
    <row r="835" spans="1:37" hidden="1">
      <c r="A835" t="s">
        <v>3268</v>
      </c>
      <c r="B835" t="s">
        <v>3269</v>
      </c>
      <c r="C835" t="s">
        <v>246</v>
      </c>
      <c r="D835">
        <v>3412.77</v>
      </c>
      <c r="E835">
        <v>269.57</v>
      </c>
      <c r="F835">
        <v>21.96</v>
      </c>
      <c r="G835" t="s">
        <v>10126</v>
      </c>
      <c r="H835" t="s">
        <v>10126</v>
      </c>
      <c r="I835">
        <v>100</v>
      </c>
      <c r="J835">
        <v>277.66000000000003</v>
      </c>
      <c r="K835">
        <v>27765.71</v>
      </c>
      <c r="L835">
        <v>360.95</v>
      </c>
      <c r="M835">
        <v>263.77</v>
      </c>
      <c r="N835">
        <v>1388.29</v>
      </c>
      <c r="O835">
        <v>8329.7099999999991</v>
      </c>
      <c r="P835">
        <v>30542.28</v>
      </c>
      <c r="Q835">
        <v>33318.85</v>
      </c>
      <c r="R835">
        <v>36095.42</v>
      </c>
      <c r="S835">
        <v>-26932.74</v>
      </c>
      <c r="T835">
        <v>-26377.42</v>
      </c>
      <c r="U835">
        <v>259.8</v>
      </c>
      <c r="V835">
        <v>243.67</v>
      </c>
      <c r="W835">
        <v>261.64</v>
      </c>
      <c r="X835">
        <v>241.74</v>
      </c>
      <c r="Y835">
        <v>-1.73</v>
      </c>
      <c r="Z835">
        <v>6.71</v>
      </c>
      <c r="AA835">
        <v>81.59</v>
      </c>
      <c r="AB835">
        <v>91.04</v>
      </c>
      <c r="AC835">
        <v>243.38</v>
      </c>
      <c r="AD835">
        <v>724741</v>
      </c>
      <c r="AE835">
        <v>92</v>
      </c>
      <c r="AF835">
        <v>5.98</v>
      </c>
      <c r="AG835">
        <v>59</v>
      </c>
      <c r="AH835">
        <v>79</v>
      </c>
      <c r="AI835">
        <v>62</v>
      </c>
      <c r="AJ835">
        <v>5.07</v>
      </c>
      <c r="AK835">
        <v>-7.71</v>
      </c>
    </row>
    <row r="836" spans="1:37" hidden="1">
      <c r="A836" t="s">
        <v>2820</v>
      </c>
      <c r="B836" t="s">
        <v>2821</v>
      </c>
      <c r="C836" t="s">
        <v>1154</v>
      </c>
      <c r="D836">
        <v>3409.06</v>
      </c>
      <c r="E836">
        <v>365.15</v>
      </c>
      <c r="F836">
        <v>41.75</v>
      </c>
      <c r="G836" t="s">
        <v>10126</v>
      </c>
      <c r="H836" t="s">
        <v>10126</v>
      </c>
      <c r="I836">
        <v>100</v>
      </c>
      <c r="J836">
        <v>376.1</v>
      </c>
      <c r="K836">
        <v>37610.449999999997</v>
      </c>
      <c r="L836">
        <v>488.94</v>
      </c>
      <c r="M836">
        <v>357.3</v>
      </c>
      <c r="N836">
        <v>1880.52</v>
      </c>
      <c r="O836">
        <v>11283.13</v>
      </c>
      <c r="P836">
        <v>41371.5</v>
      </c>
      <c r="Q836">
        <v>45132.54</v>
      </c>
      <c r="R836">
        <v>48893.58</v>
      </c>
      <c r="S836">
        <v>-36482.14</v>
      </c>
      <c r="T836">
        <v>-35729.93</v>
      </c>
      <c r="U836">
        <v>353.69</v>
      </c>
      <c r="V836">
        <v>326.33</v>
      </c>
      <c r="W836">
        <v>354.47</v>
      </c>
      <c r="X836">
        <v>327.51</v>
      </c>
      <c r="Y836">
        <v>-3.76</v>
      </c>
      <c r="Z836">
        <v>7.53</v>
      </c>
      <c r="AA836">
        <v>87.54</v>
      </c>
      <c r="AB836">
        <v>86.67</v>
      </c>
      <c r="AC836">
        <v>319.27999999999997</v>
      </c>
      <c r="AD836">
        <v>1087493.83</v>
      </c>
      <c r="AE836">
        <v>89</v>
      </c>
      <c r="AF836">
        <v>3.35</v>
      </c>
      <c r="AG836">
        <v>86</v>
      </c>
      <c r="AH836">
        <v>8</v>
      </c>
      <c r="AI836">
        <v>80</v>
      </c>
      <c r="AJ836">
        <v>4.63</v>
      </c>
      <c r="AK836">
        <v>-10.91</v>
      </c>
    </row>
    <row r="837" spans="1:37" hidden="1">
      <c r="A837" t="s">
        <v>2128</v>
      </c>
      <c r="B837" t="s">
        <v>2129</v>
      </c>
      <c r="C837" t="s">
        <v>24</v>
      </c>
      <c r="D837">
        <v>3391.14</v>
      </c>
      <c r="E837">
        <v>564.45000000000005</v>
      </c>
      <c r="F837">
        <v>30.89</v>
      </c>
      <c r="G837" t="s">
        <v>10126</v>
      </c>
      <c r="H837" t="s">
        <v>10126</v>
      </c>
      <c r="I837">
        <v>100</v>
      </c>
      <c r="J837">
        <v>581.38</v>
      </c>
      <c r="K837">
        <v>58138.35</v>
      </c>
      <c r="L837">
        <v>755.8</v>
      </c>
      <c r="M837">
        <v>552.30999999999995</v>
      </c>
      <c r="N837">
        <v>2906.92</v>
      </c>
      <c r="O837">
        <v>17441.509999999998</v>
      </c>
      <c r="P837">
        <v>63952.19</v>
      </c>
      <c r="Q837">
        <v>69766.02</v>
      </c>
      <c r="R837">
        <v>75579.86</v>
      </c>
      <c r="S837">
        <v>-56394.2</v>
      </c>
      <c r="T837">
        <v>-55231.43</v>
      </c>
      <c r="U837">
        <v>554.29999999999995</v>
      </c>
      <c r="V837">
        <v>528.67999999999995</v>
      </c>
      <c r="W837">
        <v>556.4</v>
      </c>
      <c r="X837">
        <v>523.19000000000005</v>
      </c>
      <c r="Y837">
        <v>10.64</v>
      </c>
      <c r="Z837">
        <v>3.78</v>
      </c>
      <c r="AA837">
        <v>71.47</v>
      </c>
      <c r="AB837">
        <v>75.45</v>
      </c>
      <c r="AC837">
        <v>505.39</v>
      </c>
      <c r="AD837">
        <v>193637.74</v>
      </c>
      <c r="AE837">
        <v>47</v>
      </c>
      <c r="AF837">
        <v>2.35</v>
      </c>
      <c r="AG837">
        <v>39</v>
      </c>
      <c r="AH837">
        <v>52</v>
      </c>
      <c r="AI837">
        <v>58</v>
      </c>
      <c r="AJ837">
        <v>21.47</v>
      </c>
      <c r="AK837">
        <v>1.58</v>
      </c>
    </row>
    <row r="838" spans="1:37" hidden="1">
      <c r="A838" t="s">
        <v>2862</v>
      </c>
      <c r="B838" t="s">
        <v>2863</v>
      </c>
      <c r="C838" t="s">
        <v>30</v>
      </c>
      <c r="D838">
        <v>3386.96</v>
      </c>
      <c r="E838">
        <v>335.15</v>
      </c>
      <c r="F838">
        <v>14.15</v>
      </c>
      <c r="G838" t="s">
        <v>10126</v>
      </c>
      <c r="H838" t="s">
        <v>10126</v>
      </c>
      <c r="I838">
        <v>100</v>
      </c>
      <c r="J838">
        <v>345.2</v>
      </c>
      <c r="K838">
        <v>34520.449999999997</v>
      </c>
      <c r="L838">
        <v>448.77</v>
      </c>
      <c r="M838">
        <v>327.94</v>
      </c>
      <c r="N838">
        <v>1726.02</v>
      </c>
      <c r="O838">
        <v>10356.14</v>
      </c>
      <c r="P838">
        <v>37972.5</v>
      </c>
      <c r="Q838">
        <v>41424.54</v>
      </c>
      <c r="R838">
        <v>44876.58</v>
      </c>
      <c r="S838">
        <v>-33484.839999999997</v>
      </c>
      <c r="T838">
        <v>-32794.43</v>
      </c>
      <c r="U838">
        <v>327.88</v>
      </c>
      <c r="V838">
        <v>319.08</v>
      </c>
      <c r="W838">
        <v>325.68</v>
      </c>
      <c r="X838">
        <v>320.07</v>
      </c>
      <c r="Y838">
        <v>9.0299999999999994</v>
      </c>
      <c r="Z838">
        <v>3.5</v>
      </c>
      <c r="AA838">
        <v>83.43</v>
      </c>
      <c r="AB838">
        <v>84.71</v>
      </c>
      <c r="AC838">
        <v>346.51</v>
      </c>
      <c r="AD838">
        <v>420676.26</v>
      </c>
      <c r="AE838">
        <v>44</v>
      </c>
      <c r="AF838">
        <v>1.91</v>
      </c>
      <c r="AG838">
        <v>42</v>
      </c>
      <c r="AH838">
        <v>34</v>
      </c>
      <c r="AI838">
        <v>35</v>
      </c>
      <c r="AJ838">
        <v>20.39</v>
      </c>
      <c r="AK838">
        <v>-0.38</v>
      </c>
    </row>
    <row r="839" spans="1:37" hidden="1">
      <c r="A839" t="s">
        <v>1952</v>
      </c>
      <c r="B839" t="s">
        <v>1953</v>
      </c>
      <c r="C839" t="s">
        <v>262</v>
      </c>
      <c r="D839">
        <v>3381.95</v>
      </c>
      <c r="E839">
        <v>690.65</v>
      </c>
      <c r="F839">
        <v>84.34</v>
      </c>
      <c r="G839" t="s">
        <v>10126</v>
      </c>
      <c r="H839" t="s">
        <v>10126</v>
      </c>
      <c r="I839">
        <v>100</v>
      </c>
      <c r="J839">
        <v>711.37</v>
      </c>
      <c r="K839">
        <v>71136.95</v>
      </c>
      <c r="L839">
        <v>924.78</v>
      </c>
      <c r="M839">
        <v>675.8</v>
      </c>
      <c r="N839">
        <v>3556.85</v>
      </c>
      <c r="O839">
        <v>21341.08</v>
      </c>
      <c r="P839">
        <v>78250.64</v>
      </c>
      <c r="Q839">
        <v>85364.34</v>
      </c>
      <c r="R839">
        <v>92478.04</v>
      </c>
      <c r="S839">
        <v>-69002.84</v>
      </c>
      <c r="T839">
        <v>-67580.100000000006</v>
      </c>
      <c r="U839">
        <v>677.61</v>
      </c>
      <c r="V839">
        <v>590.72</v>
      </c>
      <c r="W839">
        <v>676.46</v>
      </c>
      <c r="X839">
        <v>597.79999999999995</v>
      </c>
      <c r="Y839">
        <v>-3.53</v>
      </c>
      <c r="Z839">
        <v>6.69</v>
      </c>
      <c r="AA839">
        <v>83.61</v>
      </c>
      <c r="AB839">
        <v>75.739999999999995</v>
      </c>
      <c r="AC839">
        <v>622.29999999999995</v>
      </c>
      <c r="AD839">
        <v>40378.61</v>
      </c>
      <c r="AE839">
        <v>35</v>
      </c>
      <c r="AG839">
        <v>50</v>
      </c>
      <c r="AH839">
        <v>3</v>
      </c>
      <c r="AI839">
        <v>37</v>
      </c>
      <c r="AJ839">
        <v>9.94</v>
      </c>
      <c r="AK839">
        <v>-14.07</v>
      </c>
    </row>
    <row r="840" spans="1:37" hidden="1">
      <c r="A840" t="s">
        <v>1991</v>
      </c>
      <c r="B840" t="s">
        <v>1992</v>
      </c>
      <c r="C840" t="s">
        <v>391</v>
      </c>
      <c r="D840">
        <v>3360.87</v>
      </c>
      <c r="E840">
        <v>620.04999999999995</v>
      </c>
      <c r="F840">
        <v>16.96</v>
      </c>
      <c r="G840" t="s">
        <v>10126</v>
      </c>
      <c r="H840" t="s">
        <v>10126</v>
      </c>
      <c r="I840">
        <v>100</v>
      </c>
      <c r="J840">
        <v>638.65</v>
      </c>
      <c r="K840">
        <v>63865.15</v>
      </c>
      <c r="L840">
        <v>830.25</v>
      </c>
      <c r="M840">
        <v>606.72</v>
      </c>
      <c r="N840">
        <v>3193.26</v>
      </c>
      <c r="O840">
        <v>19159.55</v>
      </c>
      <c r="P840">
        <v>70251.66</v>
      </c>
      <c r="Q840">
        <v>76638.179999999993</v>
      </c>
      <c r="R840">
        <v>83024.69</v>
      </c>
      <c r="S840">
        <v>-61949.2</v>
      </c>
      <c r="T840">
        <v>-60671.89</v>
      </c>
      <c r="U840">
        <v>594.36</v>
      </c>
      <c r="V840">
        <v>580.58000000000004</v>
      </c>
      <c r="W840">
        <v>598.15</v>
      </c>
      <c r="X840">
        <v>581.51</v>
      </c>
      <c r="Y840">
        <v>-1.05</v>
      </c>
      <c r="Z840">
        <v>6.59</v>
      </c>
      <c r="AA840">
        <v>88.91</v>
      </c>
      <c r="AB840">
        <v>92.09</v>
      </c>
      <c r="AC840">
        <v>544.66999999999996</v>
      </c>
      <c r="AD840">
        <v>224116.82</v>
      </c>
      <c r="AE840">
        <v>60</v>
      </c>
      <c r="AF840">
        <v>5.75</v>
      </c>
      <c r="AG840">
        <v>20</v>
      </c>
      <c r="AH840">
        <v>90</v>
      </c>
      <c r="AI840">
        <v>56</v>
      </c>
      <c r="AJ840">
        <v>7.38</v>
      </c>
      <c r="AK840">
        <v>-8.25</v>
      </c>
    </row>
    <row r="841" spans="1:37" hidden="1">
      <c r="A841" t="s">
        <v>1416</v>
      </c>
      <c r="B841" t="s">
        <v>96</v>
      </c>
      <c r="C841" t="s">
        <v>67</v>
      </c>
      <c r="D841">
        <v>3350.69</v>
      </c>
      <c r="E841">
        <v>1370.55</v>
      </c>
      <c r="F841">
        <v>104.51</v>
      </c>
      <c r="G841" t="s">
        <v>10126</v>
      </c>
      <c r="H841" t="s">
        <v>10126</v>
      </c>
      <c r="I841">
        <v>100</v>
      </c>
      <c r="J841">
        <v>1411.67</v>
      </c>
      <c r="K841">
        <v>141166.65</v>
      </c>
      <c r="L841">
        <v>1835.17</v>
      </c>
      <c r="M841">
        <v>1341.08</v>
      </c>
      <c r="N841">
        <v>7058.33</v>
      </c>
      <c r="O841">
        <v>42350</v>
      </c>
      <c r="P841">
        <v>155283.32</v>
      </c>
      <c r="Q841">
        <v>169399.98</v>
      </c>
      <c r="R841">
        <v>183516.64</v>
      </c>
      <c r="S841">
        <v>-136931.65</v>
      </c>
      <c r="T841">
        <v>-134108.32</v>
      </c>
      <c r="U841">
        <v>1198.05</v>
      </c>
      <c r="V841">
        <v>901.29</v>
      </c>
      <c r="W841">
        <v>1131.8800000000001</v>
      </c>
      <c r="X841">
        <v>837.99</v>
      </c>
      <c r="Y841">
        <v>16.559999999999999</v>
      </c>
      <c r="Z841">
        <v>30.41</v>
      </c>
      <c r="AA841">
        <v>85.47</v>
      </c>
      <c r="AB841">
        <v>79.86</v>
      </c>
      <c r="AC841">
        <v>1126.8</v>
      </c>
      <c r="AD841">
        <v>3885728.87</v>
      </c>
      <c r="AE841">
        <v>81</v>
      </c>
      <c r="AF841">
        <v>2.85</v>
      </c>
      <c r="AG841">
        <v>52</v>
      </c>
      <c r="AH841">
        <v>9</v>
      </c>
      <c r="AI841">
        <v>44</v>
      </c>
      <c r="AJ841">
        <v>30.36</v>
      </c>
      <c r="AK841">
        <v>5.4</v>
      </c>
    </row>
    <row r="842" spans="1:37" hidden="1">
      <c r="A842" t="s">
        <v>326</v>
      </c>
      <c r="B842" t="s">
        <v>327</v>
      </c>
      <c r="C842" t="s">
        <v>328</v>
      </c>
      <c r="D842">
        <v>3350.12</v>
      </c>
      <c r="E842">
        <v>7822.45</v>
      </c>
      <c r="F842">
        <v>30.5</v>
      </c>
      <c r="G842" t="s">
        <v>10126</v>
      </c>
      <c r="H842" t="s">
        <v>10126</v>
      </c>
      <c r="I842">
        <v>100</v>
      </c>
      <c r="J842">
        <v>8057.12</v>
      </c>
      <c r="K842">
        <v>805712.35</v>
      </c>
      <c r="L842">
        <v>10474.26</v>
      </c>
      <c r="M842">
        <v>7654.27</v>
      </c>
      <c r="N842">
        <v>40285.620000000003</v>
      </c>
      <c r="O842">
        <v>241713.7</v>
      </c>
      <c r="P842">
        <v>886283.59</v>
      </c>
      <c r="Q842">
        <v>966854.82</v>
      </c>
      <c r="R842">
        <v>1047426.06</v>
      </c>
      <c r="S842">
        <v>-781540.98</v>
      </c>
      <c r="T842">
        <v>-765426.73</v>
      </c>
      <c r="U842">
        <v>7747.13</v>
      </c>
      <c r="V842">
        <v>7007.58</v>
      </c>
      <c r="W842">
        <v>7774.2</v>
      </c>
      <c r="X842">
        <v>6761.4</v>
      </c>
      <c r="Y842">
        <v>-0.95</v>
      </c>
      <c r="Z842">
        <v>5.51</v>
      </c>
      <c r="AA842">
        <v>67.63</v>
      </c>
      <c r="AB842">
        <v>63.25</v>
      </c>
      <c r="AC842">
        <v>7090.48</v>
      </c>
      <c r="AD842">
        <v>2252.7399999999998</v>
      </c>
      <c r="AE842">
        <v>71</v>
      </c>
      <c r="AG842">
        <v>34</v>
      </c>
      <c r="AH842">
        <v>51</v>
      </c>
      <c r="AI842">
        <v>37</v>
      </c>
      <c r="AJ842">
        <v>0.98</v>
      </c>
      <c r="AK842">
        <v>-2.8</v>
      </c>
    </row>
    <row r="843" spans="1:37" hidden="1">
      <c r="A843" t="s">
        <v>2386</v>
      </c>
      <c r="B843" t="s">
        <v>2387</v>
      </c>
      <c r="C843" t="s">
        <v>394</v>
      </c>
      <c r="D843">
        <v>3339.26</v>
      </c>
      <c r="E843">
        <v>565.20000000000005</v>
      </c>
      <c r="F843">
        <v>31.34</v>
      </c>
      <c r="G843" t="s">
        <v>10126</v>
      </c>
      <c r="H843" t="s">
        <v>10126</v>
      </c>
      <c r="I843">
        <v>100</v>
      </c>
      <c r="J843">
        <v>582.16</v>
      </c>
      <c r="K843">
        <v>58215.6</v>
      </c>
      <c r="L843">
        <v>756.8</v>
      </c>
      <c r="M843">
        <v>553.04999999999995</v>
      </c>
      <c r="N843">
        <v>2910.78</v>
      </c>
      <c r="O843">
        <v>17464.68</v>
      </c>
      <c r="P843">
        <v>64037.16</v>
      </c>
      <c r="Q843">
        <v>69858.720000000001</v>
      </c>
      <c r="R843">
        <v>75680.28</v>
      </c>
      <c r="S843">
        <v>-56469.13</v>
      </c>
      <c r="T843">
        <v>-55304.82</v>
      </c>
      <c r="U843">
        <v>571.48</v>
      </c>
      <c r="V843">
        <v>447.66</v>
      </c>
      <c r="W843">
        <v>610.5</v>
      </c>
      <c r="X843">
        <v>409.56</v>
      </c>
      <c r="Y843">
        <v>3.37</v>
      </c>
      <c r="Z843">
        <v>7.29</v>
      </c>
      <c r="AA843">
        <v>51.25</v>
      </c>
      <c r="AB843">
        <v>49.7</v>
      </c>
      <c r="AC843">
        <v>510.5</v>
      </c>
      <c r="AD843">
        <v>5076460.3</v>
      </c>
      <c r="AE843">
        <v>5</v>
      </c>
      <c r="AF843">
        <v>3.72</v>
      </c>
      <c r="AG843">
        <v>85</v>
      </c>
      <c r="AH843">
        <v>67</v>
      </c>
      <c r="AI843">
        <v>35</v>
      </c>
      <c r="AJ843">
        <v>11.89</v>
      </c>
      <c r="AK843">
        <v>-3.94</v>
      </c>
    </row>
    <row r="844" spans="1:37" hidden="1">
      <c r="A844" t="s">
        <v>1857</v>
      </c>
      <c r="B844" t="s">
        <v>1858</v>
      </c>
      <c r="C844" t="s">
        <v>357</v>
      </c>
      <c r="D844">
        <v>3324.88</v>
      </c>
      <c r="E844">
        <v>636.35</v>
      </c>
      <c r="F844">
        <v>46.99</v>
      </c>
      <c r="G844" t="s">
        <v>10126</v>
      </c>
      <c r="H844" t="s">
        <v>10126</v>
      </c>
      <c r="I844">
        <v>100</v>
      </c>
      <c r="J844">
        <v>655.44</v>
      </c>
      <c r="K844">
        <v>65544.05</v>
      </c>
      <c r="L844">
        <v>852.07</v>
      </c>
      <c r="M844">
        <v>622.66999999999996</v>
      </c>
      <c r="N844">
        <v>3277.2</v>
      </c>
      <c r="O844">
        <v>19663.22</v>
      </c>
      <c r="P844">
        <v>72098.460000000006</v>
      </c>
      <c r="Q844">
        <v>78652.86</v>
      </c>
      <c r="R844">
        <v>85207.27</v>
      </c>
      <c r="S844">
        <v>-63577.73</v>
      </c>
      <c r="T844">
        <v>-62266.85</v>
      </c>
      <c r="U844">
        <v>639.77</v>
      </c>
      <c r="V844">
        <v>631.12</v>
      </c>
      <c r="W844">
        <v>643.1</v>
      </c>
      <c r="X844">
        <v>632.1</v>
      </c>
      <c r="Y844">
        <v>-1.22</v>
      </c>
      <c r="Z844">
        <v>0.3</v>
      </c>
      <c r="AA844">
        <v>64.010000000000005</v>
      </c>
      <c r="AB844">
        <v>59.81</v>
      </c>
      <c r="AC844">
        <v>597.53</v>
      </c>
      <c r="AD844">
        <v>38015.040000000001</v>
      </c>
      <c r="AE844">
        <v>71</v>
      </c>
      <c r="AF844">
        <v>6.06</v>
      </c>
      <c r="AG844">
        <v>29</v>
      </c>
      <c r="AH844">
        <v>38</v>
      </c>
      <c r="AI844">
        <v>27</v>
      </c>
      <c r="AJ844">
        <v>2.86</v>
      </c>
      <c r="AK844">
        <v>-4.9800000000000004</v>
      </c>
    </row>
    <row r="845" spans="1:37" hidden="1">
      <c r="A845" t="s">
        <v>4842</v>
      </c>
      <c r="B845" t="s">
        <v>4843</v>
      </c>
      <c r="C845" t="s">
        <v>219</v>
      </c>
      <c r="D845">
        <v>3314.41</v>
      </c>
      <c r="E845">
        <v>112.18</v>
      </c>
      <c r="F845">
        <v>106.5</v>
      </c>
      <c r="G845" t="s">
        <v>10126</v>
      </c>
      <c r="H845" t="s">
        <v>10126</v>
      </c>
      <c r="I845">
        <v>100</v>
      </c>
      <c r="J845">
        <v>115.55</v>
      </c>
      <c r="K845">
        <v>11554.54</v>
      </c>
      <c r="L845">
        <v>150.21</v>
      </c>
      <c r="M845">
        <v>109.77</v>
      </c>
      <c r="N845">
        <v>577.73</v>
      </c>
      <c r="O845">
        <v>3466.36</v>
      </c>
      <c r="P845">
        <v>12709.99</v>
      </c>
      <c r="Q845">
        <v>13865.45</v>
      </c>
      <c r="R845">
        <v>15020.9</v>
      </c>
      <c r="S845">
        <v>-11207.9</v>
      </c>
      <c r="T845">
        <v>-10976.81</v>
      </c>
      <c r="U845">
        <v>108.73</v>
      </c>
      <c r="V845">
        <v>107.98</v>
      </c>
      <c r="W845">
        <v>107.26</v>
      </c>
      <c r="X845">
        <v>107.13</v>
      </c>
      <c r="Y845">
        <v>4.12</v>
      </c>
      <c r="Z845">
        <v>4.25</v>
      </c>
      <c r="AA845">
        <v>81.150000000000006</v>
      </c>
      <c r="AB845">
        <v>69.680000000000007</v>
      </c>
      <c r="AC845">
        <v>100.44</v>
      </c>
      <c r="AD845">
        <v>1800098.96</v>
      </c>
      <c r="AE845">
        <v>13</v>
      </c>
      <c r="AG845">
        <v>83</v>
      </c>
      <c r="AI845">
        <v>68</v>
      </c>
      <c r="AJ845">
        <v>12.49</v>
      </c>
      <c r="AK845">
        <v>-3.08</v>
      </c>
    </row>
    <row r="846" spans="1:37" hidden="1">
      <c r="A846" t="s">
        <v>2802</v>
      </c>
      <c r="B846" t="s">
        <v>2803</v>
      </c>
      <c r="C846" t="s">
        <v>235</v>
      </c>
      <c r="D846">
        <v>3308.15</v>
      </c>
      <c r="E846">
        <v>360</v>
      </c>
      <c r="F846">
        <v>38.409999999999997</v>
      </c>
      <c r="G846" t="s">
        <v>10126</v>
      </c>
      <c r="H846" t="s">
        <v>10126</v>
      </c>
      <c r="I846">
        <v>100</v>
      </c>
      <c r="J846">
        <v>370.8</v>
      </c>
      <c r="K846">
        <v>37080</v>
      </c>
      <c r="L846">
        <v>482.04</v>
      </c>
      <c r="M846">
        <v>352.26</v>
      </c>
      <c r="N846">
        <v>1854</v>
      </c>
      <c r="O846">
        <v>11124</v>
      </c>
      <c r="P846">
        <v>40788</v>
      </c>
      <c r="Q846">
        <v>44496</v>
      </c>
      <c r="R846">
        <v>48204</v>
      </c>
      <c r="S846">
        <v>-35967.599999999999</v>
      </c>
      <c r="T846">
        <v>-35226</v>
      </c>
      <c r="U846">
        <v>354.15</v>
      </c>
      <c r="V846">
        <v>331.68</v>
      </c>
      <c r="W846">
        <v>359.08</v>
      </c>
      <c r="X846">
        <v>327.8</v>
      </c>
      <c r="Y846">
        <v>0.1</v>
      </c>
      <c r="Z846">
        <v>4.6399999999999997</v>
      </c>
      <c r="AA846">
        <v>75.95</v>
      </c>
      <c r="AB846">
        <v>75.260000000000005</v>
      </c>
      <c r="AC846">
        <v>310.29000000000002</v>
      </c>
      <c r="AD846">
        <v>205283.09</v>
      </c>
      <c r="AE846">
        <v>3</v>
      </c>
      <c r="AF846">
        <v>4.79</v>
      </c>
      <c r="AG846">
        <v>45</v>
      </c>
      <c r="AH846">
        <v>46</v>
      </c>
      <c r="AI846">
        <v>42</v>
      </c>
      <c r="AJ846">
        <v>6.35</v>
      </c>
      <c r="AK846">
        <v>-5.46</v>
      </c>
    </row>
    <row r="847" spans="1:37" hidden="1">
      <c r="A847" t="s">
        <v>63</v>
      </c>
      <c r="B847" t="s">
        <v>64</v>
      </c>
      <c r="C847" t="s">
        <v>7</v>
      </c>
      <c r="D847">
        <v>3295.02</v>
      </c>
      <c r="E847">
        <v>2174.4</v>
      </c>
      <c r="F847">
        <v>19.03</v>
      </c>
      <c r="G847" t="s">
        <v>10125</v>
      </c>
      <c r="H847" t="s">
        <v>10126</v>
      </c>
      <c r="I847">
        <v>100</v>
      </c>
      <c r="J847">
        <v>2239.63</v>
      </c>
      <c r="K847">
        <v>223963.2</v>
      </c>
      <c r="L847">
        <v>2911.52</v>
      </c>
      <c r="M847">
        <v>2127.65</v>
      </c>
      <c r="N847">
        <v>11198.16</v>
      </c>
      <c r="O847">
        <v>67188.960000000006</v>
      </c>
      <c r="P847">
        <v>246359.52</v>
      </c>
      <c r="Q847">
        <v>268755.84000000003</v>
      </c>
      <c r="R847">
        <v>291152.15999999997</v>
      </c>
      <c r="S847">
        <v>-217244.3</v>
      </c>
      <c r="T847">
        <v>-212765.04</v>
      </c>
      <c r="U847">
        <v>2052.94</v>
      </c>
      <c r="V847">
        <v>1800.99</v>
      </c>
      <c r="W847">
        <v>2063.02</v>
      </c>
      <c r="X847">
        <v>1756.61</v>
      </c>
      <c r="Y847">
        <v>9.52</v>
      </c>
      <c r="Z847">
        <v>11.29</v>
      </c>
      <c r="AA847">
        <v>83.29</v>
      </c>
      <c r="AB847">
        <v>87.3</v>
      </c>
      <c r="AC847">
        <v>1819.59</v>
      </c>
      <c r="AD847">
        <v>42603.83</v>
      </c>
      <c r="AE847">
        <v>99</v>
      </c>
      <c r="AF847">
        <v>5.07</v>
      </c>
      <c r="AG847">
        <v>65</v>
      </c>
      <c r="AH847">
        <v>94</v>
      </c>
      <c r="AI847">
        <v>97</v>
      </c>
      <c r="AJ847">
        <v>23.2</v>
      </c>
      <c r="AK847">
        <v>-1.42</v>
      </c>
    </row>
    <row r="848" spans="1:37" hidden="1">
      <c r="A848" t="s">
        <v>2261</v>
      </c>
      <c r="B848" t="s">
        <v>2262</v>
      </c>
      <c r="C848" t="s">
        <v>24</v>
      </c>
      <c r="D848">
        <v>3286.22</v>
      </c>
      <c r="E848">
        <v>518.95000000000005</v>
      </c>
      <c r="F848">
        <v>25.25</v>
      </c>
      <c r="G848" t="s">
        <v>10126</v>
      </c>
      <c r="H848" t="s">
        <v>10126</v>
      </c>
      <c r="I848">
        <v>100</v>
      </c>
      <c r="J848">
        <v>534.52</v>
      </c>
      <c r="K848">
        <v>53451.85</v>
      </c>
      <c r="L848">
        <v>694.87</v>
      </c>
      <c r="M848">
        <v>507.79</v>
      </c>
      <c r="N848">
        <v>2672.59</v>
      </c>
      <c r="O848">
        <v>16035.56</v>
      </c>
      <c r="P848">
        <v>58797.04</v>
      </c>
      <c r="Q848">
        <v>64142.22</v>
      </c>
      <c r="R848">
        <v>69487.399999999994</v>
      </c>
      <c r="S848">
        <v>-51848.29</v>
      </c>
      <c r="T848">
        <v>-50779.26</v>
      </c>
      <c r="U848">
        <v>515.39</v>
      </c>
      <c r="V848">
        <v>486.01</v>
      </c>
      <c r="W848">
        <v>516.34</v>
      </c>
      <c r="X848">
        <v>483.05</v>
      </c>
      <c r="Y848">
        <v>1.59</v>
      </c>
      <c r="Z848">
        <v>3.24</v>
      </c>
      <c r="AA848">
        <v>88.13</v>
      </c>
      <c r="AB848">
        <v>78.59</v>
      </c>
      <c r="AC848">
        <v>462.83</v>
      </c>
      <c r="AD848">
        <v>310754.87</v>
      </c>
      <c r="AE848">
        <v>26</v>
      </c>
      <c r="AF848">
        <v>8</v>
      </c>
      <c r="AG848">
        <v>35</v>
      </c>
      <c r="AH848">
        <v>68</v>
      </c>
      <c r="AI848">
        <v>58</v>
      </c>
      <c r="AJ848">
        <v>5.29</v>
      </c>
      <c r="AK848">
        <v>-1.87</v>
      </c>
    </row>
    <row r="849" spans="1:37" hidden="1">
      <c r="A849" t="s">
        <v>717</v>
      </c>
      <c r="B849" t="s">
        <v>718</v>
      </c>
      <c r="C849" t="s">
        <v>428</v>
      </c>
      <c r="D849">
        <v>3281.59</v>
      </c>
      <c r="E849">
        <v>2086.1</v>
      </c>
      <c r="F849">
        <v>30.42</v>
      </c>
      <c r="G849" t="s">
        <v>10126</v>
      </c>
      <c r="H849" t="s">
        <v>10126</v>
      </c>
      <c r="I849">
        <v>100</v>
      </c>
      <c r="J849">
        <v>2148.6799999999998</v>
      </c>
      <c r="K849">
        <v>214868.3</v>
      </c>
      <c r="L849">
        <v>2793.29</v>
      </c>
      <c r="M849">
        <v>2041.25</v>
      </c>
      <c r="N849">
        <v>10743.42</v>
      </c>
      <c r="O849">
        <v>64460.49</v>
      </c>
      <c r="P849">
        <v>236355.13</v>
      </c>
      <c r="Q849">
        <v>257841.96</v>
      </c>
      <c r="R849">
        <v>279328.78999999998</v>
      </c>
      <c r="S849">
        <v>-208422.25</v>
      </c>
      <c r="T849">
        <v>-204124.88</v>
      </c>
      <c r="U849">
        <v>2083.7800000000002</v>
      </c>
      <c r="V849">
        <v>2077.5300000000002</v>
      </c>
      <c r="W849">
        <v>2096.4699999999998</v>
      </c>
      <c r="X849">
        <v>2126.59</v>
      </c>
      <c r="Y849">
        <v>5.83</v>
      </c>
      <c r="Z849">
        <v>-0.49</v>
      </c>
      <c r="AA849">
        <v>56.72</v>
      </c>
      <c r="AB849">
        <v>62.8</v>
      </c>
      <c r="AC849">
        <v>2238.15</v>
      </c>
      <c r="AD849">
        <v>44966.17</v>
      </c>
      <c r="AE849">
        <v>92</v>
      </c>
      <c r="AF849">
        <v>-0.84</v>
      </c>
      <c r="AG849">
        <v>43</v>
      </c>
      <c r="AH849">
        <v>3</v>
      </c>
      <c r="AI849">
        <v>39</v>
      </c>
      <c r="AJ849">
        <v>17.36</v>
      </c>
      <c r="AK849">
        <v>-3.63</v>
      </c>
    </row>
    <row r="850" spans="1:37" hidden="1">
      <c r="A850" t="s">
        <v>2043</v>
      </c>
      <c r="B850" t="s">
        <v>2044</v>
      </c>
      <c r="C850" t="s">
        <v>224</v>
      </c>
      <c r="D850">
        <v>3258.91</v>
      </c>
      <c r="E850">
        <v>569.4</v>
      </c>
      <c r="F850">
        <v>36.130000000000003</v>
      </c>
      <c r="G850" t="s">
        <v>10126</v>
      </c>
      <c r="H850" t="s">
        <v>10126</v>
      </c>
      <c r="I850">
        <v>100</v>
      </c>
      <c r="J850">
        <v>586.48</v>
      </c>
      <c r="K850">
        <v>58648.2</v>
      </c>
      <c r="L850">
        <v>762.43</v>
      </c>
      <c r="M850">
        <v>557.16</v>
      </c>
      <c r="N850">
        <v>2932.41</v>
      </c>
      <c r="O850">
        <v>17594.46</v>
      </c>
      <c r="P850">
        <v>64513.02</v>
      </c>
      <c r="Q850">
        <v>70377.84</v>
      </c>
      <c r="R850">
        <v>76242.66</v>
      </c>
      <c r="S850">
        <v>-56888.75</v>
      </c>
      <c r="T850">
        <v>-55715.79</v>
      </c>
      <c r="U850">
        <v>566.48</v>
      </c>
      <c r="V850">
        <v>559.44000000000005</v>
      </c>
      <c r="W850">
        <v>566.03</v>
      </c>
      <c r="X850">
        <v>568.98</v>
      </c>
      <c r="Y850">
        <v>-2.37</v>
      </c>
      <c r="Z850">
        <v>0.6</v>
      </c>
      <c r="AA850">
        <v>73.959999999999994</v>
      </c>
      <c r="AB850">
        <v>74.37</v>
      </c>
      <c r="AC850">
        <v>598.94000000000005</v>
      </c>
      <c r="AD850">
        <v>204075.13</v>
      </c>
      <c r="AE850">
        <v>61</v>
      </c>
      <c r="AF850">
        <v>4.53</v>
      </c>
      <c r="AG850">
        <v>84</v>
      </c>
      <c r="AH850">
        <v>67</v>
      </c>
      <c r="AI850">
        <v>87</v>
      </c>
      <c r="AJ850">
        <v>4.34</v>
      </c>
      <c r="AK850">
        <v>-8.26</v>
      </c>
    </row>
    <row r="851" spans="1:37" hidden="1">
      <c r="A851" t="s">
        <v>56</v>
      </c>
      <c r="B851" t="s">
        <v>57</v>
      </c>
      <c r="C851" t="s">
        <v>58</v>
      </c>
      <c r="D851">
        <v>3248.67</v>
      </c>
      <c r="E851">
        <v>410.5</v>
      </c>
      <c r="F851">
        <v>11.32</v>
      </c>
      <c r="G851" t="s">
        <v>10125</v>
      </c>
      <c r="H851" t="s">
        <v>10126</v>
      </c>
      <c r="I851">
        <v>100</v>
      </c>
      <c r="J851">
        <v>422.82</v>
      </c>
      <c r="K851">
        <v>42281.5</v>
      </c>
      <c r="L851">
        <v>549.66</v>
      </c>
      <c r="M851">
        <v>401.67</v>
      </c>
      <c r="N851">
        <v>2114.08</v>
      </c>
      <c r="O851">
        <v>12684.45</v>
      </c>
      <c r="P851">
        <v>46509.65</v>
      </c>
      <c r="Q851">
        <v>50737.8</v>
      </c>
      <c r="R851">
        <v>54965.95</v>
      </c>
      <c r="S851">
        <v>-41013.06</v>
      </c>
      <c r="T851">
        <v>-40167.42</v>
      </c>
      <c r="U851">
        <v>393.67</v>
      </c>
      <c r="V851">
        <v>364.14</v>
      </c>
      <c r="W851">
        <v>393.95</v>
      </c>
      <c r="X851">
        <v>350.75</v>
      </c>
      <c r="Y851">
        <v>6.22</v>
      </c>
      <c r="Z851">
        <v>8.5299999999999994</v>
      </c>
      <c r="AA851">
        <v>80</v>
      </c>
      <c r="AB851">
        <v>88.98</v>
      </c>
      <c r="AC851">
        <v>360.91</v>
      </c>
      <c r="AD851">
        <v>253465.96</v>
      </c>
      <c r="AE851">
        <v>71</v>
      </c>
      <c r="AF851">
        <v>7.06</v>
      </c>
      <c r="AG851">
        <v>53</v>
      </c>
      <c r="AH851">
        <v>65</v>
      </c>
      <c r="AI851">
        <v>77</v>
      </c>
      <c r="AJ851">
        <v>17.489999999999998</v>
      </c>
      <c r="AK851">
        <v>-3.07</v>
      </c>
    </row>
    <row r="852" spans="1:37" hidden="1">
      <c r="A852" t="s">
        <v>1113</v>
      </c>
      <c r="B852" t="s">
        <v>1114</v>
      </c>
      <c r="C852" t="s">
        <v>24</v>
      </c>
      <c r="D852">
        <v>3229.55</v>
      </c>
      <c r="E852">
        <v>1281.3499999999999</v>
      </c>
      <c r="F852">
        <v>19.489999999999998</v>
      </c>
      <c r="G852" t="s">
        <v>10126</v>
      </c>
      <c r="H852" t="s">
        <v>10126</v>
      </c>
      <c r="I852">
        <v>100</v>
      </c>
      <c r="J852">
        <v>1319.79</v>
      </c>
      <c r="K852">
        <v>131979.04999999999</v>
      </c>
      <c r="L852">
        <v>1715.73</v>
      </c>
      <c r="M852">
        <v>1253.8</v>
      </c>
      <c r="N852">
        <v>6598.95</v>
      </c>
      <c r="O852">
        <v>39593.71</v>
      </c>
      <c r="P852">
        <v>145176.95000000001</v>
      </c>
      <c r="Q852">
        <v>158374.85999999999</v>
      </c>
      <c r="R852">
        <v>171572.76</v>
      </c>
      <c r="S852">
        <v>-128019.68</v>
      </c>
      <c r="T852">
        <v>-125380.1</v>
      </c>
      <c r="U852">
        <v>1272.57</v>
      </c>
      <c r="V852">
        <v>1211.51</v>
      </c>
      <c r="W852">
        <v>1283.1400000000001</v>
      </c>
      <c r="X852">
        <v>1199.93</v>
      </c>
      <c r="Y852">
        <v>3.67</v>
      </c>
      <c r="Z852">
        <v>2.4500000000000002</v>
      </c>
      <c r="AA852">
        <v>66.89</v>
      </c>
      <c r="AB852">
        <v>68.2</v>
      </c>
      <c r="AC852">
        <v>1139.1500000000001</v>
      </c>
      <c r="AD852">
        <v>313437.87</v>
      </c>
      <c r="AE852">
        <v>67</v>
      </c>
      <c r="AF852">
        <v>7.18</v>
      </c>
      <c r="AG852">
        <v>51</v>
      </c>
      <c r="AH852">
        <v>80</v>
      </c>
      <c r="AI852">
        <v>82</v>
      </c>
      <c r="AJ852">
        <v>9.3000000000000007</v>
      </c>
      <c r="AK852">
        <v>-1.4</v>
      </c>
    </row>
    <row r="853" spans="1:37" hidden="1">
      <c r="A853" t="s">
        <v>5863</v>
      </c>
      <c r="B853" t="s">
        <v>5864</v>
      </c>
      <c r="C853" t="s">
        <v>36</v>
      </c>
      <c r="D853">
        <v>3227.99</v>
      </c>
      <c r="E853">
        <v>82.19</v>
      </c>
      <c r="F853">
        <v>67.97</v>
      </c>
      <c r="G853" t="s">
        <v>10126</v>
      </c>
      <c r="H853" t="s">
        <v>10126</v>
      </c>
      <c r="I853">
        <v>100</v>
      </c>
      <c r="J853">
        <v>84.66</v>
      </c>
      <c r="K853">
        <v>8465.57</v>
      </c>
      <c r="L853">
        <v>110.05</v>
      </c>
      <c r="M853">
        <v>80.42</v>
      </c>
      <c r="N853">
        <v>423.28</v>
      </c>
      <c r="O853">
        <v>2539.67</v>
      </c>
      <c r="P853">
        <v>9312.1299999999992</v>
      </c>
      <c r="Q853">
        <v>10158.68</v>
      </c>
      <c r="R853">
        <v>11005.24</v>
      </c>
      <c r="S853">
        <v>-8211.6</v>
      </c>
      <c r="T853">
        <v>-8042.29</v>
      </c>
      <c r="U853">
        <v>74.150000000000006</v>
      </c>
      <c r="V853">
        <v>65.180000000000007</v>
      </c>
      <c r="W853">
        <v>72.61</v>
      </c>
      <c r="X853">
        <v>67.319999999999993</v>
      </c>
      <c r="Y853">
        <v>2.11</v>
      </c>
      <c r="Z853">
        <v>15.79</v>
      </c>
      <c r="AA853">
        <v>78.239999999999995</v>
      </c>
      <c r="AB853">
        <v>79.13</v>
      </c>
      <c r="AC853">
        <v>65.66</v>
      </c>
      <c r="AD853">
        <v>5561001.6500000004</v>
      </c>
      <c r="AE853">
        <v>35</v>
      </c>
      <c r="AJ853">
        <v>12.91</v>
      </c>
      <c r="AK853">
        <v>-6.8</v>
      </c>
    </row>
    <row r="854" spans="1:37" hidden="1">
      <c r="A854" t="s">
        <v>2998</v>
      </c>
      <c r="B854" t="s">
        <v>2999</v>
      </c>
      <c r="C854" t="s">
        <v>219</v>
      </c>
      <c r="D854">
        <v>3220.58</v>
      </c>
      <c r="E854">
        <v>405.15</v>
      </c>
      <c r="F854">
        <v>50.38</v>
      </c>
      <c r="G854" t="s">
        <v>10126</v>
      </c>
      <c r="H854" t="s">
        <v>10126</v>
      </c>
      <c r="I854">
        <v>100</v>
      </c>
      <c r="J854">
        <v>417.3</v>
      </c>
      <c r="K854">
        <v>41730.449999999997</v>
      </c>
      <c r="L854">
        <v>542.5</v>
      </c>
      <c r="M854">
        <v>396.44</v>
      </c>
      <c r="N854">
        <v>2086.52</v>
      </c>
      <c r="O854">
        <v>12519.14</v>
      </c>
      <c r="P854">
        <v>45903.5</v>
      </c>
      <c r="Q854">
        <v>50076.54</v>
      </c>
      <c r="R854">
        <v>54249.58</v>
      </c>
      <c r="S854">
        <v>-40478.54</v>
      </c>
      <c r="T854">
        <v>-39643.93</v>
      </c>
      <c r="U854">
        <v>345.28</v>
      </c>
      <c r="V854">
        <v>287.69</v>
      </c>
      <c r="W854">
        <v>336.43</v>
      </c>
      <c r="X854">
        <v>288.26</v>
      </c>
      <c r="Y854">
        <v>-4.12</v>
      </c>
      <c r="Z854">
        <v>26.27</v>
      </c>
      <c r="AA854">
        <v>90.48</v>
      </c>
      <c r="AB854">
        <v>88.93</v>
      </c>
      <c r="AC854">
        <v>320.39</v>
      </c>
      <c r="AD854">
        <v>3711769.04</v>
      </c>
      <c r="AE854">
        <v>47</v>
      </c>
      <c r="AJ854">
        <v>5.18</v>
      </c>
      <c r="AK854">
        <v>-11.91</v>
      </c>
    </row>
    <row r="855" spans="1:37" hidden="1">
      <c r="A855" t="s">
        <v>455</v>
      </c>
      <c r="B855" t="s">
        <v>456</v>
      </c>
      <c r="C855" t="s">
        <v>216</v>
      </c>
      <c r="D855">
        <v>3213.7</v>
      </c>
      <c r="E855">
        <v>4291.5</v>
      </c>
      <c r="F855">
        <v>29.77</v>
      </c>
      <c r="G855" t="s">
        <v>10126</v>
      </c>
      <c r="H855" t="s">
        <v>10126</v>
      </c>
      <c r="I855">
        <v>100</v>
      </c>
      <c r="J855">
        <v>4420.24</v>
      </c>
      <c r="K855">
        <v>442024.5</v>
      </c>
      <c r="L855">
        <v>5746.32</v>
      </c>
      <c r="M855">
        <v>4199.2299999999996</v>
      </c>
      <c r="N855">
        <v>22101.22</v>
      </c>
      <c r="O855">
        <v>132607.35</v>
      </c>
      <c r="P855">
        <v>486226.95</v>
      </c>
      <c r="Q855">
        <v>530429.4</v>
      </c>
      <c r="R855">
        <v>574631.85</v>
      </c>
      <c r="S855">
        <v>-428763.76</v>
      </c>
      <c r="T855">
        <v>-419923.28</v>
      </c>
      <c r="U855">
        <v>4251.8500000000004</v>
      </c>
      <c r="V855">
        <v>4179.38</v>
      </c>
      <c r="W855">
        <v>4259.3</v>
      </c>
      <c r="X855">
        <v>4179.41</v>
      </c>
      <c r="Y855">
        <v>1.3</v>
      </c>
      <c r="Z855">
        <v>2.09</v>
      </c>
      <c r="AA855">
        <v>79.88</v>
      </c>
      <c r="AB855">
        <v>81.8</v>
      </c>
      <c r="AC855">
        <v>3952.05</v>
      </c>
      <c r="AD855">
        <v>7490.27</v>
      </c>
      <c r="AE855">
        <v>38</v>
      </c>
      <c r="AF855">
        <v>2.11</v>
      </c>
      <c r="AG855">
        <v>40</v>
      </c>
      <c r="AH855">
        <v>59</v>
      </c>
      <c r="AI855">
        <v>58</v>
      </c>
      <c r="AJ855">
        <v>5.68</v>
      </c>
      <c r="AK855">
        <v>-2.73</v>
      </c>
    </row>
    <row r="856" spans="1:37" hidden="1">
      <c r="A856" t="s">
        <v>1227</v>
      </c>
      <c r="B856" t="s">
        <v>1228</v>
      </c>
      <c r="C856" t="s">
        <v>380</v>
      </c>
      <c r="D856">
        <v>3202.35</v>
      </c>
      <c r="E856">
        <v>1072.3499999999999</v>
      </c>
      <c r="F856">
        <v>31.86</v>
      </c>
      <c r="G856" t="s">
        <v>10126</v>
      </c>
      <c r="H856" t="s">
        <v>10126</v>
      </c>
      <c r="I856">
        <v>100</v>
      </c>
      <c r="J856">
        <v>1104.52</v>
      </c>
      <c r="K856">
        <v>110452.05</v>
      </c>
      <c r="L856">
        <v>1435.88</v>
      </c>
      <c r="M856">
        <v>1049.29</v>
      </c>
      <c r="N856">
        <v>5522.6</v>
      </c>
      <c r="O856">
        <v>33135.620000000003</v>
      </c>
      <c r="P856">
        <v>121497.25</v>
      </c>
      <c r="Q856">
        <v>132542.46</v>
      </c>
      <c r="R856">
        <v>143587.66</v>
      </c>
      <c r="S856">
        <v>-107138.49</v>
      </c>
      <c r="T856">
        <v>-104929.45</v>
      </c>
      <c r="U856">
        <v>1068.83</v>
      </c>
      <c r="V856">
        <v>1083.81</v>
      </c>
      <c r="W856">
        <v>1071.95</v>
      </c>
      <c r="X856">
        <v>1097.3900000000001</v>
      </c>
      <c r="Y856">
        <v>-4.8099999999999996</v>
      </c>
      <c r="Z856">
        <v>0.31</v>
      </c>
      <c r="AA856">
        <v>76.7</v>
      </c>
      <c r="AB856">
        <v>78.180000000000007</v>
      </c>
      <c r="AC856">
        <v>1106.31</v>
      </c>
      <c r="AD856">
        <v>41670.129999999997</v>
      </c>
      <c r="AE856">
        <v>77</v>
      </c>
      <c r="AF856">
        <v>6.92</v>
      </c>
      <c r="AG856">
        <v>84</v>
      </c>
      <c r="AH856">
        <v>57</v>
      </c>
      <c r="AI856">
        <v>84</v>
      </c>
      <c r="AJ856">
        <v>3.66</v>
      </c>
      <c r="AK856">
        <v>-12</v>
      </c>
    </row>
    <row r="857" spans="1:37" hidden="1">
      <c r="A857" t="s">
        <v>3107</v>
      </c>
      <c r="B857" t="s">
        <v>3108</v>
      </c>
      <c r="C857" t="s">
        <v>1774</v>
      </c>
      <c r="D857">
        <v>3190.19</v>
      </c>
      <c r="E857">
        <v>305.2</v>
      </c>
      <c r="F857">
        <v>45.6</v>
      </c>
      <c r="G857" t="s">
        <v>10126</v>
      </c>
      <c r="H857" t="s">
        <v>10126</v>
      </c>
      <c r="I857">
        <v>100</v>
      </c>
      <c r="J857">
        <v>314.36</v>
      </c>
      <c r="K857">
        <v>31435.599999999999</v>
      </c>
      <c r="L857">
        <v>408.66</v>
      </c>
      <c r="M857">
        <v>298.64</v>
      </c>
      <c r="N857">
        <v>1571.78</v>
      </c>
      <c r="O857">
        <v>9430.68</v>
      </c>
      <c r="P857">
        <v>34579.160000000003</v>
      </c>
      <c r="Q857">
        <v>37722.720000000001</v>
      </c>
      <c r="R857">
        <v>40866.28</v>
      </c>
      <c r="S857">
        <v>-30492.53</v>
      </c>
      <c r="T857">
        <v>-29863.82</v>
      </c>
      <c r="U857">
        <v>292.06</v>
      </c>
      <c r="V857">
        <v>266.01</v>
      </c>
      <c r="W857">
        <v>292.68</v>
      </c>
      <c r="X857">
        <v>263.27</v>
      </c>
      <c r="Y857">
        <v>3.05</v>
      </c>
      <c r="Z857">
        <v>9.17</v>
      </c>
      <c r="AA857">
        <v>86</v>
      </c>
      <c r="AB857">
        <v>85.29</v>
      </c>
      <c r="AC857">
        <v>261.10000000000002</v>
      </c>
      <c r="AD857">
        <v>545576.35</v>
      </c>
      <c r="AE857">
        <v>3</v>
      </c>
      <c r="AF857">
        <v>6.69</v>
      </c>
      <c r="AG857">
        <v>84</v>
      </c>
      <c r="AH857">
        <v>61</v>
      </c>
      <c r="AI857">
        <v>26</v>
      </c>
      <c r="AJ857">
        <v>10.07</v>
      </c>
      <c r="AK857">
        <v>-3.13</v>
      </c>
    </row>
    <row r="858" spans="1:37" hidden="1">
      <c r="A858" t="s">
        <v>2269</v>
      </c>
      <c r="B858" t="s">
        <v>2270</v>
      </c>
      <c r="C858" t="s">
        <v>224</v>
      </c>
      <c r="D858">
        <v>3188.66</v>
      </c>
      <c r="E858">
        <v>529.95000000000005</v>
      </c>
      <c r="F858">
        <v>-11.05</v>
      </c>
      <c r="G858" t="s">
        <v>10126</v>
      </c>
      <c r="H858" t="s">
        <v>10126</v>
      </c>
      <c r="I858">
        <v>100</v>
      </c>
      <c r="J858">
        <v>545.85</v>
      </c>
      <c r="K858">
        <v>54584.85</v>
      </c>
      <c r="L858">
        <v>709.6</v>
      </c>
      <c r="M858">
        <v>518.55999999999995</v>
      </c>
      <c r="N858">
        <v>2729.24</v>
      </c>
      <c r="O858">
        <v>16375.46</v>
      </c>
      <c r="P858">
        <v>60043.34</v>
      </c>
      <c r="Q858">
        <v>65501.82</v>
      </c>
      <c r="R858">
        <v>70960.31</v>
      </c>
      <c r="S858">
        <v>-52947.3</v>
      </c>
      <c r="T858">
        <v>-51855.61</v>
      </c>
      <c r="U858">
        <v>535.83000000000004</v>
      </c>
      <c r="V858">
        <v>481.11</v>
      </c>
      <c r="W858">
        <v>546.24</v>
      </c>
      <c r="X858">
        <v>471.8</v>
      </c>
      <c r="Y858">
        <v>10.24</v>
      </c>
      <c r="Z858">
        <v>1.95</v>
      </c>
      <c r="AA858">
        <v>74.72</v>
      </c>
      <c r="AB858">
        <v>71.83</v>
      </c>
      <c r="AC858">
        <v>500.55</v>
      </c>
      <c r="AD858">
        <v>604849.13</v>
      </c>
      <c r="AE858">
        <v>7</v>
      </c>
      <c r="AF858">
        <v>1.86</v>
      </c>
      <c r="AG858">
        <v>14</v>
      </c>
      <c r="AI858">
        <v>3</v>
      </c>
      <c r="AJ858">
        <v>21.72</v>
      </c>
      <c r="AK858">
        <v>0.75</v>
      </c>
    </row>
    <row r="859" spans="1:37" hidden="1">
      <c r="A859" t="s">
        <v>3662</v>
      </c>
      <c r="B859" t="s">
        <v>3663</v>
      </c>
      <c r="C859" t="s">
        <v>700</v>
      </c>
      <c r="D859">
        <v>3181.05</v>
      </c>
      <c r="E859">
        <v>216.2</v>
      </c>
      <c r="F859">
        <v>181.57</v>
      </c>
      <c r="G859" t="s">
        <v>10126</v>
      </c>
      <c r="H859" t="s">
        <v>10126</v>
      </c>
      <c r="I859">
        <v>100</v>
      </c>
      <c r="J859">
        <v>222.69</v>
      </c>
      <c r="K859">
        <v>22268.6</v>
      </c>
      <c r="L859">
        <v>289.49</v>
      </c>
      <c r="M859">
        <v>211.55</v>
      </c>
      <c r="N859">
        <v>1113.43</v>
      </c>
      <c r="O859">
        <v>6680.58</v>
      </c>
      <c r="P859">
        <v>24495.46</v>
      </c>
      <c r="Q859">
        <v>26722.32</v>
      </c>
      <c r="R859">
        <v>28949.18</v>
      </c>
      <c r="S859">
        <v>-21600.54</v>
      </c>
      <c r="T859">
        <v>-21155.17</v>
      </c>
      <c r="U859">
        <v>204.02</v>
      </c>
      <c r="V859">
        <v>198.53</v>
      </c>
      <c r="W859">
        <v>202.24</v>
      </c>
      <c r="X859">
        <v>202.31</v>
      </c>
      <c r="Y859">
        <v>8.4600000000000009</v>
      </c>
      <c r="Z859">
        <v>7.13</v>
      </c>
      <c r="AA859">
        <v>84.4</v>
      </c>
      <c r="AB859">
        <v>81.34</v>
      </c>
      <c r="AC859">
        <v>188.14</v>
      </c>
      <c r="AD859">
        <v>413283</v>
      </c>
      <c r="AE859">
        <v>25</v>
      </c>
      <c r="AF859">
        <v>2.95</v>
      </c>
      <c r="AG859">
        <v>78</v>
      </c>
      <c r="AI859">
        <v>65</v>
      </c>
      <c r="AJ859">
        <v>15.66</v>
      </c>
      <c r="AK859">
        <v>2.09</v>
      </c>
    </row>
    <row r="860" spans="1:37" hidden="1">
      <c r="A860" t="s">
        <v>2388</v>
      </c>
      <c r="B860" t="s">
        <v>2389</v>
      </c>
      <c r="C860" t="s">
        <v>323</v>
      </c>
      <c r="D860">
        <v>3178.86</v>
      </c>
      <c r="E860">
        <v>476.15</v>
      </c>
      <c r="F860">
        <v>-58.07</v>
      </c>
      <c r="G860" t="s">
        <v>10126</v>
      </c>
      <c r="H860" t="s">
        <v>10126</v>
      </c>
      <c r="I860">
        <v>100</v>
      </c>
      <c r="J860">
        <v>490.43</v>
      </c>
      <c r="K860">
        <v>49043.45</v>
      </c>
      <c r="L860">
        <v>637.55999999999995</v>
      </c>
      <c r="M860">
        <v>465.91</v>
      </c>
      <c r="N860">
        <v>2452.17</v>
      </c>
      <c r="O860">
        <v>14713.04</v>
      </c>
      <c r="P860">
        <v>53947.8</v>
      </c>
      <c r="Q860">
        <v>58852.14</v>
      </c>
      <c r="R860">
        <v>63756.49</v>
      </c>
      <c r="S860">
        <v>-47572.15</v>
      </c>
      <c r="T860">
        <v>-46591.28</v>
      </c>
      <c r="U860">
        <v>465.84</v>
      </c>
      <c r="V860">
        <v>447.47</v>
      </c>
      <c r="W860">
        <v>467.06</v>
      </c>
      <c r="X860">
        <v>451.36</v>
      </c>
      <c r="Y860">
        <v>-1.54</v>
      </c>
      <c r="Z860">
        <v>4.21</v>
      </c>
      <c r="AA860">
        <v>86.21</v>
      </c>
      <c r="AB860">
        <v>82.38</v>
      </c>
      <c r="AC860">
        <v>435.39</v>
      </c>
      <c r="AD860">
        <v>208970.17</v>
      </c>
      <c r="AE860">
        <v>66</v>
      </c>
      <c r="AF860">
        <v>3.63</v>
      </c>
      <c r="AG860">
        <v>49</v>
      </c>
      <c r="AH860">
        <v>16</v>
      </c>
      <c r="AI860">
        <v>29</v>
      </c>
      <c r="AJ860">
        <v>5.28</v>
      </c>
      <c r="AK860">
        <v>-7.53</v>
      </c>
    </row>
    <row r="861" spans="1:37" hidden="1">
      <c r="A861" t="s">
        <v>2203</v>
      </c>
      <c r="B861" t="s">
        <v>2204</v>
      </c>
      <c r="C861" t="s">
        <v>219</v>
      </c>
      <c r="D861">
        <v>3173.92</v>
      </c>
      <c r="E861">
        <v>526.79999999999995</v>
      </c>
      <c r="F861">
        <v>113.44</v>
      </c>
      <c r="G861" t="s">
        <v>10126</v>
      </c>
      <c r="H861" t="s">
        <v>10126</v>
      </c>
      <c r="I861">
        <v>100</v>
      </c>
      <c r="J861">
        <v>542.6</v>
      </c>
      <c r="K861">
        <v>54260.4</v>
      </c>
      <c r="L861">
        <v>705.39</v>
      </c>
      <c r="M861">
        <v>515.47</v>
      </c>
      <c r="N861">
        <v>2713.02</v>
      </c>
      <c r="O861">
        <v>16278.12</v>
      </c>
      <c r="P861">
        <v>59686.44</v>
      </c>
      <c r="Q861">
        <v>65112.480000000003</v>
      </c>
      <c r="R861">
        <v>70538.52</v>
      </c>
      <c r="S861">
        <v>-52632.59</v>
      </c>
      <c r="T861">
        <v>-51547.38</v>
      </c>
      <c r="U861">
        <v>514.29</v>
      </c>
      <c r="V861">
        <v>503.75</v>
      </c>
      <c r="W861">
        <v>514.17999999999995</v>
      </c>
      <c r="X861">
        <v>504.31</v>
      </c>
      <c r="Y861">
        <v>-3.73</v>
      </c>
      <c r="Z861">
        <v>4.1399999999999997</v>
      </c>
      <c r="AA861">
        <v>85.03</v>
      </c>
      <c r="AB861">
        <v>89.63</v>
      </c>
      <c r="AC861">
        <v>485.43</v>
      </c>
      <c r="AD861">
        <v>131935</v>
      </c>
      <c r="AE861">
        <v>67</v>
      </c>
      <c r="AG861">
        <v>24</v>
      </c>
      <c r="AH861">
        <v>11</v>
      </c>
      <c r="AI861">
        <v>2</v>
      </c>
      <c r="AJ861">
        <v>1.46</v>
      </c>
      <c r="AK861">
        <v>-8.42</v>
      </c>
    </row>
    <row r="862" spans="1:37" hidden="1">
      <c r="A862" t="s">
        <v>795</v>
      </c>
      <c r="B862" t="s">
        <v>796</v>
      </c>
      <c r="C862" t="s">
        <v>7</v>
      </c>
      <c r="D862">
        <v>3170.48</v>
      </c>
      <c r="E862">
        <v>1937.05</v>
      </c>
      <c r="F862">
        <v>22.18</v>
      </c>
      <c r="G862" t="s">
        <v>10126</v>
      </c>
      <c r="H862" t="s">
        <v>10126</v>
      </c>
      <c r="I862">
        <v>100</v>
      </c>
      <c r="J862">
        <v>1995.16</v>
      </c>
      <c r="K862">
        <v>199516.15</v>
      </c>
      <c r="L862">
        <v>2593.71</v>
      </c>
      <c r="M862">
        <v>1895.4</v>
      </c>
      <c r="N862">
        <v>9975.81</v>
      </c>
      <c r="O862">
        <v>59854.84</v>
      </c>
      <c r="P862">
        <v>219467.76</v>
      </c>
      <c r="Q862">
        <v>239419.38</v>
      </c>
      <c r="R862">
        <v>259371</v>
      </c>
      <c r="S862">
        <v>-193530.67</v>
      </c>
      <c r="T862">
        <v>-189540.34</v>
      </c>
      <c r="U862">
        <v>1899.39</v>
      </c>
      <c r="V862">
        <v>1793.79</v>
      </c>
      <c r="W862">
        <v>1898.64</v>
      </c>
      <c r="X862">
        <v>1793.59</v>
      </c>
      <c r="Y862">
        <v>1.24</v>
      </c>
      <c r="Z862">
        <v>3.77</v>
      </c>
      <c r="AA862">
        <v>90.54</v>
      </c>
      <c r="AB862">
        <v>88.81</v>
      </c>
      <c r="AC862">
        <v>1951.11</v>
      </c>
      <c r="AD862">
        <v>56557.52</v>
      </c>
      <c r="AE862">
        <v>84</v>
      </c>
      <c r="AF862">
        <v>4.7699999999999996</v>
      </c>
      <c r="AG862">
        <v>83</v>
      </c>
      <c r="AH862">
        <v>85</v>
      </c>
      <c r="AI862">
        <v>91</v>
      </c>
      <c r="AJ862">
        <v>7.82</v>
      </c>
      <c r="AK862">
        <v>-4.59</v>
      </c>
    </row>
    <row r="863" spans="1:37" hidden="1">
      <c r="A863" t="s">
        <v>2394</v>
      </c>
      <c r="B863" t="s">
        <v>2395</v>
      </c>
      <c r="C863" t="s">
        <v>700</v>
      </c>
      <c r="D863">
        <v>3163.22</v>
      </c>
      <c r="E863">
        <v>526.9</v>
      </c>
      <c r="F863">
        <v>-4.58</v>
      </c>
      <c r="G863" t="s">
        <v>10126</v>
      </c>
      <c r="H863" t="s">
        <v>10126</v>
      </c>
      <c r="I863">
        <v>100</v>
      </c>
      <c r="J863">
        <v>542.71</v>
      </c>
      <c r="K863">
        <v>54270.7</v>
      </c>
      <c r="L863">
        <v>705.52</v>
      </c>
      <c r="M863">
        <v>515.57000000000005</v>
      </c>
      <c r="N863">
        <v>2713.54</v>
      </c>
      <c r="O863">
        <v>16281.21</v>
      </c>
      <c r="P863">
        <v>59697.77</v>
      </c>
      <c r="Q863">
        <v>65124.84</v>
      </c>
      <c r="R863">
        <v>70551.91</v>
      </c>
      <c r="S863">
        <v>-52642.58</v>
      </c>
      <c r="T863">
        <v>-51557.16</v>
      </c>
      <c r="U863">
        <v>474.61</v>
      </c>
      <c r="V863">
        <v>444.93</v>
      </c>
      <c r="W863">
        <v>464.3</v>
      </c>
      <c r="X863">
        <v>442.73</v>
      </c>
      <c r="Y863">
        <v>-0.08</v>
      </c>
      <c r="Z863">
        <v>15.57</v>
      </c>
      <c r="AA863">
        <v>88.59</v>
      </c>
      <c r="AB863">
        <v>90.04</v>
      </c>
      <c r="AC863">
        <v>443.59</v>
      </c>
      <c r="AD863">
        <v>212495.9</v>
      </c>
      <c r="AE863">
        <v>26</v>
      </c>
      <c r="AF863">
        <v>8.16</v>
      </c>
      <c r="AG863">
        <v>27</v>
      </c>
      <c r="AH863">
        <v>98</v>
      </c>
      <c r="AI863">
        <v>93</v>
      </c>
      <c r="AJ863">
        <v>5</v>
      </c>
      <c r="AK863">
        <v>-4.68</v>
      </c>
    </row>
    <row r="864" spans="1:37" hidden="1">
      <c r="A864" t="s">
        <v>613</v>
      </c>
      <c r="B864" t="s">
        <v>614</v>
      </c>
      <c r="C864" t="s">
        <v>537</v>
      </c>
      <c r="D864">
        <v>3148.63</v>
      </c>
      <c r="E864">
        <v>2708.9</v>
      </c>
      <c r="F864">
        <v>30.66</v>
      </c>
      <c r="G864" t="s">
        <v>10126</v>
      </c>
      <c r="H864" t="s">
        <v>10126</v>
      </c>
      <c r="I864">
        <v>100</v>
      </c>
      <c r="J864">
        <v>2790.17</v>
      </c>
      <c r="K864">
        <v>279016.7</v>
      </c>
      <c r="L864">
        <v>3627.22</v>
      </c>
      <c r="M864">
        <v>2650.66</v>
      </c>
      <c r="N864">
        <v>13950.84</v>
      </c>
      <c r="O864">
        <v>83705.009999999995</v>
      </c>
      <c r="P864">
        <v>306918.37</v>
      </c>
      <c r="Q864">
        <v>334820.03999999998</v>
      </c>
      <c r="R864">
        <v>362721.71</v>
      </c>
      <c r="S864">
        <v>-270646.2</v>
      </c>
      <c r="T864">
        <v>-265065.86</v>
      </c>
      <c r="U864">
        <v>2670.02</v>
      </c>
      <c r="V864">
        <v>2575.25</v>
      </c>
      <c r="W864">
        <v>2671.54</v>
      </c>
      <c r="X864">
        <v>2569.06</v>
      </c>
      <c r="Y864">
        <v>-1.08</v>
      </c>
      <c r="Z864">
        <v>3.57</v>
      </c>
      <c r="AA864">
        <v>82.02</v>
      </c>
      <c r="AB864">
        <v>77.34</v>
      </c>
      <c r="AC864">
        <v>2481.15</v>
      </c>
      <c r="AD864">
        <v>17919.169999999998</v>
      </c>
      <c r="AE864">
        <v>30</v>
      </c>
      <c r="AF864">
        <v>3.21</v>
      </c>
      <c r="AG864">
        <v>61</v>
      </c>
      <c r="AH864">
        <v>58</v>
      </c>
      <c r="AI864">
        <v>76</v>
      </c>
      <c r="AJ864">
        <v>4.5</v>
      </c>
      <c r="AK864">
        <v>-6.1</v>
      </c>
    </row>
    <row r="865" spans="1:37" hidden="1">
      <c r="A865" t="s">
        <v>8144</v>
      </c>
      <c r="B865" t="s">
        <v>8145</v>
      </c>
      <c r="C865" t="s">
        <v>3891</v>
      </c>
      <c r="D865">
        <v>3148.55</v>
      </c>
      <c r="E865">
        <v>16.18</v>
      </c>
      <c r="F865">
        <v>-1.6</v>
      </c>
      <c r="G865" t="s">
        <v>10126</v>
      </c>
      <c r="H865" t="s">
        <v>10126</v>
      </c>
      <c r="I865">
        <v>100</v>
      </c>
      <c r="J865">
        <v>16.670000000000002</v>
      </c>
      <c r="K865">
        <v>1666.54</v>
      </c>
      <c r="L865">
        <v>21.67</v>
      </c>
      <c r="M865">
        <v>15.83</v>
      </c>
      <c r="N865">
        <v>83.33</v>
      </c>
      <c r="O865">
        <v>499.96</v>
      </c>
      <c r="P865">
        <v>1833.19</v>
      </c>
      <c r="Q865">
        <v>1999.85</v>
      </c>
      <c r="R865">
        <v>2166.5</v>
      </c>
      <c r="S865">
        <v>-1616.54</v>
      </c>
      <c r="T865">
        <v>-1583.21</v>
      </c>
      <c r="U865">
        <v>15.98</v>
      </c>
      <c r="V865">
        <v>16.600000000000001</v>
      </c>
      <c r="W865">
        <v>15.97</v>
      </c>
      <c r="X865">
        <v>16.600000000000001</v>
      </c>
      <c r="Y865">
        <v>1.74</v>
      </c>
      <c r="Z865">
        <v>1.39</v>
      </c>
      <c r="AA865">
        <v>72.989999999999995</v>
      </c>
      <c r="AB865">
        <v>75.17</v>
      </c>
      <c r="AC865">
        <v>14.18</v>
      </c>
      <c r="AD865">
        <v>24205195.43</v>
      </c>
      <c r="AE865">
        <v>95</v>
      </c>
      <c r="AF865">
        <v>4.18</v>
      </c>
      <c r="AG865">
        <v>7</v>
      </c>
      <c r="AI865">
        <v>87</v>
      </c>
      <c r="AJ865">
        <v>9.9499999999999993</v>
      </c>
      <c r="AK865">
        <v>-5.33</v>
      </c>
    </row>
    <row r="866" spans="1:37" hidden="1">
      <c r="A866" t="s">
        <v>2243</v>
      </c>
      <c r="B866" t="s">
        <v>2244</v>
      </c>
      <c r="C866" t="s">
        <v>331</v>
      </c>
      <c r="D866">
        <v>3146.52</v>
      </c>
      <c r="E866">
        <v>515.04999999999995</v>
      </c>
      <c r="F866">
        <v>7.56</v>
      </c>
      <c r="G866" t="s">
        <v>10126</v>
      </c>
      <c r="H866" t="s">
        <v>10126</v>
      </c>
      <c r="I866">
        <v>100</v>
      </c>
      <c r="J866">
        <v>530.5</v>
      </c>
      <c r="K866">
        <v>53050.15</v>
      </c>
      <c r="L866">
        <v>689.65</v>
      </c>
      <c r="M866">
        <v>503.98</v>
      </c>
      <c r="N866">
        <v>2652.51</v>
      </c>
      <c r="O866">
        <v>15915.04</v>
      </c>
      <c r="P866">
        <v>58355.16</v>
      </c>
      <c r="Q866">
        <v>63660.18</v>
      </c>
      <c r="R866">
        <v>68965.19</v>
      </c>
      <c r="S866">
        <v>-51458.65</v>
      </c>
      <c r="T866">
        <v>-50397.64</v>
      </c>
      <c r="U866">
        <v>519.82000000000005</v>
      </c>
      <c r="V866">
        <v>493.45</v>
      </c>
      <c r="W866">
        <v>527.79</v>
      </c>
      <c r="X866">
        <v>498.38</v>
      </c>
      <c r="Y866">
        <v>-0.28000000000000003</v>
      </c>
      <c r="Z866">
        <v>0.89</v>
      </c>
      <c r="AA866">
        <v>70.58</v>
      </c>
      <c r="AB866">
        <v>65.069999999999993</v>
      </c>
      <c r="AC866">
        <v>464.12</v>
      </c>
      <c r="AD866">
        <v>260103.26</v>
      </c>
      <c r="AE866">
        <v>24</v>
      </c>
      <c r="AF866">
        <v>5.63</v>
      </c>
      <c r="AG866">
        <v>23</v>
      </c>
      <c r="AH866">
        <v>99</v>
      </c>
      <c r="AI866">
        <v>99</v>
      </c>
      <c r="AJ866">
        <v>5.69</v>
      </c>
      <c r="AK866">
        <v>-5.61</v>
      </c>
    </row>
    <row r="867" spans="1:37" hidden="1">
      <c r="A867" t="s">
        <v>4584</v>
      </c>
      <c r="B867" t="s">
        <v>4585</v>
      </c>
      <c r="C867" t="s">
        <v>1407</v>
      </c>
      <c r="D867">
        <v>3134.26</v>
      </c>
      <c r="E867">
        <v>142.24</v>
      </c>
      <c r="F867">
        <v>12.83</v>
      </c>
      <c r="G867" t="s">
        <v>10126</v>
      </c>
      <c r="H867" t="s">
        <v>10126</v>
      </c>
      <c r="I867">
        <v>100</v>
      </c>
      <c r="J867">
        <v>146.51</v>
      </c>
      <c r="K867">
        <v>14650.72</v>
      </c>
      <c r="L867">
        <v>190.46</v>
      </c>
      <c r="M867">
        <v>139.18</v>
      </c>
      <c r="N867">
        <v>732.54</v>
      </c>
      <c r="O867">
        <v>4395.22</v>
      </c>
      <c r="P867">
        <v>16115.79</v>
      </c>
      <c r="Q867">
        <v>17580.86</v>
      </c>
      <c r="R867">
        <v>19045.939999999999</v>
      </c>
      <c r="S867">
        <v>-14211.2</v>
      </c>
      <c r="T867">
        <v>-13918.18</v>
      </c>
      <c r="U867">
        <v>134.19</v>
      </c>
      <c r="V867">
        <v>124.77</v>
      </c>
      <c r="W867">
        <v>131.94999999999999</v>
      </c>
      <c r="X867">
        <v>121.92</v>
      </c>
      <c r="Y867">
        <v>-2.54</v>
      </c>
      <c r="Z867">
        <v>11.44</v>
      </c>
      <c r="AA867">
        <v>81.2</v>
      </c>
      <c r="AB867">
        <v>74.91</v>
      </c>
      <c r="AC867">
        <v>122.93</v>
      </c>
      <c r="AD867">
        <v>5951502.8300000001</v>
      </c>
      <c r="AE867">
        <v>43</v>
      </c>
      <c r="AF867">
        <v>9</v>
      </c>
      <c r="AG867">
        <v>0</v>
      </c>
      <c r="AH867">
        <v>100</v>
      </c>
      <c r="AI867">
        <v>30</v>
      </c>
      <c r="AJ867">
        <v>1.45</v>
      </c>
      <c r="AK867">
        <v>-6.23</v>
      </c>
    </row>
    <row r="868" spans="1:37" hidden="1">
      <c r="A868" t="s">
        <v>886</v>
      </c>
      <c r="B868" t="s">
        <v>887</v>
      </c>
      <c r="C868" t="s">
        <v>24</v>
      </c>
      <c r="D868">
        <v>3129.7</v>
      </c>
      <c r="E868">
        <v>1569.05</v>
      </c>
      <c r="F868">
        <v>-26.05</v>
      </c>
      <c r="G868" t="s">
        <v>10126</v>
      </c>
      <c r="H868" t="s">
        <v>10126</v>
      </c>
      <c r="I868">
        <v>100</v>
      </c>
      <c r="J868">
        <v>1616.12</v>
      </c>
      <c r="K868">
        <v>161612.15</v>
      </c>
      <c r="L868">
        <v>2100.96</v>
      </c>
      <c r="M868">
        <v>1535.32</v>
      </c>
      <c r="N868">
        <v>8080.61</v>
      </c>
      <c r="O868">
        <v>48483.64</v>
      </c>
      <c r="P868">
        <v>177773.37</v>
      </c>
      <c r="Q868">
        <v>193934.58</v>
      </c>
      <c r="R868">
        <v>210095.8</v>
      </c>
      <c r="S868">
        <v>-156763.79</v>
      </c>
      <c r="T868">
        <v>-153531.54</v>
      </c>
      <c r="U868">
        <v>1568.53</v>
      </c>
      <c r="V868">
        <v>1559.45</v>
      </c>
      <c r="W868">
        <v>1564.49</v>
      </c>
      <c r="X868">
        <v>1586.45</v>
      </c>
      <c r="Y868">
        <v>-5.08</v>
      </c>
      <c r="Z868">
        <v>0.2</v>
      </c>
      <c r="AA868">
        <v>80.89</v>
      </c>
      <c r="AB868">
        <v>76.94</v>
      </c>
      <c r="AC868">
        <v>1664.84</v>
      </c>
      <c r="AD868">
        <v>6836.43</v>
      </c>
      <c r="AJ868">
        <v>4.8899999999999997</v>
      </c>
      <c r="AK868">
        <v>-13.31</v>
      </c>
    </row>
    <row r="869" spans="1:37" hidden="1">
      <c r="A869" t="s">
        <v>2966</v>
      </c>
      <c r="B869" t="s">
        <v>2967</v>
      </c>
      <c r="C869" t="s">
        <v>227</v>
      </c>
      <c r="D869">
        <v>3117.6</v>
      </c>
      <c r="E869">
        <v>294.64999999999998</v>
      </c>
      <c r="F869">
        <v>26.21</v>
      </c>
      <c r="G869" t="s">
        <v>10126</v>
      </c>
      <c r="H869" t="s">
        <v>10126</v>
      </c>
      <c r="I869">
        <v>100</v>
      </c>
      <c r="J869">
        <v>303.49</v>
      </c>
      <c r="K869">
        <v>30348.95</v>
      </c>
      <c r="L869">
        <v>394.54</v>
      </c>
      <c r="M869">
        <v>288.32</v>
      </c>
      <c r="N869">
        <v>1517.45</v>
      </c>
      <c r="O869">
        <v>9104.69</v>
      </c>
      <c r="P869">
        <v>33383.839999999997</v>
      </c>
      <c r="Q869">
        <v>36418.74</v>
      </c>
      <c r="R869">
        <v>39453.629999999997</v>
      </c>
      <c r="S869">
        <v>-29438.48</v>
      </c>
      <c r="T869">
        <v>-28831.5</v>
      </c>
      <c r="U869">
        <v>293.29000000000002</v>
      </c>
      <c r="V869">
        <v>293.26</v>
      </c>
      <c r="W869">
        <v>293.27999999999997</v>
      </c>
      <c r="X869">
        <v>295.24</v>
      </c>
      <c r="Y869">
        <v>0.68</v>
      </c>
      <c r="Z869">
        <v>0.55000000000000004</v>
      </c>
      <c r="AA869">
        <v>58.54</v>
      </c>
      <c r="AB869">
        <v>60.24</v>
      </c>
      <c r="AC869">
        <v>279.18</v>
      </c>
      <c r="AD869">
        <v>118169.13</v>
      </c>
      <c r="AE869">
        <v>58</v>
      </c>
      <c r="AH869">
        <v>68</v>
      </c>
      <c r="AJ869">
        <v>6.74</v>
      </c>
      <c r="AK869">
        <v>-4.74</v>
      </c>
    </row>
    <row r="870" spans="1:37" hidden="1">
      <c r="A870" t="s">
        <v>3337</v>
      </c>
      <c r="B870" t="s">
        <v>3338</v>
      </c>
      <c r="C870" t="s">
        <v>331</v>
      </c>
      <c r="D870">
        <v>3097.85</v>
      </c>
      <c r="E870">
        <v>251.73</v>
      </c>
      <c r="F870">
        <v>26.74</v>
      </c>
      <c r="G870" t="s">
        <v>10126</v>
      </c>
      <c r="H870" t="s">
        <v>10126</v>
      </c>
      <c r="I870">
        <v>100</v>
      </c>
      <c r="J870">
        <v>259.27999999999997</v>
      </c>
      <c r="K870">
        <v>25928.19</v>
      </c>
      <c r="L870">
        <v>337.07</v>
      </c>
      <c r="M870">
        <v>246.32</v>
      </c>
      <c r="N870">
        <v>1296.4100000000001</v>
      </c>
      <c r="O870">
        <v>7778.46</v>
      </c>
      <c r="P870">
        <v>28521.01</v>
      </c>
      <c r="Q870">
        <v>31113.83</v>
      </c>
      <c r="R870">
        <v>33706.65</v>
      </c>
      <c r="S870">
        <v>-25150.34</v>
      </c>
      <c r="T870">
        <v>-24631.78</v>
      </c>
      <c r="U870">
        <v>252.01</v>
      </c>
      <c r="V870">
        <v>235.46</v>
      </c>
      <c r="W870">
        <v>252.47</v>
      </c>
      <c r="X870">
        <v>240.33</v>
      </c>
      <c r="Y870">
        <v>-4.6500000000000004</v>
      </c>
      <c r="Z870">
        <v>3.1</v>
      </c>
      <c r="AA870">
        <v>83.97</v>
      </c>
      <c r="AB870">
        <v>73.510000000000005</v>
      </c>
      <c r="AC870">
        <v>224.63</v>
      </c>
      <c r="AD870">
        <v>171809.13</v>
      </c>
      <c r="AE870">
        <v>64</v>
      </c>
      <c r="AG870">
        <v>25</v>
      </c>
      <c r="AH870">
        <v>86</v>
      </c>
      <c r="AI870">
        <v>59</v>
      </c>
      <c r="AJ870">
        <v>3.36</v>
      </c>
      <c r="AK870">
        <v>-11.51</v>
      </c>
    </row>
    <row r="871" spans="1:37" hidden="1">
      <c r="A871" t="s">
        <v>3146</v>
      </c>
      <c r="B871" t="s">
        <v>3147</v>
      </c>
      <c r="C871" t="s">
        <v>3148</v>
      </c>
      <c r="D871">
        <v>3094.22</v>
      </c>
      <c r="E871">
        <v>301.14</v>
      </c>
      <c r="F871">
        <v>721.26</v>
      </c>
      <c r="G871" t="s">
        <v>10126</v>
      </c>
      <c r="H871" t="s">
        <v>10126</v>
      </c>
      <c r="I871">
        <v>100</v>
      </c>
      <c r="J871">
        <v>310.17</v>
      </c>
      <c r="K871">
        <v>31017.42</v>
      </c>
      <c r="L871">
        <v>403.23</v>
      </c>
      <c r="M871">
        <v>294.67</v>
      </c>
      <c r="N871">
        <v>1550.87</v>
      </c>
      <c r="O871">
        <v>9305.23</v>
      </c>
      <c r="P871">
        <v>34119.160000000003</v>
      </c>
      <c r="Q871">
        <v>37220.9</v>
      </c>
      <c r="R871">
        <v>40322.65</v>
      </c>
      <c r="S871">
        <v>-30086.9</v>
      </c>
      <c r="T871">
        <v>-29466.55</v>
      </c>
      <c r="U871">
        <v>290.32</v>
      </c>
      <c r="V871">
        <v>259.97000000000003</v>
      </c>
      <c r="W871">
        <v>287.94</v>
      </c>
      <c r="X871">
        <v>262.44</v>
      </c>
      <c r="Y871">
        <v>1.41</v>
      </c>
      <c r="Z871">
        <v>8.41</v>
      </c>
      <c r="AA871">
        <v>80.58</v>
      </c>
      <c r="AB871">
        <v>73.900000000000006</v>
      </c>
      <c r="AC871">
        <v>260.32</v>
      </c>
      <c r="AD871">
        <v>927164.13</v>
      </c>
      <c r="AJ871">
        <v>8.5</v>
      </c>
      <c r="AK871">
        <v>-4.8099999999999996</v>
      </c>
    </row>
    <row r="872" spans="1:37" hidden="1">
      <c r="A872" t="s">
        <v>1640</v>
      </c>
      <c r="B872" t="s">
        <v>1641</v>
      </c>
      <c r="C872" t="s">
        <v>1157</v>
      </c>
      <c r="D872">
        <v>3079.6</v>
      </c>
      <c r="E872">
        <v>699.85</v>
      </c>
      <c r="F872">
        <v>195.16</v>
      </c>
      <c r="G872" t="s">
        <v>10126</v>
      </c>
      <c r="H872" t="s">
        <v>10126</v>
      </c>
      <c r="I872">
        <v>100</v>
      </c>
      <c r="J872">
        <v>720.85</v>
      </c>
      <c r="K872">
        <v>72084.55</v>
      </c>
      <c r="L872">
        <v>937.1</v>
      </c>
      <c r="M872">
        <v>684.8</v>
      </c>
      <c r="N872">
        <v>3604.23</v>
      </c>
      <c r="O872">
        <v>21625.360000000001</v>
      </c>
      <c r="P872">
        <v>79293</v>
      </c>
      <c r="Q872">
        <v>86501.46</v>
      </c>
      <c r="R872">
        <v>93709.92</v>
      </c>
      <c r="S872">
        <v>-69922.009999999995</v>
      </c>
      <c r="T872">
        <v>-68480.320000000007</v>
      </c>
      <c r="U872">
        <v>706.39</v>
      </c>
      <c r="V872">
        <v>738.52</v>
      </c>
      <c r="W872">
        <v>694.7</v>
      </c>
      <c r="X872">
        <v>766.41</v>
      </c>
      <c r="Y872">
        <v>-7.07</v>
      </c>
      <c r="Z872">
        <v>-2.4900000000000002</v>
      </c>
      <c r="AA872">
        <v>47.59</v>
      </c>
      <c r="AB872">
        <v>46.1</v>
      </c>
      <c r="AC872">
        <v>795.16</v>
      </c>
      <c r="AD872">
        <v>66181.14</v>
      </c>
      <c r="AE872">
        <v>24</v>
      </c>
      <c r="AG872">
        <v>56</v>
      </c>
      <c r="AH872">
        <v>-1</v>
      </c>
      <c r="AI872">
        <v>41</v>
      </c>
      <c r="AJ872">
        <v>5.26</v>
      </c>
      <c r="AK872">
        <v>-16.809999999999999</v>
      </c>
    </row>
    <row r="873" spans="1:37" hidden="1">
      <c r="A873" t="s">
        <v>1842</v>
      </c>
      <c r="B873" t="s">
        <v>1843</v>
      </c>
      <c r="C873" t="s">
        <v>30</v>
      </c>
      <c r="D873">
        <v>3072.89</v>
      </c>
      <c r="E873">
        <v>765.55</v>
      </c>
      <c r="F873">
        <v>53.65</v>
      </c>
      <c r="G873" t="s">
        <v>10126</v>
      </c>
      <c r="H873" t="s">
        <v>10126</v>
      </c>
      <c r="I873">
        <v>100</v>
      </c>
      <c r="J873">
        <v>788.52</v>
      </c>
      <c r="K873">
        <v>78851.649999999994</v>
      </c>
      <c r="L873">
        <v>1025.07</v>
      </c>
      <c r="M873">
        <v>749.09</v>
      </c>
      <c r="N873">
        <v>3942.58</v>
      </c>
      <c r="O873">
        <v>23655.49</v>
      </c>
      <c r="P873">
        <v>86736.82</v>
      </c>
      <c r="Q873">
        <v>94621.98</v>
      </c>
      <c r="R873">
        <v>102507.14</v>
      </c>
      <c r="S873">
        <v>-76486.100000000006</v>
      </c>
      <c r="T873">
        <v>-74909.070000000007</v>
      </c>
      <c r="U873">
        <v>707.92</v>
      </c>
      <c r="V873">
        <v>633.39</v>
      </c>
      <c r="W873">
        <v>694.18</v>
      </c>
      <c r="X873">
        <v>638.39</v>
      </c>
      <c r="Y873">
        <v>4.54</v>
      </c>
      <c r="Z873">
        <v>12.94</v>
      </c>
      <c r="AA873">
        <v>92.32</v>
      </c>
      <c r="AB873">
        <v>89.47</v>
      </c>
      <c r="AC873">
        <v>662.95</v>
      </c>
      <c r="AD873">
        <v>83985.91</v>
      </c>
      <c r="AE873">
        <v>18</v>
      </c>
      <c r="AG873">
        <v>57</v>
      </c>
      <c r="AH873">
        <v>19</v>
      </c>
      <c r="AI873">
        <v>71</v>
      </c>
      <c r="AJ873">
        <v>14.16</v>
      </c>
      <c r="AK873">
        <v>-3.58</v>
      </c>
    </row>
    <row r="874" spans="1:37" hidden="1">
      <c r="A874" t="s">
        <v>2557</v>
      </c>
      <c r="B874" t="s">
        <v>2558</v>
      </c>
      <c r="C874" t="s">
        <v>612</v>
      </c>
      <c r="D874">
        <v>3055.86</v>
      </c>
      <c r="E874">
        <v>433.2</v>
      </c>
      <c r="F874">
        <v>11.22</v>
      </c>
      <c r="G874" t="s">
        <v>10126</v>
      </c>
      <c r="H874" t="s">
        <v>10126</v>
      </c>
      <c r="I874">
        <v>100</v>
      </c>
      <c r="J874">
        <v>446.2</v>
      </c>
      <c r="K874">
        <v>44619.6</v>
      </c>
      <c r="L874">
        <v>580.04999999999995</v>
      </c>
      <c r="M874">
        <v>423.89</v>
      </c>
      <c r="N874">
        <v>2230.98</v>
      </c>
      <c r="O874">
        <v>13385.88</v>
      </c>
      <c r="P874">
        <v>49081.56</v>
      </c>
      <c r="Q874">
        <v>53543.519999999997</v>
      </c>
      <c r="R874">
        <v>58005.48</v>
      </c>
      <c r="S874">
        <v>-43281.01</v>
      </c>
      <c r="T874">
        <v>-42388.62</v>
      </c>
      <c r="U874">
        <v>416.61</v>
      </c>
      <c r="V874">
        <v>392.04</v>
      </c>
      <c r="W874">
        <v>415.1</v>
      </c>
      <c r="X874">
        <v>387.76</v>
      </c>
      <c r="Y874">
        <v>-2.64</v>
      </c>
      <c r="Z874">
        <v>7.55</v>
      </c>
      <c r="AA874">
        <v>88.11</v>
      </c>
      <c r="AB874">
        <v>89.06</v>
      </c>
      <c r="AC874">
        <v>377.83</v>
      </c>
      <c r="AD874">
        <v>216545.74</v>
      </c>
      <c r="AE874">
        <v>67</v>
      </c>
      <c r="AF874">
        <v>4.6399999999999997</v>
      </c>
      <c r="AG874">
        <v>27</v>
      </c>
      <c r="AH874">
        <v>93</v>
      </c>
      <c r="AI874">
        <v>72</v>
      </c>
      <c r="AJ874">
        <v>4.1500000000000004</v>
      </c>
      <c r="AK874">
        <v>-8.6</v>
      </c>
    </row>
    <row r="875" spans="1:37" hidden="1">
      <c r="A875" t="s">
        <v>610</v>
      </c>
      <c r="B875" t="s">
        <v>611</v>
      </c>
      <c r="C875" t="s">
        <v>612</v>
      </c>
      <c r="D875">
        <v>3049.09</v>
      </c>
      <c r="E875">
        <v>3024.9</v>
      </c>
      <c r="F875">
        <v>20.02</v>
      </c>
      <c r="G875" t="s">
        <v>10126</v>
      </c>
      <c r="H875" t="s">
        <v>10126</v>
      </c>
      <c r="I875">
        <v>100</v>
      </c>
      <c r="J875">
        <v>3115.65</v>
      </c>
      <c r="K875">
        <v>311564.7</v>
      </c>
      <c r="L875">
        <v>4050.34</v>
      </c>
      <c r="M875">
        <v>2959.86</v>
      </c>
      <c r="N875">
        <v>15578.23</v>
      </c>
      <c r="O875">
        <v>93469.41</v>
      </c>
      <c r="P875">
        <v>342721.17</v>
      </c>
      <c r="Q875">
        <v>373877.64</v>
      </c>
      <c r="R875">
        <v>405034.11</v>
      </c>
      <c r="S875">
        <v>-302217.76</v>
      </c>
      <c r="T875">
        <v>-295986.46999999997</v>
      </c>
      <c r="U875">
        <v>2851.55</v>
      </c>
      <c r="V875">
        <v>2586.34</v>
      </c>
      <c r="W875">
        <v>2787.77</v>
      </c>
      <c r="X875">
        <v>2566.91</v>
      </c>
      <c r="Y875">
        <v>-4.09</v>
      </c>
      <c r="Z875">
        <v>12.5</v>
      </c>
      <c r="AA875">
        <v>86.1</v>
      </c>
      <c r="AB875">
        <v>75.31</v>
      </c>
      <c r="AC875">
        <v>2524.1</v>
      </c>
      <c r="AD875">
        <v>5203.09</v>
      </c>
      <c r="AE875">
        <v>83</v>
      </c>
      <c r="AF875">
        <v>4.97</v>
      </c>
      <c r="AG875">
        <v>21</v>
      </c>
      <c r="AH875">
        <v>81</v>
      </c>
      <c r="AI875">
        <v>57</v>
      </c>
      <c r="AJ875">
        <v>1.07</v>
      </c>
      <c r="AK875">
        <v>-8.74</v>
      </c>
    </row>
    <row r="876" spans="1:37" hidden="1">
      <c r="A876" t="s">
        <v>2948</v>
      </c>
      <c r="B876" t="s">
        <v>2949</v>
      </c>
      <c r="D876">
        <v>3038.59</v>
      </c>
      <c r="E876">
        <v>398.3</v>
      </c>
      <c r="F876">
        <v>16.73</v>
      </c>
      <c r="G876" t="s">
        <v>10126</v>
      </c>
      <c r="H876" t="s">
        <v>10126</v>
      </c>
      <c r="I876">
        <v>100</v>
      </c>
      <c r="J876">
        <v>410.25</v>
      </c>
      <c r="K876">
        <v>41024.9</v>
      </c>
      <c r="L876">
        <v>533.32000000000005</v>
      </c>
      <c r="M876">
        <v>389.74</v>
      </c>
      <c r="N876">
        <v>2051.2399999999998</v>
      </c>
      <c r="O876">
        <v>12307.47</v>
      </c>
      <c r="P876">
        <v>45127.39</v>
      </c>
      <c r="Q876">
        <v>49229.88</v>
      </c>
      <c r="R876">
        <v>53332.37</v>
      </c>
      <c r="S876">
        <v>-39794.15</v>
      </c>
      <c r="T876">
        <v>-38973.660000000003</v>
      </c>
      <c r="U876">
        <v>383.76</v>
      </c>
      <c r="V876">
        <v>296.11</v>
      </c>
      <c r="W876">
        <v>385.79</v>
      </c>
      <c r="X876">
        <v>272.45</v>
      </c>
      <c r="Y876">
        <v>30.73</v>
      </c>
      <c r="Z876">
        <v>13.22</v>
      </c>
      <c r="AA876">
        <v>86.35</v>
      </c>
      <c r="AB876">
        <v>82.78</v>
      </c>
      <c r="AC876">
        <v>342.28</v>
      </c>
      <c r="AD876">
        <v>909782.65</v>
      </c>
      <c r="AJ876">
        <v>67.95</v>
      </c>
      <c r="AK876">
        <v>7.02</v>
      </c>
    </row>
    <row r="877" spans="1:37" hidden="1">
      <c r="A877" t="s">
        <v>31</v>
      </c>
      <c r="B877" t="s">
        <v>32</v>
      </c>
      <c r="D877">
        <v>3034.67</v>
      </c>
      <c r="E877">
        <v>333.65</v>
      </c>
      <c r="F877">
        <v>32.4</v>
      </c>
      <c r="G877" t="s">
        <v>10125</v>
      </c>
      <c r="H877" t="s">
        <v>10126</v>
      </c>
      <c r="I877">
        <v>100</v>
      </c>
      <c r="J877">
        <v>343.66</v>
      </c>
      <c r="K877">
        <v>34365.949999999997</v>
      </c>
      <c r="L877">
        <v>446.76</v>
      </c>
      <c r="M877">
        <v>326.48</v>
      </c>
      <c r="N877">
        <v>1718.3</v>
      </c>
      <c r="O877">
        <v>10309.780000000001</v>
      </c>
      <c r="P877">
        <v>37802.54</v>
      </c>
      <c r="Q877">
        <v>41239.14</v>
      </c>
      <c r="R877">
        <v>44675.74</v>
      </c>
      <c r="S877">
        <v>-33334.97</v>
      </c>
      <c r="T877">
        <v>-32647.65</v>
      </c>
      <c r="U877">
        <v>312.37</v>
      </c>
      <c r="V877">
        <v>282.85000000000002</v>
      </c>
      <c r="W877">
        <v>308.82</v>
      </c>
      <c r="X877">
        <v>281.49</v>
      </c>
      <c r="Z877">
        <v>10.85</v>
      </c>
      <c r="AA877">
        <v>91.17</v>
      </c>
      <c r="AB877">
        <v>85.92</v>
      </c>
      <c r="AC877">
        <v>295.89</v>
      </c>
      <c r="AD877">
        <v>566124.69999999995</v>
      </c>
      <c r="AE877">
        <v>78</v>
      </c>
      <c r="AH877">
        <v>12</v>
      </c>
    </row>
    <row r="878" spans="1:37" hidden="1">
      <c r="A878" t="s">
        <v>621</v>
      </c>
      <c r="B878" t="s">
        <v>622</v>
      </c>
      <c r="C878" t="s">
        <v>514</v>
      </c>
      <c r="D878">
        <v>3027.64</v>
      </c>
      <c r="E878">
        <v>3055.7</v>
      </c>
      <c r="F878">
        <v>21.96</v>
      </c>
      <c r="G878" t="s">
        <v>10126</v>
      </c>
      <c r="H878" t="s">
        <v>10126</v>
      </c>
      <c r="I878">
        <v>100</v>
      </c>
      <c r="J878">
        <v>3147.37</v>
      </c>
      <c r="K878">
        <v>314737.09999999998</v>
      </c>
      <c r="L878">
        <v>4091.58</v>
      </c>
      <c r="M878">
        <v>2990</v>
      </c>
      <c r="N878">
        <v>15736.86</v>
      </c>
      <c r="O878">
        <v>94421.13</v>
      </c>
      <c r="P878">
        <v>346210.81</v>
      </c>
      <c r="Q878">
        <v>377684.52</v>
      </c>
      <c r="R878">
        <v>409158.23</v>
      </c>
      <c r="S878">
        <v>-305294.99</v>
      </c>
      <c r="T878">
        <v>-299000.24</v>
      </c>
      <c r="U878">
        <v>2800.41</v>
      </c>
      <c r="V878">
        <v>2547.0700000000002</v>
      </c>
      <c r="W878">
        <v>2772.42</v>
      </c>
      <c r="X878">
        <v>2514.52</v>
      </c>
      <c r="Y878">
        <v>1.38</v>
      </c>
      <c r="Z878">
        <v>14.28</v>
      </c>
      <c r="AA878">
        <v>95.5</v>
      </c>
      <c r="AB878">
        <v>97.7</v>
      </c>
      <c r="AC878">
        <v>2714.6</v>
      </c>
      <c r="AD878">
        <v>23737.3</v>
      </c>
      <c r="AE878">
        <v>92</v>
      </c>
      <c r="AF878">
        <v>4</v>
      </c>
      <c r="AG878">
        <v>58</v>
      </c>
      <c r="AH878">
        <v>86</v>
      </c>
      <c r="AI878">
        <v>86</v>
      </c>
      <c r="AJ878">
        <v>4.3899999999999997</v>
      </c>
      <c r="AK878">
        <v>-1.46</v>
      </c>
    </row>
    <row r="879" spans="1:37" hidden="1">
      <c r="A879" t="s">
        <v>588</v>
      </c>
      <c r="B879" t="s">
        <v>589</v>
      </c>
      <c r="C879" t="s">
        <v>33</v>
      </c>
      <c r="D879">
        <v>3017.88</v>
      </c>
      <c r="E879">
        <v>3080.8</v>
      </c>
      <c r="F879">
        <v>54.24</v>
      </c>
      <c r="G879" t="s">
        <v>10126</v>
      </c>
      <c r="H879" t="s">
        <v>10126</v>
      </c>
      <c r="I879">
        <v>100</v>
      </c>
      <c r="J879">
        <v>3173.22</v>
      </c>
      <c r="K879">
        <v>317322.40000000002</v>
      </c>
      <c r="L879">
        <v>4125.1899999999996</v>
      </c>
      <c r="M879">
        <v>3014.56</v>
      </c>
      <c r="N879">
        <v>15866.12</v>
      </c>
      <c r="O879">
        <v>95196.72</v>
      </c>
      <c r="P879">
        <v>349054.64</v>
      </c>
      <c r="Q879">
        <v>380786.88</v>
      </c>
      <c r="R879">
        <v>412519.12</v>
      </c>
      <c r="S879">
        <v>-307802.73</v>
      </c>
      <c r="T879">
        <v>-301456.28000000003</v>
      </c>
      <c r="U879">
        <v>2849.19</v>
      </c>
      <c r="V879">
        <v>2738.32</v>
      </c>
      <c r="W879">
        <v>2823.73</v>
      </c>
      <c r="X879">
        <v>2835.88</v>
      </c>
      <c r="Y879">
        <v>-4.1399999999999997</v>
      </c>
      <c r="Z879">
        <v>10.25</v>
      </c>
      <c r="AA879">
        <v>91.99</v>
      </c>
      <c r="AB879">
        <v>92.63</v>
      </c>
      <c r="AC879">
        <v>2642.73</v>
      </c>
      <c r="AD879">
        <v>23746.39</v>
      </c>
      <c r="AE879">
        <v>21</v>
      </c>
      <c r="AG879">
        <v>86</v>
      </c>
      <c r="AH879">
        <v>10</v>
      </c>
      <c r="AI879">
        <v>66</v>
      </c>
      <c r="AJ879">
        <v>4.6500000000000004</v>
      </c>
      <c r="AK879">
        <v>-11.56</v>
      </c>
    </row>
    <row r="880" spans="1:37" hidden="1">
      <c r="A880" t="s">
        <v>3923</v>
      </c>
      <c r="B880" t="s">
        <v>3924</v>
      </c>
      <c r="C880" t="s">
        <v>279</v>
      </c>
      <c r="D880">
        <v>3012.16</v>
      </c>
      <c r="E880">
        <v>188.98</v>
      </c>
      <c r="F880">
        <v>8.65</v>
      </c>
      <c r="G880" t="s">
        <v>10126</v>
      </c>
      <c r="H880" t="s">
        <v>10126</v>
      </c>
      <c r="I880">
        <v>100</v>
      </c>
      <c r="J880">
        <v>194.65</v>
      </c>
      <c r="K880">
        <v>19464.939999999999</v>
      </c>
      <c r="L880">
        <v>253.04</v>
      </c>
      <c r="M880">
        <v>184.92</v>
      </c>
      <c r="N880">
        <v>973.25</v>
      </c>
      <c r="O880">
        <v>5839.48</v>
      </c>
      <c r="P880">
        <v>21411.43</v>
      </c>
      <c r="Q880">
        <v>23357.93</v>
      </c>
      <c r="R880">
        <v>25304.42</v>
      </c>
      <c r="S880">
        <v>-18880.990000000002</v>
      </c>
      <c r="T880">
        <v>-18491.689999999999</v>
      </c>
      <c r="U880">
        <v>181.33</v>
      </c>
      <c r="V880">
        <v>170.72</v>
      </c>
      <c r="W880">
        <v>179.79</v>
      </c>
      <c r="X880">
        <v>168.75</v>
      </c>
      <c r="Y880">
        <v>1.4</v>
      </c>
      <c r="Z880">
        <v>8.1199999999999992</v>
      </c>
      <c r="AA880">
        <v>92.34</v>
      </c>
      <c r="AB880">
        <v>86.91</v>
      </c>
      <c r="AC880">
        <v>169.3</v>
      </c>
      <c r="AD880">
        <v>782728.52</v>
      </c>
      <c r="AE880">
        <v>36</v>
      </c>
      <c r="AF880">
        <v>3.54</v>
      </c>
      <c r="AG880">
        <v>63</v>
      </c>
      <c r="AH880">
        <v>93</v>
      </c>
      <c r="AI880">
        <v>96</v>
      </c>
      <c r="AJ880">
        <v>10.46</v>
      </c>
      <c r="AK880">
        <v>-6.28</v>
      </c>
    </row>
    <row r="881" spans="1:37" hidden="1">
      <c r="A881" t="s">
        <v>4453</v>
      </c>
      <c r="B881" t="s">
        <v>4454</v>
      </c>
      <c r="C881" t="s">
        <v>30</v>
      </c>
      <c r="D881">
        <v>3006.72</v>
      </c>
      <c r="E881">
        <v>135.16</v>
      </c>
      <c r="F881">
        <v>-22.23</v>
      </c>
      <c r="G881" t="s">
        <v>10126</v>
      </c>
      <c r="H881" t="s">
        <v>10126</v>
      </c>
      <c r="I881">
        <v>100</v>
      </c>
      <c r="J881">
        <v>139.21</v>
      </c>
      <c r="K881">
        <v>13921.48</v>
      </c>
      <c r="L881">
        <v>180.98</v>
      </c>
      <c r="M881">
        <v>132.25</v>
      </c>
      <c r="N881">
        <v>696.07</v>
      </c>
      <c r="O881">
        <v>4176.4399999999996</v>
      </c>
      <c r="P881">
        <v>15313.63</v>
      </c>
      <c r="Q881">
        <v>16705.78</v>
      </c>
      <c r="R881">
        <v>18097.919999999998</v>
      </c>
      <c r="S881">
        <v>-13503.84</v>
      </c>
      <c r="T881">
        <v>-13225.41</v>
      </c>
      <c r="U881">
        <v>131.38</v>
      </c>
      <c r="V881">
        <v>132.30000000000001</v>
      </c>
      <c r="W881">
        <v>131.37</v>
      </c>
      <c r="X881">
        <v>132.02000000000001</v>
      </c>
      <c r="Y881">
        <v>-3.98</v>
      </c>
      <c r="Z881">
        <v>3.72</v>
      </c>
      <c r="AA881">
        <v>84.01</v>
      </c>
      <c r="AB881">
        <v>84.84</v>
      </c>
      <c r="AC881">
        <v>123.37</v>
      </c>
      <c r="AD881">
        <v>1304505.74</v>
      </c>
      <c r="AE881">
        <v>3</v>
      </c>
      <c r="AF881">
        <v>2.31</v>
      </c>
      <c r="AG881">
        <v>21</v>
      </c>
      <c r="AH881">
        <v>67</v>
      </c>
      <c r="AI881">
        <v>24</v>
      </c>
      <c r="AJ881">
        <v>2.29</v>
      </c>
      <c r="AK881">
        <v>-9.52</v>
      </c>
    </row>
    <row r="882" spans="1:37" hidden="1">
      <c r="A882" t="s">
        <v>1701</v>
      </c>
      <c r="B882" t="s">
        <v>1702</v>
      </c>
      <c r="C882" t="s">
        <v>67</v>
      </c>
      <c r="D882">
        <v>3004.76</v>
      </c>
      <c r="E882">
        <v>775.25</v>
      </c>
      <c r="F882">
        <v>66.36</v>
      </c>
      <c r="G882" t="s">
        <v>10126</v>
      </c>
      <c r="H882" t="s">
        <v>10126</v>
      </c>
      <c r="I882">
        <v>100</v>
      </c>
      <c r="J882">
        <v>798.51</v>
      </c>
      <c r="K882">
        <v>79850.75</v>
      </c>
      <c r="L882">
        <v>1038.06</v>
      </c>
      <c r="M882">
        <v>758.58</v>
      </c>
      <c r="N882">
        <v>3992.54</v>
      </c>
      <c r="O882">
        <v>23955.23</v>
      </c>
      <c r="P882">
        <v>87835.83</v>
      </c>
      <c r="Q882">
        <v>95820.9</v>
      </c>
      <c r="R882">
        <v>103805.98</v>
      </c>
      <c r="S882">
        <v>-77455.23</v>
      </c>
      <c r="T882">
        <v>-75858.210000000006</v>
      </c>
      <c r="U882">
        <v>754.87</v>
      </c>
      <c r="V882">
        <v>712.77</v>
      </c>
      <c r="W882">
        <v>745.02</v>
      </c>
      <c r="X882">
        <v>698.08</v>
      </c>
      <c r="Y882">
        <v>1.51</v>
      </c>
      <c r="Z882">
        <v>6.64</v>
      </c>
      <c r="AA882">
        <v>73.540000000000006</v>
      </c>
      <c r="AB882">
        <v>66.400000000000006</v>
      </c>
      <c r="AC882">
        <v>691.29</v>
      </c>
      <c r="AD882">
        <v>1076633.7</v>
      </c>
      <c r="AE882">
        <v>2</v>
      </c>
      <c r="AG882">
        <v>18</v>
      </c>
      <c r="AH882">
        <v>12</v>
      </c>
      <c r="AI882">
        <v>5</v>
      </c>
      <c r="AJ882">
        <v>5.01</v>
      </c>
      <c r="AK882">
        <v>-1.76</v>
      </c>
    </row>
    <row r="883" spans="1:37" hidden="1">
      <c r="A883" t="s">
        <v>705</v>
      </c>
      <c r="B883" t="s">
        <v>706</v>
      </c>
      <c r="C883" t="s">
        <v>33</v>
      </c>
      <c r="D883">
        <v>3003.07</v>
      </c>
      <c r="E883">
        <v>2308</v>
      </c>
      <c r="F883">
        <v>44.98</v>
      </c>
      <c r="G883" t="s">
        <v>10126</v>
      </c>
      <c r="H883" t="s">
        <v>10126</v>
      </c>
      <c r="I883">
        <v>100</v>
      </c>
      <c r="J883">
        <v>2377.2399999999998</v>
      </c>
      <c r="K883">
        <v>237724</v>
      </c>
      <c r="L883">
        <v>3090.41</v>
      </c>
      <c r="M883">
        <v>2258.38</v>
      </c>
      <c r="N883">
        <v>11886.2</v>
      </c>
      <c r="O883">
        <v>71317.2</v>
      </c>
      <c r="P883">
        <v>261496.4</v>
      </c>
      <c r="Q883">
        <v>285268.8</v>
      </c>
      <c r="R883">
        <v>309041.2</v>
      </c>
      <c r="S883">
        <v>-230592.28</v>
      </c>
      <c r="T883">
        <v>-225837.8</v>
      </c>
      <c r="U883">
        <v>2304.5700000000002</v>
      </c>
      <c r="V883">
        <v>2141.0100000000002</v>
      </c>
      <c r="W883">
        <v>2319.91</v>
      </c>
      <c r="X883">
        <v>2116.14</v>
      </c>
      <c r="Y883">
        <v>10.1</v>
      </c>
      <c r="Z883">
        <v>1.7</v>
      </c>
      <c r="AA883">
        <v>80.52</v>
      </c>
      <c r="AB883">
        <v>78.69</v>
      </c>
      <c r="AC883">
        <v>2092.6999999999998</v>
      </c>
      <c r="AD883">
        <v>47515.48</v>
      </c>
      <c r="AE883">
        <v>85</v>
      </c>
      <c r="AG883">
        <v>61</v>
      </c>
      <c r="AH883">
        <v>22</v>
      </c>
      <c r="AI883">
        <v>50</v>
      </c>
      <c r="AJ883">
        <v>34.15</v>
      </c>
      <c r="AK883">
        <v>-6.63</v>
      </c>
    </row>
    <row r="884" spans="1:37" hidden="1">
      <c r="A884" t="s">
        <v>1801</v>
      </c>
      <c r="B884" t="s">
        <v>1802</v>
      </c>
      <c r="C884" t="s">
        <v>36</v>
      </c>
      <c r="D884">
        <v>2999.13</v>
      </c>
      <c r="E884">
        <v>689.4</v>
      </c>
      <c r="F884">
        <v>72.13</v>
      </c>
      <c r="G884" t="s">
        <v>10126</v>
      </c>
      <c r="H884" t="s">
        <v>10126</v>
      </c>
      <c r="I884">
        <v>100</v>
      </c>
      <c r="J884">
        <v>710.08</v>
      </c>
      <c r="K884">
        <v>71008.2</v>
      </c>
      <c r="L884">
        <v>923.11</v>
      </c>
      <c r="M884">
        <v>674.58</v>
      </c>
      <c r="N884">
        <v>3550.41</v>
      </c>
      <c r="O884">
        <v>21302.46</v>
      </c>
      <c r="P884">
        <v>78109.02</v>
      </c>
      <c r="Q884">
        <v>85209.84</v>
      </c>
      <c r="R884">
        <v>92310.66</v>
      </c>
      <c r="S884">
        <v>-68877.95</v>
      </c>
      <c r="T884">
        <v>-67457.789999999994</v>
      </c>
      <c r="U884">
        <v>677.95</v>
      </c>
      <c r="V884">
        <v>661.54</v>
      </c>
      <c r="W884">
        <v>686.12</v>
      </c>
      <c r="X884">
        <v>676.7</v>
      </c>
      <c r="Y884">
        <v>-4.42</v>
      </c>
      <c r="Z884">
        <v>2.85</v>
      </c>
      <c r="AA884">
        <v>82.65</v>
      </c>
      <c r="AB884">
        <v>84.86</v>
      </c>
      <c r="AC884">
        <v>622.03</v>
      </c>
      <c r="AD884">
        <v>86255.09</v>
      </c>
      <c r="AE884">
        <v>5</v>
      </c>
      <c r="AF884">
        <v>7.74</v>
      </c>
      <c r="AG884">
        <v>99</v>
      </c>
      <c r="AH884">
        <v>26</v>
      </c>
      <c r="AI884">
        <v>44</v>
      </c>
      <c r="AJ884">
        <v>3.58</v>
      </c>
      <c r="AK884">
        <v>-11.27</v>
      </c>
    </row>
    <row r="885" spans="1:37" hidden="1">
      <c r="A885" t="s">
        <v>1968</v>
      </c>
      <c r="B885" t="s">
        <v>1969</v>
      </c>
      <c r="D885">
        <v>2996</v>
      </c>
      <c r="E885">
        <v>634</v>
      </c>
      <c r="F885">
        <v>1628.26</v>
      </c>
      <c r="G885" t="s">
        <v>10126</v>
      </c>
      <c r="H885" t="s">
        <v>10126</v>
      </c>
      <c r="I885">
        <v>100</v>
      </c>
      <c r="J885">
        <v>653.02</v>
      </c>
      <c r="K885">
        <v>65302</v>
      </c>
      <c r="L885">
        <v>848.93</v>
      </c>
      <c r="M885">
        <v>620.37</v>
      </c>
      <c r="N885">
        <v>3265.1</v>
      </c>
      <c r="O885">
        <v>19590.599999999999</v>
      </c>
      <c r="P885">
        <v>71832.2</v>
      </c>
      <c r="Q885">
        <v>78362.399999999994</v>
      </c>
      <c r="R885">
        <v>84892.6</v>
      </c>
      <c r="S885">
        <v>-63342.94</v>
      </c>
      <c r="T885">
        <v>-62036.9</v>
      </c>
      <c r="U885">
        <v>657.19</v>
      </c>
      <c r="V885">
        <v>585.51</v>
      </c>
      <c r="W885">
        <v>678.74</v>
      </c>
      <c r="X885">
        <v>581.71</v>
      </c>
      <c r="Y885">
        <v>5.5</v>
      </c>
      <c r="Z885">
        <v>0.51</v>
      </c>
      <c r="AA885">
        <v>42.31</v>
      </c>
      <c r="AB885">
        <v>38.729999999999997</v>
      </c>
      <c r="AC885">
        <v>119.01</v>
      </c>
      <c r="AD885">
        <v>1776.43</v>
      </c>
      <c r="AE885">
        <v>9</v>
      </c>
      <c r="AJ885">
        <v>14.66</v>
      </c>
      <c r="AK885">
        <v>-2.31</v>
      </c>
    </row>
    <row r="886" spans="1:37" hidden="1">
      <c r="A886" t="s">
        <v>742</v>
      </c>
      <c r="B886" t="s">
        <v>743</v>
      </c>
      <c r="C886" t="s">
        <v>24</v>
      </c>
      <c r="D886">
        <v>2994.21</v>
      </c>
      <c r="E886">
        <v>2038.8</v>
      </c>
      <c r="F886">
        <v>18.02</v>
      </c>
      <c r="G886" t="s">
        <v>10126</v>
      </c>
      <c r="H886" t="s">
        <v>10126</v>
      </c>
      <c r="I886">
        <v>100</v>
      </c>
      <c r="J886">
        <v>2099.96</v>
      </c>
      <c r="K886">
        <v>209996.4</v>
      </c>
      <c r="L886">
        <v>2729.95</v>
      </c>
      <c r="M886">
        <v>1994.97</v>
      </c>
      <c r="N886">
        <v>10499.82</v>
      </c>
      <c r="O886">
        <v>62998.92</v>
      </c>
      <c r="P886">
        <v>230996.04</v>
      </c>
      <c r="Q886">
        <v>251995.68</v>
      </c>
      <c r="R886">
        <v>272995.32</v>
      </c>
      <c r="S886">
        <v>-203696.51</v>
      </c>
      <c r="T886">
        <v>-199496.58</v>
      </c>
      <c r="U886">
        <v>2027.43</v>
      </c>
      <c r="V886">
        <v>1962.13</v>
      </c>
      <c r="W886">
        <v>2025.81</v>
      </c>
      <c r="X886">
        <v>1937.53</v>
      </c>
      <c r="Y886">
        <v>1.94</v>
      </c>
      <c r="Z886">
        <v>2.13</v>
      </c>
      <c r="AA886">
        <v>81.11</v>
      </c>
      <c r="AB886">
        <v>75.650000000000006</v>
      </c>
      <c r="AC886">
        <v>1901.45</v>
      </c>
      <c r="AD886">
        <v>21659.61</v>
      </c>
      <c r="AE886">
        <v>62</v>
      </c>
      <c r="AF886">
        <v>5.87</v>
      </c>
      <c r="AG886">
        <v>4</v>
      </c>
      <c r="AH886">
        <v>94</v>
      </c>
      <c r="AI886">
        <v>27</v>
      </c>
      <c r="AJ886">
        <v>7.04</v>
      </c>
      <c r="AK886">
        <v>-2.7</v>
      </c>
    </row>
    <row r="887" spans="1:37" hidden="1">
      <c r="A887" t="s">
        <v>1662</v>
      </c>
      <c r="B887" t="s">
        <v>1663</v>
      </c>
      <c r="C887" t="s">
        <v>529</v>
      </c>
      <c r="D887">
        <v>2984.22</v>
      </c>
      <c r="E887">
        <v>715.45</v>
      </c>
      <c r="F887">
        <v>53.28</v>
      </c>
      <c r="G887" t="s">
        <v>10126</v>
      </c>
      <c r="H887" t="s">
        <v>10126</v>
      </c>
      <c r="I887">
        <v>100</v>
      </c>
      <c r="J887">
        <v>736.91</v>
      </c>
      <c r="K887">
        <v>73691.350000000006</v>
      </c>
      <c r="L887">
        <v>957.99</v>
      </c>
      <c r="M887">
        <v>700.07</v>
      </c>
      <c r="N887">
        <v>3684.57</v>
      </c>
      <c r="O887">
        <v>22107.41</v>
      </c>
      <c r="P887">
        <v>81060.490000000005</v>
      </c>
      <c r="Q887">
        <v>88429.62</v>
      </c>
      <c r="R887">
        <v>95798.76</v>
      </c>
      <c r="S887">
        <v>-71480.61</v>
      </c>
      <c r="T887">
        <v>-70006.78</v>
      </c>
      <c r="U887">
        <v>708.53</v>
      </c>
      <c r="V887">
        <v>725.2</v>
      </c>
      <c r="W887">
        <v>705.88</v>
      </c>
      <c r="X887">
        <v>738.64</v>
      </c>
      <c r="Y887">
        <v>-5.3</v>
      </c>
      <c r="Z887">
        <v>0.99</v>
      </c>
      <c r="AA887">
        <v>80.55</v>
      </c>
      <c r="AB887">
        <v>70.53</v>
      </c>
      <c r="AC887">
        <v>746.93</v>
      </c>
      <c r="AD887">
        <v>138054.35</v>
      </c>
      <c r="AE887">
        <v>17</v>
      </c>
      <c r="AG887">
        <v>28</v>
      </c>
      <c r="AH887">
        <v>53</v>
      </c>
      <c r="AI887">
        <v>26</v>
      </c>
      <c r="AJ887">
        <v>1.5</v>
      </c>
      <c r="AK887">
        <v>-11.25</v>
      </c>
    </row>
    <row r="888" spans="1:37" hidden="1">
      <c r="A888" t="s">
        <v>3067</v>
      </c>
      <c r="B888" t="s">
        <v>3068</v>
      </c>
      <c r="C888" t="s">
        <v>357</v>
      </c>
      <c r="D888">
        <v>2977.26</v>
      </c>
      <c r="E888">
        <v>276.55</v>
      </c>
      <c r="F888">
        <v>35.409999999999997</v>
      </c>
      <c r="G888" t="s">
        <v>10126</v>
      </c>
      <c r="H888" t="s">
        <v>10126</v>
      </c>
      <c r="I888">
        <v>100</v>
      </c>
      <c r="J888">
        <v>284.85000000000002</v>
      </c>
      <c r="K888">
        <v>28484.65</v>
      </c>
      <c r="L888">
        <v>370.3</v>
      </c>
      <c r="M888">
        <v>270.60000000000002</v>
      </c>
      <c r="N888">
        <v>1424.23</v>
      </c>
      <c r="O888">
        <v>8545.4</v>
      </c>
      <c r="P888">
        <v>31333.119999999999</v>
      </c>
      <c r="Q888">
        <v>34181.58</v>
      </c>
      <c r="R888">
        <v>37030.04</v>
      </c>
      <c r="S888">
        <v>-27630.11</v>
      </c>
      <c r="T888">
        <v>-27060.42</v>
      </c>
      <c r="U888">
        <v>277.07</v>
      </c>
      <c r="V888">
        <v>271.95</v>
      </c>
      <c r="W888">
        <v>279.45999999999998</v>
      </c>
      <c r="X888">
        <v>272.45999999999998</v>
      </c>
      <c r="Y888">
        <v>2.4300000000000002</v>
      </c>
      <c r="Z888">
        <v>0.83</v>
      </c>
      <c r="AA888">
        <v>77.08</v>
      </c>
      <c r="AB888">
        <v>76.25</v>
      </c>
      <c r="AC888">
        <v>253.23</v>
      </c>
      <c r="AD888">
        <v>203041.22</v>
      </c>
      <c r="AE888">
        <v>42</v>
      </c>
      <c r="AF888">
        <v>4.2</v>
      </c>
      <c r="AG888">
        <v>34</v>
      </c>
      <c r="AH888">
        <v>58</v>
      </c>
      <c r="AI888">
        <v>23</v>
      </c>
      <c r="AJ888">
        <v>6.68</v>
      </c>
      <c r="AK888">
        <v>-1.5</v>
      </c>
    </row>
    <row r="889" spans="1:37" hidden="1">
      <c r="A889" t="s">
        <v>4990</v>
      </c>
      <c r="B889" t="s">
        <v>4991</v>
      </c>
      <c r="C889" t="s">
        <v>2377</v>
      </c>
      <c r="D889">
        <v>2974.5</v>
      </c>
      <c r="E889">
        <v>105.23</v>
      </c>
      <c r="F889">
        <v>-7.35</v>
      </c>
      <c r="G889" t="s">
        <v>10126</v>
      </c>
      <c r="H889" t="s">
        <v>10126</v>
      </c>
      <c r="I889">
        <v>100</v>
      </c>
      <c r="J889">
        <v>108.39</v>
      </c>
      <c r="K889">
        <v>10838.69</v>
      </c>
      <c r="L889">
        <v>140.9</v>
      </c>
      <c r="M889">
        <v>102.97</v>
      </c>
      <c r="N889">
        <v>541.92999999999995</v>
      </c>
      <c r="O889">
        <v>3251.61</v>
      </c>
      <c r="P889">
        <v>11922.56</v>
      </c>
      <c r="Q889">
        <v>13006.43</v>
      </c>
      <c r="R889">
        <v>14090.3</v>
      </c>
      <c r="S889">
        <v>-10513.53</v>
      </c>
      <c r="T889">
        <v>-10296.76</v>
      </c>
      <c r="U889">
        <v>100.53</v>
      </c>
      <c r="V889">
        <v>101.31</v>
      </c>
      <c r="W889">
        <v>99.77</v>
      </c>
      <c r="X889">
        <v>100.72</v>
      </c>
      <c r="Y889">
        <v>-1.76</v>
      </c>
      <c r="Z889">
        <v>5.35</v>
      </c>
      <c r="AA889">
        <v>71.67</v>
      </c>
      <c r="AB889">
        <v>81.900000000000006</v>
      </c>
      <c r="AC889">
        <v>106.22</v>
      </c>
      <c r="AD889">
        <v>147326.70000000001</v>
      </c>
      <c r="AE889">
        <v>33</v>
      </c>
      <c r="AF889">
        <v>5.94</v>
      </c>
      <c r="AG889">
        <v>17</v>
      </c>
      <c r="AH889">
        <v>97</v>
      </c>
      <c r="AI889">
        <v>72</v>
      </c>
      <c r="AJ889">
        <v>5.6</v>
      </c>
      <c r="AK889">
        <v>-8.16</v>
      </c>
    </row>
    <row r="890" spans="1:37" hidden="1">
      <c r="A890" t="s">
        <v>3729</v>
      </c>
      <c r="B890" t="s">
        <v>3730</v>
      </c>
      <c r="C890" t="s">
        <v>459</v>
      </c>
      <c r="D890">
        <v>2955.36</v>
      </c>
      <c r="E890">
        <v>175.89</v>
      </c>
      <c r="F890">
        <v>-19.260000000000002</v>
      </c>
      <c r="G890" t="s">
        <v>10126</v>
      </c>
      <c r="H890" t="s">
        <v>10126</v>
      </c>
      <c r="I890">
        <v>100</v>
      </c>
      <c r="J890">
        <v>181.17</v>
      </c>
      <c r="K890">
        <v>18116.669999999998</v>
      </c>
      <c r="L890">
        <v>235.52</v>
      </c>
      <c r="M890">
        <v>172.11</v>
      </c>
      <c r="N890">
        <v>905.83</v>
      </c>
      <c r="O890">
        <v>5435</v>
      </c>
      <c r="P890">
        <v>19928.34</v>
      </c>
      <c r="Q890">
        <v>21740</v>
      </c>
      <c r="R890">
        <v>23551.67</v>
      </c>
      <c r="S890">
        <v>-17573.169999999998</v>
      </c>
      <c r="T890">
        <v>-17210.84</v>
      </c>
      <c r="U890">
        <v>171.93</v>
      </c>
      <c r="V890">
        <v>190.08</v>
      </c>
      <c r="W890">
        <v>170.18</v>
      </c>
      <c r="X890">
        <v>198.15</v>
      </c>
      <c r="Y890">
        <v>-9.08</v>
      </c>
      <c r="Z890">
        <v>0.35</v>
      </c>
      <c r="AA890">
        <v>80.95</v>
      </c>
      <c r="AB890">
        <v>89.99</v>
      </c>
      <c r="AC890">
        <v>187.24</v>
      </c>
      <c r="AD890">
        <v>888122.78</v>
      </c>
      <c r="AE890">
        <v>18</v>
      </c>
      <c r="AF890">
        <v>2.1</v>
      </c>
      <c r="AG890">
        <v>24</v>
      </c>
      <c r="AH890">
        <v>94</v>
      </c>
      <c r="AI890">
        <v>75</v>
      </c>
      <c r="AJ890">
        <v>6.93</v>
      </c>
      <c r="AK890">
        <v>-20.92</v>
      </c>
    </row>
    <row r="891" spans="1:37" hidden="1">
      <c r="A891" t="s">
        <v>1729</v>
      </c>
      <c r="B891" t="s">
        <v>1730</v>
      </c>
      <c r="C891" t="s">
        <v>318</v>
      </c>
      <c r="D891">
        <v>2949.6</v>
      </c>
      <c r="E891">
        <v>742.7</v>
      </c>
      <c r="F891">
        <v>30.45</v>
      </c>
      <c r="G891" t="s">
        <v>10126</v>
      </c>
      <c r="H891" t="s">
        <v>10126</v>
      </c>
      <c r="I891">
        <v>100</v>
      </c>
      <c r="J891">
        <v>764.98</v>
      </c>
      <c r="K891">
        <v>76498.100000000006</v>
      </c>
      <c r="L891">
        <v>994.48</v>
      </c>
      <c r="M891">
        <v>726.73</v>
      </c>
      <c r="N891">
        <v>3824.91</v>
      </c>
      <c r="O891">
        <v>22949.43</v>
      </c>
      <c r="P891">
        <v>84147.91</v>
      </c>
      <c r="Q891">
        <v>91797.72</v>
      </c>
      <c r="R891">
        <v>99447.53</v>
      </c>
      <c r="S891">
        <v>-74203.16</v>
      </c>
      <c r="T891">
        <v>-72673.2</v>
      </c>
      <c r="U891">
        <v>731.32</v>
      </c>
      <c r="V891">
        <v>693.09</v>
      </c>
      <c r="W891">
        <v>731.65</v>
      </c>
      <c r="X891">
        <v>676.89</v>
      </c>
      <c r="Y891">
        <v>8</v>
      </c>
      <c r="Z891">
        <v>3.2</v>
      </c>
      <c r="AA891">
        <v>75.87</v>
      </c>
      <c r="AB891">
        <v>81.62</v>
      </c>
      <c r="AC891">
        <v>676.49</v>
      </c>
      <c r="AD891">
        <v>72558.17</v>
      </c>
      <c r="AE891">
        <v>59</v>
      </c>
      <c r="AF891">
        <v>4.83</v>
      </c>
      <c r="AG891">
        <v>25</v>
      </c>
      <c r="AH891">
        <v>75</v>
      </c>
      <c r="AI891">
        <v>55</v>
      </c>
      <c r="AJ891">
        <v>28.41</v>
      </c>
      <c r="AK891">
        <v>-6.81</v>
      </c>
    </row>
    <row r="892" spans="1:37" hidden="1">
      <c r="A892" t="s">
        <v>1976</v>
      </c>
      <c r="B892" t="s">
        <v>1977</v>
      </c>
      <c r="C892" t="s">
        <v>279</v>
      </c>
      <c r="D892">
        <v>2949.29</v>
      </c>
      <c r="E892">
        <v>587.04999999999995</v>
      </c>
      <c r="F892">
        <v>41.06</v>
      </c>
      <c r="G892" t="s">
        <v>10126</v>
      </c>
      <c r="H892" t="s">
        <v>10126</v>
      </c>
      <c r="I892">
        <v>100</v>
      </c>
      <c r="J892">
        <v>604.66</v>
      </c>
      <c r="K892">
        <v>60466.15</v>
      </c>
      <c r="L892">
        <v>786.06</v>
      </c>
      <c r="M892">
        <v>574.42999999999995</v>
      </c>
      <c r="N892">
        <v>3023.31</v>
      </c>
      <c r="O892">
        <v>18139.84</v>
      </c>
      <c r="P892">
        <v>66512.759999999995</v>
      </c>
      <c r="Q892">
        <v>72559.38</v>
      </c>
      <c r="R892">
        <v>78606</v>
      </c>
      <c r="S892">
        <v>-58652.17</v>
      </c>
      <c r="T892">
        <v>-57442.84</v>
      </c>
      <c r="U892">
        <v>566.27</v>
      </c>
      <c r="V892">
        <v>584.24</v>
      </c>
      <c r="W892">
        <v>565.88</v>
      </c>
      <c r="X892">
        <v>591.91999999999996</v>
      </c>
      <c r="Y892">
        <v>-3.2</v>
      </c>
      <c r="Z892">
        <v>3.85</v>
      </c>
      <c r="AA892">
        <v>87.95</v>
      </c>
      <c r="AB892">
        <v>93.53</v>
      </c>
      <c r="AC892">
        <v>546.12</v>
      </c>
      <c r="AD892">
        <v>77590.61</v>
      </c>
      <c r="AE892">
        <v>27</v>
      </c>
      <c r="AF892">
        <v>7.95</v>
      </c>
      <c r="AG892">
        <v>5</v>
      </c>
      <c r="AH892">
        <v>54</v>
      </c>
      <c r="AI892">
        <v>5</v>
      </c>
      <c r="AJ892">
        <v>2.2400000000000002</v>
      </c>
      <c r="AK892">
        <v>-8.09</v>
      </c>
    </row>
    <row r="893" spans="1:37" hidden="1">
      <c r="A893" t="s">
        <v>2625</v>
      </c>
      <c r="B893" t="s">
        <v>2626</v>
      </c>
      <c r="C893" t="s">
        <v>235</v>
      </c>
      <c r="D893">
        <v>2947.28</v>
      </c>
      <c r="E893">
        <v>399.05</v>
      </c>
      <c r="F893">
        <v>24.74</v>
      </c>
      <c r="G893" t="s">
        <v>10126</v>
      </c>
      <c r="H893" t="s">
        <v>10126</v>
      </c>
      <c r="I893">
        <v>100</v>
      </c>
      <c r="J893">
        <v>411.02</v>
      </c>
      <c r="K893">
        <v>41102.15</v>
      </c>
      <c r="L893">
        <v>534.33000000000004</v>
      </c>
      <c r="M893">
        <v>390.47</v>
      </c>
      <c r="N893">
        <v>2055.11</v>
      </c>
      <c r="O893">
        <v>12330.64</v>
      </c>
      <c r="P893">
        <v>45212.37</v>
      </c>
      <c r="Q893">
        <v>49322.58</v>
      </c>
      <c r="R893">
        <v>53432.800000000003</v>
      </c>
      <c r="S893">
        <v>-39869.089999999997</v>
      </c>
      <c r="T893">
        <v>-39047.040000000001</v>
      </c>
      <c r="U893">
        <v>387.09</v>
      </c>
      <c r="V893">
        <v>372.67</v>
      </c>
      <c r="W893">
        <v>385.64</v>
      </c>
      <c r="X893">
        <v>379.23</v>
      </c>
      <c r="Y893">
        <v>-5.18</v>
      </c>
      <c r="Z893">
        <v>5.2</v>
      </c>
      <c r="AA893">
        <v>87.08</v>
      </c>
      <c r="AB893">
        <v>86.31</v>
      </c>
      <c r="AC893">
        <v>359.74</v>
      </c>
      <c r="AD893">
        <v>322542.52</v>
      </c>
      <c r="AE893">
        <v>13</v>
      </c>
      <c r="AF893">
        <v>10.01</v>
      </c>
      <c r="AG893">
        <v>75</v>
      </c>
      <c r="AH893">
        <v>67</v>
      </c>
      <c r="AI893">
        <v>60</v>
      </c>
      <c r="AJ893">
        <v>3.17</v>
      </c>
      <c r="AK893">
        <v>-12.28</v>
      </c>
    </row>
    <row r="894" spans="1:37" hidden="1">
      <c r="A894" t="s">
        <v>2398</v>
      </c>
      <c r="B894" t="s">
        <v>2399</v>
      </c>
      <c r="C894" t="s">
        <v>30</v>
      </c>
      <c r="D894">
        <v>2929.27</v>
      </c>
      <c r="E894">
        <v>481.6</v>
      </c>
      <c r="F894">
        <v>98.66</v>
      </c>
      <c r="G894" t="s">
        <v>10126</v>
      </c>
      <c r="H894" t="s">
        <v>10126</v>
      </c>
      <c r="I894">
        <v>100</v>
      </c>
      <c r="J894">
        <v>496.05</v>
      </c>
      <c r="K894">
        <v>49604.800000000003</v>
      </c>
      <c r="L894">
        <v>644.86</v>
      </c>
      <c r="M894">
        <v>471.25</v>
      </c>
      <c r="N894">
        <v>2480.2399999999998</v>
      </c>
      <c r="O894">
        <v>14881.44</v>
      </c>
      <c r="P894">
        <v>54565.279999999999</v>
      </c>
      <c r="Q894">
        <v>59525.760000000002</v>
      </c>
      <c r="R894">
        <v>64486.239999999998</v>
      </c>
      <c r="S894">
        <v>-48116.66</v>
      </c>
      <c r="T894">
        <v>-47124.56</v>
      </c>
      <c r="U894">
        <v>448.38</v>
      </c>
      <c r="V894">
        <v>443.48</v>
      </c>
      <c r="W894">
        <v>446</v>
      </c>
      <c r="X894">
        <v>438.92</v>
      </c>
      <c r="Y894">
        <v>-2.2799999999999998</v>
      </c>
      <c r="Z894">
        <v>9.32</v>
      </c>
      <c r="AA894">
        <v>83.03</v>
      </c>
      <c r="AB894">
        <v>94.88</v>
      </c>
      <c r="AC894">
        <v>412.12</v>
      </c>
      <c r="AD894">
        <v>113609.04</v>
      </c>
      <c r="AE894">
        <v>24</v>
      </c>
      <c r="AG894">
        <v>6</v>
      </c>
      <c r="AH894">
        <v>50</v>
      </c>
      <c r="AI894">
        <v>2</v>
      </c>
      <c r="AJ894">
        <v>1.83</v>
      </c>
      <c r="AK894">
        <v>-6.07</v>
      </c>
    </row>
    <row r="895" spans="1:37" hidden="1">
      <c r="A895" t="s">
        <v>1249</v>
      </c>
      <c r="B895" t="s">
        <v>1250</v>
      </c>
      <c r="C895" t="s">
        <v>235</v>
      </c>
      <c r="D895">
        <v>2921.07</v>
      </c>
      <c r="E895">
        <v>1043.7</v>
      </c>
      <c r="F895">
        <v>42.21</v>
      </c>
      <c r="G895" t="s">
        <v>10126</v>
      </c>
      <c r="H895" t="s">
        <v>10126</v>
      </c>
      <c r="I895">
        <v>100</v>
      </c>
      <c r="J895">
        <v>1075.01</v>
      </c>
      <c r="K895">
        <v>107501.1</v>
      </c>
      <c r="L895">
        <v>1397.51</v>
      </c>
      <c r="M895">
        <v>1021.26</v>
      </c>
      <c r="N895">
        <v>5375.06</v>
      </c>
      <c r="O895">
        <v>32250.33</v>
      </c>
      <c r="P895">
        <v>118251.21</v>
      </c>
      <c r="Q895">
        <v>129001.32</v>
      </c>
      <c r="R895">
        <v>139751.43</v>
      </c>
      <c r="S895">
        <v>-104276.07</v>
      </c>
      <c r="T895">
        <v>-102126.04</v>
      </c>
      <c r="U895">
        <v>1079.31</v>
      </c>
      <c r="V895">
        <v>1054.07</v>
      </c>
      <c r="W895">
        <v>1085.51</v>
      </c>
      <c r="X895">
        <v>1084.72</v>
      </c>
      <c r="Y895">
        <v>6.08</v>
      </c>
      <c r="Z895">
        <v>-4.13</v>
      </c>
      <c r="AA895">
        <v>35.1</v>
      </c>
      <c r="AB895">
        <v>26.48</v>
      </c>
      <c r="AC895">
        <v>1021.72</v>
      </c>
      <c r="AD895">
        <v>72313.039999999994</v>
      </c>
      <c r="AG895">
        <v>53</v>
      </c>
      <c r="AJ895">
        <v>20.149999999999999</v>
      </c>
      <c r="AK895">
        <v>-5.04</v>
      </c>
    </row>
    <row r="896" spans="1:37" hidden="1">
      <c r="A896" t="s">
        <v>2091</v>
      </c>
      <c r="B896" t="s">
        <v>2092</v>
      </c>
      <c r="D896">
        <v>2907.5</v>
      </c>
      <c r="E896">
        <v>577.4</v>
      </c>
      <c r="F896">
        <v>82.16</v>
      </c>
      <c r="G896" t="s">
        <v>10126</v>
      </c>
      <c r="H896" t="s">
        <v>10126</v>
      </c>
      <c r="I896">
        <v>100</v>
      </c>
      <c r="J896">
        <v>594.72</v>
      </c>
      <c r="K896">
        <v>59472.2</v>
      </c>
      <c r="L896">
        <v>773.14</v>
      </c>
      <c r="M896">
        <v>564.99</v>
      </c>
      <c r="N896">
        <v>2973.61</v>
      </c>
      <c r="O896">
        <v>17841.66</v>
      </c>
      <c r="P896">
        <v>65419.42</v>
      </c>
      <c r="Q896">
        <v>71366.64</v>
      </c>
      <c r="R896">
        <v>77313.86</v>
      </c>
      <c r="S896">
        <v>-57688.03</v>
      </c>
      <c r="T896">
        <v>-56498.59</v>
      </c>
      <c r="U896">
        <v>603.44000000000005</v>
      </c>
      <c r="V896">
        <v>540.12</v>
      </c>
      <c r="W896">
        <v>621.52</v>
      </c>
      <c r="X896">
        <v>572.84</v>
      </c>
      <c r="Y896">
        <v>-4.47</v>
      </c>
      <c r="Z896">
        <v>-3.4</v>
      </c>
      <c r="AA896">
        <v>33.729999999999997</v>
      </c>
      <c r="AB896">
        <v>31.4</v>
      </c>
      <c r="AC896">
        <v>534.16</v>
      </c>
      <c r="AD896">
        <v>352260.87</v>
      </c>
      <c r="AJ896">
        <v>14.48</v>
      </c>
      <c r="AK896">
        <v>-18.04</v>
      </c>
    </row>
    <row r="897" spans="1:37" hidden="1">
      <c r="A897" t="s">
        <v>531</v>
      </c>
      <c r="B897" t="s">
        <v>532</v>
      </c>
      <c r="C897" t="s">
        <v>514</v>
      </c>
      <c r="D897">
        <v>2906.73</v>
      </c>
      <c r="E897">
        <v>4122</v>
      </c>
      <c r="F897">
        <v>24.01</v>
      </c>
      <c r="G897" t="s">
        <v>10126</v>
      </c>
      <c r="H897" t="s">
        <v>10126</v>
      </c>
      <c r="I897">
        <v>100</v>
      </c>
      <c r="J897">
        <v>4245.66</v>
      </c>
      <c r="K897">
        <v>424566</v>
      </c>
      <c r="L897">
        <v>5519.36</v>
      </c>
      <c r="M897">
        <v>4033.38</v>
      </c>
      <c r="N897">
        <v>21228.3</v>
      </c>
      <c r="O897">
        <v>127369.8</v>
      </c>
      <c r="P897">
        <v>467022.6</v>
      </c>
      <c r="Q897">
        <v>509479.2</v>
      </c>
      <c r="R897">
        <v>551935.80000000005</v>
      </c>
      <c r="S897">
        <v>-411829.02</v>
      </c>
      <c r="T897">
        <v>-403337.7</v>
      </c>
      <c r="U897">
        <v>3928.78</v>
      </c>
      <c r="V897">
        <v>3534.59</v>
      </c>
      <c r="W897">
        <v>3914.61</v>
      </c>
      <c r="X897">
        <v>3466.33</v>
      </c>
      <c r="Y897">
        <v>-1.22</v>
      </c>
      <c r="Z897">
        <v>10.6</v>
      </c>
      <c r="AA897">
        <v>94.43</v>
      </c>
      <c r="AB897">
        <v>90.13</v>
      </c>
      <c r="AC897">
        <v>3600.82</v>
      </c>
      <c r="AD897">
        <v>21418.1</v>
      </c>
      <c r="AE897">
        <v>72</v>
      </c>
      <c r="AF897">
        <v>7.75</v>
      </c>
      <c r="AG897">
        <v>22</v>
      </c>
      <c r="AI897">
        <v>26</v>
      </c>
      <c r="AJ897">
        <v>5.45</v>
      </c>
      <c r="AK897">
        <v>-7.11</v>
      </c>
    </row>
    <row r="898" spans="1:37" hidden="1">
      <c r="A898" t="s">
        <v>2100</v>
      </c>
      <c r="B898" t="s">
        <v>2101</v>
      </c>
      <c r="C898" t="s">
        <v>279</v>
      </c>
      <c r="D898">
        <v>2897.49</v>
      </c>
      <c r="E898">
        <v>531</v>
      </c>
      <c r="F898">
        <v>34.380000000000003</v>
      </c>
      <c r="G898" t="s">
        <v>10126</v>
      </c>
      <c r="H898" t="s">
        <v>10126</v>
      </c>
      <c r="I898">
        <v>100</v>
      </c>
      <c r="J898">
        <v>546.92999999999995</v>
      </c>
      <c r="K898">
        <v>54693</v>
      </c>
      <c r="L898">
        <v>711.01</v>
      </c>
      <c r="M898">
        <v>519.58000000000004</v>
      </c>
      <c r="N898">
        <v>2734.65</v>
      </c>
      <c r="O898">
        <v>16407.900000000001</v>
      </c>
      <c r="P898">
        <v>60162.3</v>
      </c>
      <c r="Q898">
        <v>65631.600000000006</v>
      </c>
      <c r="R898">
        <v>71100.899999999994</v>
      </c>
      <c r="S898">
        <v>-53052.21</v>
      </c>
      <c r="T898">
        <v>-51958.35</v>
      </c>
      <c r="U898">
        <v>531.66</v>
      </c>
      <c r="V898">
        <v>535.98</v>
      </c>
      <c r="W898">
        <v>537.49</v>
      </c>
      <c r="X898">
        <v>542.97</v>
      </c>
      <c r="Y898">
        <v>-8.2200000000000006</v>
      </c>
      <c r="Z898">
        <v>0.2</v>
      </c>
      <c r="AA898">
        <v>64.55</v>
      </c>
      <c r="AB898">
        <v>64.83</v>
      </c>
      <c r="AC898">
        <v>566.59</v>
      </c>
      <c r="AD898">
        <v>146245.17000000001</v>
      </c>
      <c r="AE898">
        <v>72</v>
      </c>
      <c r="AF898">
        <v>8.08</v>
      </c>
      <c r="AG898">
        <v>18</v>
      </c>
      <c r="AH898">
        <v>50</v>
      </c>
      <c r="AI898">
        <v>10</v>
      </c>
      <c r="AJ898">
        <v>0.34</v>
      </c>
      <c r="AK898">
        <v>-15.43</v>
      </c>
    </row>
    <row r="899" spans="1:37" hidden="1">
      <c r="A899" t="s">
        <v>1185</v>
      </c>
      <c r="B899" t="s">
        <v>1186</v>
      </c>
      <c r="C899" t="s">
        <v>419</v>
      </c>
      <c r="D899">
        <v>2897.36</v>
      </c>
      <c r="E899">
        <v>1328.15</v>
      </c>
      <c r="F899">
        <v>71.400000000000006</v>
      </c>
      <c r="G899" t="s">
        <v>10126</v>
      </c>
      <c r="H899" t="s">
        <v>10126</v>
      </c>
      <c r="I899">
        <v>100</v>
      </c>
      <c r="J899">
        <v>1367.99</v>
      </c>
      <c r="K899">
        <v>136799.45000000001</v>
      </c>
      <c r="L899">
        <v>1778.39</v>
      </c>
      <c r="M899">
        <v>1299.5899999999999</v>
      </c>
      <c r="N899">
        <v>6839.97</v>
      </c>
      <c r="O899">
        <v>41039.839999999997</v>
      </c>
      <c r="P899">
        <v>150479.4</v>
      </c>
      <c r="Q899">
        <v>164159.34</v>
      </c>
      <c r="R899">
        <v>177839.29</v>
      </c>
      <c r="S899">
        <v>-132695.47</v>
      </c>
      <c r="T899">
        <v>-129959.48</v>
      </c>
      <c r="U899">
        <v>1255.82</v>
      </c>
      <c r="V899">
        <v>1142.01</v>
      </c>
      <c r="W899">
        <v>1256.08</v>
      </c>
      <c r="X899">
        <v>1120.19</v>
      </c>
      <c r="Y899">
        <v>5.44</v>
      </c>
      <c r="Z899">
        <v>9.82</v>
      </c>
      <c r="AA899">
        <v>95.84</v>
      </c>
      <c r="AB899">
        <v>95.46</v>
      </c>
      <c r="AC899">
        <v>1212.19</v>
      </c>
      <c r="AD899">
        <v>113003.26</v>
      </c>
      <c r="AE899">
        <v>4</v>
      </c>
      <c r="AF899">
        <v>6.59</v>
      </c>
      <c r="AG899">
        <v>13</v>
      </c>
      <c r="AH899">
        <v>50</v>
      </c>
      <c r="AI899">
        <v>25</v>
      </c>
      <c r="AJ899">
        <v>12.15</v>
      </c>
      <c r="AK899">
        <v>-0.51</v>
      </c>
    </row>
    <row r="900" spans="1:37" hidden="1">
      <c r="A900" t="s">
        <v>1397</v>
      </c>
      <c r="B900" t="s">
        <v>1398</v>
      </c>
      <c r="C900" t="s">
        <v>1399</v>
      </c>
      <c r="D900">
        <v>2891.56</v>
      </c>
      <c r="E900">
        <v>1132</v>
      </c>
      <c r="F900">
        <v>81.040000000000006</v>
      </c>
      <c r="G900" t="s">
        <v>10126</v>
      </c>
      <c r="H900" t="s">
        <v>10126</v>
      </c>
      <c r="I900">
        <v>100</v>
      </c>
      <c r="J900">
        <v>1165.96</v>
      </c>
      <c r="K900">
        <v>116596</v>
      </c>
      <c r="L900">
        <v>1515.75</v>
      </c>
      <c r="M900">
        <v>1107.6600000000001</v>
      </c>
      <c r="N900">
        <v>5829.8</v>
      </c>
      <c r="O900">
        <v>34978.800000000003</v>
      </c>
      <c r="P900">
        <v>128255.6</v>
      </c>
      <c r="Q900">
        <v>139915.20000000001</v>
      </c>
      <c r="R900">
        <v>151574.79999999999</v>
      </c>
      <c r="S900">
        <v>-113098.12</v>
      </c>
      <c r="T900">
        <v>-110766.2</v>
      </c>
      <c r="U900">
        <v>1079.92</v>
      </c>
      <c r="V900">
        <v>910.91</v>
      </c>
      <c r="W900">
        <v>1069.82</v>
      </c>
      <c r="X900">
        <v>883.72</v>
      </c>
      <c r="Y900">
        <v>26.04</v>
      </c>
      <c r="Z900">
        <v>12.13</v>
      </c>
      <c r="AA900">
        <v>87.88</v>
      </c>
      <c r="AB900">
        <v>78.28</v>
      </c>
      <c r="AC900">
        <v>943.51</v>
      </c>
      <c r="AD900">
        <v>233424.87</v>
      </c>
      <c r="AE900">
        <v>34</v>
      </c>
      <c r="AG900">
        <v>50</v>
      </c>
      <c r="AH900">
        <v>3</v>
      </c>
      <c r="AI900">
        <v>57</v>
      </c>
      <c r="AJ900">
        <v>56.71</v>
      </c>
      <c r="AK900">
        <v>5.41</v>
      </c>
    </row>
    <row r="901" spans="1:37" hidden="1">
      <c r="A901" t="s">
        <v>1150</v>
      </c>
      <c r="B901" t="s">
        <v>1151</v>
      </c>
      <c r="C901" t="s">
        <v>537</v>
      </c>
      <c r="D901">
        <v>2881.56</v>
      </c>
      <c r="E901">
        <v>1224.25</v>
      </c>
      <c r="F901">
        <v>46.59</v>
      </c>
      <c r="G901" t="s">
        <v>10126</v>
      </c>
      <c r="H901" t="s">
        <v>10126</v>
      </c>
      <c r="I901">
        <v>100</v>
      </c>
      <c r="J901">
        <v>1260.98</v>
      </c>
      <c r="K901">
        <v>126097.75</v>
      </c>
      <c r="L901">
        <v>1639.27</v>
      </c>
      <c r="M901">
        <v>1197.93</v>
      </c>
      <c r="N901">
        <v>6304.89</v>
      </c>
      <c r="O901">
        <v>37829.32</v>
      </c>
      <c r="P901">
        <v>138707.53</v>
      </c>
      <c r="Q901">
        <v>151317.29999999999</v>
      </c>
      <c r="R901">
        <v>163927.07999999999</v>
      </c>
      <c r="S901">
        <v>-122314.82</v>
      </c>
      <c r="T901">
        <v>-119792.86</v>
      </c>
      <c r="U901">
        <v>1235.47</v>
      </c>
      <c r="V901">
        <v>1167.81</v>
      </c>
      <c r="W901">
        <v>1241.29</v>
      </c>
      <c r="X901">
        <v>1195.54</v>
      </c>
      <c r="Y901">
        <v>4.7699999999999996</v>
      </c>
      <c r="Z901">
        <v>-1.05</v>
      </c>
      <c r="AA901">
        <v>51.82</v>
      </c>
      <c r="AB901">
        <v>54.06</v>
      </c>
      <c r="AC901">
        <v>1140.55</v>
      </c>
      <c r="AD901">
        <v>21861.7</v>
      </c>
      <c r="AE901">
        <v>82</v>
      </c>
      <c r="AG901">
        <v>86</v>
      </c>
      <c r="AH901">
        <v>8</v>
      </c>
      <c r="AI901">
        <v>73</v>
      </c>
      <c r="AJ901">
        <v>21.79</v>
      </c>
      <c r="AK901">
        <v>-8.08</v>
      </c>
    </row>
    <row r="902" spans="1:37" hidden="1">
      <c r="A902" t="s">
        <v>2824</v>
      </c>
      <c r="B902" t="s">
        <v>2825</v>
      </c>
      <c r="C902" t="s">
        <v>235</v>
      </c>
      <c r="D902">
        <v>2866.87</v>
      </c>
      <c r="E902">
        <v>327.05</v>
      </c>
      <c r="F902">
        <v>29.11</v>
      </c>
      <c r="G902" t="s">
        <v>10126</v>
      </c>
      <c r="H902" t="s">
        <v>10126</v>
      </c>
      <c r="I902">
        <v>100</v>
      </c>
      <c r="J902">
        <v>336.86</v>
      </c>
      <c r="K902">
        <v>33686.15</v>
      </c>
      <c r="L902">
        <v>437.92</v>
      </c>
      <c r="M902">
        <v>320.02</v>
      </c>
      <c r="N902">
        <v>1684.31</v>
      </c>
      <c r="O902">
        <v>10105.85</v>
      </c>
      <c r="P902">
        <v>37054.769999999997</v>
      </c>
      <c r="Q902">
        <v>40423.379999999997</v>
      </c>
      <c r="R902">
        <v>43792</v>
      </c>
      <c r="S902">
        <v>-32675.57</v>
      </c>
      <c r="T902">
        <v>-32001.84</v>
      </c>
      <c r="U902">
        <v>323.3</v>
      </c>
      <c r="V902">
        <v>325.27999999999997</v>
      </c>
      <c r="W902">
        <v>324.58999999999997</v>
      </c>
      <c r="X902">
        <v>324.39999999999998</v>
      </c>
      <c r="Y902">
        <v>-4.22</v>
      </c>
      <c r="Z902">
        <v>1.82</v>
      </c>
      <c r="AA902">
        <v>86.22</v>
      </c>
      <c r="AB902">
        <v>85.79</v>
      </c>
      <c r="AC902">
        <v>328.21</v>
      </c>
      <c r="AD902">
        <v>167173.09</v>
      </c>
      <c r="AE902">
        <v>33</v>
      </c>
      <c r="AF902">
        <v>3.7</v>
      </c>
      <c r="AG902">
        <v>34</v>
      </c>
      <c r="AH902">
        <v>50</v>
      </c>
      <c r="AI902">
        <v>19</v>
      </c>
      <c r="AJ902">
        <v>0.72</v>
      </c>
      <c r="AK902">
        <v>-8.6999999999999993</v>
      </c>
    </row>
    <row r="903" spans="1:37" hidden="1">
      <c r="A903" t="s">
        <v>1229</v>
      </c>
      <c r="B903" t="s">
        <v>1230</v>
      </c>
      <c r="C903" t="s">
        <v>1231</v>
      </c>
      <c r="D903">
        <v>2842.13</v>
      </c>
      <c r="E903">
        <v>1136.2</v>
      </c>
      <c r="F903">
        <v>23.74</v>
      </c>
      <c r="G903" t="s">
        <v>10126</v>
      </c>
      <c r="H903" t="s">
        <v>10126</v>
      </c>
      <c r="I903">
        <v>100</v>
      </c>
      <c r="J903">
        <v>1170.29</v>
      </c>
      <c r="K903">
        <v>117028.6</v>
      </c>
      <c r="L903">
        <v>1521.37</v>
      </c>
      <c r="M903">
        <v>1111.77</v>
      </c>
      <c r="N903">
        <v>5851.43</v>
      </c>
      <c r="O903">
        <v>35108.58</v>
      </c>
      <c r="P903">
        <v>128731.46</v>
      </c>
      <c r="Q903">
        <v>140434.32</v>
      </c>
      <c r="R903">
        <v>152137.18</v>
      </c>
      <c r="S903">
        <v>-113517.74</v>
      </c>
      <c r="T903">
        <v>-111177.17</v>
      </c>
      <c r="U903">
        <v>1114.53</v>
      </c>
      <c r="V903">
        <v>1083.32</v>
      </c>
      <c r="W903">
        <v>1112.47</v>
      </c>
      <c r="X903">
        <v>1073.83</v>
      </c>
      <c r="Y903">
        <v>5.36</v>
      </c>
      <c r="Z903">
        <v>3.71</v>
      </c>
      <c r="AA903">
        <v>84.56</v>
      </c>
      <c r="AB903">
        <v>85.26</v>
      </c>
      <c r="AC903">
        <v>1017.74</v>
      </c>
      <c r="AD903">
        <v>71717.3</v>
      </c>
      <c r="AE903">
        <v>19</v>
      </c>
      <c r="AF903">
        <v>7.44</v>
      </c>
      <c r="AG903">
        <v>45</v>
      </c>
      <c r="AI903">
        <v>53</v>
      </c>
      <c r="AJ903">
        <v>14.04</v>
      </c>
      <c r="AK903">
        <v>-2.1</v>
      </c>
    </row>
    <row r="904" spans="1:37" hidden="1">
      <c r="A904" t="s">
        <v>1414</v>
      </c>
      <c r="B904" t="s">
        <v>1415</v>
      </c>
      <c r="C904" t="s">
        <v>279</v>
      </c>
      <c r="D904">
        <v>2839.32</v>
      </c>
      <c r="E904">
        <v>912.05</v>
      </c>
      <c r="F904">
        <v>21.52</v>
      </c>
      <c r="G904" t="s">
        <v>10126</v>
      </c>
      <c r="H904" t="s">
        <v>10126</v>
      </c>
      <c r="I904">
        <v>100</v>
      </c>
      <c r="J904">
        <v>939.41</v>
      </c>
      <c r="K904">
        <v>93941.15</v>
      </c>
      <c r="L904">
        <v>1221.23</v>
      </c>
      <c r="M904">
        <v>892.44</v>
      </c>
      <c r="N904">
        <v>4697.0600000000004</v>
      </c>
      <c r="O904">
        <v>28182.35</v>
      </c>
      <c r="P904">
        <v>103335.26</v>
      </c>
      <c r="Q904">
        <v>112729.38</v>
      </c>
      <c r="R904">
        <v>122123.5</v>
      </c>
      <c r="S904">
        <v>-91122.92</v>
      </c>
      <c r="T904">
        <v>-89244.09</v>
      </c>
      <c r="U904">
        <v>909.14</v>
      </c>
      <c r="V904">
        <v>901.38</v>
      </c>
      <c r="W904">
        <v>908.8</v>
      </c>
      <c r="X904">
        <v>899.27</v>
      </c>
      <c r="Y904">
        <v>-0.33</v>
      </c>
      <c r="Z904">
        <v>1.43</v>
      </c>
      <c r="AA904">
        <v>87.84</v>
      </c>
      <c r="AB904">
        <v>84.23</v>
      </c>
      <c r="AC904">
        <v>969.99</v>
      </c>
      <c r="AD904">
        <v>107427</v>
      </c>
      <c r="AE904">
        <v>45</v>
      </c>
      <c r="AF904">
        <v>3.04</v>
      </c>
      <c r="AG904">
        <v>64</v>
      </c>
      <c r="AH904">
        <v>61</v>
      </c>
      <c r="AI904">
        <v>75</v>
      </c>
      <c r="AJ904">
        <v>5</v>
      </c>
      <c r="AK904">
        <v>-5.14</v>
      </c>
    </row>
    <row r="905" spans="1:37" hidden="1">
      <c r="A905" t="s">
        <v>2499</v>
      </c>
      <c r="B905" t="s">
        <v>2500</v>
      </c>
      <c r="C905" t="s">
        <v>235</v>
      </c>
      <c r="D905">
        <v>2838.91</v>
      </c>
      <c r="E905">
        <v>501.1</v>
      </c>
      <c r="F905">
        <v>48</v>
      </c>
      <c r="G905" t="s">
        <v>10126</v>
      </c>
      <c r="H905" t="s">
        <v>10126</v>
      </c>
      <c r="I905">
        <v>100</v>
      </c>
      <c r="J905">
        <v>516.13</v>
      </c>
      <c r="K905">
        <v>51613.3</v>
      </c>
      <c r="L905">
        <v>670.97</v>
      </c>
      <c r="M905">
        <v>490.33</v>
      </c>
      <c r="N905">
        <v>2580.67</v>
      </c>
      <c r="O905">
        <v>15483.99</v>
      </c>
      <c r="P905">
        <v>56774.63</v>
      </c>
      <c r="Q905">
        <v>61935.96</v>
      </c>
      <c r="R905">
        <v>67097.289999999994</v>
      </c>
      <c r="S905">
        <v>-50064.9</v>
      </c>
      <c r="T905">
        <v>-49032.639999999999</v>
      </c>
      <c r="U905">
        <v>467.28</v>
      </c>
      <c r="V905">
        <v>412.31</v>
      </c>
      <c r="W905">
        <v>464.24</v>
      </c>
      <c r="X905">
        <v>409.89</v>
      </c>
      <c r="Y905">
        <v>-3.56</v>
      </c>
      <c r="Z905">
        <v>13.9</v>
      </c>
      <c r="AA905">
        <v>93.34</v>
      </c>
      <c r="AB905">
        <v>89.42</v>
      </c>
      <c r="AC905">
        <v>429.11</v>
      </c>
      <c r="AD905">
        <v>183106.7</v>
      </c>
      <c r="AE905">
        <v>54</v>
      </c>
      <c r="AG905">
        <v>87</v>
      </c>
      <c r="AH905">
        <v>36</v>
      </c>
      <c r="AI905">
        <v>72</v>
      </c>
      <c r="AJ905">
        <v>0.34</v>
      </c>
      <c r="AK905">
        <v>-7.17</v>
      </c>
    </row>
    <row r="906" spans="1:37" hidden="1">
      <c r="A906" t="s">
        <v>253</v>
      </c>
      <c r="B906" t="s">
        <v>254</v>
      </c>
      <c r="C906" t="s">
        <v>30</v>
      </c>
      <c r="D906">
        <v>2829.28</v>
      </c>
      <c r="E906">
        <v>15380.2</v>
      </c>
      <c r="F906">
        <v>69.09</v>
      </c>
      <c r="G906" t="s">
        <v>10126</v>
      </c>
      <c r="H906" t="s">
        <v>10126</v>
      </c>
      <c r="I906">
        <v>100</v>
      </c>
      <c r="J906">
        <v>15841.61</v>
      </c>
      <c r="K906">
        <v>1584160.6</v>
      </c>
      <c r="L906">
        <v>20594.09</v>
      </c>
      <c r="M906">
        <v>15049.53</v>
      </c>
      <c r="N906">
        <v>79208.03</v>
      </c>
      <c r="O906">
        <v>475248.18</v>
      </c>
      <c r="P906">
        <v>1742576.66</v>
      </c>
      <c r="Q906">
        <v>1900992.72</v>
      </c>
      <c r="R906">
        <v>2059408.78</v>
      </c>
      <c r="S906">
        <v>-1536635.78</v>
      </c>
      <c r="T906">
        <v>-1504952.57</v>
      </c>
      <c r="U906">
        <v>15464.9</v>
      </c>
      <c r="V906">
        <v>14162.15</v>
      </c>
      <c r="W906">
        <v>15572.35</v>
      </c>
      <c r="X906">
        <v>13853.43</v>
      </c>
      <c r="Y906">
        <v>2.04</v>
      </c>
      <c r="Z906">
        <v>2.38</v>
      </c>
      <c r="AA906">
        <v>64.03</v>
      </c>
      <c r="AB906">
        <v>58.25</v>
      </c>
      <c r="AC906">
        <v>13922.45</v>
      </c>
      <c r="AD906">
        <v>1578.48</v>
      </c>
      <c r="AE906">
        <v>72</v>
      </c>
      <c r="AF906">
        <v>5.22</v>
      </c>
      <c r="AG906">
        <v>28</v>
      </c>
      <c r="AH906">
        <v>16</v>
      </c>
      <c r="AI906">
        <v>16</v>
      </c>
      <c r="AJ906">
        <v>8.5299999999999994</v>
      </c>
      <c r="AK906">
        <v>-3.72</v>
      </c>
    </row>
    <row r="907" spans="1:37" hidden="1">
      <c r="A907" t="s">
        <v>3367</v>
      </c>
      <c r="B907" t="s">
        <v>3368</v>
      </c>
      <c r="C907" t="s">
        <v>238</v>
      </c>
      <c r="D907">
        <v>2829.16</v>
      </c>
      <c r="E907">
        <v>249.48</v>
      </c>
      <c r="F907">
        <v>-65.25</v>
      </c>
      <c r="G907" t="s">
        <v>10126</v>
      </c>
      <c r="H907" t="s">
        <v>10126</v>
      </c>
      <c r="I907">
        <v>100</v>
      </c>
      <c r="J907">
        <v>256.95999999999998</v>
      </c>
      <c r="K907">
        <v>25696.44</v>
      </c>
      <c r="L907">
        <v>334.05</v>
      </c>
      <c r="M907">
        <v>244.12</v>
      </c>
      <c r="N907">
        <v>1284.82</v>
      </c>
      <c r="O907">
        <v>7708.93</v>
      </c>
      <c r="P907">
        <v>28266.080000000002</v>
      </c>
      <c r="Q907">
        <v>30835.73</v>
      </c>
      <c r="R907">
        <v>33405.370000000003</v>
      </c>
      <c r="S907">
        <v>-24925.55</v>
      </c>
      <c r="T907">
        <v>-24411.62</v>
      </c>
      <c r="U907">
        <v>247.64</v>
      </c>
      <c r="V907">
        <v>230.86</v>
      </c>
      <c r="W907">
        <v>252.89</v>
      </c>
      <c r="X907">
        <v>224.04</v>
      </c>
      <c r="Y907">
        <v>-0.33</v>
      </c>
      <c r="Z907">
        <v>4.58</v>
      </c>
      <c r="AA907">
        <v>69.569999999999993</v>
      </c>
      <c r="AB907">
        <v>67</v>
      </c>
      <c r="AC907">
        <v>219.64</v>
      </c>
      <c r="AD907">
        <v>375669.83</v>
      </c>
      <c r="AE907">
        <v>15</v>
      </c>
      <c r="AF907">
        <v>3.64</v>
      </c>
      <c r="AG907">
        <v>24</v>
      </c>
      <c r="AH907">
        <v>32</v>
      </c>
      <c r="AI907">
        <v>10</v>
      </c>
      <c r="AJ907">
        <v>2.8</v>
      </c>
      <c r="AK907">
        <v>-3.27</v>
      </c>
    </row>
    <row r="908" spans="1:37" hidden="1">
      <c r="A908" t="s">
        <v>3624</v>
      </c>
      <c r="B908" t="s">
        <v>3625</v>
      </c>
      <c r="C908" t="s">
        <v>1763</v>
      </c>
      <c r="D908">
        <v>2825.37</v>
      </c>
      <c r="E908">
        <v>256.76</v>
      </c>
      <c r="F908">
        <v>14.23</v>
      </c>
      <c r="G908" t="s">
        <v>10126</v>
      </c>
      <c r="H908" t="s">
        <v>10126</v>
      </c>
      <c r="I908">
        <v>100</v>
      </c>
      <c r="J908">
        <v>264.45999999999998</v>
      </c>
      <c r="K908">
        <v>26446.28</v>
      </c>
      <c r="L908">
        <v>343.8</v>
      </c>
      <c r="M908">
        <v>251.24</v>
      </c>
      <c r="N908">
        <v>1322.31</v>
      </c>
      <c r="O908">
        <v>7933.88</v>
      </c>
      <c r="P908">
        <v>29090.91</v>
      </c>
      <c r="Q908">
        <v>31735.54</v>
      </c>
      <c r="R908">
        <v>34380.160000000003</v>
      </c>
      <c r="S908">
        <v>-25652.89</v>
      </c>
      <c r="T908">
        <v>-25123.97</v>
      </c>
      <c r="U908">
        <v>237.84</v>
      </c>
      <c r="V908">
        <v>202.45</v>
      </c>
      <c r="W908">
        <v>235.6</v>
      </c>
      <c r="X908">
        <v>195.66</v>
      </c>
      <c r="Y908">
        <v>0.28999999999999998</v>
      </c>
      <c r="Z908">
        <v>16.79</v>
      </c>
      <c r="AA908">
        <v>90.13</v>
      </c>
      <c r="AB908">
        <v>87.19</v>
      </c>
      <c r="AC908">
        <v>211.99</v>
      </c>
      <c r="AD908">
        <v>1967342.74</v>
      </c>
      <c r="AE908">
        <v>56</v>
      </c>
      <c r="AF908">
        <v>5.33</v>
      </c>
      <c r="AG908">
        <v>70</v>
      </c>
      <c r="AH908">
        <v>93</v>
      </c>
      <c r="AI908">
        <v>98</v>
      </c>
      <c r="AJ908">
        <v>7.06</v>
      </c>
      <c r="AK908">
        <v>-5.68</v>
      </c>
    </row>
    <row r="909" spans="1:37" hidden="1">
      <c r="A909" t="s">
        <v>1427</v>
      </c>
      <c r="B909" t="s">
        <v>1428</v>
      </c>
      <c r="C909" t="s">
        <v>30</v>
      </c>
      <c r="D909">
        <v>2816.4</v>
      </c>
      <c r="E909">
        <v>1019.8</v>
      </c>
      <c r="F909">
        <v>31.22</v>
      </c>
      <c r="G909" t="s">
        <v>10126</v>
      </c>
      <c r="H909" t="s">
        <v>10126</v>
      </c>
      <c r="I909">
        <v>100</v>
      </c>
      <c r="J909">
        <v>1050.3900000000001</v>
      </c>
      <c r="K909">
        <v>105039.4</v>
      </c>
      <c r="L909">
        <v>1365.51</v>
      </c>
      <c r="M909">
        <v>997.87</v>
      </c>
      <c r="N909">
        <v>5251.97</v>
      </c>
      <c r="O909">
        <v>31511.82</v>
      </c>
      <c r="P909">
        <v>115543.34</v>
      </c>
      <c r="Q909">
        <v>126047.28</v>
      </c>
      <c r="R909">
        <v>136551.22</v>
      </c>
      <c r="S909">
        <v>-101888.22</v>
      </c>
      <c r="T909">
        <v>-99787.43</v>
      </c>
      <c r="U909">
        <v>983.4</v>
      </c>
      <c r="V909">
        <v>890.83</v>
      </c>
      <c r="W909">
        <v>986.24</v>
      </c>
      <c r="X909">
        <v>883.96</v>
      </c>
      <c r="Y909">
        <v>2.15</v>
      </c>
      <c r="Z909">
        <v>7.66</v>
      </c>
      <c r="AA909">
        <v>94.48</v>
      </c>
      <c r="AB909">
        <v>96.81</v>
      </c>
      <c r="AC909">
        <v>931.89</v>
      </c>
      <c r="AD909">
        <v>119029.35</v>
      </c>
      <c r="AE909">
        <v>89</v>
      </c>
      <c r="AF909">
        <v>3.51</v>
      </c>
      <c r="AG909">
        <v>88</v>
      </c>
      <c r="AH909">
        <v>51</v>
      </c>
      <c r="AI909">
        <v>72</v>
      </c>
      <c r="AJ909">
        <v>7.75</v>
      </c>
      <c r="AK909">
        <v>-2.89</v>
      </c>
    </row>
    <row r="910" spans="1:37" hidden="1">
      <c r="A910" t="s">
        <v>2596</v>
      </c>
      <c r="B910" t="s">
        <v>2597</v>
      </c>
      <c r="C910" t="s">
        <v>1368</v>
      </c>
      <c r="D910">
        <v>2809.44</v>
      </c>
      <c r="E910">
        <v>416</v>
      </c>
      <c r="F910">
        <v>109.02</v>
      </c>
      <c r="G910" t="s">
        <v>10126</v>
      </c>
      <c r="H910" t="s">
        <v>10126</v>
      </c>
      <c r="I910">
        <v>100</v>
      </c>
      <c r="J910">
        <v>428.48</v>
      </c>
      <c r="K910">
        <v>42848</v>
      </c>
      <c r="L910">
        <v>557.02</v>
      </c>
      <c r="M910">
        <v>407.06</v>
      </c>
      <c r="N910">
        <v>2142.4</v>
      </c>
      <c r="O910">
        <v>12854.4</v>
      </c>
      <c r="P910">
        <v>47132.800000000003</v>
      </c>
      <c r="Q910">
        <v>51417.599999999999</v>
      </c>
      <c r="R910">
        <v>55702.400000000001</v>
      </c>
      <c r="S910">
        <v>-41562.559999999998</v>
      </c>
      <c r="T910">
        <v>-40705.599999999999</v>
      </c>
      <c r="U910">
        <v>394</v>
      </c>
      <c r="V910">
        <v>384.75</v>
      </c>
      <c r="W910">
        <v>391.44</v>
      </c>
      <c r="X910">
        <v>377.33</v>
      </c>
      <c r="Y910">
        <v>6.52</v>
      </c>
      <c r="Z910">
        <v>7.68</v>
      </c>
      <c r="AA910">
        <v>92.23</v>
      </c>
      <c r="AB910">
        <v>90.47</v>
      </c>
      <c r="AC910">
        <v>421.58</v>
      </c>
      <c r="AD910">
        <v>303008.83</v>
      </c>
      <c r="AE910">
        <v>11</v>
      </c>
      <c r="AF910">
        <v>5.63</v>
      </c>
      <c r="AG910">
        <v>1</v>
      </c>
      <c r="AH910">
        <v>56</v>
      </c>
      <c r="AI910">
        <v>23</v>
      </c>
      <c r="AJ910">
        <v>18.73</v>
      </c>
      <c r="AK910">
        <v>-3.41</v>
      </c>
    </row>
    <row r="911" spans="1:37" hidden="1">
      <c r="A911" t="s">
        <v>2235</v>
      </c>
      <c r="B911" t="s">
        <v>2236</v>
      </c>
      <c r="C911" t="s">
        <v>323</v>
      </c>
      <c r="D911">
        <v>2805.34</v>
      </c>
      <c r="E911">
        <v>484.6</v>
      </c>
      <c r="F911">
        <v>40.65</v>
      </c>
      <c r="G911" t="s">
        <v>10126</v>
      </c>
      <c r="H911" t="s">
        <v>10126</v>
      </c>
      <c r="I911">
        <v>100</v>
      </c>
      <c r="J911">
        <v>499.14</v>
      </c>
      <c r="K911">
        <v>49913.8</v>
      </c>
      <c r="L911">
        <v>648.88</v>
      </c>
      <c r="M911">
        <v>474.18</v>
      </c>
      <c r="N911">
        <v>2495.69</v>
      </c>
      <c r="O911">
        <v>14974.14</v>
      </c>
      <c r="P911">
        <v>54905.18</v>
      </c>
      <c r="Q911">
        <v>59896.56</v>
      </c>
      <c r="R911">
        <v>64887.94</v>
      </c>
      <c r="S911">
        <v>-48416.39</v>
      </c>
      <c r="T911">
        <v>-47418.11</v>
      </c>
      <c r="U911">
        <v>480.49</v>
      </c>
      <c r="V911">
        <v>496.03</v>
      </c>
      <c r="W911">
        <v>479.75</v>
      </c>
      <c r="X911">
        <v>505.05</v>
      </c>
      <c r="Y911">
        <v>1.28</v>
      </c>
      <c r="Z911">
        <v>-0.03</v>
      </c>
      <c r="AA911">
        <v>87.98</v>
      </c>
      <c r="AB911">
        <v>91.96</v>
      </c>
      <c r="AC911">
        <v>504.83</v>
      </c>
      <c r="AD911">
        <v>255206.35</v>
      </c>
      <c r="AE911">
        <v>100</v>
      </c>
      <c r="AG911">
        <v>4</v>
      </c>
      <c r="AH911">
        <v>31</v>
      </c>
      <c r="AI911">
        <v>3</v>
      </c>
      <c r="AJ911">
        <v>7.33</v>
      </c>
      <c r="AK911">
        <v>-4.12</v>
      </c>
    </row>
    <row r="912" spans="1:37" hidden="1">
      <c r="A912" t="s">
        <v>1139</v>
      </c>
      <c r="B912" t="s">
        <v>1140</v>
      </c>
      <c r="D912">
        <v>2804.43</v>
      </c>
      <c r="E912">
        <v>1175.0999999999999</v>
      </c>
      <c r="F912">
        <v>29.57</v>
      </c>
      <c r="G912" t="s">
        <v>10126</v>
      </c>
      <c r="H912" t="s">
        <v>10126</v>
      </c>
      <c r="I912">
        <v>100</v>
      </c>
      <c r="J912">
        <v>1210.3499999999999</v>
      </c>
      <c r="K912">
        <v>121035.3</v>
      </c>
      <c r="L912">
        <v>1573.46</v>
      </c>
      <c r="M912">
        <v>1149.8399999999999</v>
      </c>
      <c r="N912">
        <v>6051.76</v>
      </c>
      <c r="O912">
        <v>36310.589999999997</v>
      </c>
      <c r="P912">
        <v>133138.82999999999</v>
      </c>
      <c r="Q912">
        <v>145242.35999999999</v>
      </c>
      <c r="R912">
        <v>157345.89000000001</v>
      </c>
      <c r="S912">
        <v>-117404.24</v>
      </c>
      <c r="T912">
        <v>-114983.53</v>
      </c>
      <c r="U912">
        <v>1175.72</v>
      </c>
      <c r="V912">
        <v>1178.23</v>
      </c>
      <c r="W912">
        <v>1175.53</v>
      </c>
      <c r="X912">
        <v>1169.92</v>
      </c>
      <c r="Y912">
        <v>3.39</v>
      </c>
      <c r="Z912">
        <v>0.27</v>
      </c>
      <c r="AA912">
        <v>79.61</v>
      </c>
      <c r="AB912">
        <v>73.77</v>
      </c>
      <c r="AC912">
        <v>1212.73</v>
      </c>
      <c r="AD912">
        <v>8507.8700000000008</v>
      </c>
      <c r="AE912">
        <v>46</v>
      </c>
      <c r="AF912">
        <v>6.7</v>
      </c>
      <c r="AG912">
        <v>7</v>
      </c>
      <c r="AH912">
        <v>91</v>
      </c>
      <c r="AI912">
        <v>56</v>
      </c>
      <c r="AJ912">
        <v>8.16</v>
      </c>
      <c r="AK912">
        <v>-0.98</v>
      </c>
    </row>
    <row r="913" spans="1:37" hidden="1">
      <c r="A913" t="s">
        <v>1873</v>
      </c>
      <c r="B913" t="s">
        <v>1874</v>
      </c>
      <c r="C913" t="s">
        <v>224</v>
      </c>
      <c r="D913">
        <v>2802.42</v>
      </c>
      <c r="E913">
        <v>638.54999999999995</v>
      </c>
      <c r="F913">
        <v>16.03</v>
      </c>
      <c r="G913" t="s">
        <v>10126</v>
      </c>
      <c r="H913" t="s">
        <v>10126</v>
      </c>
      <c r="I913">
        <v>100</v>
      </c>
      <c r="J913">
        <v>657.71</v>
      </c>
      <c r="K913">
        <v>65770.649999999994</v>
      </c>
      <c r="L913">
        <v>855.02</v>
      </c>
      <c r="M913">
        <v>624.82000000000005</v>
      </c>
      <c r="N913">
        <v>3288.53</v>
      </c>
      <c r="O913">
        <v>19731.2</v>
      </c>
      <c r="P913">
        <v>72347.72</v>
      </c>
      <c r="Q913">
        <v>78924.78</v>
      </c>
      <c r="R913">
        <v>85501.84</v>
      </c>
      <c r="S913">
        <v>-63797.53</v>
      </c>
      <c r="T913">
        <v>-62482.12</v>
      </c>
      <c r="U913">
        <v>634.08000000000004</v>
      </c>
      <c r="V913">
        <v>622.35</v>
      </c>
      <c r="W913">
        <v>638.45000000000005</v>
      </c>
      <c r="X913">
        <v>614.85</v>
      </c>
      <c r="Y913">
        <v>5.34</v>
      </c>
      <c r="Z913">
        <v>0.98</v>
      </c>
      <c r="AA913">
        <v>60.92</v>
      </c>
      <c r="AB913">
        <v>69.400000000000006</v>
      </c>
      <c r="AC913">
        <v>585.79999999999995</v>
      </c>
      <c r="AD913">
        <v>37176.78</v>
      </c>
      <c r="AE913">
        <v>89</v>
      </c>
      <c r="AG913">
        <v>43</v>
      </c>
      <c r="AH913">
        <v>85</v>
      </c>
      <c r="AI913">
        <v>87</v>
      </c>
      <c r="AJ913">
        <v>13.03</v>
      </c>
      <c r="AK913">
        <v>-1.38</v>
      </c>
    </row>
    <row r="914" spans="1:37" hidden="1">
      <c r="A914" t="s">
        <v>4525</v>
      </c>
      <c r="B914" t="s">
        <v>113</v>
      </c>
      <c r="C914" t="s">
        <v>1074</v>
      </c>
      <c r="D914">
        <v>2801.25</v>
      </c>
      <c r="E914">
        <v>179.25</v>
      </c>
      <c r="F914">
        <v>53.31</v>
      </c>
      <c r="G914" t="s">
        <v>10126</v>
      </c>
      <c r="H914" t="s">
        <v>10126</v>
      </c>
      <c r="I914">
        <v>100</v>
      </c>
      <c r="J914">
        <v>184.63</v>
      </c>
      <c r="K914">
        <v>18462.75</v>
      </c>
      <c r="L914">
        <v>240.02</v>
      </c>
      <c r="M914">
        <v>175.4</v>
      </c>
      <c r="N914">
        <v>923.14</v>
      </c>
      <c r="O914">
        <v>5538.82</v>
      </c>
      <c r="P914">
        <v>20309.03</v>
      </c>
      <c r="Q914">
        <v>22155.3</v>
      </c>
      <c r="R914">
        <v>24001.58</v>
      </c>
      <c r="S914">
        <v>-17908.87</v>
      </c>
      <c r="T914">
        <v>-17539.61</v>
      </c>
      <c r="U914">
        <v>158.6</v>
      </c>
      <c r="V914">
        <v>127.81</v>
      </c>
      <c r="W914">
        <v>152.66</v>
      </c>
      <c r="X914">
        <v>121.9</v>
      </c>
      <c r="Y914">
        <v>1.72</v>
      </c>
      <c r="Z914">
        <v>25.59</v>
      </c>
      <c r="AA914">
        <v>81.88</v>
      </c>
      <c r="AB914">
        <v>83.23</v>
      </c>
      <c r="AC914">
        <v>141.99</v>
      </c>
      <c r="AD914">
        <v>1953670.65</v>
      </c>
      <c r="AE914">
        <v>82</v>
      </c>
      <c r="AG914">
        <v>44</v>
      </c>
      <c r="AI914">
        <v>38</v>
      </c>
      <c r="AJ914">
        <v>9.24</v>
      </c>
      <c r="AK914">
        <v>-4.84</v>
      </c>
    </row>
    <row r="915" spans="1:37" hidden="1">
      <c r="A915" t="s">
        <v>5340</v>
      </c>
      <c r="B915" t="s">
        <v>5341</v>
      </c>
      <c r="C915" t="s">
        <v>1069</v>
      </c>
      <c r="D915">
        <v>2798.64</v>
      </c>
      <c r="E915">
        <v>84.3</v>
      </c>
      <c r="F915">
        <v>27.61</v>
      </c>
      <c r="G915" t="s">
        <v>10126</v>
      </c>
      <c r="H915" t="s">
        <v>10126</v>
      </c>
      <c r="I915">
        <v>100</v>
      </c>
      <c r="J915">
        <v>86.83</v>
      </c>
      <c r="K915">
        <v>8682.9</v>
      </c>
      <c r="L915">
        <v>112.88</v>
      </c>
      <c r="M915">
        <v>82.49</v>
      </c>
      <c r="N915">
        <v>434.15</v>
      </c>
      <c r="O915">
        <v>2604.87</v>
      </c>
      <c r="P915">
        <v>9551.19</v>
      </c>
      <c r="Q915">
        <v>10419.48</v>
      </c>
      <c r="R915">
        <v>11287.77</v>
      </c>
      <c r="S915">
        <v>-8422.41</v>
      </c>
      <c r="T915">
        <v>-8248.75</v>
      </c>
      <c r="U915">
        <v>82.03</v>
      </c>
      <c r="V915">
        <v>85.12</v>
      </c>
      <c r="W915">
        <v>81.8</v>
      </c>
      <c r="X915">
        <v>85.61</v>
      </c>
      <c r="Y915">
        <v>-0.89</v>
      </c>
      <c r="Z915">
        <v>2.4</v>
      </c>
      <c r="AA915">
        <v>84.87</v>
      </c>
      <c r="AB915">
        <v>90.81</v>
      </c>
      <c r="AC915">
        <v>85.76</v>
      </c>
      <c r="AD915">
        <v>1532494.26</v>
      </c>
      <c r="AE915">
        <v>13</v>
      </c>
      <c r="AF915">
        <v>9.07</v>
      </c>
      <c r="AG915">
        <v>29</v>
      </c>
      <c r="AI915">
        <v>26</v>
      </c>
      <c r="AJ915">
        <v>4.45</v>
      </c>
      <c r="AK915">
        <v>-5.72</v>
      </c>
    </row>
    <row r="916" spans="1:37" hidden="1">
      <c r="A916" t="s">
        <v>6126</v>
      </c>
      <c r="B916" t="s">
        <v>6127</v>
      </c>
      <c r="C916" t="s">
        <v>826</v>
      </c>
      <c r="D916">
        <v>2795.25</v>
      </c>
      <c r="E916">
        <v>54.48</v>
      </c>
      <c r="F916">
        <v>6.57</v>
      </c>
      <c r="G916" t="s">
        <v>10126</v>
      </c>
      <c r="H916" t="s">
        <v>10126</v>
      </c>
      <c r="I916">
        <v>100</v>
      </c>
      <c r="J916">
        <v>56.11</v>
      </c>
      <c r="K916">
        <v>5611.44</v>
      </c>
      <c r="L916">
        <v>72.95</v>
      </c>
      <c r="M916">
        <v>53.31</v>
      </c>
      <c r="N916">
        <v>280.57</v>
      </c>
      <c r="O916">
        <v>1683.43</v>
      </c>
      <c r="P916">
        <v>6172.58</v>
      </c>
      <c r="Q916">
        <v>6733.73</v>
      </c>
      <c r="R916">
        <v>7294.87</v>
      </c>
      <c r="S916">
        <v>-5443.1</v>
      </c>
      <c r="T916">
        <v>-5330.87</v>
      </c>
      <c r="U916">
        <v>54.14</v>
      </c>
      <c r="V916">
        <v>56.12</v>
      </c>
      <c r="W916">
        <v>53.79</v>
      </c>
      <c r="X916">
        <v>56.72</v>
      </c>
      <c r="Y916">
        <v>-5.7</v>
      </c>
      <c r="Z916">
        <v>0.4</v>
      </c>
      <c r="AA916">
        <v>79.209999999999994</v>
      </c>
      <c r="AB916">
        <v>68.5</v>
      </c>
      <c r="AC916">
        <v>51.81</v>
      </c>
      <c r="AD916">
        <v>1191109.43</v>
      </c>
      <c r="AE916">
        <v>21</v>
      </c>
      <c r="AH916">
        <v>95</v>
      </c>
      <c r="AJ916">
        <v>7</v>
      </c>
      <c r="AK916">
        <v>-15.7</v>
      </c>
    </row>
    <row r="917" spans="1:37" hidden="1">
      <c r="A917" t="s">
        <v>2495</v>
      </c>
      <c r="B917" t="s">
        <v>2496</v>
      </c>
      <c r="C917" t="s">
        <v>776</v>
      </c>
      <c r="D917">
        <v>2784.31</v>
      </c>
      <c r="E917">
        <v>407.6</v>
      </c>
      <c r="F917">
        <v>47.74</v>
      </c>
      <c r="G917" t="s">
        <v>10126</v>
      </c>
      <c r="H917" t="s">
        <v>10126</v>
      </c>
      <c r="I917">
        <v>100</v>
      </c>
      <c r="J917">
        <v>419.83</v>
      </c>
      <c r="K917">
        <v>41982.8</v>
      </c>
      <c r="L917">
        <v>545.78</v>
      </c>
      <c r="M917">
        <v>398.84</v>
      </c>
      <c r="N917">
        <v>2099.14</v>
      </c>
      <c r="O917">
        <v>12594.84</v>
      </c>
      <c r="P917">
        <v>46181.08</v>
      </c>
      <c r="Q917">
        <v>50379.360000000001</v>
      </c>
      <c r="R917">
        <v>54577.64</v>
      </c>
      <c r="S917">
        <v>-40723.32</v>
      </c>
      <c r="T917">
        <v>-39883.660000000003</v>
      </c>
      <c r="U917">
        <v>416.7</v>
      </c>
      <c r="V917">
        <v>413.74</v>
      </c>
      <c r="W917">
        <v>421.2</v>
      </c>
      <c r="X917">
        <v>421.4</v>
      </c>
      <c r="Y917">
        <v>-6.79</v>
      </c>
      <c r="Z917">
        <v>-2.97</v>
      </c>
      <c r="AA917">
        <v>37.22</v>
      </c>
      <c r="AB917">
        <v>34.9</v>
      </c>
      <c r="AC917">
        <v>454.08</v>
      </c>
      <c r="AD917">
        <v>199435.96</v>
      </c>
      <c r="AE917">
        <v>68</v>
      </c>
      <c r="AG917">
        <v>72</v>
      </c>
      <c r="AH917">
        <v>10</v>
      </c>
      <c r="AI917">
        <v>57</v>
      </c>
      <c r="AJ917">
        <v>3.79</v>
      </c>
      <c r="AK917">
        <v>-15.41</v>
      </c>
    </row>
    <row r="918" spans="1:37" hidden="1">
      <c r="A918" t="s">
        <v>2257</v>
      </c>
      <c r="B918" t="s">
        <v>2258</v>
      </c>
      <c r="C918" t="s">
        <v>235</v>
      </c>
      <c r="D918">
        <v>2779.99</v>
      </c>
      <c r="E918">
        <v>500.15</v>
      </c>
      <c r="F918">
        <v>29.47</v>
      </c>
      <c r="G918" t="s">
        <v>10126</v>
      </c>
      <c r="H918" t="s">
        <v>10126</v>
      </c>
      <c r="I918">
        <v>100</v>
      </c>
      <c r="J918">
        <v>515.15</v>
      </c>
      <c r="K918">
        <v>51515.45</v>
      </c>
      <c r="L918">
        <v>669.7</v>
      </c>
      <c r="M918">
        <v>489.4</v>
      </c>
      <c r="N918">
        <v>2575.77</v>
      </c>
      <c r="O918">
        <v>15454.64</v>
      </c>
      <c r="P918">
        <v>56667</v>
      </c>
      <c r="Q918">
        <v>61818.54</v>
      </c>
      <c r="R918">
        <v>66970.080000000002</v>
      </c>
      <c r="S918">
        <v>-49969.99</v>
      </c>
      <c r="T918">
        <v>-48939.68</v>
      </c>
      <c r="U918">
        <v>493.69</v>
      </c>
      <c r="V918">
        <v>487.13</v>
      </c>
      <c r="W918">
        <v>493.76</v>
      </c>
      <c r="X918">
        <v>480.57</v>
      </c>
      <c r="Y918">
        <v>2.0299999999999998</v>
      </c>
      <c r="Z918">
        <v>2.11</v>
      </c>
      <c r="AA918">
        <v>90.42</v>
      </c>
      <c r="AB918">
        <v>89.9</v>
      </c>
      <c r="AC918">
        <v>529.16999999999996</v>
      </c>
      <c r="AD918">
        <v>95819.74</v>
      </c>
      <c r="AE918">
        <v>27</v>
      </c>
      <c r="AH918">
        <v>45</v>
      </c>
      <c r="AJ918">
        <v>10.48</v>
      </c>
      <c r="AK918">
        <v>-5.22</v>
      </c>
    </row>
    <row r="919" spans="1:37" hidden="1">
      <c r="A919" t="s">
        <v>3284</v>
      </c>
      <c r="B919" t="s">
        <v>3285</v>
      </c>
      <c r="C919" t="s">
        <v>274</v>
      </c>
      <c r="D919">
        <v>2776.59</v>
      </c>
      <c r="E919">
        <v>234.36</v>
      </c>
      <c r="F919">
        <v>46.15</v>
      </c>
      <c r="G919" t="s">
        <v>10126</v>
      </c>
      <c r="H919" t="s">
        <v>10126</v>
      </c>
      <c r="I919">
        <v>100</v>
      </c>
      <c r="J919">
        <v>241.39</v>
      </c>
      <c r="K919">
        <v>24139.08</v>
      </c>
      <c r="L919">
        <v>313.81</v>
      </c>
      <c r="M919">
        <v>229.32</v>
      </c>
      <c r="N919">
        <v>1206.95</v>
      </c>
      <c r="O919">
        <v>7241.72</v>
      </c>
      <c r="P919">
        <v>26552.99</v>
      </c>
      <c r="Q919">
        <v>28966.9</v>
      </c>
      <c r="R919">
        <v>31380.799999999999</v>
      </c>
      <c r="S919">
        <v>-23414.91</v>
      </c>
      <c r="T919">
        <v>-22932.13</v>
      </c>
      <c r="U919">
        <v>234.08</v>
      </c>
      <c r="V919">
        <v>240.83</v>
      </c>
      <c r="W919">
        <v>238.19</v>
      </c>
      <c r="X919">
        <v>231.71</v>
      </c>
      <c r="Y919">
        <v>2.94</v>
      </c>
      <c r="Z919">
        <v>0.61</v>
      </c>
      <c r="AA919">
        <v>58.79</v>
      </c>
      <c r="AB919">
        <v>59.2</v>
      </c>
      <c r="AC919">
        <v>206.51</v>
      </c>
      <c r="AD919">
        <v>976454.96</v>
      </c>
      <c r="AE919">
        <v>33</v>
      </c>
      <c r="AG919">
        <v>27</v>
      </c>
      <c r="AH919">
        <v>88</v>
      </c>
      <c r="AI919">
        <v>54</v>
      </c>
      <c r="AJ919">
        <v>15.55</v>
      </c>
      <c r="AK919">
        <v>-7.19</v>
      </c>
    </row>
    <row r="920" spans="1:37" hidden="1">
      <c r="A920" t="s">
        <v>755</v>
      </c>
      <c r="B920" t="s">
        <v>756</v>
      </c>
      <c r="C920" t="s">
        <v>386</v>
      </c>
      <c r="D920">
        <v>2767.23</v>
      </c>
      <c r="E920">
        <v>2030.05</v>
      </c>
      <c r="F920">
        <v>22.64</v>
      </c>
      <c r="G920" t="s">
        <v>10126</v>
      </c>
      <c r="H920" t="s">
        <v>10126</v>
      </c>
      <c r="I920">
        <v>100</v>
      </c>
      <c r="J920">
        <v>2090.9499999999998</v>
      </c>
      <c r="K920">
        <v>209095.15</v>
      </c>
      <c r="L920">
        <v>2718.24</v>
      </c>
      <c r="M920">
        <v>1986.4</v>
      </c>
      <c r="N920">
        <v>10454.76</v>
      </c>
      <c r="O920">
        <v>62728.55</v>
      </c>
      <c r="P920">
        <v>230004.67</v>
      </c>
      <c r="Q920">
        <v>250914.18</v>
      </c>
      <c r="R920">
        <v>271823.7</v>
      </c>
      <c r="S920">
        <v>-202822.3</v>
      </c>
      <c r="T920">
        <v>-198640.39</v>
      </c>
      <c r="U920">
        <v>1948.8</v>
      </c>
      <c r="V920">
        <v>1901.08</v>
      </c>
      <c r="W920">
        <v>1944.18</v>
      </c>
      <c r="X920">
        <v>1894.21</v>
      </c>
      <c r="Y920">
        <v>-1.9</v>
      </c>
      <c r="Z920">
        <v>6.08</v>
      </c>
      <c r="AA920">
        <v>83.89</v>
      </c>
      <c r="AB920">
        <v>91.06</v>
      </c>
      <c r="AC920">
        <v>1845.04</v>
      </c>
      <c r="AD920">
        <v>10945.22</v>
      </c>
      <c r="AE920">
        <v>46</v>
      </c>
      <c r="AF920">
        <v>4.43</v>
      </c>
      <c r="AG920">
        <v>4</v>
      </c>
      <c r="AH920">
        <v>75</v>
      </c>
      <c r="AI920">
        <v>24</v>
      </c>
      <c r="AJ920">
        <v>1.24</v>
      </c>
      <c r="AK920">
        <v>-4.8499999999999996</v>
      </c>
    </row>
    <row r="921" spans="1:37" hidden="1">
      <c r="A921" t="s">
        <v>3671</v>
      </c>
      <c r="B921" t="s">
        <v>3672</v>
      </c>
      <c r="C921" t="s">
        <v>383</v>
      </c>
      <c r="D921">
        <v>2760.8</v>
      </c>
      <c r="E921">
        <v>207.65</v>
      </c>
      <c r="F921">
        <v>22.55</v>
      </c>
      <c r="G921" t="s">
        <v>10126</v>
      </c>
      <c r="H921" t="s">
        <v>10126</v>
      </c>
      <c r="I921">
        <v>100</v>
      </c>
      <c r="J921">
        <v>213.88</v>
      </c>
      <c r="K921">
        <v>21387.95</v>
      </c>
      <c r="L921">
        <v>278.04000000000002</v>
      </c>
      <c r="M921">
        <v>203.19</v>
      </c>
      <c r="N921">
        <v>1069.4000000000001</v>
      </c>
      <c r="O921">
        <v>6416.39</v>
      </c>
      <c r="P921">
        <v>23526.75</v>
      </c>
      <c r="Q921">
        <v>25665.54</v>
      </c>
      <c r="R921">
        <v>27804.34</v>
      </c>
      <c r="S921">
        <v>-20746.310000000001</v>
      </c>
      <c r="T921">
        <v>-20318.55</v>
      </c>
      <c r="U921">
        <v>202.43</v>
      </c>
      <c r="V921">
        <v>198.01</v>
      </c>
      <c r="W921">
        <v>203.01</v>
      </c>
      <c r="X921">
        <v>198.88</v>
      </c>
      <c r="Y921">
        <v>1.99</v>
      </c>
      <c r="Z921">
        <v>4.07</v>
      </c>
      <c r="AA921">
        <v>85.29</v>
      </c>
      <c r="AB921">
        <v>82.27</v>
      </c>
      <c r="AC921">
        <v>208.49</v>
      </c>
      <c r="AD921">
        <v>470394.65</v>
      </c>
      <c r="AE921">
        <v>62</v>
      </c>
      <c r="AF921">
        <v>2.11</v>
      </c>
      <c r="AG921">
        <v>48</v>
      </c>
      <c r="AH921">
        <v>59</v>
      </c>
      <c r="AI921">
        <v>73</v>
      </c>
      <c r="AJ921">
        <v>6.29</v>
      </c>
      <c r="AK921">
        <v>-1.98</v>
      </c>
    </row>
    <row r="922" spans="1:37" hidden="1">
      <c r="A922" t="s">
        <v>8606</v>
      </c>
      <c r="B922" t="s">
        <v>8607</v>
      </c>
      <c r="C922" t="s">
        <v>36</v>
      </c>
      <c r="D922">
        <v>2760.2</v>
      </c>
      <c r="E922">
        <v>10.61</v>
      </c>
      <c r="F922">
        <v>-0.83</v>
      </c>
      <c r="G922" t="s">
        <v>10126</v>
      </c>
      <c r="H922" t="s">
        <v>10126</v>
      </c>
      <c r="I922">
        <v>100</v>
      </c>
      <c r="J922">
        <v>10.93</v>
      </c>
      <c r="K922">
        <v>1092.83</v>
      </c>
      <c r="L922">
        <v>14.21</v>
      </c>
      <c r="M922">
        <v>10.38</v>
      </c>
      <c r="N922">
        <v>54.64</v>
      </c>
      <c r="O922">
        <v>327.85</v>
      </c>
      <c r="P922">
        <v>1202.1099999999999</v>
      </c>
      <c r="Q922">
        <v>1311.4</v>
      </c>
      <c r="R922">
        <v>1420.68</v>
      </c>
      <c r="S922">
        <v>-1060.05</v>
      </c>
      <c r="T922">
        <v>-1038.19</v>
      </c>
      <c r="U922">
        <v>10.67</v>
      </c>
      <c r="V922">
        <v>10.76</v>
      </c>
      <c r="W922">
        <v>10.49</v>
      </c>
      <c r="X922">
        <v>10.84</v>
      </c>
      <c r="Y922">
        <v>-2.92</v>
      </c>
      <c r="Z922">
        <v>0.63</v>
      </c>
      <c r="AA922">
        <v>63.1</v>
      </c>
      <c r="AB922">
        <v>55.52</v>
      </c>
      <c r="AC922">
        <v>10.19</v>
      </c>
      <c r="AD922">
        <v>4842411.8600000003</v>
      </c>
      <c r="AE922">
        <v>37</v>
      </c>
      <c r="AG922">
        <v>99</v>
      </c>
      <c r="AI922">
        <v>80</v>
      </c>
      <c r="AJ922">
        <v>8.1</v>
      </c>
      <c r="AK922">
        <v>-11.91</v>
      </c>
    </row>
    <row r="923" spans="1:37" hidden="1">
      <c r="A923" t="s">
        <v>1807</v>
      </c>
      <c r="B923" t="s">
        <v>1808</v>
      </c>
      <c r="C923" t="s">
        <v>546</v>
      </c>
      <c r="D923">
        <v>2758.85</v>
      </c>
      <c r="E923">
        <v>645.35</v>
      </c>
      <c r="F923">
        <v>64.7</v>
      </c>
      <c r="G923" t="s">
        <v>10126</v>
      </c>
      <c r="H923" t="s">
        <v>10126</v>
      </c>
      <c r="I923">
        <v>100</v>
      </c>
      <c r="J923">
        <v>664.71</v>
      </c>
      <c r="K923">
        <v>66471.05</v>
      </c>
      <c r="L923">
        <v>864.12</v>
      </c>
      <c r="M923">
        <v>631.47</v>
      </c>
      <c r="N923">
        <v>3323.55</v>
      </c>
      <c r="O923">
        <v>19941.32</v>
      </c>
      <c r="P923">
        <v>73118.16</v>
      </c>
      <c r="Q923">
        <v>79765.259999999995</v>
      </c>
      <c r="R923">
        <v>86412.36</v>
      </c>
      <c r="S923">
        <v>-64476.92</v>
      </c>
      <c r="T923">
        <v>-63147.5</v>
      </c>
      <c r="U923">
        <v>656.98</v>
      </c>
      <c r="V923">
        <v>657.12</v>
      </c>
      <c r="W923">
        <v>660.06</v>
      </c>
      <c r="X923">
        <v>650.98</v>
      </c>
      <c r="Y923">
        <v>4.9400000000000004</v>
      </c>
      <c r="Z923">
        <v>-1.76</v>
      </c>
      <c r="AA923">
        <v>48.06</v>
      </c>
      <c r="AB923">
        <v>44.34</v>
      </c>
      <c r="AC923">
        <v>625.23</v>
      </c>
      <c r="AD923">
        <v>156963.09</v>
      </c>
      <c r="AE923">
        <v>28</v>
      </c>
      <c r="AG923">
        <v>20</v>
      </c>
      <c r="AI923">
        <v>20</v>
      </c>
      <c r="AJ923">
        <v>13.19</v>
      </c>
      <c r="AK923">
        <v>-2.19</v>
      </c>
    </row>
    <row r="924" spans="1:37" hidden="1">
      <c r="A924" t="s">
        <v>958</v>
      </c>
      <c r="B924" t="s">
        <v>959</v>
      </c>
      <c r="C924" t="s">
        <v>307</v>
      </c>
      <c r="D924">
        <v>2757.56</v>
      </c>
      <c r="E924">
        <v>1631.75</v>
      </c>
      <c r="F924">
        <v>103.28</v>
      </c>
      <c r="G924" t="s">
        <v>10126</v>
      </c>
      <c r="H924" t="s">
        <v>10126</v>
      </c>
      <c r="I924">
        <v>100</v>
      </c>
      <c r="J924">
        <v>1680.7</v>
      </c>
      <c r="K924">
        <v>168070.25</v>
      </c>
      <c r="L924">
        <v>2184.91</v>
      </c>
      <c r="M924">
        <v>1596.67</v>
      </c>
      <c r="N924">
        <v>8403.51</v>
      </c>
      <c r="O924">
        <v>50421.08</v>
      </c>
      <c r="P924">
        <v>184877.28</v>
      </c>
      <c r="Q924">
        <v>201684.3</v>
      </c>
      <c r="R924">
        <v>218491.32</v>
      </c>
      <c r="S924">
        <v>-163028.14000000001</v>
      </c>
      <c r="T924">
        <v>-159666.74</v>
      </c>
      <c r="U924">
        <v>1606.29</v>
      </c>
      <c r="V924">
        <v>1435.94</v>
      </c>
      <c r="W924">
        <v>1621.73</v>
      </c>
      <c r="X924">
        <v>1434.4</v>
      </c>
      <c r="Y924">
        <v>-1.86</v>
      </c>
      <c r="Z924">
        <v>5.93</v>
      </c>
      <c r="AA924">
        <v>71.5</v>
      </c>
      <c r="AB924">
        <v>70.91</v>
      </c>
      <c r="AC924">
        <v>1360.55</v>
      </c>
      <c r="AD924">
        <v>22282.61</v>
      </c>
      <c r="AE924">
        <v>67</v>
      </c>
      <c r="AG924">
        <v>67</v>
      </c>
      <c r="AH924">
        <v>-1</v>
      </c>
      <c r="AI924">
        <v>51</v>
      </c>
      <c r="AJ924">
        <v>12.55</v>
      </c>
      <c r="AK924">
        <v>-12.99</v>
      </c>
    </row>
    <row r="925" spans="1:37" hidden="1">
      <c r="A925" t="s">
        <v>5028</v>
      </c>
      <c r="B925" t="s">
        <v>5029</v>
      </c>
      <c r="C925" t="s">
        <v>246</v>
      </c>
      <c r="D925">
        <v>2741.25</v>
      </c>
      <c r="E925">
        <v>95.67</v>
      </c>
      <c r="F925">
        <v>68.790000000000006</v>
      </c>
      <c r="G925" t="s">
        <v>10126</v>
      </c>
      <c r="H925" t="s">
        <v>10126</v>
      </c>
      <c r="I925">
        <v>100</v>
      </c>
      <c r="J925">
        <v>98.54</v>
      </c>
      <c r="K925">
        <v>9854.01</v>
      </c>
      <c r="L925">
        <v>128.1</v>
      </c>
      <c r="M925">
        <v>93.61</v>
      </c>
      <c r="N925">
        <v>492.7</v>
      </c>
      <c r="O925">
        <v>2956.2</v>
      </c>
      <c r="P925">
        <v>10839.41</v>
      </c>
      <c r="Q925">
        <v>11824.81</v>
      </c>
      <c r="R925">
        <v>12810.21</v>
      </c>
      <c r="S925">
        <v>-9558.39</v>
      </c>
      <c r="T925">
        <v>-9361.31</v>
      </c>
      <c r="U925">
        <v>94.67</v>
      </c>
      <c r="V925">
        <v>99.1</v>
      </c>
      <c r="W925">
        <v>95.08</v>
      </c>
      <c r="X925">
        <v>102.06</v>
      </c>
      <c r="Y925">
        <v>2.04</v>
      </c>
      <c r="Z925">
        <v>0.19</v>
      </c>
      <c r="AA925">
        <v>69.89</v>
      </c>
      <c r="AB925">
        <v>81.12</v>
      </c>
      <c r="AC925">
        <v>99.17</v>
      </c>
      <c r="AD925">
        <v>952175.17</v>
      </c>
      <c r="AE925">
        <v>69</v>
      </c>
      <c r="AG925">
        <v>99</v>
      </c>
      <c r="AI925">
        <v>81</v>
      </c>
      <c r="AJ925">
        <v>12.86</v>
      </c>
      <c r="AK925">
        <v>-6.89</v>
      </c>
    </row>
    <row r="926" spans="1:37" hidden="1">
      <c r="A926" t="s">
        <v>1255</v>
      </c>
      <c r="B926" t="s">
        <v>1256</v>
      </c>
      <c r="D926">
        <v>2740.18</v>
      </c>
      <c r="E926">
        <v>1088.05</v>
      </c>
      <c r="F926">
        <v>32.17</v>
      </c>
      <c r="G926" t="s">
        <v>10126</v>
      </c>
      <c r="H926" t="s">
        <v>10126</v>
      </c>
      <c r="I926">
        <v>100</v>
      </c>
      <c r="J926">
        <v>1120.69</v>
      </c>
      <c r="K926">
        <v>112069.15</v>
      </c>
      <c r="L926">
        <v>1456.9</v>
      </c>
      <c r="M926">
        <v>1064.6600000000001</v>
      </c>
      <c r="N926">
        <v>5603.46</v>
      </c>
      <c r="O926">
        <v>33620.75</v>
      </c>
      <c r="P926">
        <v>123276.06</v>
      </c>
      <c r="Q926">
        <v>134482.98000000001</v>
      </c>
      <c r="R926">
        <v>145689.89000000001</v>
      </c>
      <c r="S926">
        <v>-108707.08</v>
      </c>
      <c r="T926">
        <v>-106465.69</v>
      </c>
      <c r="U926">
        <v>1078.54</v>
      </c>
      <c r="V926">
        <v>1050.97</v>
      </c>
      <c r="W926">
        <v>1078.03</v>
      </c>
      <c r="X926">
        <v>1057.26</v>
      </c>
      <c r="Y926">
        <v>3.75</v>
      </c>
      <c r="Z926">
        <v>1.74</v>
      </c>
      <c r="AA926">
        <v>91.88</v>
      </c>
      <c r="AB926">
        <v>86.01</v>
      </c>
      <c r="AC926">
        <v>1111.3399999999999</v>
      </c>
      <c r="AD926">
        <v>14856.04</v>
      </c>
      <c r="AE926">
        <v>56</v>
      </c>
      <c r="AF926">
        <v>2.74</v>
      </c>
      <c r="AG926">
        <v>54</v>
      </c>
      <c r="AH926">
        <v>76</v>
      </c>
      <c r="AI926">
        <v>70</v>
      </c>
      <c r="AJ926">
        <v>8.74</v>
      </c>
      <c r="AK926">
        <v>-0.81</v>
      </c>
    </row>
    <row r="927" spans="1:37" hidden="1">
      <c r="A927" t="s">
        <v>863</v>
      </c>
      <c r="B927" t="s">
        <v>864</v>
      </c>
      <c r="C927" t="s">
        <v>33</v>
      </c>
      <c r="D927">
        <v>2736.43</v>
      </c>
      <c r="E927">
        <v>1693.45</v>
      </c>
      <c r="F927">
        <v>21.3</v>
      </c>
      <c r="G927" t="s">
        <v>10126</v>
      </c>
      <c r="H927" t="s">
        <v>10126</v>
      </c>
      <c r="I927">
        <v>100</v>
      </c>
      <c r="J927">
        <v>1744.25</v>
      </c>
      <c r="K927">
        <v>174425.35</v>
      </c>
      <c r="L927">
        <v>2267.5300000000002</v>
      </c>
      <c r="M927">
        <v>1657.04</v>
      </c>
      <c r="N927">
        <v>8721.27</v>
      </c>
      <c r="O927">
        <v>52327.61</v>
      </c>
      <c r="P927">
        <v>191867.88</v>
      </c>
      <c r="Q927">
        <v>209310.42</v>
      </c>
      <c r="R927">
        <v>226752.96</v>
      </c>
      <c r="S927">
        <v>-169192.59</v>
      </c>
      <c r="T927">
        <v>-165704.07999999999</v>
      </c>
      <c r="U927">
        <v>1642.6</v>
      </c>
      <c r="V927">
        <v>1614.66</v>
      </c>
      <c r="W927">
        <v>1637.87</v>
      </c>
      <c r="X927">
        <v>1625.36</v>
      </c>
      <c r="Y927">
        <v>-0.03</v>
      </c>
      <c r="Z927">
        <v>4.45</v>
      </c>
      <c r="AA927">
        <v>88.77</v>
      </c>
      <c r="AB927">
        <v>96.03</v>
      </c>
      <c r="AC927">
        <v>1695.02</v>
      </c>
      <c r="AD927">
        <v>41384.959999999999</v>
      </c>
      <c r="AE927">
        <v>63</v>
      </c>
      <c r="AF927">
        <v>8.6300000000000008</v>
      </c>
      <c r="AG927">
        <v>27</v>
      </c>
      <c r="AH927">
        <v>75</v>
      </c>
      <c r="AI927">
        <v>42</v>
      </c>
      <c r="AJ927">
        <v>6.83</v>
      </c>
      <c r="AK927">
        <v>-6.06</v>
      </c>
    </row>
    <row r="928" spans="1:37" hidden="1">
      <c r="A928" t="s">
        <v>2104</v>
      </c>
      <c r="B928" t="s">
        <v>2105</v>
      </c>
      <c r="C928" t="s">
        <v>7</v>
      </c>
      <c r="D928">
        <v>2735.05</v>
      </c>
      <c r="E928">
        <v>891.35</v>
      </c>
      <c r="F928">
        <v>96.44</v>
      </c>
      <c r="G928" t="s">
        <v>10126</v>
      </c>
      <c r="H928" t="s">
        <v>10126</v>
      </c>
      <c r="I928">
        <v>100</v>
      </c>
      <c r="J928">
        <v>918.09</v>
      </c>
      <c r="K928">
        <v>91809.05</v>
      </c>
      <c r="L928">
        <v>1193.52</v>
      </c>
      <c r="M928">
        <v>872.19</v>
      </c>
      <c r="N928">
        <v>4590.45</v>
      </c>
      <c r="O928">
        <v>27542.71</v>
      </c>
      <c r="P928">
        <v>100989.96</v>
      </c>
      <c r="Q928">
        <v>110170.86</v>
      </c>
      <c r="R928">
        <v>119351.77</v>
      </c>
      <c r="S928">
        <v>-89054.78</v>
      </c>
      <c r="T928">
        <v>-87218.6</v>
      </c>
      <c r="U928">
        <v>731.46</v>
      </c>
      <c r="V928">
        <v>534.6</v>
      </c>
      <c r="W928">
        <v>709.42</v>
      </c>
      <c r="X928">
        <v>517.48</v>
      </c>
      <c r="Y928">
        <v>5.56</v>
      </c>
      <c r="Z928">
        <v>39.36</v>
      </c>
      <c r="AA928">
        <v>96.24</v>
      </c>
      <c r="AB928">
        <v>96.38</v>
      </c>
      <c r="AC928">
        <v>637</v>
      </c>
      <c r="AD928">
        <v>805232.3</v>
      </c>
      <c r="AE928">
        <v>41</v>
      </c>
      <c r="AF928">
        <v>2.19</v>
      </c>
      <c r="AG928">
        <v>58</v>
      </c>
      <c r="AH928">
        <v>1</v>
      </c>
      <c r="AI928">
        <v>43</v>
      </c>
      <c r="AJ928">
        <v>15.62</v>
      </c>
      <c r="AK928">
        <v>-2.89</v>
      </c>
    </row>
    <row r="929" spans="1:37" hidden="1">
      <c r="A929" t="s">
        <v>260</v>
      </c>
      <c r="B929" t="s">
        <v>261</v>
      </c>
      <c r="C929" t="s">
        <v>262</v>
      </c>
      <c r="D929">
        <v>2731.17</v>
      </c>
      <c r="E929">
        <v>10915</v>
      </c>
      <c r="F929">
        <v>65.78</v>
      </c>
      <c r="G929" t="s">
        <v>10126</v>
      </c>
      <c r="H929" t="s">
        <v>10126</v>
      </c>
      <c r="I929">
        <v>100</v>
      </c>
      <c r="J929">
        <v>11242.45</v>
      </c>
      <c r="K929">
        <v>1124245</v>
      </c>
      <c r="L929">
        <v>14615.19</v>
      </c>
      <c r="M929">
        <v>10680.33</v>
      </c>
      <c r="N929">
        <v>56212.25</v>
      </c>
      <c r="O929">
        <v>337273.5</v>
      </c>
      <c r="P929">
        <v>1236669.5</v>
      </c>
      <c r="Q929">
        <v>1349094</v>
      </c>
      <c r="R929">
        <v>1461518.5</v>
      </c>
      <c r="S929">
        <v>-1090517.6499999999</v>
      </c>
      <c r="T929">
        <v>-1068032.75</v>
      </c>
      <c r="U929">
        <v>10813.9</v>
      </c>
      <c r="V929">
        <v>11199.83</v>
      </c>
      <c r="W929">
        <v>10831.28</v>
      </c>
      <c r="X929">
        <v>11135.57</v>
      </c>
      <c r="Y929">
        <v>-5.6</v>
      </c>
      <c r="Z929">
        <v>1.05</v>
      </c>
      <c r="AA929">
        <v>51.68</v>
      </c>
      <c r="AB929">
        <v>52.81</v>
      </c>
      <c r="AC929">
        <v>11549.66</v>
      </c>
      <c r="AD929">
        <v>3097.87</v>
      </c>
      <c r="AE929">
        <v>52</v>
      </c>
      <c r="AF929">
        <v>6.28</v>
      </c>
      <c r="AG929">
        <v>11</v>
      </c>
      <c r="AH929">
        <v>4</v>
      </c>
      <c r="AI929">
        <v>4</v>
      </c>
      <c r="AJ929">
        <v>4.74</v>
      </c>
      <c r="AK929">
        <v>-14.08</v>
      </c>
    </row>
    <row r="930" spans="1:37" hidden="1">
      <c r="A930" t="s">
        <v>4700</v>
      </c>
      <c r="B930" t="s">
        <v>4701</v>
      </c>
      <c r="C930" t="s">
        <v>235</v>
      </c>
      <c r="D930">
        <v>2729.79</v>
      </c>
      <c r="E930">
        <v>121.93</v>
      </c>
      <c r="F930">
        <v>-76.08</v>
      </c>
      <c r="G930" t="s">
        <v>10126</v>
      </c>
      <c r="H930" t="s">
        <v>10126</v>
      </c>
      <c r="I930">
        <v>100</v>
      </c>
      <c r="J930">
        <v>125.59</v>
      </c>
      <c r="K930">
        <v>12558.79</v>
      </c>
      <c r="L930">
        <v>163.26</v>
      </c>
      <c r="M930">
        <v>119.31</v>
      </c>
      <c r="N930">
        <v>627.94000000000005</v>
      </c>
      <c r="O930">
        <v>3767.64</v>
      </c>
      <c r="P930">
        <v>13814.67</v>
      </c>
      <c r="Q930">
        <v>15070.55</v>
      </c>
      <c r="R930">
        <v>16326.43</v>
      </c>
      <c r="S930">
        <v>-12182.03</v>
      </c>
      <c r="T930">
        <v>-11930.85</v>
      </c>
      <c r="U930">
        <v>120.57</v>
      </c>
      <c r="V930">
        <v>118.11</v>
      </c>
      <c r="W930">
        <v>122.28</v>
      </c>
      <c r="X930">
        <v>117.64</v>
      </c>
      <c r="Y930">
        <v>-6.74</v>
      </c>
      <c r="Z930">
        <v>3.45</v>
      </c>
      <c r="AA930">
        <v>85.5</v>
      </c>
      <c r="AB930">
        <v>84.17</v>
      </c>
      <c r="AC930">
        <v>111.75</v>
      </c>
      <c r="AD930">
        <v>1235944.43</v>
      </c>
      <c r="AE930">
        <v>10</v>
      </c>
      <c r="AF930">
        <v>6.73</v>
      </c>
      <c r="AG930">
        <v>64</v>
      </c>
      <c r="AI930">
        <v>53</v>
      </c>
      <c r="AJ930">
        <v>1.1399999999999999</v>
      </c>
      <c r="AK930">
        <v>-13.49</v>
      </c>
    </row>
    <row r="931" spans="1:37" hidden="1">
      <c r="A931" t="s">
        <v>1194</v>
      </c>
      <c r="B931" t="s">
        <v>1195</v>
      </c>
      <c r="C931" t="s">
        <v>279</v>
      </c>
      <c r="D931">
        <v>2721.51</v>
      </c>
      <c r="E931">
        <v>1205.55</v>
      </c>
      <c r="F931">
        <v>20.149999999999999</v>
      </c>
      <c r="G931" t="s">
        <v>10126</v>
      </c>
      <c r="H931" t="s">
        <v>10126</v>
      </c>
      <c r="I931">
        <v>100</v>
      </c>
      <c r="J931">
        <v>1241.72</v>
      </c>
      <c r="K931">
        <v>124171.65</v>
      </c>
      <c r="L931">
        <v>1614.23</v>
      </c>
      <c r="M931">
        <v>1179.6300000000001</v>
      </c>
      <c r="N931">
        <v>6208.58</v>
      </c>
      <c r="O931">
        <v>37251.5</v>
      </c>
      <c r="P931">
        <v>136588.82</v>
      </c>
      <c r="Q931">
        <v>149005.98000000001</v>
      </c>
      <c r="R931">
        <v>161423.14000000001</v>
      </c>
      <c r="S931">
        <v>-120446.5</v>
      </c>
      <c r="T931">
        <v>-117963.07</v>
      </c>
      <c r="U931">
        <v>1206.17</v>
      </c>
      <c r="V931">
        <v>1128.25</v>
      </c>
      <c r="W931">
        <v>1212.03</v>
      </c>
      <c r="X931">
        <v>1124.5999999999999</v>
      </c>
      <c r="Y931">
        <v>-0.89</v>
      </c>
      <c r="Z931">
        <v>1.49</v>
      </c>
      <c r="AA931">
        <v>78.42</v>
      </c>
      <c r="AB931">
        <v>73.88</v>
      </c>
      <c r="AC931">
        <v>1303.32</v>
      </c>
      <c r="AD931">
        <v>140152.51999999999</v>
      </c>
      <c r="AE931">
        <v>37</v>
      </c>
      <c r="AF931">
        <v>2.78</v>
      </c>
      <c r="AG931">
        <v>26</v>
      </c>
      <c r="AH931">
        <v>84</v>
      </c>
      <c r="AI931">
        <v>71</v>
      </c>
      <c r="AJ931">
        <v>1.77</v>
      </c>
      <c r="AK931">
        <v>-3.42</v>
      </c>
    </row>
    <row r="932" spans="1:37" hidden="1">
      <c r="A932" t="s">
        <v>2531</v>
      </c>
      <c r="B932" t="s">
        <v>2532</v>
      </c>
      <c r="C932" t="s">
        <v>43</v>
      </c>
      <c r="D932">
        <v>2715.41</v>
      </c>
      <c r="E932">
        <v>461.8</v>
      </c>
      <c r="F932">
        <v>62.32</v>
      </c>
      <c r="G932" t="s">
        <v>10126</v>
      </c>
      <c r="H932" t="s">
        <v>10126</v>
      </c>
      <c r="I932">
        <v>100</v>
      </c>
      <c r="J932">
        <v>475.65</v>
      </c>
      <c r="K932">
        <v>47565.4</v>
      </c>
      <c r="L932">
        <v>618.35</v>
      </c>
      <c r="M932">
        <v>451.87</v>
      </c>
      <c r="N932">
        <v>2378.27</v>
      </c>
      <c r="O932">
        <v>14269.62</v>
      </c>
      <c r="P932">
        <v>52321.94</v>
      </c>
      <c r="Q932">
        <v>57078.48</v>
      </c>
      <c r="R932">
        <v>61835.02</v>
      </c>
      <c r="S932">
        <v>-46138.44</v>
      </c>
      <c r="T932">
        <v>-45187.13</v>
      </c>
      <c r="U932">
        <v>452.81</v>
      </c>
      <c r="V932">
        <v>402.25</v>
      </c>
      <c r="W932">
        <v>455.54</v>
      </c>
      <c r="X932">
        <v>396.51</v>
      </c>
      <c r="Y932">
        <v>5.4</v>
      </c>
      <c r="Z932">
        <v>6.45</v>
      </c>
      <c r="AA932">
        <v>83.26</v>
      </c>
      <c r="AB932">
        <v>77.22</v>
      </c>
      <c r="AC932">
        <v>404.23</v>
      </c>
      <c r="AD932">
        <v>805358.91</v>
      </c>
      <c r="AE932">
        <v>66</v>
      </c>
      <c r="AF932">
        <v>3.39</v>
      </c>
      <c r="AG932">
        <v>84</v>
      </c>
      <c r="AH932">
        <v>47</v>
      </c>
      <c r="AI932">
        <v>62</v>
      </c>
      <c r="AJ932">
        <v>14.96</v>
      </c>
      <c r="AK932">
        <v>-2.69</v>
      </c>
    </row>
    <row r="933" spans="1:37" hidden="1">
      <c r="A933" t="s">
        <v>6691</v>
      </c>
      <c r="B933" t="s">
        <v>6692</v>
      </c>
      <c r="C933" t="s">
        <v>354</v>
      </c>
      <c r="D933">
        <v>2710.44</v>
      </c>
      <c r="E933">
        <v>46.67</v>
      </c>
      <c r="F933">
        <v>16.86</v>
      </c>
      <c r="G933" t="s">
        <v>10126</v>
      </c>
      <c r="H933" t="s">
        <v>10126</v>
      </c>
      <c r="I933">
        <v>100</v>
      </c>
      <c r="J933">
        <v>48.07</v>
      </c>
      <c r="K933">
        <v>4807.01</v>
      </c>
      <c r="L933">
        <v>62.49</v>
      </c>
      <c r="M933">
        <v>45.67</v>
      </c>
      <c r="N933">
        <v>240.35</v>
      </c>
      <c r="O933">
        <v>1442.1</v>
      </c>
      <c r="P933">
        <v>5287.71</v>
      </c>
      <c r="Q933">
        <v>5768.41</v>
      </c>
      <c r="R933">
        <v>6249.11</v>
      </c>
      <c r="S933">
        <v>-4662.8</v>
      </c>
      <c r="T933">
        <v>-4566.66</v>
      </c>
      <c r="U933">
        <v>44.2</v>
      </c>
      <c r="V933">
        <v>41.67</v>
      </c>
      <c r="W933">
        <v>43.1</v>
      </c>
      <c r="X933">
        <v>41.2</v>
      </c>
      <c r="Y933">
        <v>0.86</v>
      </c>
      <c r="Z933">
        <v>9.92</v>
      </c>
      <c r="AA933">
        <v>75.72</v>
      </c>
      <c r="AB933">
        <v>68.12</v>
      </c>
      <c r="AC933">
        <v>39.159999999999997</v>
      </c>
      <c r="AD933">
        <v>3276752.74</v>
      </c>
      <c r="AE933">
        <v>80</v>
      </c>
      <c r="AG933">
        <v>51</v>
      </c>
      <c r="AH933">
        <v>100</v>
      </c>
      <c r="AI933">
        <v>99</v>
      </c>
      <c r="AJ933">
        <v>7.98</v>
      </c>
      <c r="AK933">
        <v>-5.38</v>
      </c>
    </row>
    <row r="934" spans="1:37" hidden="1">
      <c r="A934" t="s">
        <v>6114</v>
      </c>
      <c r="B934" t="s">
        <v>6115</v>
      </c>
      <c r="C934" t="s">
        <v>262</v>
      </c>
      <c r="D934">
        <v>2701.65</v>
      </c>
      <c r="E934">
        <v>56.13</v>
      </c>
      <c r="F934">
        <v>26.85</v>
      </c>
      <c r="G934" t="s">
        <v>10126</v>
      </c>
      <c r="H934" t="s">
        <v>10126</v>
      </c>
      <c r="I934">
        <v>100</v>
      </c>
      <c r="J934">
        <v>57.81</v>
      </c>
      <c r="K934">
        <v>5781.39</v>
      </c>
      <c r="L934">
        <v>75.16</v>
      </c>
      <c r="M934">
        <v>54.92</v>
      </c>
      <c r="N934">
        <v>289.07</v>
      </c>
      <c r="O934">
        <v>1734.42</v>
      </c>
      <c r="P934">
        <v>6359.53</v>
      </c>
      <c r="Q934">
        <v>6937.67</v>
      </c>
      <c r="R934">
        <v>7515.81</v>
      </c>
      <c r="S934">
        <v>-5607.95</v>
      </c>
      <c r="T934">
        <v>-5492.32</v>
      </c>
      <c r="U934">
        <v>54.9</v>
      </c>
      <c r="V934">
        <v>56.49</v>
      </c>
      <c r="W934">
        <v>55.21</v>
      </c>
      <c r="X934">
        <v>57.41</v>
      </c>
      <c r="Y934">
        <v>-4.6100000000000003</v>
      </c>
      <c r="Z934">
        <v>2.48</v>
      </c>
      <c r="AA934">
        <v>64.319999999999993</v>
      </c>
      <c r="AB934">
        <v>71.7</v>
      </c>
      <c r="AC934">
        <v>58.07</v>
      </c>
      <c r="AD934">
        <v>524232.22</v>
      </c>
      <c r="AE934">
        <v>34</v>
      </c>
      <c r="AG934">
        <v>20</v>
      </c>
      <c r="AI934">
        <v>32</v>
      </c>
      <c r="AJ934">
        <v>6.49</v>
      </c>
      <c r="AK934">
        <v>-13.62</v>
      </c>
    </row>
    <row r="935" spans="1:37" hidden="1">
      <c r="A935" t="s">
        <v>3073</v>
      </c>
      <c r="B935" t="s">
        <v>3074</v>
      </c>
      <c r="C935" t="s">
        <v>391</v>
      </c>
      <c r="D935">
        <v>2698.09</v>
      </c>
      <c r="E935">
        <v>292.10000000000002</v>
      </c>
      <c r="F935">
        <v>28.06</v>
      </c>
      <c r="G935" t="s">
        <v>10126</v>
      </c>
      <c r="H935" t="s">
        <v>10126</v>
      </c>
      <c r="I935">
        <v>100</v>
      </c>
      <c r="J935">
        <v>300.86</v>
      </c>
      <c r="K935">
        <v>30086.3</v>
      </c>
      <c r="L935">
        <v>391.12</v>
      </c>
      <c r="M935">
        <v>285.82</v>
      </c>
      <c r="N935">
        <v>1504.32</v>
      </c>
      <c r="O935">
        <v>9025.89</v>
      </c>
      <c r="P935">
        <v>33094.93</v>
      </c>
      <c r="Q935">
        <v>36103.56</v>
      </c>
      <c r="R935">
        <v>39112.19</v>
      </c>
      <c r="S935">
        <v>-29183.71</v>
      </c>
      <c r="T935">
        <v>-28581.99</v>
      </c>
      <c r="U935">
        <v>281</v>
      </c>
      <c r="V935">
        <v>270.83999999999997</v>
      </c>
      <c r="W935">
        <v>279.33</v>
      </c>
      <c r="X935">
        <v>271.22000000000003</v>
      </c>
      <c r="Y935">
        <v>-0.95</v>
      </c>
      <c r="Z935">
        <v>7.15</v>
      </c>
      <c r="AA935">
        <v>84.25</v>
      </c>
      <c r="AB935">
        <v>81.3</v>
      </c>
      <c r="AC935">
        <v>244.82</v>
      </c>
      <c r="AD935">
        <v>498889.13</v>
      </c>
      <c r="AE935">
        <v>94</v>
      </c>
      <c r="AG935">
        <v>3</v>
      </c>
      <c r="AH935">
        <v>65</v>
      </c>
      <c r="AI935">
        <v>6</v>
      </c>
      <c r="AJ935">
        <v>5.82</v>
      </c>
      <c r="AK935">
        <v>-6.9</v>
      </c>
    </row>
    <row r="936" spans="1:37" hidden="1">
      <c r="A936" t="s">
        <v>6516</v>
      </c>
      <c r="B936" t="s">
        <v>6517</v>
      </c>
      <c r="C936" t="s">
        <v>373</v>
      </c>
      <c r="D936">
        <v>2679.26</v>
      </c>
      <c r="E936">
        <v>50.08</v>
      </c>
      <c r="F936">
        <v>-7.14</v>
      </c>
      <c r="G936" t="s">
        <v>10126</v>
      </c>
      <c r="H936" t="s">
        <v>10126</v>
      </c>
      <c r="I936">
        <v>100</v>
      </c>
      <c r="J936">
        <v>51.58</v>
      </c>
      <c r="K936">
        <v>5158.24</v>
      </c>
      <c r="L936">
        <v>67.06</v>
      </c>
      <c r="M936">
        <v>49</v>
      </c>
      <c r="N936">
        <v>257.91000000000003</v>
      </c>
      <c r="O936">
        <v>1547.47</v>
      </c>
      <c r="P936">
        <v>5674.06</v>
      </c>
      <c r="Q936">
        <v>6189.89</v>
      </c>
      <c r="R936">
        <v>6705.71</v>
      </c>
      <c r="S936">
        <v>-5003.49</v>
      </c>
      <c r="T936">
        <v>-4900.33</v>
      </c>
      <c r="U936">
        <v>47.98</v>
      </c>
      <c r="V936">
        <v>45.99</v>
      </c>
      <c r="W936">
        <v>47.58</v>
      </c>
      <c r="X936">
        <v>47.26</v>
      </c>
      <c r="Y936">
        <v>-4.6900000000000004</v>
      </c>
      <c r="Z936">
        <v>6.58</v>
      </c>
      <c r="AA936">
        <v>84.79</v>
      </c>
      <c r="AB936">
        <v>87.79</v>
      </c>
      <c r="AC936">
        <v>50.32</v>
      </c>
      <c r="AD936">
        <v>3957889.04</v>
      </c>
      <c r="AE936">
        <v>54</v>
      </c>
      <c r="AF936">
        <v>6.07</v>
      </c>
      <c r="AG936">
        <v>29</v>
      </c>
      <c r="AI936">
        <v>37</v>
      </c>
      <c r="AJ936">
        <v>7.31</v>
      </c>
      <c r="AK936">
        <v>-14.28</v>
      </c>
    </row>
    <row r="937" spans="1:37" hidden="1">
      <c r="A937" t="s">
        <v>1555</v>
      </c>
      <c r="B937" t="s">
        <v>1556</v>
      </c>
      <c r="C937" t="s">
        <v>386</v>
      </c>
      <c r="D937">
        <v>2678.92</v>
      </c>
      <c r="E937">
        <v>801.85</v>
      </c>
      <c r="F937">
        <v>40.229999999999997</v>
      </c>
      <c r="G937" t="s">
        <v>10126</v>
      </c>
      <c r="H937" t="s">
        <v>10126</v>
      </c>
      <c r="I937">
        <v>100</v>
      </c>
      <c r="J937">
        <v>825.91</v>
      </c>
      <c r="K937">
        <v>82590.55</v>
      </c>
      <c r="L937">
        <v>1073.68</v>
      </c>
      <c r="M937">
        <v>784.61</v>
      </c>
      <c r="N937">
        <v>4129.53</v>
      </c>
      <c r="O937">
        <v>24777.17</v>
      </c>
      <c r="P937">
        <v>90849.61</v>
      </c>
      <c r="Q937">
        <v>99108.66</v>
      </c>
      <c r="R937">
        <v>107367.72</v>
      </c>
      <c r="S937">
        <v>-80112.83</v>
      </c>
      <c r="T937">
        <v>-78461.02</v>
      </c>
      <c r="U937">
        <v>792.43</v>
      </c>
      <c r="V937">
        <v>802.16</v>
      </c>
      <c r="W937">
        <v>797.19</v>
      </c>
      <c r="X937">
        <v>808.36</v>
      </c>
      <c r="Y937">
        <v>-0.79</v>
      </c>
      <c r="Z937">
        <v>1.47</v>
      </c>
      <c r="AA937">
        <v>71.69</v>
      </c>
      <c r="AB937">
        <v>79.430000000000007</v>
      </c>
      <c r="AC937">
        <v>745.27</v>
      </c>
      <c r="AD937">
        <v>46674.96</v>
      </c>
      <c r="AE937">
        <v>42</v>
      </c>
      <c r="AF937">
        <v>5.22</v>
      </c>
      <c r="AG937">
        <v>7</v>
      </c>
      <c r="AH937">
        <v>69</v>
      </c>
      <c r="AI937">
        <v>23</v>
      </c>
      <c r="AJ937">
        <v>5.29</v>
      </c>
      <c r="AK937">
        <v>-6.21</v>
      </c>
    </row>
    <row r="938" spans="1:37" hidden="1">
      <c r="A938" t="s">
        <v>1465</v>
      </c>
      <c r="B938" t="s">
        <v>1466</v>
      </c>
      <c r="C938" t="s">
        <v>7</v>
      </c>
      <c r="D938">
        <v>2672.13</v>
      </c>
      <c r="E938">
        <v>995.95</v>
      </c>
      <c r="F938">
        <v>70.64</v>
      </c>
      <c r="G938" t="s">
        <v>10126</v>
      </c>
      <c r="H938" t="s">
        <v>10126</v>
      </c>
      <c r="I938">
        <v>100</v>
      </c>
      <c r="J938">
        <v>1025.83</v>
      </c>
      <c r="K938">
        <v>102582.85</v>
      </c>
      <c r="L938">
        <v>1333.58</v>
      </c>
      <c r="M938">
        <v>974.54</v>
      </c>
      <c r="N938">
        <v>5129.1400000000003</v>
      </c>
      <c r="O938">
        <v>30774.86</v>
      </c>
      <c r="P938">
        <v>112841.14</v>
      </c>
      <c r="Q938">
        <v>123099.42</v>
      </c>
      <c r="R938">
        <v>133357.71</v>
      </c>
      <c r="S938">
        <v>-99505.36</v>
      </c>
      <c r="T938">
        <v>-97453.71</v>
      </c>
      <c r="U938">
        <v>897.36</v>
      </c>
      <c r="V938">
        <v>867.12</v>
      </c>
      <c r="W938">
        <v>884.12</v>
      </c>
      <c r="X938">
        <v>866.88</v>
      </c>
      <c r="Y938">
        <v>-2.88</v>
      </c>
      <c r="Z938">
        <v>14.4</v>
      </c>
      <c r="AA938">
        <v>89.51</v>
      </c>
      <c r="AB938">
        <v>92.98</v>
      </c>
      <c r="AC938">
        <v>857.67</v>
      </c>
      <c r="AD938">
        <v>292724.17</v>
      </c>
      <c r="AE938">
        <v>66</v>
      </c>
      <c r="AF938">
        <v>5.46</v>
      </c>
      <c r="AG938">
        <v>1</v>
      </c>
      <c r="AH938">
        <v>99</v>
      </c>
      <c r="AI938">
        <v>77</v>
      </c>
      <c r="AJ938">
        <v>4.4000000000000004</v>
      </c>
      <c r="AK938">
        <v>-9.2100000000000009</v>
      </c>
    </row>
    <row r="939" spans="1:37" hidden="1">
      <c r="A939" t="s">
        <v>600</v>
      </c>
      <c r="B939" t="s">
        <v>601</v>
      </c>
      <c r="C939" t="s">
        <v>24</v>
      </c>
      <c r="D939">
        <v>2670.51</v>
      </c>
      <c r="E939">
        <v>2846.15</v>
      </c>
      <c r="F939">
        <v>24.06</v>
      </c>
      <c r="G939" t="s">
        <v>10126</v>
      </c>
      <c r="H939" t="s">
        <v>10126</v>
      </c>
      <c r="I939">
        <v>100</v>
      </c>
      <c r="J939">
        <v>2931.53</v>
      </c>
      <c r="K939">
        <v>293153.45</v>
      </c>
      <c r="L939">
        <v>3810.99</v>
      </c>
      <c r="M939">
        <v>2784.96</v>
      </c>
      <c r="N939">
        <v>14657.67</v>
      </c>
      <c r="O939">
        <v>87946.04</v>
      </c>
      <c r="P939">
        <v>322468.8</v>
      </c>
      <c r="Q939">
        <v>351784.14</v>
      </c>
      <c r="R939">
        <v>381099.49</v>
      </c>
      <c r="S939">
        <v>-284358.84999999998</v>
      </c>
      <c r="T939">
        <v>-278495.78000000003</v>
      </c>
      <c r="U939">
        <v>2800.87</v>
      </c>
      <c r="V939">
        <v>2625.41</v>
      </c>
      <c r="W939">
        <v>2800.87</v>
      </c>
      <c r="X939">
        <v>2600.2600000000002</v>
      </c>
      <c r="Y939">
        <v>10.56</v>
      </c>
      <c r="Z939">
        <v>4.3099999999999996</v>
      </c>
      <c r="AA939">
        <v>79.33</v>
      </c>
      <c r="AB939">
        <v>74.209999999999994</v>
      </c>
      <c r="AC939">
        <v>2547.58</v>
      </c>
      <c r="AD939">
        <v>21612.22</v>
      </c>
      <c r="AE939">
        <v>75</v>
      </c>
      <c r="AF939">
        <v>4.09</v>
      </c>
      <c r="AG939">
        <v>24</v>
      </c>
      <c r="AH939">
        <v>77</v>
      </c>
      <c r="AI939">
        <v>56</v>
      </c>
      <c r="AJ939">
        <v>20.74</v>
      </c>
      <c r="AK939">
        <v>1.95</v>
      </c>
    </row>
    <row r="940" spans="1:37" hidden="1">
      <c r="A940" t="s">
        <v>660</v>
      </c>
      <c r="B940" t="s">
        <v>661</v>
      </c>
      <c r="C940" t="s">
        <v>662</v>
      </c>
      <c r="D940">
        <v>2662.18</v>
      </c>
      <c r="E940">
        <v>2360.5500000000002</v>
      </c>
      <c r="F940">
        <v>9.42</v>
      </c>
      <c r="G940" t="s">
        <v>10126</v>
      </c>
      <c r="H940" t="s">
        <v>10126</v>
      </c>
      <c r="I940">
        <v>100</v>
      </c>
      <c r="J940">
        <v>2431.37</v>
      </c>
      <c r="K940">
        <v>243136.65</v>
      </c>
      <c r="L940">
        <v>3160.78</v>
      </c>
      <c r="M940">
        <v>2309.8000000000002</v>
      </c>
      <c r="N940">
        <v>12156.83</v>
      </c>
      <c r="O940">
        <v>72941</v>
      </c>
      <c r="P940">
        <v>267450.32</v>
      </c>
      <c r="Q940">
        <v>291763.98</v>
      </c>
      <c r="R940">
        <v>316077.64</v>
      </c>
      <c r="S940">
        <v>-235842.55</v>
      </c>
      <c r="T940">
        <v>-230979.82</v>
      </c>
      <c r="U940">
        <v>2337.1799999999998</v>
      </c>
      <c r="V940">
        <v>2345.15</v>
      </c>
      <c r="W940">
        <v>2318.31</v>
      </c>
      <c r="X940">
        <v>2397.2399999999998</v>
      </c>
      <c r="Y940">
        <v>-7.24</v>
      </c>
      <c r="Z940">
        <v>1.86</v>
      </c>
      <c r="AA940">
        <v>71.03</v>
      </c>
      <c r="AB940">
        <v>68.819999999999993</v>
      </c>
      <c r="AC940">
        <v>2154.5300000000002</v>
      </c>
      <c r="AD940">
        <v>27474.95</v>
      </c>
      <c r="AE940">
        <v>67</v>
      </c>
      <c r="AF940">
        <v>5.91</v>
      </c>
      <c r="AG940">
        <v>34</v>
      </c>
      <c r="AH940">
        <v>96</v>
      </c>
      <c r="AI940">
        <v>86</v>
      </c>
      <c r="AJ940">
        <v>3.11</v>
      </c>
      <c r="AK940">
        <v>-15.7</v>
      </c>
    </row>
    <row r="941" spans="1:37" hidden="1">
      <c r="A941" t="s">
        <v>3012</v>
      </c>
      <c r="B941" t="s">
        <v>3013</v>
      </c>
      <c r="C941" t="s">
        <v>279</v>
      </c>
      <c r="D941">
        <v>2656.81</v>
      </c>
      <c r="E941">
        <v>301.14999999999998</v>
      </c>
      <c r="F941">
        <v>29</v>
      </c>
      <c r="G941" t="s">
        <v>10126</v>
      </c>
      <c r="H941" t="s">
        <v>10126</v>
      </c>
      <c r="I941">
        <v>100</v>
      </c>
      <c r="J941">
        <v>310.18</v>
      </c>
      <c r="K941">
        <v>31018.45</v>
      </c>
      <c r="L941">
        <v>403.24</v>
      </c>
      <c r="M941">
        <v>294.68</v>
      </c>
      <c r="N941">
        <v>1550.92</v>
      </c>
      <c r="O941">
        <v>9305.5300000000007</v>
      </c>
      <c r="P941">
        <v>34120.300000000003</v>
      </c>
      <c r="Q941">
        <v>37222.14</v>
      </c>
      <c r="R941">
        <v>40323.980000000003</v>
      </c>
      <c r="S941">
        <v>-30087.9</v>
      </c>
      <c r="T941">
        <v>-29467.53</v>
      </c>
      <c r="U941">
        <v>298.05</v>
      </c>
      <c r="V941">
        <v>283.33</v>
      </c>
      <c r="W941">
        <v>296.85000000000002</v>
      </c>
      <c r="X941">
        <v>284.67</v>
      </c>
      <c r="Y941">
        <v>8.7200000000000006</v>
      </c>
      <c r="Z941">
        <v>0.94</v>
      </c>
      <c r="AA941">
        <v>62.29</v>
      </c>
      <c r="AB941">
        <v>73.180000000000007</v>
      </c>
      <c r="AC941">
        <v>329.04</v>
      </c>
      <c r="AD941">
        <v>136226.9</v>
      </c>
      <c r="AE941">
        <v>68</v>
      </c>
      <c r="AF941">
        <v>3.74</v>
      </c>
      <c r="AG941">
        <v>29</v>
      </c>
      <c r="AH941">
        <v>73</v>
      </c>
      <c r="AI941">
        <v>41</v>
      </c>
      <c r="AJ941">
        <v>25.44</v>
      </c>
      <c r="AK941">
        <v>-4.0599999999999996</v>
      </c>
    </row>
    <row r="942" spans="1:37" hidden="1">
      <c r="A942" t="s">
        <v>5046</v>
      </c>
      <c r="B942" t="s">
        <v>5047</v>
      </c>
      <c r="C942" t="s">
        <v>235</v>
      </c>
      <c r="D942">
        <v>2653.84</v>
      </c>
      <c r="E942">
        <v>111.06</v>
      </c>
      <c r="F942">
        <v>9.8800000000000008</v>
      </c>
      <c r="G942" t="s">
        <v>10126</v>
      </c>
      <c r="H942" t="s">
        <v>10126</v>
      </c>
      <c r="I942">
        <v>100</v>
      </c>
      <c r="J942">
        <v>114.39</v>
      </c>
      <c r="K942">
        <v>11439.18</v>
      </c>
      <c r="L942">
        <v>148.71</v>
      </c>
      <c r="M942">
        <v>108.67</v>
      </c>
      <c r="N942">
        <v>571.96</v>
      </c>
      <c r="O942">
        <v>3431.75</v>
      </c>
      <c r="P942">
        <v>12583.1</v>
      </c>
      <c r="Q942">
        <v>13727.02</v>
      </c>
      <c r="R942">
        <v>14870.93</v>
      </c>
      <c r="S942">
        <v>-11096</v>
      </c>
      <c r="T942">
        <v>-10867.22</v>
      </c>
      <c r="U942">
        <v>103.42</v>
      </c>
      <c r="V942">
        <v>98.33</v>
      </c>
      <c r="W942">
        <v>103.32</v>
      </c>
      <c r="X942">
        <v>97.29</v>
      </c>
      <c r="Y942">
        <v>7.76</v>
      </c>
      <c r="Z942">
        <v>9.56</v>
      </c>
      <c r="AA942">
        <v>82.37</v>
      </c>
      <c r="AB942">
        <v>89.84</v>
      </c>
      <c r="AC942">
        <v>95.81</v>
      </c>
      <c r="AD942">
        <v>1796616.83</v>
      </c>
      <c r="AE942">
        <v>78</v>
      </c>
      <c r="AF942">
        <v>5.59</v>
      </c>
      <c r="AG942">
        <v>94</v>
      </c>
      <c r="AH942">
        <v>88</v>
      </c>
      <c r="AI942">
        <v>100</v>
      </c>
      <c r="AJ942">
        <v>24.43</v>
      </c>
      <c r="AK942">
        <v>-4.97</v>
      </c>
    </row>
    <row r="943" spans="1:37" hidden="1">
      <c r="A943" t="s">
        <v>1791</v>
      </c>
      <c r="B943" t="s">
        <v>1792</v>
      </c>
      <c r="C943" t="s">
        <v>33</v>
      </c>
      <c r="D943">
        <v>2653.03</v>
      </c>
      <c r="E943">
        <v>646.70000000000005</v>
      </c>
      <c r="F943">
        <v>21.57</v>
      </c>
      <c r="G943" t="s">
        <v>10126</v>
      </c>
      <c r="H943" t="s">
        <v>10126</v>
      </c>
      <c r="I943">
        <v>100</v>
      </c>
      <c r="J943">
        <v>666.1</v>
      </c>
      <c r="K943">
        <v>66610.100000000006</v>
      </c>
      <c r="L943">
        <v>865.93</v>
      </c>
      <c r="M943">
        <v>632.79999999999995</v>
      </c>
      <c r="N943">
        <v>3330.51</v>
      </c>
      <c r="O943">
        <v>19983.03</v>
      </c>
      <c r="P943">
        <v>73271.11</v>
      </c>
      <c r="Q943">
        <v>79932.12</v>
      </c>
      <c r="R943">
        <v>86593.13</v>
      </c>
      <c r="S943">
        <v>-64611.8</v>
      </c>
      <c r="T943">
        <v>-63279.6</v>
      </c>
      <c r="U943">
        <v>656.61</v>
      </c>
      <c r="V943">
        <v>665.08</v>
      </c>
      <c r="W943">
        <v>661.82</v>
      </c>
      <c r="X943">
        <v>665.03</v>
      </c>
      <c r="Y943">
        <v>0.55000000000000004</v>
      </c>
      <c r="Z943">
        <v>-1.63</v>
      </c>
      <c r="AA943">
        <v>65.709999999999994</v>
      </c>
      <c r="AB943">
        <v>57.02</v>
      </c>
      <c r="AC943">
        <v>682.39</v>
      </c>
      <c r="AD943">
        <v>135230</v>
      </c>
      <c r="AE943">
        <v>71</v>
      </c>
      <c r="AF943">
        <v>5.97</v>
      </c>
      <c r="AG943">
        <v>13</v>
      </c>
      <c r="AH943">
        <v>88</v>
      </c>
      <c r="AI943">
        <v>59</v>
      </c>
      <c r="AJ943">
        <v>6.33</v>
      </c>
      <c r="AK943">
        <v>-4.63</v>
      </c>
    </row>
    <row r="944" spans="1:37" hidden="1">
      <c r="A944" t="s">
        <v>3071</v>
      </c>
      <c r="B944" t="s">
        <v>3072</v>
      </c>
      <c r="C944" t="s">
        <v>7</v>
      </c>
      <c r="D944">
        <v>2644.69</v>
      </c>
      <c r="E944">
        <v>309.7</v>
      </c>
      <c r="F944">
        <v>-68.180000000000007</v>
      </c>
      <c r="G944" t="s">
        <v>10126</v>
      </c>
      <c r="H944" t="s">
        <v>10126</v>
      </c>
      <c r="I944">
        <v>100</v>
      </c>
      <c r="J944">
        <v>318.99</v>
      </c>
      <c r="K944">
        <v>31899.1</v>
      </c>
      <c r="L944">
        <v>414.69</v>
      </c>
      <c r="M944">
        <v>303.04000000000002</v>
      </c>
      <c r="N944">
        <v>1594.95</v>
      </c>
      <c r="O944">
        <v>9569.73</v>
      </c>
      <c r="P944">
        <v>35089.01</v>
      </c>
      <c r="Q944">
        <v>38278.92</v>
      </c>
      <c r="R944">
        <v>41468.83</v>
      </c>
      <c r="S944">
        <v>-30942.13</v>
      </c>
      <c r="T944">
        <v>-30304.14</v>
      </c>
      <c r="U944">
        <v>300.7</v>
      </c>
      <c r="V944">
        <v>270.93</v>
      </c>
      <c r="W944">
        <v>300.13</v>
      </c>
      <c r="X944">
        <v>270.62</v>
      </c>
      <c r="Y944">
        <v>-2.02</v>
      </c>
      <c r="Z944">
        <v>8.3699999999999992</v>
      </c>
      <c r="AA944">
        <v>88.17</v>
      </c>
      <c r="AB944">
        <v>80.64</v>
      </c>
      <c r="AC944">
        <v>277.63</v>
      </c>
      <c r="AD944">
        <v>844127.65</v>
      </c>
      <c r="AE944">
        <v>3</v>
      </c>
      <c r="AF944">
        <v>6</v>
      </c>
      <c r="AG944">
        <v>52</v>
      </c>
      <c r="AH944">
        <v>74</v>
      </c>
      <c r="AI944">
        <v>68</v>
      </c>
      <c r="AJ944">
        <v>2.67</v>
      </c>
      <c r="AK944">
        <v>-6.3</v>
      </c>
    </row>
    <row r="945" spans="1:37" hidden="1">
      <c r="A945" t="s">
        <v>5945</v>
      </c>
      <c r="B945" t="s">
        <v>5946</v>
      </c>
      <c r="C945" t="s">
        <v>342</v>
      </c>
      <c r="D945">
        <v>2644.09</v>
      </c>
      <c r="E945">
        <v>63.47</v>
      </c>
      <c r="G945" t="s">
        <v>10126</v>
      </c>
      <c r="H945" t="s">
        <v>10126</v>
      </c>
      <c r="I945">
        <v>100</v>
      </c>
      <c r="J945">
        <v>65.37</v>
      </c>
      <c r="K945">
        <v>6537.41</v>
      </c>
      <c r="L945">
        <v>84.99</v>
      </c>
      <c r="M945">
        <v>62.11</v>
      </c>
      <c r="N945">
        <v>326.87</v>
      </c>
      <c r="O945">
        <v>1961.22</v>
      </c>
      <c r="P945">
        <v>7191.15</v>
      </c>
      <c r="Q945">
        <v>7844.89</v>
      </c>
      <c r="R945">
        <v>8498.6299999999992</v>
      </c>
      <c r="S945">
        <v>-6341.29</v>
      </c>
      <c r="T945">
        <v>-6210.54</v>
      </c>
      <c r="U945">
        <v>62.75</v>
      </c>
      <c r="V945">
        <v>62.13</v>
      </c>
      <c r="W945">
        <v>62.53</v>
      </c>
      <c r="X945">
        <v>63.06</v>
      </c>
      <c r="Y945">
        <v>1.19</v>
      </c>
      <c r="Z945">
        <v>1.1000000000000001</v>
      </c>
      <c r="AA945">
        <v>53.26</v>
      </c>
      <c r="AB945">
        <v>62.92</v>
      </c>
      <c r="AC945">
        <v>60.43</v>
      </c>
      <c r="AD945">
        <v>1055858.1299999999</v>
      </c>
      <c r="AJ945">
        <v>4.9400000000000004</v>
      </c>
      <c r="AK945">
        <v>-2.29</v>
      </c>
    </row>
    <row r="946" spans="1:37" hidden="1">
      <c r="A946" t="s">
        <v>851</v>
      </c>
      <c r="B946" t="s">
        <v>852</v>
      </c>
      <c r="C946" t="s">
        <v>43</v>
      </c>
      <c r="D946">
        <v>2641.03</v>
      </c>
      <c r="E946">
        <v>2037.15</v>
      </c>
      <c r="F946">
        <v>133.93</v>
      </c>
      <c r="G946" t="s">
        <v>10126</v>
      </c>
      <c r="H946" t="s">
        <v>10126</v>
      </c>
      <c r="I946">
        <v>100</v>
      </c>
      <c r="J946">
        <v>2098.2600000000002</v>
      </c>
      <c r="K946">
        <v>209826.45</v>
      </c>
      <c r="L946">
        <v>2727.74</v>
      </c>
      <c r="M946">
        <v>1993.35</v>
      </c>
      <c r="N946">
        <v>10491.32</v>
      </c>
      <c r="O946">
        <v>62947.94</v>
      </c>
      <c r="P946">
        <v>230809.1</v>
      </c>
      <c r="Q946">
        <v>251791.74</v>
      </c>
      <c r="R946">
        <v>272774.38</v>
      </c>
      <c r="S946">
        <v>-203531.66</v>
      </c>
      <c r="T946">
        <v>-199335.13</v>
      </c>
      <c r="U946">
        <v>1887.78</v>
      </c>
      <c r="V946">
        <v>1650.62</v>
      </c>
      <c r="W946">
        <v>1893.94</v>
      </c>
      <c r="X946">
        <v>1562.7</v>
      </c>
      <c r="Y946">
        <v>15.44</v>
      </c>
      <c r="Z946">
        <v>13.9</v>
      </c>
      <c r="AA946">
        <v>87.15</v>
      </c>
      <c r="AB946">
        <v>85.95</v>
      </c>
      <c r="AC946">
        <v>1744.45</v>
      </c>
      <c r="AD946">
        <v>10929.35</v>
      </c>
      <c r="AE946">
        <v>68</v>
      </c>
      <c r="AG946">
        <v>48</v>
      </c>
      <c r="AH946">
        <v>2</v>
      </c>
      <c r="AI946">
        <v>37</v>
      </c>
      <c r="AJ946">
        <v>45.11</v>
      </c>
      <c r="AK946">
        <v>-4.1500000000000004</v>
      </c>
    </row>
    <row r="947" spans="1:37" hidden="1">
      <c r="A947" t="s">
        <v>804</v>
      </c>
      <c r="B947" t="s">
        <v>805</v>
      </c>
      <c r="C947" t="s">
        <v>806</v>
      </c>
      <c r="D947">
        <v>2628.57</v>
      </c>
      <c r="E947">
        <v>2022.9</v>
      </c>
      <c r="F947">
        <v>22.13</v>
      </c>
      <c r="G947" t="s">
        <v>10126</v>
      </c>
      <c r="H947" t="s">
        <v>10126</v>
      </c>
      <c r="I947">
        <v>100</v>
      </c>
      <c r="J947">
        <v>2083.59</v>
      </c>
      <c r="K947">
        <v>208358.7</v>
      </c>
      <c r="L947">
        <v>2708.66</v>
      </c>
      <c r="M947">
        <v>1979.41</v>
      </c>
      <c r="N947">
        <v>10417.94</v>
      </c>
      <c r="O947">
        <v>62507.61</v>
      </c>
      <c r="P947">
        <v>229194.57</v>
      </c>
      <c r="Q947">
        <v>250030.44</v>
      </c>
      <c r="R947">
        <v>270866.31</v>
      </c>
      <c r="S947">
        <v>-202107.94</v>
      </c>
      <c r="T947">
        <v>-197940.76</v>
      </c>
      <c r="U947">
        <v>1999.27</v>
      </c>
      <c r="V947">
        <v>1783.19</v>
      </c>
      <c r="W947">
        <v>2034.87</v>
      </c>
      <c r="X947">
        <v>1733.03</v>
      </c>
      <c r="Y947">
        <v>-4.96</v>
      </c>
      <c r="Z947">
        <v>5.85</v>
      </c>
      <c r="AA947">
        <v>83.34</v>
      </c>
      <c r="AB947">
        <v>82.81</v>
      </c>
      <c r="AC947">
        <v>1825.66</v>
      </c>
      <c r="AD947">
        <v>42683.83</v>
      </c>
      <c r="AE947">
        <v>76</v>
      </c>
      <c r="AF947">
        <v>8.7200000000000006</v>
      </c>
      <c r="AG947">
        <v>29</v>
      </c>
      <c r="AH947">
        <v>71</v>
      </c>
      <c r="AI947">
        <v>49</v>
      </c>
      <c r="AJ947">
        <v>-1.55</v>
      </c>
      <c r="AK947">
        <v>-8.14</v>
      </c>
    </row>
    <row r="948" spans="1:37" hidden="1">
      <c r="A948" t="s">
        <v>2277</v>
      </c>
      <c r="B948" t="s">
        <v>2278</v>
      </c>
      <c r="C948" t="s">
        <v>33</v>
      </c>
      <c r="D948">
        <v>2620.2199999999998</v>
      </c>
      <c r="E948">
        <v>556.5</v>
      </c>
      <c r="F948">
        <v>17.190000000000001</v>
      </c>
      <c r="G948" t="s">
        <v>10126</v>
      </c>
      <c r="H948" t="s">
        <v>10126</v>
      </c>
      <c r="I948">
        <v>100</v>
      </c>
      <c r="J948">
        <v>573.20000000000005</v>
      </c>
      <c r="K948">
        <v>57319.5</v>
      </c>
      <c r="L948">
        <v>745.15</v>
      </c>
      <c r="M948">
        <v>544.54</v>
      </c>
      <c r="N948">
        <v>2865.98</v>
      </c>
      <c r="O948">
        <v>17195.849999999999</v>
      </c>
      <c r="P948">
        <v>63051.45</v>
      </c>
      <c r="Q948">
        <v>68783.399999999994</v>
      </c>
      <c r="R948">
        <v>74515.350000000006</v>
      </c>
      <c r="S948">
        <v>-55599.92</v>
      </c>
      <c r="T948">
        <v>-54453.52</v>
      </c>
      <c r="U948">
        <v>532.05999999999995</v>
      </c>
      <c r="V948">
        <v>478.97</v>
      </c>
      <c r="W948">
        <v>535.12</v>
      </c>
      <c r="X948">
        <v>464.35</v>
      </c>
      <c r="Y948">
        <v>5.55</v>
      </c>
      <c r="Z948">
        <v>9.59</v>
      </c>
      <c r="AA948">
        <v>91.72</v>
      </c>
      <c r="AB948">
        <v>91.38</v>
      </c>
      <c r="AC948">
        <v>480.54</v>
      </c>
      <c r="AD948">
        <v>489068.65</v>
      </c>
      <c r="AE948">
        <v>22</v>
      </c>
      <c r="AH948">
        <v>73</v>
      </c>
      <c r="AJ948">
        <v>13.66</v>
      </c>
      <c r="AK948">
        <v>-1.48</v>
      </c>
    </row>
    <row r="949" spans="1:37" hidden="1">
      <c r="A949" t="s">
        <v>7917</v>
      </c>
      <c r="B949" t="s">
        <v>7918</v>
      </c>
      <c r="C949" t="s">
        <v>33</v>
      </c>
      <c r="D949">
        <v>2608.16</v>
      </c>
      <c r="E949">
        <v>20.63</v>
      </c>
      <c r="F949">
        <v>114.54</v>
      </c>
      <c r="G949" t="s">
        <v>10126</v>
      </c>
      <c r="H949" t="s">
        <v>10126</v>
      </c>
      <c r="I949">
        <v>100</v>
      </c>
      <c r="J949">
        <v>21.25</v>
      </c>
      <c r="K949">
        <v>2124.89</v>
      </c>
      <c r="L949">
        <v>27.62</v>
      </c>
      <c r="M949">
        <v>20.190000000000001</v>
      </c>
      <c r="N949">
        <v>106.24</v>
      </c>
      <c r="O949">
        <v>637.47</v>
      </c>
      <c r="P949">
        <v>2337.38</v>
      </c>
      <c r="Q949">
        <v>2549.87</v>
      </c>
      <c r="R949">
        <v>2762.36</v>
      </c>
      <c r="S949">
        <v>-2061.14</v>
      </c>
      <c r="T949">
        <v>-2018.65</v>
      </c>
      <c r="U949">
        <v>21</v>
      </c>
      <c r="V949">
        <v>19.89</v>
      </c>
      <c r="W949">
        <v>21.58</v>
      </c>
      <c r="X949">
        <v>19.64</v>
      </c>
      <c r="Y949">
        <v>-2.62</v>
      </c>
      <c r="Z949">
        <v>1.29</v>
      </c>
      <c r="AA949">
        <v>70.88</v>
      </c>
      <c r="AB949">
        <v>62.99</v>
      </c>
      <c r="AC949">
        <v>17.52</v>
      </c>
      <c r="AD949">
        <v>12603839.130000001</v>
      </c>
      <c r="AE949">
        <v>24</v>
      </c>
      <c r="AG949">
        <v>86</v>
      </c>
      <c r="AI949">
        <v>70</v>
      </c>
      <c r="AJ949">
        <v>2.63</v>
      </c>
      <c r="AK949">
        <v>-7.36</v>
      </c>
    </row>
    <row r="950" spans="1:37" hidden="1">
      <c r="A950" t="s">
        <v>4022</v>
      </c>
      <c r="B950" t="s">
        <v>4023</v>
      </c>
      <c r="C950" t="s">
        <v>307</v>
      </c>
      <c r="D950">
        <v>2590.7600000000002</v>
      </c>
      <c r="E950">
        <v>281.14999999999998</v>
      </c>
      <c r="F950">
        <v>261.95999999999998</v>
      </c>
      <c r="G950" t="s">
        <v>10126</v>
      </c>
      <c r="H950" t="s">
        <v>10126</v>
      </c>
      <c r="I950">
        <v>100</v>
      </c>
      <c r="J950">
        <v>289.58</v>
      </c>
      <c r="K950">
        <v>28958.45</v>
      </c>
      <c r="L950">
        <v>376.46</v>
      </c>
      <c r="M950">
        <v>275.11</v>
      </c>
      <c r="N950">
        <v>1447.92</v>
      </c>
      <c r="O950">
        <v>8687.5400000000009</v>
      </c>
      <c r="P950">
        <v>31854.3</v>
      </c>
      <c r="Q950">
        <v>34750.14</v>
      </c>
      <c r="R950">
        <v>37645.980000000003</v>
      </c>
      <c r="S950">
        <v>-28089.7</v>
      </c>
      <c r="T950">
        <v>-27510.53</v>
      </c>
      <c r="U950">
        <v>226.17</v>
      </c>
      <c r="V950">
        <v>161.35</v>
      </c>
      <c r="W950">
        <v>216.2</v>
      </c>
      <c r="X950">
        <v>154.69</v>
      </c>
      <c r="Y950">
        <v>-4.43</v>
      </c>
      <c r="Z950">
        <v>44.79</v>
      </c>
      <c r="AA950">
        <v>90.26</v>
      </c>
      <c r="AB950">
        <v>79.09</v>
      </c>
      <c r="AC950">
        <v>199.61</v>
      </c>
      <c r="AD950">
        <v>4411852.74</v>
      </c>
      <c r="AE950">
        <v>32</v>
      </c>
      <c r="AG950">
        <v>24</v>
      </c>
      <c r="AI950">
        <v>16</v>
      </c>
      <c r="AJ950">
        <v>7.03</v>
      </c>
      <c r="AK950">
        <v>-13.68</v>
      </c>
    </row>
    <row r="951" spans="1:37" hidden="1">
      <c r="A951" t="s">
        <v>586</v>
      </c>
      <c r="B951" t="s">
        <v>587</v>
      </c>
      <c r="C951" t="s">
        <v>30</v>
      </c>
      <c r="D951">
        <v>2587.2399999999998</v>
      </c>
      <c r="E951">
        <v>3815.3</v>
      </c>
      <c r="F951">
        <v>28.06</v>
      </c>
      <c r="G951" t="s">
        <v>10126</v>
      </c>
      <c r="H951" t="s">
        <v>10126</v>
      </c>
      <c r="I951">
        <v>100</v>
      </c>
      <c r="J951">
        <v>3929.76</v>
      </c>
      <c r="K951">
        <v>392975.9</v>
      </c>
      <c r="L951">
        <v>5108.6899999999996</v>
      </c>
      <c r="M951">
        <v>3733.27</v>
      </c>
      <c r="N951">
        <v>19648.8</v>
      </c>
      <c r="O951">
        <v>117892.77</v>
      </c>
      <c r="P951">
        <v>432273.49</v>
      </c>
      <c r="Q951">
        <v>471571.08</v>
      </c>
      <c r="R951">
        <v>510868.67</v>
      </c>
      <c r="S951">
        <v>-381186.62</v>
      </c>
      <c r="T951">
        <v>-373327.1</v>
      </c>
      <c r="U951">
        <v>3338.9</v>
      </c>
      <c r="V951">
        <v>2751.3</v>
      </c>
      <c r="W951">
        <v>3202.02</v>
      </c>
      <c r="X951">
        <v>2652.88</v>
      </c>
      <c r="Y951">
        <v>1.28</v>
      </c>
      <c r="Z951">
        <v>25.75</v>
      </c>
      <c r="AA951">
        <v>93.22</v>
      </c>
      <c r="AB951">
        <v>88.37</v>
      </c>
      <c r="AC951">
        <v>2934.79</v>
      </c>
      <c r="AD951">
        <v>49646.26</v>
      </c>
      <c r="AE951">
        <v>96</v>
      </c>
      <c r="AF951">
        <v>5.7</v>
      </c>
      <c r="AG951">
        <v>20</v>
      </c>
      <c r="AH951">
        <v>81</v>
      </c>
      <c r="AI951">
        <v>38</v>
      </c>
      <c r="AJ951">
        <v>17.71</v>
      </c>
      <c r="AK951">
        <v>-11.13</v>
      </c>
    </row>
    <row r="952" spans="1:37" hidden="1">
      <c r="A952" t="s">
        <v>785</v>
      </c>
      <c r="B952" t="s">
        <v>786</v>
      </c>
      <c r="C952" t="s">
        <v>262</v>
      </c>
      <c r="D952">
        <v>2586.65</v>
      </c>
      <c r="E952">
        <v>1999.65</v>
      </c>
      <c r="F952">
        <v>32.71</v>
      </c>
      <c r="G952" t="s">
        <v>10126</v>
      </c>
      <c r="H952" t="s">
        <v>10126</v>
      </c>
      <c r="I952">
        <v>100</v>
      </c>
      <c r="J952">
        <v>2059.64</v>
      </c>
      <c r="K952">
        <v>205963.95</v>
      </c>
      <c r="L952">
        <v>2677.53</v>
      </c>
      <c r="M952">
        <v>1956.66</v>
      </c>
      <c r="N952">
        <v>10298.200000000001</v>
      </c>
      <c r="O952">
        <v>61789.18</v>
      </c>
      <c r="P952">
        <v>226560.35</v>
      </c>
      <c r="Q952">
        <v>247156.74</v>
      </c>
      <c r="R952">
        <v>267753.14</v>
      </c>
      <c r="S952">
        <v>-199785.03</v>
      </c>
      <c r="T952">
        <v>-195665.75</v>
      </c>
      <c r="U952">
        <v>1900.87</v>
      </c>
      <c r="V952">
        <v>1816.42</v>
      </c>
      <c r="W952">
        <v>1874.06</v>
      </c>
      <c r="X952">
        <v>1810.55</v>
      </c>
      <c r="Y952">
        <v>2.1</v>
      </c>
      <c r="Z952">
        <v>7.87</v>
      </c>
      <c r="AA952">
        <v>81.84</v>
      </c>
      <c r="AB952">
        <v>71.97</v>
      </c>
      <c r="AC952">
        <v>1770.41</v>
      </c>
      <c r="AD952">
        <v>64045.33</v>
      </c>
      <c r="AE952">
        <v>37</v>
      </c>
      <c r="AF952">
        <v>5.51</v>
      </c>
      <c r="AG952">
        <v>18</v>
      </c>
      <c r="AH952">
        <v>60</v>
      </c>
      <c r="AI952">
        <v>19</v>
      </c>
      <c r="AJ952">
        <v>4.7</v>
      </c>
      <c r="AK952">
        <v>-0.37</v>
      </c>
    </row>
    <row r="953" spans="1:37" hidden="1">
      <c r="A953" t="s">
        <v>1964</v>
      </c>
      <c r="B953" t="s">
        <v>1965</v>
      </c>
      <c r="C953" t="s">
        <v>927</v>
      </c>
      <c r="D953">
        <v>2584.29</v>
      </c>
      <c r="E953">
        <v>627.45000000000005</v>
      </c>
      <c r="F953">
        <v>-21.36</v>
      </c>
      <c r="G953" t="s">
        <v>10126</v>
      </c>
      <c r="H953" t="s">
        <v>10126</v>
      </c>
      <c r="I953">
        <v>100</v>
      </c>
      <c r="J953">
        <v>646.27</v>
      </c>
      <c r="K953">
        <v>64627.35</v>
      </c>
      <c r="L953">
        <v>840.16</v>
      </c>
      <c r="M953">
        <v>613.96</v>
      </c>
      <c r="N953">
        <v>3231.37</v>
      </c>
      <c r="O953">
        <v>19388.21</v>
      </c>
      <c r="P953">
        <v>71090.09</v>
      </c>
      <c r="Q953">
        <v>77552.820000000007</v>
      </c>
      <c r="R953">
        <v>84015.56</v>
      </c>
      <c r="S953">
        <v>-62688.53</v>
      </c>
      <c r="T953">
        <v>-61395.98</v>
      </c>
      <c r="U953">
        <v>613.86</v>
      </c>
      <c r="V953">
        <v>587.13</v>
      </c>
      <c r="W953">
        <v>610.86</v>
      </c>
      <c r="X953">
        <v>624.16999999999996</v>
      </c>
      <c r="Y953">
        <v>-5.83</v>
      </c>
      <c r="Z953">
        <v>2.83</v>
      </c>
      <c r="AA953">
        <v>59.97</v>
      </c>
      <c r="AB953">
        <v>69.72</v>
      </c>
      <c r="AC953">
        <v>665.11</v>
      </c>
      <c r="AD953">
        <v>144778.95000000001</v>
      </c>
      <c r="AE953">
        <v>10</v>
      </c>
      <c r="AF953">
        <v>5.83</v>
      </c>
      <c r="AG953">
        <v>90</v>
      </c>
      <c r="AI953">
        <v>68</v>
      </c>
      <c r="AJ953">
        <v>5.18</v>
      </c>
      <c r="AK953">
        <v>-14.76</v>
      </c>
    </row>
    <row r="954" spans="1:37" hidden="1">
      <c r="A954" t="s">
        <v>2918</v>
      </c>
      <c r="B954" t="s">
        <v>2919</v>
      </c>
      <c r="C954" t="s">
        <v>33</v>
      </c>
      <c r="D954">
        <v>2582.54</v>
      </c>
      <c r="E954">
        <v>319.39999999999998</v>
      </c>
      <c r="F954">
        <v>21.47</v>
      </c>
      <c r="G954" t="s">
        <v>10126</v>
      </c>
      <c r="H954" t="s">
        <v>10126</v>
      </c>
      <c r="I954">
        <v>100</v>
      </c>
      <c r="J954">
        <v>328.98</v>
      </c>
      <c r="K954">
        <v>32898.199999999997</v>
      </c>
      <c r="L954">
        <v>427.68</v>
      </c>
      <c r="M954">
        <v>312.52999999999997</v>
      </c>
      <c r="N954">
        <v>1644.91</v>
      </c>
      <c r="O954">
        <v>9869.4599999999991</v>
      </c>
      <c r="P954">
        <v>36188.019999999997</v>
      </c>
      <c r="Q954">
        <v>39477.839999999997</v>
      </c>
      <c r="R954">
        <v>42767.66</v>
      </c>
      <c r="S954">
        <v>-31911.25</v>
      </c>
      <c r="T954">
        <v>-31253.29</v>
      </c>
      <c r="U954">
        <v>318.69</v>
      </c>
      <c r="V954">
        <v>301.88</v>
      </c>
      <c r="W954">
        <v>320.45</v>
      </c>
      <c r="X954">
        <v>304.01</v>
      </c>
      <c r="Y954">
        <v>3.64</v>
      </c>
      <c r="Z954">
        <v>2.0499999999999998</v>
      </c>
      <c r="AA954">
        <v>84.15</v>
      </c>
      <c r="AB954">
        <v>83.37</v>
      </c>
      <c r="AC954">
        <v>349.57</v>
      </c>
      <c r="AD954">
        <v>1568287.65</v>
      </c>
      <c r="AE954">
        <v>79</v>
      </c>
      <c r="AF954">
        <v>4.28</v>
      </c>
      <c r="AG954">
        <v>80</v>
      </c>
      <c r="AH954">
        <v>71</v>
      </c>
      <c r="AI954">
        <v>79</v>
      </c>
      <c r="AJ954">
        <v>13.55</v>
      </c>
      <c r="AK954">
        <v>-4.68</v>
      </c>
    </row>
    <row r="955" spans="1:37" hidden="1">
      <c r="A955" t="s">
        <v>1288</v>
      </c>
      <c r="B955" t="s">
        <v>1289</v>
      </c>
      <c r="C955" t="s">
        <v>162</v>
      </c>
      <c r="D955">
        <v>2580.84</v>
      </c>
      <c r="E955">
        <v>1000</v>
      </c>
      <c r="G955" t="s">
        <v>10126</v>
      </c>
      <c r="H955" t="s">
        <v>10126</v>
      </c>
      <c r="I955">
        <v>100</v>
      </c>
      <c r="J955">
        <v>1030</v>
      </c>
      <c r="K955">
        <v>103000</v>
      </c>
      <c r="L955">
        <v>1339</v>
      </c>
      <c r="M955">
        <v>978.5</v>
      </c>
      <c r="N955">
        <v>5150</v>
      </c>
      <c r="O955">
        <v>30900</v>
      </c>
      <c r="P955">
        <v>113300</v>
      </c>
      <c r="Q955">
        <v>123600</v>
      </c>
      <c r="R955">
        <v>133900</v>
      </c>
      <c r="S955">
        <v>-99910</v>
      </c>
      <c r="T955">
        <v>-97850</v>
      </c>
      <c r="U955">
        <v>1000</v>
      </c>
      <c r="V955">
        <v>1000</v>
      </c>
      <c r="W955">
        <v>1000</v>
      </c>
      <c r="X955">
        <v>1000</v>
      </c>
      <c r="Y955">
        <v>0</v>
      </c>
      <c r="Z955">
        <v>0</v>
      </c>
      <c r="AA955">
        <v>28.24</v>
      </c>
      <c r="AB955">
        <v>28.24</v>
      </c>
      <c r="AC955">
        <v>1000.27</v>
      </c>
      <c r="AD955">
        <v>4196597.7</v>
      </c>
      <c r="AJ955">
        <v>0</v>
      </c>
      <c r="AK955">
        <v>0</v>
      </c>
    </row>
    <row r="956" spans="1:37" hidden="1">
      <c r="A956" t="s">
        <v>3091</v>
      </c>
      <c r="B956" t="s">
        <v>3092</v>
      </c>
      <c r="C956" t="s">
        <v>373</v>
      </c>
      <c r="D956">
        <v>2575.5700000000002</v>
      </c>
      <c r="E956">
        <v>275.45</v>
      </c>
      <c r="F956">
        <v>21.58</v>
      </c>
      <c r="G956" t="s">
        <v>10126</v>
      </c>
      <c r="H956" t="s">
        <v>10126</v>
      </c>
      <c r="I956">
        <v>100</v>
      </c>
      <c r="J956">
        <v>283.70999999999998</v>
      </c>
      <c r="K956">
        <v>28371.35</v>
      </c>
      <c r="L956">
        <v>368.83</v>
      </c>
      <c r="M956">
        <v>269.52999999999997</v>
      </c>
      <c r="N956">
        <v>1418.57</v>
      </c>
      <c r="O956">
        <v>8511.41</v>
      </c>
      <c r="P956">
        <v>31208.49</v>
      </c>
      <c r="Q956">
        <v>34045.620000000003</v>
      </c>
      <c r="R956">
        <v>36882.76</v>
      </c>
      <c r="S956">
        <v>-27520.21</v>
      </c>
      <c r="T956">
        <v>-26952.78</v>
      </c>
      <c r="U956">
        <v>274.55</v>
      </c>
      <c r="V956">
        <v>268.99</v>
      </c>
      <c r="W956">
        <v>275.77</v>
      </c>
      <c r="X956">
        <v>267.66000000000003</v>
      </c>
      <c r="Y956">
        <v>4.12</v>
      </c>
      <c r="Z956">
        <v>0.55000000000000004</v>
      </c>
      <c r="AA956">
        <v>52.13</v>
      </c>
      <c r="AB956">
        <v>58.43</v>
      </c>
      <c r="AC956">
        <v>255.84</v>
      </c>
      <c r="AD956">
        <v>634784.48</v>
      </c>
      <c r="AE956">
        <v>3</v>
      </c>
      <c r="AF956">
        <v>2.38</v>
      </c>
      <c r="AG956">
        <v>13</v>
      </c>
      <c r="AH956">
        <v>84</v>
      </c>
      <c r="AI956">
        <v>54</v>
      </c>
      <c r="AJ956">
        <v>12.33</v>
      </c>
      <c r="AK956">
        <v>-2.98</v>
      </c>
    </row>
    <row r="957" spans="1:37" hidden="1">
      <c r="A957" t="s">
        <v>1200</v>
      </c>
      <c r="B957" t="s">
        <v>1201</v>
      </c>
      <c r="C957" t="s">
        <v>383</v>
      </c>
      <c r="D957">
        <v>2566.81</v>
      </c>
      <c r="E957">
        <v>1111.1500000000001</v>
      </c>
      <c r="F957">
        <v>84.57</v>
      </c>
      <c r="G957" t="s">
        <v>10126</v>
      </c>
      <c r="H957" t="s">
        <v>10126</v>
      </c>
      <c r="I957">
        <v>100</v>
      </c>
      <c r="J957">
        <v>1144.48</v>
      </c>
      <c r="K957">
        <v>114448.45</v>
      </c>
      <c r="L957">
        <v>1487.83</v>
      </c>
      <c r="M957">
        <v>1087.26</v>
      </c>
      <c r="N957">
        <v>5722.42</v>
      </c>
      <c r="O957">
        <v>34334.54</v>
      </c>
      <c r="P957">
        <v>125893.3</v>
      </c>
      <c r="Q957">
        <v>137338.14000000001</v>
      </c>
      <c r="R957">
        <v>148782.99</v>
      </c>
      <c r="S957">
        <v>-111015</v>
      </c>
      <c r="T957">
        <v>-108726.03</v>
      </c>
      <c r="U957">
        <v>1067.8900000000001</v>
      </c>
      <c r="V957">
        <v>1114.8699999999999</v>
      </c>
      <c r="W957">
        <v>1051.42</v>
      </c>
      <c r="X957">
        <v>1133.52</v>
      </c>
      <c r="Y957">
        <v>-5.1100000000000003</v>
      </c>
      <c r="Z957">
        <v>4.0199999999999996</v>
      </c>
      <c r="AA957">
        <v>74.599999999999994</v>
      </c>
      <c r="AB957">
        <v>58.22</v>
      </c>
      <c r="AC957">
        <v>1117.82</v>
      </c>
      <c r="AD957">
        <v>70416.350000000006</v>
      </c>
      <c r="AE957">
        <v>10</v>
      </c>
      <c r="AF957">
        <v>8.49</v>
      </c>
      <c r="AG957">
        <v>3</v>
      </c>
      <c r="AH957">
        <v>35</v>
      </c>
      <c r="AI957">
        <v>2</v>
      </c>
      <c r="AJ957">
        <v>5.35</v>
      </c>
      <c r="AK957">
        <v>-13.68</v>
      </c>
    </row>
    <row r="958" spans="1:37" hidden="1">
      <c r="A958" t="s">
        <v>3763</v>
      </c>
      <c r="B958" t="s">
        <v>3764</v>
      </c>
      <c r="C958" t="s">
        <v>419</v>
      </c>
      <c r="D958">
        <v>2565.36</v>
      </c>
      <c r="E958">
        <v>171.41</v>
      </c>
      <c r="F958">
        <v>25.43</v>
      </c>
      <c r="G958" t="s">
        <v>10126</v>
      </c>
      <c r="H958" t="s">
        <v>10126</v>
      </c>
      <c r="I958">
        <v>100</v>
      </c>
      <c r="J958">
        <v>176.55</v>
      </c>
      <c r="K958">
        <v>17655.23</v>
      </c>
      <c r="L958">
        <v>229.52</v>
      </c>
      <c r="M958">
        <v>167.72</v>
      </c>
      <c r="N958">
        <v>882.76</v>
      </c>
      <c r="O958">
        <v>5296.57</v>
      </c>
      <c r="P958">
        <v>19420.75</v>
      </c>
      <c r="Q958">
        <v>21186.28</v>
      </c>
      <c r="R958">
        <v>22951.8</v>
      </c>
      <c r="S958">
        <v>-17125.57</v>
      </c>
      <c r="T958">
        <v>-16772.47</v>
      </c>
      <c r="U958">
        <v>173.7</v>
      </c>
      <c r="V958">
        <v>186.14</v>
      </c>
      <c r="W958">
        <v>175.33</v>
      </c>
      <c r="X958">
        <v>187.78</v>
      </c>
      <c r="Y958">
        <v>-7.24</v>
      </c>
      <c r="Z958">
        <v>-3.08</v>
      </c>
      <c r="AA958">
        <v>58.86</v>
      </c>
      <c r="AB958">
        <v>67.02</v>
      </c>
      <c r="AC958">
        <v>191.5</v>
      </c>
      <c r="AD958">
        <v>377899.43</v>
      </c>
      <c r="AE958">
        <v>28</v>
      </c>
      <c r="AH958">
        <v>66</v>
      </c>
      <c r="AI958">
        <v>15</v>
      </c>
      <c r="AJ958">
        <v>1.07</v>
      </c>
      <c r="AK958">
        <v>-14.28</v>
      </c>
    </row>
    <row r="959" spans="1:37" hidden="1">
      <c r="A959" t="s">
        <v>6277</v>
      </c>
      <c r="B959" t="s">
        <v>6278</v>
      </c>
      <c r="C959" t="s">
        <v>3891</v>
      </c>
      <c r="D959">
        <v>2536.39</v>
      </c>
      <c r="E959">
        <v>55.96</v>
      </c>
      <c r="F959">
        <v>11.82</v>
      </c>
      <c r="G959" t="s">
        <v>10126</v>
      </c>
      <c r="H959" t="s">
        <v>10126</v>
      </c>
      <c r="I959">
        <v>100</v>
      </c>
      <c r="J959">
        <v>57.64</v>
      </c>
      <c r="K959">
        <v>5763.88</v>
      </c>
      <c r="L959">
        <v>74.930000000000007</v>
      </c>
      <c r="M959">
        <v>54.76</v>
      </c>
      <c r="N959">
        <v>288.19</v>
      </c>
      <c r="O959">
        <v>1729.16</v>
      </c>
      <c r="P959">
        <v>6340.27</v>
      </c>
      <c r="Q959">
        <v>6916.66</v>
      </c>
      <c r="R959">
        <v>7493.04</v>
      </c>
      <c r="S959">
        <v>-5590.96</v>
      </c>
      <c r="T959">
        <v>-5475.69</v>
      </c>
      <c r="U959">
        <v>54.05</v>
      </c>
      <c r="V959">
        <v>51.99</v>
      </c>
      <c r="W959">
        <v>53.6</v>
      </c>
      <c r="X959">
        <v>51.26</v>
      </c>
      <c r="Y959">
        <v>4.6399999999999997</v>
      </c>
      <c r="Z959">
        <v>6.47</v>
      </c>
      <c r="AA959">
        <v>91.45</v>
      </c>
      <c r="AB959">
        <v>84.97</v>
      </c>
      <c r="AC959">
        <v>49.75</v>
      </c>
      <c r="AD959">
        <v>2953624.57</v>
      </c>
      <c r="AE959">
        <v>12</v>
      </c>
      <c r="AF959">
        <v>8.68</v>
      </c>
      <c r="AG959">
        <v>28</v>
      </c>
      <c r="AH959">
        <v>96</v>
      </c>
      <c r="AI959">
        <v>91</v>
      </c>
      <c r="AJ959">
        <v>10.8</v>
      </c>
      <c r="AK959">
        <v>-0.87</v>
      </c>
    </row>
    <row r="960" spans="1:37" hidden="1">
      <c r="A960" t="s">
        <v>4517</v>
      </c>
      <c r="B960" t="s">
        <v>4518</v>
      </c>
      <c r="C960" t="s">
        <v>373</v>
      </c>
      <c r="D960">
        <v>2525.6</v>
      </c>
      <c r="E960">
        <v>140.5</v>
      </c>
      <c r="F960">
        <v>16.05</v>
      </c>
      <c r="G960" t="s">
        <v>10126</v>
      </c>
      <c r="H960" t="s">
        <v>10126</v>
      </c>
      <c r="I960">
        <v>100</v>
      </c>
      <c r="J960">
        <v>144.72</v>
      </c>
      <c r="K960">
        <v>14471.5</v>
      </c>
      <c r="L960">
        <v>188.13</v>
      </c>
      <c r="M960">
        <v>137.47999999999999</v>
      </c>
      <c r="N960">
        <v>723.57</v>
      </c>
      <c r="O960">
        <v>4341.45</v>
      </c>
      <c r="P960">
        <v>15918.65</v>
      </c>
      <c r="Q960">
        <v>17365.8</v>
      </c>
      <c r="R960">
        <v>18812.95</v>
      </c>
      <c r="S960">
        <v>-14037.36</v>
      </c>
      <c r="T960">
        <v>-13747.92</v>
      </c>
      <c r="U960">
        <v>142.58000000000001</v>
      </c>
      <c r="V960">
        <v>127.94</v>
      </c>
      <c r="W960">
        <v>145.06</v>
      </c>
      <c r="X960">
        <v>128.72999999999999</v>
      </c>
      <c r="Y960">
        <v>5.92</v>
      </c>
      <c r="Z960">
        <v>-0.1</v>
      </c>
      <c r="AA960">
        <v>63.41</v>
      </c>
      <c r="AB960">
        <v>61.64</v>
      </c>
      <c r="AC960">
        <v>160.25</v>
      </c>
      <c r="AD960">
        <v>1127602.3</v>
      </c>
      <c r="AE960">
        <v>64</v>
      </c>
      <c r="AF960">
        <v>6.69</v>
      </c>
      <c r="AG960">
        <v>69</v>
      </c>
      <c r="AH960">
        <v>70</v>
      </c>
      <c r="AI960">
        <v>80</v>
      </c>
      <c r="AJ960">
        <v>32.04</v>
      </c>
      <c r="AK960">
        <v>-11.57</v>
      </c>
    </row>
    <row r="961" spans="1:37" hidden="1">
      <c r="A961" t="s">
        <v>3725</v>
      </c>
      <c r="B961" t="s">
        <v>3726</v>
      </c>
      <c r="C961" t="s">
        <v>1846</v>
      </c>
      <c r="D961">
        <v>2525.19</v>
      </c>
      <c r="E961">
        <v>191.69</v>
      </c>
      <c r="F961">
        <v>11.15</v>
      </c>
      <c r="G961" t="s">
        <v>10126</v>
      </c>
      <c r="H961" t="s">
        <v>10126</v>
      </c>
      <c r="I961">
        <v>100</v>
      </c>
      <c r="J961">
        <v>197.44</v>
      </c>
      <c r="K961">
        <v>19744.07</v>
      </c>
      <c r="L961">
        <v>256.67</v>
      </c>
      <c r="M961">
        <v>187.57</v>
      </c>
      <c r="N961">
        <v>987.2</v>
      </c>
      <c r="O961">
        <v>5923.22</v>
      </c>
      <c r="P961">
        <v>21718.48</v>
      </c>
      <c r="Q961">
        <v>23692.880000000001</v>
      </c>
      <c r="R961">
        <v>25667.29</v>
      </c>
      <c r="S961">
        <v>-19151.75</v>
      </c>
      <c r="T961">
        <v>-18756.87</v>
      </c>
      <c r="U961">
        <v>190.99</v>
      </c>
      <c r="V961">
        <v>190.55</v>
      </c>
      <c r="W961">
        <v>189.03</v>
      </c>
      <c r="X961">
        <v>194.25</v>
      </c>
      <c r="Y961">
        <v>-3.69</v>
      </c>
      <c r="Z961">
        <v>0.68</v>
      </c>
      <c r="AA961">
        <v>77.09</v>
      </c>
      <c r="AB961">
        <v>68.05</v>
      </c>
      <c r="AC961">
        <v>206.44</v>
      </c>
      <c r="AD961">
        <v>1591838.7</v>
      </c>
      <c r="AE961">
        <v>81</v>
      </c>
      <c r="AF961">
        <v>8.75</v>
      </c>
      <c r="AG961">
        <v>19</v>
      </c>
      <c r="AH961">
        <v>86</v>
      </c>
      <c r="AI961">
        <v>63</v>
      </c>
      <c r="AJ961">
        <v>4.66</v>
      </c>
      <c r="AK961">
        <v>-10.81</v>
      </c>
    </row>
    <row r="962" spans="1:37" hidden="1">
      <c r="A962" t="s">
        <v>7615</v>
      </c>
      <c r="B962" t="s">
        <v>7616</v>
      </c>
      <c r="C962" t="s">
        <v>665</v>
      </c>
      <c r="D962">
        <v>2522.84</v>
      </c>
      <c r="E962">
        <v>23.86</v>
      </c>
      <c r="F962">
        <v>578.63</v>
      </c>
      <c r="G962" t="s">
        <v>10126</v>
      </c>
      <c r="H962" t="s">
        <v>10126</v>
      </c>
      <c r="I962">
        <v>100</v>
      </c>
      <c r="J962">
        <v>24.58</v>
      </c>
      <c r="K962">
        <v>2457.58</v>
      </c>
      <c r="L962">
        <v>31.95</v>
      </c>
      <c r="M962">
        <v>23.35</v>
      </c>
      <c r="N962">
        <v>122.88</v>
      </c>
      <c r="O962">
        <v>737.27</v>
      </c>
      <c r="P962">
        <v>2703.34</v>
      </c>
      <c r="Q962">
        <v>2949.1</v>
      </c>
      <c r="R962">
        <v>3194.85</v>
      </c>
      <c r="S962">
        <v>-2383.85</v>
      </c>
      <c r="T962">
        <v>-2334.6999999999998</v>
      </c>
      <c r="U962">
        <v>23.77</v>
      </c>
      <c r="V962">
        <v>23.81</v>
      </c>
      <c r="W962">
        <v>23.65</v>
      </c>
      <c r="X962">
        <v>24.35</v>
      </c>
      <c r="Y962">
        <v>-6.23</v>
      </c>
      <c r="Z962">
        <v>0.54</v>
      </c>
      <c r="AA962">
        <v>83.5</v>
      </c>
      <c r="AB962">
        <v>79.209999999999994</v>
      </c>
      <c r="AC962">
        <v>21.47</v>
      </c>
      <c r="AD962">
        <v>9174581</v>
      </c>
      <c r="AE962">
        <v>4</v>
      </c>
      <c r="AF962">
        <v>6.09</v>
      </c>
      <c r="AG962">
        <v>55</v>
      </c>
      <c r="AI962">
        <v>35</v>
      </c>
      <c r="AJ962">
        <v>0.73</v>
      </c>
      <c r="AK962">
        <v>-12.3</v>
      </c>
    </row>
    <row r="963" spans="1:37" hidden="1">
      <c r="A963" t="s">
        <v>4376</v>
      </c>
      <c r="B963" t="s">
        <v>4377</v>
      </c>
      <c r="C963" t="s">
        <v>292</v>
      </c>
      <c r="D963">
        <v>2519.14</v>
      </c>
      <c r="E963">
        <v>141.4</v>
      </c>
      <c r="F963">
        <v>50.74</v>
      </c>
      <c r="G963" t="s">
        <v>10126</v>
      </c>
      <c r="H963" t="s">
        <v>10126</v>
      </c>
      <c r="I963">
        <v>100</v>
      </c>
      <c r="J963">
        <v>145.63999999999999</v>
      </c>
      <c r="K963">
        <v>14564.2</v>
      </c>
      <c r="L963">
        <v>189.33</v>
      </c>
      <c r="M963">
        <v>138.36000000000001</v>
      </c>
      <c r="N963">
        <v>728.21</v>
      </c>
      <c r="O963">
        <v>4369.26</v>
      </c>
      <c r="P963">
        <v>16020.62</v>
      </c>
      <c r="Q963">
        <v>17477.04</v>
      </c>
      <c r="R963">
        <v>18933.46</v>
      </c>
      <c r="S963">
        <v>-14127.27</v>
      </c>
      <c r="T963">
        <v>-13835.99</v>
      </c>
      <c r="U963">
        <v>140.75</v>
      </c>
      <c r="V963">
        <v>137.69999999999999</v>
      </c>
      <c r="W963">
        <v>141.49</v>
      </c>
      <c r="X963">
        <v>139.36000000000001</v>
      </c>
      <c r="Y963">
        <v>-1.48</v>
      </c>
      <c r="Z963">
        <v>1.1000000000000001</v>
      </c>
      <c r="AA963">
        <v>85.79</v>
      </c>
      <c r="AB963">
        <v>85.17</v>
      </c>
      <c r="AC963">
        <v>146.30000000000001</v>
      </c>
      <c r="AD963">
        <v>383203.78</v>
      </c>
      <c r="AE963">
        <v>67</v>
      </c>
      <c r="AG963">
        <v>46</v>
      </c>
      <c r="AI963">
        <v>50</v>
      </c>
      <c r="AJ963">
        <v>6.33</v>
      </c>
      <c r="AK963">
        <v>-8.2200000000000006</v>
      </c>
    </row>
    <row r="964" spans="1:37" hidden="1">
      <c r="A964" t="s">
        <v>6383</v>
      </c>
      <c r="B964" t="s">
        <v>98</v>
      </c>
      <c r="C964" t="s">
        <v>235</v>
      </c>
      <c r="D964">
        <v>2499.61</v>
      </c>
      <c r="E964">
        <v>53.84</v>
      </c>
      <c r="F964">
        <v>25.99</v>
      </c>
      <c r="G964" t="s">
        <v>10126</v>
      </c>
      <c r="H964" t="s">
        <v>10126</v>
      </c>
      <c r="I964">
        <v>100</v>
      </c>
      <c r="J964">
        <v>55.46</v>
      </c>
      <c r="K964">
        <v>5545.52</v>
      </c>
      <c r="L964">
        <v>72.09</v>
      </c>
      <c r="M964">
        <v>52.68</v>
      </c>
      <c r="N964">
        <v>277.27999999999997</v>
      </c>
      <c r="O964">
        <v>1663.66</v>
      </c>
      <c r="P964">
        <v>6100.07</v>
      </c>
      <c r="Q964">
        <v>6654.62</v>
      </c>
      <c r="R964">
        <v>7209.18</v>
      </c>
      <c r="S964">
        <v>-5379.15</v>
      </c>
      <c r="T964">
        <v>-5268.24</v>
      </c>
      <c r="U964">
        <v>52.67</v>
      </c>
      <c r="V964">
        <v>49.11</v>
      </c>
      <c r="W964">
        <v>52.52</v>
      </c>
      <c r="X964">
        <v>48.73</v>
      </c>
      <c r="Y964">
        <v>1.58</v>
      </c>
      <c r="Z964">
        <v>6.02</v>
      </c>
      <c r="AA964">
        <v>76.55</v>
      </c>
      <c r="AB964">
        <v>74.709999999999994</v>
      </c>
      <c r="AC964">
        <v>49.85</v>
      </c>
      <c r="AD964">
        <v>7666187.8700000001</v>
      </c>
      <c r="AE964">
        <v>4</v>
      </c>
      <c r="AF964">
        <v>5.89</v>
      </c>
      <c r="AG964">
        <v>40</v>
      </c>
      <c r="AI964">
        <v>39</v>
      </c>
      <c r="AJ964">
        <v>9.73</v>
      </c>
      <c r="AK964">
        <v>-5.43</v>
      </c>
    </row>
    <row r="965" spans="1:37" hidden="1">
      <c r="A965" t="s">
        <v>1612</v>
      </c>
      <c r="B965" t="s">
        <v>1613</v>
      </c>
      <c r="C965" t="s">
        <v>30</v>
      </c>
      <c r="D965">
        <v>2498.63</v>
      </c>
      <c r="E965">
        <v>658.6</v>
      </c>
      <c r="F965">
        <v>62.91</v>
      </c>
      <c r="G965" t="s">
        <v>10126</v>
      </c>
      <c r="H965" t="s">
        <v>10126</v>
      </c>
      <c r="I965">
        <v>100</v>
      </c>
      <c r="J965">
        <v>678.36</v>
      </c>
      <c r="K965">
        <v>67835.8</v>
      </c>
      <c r="L965">
        <v>881.87</v>
      </c>
      <c r="M965">
        <v>644.44000000000005</v>
      </c>
      <c r="N965">
        <v>3391.79</v>
      </c>
      <c r="O965">
        <v>20350.740000000002</v>
      </c>
      <c r="P965">
        <v>74619.38</v>
      </c>
      <c r="Q965">
        <v>81402.960000000006</v>
      </c>
      <c r="R965">
        <v>88186.54</v>
      </c>
      <c r="S965">
        <v>-65800.73</v>
      </c>
      <c r="T965">
        <v>-64444.01</v>
      </c>
      <c r="U965">
        <v>681.81</v>
      </c>
      <c r="V965">
        <v>756.04</v>
      </c>
      <c r="W965">
        <v>688.36</v>
      </c>
      <c r="X965">
        <v>775.19</v>
      </c>
      <c r="Y965">
        <v>-0.41</v>
      </c>
      <c r="Z965">
        <v>-7.31</v>
      </c>
      <c r="AA965">
        <v>10.94</v>
      </c>
      <c r="AB965">
        <v>18.2</v>
      </c>
      <c r="AC965">
        <v>735.99</v>
      </c>
      <c r="AD965">
        <v>47722.65</v>
      </c>
      <c r="AE965">
        <v>27</v>
      </c>
      <c r="AG965">
        <v>6</v>
      </c>
      <c r="AH965">
        <v>36</v>
      </c>
      <c r="AI965">
        <v>16</v>
      </c>
      <c r="AJ965">
        <v>2.2400000000000002</v>
      </c>
      <c r="AK965">
        <v>-2.92</v>
      </c>
    </row>
    <row r="966" spans="1:37" hidden="1">
      <c r="A966" t="s">
        <v>1682</v>
      </c>
      <c r="B966" t="s">
        <v>1683</v>
      </c>
      <c r="C966" t="s">
        <v>36</v>
      </c>
      <c r="D966">
        <v>2495.3000000000002</v>
      </c>
      <c r="E966">
        <v>709.15</v>
      </c>
      <c r="F966">
        <v>24.26</v>
      </c>
      <c r="G966" t="s">
        <v>10126</v>
      </c>
      <c r="H966" t="s">
        <v>10126</v>
      </c>
      <c r="I966">
        <v>100</v>
      </c>
      <c r="J966">
        <v>730.42</v>
      </c>
      <c r="K966">
        <v>73042.45</v>
      </c>
      <c r="L966">
        <v>949.55</v>
      </c>
      <c r="M966">
        <v>693.9</v>
      </c>
      <c r="N966">
        <v>3652.12</v>
      </c>
      <c r="O966">
        <v>21912.73</v>
      </c>
      <c r="P966">
        <v>80346.7</v>
      </c>
      <c r="Q966">
        <v>87650.94</v>
      </c>
      <c r="R966">
        <v>94955.18</v>
      </c>
      <c r="S966">
        <v>-70851.179999999993</v>
      </c>
      <c r="T966">
        <v>-69390.33</v>
      </c>
      <c r="U966">
        <v>699.67</v>
      </c>
      <c r="V966">
        <v>719.79</v>
      </c>
      <c r="W966">
        <v>703.98</v>
      </c>
      <c r="X966">
        <v>754.56</v>
      </c>
      <c r="Y966">
        <v>-10.23</v>
      </c>
      <c r="Z966">
        <v>0.62</v>
      </c>
      <c r="AA966">
        <v>84.2</v>
      </c>
      <c r="AB966">
        <v>89.58</v>
      </c>
      <c r="AC966">
        <v>748.23</v>
      </c>
      <c r="AD966">
        <v>81988.09</v>
      </c>
      <c r="AE966">
        <v>56</v>
      </c>
      <c r="AF966">
        <v>9.2200000000000006</v>
      </c>
      <c r="AG966">
        <v>99</v>
      </c>
      <c r="AH966">
        <v>45</v>
      </c>
      <c r="AI966">
        <v>86</v>
      </c>
      <c r="AJ966">
        <v>-0.08</v>
      </c>
      <c r="AK966">
        <v>-18.5</v>
      </c>
    </row>
    <row r="967" spans="1:37" hidden="1">
      <c r="A967" t="s">
        <v>3329</v>
      </c>
      <c r="B967" t="s">
        <v>3330</v>
      </c>
      <c r="C967" t="s">
        <v>331</v>
      </c>
      <c r="D967">
        <v>2486.83</v>
      </c>
      <c r="E967">
        <v>241.72</v>
      </c>
      <c r="F967">
        <v>5.7</v>
      </c>
      <c r="G967" t="s">
        <v>10126</v>
      </c>
      <c r="H967" t="s">
        <v>10126</v>
      </c>
      <c r="I967">
        <v>100</v>
      </c>
      <c r="J967">
        <v>248.97</v>
      </c>
      <c r="K967">
        <v>24897.16</v>
      </c>
      <c r="L967">
        <v>323.66000000000003</v>
      </c>
      <c r="M967">
        <v>236.52</v>
      </c>
      <c r="N967">
        <v>1244.8599999999999</v>
      </c>
      <c r="O967">
        <v>7469.15</v>
      </c>
      <c r="P967">
        <v>27386.880000000001</v>
      </c>
      <c r="Q967">
        <v>29876.59</v>
      </c>
      <c r="R967">
        <v>32366.31</v>
      </c>
      <c r="S967">
        <v>-24150.25</v>
      </c>
      <c r="T967">
        <v>-23652.3</v>
      </c>
      <c r="U967">
        <v>238.7</v>
      </c>
      <c r="V967">
        <v>235.84</v>
      </c>
      <c r="W967">
        <v>239.34</v>
      </c>
      <c r="X967">
        <v>239.09</v>
      </c>
      <c r="Y967">
        <v>-7.06</v>
      </c>
      <c r="Z967">
        <v>2.4700000000000002</v>
      </c>
      <c r="AA967">
        <v>85.02</v>
      </c>
      <c r="AB967">
        <v>83.48</v>
      </c>
      <c r="AC967">
        <v>219.58</v>
      </c>
      <c r="AD967">
        <v>286878.96000000002</v>
      </c>
      <c r="AE967">
        <v>10</v>
      </c>
      <c r="AF967">
        <v>4.0999999999999996</v>
      </c>
      <c r="AG967">
        <v>26</v>
      </c>
      <c r="AH967">
        <v>98</v>
      </c>
      <c r="AI967">
        <v>94</v>
      </c>
      <c r="AJ967">
        <v>1.1599999999999999</v>
      </c>
      <c r="AK967">
        <v>-14.05</v>
      </c>
    </row>
    <row r="968" spans="1:37" hidden="1">
      <c r="A968" t="s">
        <v>1482</v>
      </c>
      <c r="B968" t="s">
        <v>1483</v>
      </c>
      <c r="C968" t="s">
        <v>238</v>
      </c>
      <c r="D968">
        <v>2485.34</v>
      </c>
      <c r="E968">
        <v>879.1</v>
      </c>
      <c r="F968">
        <v>41.62</v>
      </c>
      <c r="G968" t="s">
        <v>10126</v>
      </c>
      <c r="H968" t="s">
        <v>10126</v>
      </c>
      <c r="I968">
        <v>100</v>
      </c>
      <c r="J968">
        <v>905.47</v>
      </c>
      <c r="K968">
        <v>90547.3</v>
      </c>
      <c r="L968">
        <v>1177.1099999999999</v>
      </c>
      <c r="M968">
        <v>860.2</v>
      </c>
      <c r="N968">
        <v>4527.37</v>
      </c>
      <c r="O968">
        <v>27164.19</v>
      </c>
      <c r="P968">
        <v>99602.03</v>
      </c>
      <c r="Q968">
        <v>108656.76</v>
      </c>
      <c r="R968">
        <v>117711.49</v>
      </c>
      <c r="S968">
        <v>-87830.88</v>
      </c>
      <c r="T968">
        <v>-86019.94</v>
      </c>
      <c r="U968">
        <v>883.45</v>
      </c>
      <c r="V968">
        <v>849.72</v>
      </c>
      <c r="W968">
        <v>885.1</v>
      </c>
      <c r="X968">
        <v>869.43</v>
      </c>
      <c r="Y968">
        <v>2.4900000000000002</v>
      </c>
      <c r="Z968">
        <v>0.35</v>
      </c>
      <c r="AA968">
        <v>76.92</v>
      </c>
      <c r="AB968">
        <v>72.73</v>
      </c>
      <c r="AC968">
        <v>930.78</v>
      </c>
      <c r="AD968">
        <v>122524.09</v>
      </c>
      <c r="AE968">
        <v>44</v>
      </c>
      <c r="AF968">
        <v>3.38</v>
      </c>
      <c r="AG968">
        <v>80</v>
      </c>
      <c r="AH968">
        <v>76</v>
      </c>
      <c r="AI968">
        <v>37</v>
      </c>
      <c r="AJ968">
        <v>8.3800000000000008</v>
      </c>
      <c r="AK968">
        <v>-2.79</v>
      </c>
    </row>
    <row r="969" spans="1:37" hidden="1">
      <c r="A969" t="s">
        <v>2447</v>
      </c>
      <c r="B969" t="s">
        <v>2448</v>
      </c>
      <c r="D969">
        <v>2477.35</v>
      </c>
      <c r="E969">
        <v>399.5</v>
      </c>
      <c r="F969">
        <v>31.52</v>
      </c>
      <c r="G969" t="s">
        <v>10126</v>
      </c>
      <c r="H969" t="s">
        <v>10126</v>
      </c>
      <c r="I969">
        <v>100</v>
      </c>
      <c r="J969">
        <v>411.48</v>
      </c>
      <c r="K969">
        <v>41148.5</v>
      </c>
      <c r="L969">
        <v>534.92999999999995</v>
      </c>
      <c r="M969">
        <v>390.91</v>
      </c>
      <c r="N969">
        <v>2057.4299999999998</v>
      </c>
      <c r="O969">
        <v>12344.55</v>
      </c>
      <c r="P969">
        <v>45263.35</v>
      </c>
      <c r="Q969">
        <v>49378.2</v>
      </c>
      <c r="R969">
        <v>53493.05</v>
      </c>
      <c r="S969">
        <v>-39914.04</v>
      </c>
      <c r="T969">
        <v>-39091.07</v>
      </c>
      <c r="U969">
        <v>409.6</v>
      </c>
      <c r="V969">
        <v>428.76</v>
      </c>
      <c r="W969">
        <v>412.83</v>
      </c>
      <c r="X969">
        <v>433.42</v>
      </c>
      <c r="Y969">
        <v>2.4</v>
      </c>
      <c r="Z969">
        <v>-4.32</v>
      </c>
      <c r="AA969">
        <v>25.77</v>
      </c>
      <c r="AB969">
        <v>25.82</v>
      </c>
      <c r="AC969">
        <v>2.12</v>
      </c>
      <c r="AD969">
        <v>53110.83</v>
      </c>
      <c r="AE969">
        <v>1</v>
      </c>
      <c r="AG969">
        <v>1</v>
      </c>
      <c r="AH969">
        <v>5</v>
      </c>
      <c r="AI969">
        <v>0</v>
      </c>
      <c r="AJ969">
        <v>11.49</v>
      </c>
      <c r="AK969">
        <v>-5.32</v>
      </c>
    </row>
    <row r="970" spans="1:37" hidden="1">
      <c r="A970" t="s">
        <v>5085</v>
      </c>
      <c r="B970" t="s">
        <v>5086</v>
      </c>
      <c r="C970" t="s">
        <v>373</v>
      </c>
      <c r="D970">
        <v>2465.58</v>
      </c>
      <c r="E970">
        <v>108.03</v>
      </c>
      <c r="F970">
        <v>17.02</v>
      </c>
      <c r="G970" t="s">
        <v>10126</v>
      </c>
      <c r="H970" t="s">
        <v>10126</v>
      </c>
      <c r="I970">
        <v>100</v>
      </c>
      <c r="J970">
        <v>111.27</v>
      </c>
      <c r="K970">
        <v>11127.09</v>
      </c>
      <c r="L970">
        <v>144.65</v>
      </c>
      <c r="M970">
        <v>105.71</v>
      </c>
      <c r="N970">
        <v>556.35</v>
      </c>
      <c r="O970">
        <v>3338.13</v>
      </c>
      <c r="P970">
        <v>12239.8</v>
      </c>
      <c r="Q970">
        <v>13352.51</v>
      </c>
      <c r="R970">
        <v>14465.22</v>
      </c>
      <c r="S970">
        <v>-10793.28</v>
      </c>
      <c r="T970">
        <v>-10570.74</v>
      </c>
      <c r="U970">
        <v>103.77</v>
      </c>
      <c r="V970">
        <v>96.59</v>
      </c>
      <c r="W970">
        <v>103.49</v>
      </c>
      <c r="X970">
        <v>97.79</v>
      </c>
      <c r="Y970">
        <v>0</v>
      </c>
      <c r="Z970">
        <v>6.21</v>
      </c>
      <c r="AA970">
        <v>90.28</v>
      </c>
      <c r="AB970">
        <v>91.02</v>
      </c>
      <c r="AC970">
        <v>96.3</v>
      </c>
      <c r="AD970">
        <v>1128556</v>
      </c>
      <c r="AE970">
        <v>32</v>
      </c>
      <c r="AF970">
        <v>4.8</v>
      </c>
      <c r="AG970">
        <v>82</v>
      </c>
      <c r="AH970">
        <v>64</v>
      </c>
      <c r="AI970">
        <v>88</v>
      </c>
      <c r="AJ970">
        <v>8.6199999999999992</v>
      </c>
      <c r="AK970">
        <v>-7.35</v>
      </c>
    </row>
    <row r="971" spans="1:37" hidden="1">
      <c r="A971" t="s">
        <v>1502</v>
      </c>
      <c r="B971" t="s">
        <v>1503</v>
      </c>
      <c r="C971" t="s">
        <v>7</v>
      </c>
      <c r="D971">
        <v>2462.9899999999998</v>
      </c>
      <c r="E971">
        <v>898.95</v>
      </c>
      <c r="F971">
        <v>14.24</v>
      </c>
      <c r="G971" t="s">
        <v>10126</v>
      </c>
      <c r="H971" t="s">
        <v>10126</v>
      </c>
      <c r="I971">
        <v>100</v>
      </c>
      <c r="J971">
        <v>925.92</v>
      </c>
      <c r="K971">
        <v>92591.85</v>
      </c>
      <c r="L971">
        <v>1203.69</v>
      </c>
      <c r="M971">
        <v>879.62</v>
      </c>
      <c r="N971">
        <v>4629.59</v>
      </c>
      <c r="O971">
        <v>27777.56</v>
      </c>
      <c r="P971">
        <v>101851.04</v>
      </c>
      <c r="Q971">
        <v>111110.22</v>
      </c>
      <c r="R971">
        <v>120369.41</v>
      </c>
      <c r="S971">
        <v>-89814.09</v>
      </c>
      <c r="T971">
        <v>-87962.26</v>
      </c>
      <c r="U971">
        <v>884.53</v>
      </c>
      <c r="V971">
        <v>831.32</v>
      </c>
      <c r="W971">
        <v>894.82</v>
      </c>
      <c r="X971">
        <v>821.83</v>
      </c>
      <c r="Y971">
        <v>-0.3</v>
      </c>
      <c r="Z971">
        <v>5.26</v>
      </c>
      <c r="AA971">
        <v>91.9</v>
      </c>
      <c r="AB971">
        <v>88.27</v>
      </c>
      <c r="AC971">
        <v>815.81</v>
      </c>
      <c r="AD971">
        <v>157579.74</v>
      </c>
      <c r="AE971">
        <v>18</v>
      </c>
      <c r="AF971">
        <v>5.5</v>
      </c>
      <c r="AG971">
        <v>42</v>
      </c>
      <c r="AH971">
        <v>97</v>
      </c>
      <c r="AI971">
        <v>91</v>
      </c>
      <c r="AJ971">
        <v>5.62</v>
      </c>
      <c r="AK971">
        <v>-5.59</v>
      </c>
    </row>
    <row r="972" spans="1:37" hidden="1">
      <c r="A972" t="s">
        <v>5544</v>
      </c>
      <c r="B972" t="s">
        <v>5545</v>
      </c>
      <c r="C972" t="s">
        <v>462</v>
      </c>
      <c r="D972">
        <v>2459.34</v>
      </c>
      <c r="E972">
        <v>72.319999999999993</v>
      </c>
      <c r="F972">
        <v>28.72</v>
      </c>
      <c r="G972" t="s">
        <v>10126</v>
      </c>
      <c r="H972" t="s">
        <v>10126</v>
      </c>
      <c r="I972">
        <v>100</v>
      </c>
      <c r="J972">
        <v>74.489999999999995</v>
      </c>
      <c r="K972">
        <v>7448.96</v>
      </c>
      <c r="L972">
        <v>96.84</v>
      </c>
      <c r="M972">
        <v>70.77</v>
      </c>
      <c r="N972">
        <v>372.45</v>
      </c>
      <c r="O972">
        <v>2234.69</v>
      </c>
      <c r="P972">
        <v>8193.86</v>
      </c>
      <c r="Q972">
        <v>8938.75</v>
      </c>
      <c r="R972">
        <v>9683.65</v>
      </c>
      <c r="S972">
        <v>-7225.49</v>
      </c>
      <c r="T972">
        <v>-7076.51</v>
      </c>
      <c r="U972">
        <v>73.67</v>
      </c>
      <c r="V972">
        <v>75.8</v>
      </c>
      <c r="W972">
        <v>74</v>
      </c>
      <c r="X972">
        <v>75.91</v>
      </c>
      <c r="Y972">
        <v>10.01</v>
      </c>
      <c r="Z972">
        <v>-2.83</v>
      </c>
      <c r="AA972">
        <v>30.33</v>
      </c>
      <c r="AB972">
        <v>29.43</v>
      </c>
      <c r="AC972">
        <v>79.84</v>
      </c>
      <c r="AD972">
        <v>621472.82999999996</v>
      </c>
      <c r="AE972">
        <v>34</v>
      </c>
      <c r="AF972">
        <v>6.48</v>
      </c>
      <c r="AG972">
        <v>53</v>
      </c>
      <c r="AI972">
        <v>44</v>
      </c>
      <c r="AJ972">
        <v>20.04</v>
      </c>
      <c r="AK972">
        <v>1.53</v>
      </c>
    </row>
    <row r="973" spans="1:37" hidden="1">
      <c r="A973" t="s">
        <v>3029</v>
      </c>
      <c r="B973" t="s">
        <v>3030</v>
      </c>
      <c r="C973" t="s">
        <v>391</v>
      </c>
      <c r="D973">
        <v>2450.4</v>
      </c>
      <c r="E973">
        <v>269.51</v>
      </c>
      <c r="F973">
        <v>78.040000000000006</v>
      </c>
      <c r="G973" t="s">
        <v>10126</v>
      </c>
      <c r="H973" t="s">
        <v>10126</v>
      </c>
      <c r="I973">
        <v>100</v>
      </c>
      <c r="J973">
        <v>277.60000000000002</v>
      </c>
      <c r="K973">
        <v>27759.53</v>
      </c>
      <c r="L973">
        <v>360.87</v>
      </c>
      <c r="M973">
        <v>263.72000000000003</v>
      </c>
      <c r="N973">
        <v>1387.98</v>
      </c>
      <c r="O973">
        <v>8327.86</v>
      </c>
      <c r="P973">
        <v>30535.48</v>
      </c>
      <c r="Q973">
        <v>33311.440000000002</v>
      </c>
      <c r="R973">
        <v>36087.39</v>
      </c>
      <c r="S973">
        <v>-26926.74</v>
      </c>
      <c r="T973">
        <v>-26371.55</v>
      </c>
      <c r="U973">
        <v>268.14999999999998</v>
      </c>
      <c r="V973">
        <v>280.87</v>
      </c>
      <c r="W973">
        <v>267.77999999999997</v>
      </c>
      <c r="X973">
        <v>279.41000000000003</v>
      </c>
      <c r="Y973">
        <v>-4.66</v>
      </c>
      <c r="Z973">
        <v>0.97</v>
      </c>
      <c r="AA973">
        <v>74.87</v>
      </c>
      <c r="AB973">
        <v>69.19</v>
      </c>
      <c r="AC973">
        <v>246.7</v>
      </c>
      <c r="AD973">
        <v>410305.78</v>
      </c>
      <c r="AE973">
        <v>99</v>
      </c>
      <c r="AJ973">
        <v>5.01</v>
      </c>
      <c r="AK973">
        <v>-12.7</v>
      </c>
    </row>
    <row r="974" spans="1:37" hidden="1">
      <c r="A974" t="s">
        <v>917</v>
      </c>
      <c r="B974" t="s">
        <v>918</v>
      </c>
      <c r="C974" t="s">
        <v>235</v>
      </c>
      <c r="D974">
        <v>2449.4299999999998</v>
      </c>
      <c r="E974">
        <v>1566.25</v>
      </c>
      <c r="F974">
        <v>27.94</v>
      </c>
      <c r="G974" t="s">
        <v>10126</v>
      </c>
      <c r="H974" t="s">
        <v>10126</v>
      </c>
      <c r="I974">
        <v>100</v>
      </c>
      <c r="J974">
        <v>1613.24</v>
      </c>
      <c r="K974">
        <v>161323.75</v>
      </c>
      <c r="L974">
        <v>2097.21</v>
      </c>
      <c r="M974">
        <v>1532.58</v>
      </c>
      <c r="N974">
        <v>8066.19</v>
      </c>
      <c r="O974">
        <v>48397.13</v>
      </c>
      <c r="P974">
        <v>177456.12</v>
      </c>
      <c r="Q974">
        <v>193588.5</v>
      </c>
      <c r="R974">
        <v>209720.88</v>
      </c>
      <c r="S974">
        <v>-156484.04</v>
      </c>
      <c r="T974">
        <v>-153257.56</v>
      </c>
      <c r="U974">
        <v>1534.28</v>
      </c>
      <c r="V974">
        <v>1502.99</v>
      </c>
      <c r="W974">
        <v>1540.59</v>
      </c>
      <c r="X974">
        <v>1497.42</v>
      </c>
      <c r="Y974">
        <v>-0.49</v>
      </c>
      <c r="Z974">
        <v>3.58</v>
      </c>
      <c r="AA974">
        <v>81.23</v>
      </c>
      <c r="AB974">
        <v>84.59</v>
      </c>
      <c r="AC974">
        <v>1448.78</v>
      </c>
      <c r="AD974">
        <v>16558.169999999998</v>
      </c>
      <c r="AE974">
        <v>95</v>
      </c>
      <c r="AF974">
        <v>8.2799999999999994</v>
      </c>
      <c r="AG974">
        <v>62</v>
      </c>
      <c r="AH974">
        <v>54</v>
      </c>
      <c r="AI974">
        <v>70</v>
      </c>
      <c r="AJ974">
        <v>4.8099999999999996</v>
      </c>
      <c r="AK974">
        <v>-5.28</v>
      </c>
    </row>
    <row r="975" spans="1:37" hidden="1">
      <c r="A975" t="s">
        <v>2310</v>
      </c>
      <c r="B975" t="s">
        <v>2311</v>
      </c>
      <c r="C975" t="s">
        <v>391</v>
      </c>
      <c r="D975">
        <v>2445.31</v>
      </c>
      <c r="E975">
        <v>531.79999999999995</v>
      </c>
      <c r="F975">
        <v>100.88</v>
      </c>
      <c r="G975" t="s">
        <v>10126</v>
      </c>
      <c r="H975" t="s">
        <v>10126</v>
      </c>
      <c r="I975">
        <v>100</v>
      </c>
      <c r="J975">
        <v>547.75</v>
      </c>
      <c r="K975">
        <v>54775.4</v>
      </c>
      <c r="L975">
        <v>712.08</v>
      </c>
      <c r="M975">
        <v>520.37</v>
      </c>
      <c r="N975">
        <v>2738.77</v>
      </c>
      <c r="O975">
        <v>16432.62</v>
      </c>
      <c r="P975">
        <v>60252.94</v>
      </c>
      <c r="Q975">
        <v>65730.48</v>
      </c>
      <c r="R975">
        <v>71208.02</v>
      </c>
      <c r="S975">
        <v>-53132.14</v>
      </c>
      <c r="T975">
        <v>-52036.63</v>
      </c>
      <c r="U975">
        <v>490.36</v>
      </c>
      <c r="V975">
        <v>470.05</v>
      </c>
      <c r="W975">
        <v>477.74</v>
      </c>
      <c r="X975">
        <v>468.98</v>
      </c>
      <c r="Y975">
        <v>-2.76</v>
      </c>
      <c r="Z975">
        <v>12.42</v>
      </c>
      <c r="AA975">
        <v>81.58</v>
      </c>
      <c r="AB975">
        <v>85.94</v>
      </c>
      <c r="AC975">
        <v>420.7</v>
      </c>
      <c r="AD975">
        <v>166433.87</v>
      </c>
      <c r="AE975">
        <v>49</v>
      </c>
      <c r="AG975">
        <v>64</v>
      </c>
      <c r="AI975">
        <v>58</v>
      </c>
      <c r="AJ975">
        <v>3.65</v>
      </c>
      <c r="AK975">
        <v>-8.43</v>
      </c>
    </row>
    <row r="976" spans="1:37" hidden="1">
      <c r="A976" t="s">
        <v>5113</v>
      </c>
      <c r="B976" t="s">
        <v>5114</v>
      </c>
      <c r="C976" t="s">
        <v>238</v>
      </c>
      <c r="D976">
        <v>2445.06</v>
      </c>
      <c r="E976">
        <v>98.63</v>
      </c>
      <c r="F976">
        <v>-5.45</v>
      </c>
      <c r="G976" t="s">
        <v>10126</v>
      </c>
      <c r="H976" t="s">
        <v>10126</v>
      </c>
      <c r="I976">
        <v>100</v>
      </c>
      <c r="J976">
        <v>101.59</v>
      </c>
      <c r="K976">
        <v>10158.89</v>
      </c>
      <c r="L976">
        <v>132.07</v>
      </c>
      <c r="M976">
        <v>96.51</v>
      </c>
      <c r="N976">
        <v>507.94</v>
      </c>
      <c r="O976">
        <v>3047.67</v>
      </c>
      <c r="P976">
        <v>11174.78</v>
      </c>
      <c r="Q976">
        <v>12190.67</v>
      </c>
      <c r="R976">
        <v>13206.56</v>
      </c>
      <c r="S976">
        <v>-9854.1200000000008</v>
      </c>
      <c r="T976">
        <v>-9650.9500000000007</v>
      </c>
      <c r="U976">
        <v>98.33</v>
      </c>
      <c r="V976">
        <v>95.72</v>
      </c>
      <c r="W976">
        <v>97.8</v>
      </c>
      <c r="X976">
        <v>93.6</v>
      </c>
      <c r="Y976">
        <v>2.82</v>
      </c>
      <c r="Z976">
        <v>2.8</v>
      </c>
      <c r="AA976">
        <v>55.17</v>
      </c>
      <c r="AB976">
        <v>50.95</v>
      </c>
      <c r="AC976">
        <v>93.14</v>
      </c>
      <c r="AD976">
        <v>976882.43</v>
      </c>
      <c r="AE976">
        <v>19</v>
      </c>
      <c r="AF976">
        <v>3.46</v>
      </c>
      <c r="AG976">
        <v>19</v>
      </c>
      <c r="AI976">
        <v>27</v>
      </c>
      <c r="AJ976">
        <v>8.25</v>
      </c>
      <c r="AK976">
        <v>-2.09</v>
      </c>
    </row>
    <row r="977" spans="1:37" hidden="1">
      <c r="A977" t="s">
        <v>831</v>
      </c>
      <c r="B977" t="s">
        <v>832</v>
      </c>
      <c r="C977" t="s">
        <v>307</v>
      </c>
      <c r="D977">
        <v>2437.98</v>
      </c>
      <c r="E977">
        <v>1763.6</v>
      </c>
      <c r="F977">
        <v>19.239999999999998</v>
      </c>
      <c r="G977" t="s">
        <v>10126</v>
      </c>
      <c r="H977" t="s">
        <v>10126</v>
      </c>
      <c r="I977">
        <v>100</v>
      </c>
      <c r="J977">
        <v>1816.51</v>
      </c>
      <c r="K977">
        <v>181650.8</v>
      </c>
      <c r="L977">
        <v>2361.46</v>
      </c>
      <c r="M977">
        <v>1725.68</v>
      </c>
      <c r="N977">
        <v>9082.5400000000009</v>
      </c>
      <c r="O977">
        <v>54495.24</v>
      </c>
      <c r="P977">
        <v>199815.88</v>
      </c>
      <c r="Q977">
        <v>217980.96</v>
      </c>
      <c r="R977">
        <v>236146.04</v>
      </c>
      <c r="S977">
        <v>-176201.28</v>
      </c>
      <c r="T977">
        <v>-172568.26</v>
      </c>
      <c r="U977">
        <v>1727.18</v>
      </c>
      <c r="V977">
        <v>1698.09</v>
      </c>
      <c r="W977">
        <v>1728.7</v>
      </c>
      <c r="X977">
        <v>1695.26</v>
      </c>
      <c r="Y977">
        <v>-1.85</v>
      </c>
      <c r="Z977">
        <v>3.82</v>
      </c>
      <c r="AA977">
        <v>80.41</v>
      </c>
      <c r="AB977">
        <v>84.12</v>
      </c>
      <c r="AC977">
        <v>1624.84</v>
      </c>
      <c r="AD977">
        <v>18107.43</v>
      </c>
      <c r="AE977">
        <v>94</v>
      </c>
      <c r="AF977">
        <v>5.43</v>
      </c>
      <c r="AG977">
        <v>26</v>
      </c>
      <c r="AH977">
        <v>78</v>
      </c>
      <c r="AI977">
        <v>56</v>
      </c>
      <c r="AJ977">
        <v>1.41</v>
      </c>
      <c r="AK977">
        <v>-4.9000000000000004</v>
      </c>
    </row>
    <row r="978" spans="1:37" hidden="1">
      <c r="A978" t="s">
        <v>2770</v>
      </c>
      <c r="B978" t="s">
        <v>2771</v>
      </c>
      <c r="C978" t="s">
        <v>1145</v>
      </c>
      <c r="D978">
        <v>2435.02</v>
      </c>
      <c r="E978">
        <v>345.45</v>
      </c>
      <c r="F978">
        <v>36.47</v>
      </c>
      <c r="G978" t="s">
        <v>10126</v>
      </c>
      <c r="H978" t="s">
        <v>10126</v>
      </c>
      <c r="I978">
        <v>100</v>
      </c>
      <c r="J978">
        <v>355.81</v>
      </c>
      <c r="K978">
        <v>35581.35</v>
      </c>
      <c r="L978">
        <v>462.56</v>
      </c>
      <c r="M978">
        <v>338.02</v>
      </c>
      <c r="N978">
        <v>1779.07</v>
      </c>
      <c r="O978">
        <v>10674.41</v>
      </c>
      <c r="P978">
        <v>39139.480000000003</v>
      </c>
      <c r="Q978">
        <v>42697.62</v>
      </c>
      <c r="R978">
        <v>46255.76</v>
      </c>
      <c r="S978">
        <v>-34513.910000000003</v>
      </c>
      <c r="T978">
        <v>-33802.28</v>
      </c>
      <c r="U978">
        <v>338.72</v>
      </c>
      <c r="V978">
        <v>336.84</v>
      </c>
      <c r="W978">
        <v>338.71</v>
      </c>
      <c r="X978">
        <v>338.58</v>
      </c>
      <c r="Y978">
        <v>-0.64</v>
      </c>
      <c r="Z978">
        <v>2.84</v>
      </c>
      <c r="AA978">
        <v>87.39</v>
      </c>
      <c r="AB978">
        <v>83.03</v>
      </c>
      <c r="AC978">
        <v>351.31</v>
      </c>
      <c r="AD978">
        <v>184305.43</v>
      </c>
      <c r="AE978">
        <v>47</v>
      </c>
      <c r="AG978">
        <v>33</v>
      </c>
      <c r="AH978">
        <v>68</v>
      </c>
      <c r="AI978">
        <v>47</v>
      </c>
      <c r="AJ978">
        <v>4.7699999999999996</v>
      </c>
      <c r="AK978">
        <v>-5.52</v>
      </c>
    </row>
    <row r="979" spans="1:37" hidden="1">
      <c r="A979" t="s">
        <v>3475</v>
      </c>
      <c r="B979" t="s">
        <v>3476</v>
      </c>
      <c r="C979" t="s">
        <v>262</v>
      </c>
      <c r="D979">
        <v>2434.58</v>
      </c>
      <c r="E979">
        <v>243.38</v>
      </c>
      <c r="F979">
        <v>32.340000000000003</v>
      </c>
      <c r="G979" t="s">
        <v>10126</v>
      </c>
      <c r="H979" t="s">
        <v>10126</v>
      </c>
      <c r="I979">
        <v>100</v>
      </c>
      <c r="J979">
        <v>250.68</v>
      </c>
      <c r="K979">
        <v>25068.14</v>
      </c>
      <c r="L979">
        <v>325.89</v>
      </c>
      <c r="M979">
        <v>238.15</v>
      </c>
      <c r="N979">
        <v>1253.4100000000001</v>
      </c>
      <c r="O979">
        <v>7520.44</v>
      </c>
      <c r="P979">
        <v>27574.95</v>
      </c>
      <c r="Q979">
        <v>30081.77</v>
      </c>
      <c r="R979">
        <v>32588.58</v>
      </c>
      <c r="S979">
        <v>-24316.1</v>
      </c>
      <c r="T979">
        <v>-23814.73</v>
      </c>
      <c r="U979">
        <v>227.55</v>
      </c>
      <c r="V979">
        <v>218.78</v>
      </c>
      <c r="W979">
        <v>227.14</v>
      </c>
      <c r="X979">
        <v>219.64</v>
      </c>
      <c r="Y979">
        <v>-2.25</v>
      </c>
      <c r="Z979">
        <v>8.52</v>
      </c>
      <c r="AA979">
        <v>84.8</v>
      </c>
      <c r="AB979">
        <v>87.58</v>
      </c>
      <c r="AC979">
        <v>210.33</v>
      </c>
      <c r="AD979">
        <v>241357.48</v>
      </c>
      <c r="AE979">
        <v>48</v>
      </c>
      <c r="AG979">
        <v>29</v>
      </c>
      <c r="AH979">
        <v>54</v>
      </c>
      <c r="AI979">
        <v>27</v>
      </c>
      <c r="AJ979">
        <v>4.03</v>
      </c>
      <c r="AK979">
        <v>-7.82</v>
      </c>
    </row>
    <row r="980" spans="1:37" hidden="1">
      <c r="A980" t="s">
        <v>2716</v>
      </c>
      <c r="B980" t="s">
        <v>2717</v>
      </c>
      <c r="C980" t="s">
        <v>292</v>
      </c>
      <c r="D980">
        <v>2427.17</v>
      </c>
      <c r="E980">
        <v>353.1</v>
      </c>
      <c r="F980">
        <v>26.18</v>
      </c>
      <c r="G980" t="s">
        <v>10126</v>
      </c>
      <c r="H980" t="s">
        <v>10126</v>
      </c>
      <c r="I980">
        <v>100</v>
      </c>
      <c r="J980">
        <v>363.69</v>
      </c>
      <c r="K980">
        <v>36369.300000000003</v>
      </c>
      <c r="L980">
        <v>472.8</v>
      </c>
      <c r="M980">
        <v>345.51</v>
      </c>
      <c r="N980">
        <v>1818.47</v>
      </c>
      <c r="O980">
        <v>10910.79</v>
      </c>
      <c r="P980">
        <v>40006.230000000003</v>
      </c>
      <c r="Q980">
        <v>43643.16</v>
      </c>
      <c r="R980">
        <v>47280.09</v>
      </c>
      <c r="S980">
        <v>-35278.22</v>
      </c>
      <c r="T980">
        <v>-34550.839999999997</v>
      </c>
      <c r="U980">
        <v>343.92</v>
      </c>
      <c r="V980">
        <v>349.96</v>
      </c>
      <c r="W980">
        <v>341.92</v>
      </c>
      <c r="X980">
        <v>359.72</v>
      </c>
      <c r="Y980">
        <v>3.49</v>
      </c>
      <c r="Z980">
        <v>2.29</v>
      </c>
      <c r="AA980">
        <v>91.05</v>
      </c>
      <c r="AB980">
        <v>93.27</v>
      </c>
      <c r="AC980">
        <v>377.35</v>
      </c>
      <c r="AD980">
        <v>544332.96</v>
      </c>
      <c r="AE980">
        <v>89</v>
      </c>
      <c r="AF980">
        <v>8.31</v>
      </c>
      <c r="AG980">
        <v>22</v>
      </c>
      <c r="AH980">
        <v>76</v>
      </c>
      <c r="AI980">
        <v>30</v>
      </c>
      <c r="AJ980">
        <v>11.47</v>
      </c>
      <c r="AK980">
        <v>-3.43</v>
      </c>
    </row>
    <row r="981" spans="1:37" hidden="1">
      <c r="A981" t="s">
        <v>523</v>
      </c>
      <c r="B981" t="s">
        <v>524</v>
      </c>
      <c r="C981" t="s">
        <v>383</v>
      </c>
      <c r="D981">
        <v>2417.56</v>
      </c>
      <c r="E981">
        <v>4213.3999999999996</v>
      </c>
      <c r="F981">
        <v>33.119999999999997</v>
      </c>
      <c r="G981" t="s">
        <v>10126</v>
      </c>
      <c r="H981" t="s">
        <v>10126</v>
      </c>
      <c r="I981">
        <v>100</v>
      </c>
      <c r="J981">
        <v>4339.8</v>
      </c>
      <c r="K981">
        <v>433980.2</v>
      </c>
      <c r="L981">
        <v>5641.74</v>
      </c>
      <c r="M981">
        <v>4122.8100000000004</v>
      </c>
      <c r="N981">
        <v>21699.01</v>
      </c>
      <c r="O981">
        <v>130194.06</v>
      </c>
      <c r="P981">
        <v>477378.22</v>
      </c>
      <c r="Q981">
        <v>520776.24</v>
      </c>
      <c r="R981">
        <v>564174.26</v>
      </c>
      <c r="S981">
        <v>-420960.79</v>
      </c>
      <c r="T981">
        <v>-412281.19</v>
      </c>
      <c r="U981">
        <v>3943.98</v>
      </c>
      <c r="V981">
        <v>3624.11</v>
      </c>
      <c r="W981">
        <v>3889.38</v>
      </c>
      <c r="X981">
        <v>3573.9</v>
      </c>
      <c r="Y981">
        <v>7.52</v>
      </c>
      <c r="Z981">
        <v>11.22</v>
      </c>
      <c r="AA981">
        <v>91.52</v>
      </c>
      <c r="AB981">
        <v>92.8</v>
      </c>
      <c r="AC981">
        <v>3691.74</v>
      </c>
      <c r="AD981">
        <v>5099.04</v>
      </c>
      <c r="AE981">
        <v>97</v>
      </c>
      <c r="AF981">
        <v>4.4800000000000004</v>
      </c>
      <c r="AG981">
        <v>24</v>
      </c>
      <c r="AH981">
        <v>53</v>
      </c>
      <c r="AI981">
        <v>23</v>
      </c>
      <c r="AJ981">
        <v>16.37</v>
      </c>
      <c r="AK981">
        <v>-0.08</v>
      </c>
    </row>
    <row r="982" spans="1:37" hidden="1">
      <c r="A982" t="s">
        <v>251</v>
      </c>
      <c r="B982" t="s">
        <v>252</v>
      </c>
      <c r="C982" t="s">
        <v>30</v>
      </c>
      <c r="D982">
        <v>2416.6799999999998</v>
      </c>
      <c r="E982">
        <v>15625</v>
      </c>
      <c r="F982">
        <v>56.36</v>
      </c>
      <c r="G982" t="s">
        <v>10126</v>
      </c>
      <c r="H982" t="s">
        <v>10126</v>
      </c>
      <c r="I982">
        <v>100</v>
      </c>
      <c r="J982">
        <v>16093.75</v>
      </c>
      <c r="K982">
        <v>1609375</v>
      </c>
      <c r="L982">
        <v>20921.88</v>
      </c>
      <c r="M982">
        <v>15289.06</v>
      </c>
      <c r="N982">
        <v>80468.75</v>
      </c>
      <c r="O982">
        <v>482812.5</v>
      </c>
      <c r="P982">
        <v>1770312.5</v>
      </c>
      <c r="Q982">
        <v>1931250</v>
      </c>
      <c r="R982">
        <v>2092187.5</v>
      </c>
      <c r="S982">
        <v>-1561093.75</v>
      </c>
      <c r="T982">
        <v>-1528906.25</v>
      </c>
      <c r="U982">
        <v>15808.49</v>
      </c>
      <c r="V982">
        <v>15092.96</v>
      </c>
      <c r="W982">
        <v>15820.86</v>
      </c>
      <c r="X982">
        <v>14787.42</v>
      </c>
      <c r="Y982">
        <v>14.84</v>
      </c>
      <c r="Z982">
        <v>0.2</v>
      </c>
      <c r="AA982">
        <v>66.42</v>
      </c>
      <c r="AB982">
        <v>56.23</v>
      </c>
      <c r="AC982">
        <v>14501.18</v>
      </c>
      <c r="AD982">
        <v>212.87</v>
      </c>
      <c r="AE982">
        <v>65</v>
      </c>
      <c r="AG982">
        <v>36</v>
      </c>
      <c r="AH982">
        <v>23</v>
      </c>
      <c r="AI982">
        <v>25</v>
      </c>
      <c r="AJ982">
        <v>30.69</v>
      </c>
      <c r="AK982">
        <v>2.41</v>
      </c>
    </row>
    <row r="983" spans="1:37" hidden="1">
      <c r="A983" t="s">
        <v>6863</v>
      </c>
      <c r="B983" t="s">
        <v>6864</v>
      </c>
      <c r="C983" t="s">
        <v>779</v>
      </c>
      <c r="D983">
        <v>2406.6</v>
      </c>
      <c r="E983">
        <v>41.22</v>
      </c>
      <c r="F983">
        <v>-0.74</v>
      </c>
      <c r="G983" t="s">
        <v>10126</v>
      </c>
      <c r="H983" t="s">
        <v>10126</v>
      </c>
      <c r="I983">
        <v>100</v>
      </c>
      <c r="J983">
        <v>42.46</v>
      </c>
      <c r="K983">
        <v>4245.66</v>
      </c>
      <c r="L983">
        <v>55.19</v>
      </c>
      <c r="M983">
        <v>40.33</v>
      </c>
      <c r="N983">
        <v>212.28</v>
      </c>
      <c r="O983">
        <v>1273.7</v>
      </c>
      <c r="P983">
        <v>4670.2299999999996</v>
      </c>
      <c r="Q983">
        <v>5094.79</v>
      </c>
      <c r="R983">
        <v>5519.36</v>
      </c>
      <c r="S983">
        <v>-4118.29</v>
      </c>
      <c r="T983">
        <v>-4033.38</v>
      </c>
      <c r="U983">
        <v>41.03</v>
      </c>
      <c r="V983">
        <v>38.479999999999997</v>
      </c>
      <c r="W983">
        <v>41.24</v>
      </c>
      <c r="X983">
        <v>37.700000000000003</v>
      </c>
      <c r="Y983">
        <v>3.92</v>
      </c>
      <c r="Z983">
        <v>3.75</v>
      </c>
      <c r="AA983">
        <v>75.36</v>
      </c>
      <c r="AB983">
        <v>70.89</v>
      </c>
      <c r="AC983">
        <v>35.47</v>
      </c>
      <c r="AD983">
        <v>5158791.26</v>
      </c>
      <c r="AE983">
        <v>20</v>
      </c>
      <c r="AF983">
        <v>2.5</v>
      </c>
      <c r="AG983">
        <v>64</v>
      </c>
      <c r="AI983">
        <v>57</v>
      </c>
      <c r="AJ983">
        <v>12.14</v>
      </c>
      <c r="AK983">
        <v>-3.18</v>
      </c>
    </row>
    <row r="984" spans="1:37" hidden="1">
      <c r="A984" t="s">
        <v>4992</v>
      </c>
      <c r="B984" t="s">
        <v>4993</v>
      </c>
      <c r="C984" t="s">
        <v>7</v>
      </c>
      <c r="D984">
        <v>2405.2199999999998</v>
      </c>
      <c r="E984">
        <v>136.54</v>
      </c>
      <c r="F984">
        <v>13.41</v>
      </c>
      <c r="G984" t="s">
        <v>10126</v>
      </c>
      <c r="H984" t="s">
        <v>10126</v>
      </c>
      <c r="I984">
        <v>100</v>
      </c>
      <c r="J984">
        <v>140.63999999999999</v>
      </c>
      <c r="K984">
        <v>14063.62</v>
      </c>
      <c r="L984">
        <v>182.83</v>
      </c>
      <c r="M984">
        <v>133.6</v>
      </c>
      <c r="N984">
        <v>703.18</v>
      </c>
      <c r="O984">
        <v>4219.09</v>
      </c>
      <c r="P984">
        <v>15469.98</v>
      </c>
      <c r="Q984">
        <v>16876.34</v>
      </c>
      <c r="R984">
        <v>18282.71</v>
      </c>
      <c r="S984">
        <v>-13641.71</v>
      </c>
      <c r="T984">
        <v>-13360.44</v>
      </c>
      <c r="U984">
        <v>112.97</v>
      </c>
      <c r="V984">
        <v>101.22</v>
      </c>
      <c r="W984">
        <v>108.79</v>
      </c>
      <c r="X984">
        <v>100.49</v>
      </c>
      <c r="Y984">
        <v>-1.53</v>
      </c>
      <c r="Z984">
        <v>29.15</v>
      </c>
      <c r="AA984">
        <v>94.88</v>
      </c>
      <c r="AB984">
        <v>97.84</v>
      </c>
      <c r="AC984">
        <v>108.26</v>
      </c>
      <c r="AD984">
        <v>2264735</v>
      </c>
      <c r="AE984">
        <v>72</v>
      </c>
      <c r="AF984">
        <v>6.45</v>
      </c>
      <c r="AG984">
        <v>42</v>
      </c>
      <c r="AH984">
        <v>98</v>
      </c>
      <c r="AI984">
        <v>93</v>
      </c>
      <c r="AJ984">
        <v>2.62</v>
      </c>
      <c r="AK984">
        <v>-5.36</v>
      </c>
    </row>
    <row r="985" spans="1:37" hidden="1">
      <c r="A985" t="s">
        <v>2132</v>
      </c>
      <c r="B985" t="s">
        <v>2133</v>
      </c>
      <c r="C985" t="s">
        <v>30</v>
      </c>
      <c r="D985">
        <v>2403.46</v>
      </c>
      <c r="E985">
        <v>536.1</v>
      </c>
      <c r="F985">
        <v>19.28</v>
      </c>
      <c r="G985" t="s">
        <v>10126</v>
      </c>
      <c r="H985" t="s">
        <v>10126</v>
      </c>
      <c r="I985">
        <v>100</v>
      </c>
      <c r="J985">
        <v>552.17999999999995</v>
      </c>
      <c r="K985">
        <v>55218.3</v>
      </c>
      <c r="L985">
        <v>717.84</v>
      </c>
      <c r="M985">
        <v>524.57000000000005</v>
      </c>
      <c r="N985">
        <v>2760.92</v>
      </c>
      <c r="O985">
        <v>16565.490000000002</v>
      </c>
      <c r="P985">
        <v>60740.13</v>
      </c>
      <c r="Q985">
        <v>66261.960000000006</v>
      </c>
      <c r="R985">
        <v>71783.789999999994</v>
      </c>
      <c r="S985">
        <v>-53561.75</v>
      </c>
      <c r="T985">
        <v>-52457.38</v>
      </c>
      <c r="U985">
        <v>519.91999999999996</v>
      </c>
      <c r="V985">
        <v>526.74</v>
      </c>
      <c r="W985">
        <v>514.64</v>
      </c>
      <c r="X985">
        <v>530.80999999999995</v>
      </c>
      <c r="Y985">
        <v>0.77</v>
      </c>
      <c r="Z985">
        <v>3.51</v>
      </c>
      <c r="AA985">
        <v>84.94</v>
      </c>
      <c r="AB985">
        <v>87.39</v>
      </c>
      <c r="AC985">
        <v>536.36</v>
      </c>
      <c r="AD985">
        <v>108037.67</v>
      </c>
      <c r="AE985">
        <v>87</v>
      </c>
      <c r="AG985">
        <v>9</v>
      </c>
      <c r="AH985">
        <v>85</v>
      </c>
      <c r="AI985">
        <v>82</v>
      </c>
      <c r="AJ985">
        <v>4.66</v>
      </c>
      <c r="AK985">
        <v>-2.84</v>
      </c>
    </row>
    <row r="986" spans="1:37" hidden="1">
      <c r="A986" t="s">
        <v>3834</v>
      </c>
      <c r="B986" t="s">
        <v>3835</v>
      </c>
      <c r="C986" t="s">
        <v>1170</v>
      </c>
      <c r="D986">
        <v>2402.87</v>
      </c>
      <c r="E986">
        <v>180.4</v>
      </c>
      <c r="F986">
        <v>48.9</v>
      </c>
      <c r="G986" t="s">
        <v>10126</v>
      </c>
      <c r="H986" t="s">
        <v>10126</v>
      </c>
      <c r="I986">
        <v>100</v>
      </c>
      <c r="J986">
        <v>185.81</v>
      </c>
      <c r="K986">
        <v>18581.2</v>
      </c>
      <c r="L986">
        <v>241.56</v>
      </c>
      <c r="M986">
        <v>176.52</v>
      </c>
      <c r="N986">
        <v>929.06</v>
      </c>
      <c r="O986">
        <v>5574.36</v>
      </c>
      <c r="P986">
        <v>20439.32</v>
      </c>
      <c r="Q986">
        <v>22297.439999999999</v>
      </c>
      <c r="R986">
        <v>24155.56</v>
      </c>
      <c r="S986">
        <v>-18023.759999999998</v>
      </c>
      <c r="T986">
        <v>-17652.14</v>
      </c>
      <c r="U986">
        <v>178.83</v>
      </c>
      <c r="V986">
        <v>178.9</v>
      </c>
      <c r="W986">
        <v>179.18</v>
      </c>
      <c r="X986">
        <v>181.21</v>
      </c>
      <c r="Y986">
        <v>-4.99</v>
      </c>
      <c r="Z986">
        <v>0.92</v>
      </c>
      <c r="AA986">
        <v>82.18</v>
      </c>
      <c r="AB986">
        <v>82.65</v>
      </c>
      <c r="AC986">
        <v>187.83</v>
      </c>
      <c r="AD986">
        <v>152911.22</v>
      </c>
      <c r="AE986">
        <v>48</v>
      </c>
      <c r="AG986">
        <v>50</v>
      </c>
      <c r="AI986">
        <v>56</v>
      </c>
      <c r="AJ986">
        <v>-0.43</v>
      </c>
      <c r="AK986">
        <v>-9.15</v>
      </c>
    </row>
    <row r="987" spans="1:37" hidden="1">
      <c r="A987" t="s">
        <v>738</v>
      </c>
      <c r="B987" t="s">
        <v>739</v>
      </c>
      <c r="C987" t="s">
        <v>7</v>
      </c>
      <c r="D987">
        <v>2397.9899999999998</v>
      </c>
      <c r="E987">
        <v>2075.1</v>
      </c>
      <c r="F987">
        <v>19.57</v>
      </c>
      <c r="G987" t="s">
        <v>10126</v>
      </c>
      <c r="H987" t="s">
        <v>10126</v>
      </c>
      <c r="I987">
        <v>100</v>
      </c>
      <c r="J987">
        <v>2137.35</v>
      </c>
      <c r="K987">
        <v>213735.3</v>
      </c>
      <c r="L987">
        <v>2778.56</v>
      </c>
      <c r="M987">
        <v>2030.49</v>
      </c>
      <c r="N987">
        <v>10686.77</v>
      </c>
      <c r="O987">
        <v>64120.59</v>
      </c>
      <c r="P987">
        <v>235108.83</v>
      </c>
      <c r="Q987">
        <v>256482.36</v>
      </c>
      <c r="R987">
        <v>277855.89</v>
      </c>
      <c r="S987">
        <v>-207323.24</v>
      </c>
      <c r="T987">
        <v>-203048.54</v>
      </c>
      <c r="U987">
        <v>2068.2399999999998</v>
      </c>
      <c r="V987">
        <v>1982</v>
      </c>
      <c r="W987">
        <v>2041.22</v>
      </c>
      <c r="X987">
        <v>1964.31</v>
      </c>
      <c r="Y987">
        <v>-1.29</v>
      </c>
      <c r="Z987">
        <v>2.75</v>
      </c>
      <c r="AA987">
        <v>68.97</v>
      </c>
      <c r="AB987">
        <v>55.19</v>
      </c>
      <c r="AC987">
        <v>1926.19</v>
      </c>
      <c r="AD987">
        <v>10488.39</v>
      </c>
      <c r="AE987">
        <v>59</v>
      </c>
      <c r="AF987">
        <v>4.3600000000000003</v>
      </c>
      <c r="AG987">
        <v>11</v>
      </c>
      <c r="AH987">
        <v>70</v>
      </c>
      <c r="AI987">
        <v>16</v>
      </c>
      <c r="AJ987">
        <v>4.16</v>
      </c>
      <c r="AK987">
        <v>-6.19</v>
      </c>
    </row>
    <row r="988" spans="1:37" hidden="1">
      <c r="A988" t="s">
        <v>5843</v>
      </c>
      <c r="B988" t="s">
        <v>5844</v>
      </c>
      <c r="C988" t="s">
        <v>7</v>
      </c>
      <c r="D988">
        <v>2390.9</v>
      </c>
      <c r="E988">
        <v>63.01</v>
      </c>
      <c r="F988">
        <v>41.83</v>
      </c>
      <c r="G988" t="s">
        <v>10126</v>
      </c>
      <c r="H988" t="s">
        <v>10126</v>
      </c>
      <c r="I988">
        <v>100</v>
      </c>
      <c r="J988">
        <v>64.900000000000006</v>
      </c>
      <c r="K988">
        <v>6490.03</v>
      </c>
      <c r="L988">
        <v>84.37</v>
      </c>
      <c r="M988">
        <v>61.66</v>
      </c>
      <c r="N988">
        <v>324.5</v>
      </c>
      <c r="O988">
        <v>1947.01</v>
      </c>
      <c r="P988">
        <v>7139.03</v>
      </c>
      <c r="Q988">
        <v>7788.04</v>
      </c>
      <c r="R988">
        <v>8437.0400000000009</v>
      </c>
      <c r="S988">
        <v>-6295.33</v>
      </c>
      <c r="T988">
        <v>-6165.53</v>
      </c>
      <c r="U988">
        <v>63.85</v>
      </c>
      <c r="V988">
        <v>65.760000000000005</v>
      </c>
      <c r="W988">
        <v>63.92</v>
      </c>
      <c r="X988">
        <v>65.959999999999994</v>
      </c>
      <c r="Y988">
        <v>7.77</v>
      </c>
      <c r="Z988">
        <v>-2.56</v>
      </c>
      <c r="AA988">
        <v>55.91</v>
      </c>
      <c r="AB988">
        <v>55.64</v>
      </c>
      <c r="AC988">
        <v>69.16</v>
      </c>
      <c r="AD988">
        <v>1874482.3</v>
      </c>
      <c r="AE988">
        <v>9</v>
      </c>
      <c r="AG988">
        <v>53</v>
      </c>
      <c r="AI988">
        <v>40</v>
      </c>
      <c r="AJ988">
        <v>17.14</v>
      </c>
      <c r="AK988">
        <v>-0.22</v>
      </c>
    </row>
    <row r="989" spans="1:37" hidden="1">
      <c r="A989" t="s">
        <v>2774</v>
      </c>
      <c r="B989" t="s">
        <v>2775</v>
      </c>
      <c r="C989" t="s">
        <v>33</v>
      </c>
      <c r="D989">
        <v>2363.7199999999998</v>
      </c>
      <c r="E989">
        <v>407</v>
      </c>
      <c r="F989">
        <v>-13.8</v>
      </c>
      <c r="G989" t="s">
        <v>10126</v>
      </c>
      <c r="H989" t="s">
        <v>10126</v>
      </c>
      <c r="I989">
        <v>100</v>
      </c>
      <c r="J989">
        <v>419.21</v>
      </c>
      <c r="K989">
        <v>41921</v>
      </c>
      <c r="L989">
        <v>544.97</v>
      </c>
      <c r="M989">
        <v>398.25</v>
      </c>
      <c r="N989">
        <v>2096.0500000000002</v>
      </c>
      <c r="O989">
        <v>12576.3</v>
      </c>
      <c r="P989">
        <v>46113.1</v>
      </c>
      <c r="Q989">
        <v>50305.2</v>
      </c>
      <c r="R989">
        <v>54497.3</v>
      </c>
      <c r="S989">
        <v>-40663.370000000003</v>
      </c>
      <c r="T989">
        <v>-39824.949999999997</v>
      </c>
      <c r="U989">
        <v>376.38</v>
      </c>
      <c r="V989">
        <v>336.7</v>
      </c>
      <c r="W989">
        <v>371.48</v>
      </c>
      <c r="X989">
        <v>337.62</v>
      </c>
      <c r="Y989">
        <v>5.1100000000000003</v>
      </c>
      <c r="Z989">
        <v>13.79</v>
      </c>
      <c r="AA989">
        <v>84.33</v>
      </c>
      <c r="AB989">
        <v>86.26</v>
      </c>
      <c r="AC989">
        <v>324.76</v>
      </c>
      <c r="AD989">
        <v>968222.43</v>
      </c>
      <c r="AE989">
        <v>72</v>
      </c>
      <c r="AF989">
        <v>4.7300000000000004</v>
      </c>
      <c r="AG989">
        <v>94</v>
      </c>
      <c r="AI989">
        <v>82</v>
      </c>
      <c r="AJ989">
        <v>21</v>
      </c>
      <c r="AK989">
        <v>-7.09</v>
      </c>
    </row>
    <row r="990" spans="1:37" hidden="1">
      <c r="A990" t="s">
        <v>2613</v>
      </c>
      <c r="B990" t="s">
        <v>2614</v>
      </c>
      <c r="C990" t="s">
        <v>546</v>
      </c>
      <c r="D990">
        <v>2361.54</v>
      </c>
      <c r="E990">
        <v>393.25</v>
      </c>
      <c r="F990">
        <v>22.46</v>
      </c>
      <c r="G990" t="s">
        <v>10126</v>
      </c>
      <c r="H990" t="s">
        <v>10126</v>
      </c>
      <c r="I990">
        <v>100</v>
      </c>
      <c r="J990">
        <v>405.05</v>
      </c>
      <c r="K990">
        <v>40504.75</v>
      </c>
      <c r="L990">
        <v>526.55999999999995</v>
      </c>
      <c r="M990">
        <v>384.8</v>
      </c>
      <c r="N990">
        <v>2025.24</v>
      </c>
      <c r="O990">
        <v>12151.43</v>
      </c>
      <c r="P990">
        <v>44555.23</v>
      </c>
      <c r="Q990">
        <v>48605.7</v>
      </c>
      <c r="R990">
        <v>52656.18</v>
      </c>
      <c r="S990">
        <v>-39289.61</v>
      </c>
      <c r="T990">
        <v>-38479.51</v>
      </c>
      <c r="U990">
        <v>392.92</v>
      </c>
      <c r="V990">
        <v>379.13</v>
      </c>
      <c r="W990">
        <v>393.72</v>
      </c>
      <c r="X990">
        <v>381.39</v>
      </c>
      <c r="Y990">
        <v>-4.28</v>
      </c>
      <c r="Z990">
        <v>2.4700000000000002</v>
      </c>
      <c r="AA990">
        <v>52.13</v>
      </c>
      <c r="AB990">
        <v>49.29</v>
      </c>
      <c r="AC990">
        <v>353.21</v>
      </c>
      <c r="AD990">
        <v>337302.43</v>
      </c>
      <c r="AE990">
        <v>5</v>
      </c>
      <c r="AF990">
        <v>6.5</v>
      </c>
      <c r="AG990">
        <v>98</v>
      </c>
      <c r="AH990">
        <v>55</v>
      </c>
      <c r="AI990">
        <v>85</v>
      </c>
      <c r="AJ990">
        <v>4.8499999999999996</v>
      </c>
      <c r="AK990">
        <v>-11.95</v>
      </c>
    </row>
    <row r="991" spans="1:37" hidden="1">
      <c r="A991" t="s">
        <v>2051</v>
      </c>
      <c r="B991" t="s">
        <v>2052</v>
      </c>
      <c r="C991" t="s">
        <v>419</v>
      </c>
      <c r="D991">
        <v>2358.5</v>
      </c>
      <c r="E991">
        <v>653.54999999999995</v>
      </c>
      <c r="F991">
        <v>19.260000000000002</v>
      </c>
      <c r="G991" t="s">
        <v>10126</v>
      </c>
      <c r="H991" t="s">
        <v>10126</v>
      </c>
      <c r="I991">
        <v>100</v>
      </c>
      <c r="J991">
        <v>673.16</v>
      </c>
      <c r="K991">
        <v>67315.649999999994</v>
      </c>
      <c r="L991">
        <v>875.1</v>
      </c>
      <c r="M991">
        <v>639.5</v>
      </c>
      <c r="N991">
        <v>3365.78</v>
      </c>
      <c r="O991">
        <v>20194.7</v>
      </c>
      <c r="P991">
        <v>74047.22</v>
      </c>
      <c r="Q991">
        <v>80778.78</v>
      </c>
      <c r="R991">
        <v>87510.34</v>
      </c>
      <c r="S991">
        <v>-65296.18</v>
      </c>
      <c r="T991">
        <v>-63949.87</v>
      </c>
      <c r="U991">
        <v>627.03</v>
      </c>
      <c r="V991">
        <v>557.58000000000004</v>
      </c>
      <c r="W991">
        <v>625.82000000000005</v>
      </c>
      <c r="X991">
        <v>542.44000000000005</v>
      </c>
      <c r="Y991">
        <v>2.06</v>
      </c>
      <c r="Z991">
        <v>10.02</v>
      </c>
      <c r="AA991">
        <v>80.319999999999993</v>
      </c>
      <c r="AB991">
        <v>79.75</v>
      </c>
      <c r="AC991">
        <v>557.53</v>
      </c>
      <c r="AD991">
        <v>300732.83</v>
      </c>
      <c r="AE991">
        <v>87</v>
      </c>
      <c r="AF991">
        <v>4.18</v>
      </c>
      <c r="AG991">
        <v>17</v>
      </c>
      <c r="AH991">
        <v>82</v>
      </c>
      <c r="AI991">
        <v>58</v>
      </c>
      <c r="AJ991">
        <v>6.96</v>
      </c>
      <c r="AK991">
        <v>-2.41</v>
      </c>
    </row>
    <row r="992" spans="1:37" hidden="1">
      <c r="A992" t="s">
        <v>3675</v>
      </c>
      <c r="B992" t="s">
        <v>3676</v>
      </c>
      <c r="C992" t="s">
        <v>238</v>
      </c>
      <c r="D992">
        <v>2357.3200000000002</v>
      </c>
      <c r="E992">
        <v>245.38</v>
      </c>
      <c r="F992">
        <v>12.5</v>
      </c>
      <c r="G992" t="s">
        <v>10126</v>
      </c>
      <c r="H992" t="s">
        <v>10126</v>
      </c>
      <c r="I992">
        <v>100</v>
      </c>
      <c r="J992">
        <v>252.74</v>
      </c>
      <c r="K992">
        <v>25274.14</v>
      </c>
      <c r="L992">
        <v>328.56</v>
      </c>
      <c r="M992">
        <v>240.1</v>
      </c>
      <c r="N992">
        <v>1263.71</v>
      </c>
      <c r="O992">
        <v>7582.24</v>
      </c>
      <c r="P992">
        <v>27801.55</v>
      </c>
      <c r="Q992">
        <v>30328.97</v>
      </c>
      <c r="R992">
        <v>32856.379999999997</v>
      </c>
      <c r="S992">
        <v>-24515.919999999998</v>
      </c>
      <c r="T992">
        <v>-24010.43</v>
      </c>
      <c r="U992">
        <v>230.89</v>
      </c>
      <c r="V992">
        <v>197.84</v>
      </c>
      <c r="W992">
        <v>237.83</v>
      </c>
      <c r="X992">
        <v>188.27</v>
      </c>
      <c r="Y992">
        <v>6.79</v>
      </c>
      <c r="Z992">
        <v>13.74</v>
      </c>
      <c r="AA992">
        <v>72.989999999999995</v>
      </c>
      <c r="AB992">
        <v>76.41</v>
      </c>
      <c r="AC992">
        <v>202.3</v>
      </c>
      <c r="AD992">
        <v>2125648.5699999998</v>
      </c>
      <c r="AE992">
        <v>13</v>
      </c>
      <c r="AF992">
        <v>8.56</v>
      </c>
      <c r="AG992">
        <v>65</v>
      </c>
      <c r="AH992">
        <v>46</v>
      </c>
      <c r="AI992">
        <v>70</v>
      </c>
      <c r="AJ992">
        <v>19.170000000000002</v>
      </c>
      <c r="AK992">
        <v>-3.26</v>
      </c>
    </row>
    <row r="993" spans="1:37" hidden="1">
      <c r="A993" t="s">
        <v>2856</v>
      </c>
      <c r="B993" t="s">
        <v>2857</v>
      </c>
      <c r="C993" t="s">
        <v>700</v>
      </c>
      <c r="D993">
        <v>2344.96</v>
      </c>
      <c r="E993">
        <v>372.55</v>
      </c>
      <c r="F993">
        <v>5.72</v>
      </c>
      <c r="G993" t="s">
        <v>10126</v>
      </c>
      <c r="H993" t="s">
        <v>10126</v>
      </c>
      <c r="I993">
        <v>100</v>
      </c>
      <c r="J993">
        <v>383.73</v>
      </c>
      <c r="K993">
        <v>38372.65</v>
      </c>
      <c r="L993">
        <v>498.84</v>
      </c>
      <c r="M993">
        <v>364.54</v>
      </c>
      <c r="N993">
        <v>1918.63</v>
      </c>
      <c r="O993">
        <v>11511.8</v>
      </c>
      <c r="P993">
        <v>42209.919999999998</v>
      </c>
      <c r="Q993">
        <v>46047.18</v>
      </c>
      <c r="R993">
        <v>49884.45</v>
      </c>
      <c r="S993">
        <v>-37221.47</v>
      </c>
      <c r="T993">
        <v>-36454.019999999997</v>
      </c>
      <c r="U993">
        <v>338.07</v>
      </c>
      <c r="V993">
        <v>319.7</v>
      </c>
      <c r="W993">
        <v>336.34</v>
      </c>
      <c r="X993">
        <v>316.19</v>
      </c>
      <c r="Y993">
        <v>2.41</v>
      </c>
      <c r="Z993">
        <v>13.99</v>
      </c>
      <c r="AA993">
        <v>89.06</v>
      </c>
      <c r="AB993">
        <v>92.92</v>
      </c>
      <c r="AC993">
        <v>317.25</v>
      </c>
      <c r="AD993">
        <v>228080.04</v>
      </c>
      <c r="AE993">
        <v>82</v>
      </c>
      <c r="AF993">
        <v>5.64</v>
      </c>
      <c r="AG993">
        <v>37</v>
      </c>
      <c r="AH993">
        <v>54</v>
      </c>
      <c r="AI993">
        <v>67</v>
      </c>
      <c r="AJ993">
        <v>5.26</v>
      </c>
      <c r="AK993">
        <v>-0.28999999999999998</v>
      </c>
    </row>
    <row r="994" spans="1:37" hidden="1">
      <c r="A994" t="s">
        <v>4425</v>
      </c>
      <c r="B994" t="s">
        <v>4426</v>
      </c>
      <c r="C994" t="s">
        <v>43</v>
      </c>
      <c r="D994">
        <v>2344.89</v>
      </c>
      <c r="E994">
        <v>158.16</v>
      </c>
      <c r="F994">
        <v>32.19</v>
      </c>
      <c r="G994" t="s">
        <v>10126</v>
      </c>
      <c r="H994" t="s">
        <v>10126</v>
      </c>
      <c r="I994">
        <v>100</v>
      </c>
      <c r="J994">
        <v>162.9</v>
      </c>
      <c r="K994">
        <v>16290.48</v>
      </c>
      <c r="L994">
        <v>211.78</v>
      </c>
      <c r="M994">
        <v>154.76</v>
      </c>
      <c r="N994">
        <v>814.52</v>
      </c>
      <c r="O994">
        <v>4887.1400000000003</v>
      </c>
      <c r="P994">
        <v>17919.53</v>
      </c>
      <c r="Q994">
        <v>19548.580000000002</v>
      </c>
      <c r="R994">
        <v>21177.62</v>
      </c>
      <c r="S994">
        <v>-15801.77</v>
      </c>
      <c r="T994">
        <v>-15475.96</v>
      </c>
      <c r="U994">
        <v>141.57</v>
      </c>
      <c r="V994">
        <v>134.07</v>
      </c>
      <c r="W994">
        <v>139.87</v>
      </c>
      <c r="X994">
        <v>133.55000000000001</v>
      </c>
      <c r="Y994">
        <v>-3.82</v>
      </c>
      <c r="Z994">
        <v>15.62</v>
      </c>
      <c r="AA994">
        <v>89.57</v>
      </c>
      <c r="AB994">
        <v>91.94</v>
      </c>
      <c r="AC994">
        <v>131.97999999999999</v>
      </c>
      <c r="AD994">
        <v>995753.91</v>
      </c>
      <c r="AE994">
        <v>35</v>
      </c>
      <c r="AF994">
        <v>4.72</v>
      </c>
      <c r="AG994">
        <v>72</v>
      </c>
      <c r="AH994">
        <v>49</v>
      </c>
      <c r="AI994">
        <v>76</v>
      </c>
      <c r="AJ994">
        <v>2.41</v>
      </c>
      <c r="AK994">
        <v>-9.33</v>
      </c>
    </row>
    <row r="995" spans="1:37" hidden="1">
      <c r="A995" t="s">
        <v>901</v>
      </c>
      <c r="B995" t="s">
        <v>902</v>
      </c>
      <c r="C995" t="s">
        <v>307</v>
      </c>
      <c r="D995">
        <v>2342.36</v>
      </c>
      <c r="E995">
        <v>1566.25</v>
      </c>
      <c r="F995">
        <v>29.76</v>
      </c>
      <c r="G995" t="s">
        <v>10126</v>
      </c>
      <c r="H995" t="s">
        <v>10126</v>
      </c>
      <c r="I995">
        <v>100</v>
      </c>
      <c r="J995">
        <v>1613.24</v>
      </c>
      <c r="K995">
        <v>161323.75</v>
      </c>
      <c r="L995">
        <v>2097.21</v>
      </c>
      <c r="M995">
        <v>1532.58</v>
      </c>
      <c r="N995">
        <v>8066.19</v>
      </c>
      <c r="O995">
        <v>48397.13</v>
      </c>
      <c r="P995">
        <v>177456.12</v>
      </c>
      <c r="Q995">
        <v>193588.5</v>
      </c>
      <c r="R995">
        <v>209720.88</v>
      </c>
      <c r="S995">
        <v>-156484.04</v>
      </c>
      <c r="T995">
        <v>-153257.56</v>
      </c>
      <c r="U995">
        <v>1531.24</v>
      </c>
      <c r="V995">
        <v>1525.67</v>
      </c>
      <c r="W995">
        <v>1526</v>
      </c>
      <c r="X995">
        <v>1533.74</v>
      </c>
      <c r="Y995">
        <v>0.59</v>
      </c>
      <c r="Z995">
        <v>3.16</v>
      </c>
      <c r="AA995">
        <v>80.41</v>
      </c>
      <c r="AB995">
        <v>83.34</v>
      </c>
      <c r="AC995">
        <v>1390.89</v>
      </c>
      <c r="AD995">
        <v>22901.39</v>
      </c>
      <c r="AE995">
        <v>59</v>
      </c>
      <c r="AF995">
        <v>6.54</v>
      </c>
      <c r="AG995">
        <v>56</v>
      </c>
      <c r="AH995">
        <v>83</v>
      </c>
      <c r="AI995">
        <v>83</v>
      </c>
      <c r="AJ995">
        <v>5.71</v>
      </c>
      <c r="AK995">
        <v>-4.05</v>
      </c>
    </row>
    <row r="996" spans="1:37" hidden="1">
      <c r="A996" t="s">
        <v>2990</v>
      </c>
      <c r="B996" t="s">
        <v>2991</v>
      </c>
      <c r="C996" t="s">
        <v>826</v>
      </c>
      <c r="D996">
        <v>2332.08</v>
      </c>
      <c r="E996">
        <v>329.7</v>
      </c>
      <c r="F996">
        <v>27.05</v>
      </c>
      <c r="G996" t="s">
        <v>10126</v>
      </c>
      <c r="H996" t="s">
        <v>10126</v>
      </c>
      <c r="I996">
        <v>100</v>
      </c>
      <c r="J996">
        <v>339.59</v>
      </c>
      <c r="K996">
        <v>33959.1</v>
      </c>
      <c r="L996">
        <v>441.47</v>
      </c>
      <c r="M996">
        <v>322.61</v>
      </c>
      <c r="N996">
        <v>1697.96</v>
      </c>
      <c r="O996">
        <v>10187.73</v>
      </c>
      <c r="P996">
        <v>37355.01</v>
      </c>
      <c r="Q996">
        <v>40750.92</v>
      </c>
      <c r="R996">
        <v>44146.83</v>
      </c>
      <c r="S996">
        <v>-32940.33</v>
      </c>
      <c r="T996">
        <v>-32261.14</v>
      </c>
      <c r="U996">
        <v>306.08999999999997</v>
      </c>
      <c r="V996">
        <v>289.20999999999998</v>
      </c>
      <c r="W996">
        <v>298.92</v>
      </c>
      <c r="X996">
        <v>286</v>
      </c>
      <c r="Y996">
        <v>-1.5</v>
      </c>
      <c r="Z996">
        <v>12.33</v>
      </c>
      <c r="AA996">
        <v>82.71</v>
      </c>
      <c r="AB996">
        <v>63.92</v>
      </c>
      <c r="AC996">
        <v>298.98</v>
      </c>
      <c r="AD996">
        <v>770852.17</v>
      </c>
      <c r="AE996">
        <v>3</v>
      </c>
      <c r="AF996">
        <v>5.2</v>
      </c>
      <c r="AG996">
        <v>24</v>
      </c>
      <c r="AH996">
        <v>49</v>
      </c>
      <c r="AI996">
        <v>35</v>
      </c>
      <c r="AJ996">
        <v>2.44</v>
      </c>
      <c r="AK996">
        <v>-5.15</v>
      </c>
    </row>
    <row r="997" spans="1:37" hidden="1">
      <c r="A997" t="s">
        <v>2330</v>
      </c>
      <c r="B997" t="s">
        <v>2331</v>
      </c>
      <c r="C997" t="s">
        <v>7</v>
      </c>
      <c r="D997">
        <v>2314.6999999999998</v>
      </c>
      <c r="E997">
        <v>455.8</v>
      </c>
      <c r="F997">
        <v>63.49</v>
      </c>
      <c r="G997" t="s">
        <v>10126</v>
      </c>
      <c r="H997" t="s">
        <v>10126</v>
      </c>
      <c r="I997">
        <v>100</v>
      </c>
      <c r="J997">
        <v>469.47</v>
      </c>
      <c r="K997">
        <v>46947.4</v>
      </c>
      <c r="L997">
        <v>610.32000000000005</v>
      </c>
      <c r="M997">
        <v>446</v>
      </c>
      <c r="N997">
        <v>2347.37</v>
      </c>
      <c r="O997">
        <v>14084.22</v>
      </c>
      <c r="P997">
        <v>51642.14</v>
      </c>
      <c r="Q997">
        <v>56336.88</v>
      </c>
      <c r="R997">
        <v>61031.62</v>
      </c>
      <c r="S997">
        <v>-45538.98</v>
      </c>
      <c r="T997">
        <v>-44600.03</v>
      </c>
      <c r="U997">
        <v>462.58</v>
      </c>
      <c r="V997">
        <v>461.27</v>
      </c>
      <c r="W997">
        <v>465.7</v>
      </c>
      <c r="X997">
        <v>464.21</v>
      </c>
      <c r="Y997">
        <v>-0.33</v>
      </c>
      <c r="Z997">
        <v>-1.81</v>
      </c>
      <c r="AA997">
        <v>68.17</v>
      </c>
      <c r="AB997">
        <v>68.430000000000007</v>
      </c>
      <c r="AC997">
        <v>436.3</v>
      </c>
      <c r="AD997">
        <v>70325</v>
      </c>
      <c r="AE997">
        <v>64</v>
      </c>
      <c r="AF997">
        <v>4.66</v>
      </c>
      <c r="AG997">
        <v>38</v>
      </c>
      <c r="AH997">
        <v>35</v>
      </c>
      <c r="AI997">
        <v>34</v>
      </c>
      <c r="AJ997">
        <v>2.2999999999999998</v>
      </c>
      <c r="AK997">
        <v>-2.83</v>
      </c>
    </row>
    <row r="998" spans="1:37" hidden="1">
      <c r="A998" t="s">
        <v>3566</v>
      </c>
      <c r="B998" t="s">
        <v>3567</v>
      </c>
      <c r="C998" t="s">
        <v>274</v>
      </c>
      <c r="D998">
        <v>2303.91</v>
      </c>
      <c r="E998">
        <v>249.76</v>
      </c>
      <c r="F998">
        <v>126.45</v>
      </c>
      <c r="G998" t="s">
        <v>10126</v>
      </c>
      <c r="H998" t="s">
        <v>10126</v>
      </c>
      <c r="I998">
        <v>100</v>
      </c>
      <c r="J998">
        <v>257.25</v>
      </c>
      <c r="K998">
        <v>25725.279999999999</v>
      </c>
      <c r="L998">
        <v>334.43</v>
      </c>
      <c r="M998">
        <v>244.39</v>
      </c>
      <c r="N998">
        <v>1286.26</v>
      </c>
      <c r="O998">
        <v>7717.58</v>
      </c>
      <c r="P998">
        <v>28297.81</v>
      </c>
      <c r="Q998">
        <v>30870.34</v>
      </c>
      <c r="R998">
        <v>33442.86</v>
      </c>
      <c r="S998">
        <v>-24953.52</v>
      </c>
      <c r="T998">
        <v>-24439.02</v>
      </c>
      <c r="U998">
        <v>253.45</v>
      </c>
      <c r="V998">
        <v>209.18</v>
      </c>
      <c r="W998">
        <v>259.42</v>
      </c>
      <c r="X998">
        <v>201.49</v>
      </c>
      <c r="Y998">
        <v>1.75</v>
      </c>
      <c r="Z998">
        <v>6.33</v>
      </c>
      <c r="AA998">
        <v>78.97</v>
      </c>
      <c r="AB998">
        <v>64.78</v>
      </c>
      <c r="AC998">
        <v>231.19</v>
      </c>
      <c r="AD998">
        <v>466300.43</v>
      </c>
      <c r="AE998">
        <v>19</v>
      </c>
      <c r="AG998">
        <v>34</v>
      </c>
      <c r="AH998">
        <v>40</v>
      </c>
      <c r="AI998">
        <v>24</v>
      </c>
      <c r="AJ998">
        <v>11.58</v>
      </c>
      <c r="AK998">
        <v>-6.49</v>
      </c>
    </row>
    <row r="999" spans="1:37" hidden="1">
      <c r="A999" t="s">
        <v>1449</v>
      </c>
      <c r="B999" t="s">
        <v>1450</v>
      </c>
      <c r="C999" t="s">
        <v>1368</v>
      </c>
      <c r="D999">
        <v>2298.8000000000002</v>
      </c>
      <c r="E999">
        <v>844.05</v>
      </c>
      <c r="F999">
        <v>39.71</v>
      </c>
      <c r="G999" t="s">
        <v>10126</v>
      </c>
      <c r="H999" t="s">
        <v>10126</v>
      </c>
      <c r="I999">
        <v>100</v>
      </c>
      <c r="J999">
        <v>869.37</v>
      </c>
      <c r="K999">
        <v>86937.15</v>
      </c>
      <c r="L999">
        <v>1130.18</v>
      </c>
      <c r="M999">
        <v>825.9</v>
      </c>
      <c r="N999">
        <v>4346.8599999999997</v>
      </c>
      <c r="O999">
        <v>26081.14</v>
      </c>
      <c r="P999">
        <v>95630.86</v>
      </c>
      <c r="Q999">
        <v>104324.58</v>
      </c>
      <c r="R999">
        <v>113018.3</v>
      </c>
      <c r="S999">
        <v>-84329.04</v>
      </c>
      <c r="T999">
        <v>-82590.289999999994</v>
      </c>
      <c r="U999">
        <v>844.27</v>
      </c>
      <c r="V999">
        <v>877.15</v>
      </c>
      <c r="W999">
        <v>851.45</v>
      </c>
      <c r="X999">
        <v>889.99</v>
      </c>
      <c r="Y999">
        <v>-6.15</v>
      </c>
      <c r="Z999">
        <v>-0.5</v>
      </c>
      <c r="AA999">
        <v>71.510000000000005</v>
      </c>
      <c r="AB999">
        <v>72.150000000000006</v>
      </c>
      <c r="AC999">
        <v>901.34</v>
      </c>
      <c r="AD999">
        <v>98323</v>
      </c>
      <c r="AE999">
        <v>34</v>
      </c>
      <c r="AF999">
        <v>4.62</v>
      </c>
      <c r="AG999">
        <v>91</v>
      </c>
      <c r="AH999">
        <v>57</v>
      </c>
      <c r="AI999">
        <v>35</v>
      </c>
      <c r="AJ999">
        <v>2.0099999999999998</v>
      </c>
      <c r="AK999">
        <v>-13.11</v>
      </c>
    </row>
    <row r="1000" spans="1:37" hidden="1">
      <c r="A1000" t="s">
        <v>3059</v>
      </c>
      <c r="B1000" t="s">
        <v>3060</v>
      </c>
      <c r="C1000" t="s">
        <v>1633</v>
      </c>
      <c r="D1000">
        <v>2294.5300000000002</v>
      </c>
      <c r="E1000">
        <v>312.39999999999998</v>
      </c>
      <c r="F1000">
        <v>40.43</v>
      </c>
      <c r="G1000" t="s">
        <v>10126</v>
      </c>
      <c r="H1000" t="s">
        <v>10126</v>
      </c>
      <c r="I1000">
        <v>100</v>
      </c>
      <c r="J1000">
        <v>321.77</v>
      </c>
      <c r="K1000">
        <v>32177.200000000001</v>
      </c>
      <c r="L1000">
        <v>418.3</v>
      </c>
      <c r="M1000">
        <v>305.68</v>
      </c>
      <c r="N1000">
        <v>1608.86</v>
      </c>
      <c r="O1000">
        <v>9653.16</v>
      </c>
      <c r="P1000">
        <v>35394.92</v>
      </c>
      <c r="Q1000">
        <v>38612.639999999999</v>
      </c>
      <c r="R1000">
        <v>41830.36</v>
      </c>
      <c r="S1000">
        <v>-31211.88</v>
      </c>
      <c r="T1000">
        <v>-30568.34</v>
      </c>
      <c r="U1000">
        <v>285.08</v>
      </c>
      <c r="V1000">
        <v>273.70999999999998</v>
      </c>
      <c r="W1000">
        <v>280.60000000000002</v>
      </c>
      <c r="X1000">
        <v>271.19</v>
      </c>
      <c r="Y1000">
        <v>-1.42</v>
      </c>
      <c r="Z1000">
        <v>13.41</v>
      </c>
      <c r="AA1000">
        <v>89.48</v>
      </c>
      <c r="AB1000">
        <v>81.73</v>
      </c>
      <c r="AC1000">
        <v>268.08999999999997</v>
      </c>
      <c r="AD1000">
        <v>220942.61</v>
      </c>
      <c r="AE1000">
        <v>58</v>
      </c>
      <c r="AF1000">
        <v>1.67</v>
      </c>
      <c r="AG1000">
        <v>39</v>
      </c>
      <c r="AH1000">
        <v>35</v>
      </c>
      <c r="AI1000">
        <v>36</v>
      </c>
      <c r="AJ1000">
        <v>5.14</v>
      </c>
      <c r="AK1000">
        <v>-7.2</v>
      </c>
    </row>
    <row r="1001" spans="1:37" hidden="1">
      <c r="A1001" t="s">
        <v>4014</v>
      </c>
      <c r="B1001" t="s">
        <v>4015</v>
      </c>
      <c r="C1001" t="s">
        <v>279</v>
      </c>
      <c r="D1001">
        <v>2288.81</v>
      </c>
      <c r="E1001">
        <v>172.49</v>
      </c>
      <c r="F1001">
        <v>22.29</v>
      </c>
      <c r="G1001" t="s">
        <v>10126</v>
      </c>
      <c r="H1001" t="s">
        <v>10126</v>
      </c>
      <c r="I1001">
        <v>100</v>
      </c>
      <c r="J1001">
        <v>177.66</v>
      </c>
      <c r="K1001">
        <v>17766.47</v>
      </c>
      <c r="L1001">
        <v>230.96</v>
      </c>
      <c r="M1001">
        <v>168.78</v>
      </c>
      <c r="N1001">
        <v>888.32</v>
      </c>
      <c r="O1001">
        <v>5329.94</v>
      </c>
      <c r="P1001">
        <v>19543.12</v>
      </c>
      <c r="Q1001">
        <v>21319.759999999998</v>
      </c>
      <c r="R1001">
        <v>23096.41</v>
      </c>
      <c r="S1001">
        <v>-17233.48</v>
      </c>
      <c r="T1001">
        <v>-16878.150000000001</v>
      </c>
      <c r="U1001">
        <v>165.49</v>
      </c>
      <c r="V1001">
        <v>162.91999999999999</v>
      </c>
      <c r="W1001">
        <v>164.13</v>
      </c>
      <c r="X1001">
        <v>164.93</v>
      </c>
      <c r="Y1001">
        <v>-6.06</v>
      </c>
      <c r="Z1001">
        <v>6.25</v>
      </c>
      <c r="AA1001">
        <v>86.89</v>
      </c>
      <c r="AB1001">
        <v>80.88</v>
      </c>
      <c r="AC1001">
        <v>154.77000000000001</v>
      </c>
      <c r="AD1001">
        <v>174665.17</v>
      </c>
      <c r="AE1001">
        <v>67</v>
      </c>
      <c r="AF1001">
        <v>4.09</v>
      </c>
      <c r="AG1001">
        <v>33</v>
      </c>
      <c r="AI1001">
        <v>58</v>
      </c>
      <c r="AJ1001">
        <v>5.6</v>
      </c>
      <c r="AK1001">
        <v>-15.41</v>
      </c>
    </row>
    <row r="1002" spans="1:37" hidden="1">
      <c r="A1002" t="s">
        <v>1447</v>
      </c>
      <c r="B1002" t="s">
        <v>1448</v>
      </c>
      <c r="D1002">
        <v>2275.5</v>
      </c>
      <c r="E1002">
        <v>861.3</v>
      </c>
      <c r="F1002">
        <v>175.17</v>
      </c>
      <c r="G1002" t="s">
        <v>10126</v>
      </c>
      <c r="H1002" t="s">
        <v>10126</v>
      </c>
      <c r="I1002">
        <v>100</v>
      </c>
      <c r="J1002">
        <v>887.14</v>
      </c>
      <c r="K1002">
        <v>88713.9</v>
      </c>
      <c r="L1002">
        <v>1153.28</v>
      </c>
      <c r="M1002">
        <v>842.78</v>
      </c>
      <c r="N1002">
        <v>4435.6899999999996</v>
      </c>
      <c r="O1002">
        <v>26614.17</v>
      </c>
      <c r="P1002">
        <v>97585.29</v>
      </c>
      <c r="Q1002">
        <v>106456.68</v>
      </c>
      <c r="R1002">
        <v>115328.07</v>
      </c>
      <c r="S1002">
        <v>-86052.479999999996</v>
      </c>
      <c r="T1002">
        <v>-84278.2</v>
      </c>
      <c r="U1002">
        <v>850.08</v>
      </c>
      <c r="V1002">
        <v>877.85</v>
      </c>
      <c r="W1002">
        <v>855.2</v>
      </c>
      <c r="X1002">
        <v>892.2</v>
      </c>
      <c r="Y1002">
        <v>-2.23</v>
      </c>
      <c r="Z1002">
        <v>0.68</v>
      </c>
      <c r="AA1002">
        <v>62.37</v>
      </c>
      <c r="AB1002">
        <v>68.5</v>
      </c>
      <c r="AC1002">
        <v>910.18</v>
      </c>
      <c r="AD1002">
        <v>118022.87</v>
      </c>
      <c r="AE1002">
        <v>9</v>
      </c>
      <c r="AG1002">
        <v>53</v>
      </c>
      <c r="AH1002">
        <v>7</v>
      </c>
      <c r="AI1002">
        <v>44</v>
      </c>
      <c r="AJ1002">
        <v>1.56</v>
      </c>
      <c r="AK1002">
        <v>-5.74</v>
      </c>
    </row>
    <row r="1003" spans="1:37" hidden="1">
      <c r="A1003" t="s">
        <v>6263</v>
      </c>
      <c r="B1003" t="s">
        <v>6264</v>
      </c>
      <c r="C1003" t="s">
        <v>537</v>
      </c>
      <c r="D1003">
        <v>2266.52</v>
      </c>
      <c r="E1003">
        <v>54.2</v>
      </c>
      <c r="F1003">
        <v>-3.6</v>
      </c>
      <c r="G1003" t="s">
        <v>10126</v>
      </c>
      <c r="H1003" t="s">
        <v>10126</v>
      </c>
      <c r="I1003">
        <v>100</v>
      </c>
      <c r="J1003">
        <v>55.83</v>
      </c>
      <c r="K1003">
        <v>5582.6</v>
      </c>
      <c r="L1003">
        <v>72.569999999999993</v>
      </c>
      <c r="M1003">
        <v>53.03</v>
      </c>
      <c r="N1003">
        <v>279.13</v>
      </c>
      <c r="O1003">
        <v>1674.78</v>
      </c>
      <c r="P1003">
        <v>6140.86</v>
      </c>
      <c r="Q1003">
        <v>6699.12</v>
      </c>
      <c r="R1003">
        <v>7257.38</v>
      </c>
      <c r="S1003">
        <v>-5415.12</v>
      </c>
      <c r="T1003">
        <v>-5303.47</v>
      </c>
      <c r="U1003">
        <v>53.83</v>
      </c>
      <c r="V1003">
        <v>52.23</v>
      </c>
      <c r="W1003">
        <v>54.62</v>
      </c>
      <c r="X1003">
        <v>51.65</v>
      </c>
      <c r="Y1003">
        <v>-3.12</v>
      </c>
      <c r="Z1003">
        <v>3.27</v>
      </c>
      <c r="AA1003">
        <v>81.540000000000006</v>
      </c>
      <c r="AB1003">
        <v>78.38</v>
      </c>
      <c r="AC1003">
        <v>49.08</v>
      </c>
      <c r="AD1003">
        <v>1760191.7</v>
      </c>
      <c r="AE1003">
        <v>30</v>
      </c>
      <c r="AF1003">
        <v>3.3</v>
      </c>
      <c r="AG1003">
        <v>70</v>
      </c>
      <c r="AI1003">
        <v>81</v>
      </c>
      <c r="AJ1003">
        <v>1.53</v>
      </c>
      <c r="AK1003">
        <v>-7.36</v>
      </c>
    </row>
    <row r="1004" spans="1:37" hidden="1">
      <c r="A1004" t="s">
        <v>1598</v>
      </c>
      <c r="B1004" t="s">
        <v>1599</v>
      </c>
      <c r="C1004" t="s">
        <v>750</v>
      </c>
      <c r="D1004">
        <v>2260.46</v>
      </c>
      <c r="E1004">
        <v>785.2</v>
      </c>
      <c r="F1004">
        <v>23.43</v>
      </c>
      <c r="G1004" t="s">
        <v>10126</v>
      </c>
      <c r="H1004" t="s">
        <v>10126</v>
      </c>
      <c r="I1004">
        <v>100</v>
      </c>
      <c r="J1004">
        <v>808.76</v>
      </c>
      <c r="K1004">
        <v>80875.600000000006</v>
      </c>
      <c r="L1004">
        <v>1051.3800000000001</v>
      </c>
      <c r="M1004">
        <v>768.32</v>
      </c>
      <c r="N1004">
        <v>4043.78</v>
      </c>
      <c r="O1004">
        <v>24262.68</v>
      </c>
      <c r="P1004">
        <v>88963.16</v>
      </c>
      <c r="Q1004">
        <v>97050.72</v>
      </c>
      <c r="R1004">
        <v>105138.28</v>
      </c>
      <c r="S1004">
        <v>-78449.33</v>
      </c>
      <c r="T1004">
        <v>-76831.820000000007</v>
      </c>
      <c r="U1004">
        <v>781.5</v>
      </c>
      <c r="V1004">
        <v>768.99</v>
      </c>
      <c r="W1004">
        <v>787.91</v>
      </c>
      <c r="X1004">
        <v>770.33</v>
      </c>
      <c r="Y1004">
        <v>1.3</v>
      </c>
      <c r="Z1004">
        <v>1.77</v>
      </c>
      <c r="AA1004">
        <v>65.959999999999994</v>
      </c>
      <c r="AB1004">
        <v>64.36</v>
      </c>
      <c r="AC1004">
        <v>714.37</v>
      </c>
      <c r="AD1004">
        <v>136119.65</v>
      </c>
      <c r="AE1004">
        <v>17</v>
      </c>
      <c r="AF1004">
        <v>7.94</v>
      </c>
      <c r="AG1004">
        <v>6</v>
      </c>
      <c r="AH1004">
        <v>86</v>
      </c>
      <c r="AI1004">
        <v>20</v>
      </c>
      <c r="AJ1004">
        <v>5.67</v>
      </c>
      <c r="AK1004">
        <v>-2.71</v>
      </c>
    </row>
    <row r="1005" spans="1:37" hidden="1">
      <c r="A1005" t="s">
        <v>2075</v>
      </c>
      <c r="B1005" t="s">
        <v>2076</v>
      </c>
      <c r="C1005" t="s">
        <v>700</v>
      </c>
      <c r="D1005">
        <v>2259.16</v>
      </c>
      <c r="E1005">
        <v>652.1</v>
      </c>
      <c r="F1005">
        <v>31.6</v>
      </c>
      <c r="G1005" t="s">
        <v>10126</v>
      </c>
      <c r="H1005" t="s">
        <v>10126</v>
      </c>
      <c r="I1005">
        <v>100</v>
      </c>
      <c r="J1005">
        <v>671.66</v>
      </c>
      <c r="K1005">
        <v>67166.3</v>
      </c>
      <c r="L1005">
        <v>873.16</v>
      </c>
      <c r="M1005">
        <v>638.08000000000004</v>
      </c>
      <c r="N1005">
        <v>3358.32</v>
      </c>
      <c r="O1005">
        <v>20149.89</v>
      </c>
      <c r="P1005">
        <v>73882.929999999993</v>
      </c>
      <c r="Q1005">
        <v>80599.56</v>
      </c>
      <c r="R1005">
        <v>87316.19</v>
      </c>
      <c r="S1005">
        <v>-65151.31</v>
      </c>
      <c r="T1005">
        <v>-63807.98</v>
      </c>
      <c r="U1005">
        <v>586.22</v>
      </c>
      <c r="V1005">
        <v>545.34</v>
      </c>
      <c r="W1005">
        <v>576.88</v>
      </c>
      <c r="X1005">
        <v>539.21</v>
      </c>
      <c r="Y1005">
        <v>-3.45</v>
      </c>
      <c r="Z1005">
        <v>16.899999999999999</v>
      </c>
      <c r="AA1005">
        <v>92.44</v>
      </c>
      <c r="AB1005">
        <v>93.2</v>
      </c>
      <c r="AC1005">
        <v>548.73</v>
      </c>
      <c r="AD1005">
        <v>106413.26</v>
      </c>
      <c r="AE1005">
        <v>0</v>
      </c>
      <c r="AF1005">
        <v>3.95</v>
      </c>
      <c r="AG1005">
        <v>8</v>
      </c>
      <c r="AH1005">
        <v>99</v>
      </c>
      <c r="AI1005">
        <v>39</v>
      </c>
      <c r="AJ1005">
        <v>6.45</v>
      </c>
      <c r="AK1005">
        <v>-11.66</v>
      </c>
    </row>
    <row r="1006" spans="1:37" hidden="1">
      <c r="A1006" t="s">
        <v>2371</v>
      </c>
      <c r="B1006" t="s">
        <v>2372</v>
      </c>
      <c r="C1006" t="s">
        <v>817</v>
      </c>
      <c r="D1006">
        <v>2258.61</v>
      </c>
      <c r="E1006">
        <v>499.95</v>
      </c>
      <c r="F1006">
        <v>52.97</v>
      </c>
      <c r="G1006" t="s">
        <v>10126</v>
      </c>
      <c r="H1006" t="s">
        <v>10126</v>
      </c>
      <c r="I1006">
        <v>100</v>
      </c>
      <c r="J1006">
        <v>514.95000000000005</v>
      </c>
      <c r="K1006">
        <v>51494.85</v>
      </c>
      <c r="L1006">
        <v>669.43</v>
      </c>
      <c r="M1006">
        <v>489.2</v>
      </c>
      <c r="N1006">
        <v>2574.7399999999998</v>
      </c>
      <c r="O1006">
        <v>15448.46</v>
      </c>
      <c r="P1006">
        <v>56644.34</v>
      </c>
      <c r="Q1006">
        <v>61793.82</v>
      </c>
      <c r="R1006">
        <v>66943.31</v>
      </c>
      <c r="S1006">
        <v>-49950</v>
      </c>
      <c r="T1006">
        <v>-48920.11</v>
      </c>
      <c r="U1006">
        <v>484.05</v>
      </c>
      <c r="V1006">
        <v>450.64</v>
      </c>
      <c r="W1006">
        <v>477.32</v>
      </c>
      <c r="X1006">
        <v>446.44</v>
      </c>
      <c r="Y1006">
        <v>-3.66</v>
      </c>
      <c r="Z1006">
        <v>8.09</v>
      </c>
      <c r="AA1006">
        <v>82.23</v>
      </c>
      <c r="AB1006">
        <v>74.45</v>
      </c>
      <c r="AC1006">
        <v>449.45</v>
      </c>
      <c r="AD1006">
        <v>128474.3</v>
      </c>
      <c r="AE1006">
        <v>5</v>
      </c>
      <c r="AG1006">
        <v>4</v>
      </c>
      <c r="AH1006">
        <v>49</v>
      </c>
      <c r="AI1006">
        <v>5</v>
      </c>
      <c r="AJ1006">
        <v>1.89</v>
      </c>
      <c r="AK1006">
        <v>-8.64</v>
      </c>
    </row>
    <row r="1007" spans="1:37" hidden="1">
      <c r="A1007" t="s">
        <v>1137</v>
      </c>
      <c r="B1007" t="s">
        <v>1138</v>
      </c>
      <c r="C1007" t="s">
        <v>274</v>
      </c>
      <c r="D1007">
        <v>2250.94</v>
      </c>
      <c r="E1007">
        <v>1306.0999999999999</v>
      </c>
      <c r="F1007">
        <v>-47.95</v>
      </c>
      <c r="G1007" t="s">
        <v>10126</v>
      </c>
      <c r="H1007" t="s">
        <v>10126</v>
      </c>
      <c r="I1007">
        <v>100</v>
      </c>
      <c r="J1007">
        <v>1345.28</v>
      </c>
      <c r="K1007">
        <v>134528.29999999999</v>
      </c>
      <c r="L1007">
        <v>1748.87</v>
      </c>
      <c r="M1007">
        <v>1278.02</v>
      </c>
      <c r="N1007">
        <v>6726.41</v>
      </c>
      <c r="O1007">
        <v>40358.49</v>
      </c>
      <c r="P1007">
        <v>147981.13</v>
      </c>
      <c r="Q1007">
        <v>161433.96</v>
      </c>
      <c r="R1007">
        <v>174886.79</v>
      </c>
      <c r="S1007">
        <v>-130492.45</v>
      </c>
      <c r="T1007">
        <v>-127801.88</v>
      </c>
      <c r="U1007">
        <v>1256.04</v>
      </c>
      <c r="V1007">
        <v>1180.8499999999999</v>
      </c>
      <c r="W1007">
        <v>1245.1400000000001</v>
      </c>
      <c r="X1007">
        <v>1205.1099999999999</v>
      </c>
      <c r="Y1007">
        <v>-3.79</v>
      </c>
      <c r="Z1007">
        <v>7.44</v>
      </c>
      <c r="AA1007">
        <v>86.94</v>
      </c>
      <c r="AB1007">
        <v>77.709999999999994</v>
      </c>
      <c r="AC1007">
        <v>1141.3</v>
      </c>
      <c r="AD1007">
        <v>79419.039999999994</v>
      </c>
      <c r="AE1007">
        <v>3</v>
      </c>
      <c r="AF1007">
        <v>6.93</v>
      </c>
      <c r="AG1007">
        <v>7</v>
      </c>
      <c r="AH1007">
        <v>36</v>
      </c>
      <c r="AI1007">
        <v>19</v>
      </c>
      <c r="AJ1007">
        <v>3.15</v>
      </c>
      <c r="AK1007">
        <v>-9.85</v>
      </c>
    </row>
    <row r="1008" spans="1:37" hidden="1">
      <c r="A1008" t="s">
        <v>3000</v>
      </c>
      <c r="B1008" t="s">
        <v>3001</v>
      </c>
      <c r="C1008" t="s">
        <v>43</v>
      </c>
      <c r="D1008">
        <v>2243.0700000000002</v>
      </c>
      <c r="E1008">
        <v>316.39999999999998</v>
      </c>
      <c r="F1008">
        <v>37.03</v>
      </c>
      <c r="G1008" t="s">
        <v>10126</v>
      </c>
      <c r="H1008" t="s">
        <v>10126</v>
      </c>
      <c r="I1008">
        <v>100</v>
      </c>
      <c r="J1008">
        <v>325.89</v>
      </c>
      <c r="K1008">
        <v>32589.200000000001</v>
      </c>
      <c r="L1008">
        <v>423.66</v>
      </c>
      <c r="M1008">
        <v>309.60000000000002</v>
      </c>
      <c r="N1008">
        <v>1629.46</v>
      </c>
      <c r="O1008">
        <v>9776.76</v>
      </c>
      <c r="P1008">
        <v>35848.120000000003</v>
      </c>
      <c r="Q1008">
        <v>39107.040000000001</v>
      </c>
      <c r="R1008">
        <v>42365.96</v>
      </c>
      <c r="S1008">
        <v>-31611.52</v>
      </c>
      <c r="T1008">
        <v>-30959.74</v>
      </c>
      <c r="U1008">
        <v>290.73</v>
      </c>
      <c r="V1008">
        <v>286.95</v>
      </c>
      <c r="W1008">
        <v>287.92</v>
      </c>
      <c r="X1008">
        <v>287.20999999999998</v>
      </c>
      <c r="Y1008">
        <v>-0.35</v>
      </c>
      <c r="Z1008">
        <v>11.02</v>
      </c>
      <c r="AA1008">
        <v>90.58</v>
      </c>
      <c r="AB1008">
        <v>89.36</v>
      </c>
      <c r="AC1008">
        <v>280.62</v>
      </c>
      <c r="AD1008">
        <v>310350.90999999997</v>
      </c>
      <c r="AE1008">
        <v>54</v>
      </c>
      <c r="AG1008">
        <v>5</v>
      </c>
      <c r="AH1008">
        <v>41</v>
      </c>
      <c r="AI1008">
        <v>3</v>
      </c>
      <c r="AJ1008">
        <v>3.27</v>
      </c>
      <c r="AK1008">
        <v>-3.73</v>
      </c>
    </row>
    <row r="1009" spans="1:37" hidden="1">
      <c r="A1009" t="s">
        <v>1863</v>
      </c>
      <c r="B1009" t="s">
        <v>1864</v>
      </c>
      <c r="C1009" t="s">
        <v>30</v>
      </c>
      <c r="D1009">
        <v>2238.7600000000002</v>
      </c>
      <c r="E1009">
        <v>674.75</v>
      </c>
      <c r="F1009">
        <v>27.41</v>
      </c>
      <c r="G1009" t="s">
        <v>10126</v>
      </c>
      <c r="H1009" t="s">
        <v>10126</v>
      </c>
      <c r="I1009">
        <v>100</v>
      </c>
      <c r="J1009">
        <v>694.99</v>
      </c>
      <c r="K1009">
        <v>69499.25</v>
      </c>
      <c r="L1009">
        <v>903.49</v>
      </c>
      <c r="M1009">
        <v>660.24</v>
      </c>
      <c r="N1009">
        <v>3474.96</v>
      </c>
      <c r="O1009">
        <v>20849.78</v>
      </c>
      <c r="P1009">
        <v>76449.179999999993</v>
      </c>
      <c r="Q1009">
        <v>83399.100000000006</v>
      </c>
      <c r="R1009">
        <v>90349.02</v>
      </c>
      <c r="S1009">
        <v>-67414.27</v>
      </c>
      <c r="T1009">
        <v>-66024.289999999994</v>
      </c>
      <c r="U1009">
        <v>630</v>
      </c>
      <c r="V1009">
        <v>627.9</v>
      </c>
      <c r="W1009">
        <v>625.04</v>
      </c>
      <c r="X1009">
        <v>640.72</v>
      </c>
      <c r="Y1009">
        <v>-5.96</v>
      </c>
      <c r="Z1009">
        <v>7.74</v>
      </c>
      <c r="AA1009">
        <v>76.38</v>
      </c>
      <c r="AB1009">
        <v>88.04</v>
      </c>
      <c r="AC1009">
        <v>584.58000000000004</v>
      </c>
      <c r="AD1009">
        <v>29055.3</v>
      </c>
      <c r="AE1009">
        <v>6</v>
      </c>
      <c r="AF1009">
        <v>5.0999999999999996</v>
      </c>
      <c r="AG1009">
        <v>60</v>
      </c>
      <c r="AH1009">
        <v>66</v>
      </c>
      <c r="AI1009">
        <v>27</v>
      </c>
      <c r="AJ1009">
        <v>4.1500000000000004</v>
      </c>
      <c r="AK1009">
        <v>-14.28</v>
      </c>
    </row>
    <row r="1010" spans="1:37" hidden="1">
      <c r="A1010" t="s">
        <v>3315</v>
      </c>
      <c r="B1010" t="s">
        <v>3316</v>
      </c>
      <c r="C1010" t="s">
        <v>357</v>
      </c>
      <c r="D1010">
        <v>2235.9</v>
      </c>
      <c r="E1010">
        <v>249.05</v>
      </c>
      <c r="F1010">
        <v>18.04</v>
      </c>
      <c r="G1010" t="s">
        <v>10126</v>
      </c>
      <c r="H1010" t="s">
        <v>10126</v>
      </c>
      <c r="I1010">
        <v>100</v>
      </c>
      <c r="J1010">
        <v>256.52</v>
      </c>
      <c r="K1010">
        <v>25652.15</v>
      </c>
      <c r="L1010">
        <v>333.48</v>
      </c>
      <c r="M1010">
        <v>243.7</v>
      </c>
      <c r="N1010">
        <v>1282.6099999999999</v>
      </c>
      <c r="O1010">
        <v>7695.65</v>
      </c>
      <c r="P1010">
        <v>28217.37</v>
      </c>
      <c r="Q1010">
        <v>30782.58</v>
      </c>
      <c r="R1010">
        <v>33347.800000000003</v>
      </c>
      <c r="S1010">
        <v>-24882.59</v>
      </c>
      <c r="T1010">
        <v>-24369.54</v>
      </c>
      <c r="U1010">
        <v>249.76</v>
      </c>
      <c r="V1010">
        <v>238.97</v>
      </c>
      <c r="W1010">
        <v>250.95</v>
      </c>
      <c r="X1010">
        <v>247.69</v>
      </c>
      <c r="Y1010">
        <v>-3.26</v>
      </c>
      <c r="Z1010">
        <v>0.73</v>
      </c>
      <c r="AA1010">
        <v>78.05</v>
      </c>
      <c r="AB1010">
        <v>71.75</v>
      </c>
      <c r="AC1010">
        <v>221.68</v>
      </c>
      <c r="AD1010">
        <v>267163.26</v>
      </c>
      <c r="AE1010">
        <v>96</v>
      </c>
      <c r="AF1010">
        <v>7.22</v>
      </c>
      <c r="AG1010">
        <v>29</v>
      </c>
      <c r="AH1010">
        <v>77</v>
      </c>
      <c r="AI1010">
        <v>61</v>
      </c>
      <c r="AJ1010">
        <v>5.75</v>
      </c>
      <c r="AK1010">
        <v>-10.86</v>
      </c>
    </row>
    <row r="1011" spans="1:37" hidden="1">
      <c r="A1011" t="s">
        <v>2420</v>
      </c>
      <c r="B1011" t="s">
        <v>2421</v>
      </c>
      <c r="C1011" t="s">
        <v>235</v>
      </c>
      <c r="D1011">
        <v>2225.0500000000002</v>
      </c>
      <c r="E1011">
        <v>452.55</v>
      </c>
      <c r="F1011">
        <v>-3.92</v>
      </c>
      <c r="G1011" t="s">
        <v>10126</v>
      </c>
      <c r="H1011" t="s">
        <v>10126</v>
      </c>
      <c r="I1011">
        <v>100</v>
      </c>
      <c r="J1011">
        <v>466.13</v>
      </c>
      <c r="K1011">
        <v>46612.65</v>
      </c>
      <c r="L1011">
        <v>605.96</v>
      </c>
      <c r="M1011">
        <v>442.82</v>
      </c>
      <c r="N1011">
        <v>2330.63</v>
      </c>
      <c r="O1011">
        <v>13983.8</v>
      </c>
      <c r="P1011">
        <v>51273.919999999998</v>
      </c>
      <c r="Q1011">
        <v>55935.18</v>
      </c>
      <c r="R1011">
        <v>60596.45</v>
      </c>
      <c r="S1011">
        <v>-45214.27</v>
      </c>
      <c r="T1011">
        <v>-44282.02</v>
      </c>
      <c r="U1011">
        <v>436.52</v>
      </c>
      <c r="V1011">
        <v>436.78</v>
      </c>
      <c r="W1011">
        <v>436.38</v>
      </c>
      <c r="X1011">
        <v>454.04</v>
      </c>
      <c r="Y1011">
        <v>-3.98</v>
      </c>
      <c r="Z1011">
        <v>3.3</v>
      </c>
      <c r="AA1011">
        <v>80.77</v>
      </c>
      <c r="AB1011">
        <v>82.71</v>
      </c>
      <c r="AC1011">
        <v>461.03</v>
      </c>
      <c r="AD1011">
        <v>163033.39000000001</v>
      </c>
      <c r="AE1011">
        <v>26</v>
      </c>
      <c r="AF1011">
        <v>4.33</v>
      </c>
      <c r="AG1011">
        <v>34</v>
      </c>
      <c r="AI1011">
        <v>83</v>
      </c>
      <c r="AJ1011">
        <v>2.29</v>
      </c>
      <c r="AK1011">
        <v>-9.5299999999999994</v>
      </c>
    </row>
    <row r="1012" spans="1:37" hidden="1">
      <c r="A1012" t="s">
        <v>1770</v>
      </c>
      <c r="B1012" t="s">
        <v>1771</v>
      </c>
      <c r="C1012" t="s">
        <v>262</v>
      </c>
      <c r="D1012">
        <v>2221.2600000000002</v>
      </c>
      <c r="E1012">
        <v>710.4</v>
      </c>
      <c r="F1012">
        <v>-52.31</v>
      </c>
      <c r="G1012" t="s">
        <v>10126</v>
      </c>
      <c r="H1012" t="s">
        <v>10126</v>
      </c>
      <c r="I1012">
        <v>100</v>
      </c>
      <c r="J1012">
        <v>731.71</v>
      </c>
      <c r="K1012">
        <v>73171.199999999997</v>
      </c>
      <c r="L1012">
        <v>951.23</v>
      </c>
      <c r="M1012">
        <v>695.13</v>
      </c>
      <c r="N1012">
        <v>3658.56</v>
      </c>
      <c r="O1012">
        <v>21951.360000000001</v>
      </c>
      <c r="P1012">
        <v>80488.320000000007</v>
      </c>
      <c r="Q1012">
        <v>87805.440000000002</v>
      </c>
      <c r="R1012">
        <v>95122.559999999998</v>
      </c>
      <c r="S1012">
        <v>-70976.06</v>
      </c>
      <c r="T1012">
        <v>-69512.639999999999</v>
      </c>
      <c r="U1012">
        <v>685.94</v>
      </c>
      <c r="V1012">
        <v>676.97</v>
      </c>
      <c r="W1012">
        <v>684.99</v>
      </c>
      <c r="X1012">
        <v>680.01</v>
      </c>
      <c r="Y1012">
        <v>-2.2599999999999998</v>
      </c>
      <c r="Z1012">
        <v>5.05</v>
      </c>
      <c r="AA1012">
        <v>84.67</v>
      </c>
      <c r="AB1012">
        <v>89.33</v>
      </c>
      <c r="AC1012">
        <v>629.38</v>
      </c>
      <c r="AD1012">
        <v>59814.09</v>
      </c>
      <c r="AE1012">
        <v>53</v>
      </c>
      <c r="AF1012">
        <v>2.66</v>
      </c>
      <c r="AG1012">
        <v>32</v>
      </c>
      <c r="AI1012">
        <v>92</v>
      </c>
      <c r="AJ1012">
        <v>7.93</v>
      </c>
      <c r="AK1012">
        <v>-10.7</v>
      </c>
    </row>
    <row r="1013" spans="1:37" hidden="1">
      <c r="A1013" t="s">
        <v>1585</v>
      </c>
      <c r="B1013" t="s">
        <v>1586</v>
      </c>
      <c r="C1013" t="s">
        <v>292</v>
      </c>
      <c r="D1013">
        <v>2217.0100000000002</v>
      </c>
      <c r="E1013">
        <v>937.05</v>
      </c>
      <c r="F1013">
        <v>27.36</v>
      </c>
      <c r="G1013" t="s">
        <v>10126</v>
      </c>
      <c r="H1013" t="s">
        <v>10126</v>
      </c>
      <c r="I1013">
        <v>100</v>
      </c>
      <c r="J1013">
        <v>965.16</v>
      </c>
      <c r="K1013">
        <v>96516.15</v>
      </c>
      <c r="L1013">
        <v>1254.71</v>
      </c>
      <c r="M1013">
        <v>916.9</v>
      </c>
      <c r="N1013">
        <v>4825.8100000000004</v>
      </c>
      <c r="O1013">
        <v>28954.84</v>
      </c>
      <c r="P1013">
        <v>106167.76</v>
      </c>
      <c r="Q1013">
        <v>115819.38</v>
      </c>
      <c r="R1013">
        <v>125471</v>
      </c>
      <c r="S1013">
        <v>-93620.67</v>
      </c>
      <c r="T1013">
        <v>-91690.34</v>
      </c>
      <c r="U1013">
        <v>871.76</v>
      </c>
      <c r="V1013">
        <v>776.19</v>
      </c>
      <c r="W1013">
        <v>867.64</v>
      </c>
      <c r="X1013">
        <v>767.91</v>
      </c>
      <c r="Y1013">
        <v>-3.25</v>
      </c>
      <c r="Z1013">
        <v>14</v>
      </c>
      <c r="AA1013">
        <v>92.56</v>
      </c>
      <c r="AB1013">
        <v>96.87</v>
      </c>
      <c r="AC1013">
        <v>820.9</v>
      </c>
      <c r="AD1013">
        <v>106378.57</v>
      </c>
      <c r="AE1013">
        <v>97</v>
      </c>
      <c r="AF1013">
        <v>4.84</v>
      </c>
      <c r="AG1013">
        <v>39</v>
      </c>
      <c r="AH1013">
        <v>66</v>
      </c>
      <c r="AI1013">
        <v>49</v>
      </c>
      <c r="AJ1013">
        <v>1.35</v>
      </c>
      <c r="AK1013">
        <v>-7.45</v>
      </c>
    </row>
    <row r="1014" spans="1:37" hidden="1">
      <c r="A1014" t="s">
        <v>7511</v>
      </c>
      <c r="B1014" t="s">
        <v>7512</v>
      </c>
      <c r="C1014" t="s">
        <v>949</v>
      </c>
      <c r="D1014">
        <v>2207.34</v>
      </c>
      <c r="E1014">
        <v>28.28</v>
      </c>
      <c r="F1014">
        <v>76.510000000000005</v>
      </c>
      <c r="G1014" t="s">
        <v>10126</v>
      </c>
      <c r="H1014" t="s">
        <v>10126</v>
      </c>
      <c r="I1014">
        <v>100</v>
      </c>
      <c r="J1014">
        <v>29.13</v>
      </c>
      <c r="K1014">
        <v>2912.84</v>
      </c>
      <c r="L1014">
        <v>37.869999999999997</v>
      </c>
      <c r="M1014">
        <v>27.67</v>
      </c>
      <c r="N1014">
        <v>145.63999999999999</v>
      </c>
      <c r="O1014">
        <v>873.85</v>
      </c>
      <c r="P1014">
        <v>3204.12</v>
      </c>
      <c r="Q1014">
        <v>3495.41</v>
      </c>
      <c r="R1014">
        <v>3786.69</v>
      </c>
      <c r="S1014">
        <v>-2825.45</v>
      </c>
      <c r="T1014">
        <v>-2767.2</v>
      </c>
      <c r="U1014">
        <v>27.23</v>
      </c>
      <c r="V1014">
        <v>25.53</v>
      </c>
      <c r="W1014">
        <v>26.69</v>
      </c>
      <c r="X1014">
        <v>25.26</v>
      </c>
      <c r="Y1014">
        <v>0.41</v>
      </c>
      <c r="Z1014">
        <v>6.95</v>
      </c>
      <c r="AA1014">
        <v>86.28</v>
      </c>
      <c r="AB1014">
        <v>66.94</v>
      </c>
      <c r="AC1014">
        <v>25.59</v>
      </c>
      <c r="AD1014">
        <v>4683356.6500000004</v>
      </c>
      <c r="AE1014">
        <v>25</v>
      </c>
      <c r="AG1014">
        <v>96</v>
      </c>
      <c r="AI1014">
        <v>76</v>
      </c>
      <c r="AJ1014">
        <v>10.65</v>
      </c>
      <c r="AK1014">
        <v>-8.09</v>
      </c>
    </row>
    <row r="1015" spans="1:37" hidden="1">
      <c r="A1015" t="s">
        <v>2565</v>
      </c>
      <c r="B1015" t="s">
        <v>2566</v>
      </c>
      <c r="C1015" t="s">
        <v>24</v>
      </c>
      <c r="D1015">
        <v>2206.65</v>
      </c>
      <c r="E1015">
        <v>437.2</v>
      </c>
      <c r="F1015">
        <v>17.39</v>
      </c>
      <c r="G1015" t="s">
        <v>10126</v>
      </c>
      <c r="H1015" t="s">
        <v>10126</v>
      </c>
      <c r="I1015">
        <v>100</v>
      </c>
      <c r="J1015">
        <v>450.32</v>
      </c>
      <c r="K1015">
        <v>45031.6</v>
      </c>
      <c r="L1015">
        <v>585.41</v>
      </c>
      <c r="M1015">
        <v>427.8</v>
      </c>
      <c r="N1015">
        <v>2251.58</v>
      </c>
      <c r="O1015">
        <v>13509.48</v>
      </c>
      <c r="P1015">
        <v>49534.76</v>
      </c>
      <c r="Q1015">
        <v>54037.919999999998</v>
      </c>
      <c r="R1015">
        <v>58541.08</v>
      </c>
      <c r="S1015">
        <v>-43680.65</v>
      </c>
      <c r="T1015">
        <v>-42780.02</v>
      </c>
      <c r="U1015">
        <v>426.1</v>
      </c>
      <c r="V1015">
        <v>390.71</v>
      </c>
      <c r="W1015">
        <v>425.22</v>
      </c>
      <c r="X1015">
        <v>385.04</v>
      </c>
      <c r="Y1015">
        <v>5.9</v>
      </c>
      <c r="Z1015">
        <v>6.48</v>
      </c>
      <c r="AA1015">
        <v>87.47</v>
      </c>
      <c r="AB1015">
        <v>81.95</v>
      </c>
      <c r="AC1015">
        <v>398.9</v>
      </c>
      <c r="AD1015">
        <v>369407.3</v>
      </c>
      <c r="AE1015">
        <v>90</v>
      </c>
      <c r="AG1015">
        <v>14</v>
      </c>
      <c r="AH1015">
        <v>83</v>
      </c>
      <c r="AI1015">
        <v>45</v>
      </c>
      <c r="AJ1015">
        <v>14.94</v>
      </c>
      <c r="AK1015">
        <v>-1.82</v>
      </c>
    </row>
    <row r="1016" spans="1:37" hidden="1">
      <c r="A1016" t="s">
        <v>2812</v>
      </c>
      <c r="B1016" t="s">
        <v>2813</v>
      </c>
      <c r="C1016" t="s">
        <v>1633</v>
      </c>
      <c r="D1016">
        <v>2200.39</v>
      </c>
      <c r="E1016">
        <v>332.15</v>
      </c>
      <c r="F1016">
        <v>15.58</v>
      </c>
      <c r="G1016" t="s">
        <v>10126</v>
      </c>
      <c r="H1016" t="s">
        <v>10126</v>
      </c>
      <c r="I1016">
        <v>100</v>
      </c>
      <c r="J1016">
        <v>342.11</v>
      </c>
      <c r="K1016">
        <v>34211.449999999997</v>
      </c>
      <c r="L1016">
        <v>444.75</v>
      </c>
      <c r="M1016">
        <v>325.01</v>
      </c>
      <c r="N1016">
        <v>1710.57</v>
      </c>
      <c r="O1016">
        <v>10263.43</v>
      </c>
      <c r="P1016">
        <v>37632.6</v>
      </c>
      <c r="Q1016">
        <v>41053.74</v>
      </c>
      <c r="R1016">
        <v>44474.879999999997</v>
      </c>
      <c r="S1016">
        <v>-33185.11</v>
      </c>
      <c r="T1016">
        <v>-32500.880000000001</v>
      </c>
      <c r="U1016">
        <v>332.11</v>
      </c>
      <c r="V1016">
        <v>329.15</v>
      </c>
      <c r="W1016">
        <v>336.02</v>
      </c>
      <c r="X1016">
        <v>329.36</v>
      </c>
      <c r="Y1016">
        <v>0.63</v>
      </c>
      <c r="Z1016">
        <v>0.83</v>
      </c>
      <c r="AA1016">
        <v>70.989999999999995</v>
      </c>
      <c r="AB1016">
        <v>71.56</v>
      </c>
      <c r="AC1016">
        <v>349.66</v>
      </c>
      <c r="AD1016">
        <v>227678.96</v>
      </c>
      <c r="AE1016">
        <v>6</v>
      </c>
      <c r="AH1016">
        <v>89</v>
      </c>
      <c r="AJ1016">
        <v>8</v>
      </c>
      <c r="AK1016">
        <v>-5.8</v>
      </c>
    </row>
    <row r="1017" spans="1:37" hidden="1">
      <c r="A1017" t="s">
        <v>1711</v>
      </c>
      <c r="B1017" t="s">
        <v>1712</v>
      </c>
      <c r="C1017" t="s">
        <v>24</v>
      </c>
      <c r="D1017">
        <v>2199.81</v>
      </c>
      <c r="E1017">
        <v>794.4</v>
      </c>
      <c r="F1017">
        <v>25.94</v>
      </c>
      <c r="G1017" t="s">
        <v>10126</v>
      </c>
      <c r="H1017" t="s">
        <v>10126</v>
      </c>
      <c r="I1017">
        <v>100</v>
      </c>
      <c r="J1017">
        <v>818.23</v>
      </c>
      <c r="K1017">
        <v>81823.199999999997</v>
      </c>
      <c r="L1017">
        <v>1063.7</v>
      </c>
      <c r="M1017">
        <v>777.32</v>
      </c>
      <c r="N1017">
        <v>4091.16</v>
      </c>
      <c r="O1017">
        <v>24546.959999999999</v>
      </c>
      <c r="P1017">
        <v>90005.52</v>
      </c>
      <c r="Q1017">
        <v>98187.839999999997</v>
      </c>
      <c r="R1017">
        <v>106370.16</v>
      </c>
      <c r="S1017">
        <v>-79368.5</v>
      </c>
      <c r="T1017">
        <v>-77732.039999999994</v>
      </c>
      <c r="U1017">
        <v>783.23</v>
      </c>
      <c r="V1017">
        <v>702.87</v>
      </c>
      <c r="W1017">
        <v>793.93</v>
      </c>
      <c r="X1017">
        <v>677.52</v>
      </c>
      <c r="Y1017">
        <v>11.83</v>
      </c>
      <c r="Z1017">
        <v>5.37</v>
      </c>
      <c r="AA1017">
        <v>78.37</v>
      </c>
      <c r="AB1017">
        <v>81.84</v>
      </c>
      <c r="AC1017">
        <v>729.59</v>
      </c>
      <c r="AD1017">
        <v>213197.83</v>
      </c>
      <c r="AE1017">
        <v>90</v>
      </c>
      <c r="AF1017">
        <v>9.82</v>
      </c>
      <c r="AG1017">
        <v>8</v>
      </c>
      <c r="AH1017">
        <v>72</v>
      </c>
      <c r="AI1017">
        <v>47</v>
      </c>
      <c r="AJ1017">
        <v>27.38</v>
      </c>
      <c r="AK1017">
        <v>-0.34</v>
      </c>
    </row>
    <row r="1018" spans="1:37" hidden="1">
      <c r="A1018" t="s">
        <v>1268</v>
      </c>
      <c r="B1018" t="s">
        <v>1269</v>
      </c>
      <c r="C1018" t="s">
        <v>386</v>
      </c>
      <c r="D1018">
        <v>2197.62</v>
      </c>
      <c r="E1018">
        <v>1027</v>
      </c>
      <c r="F1018">
        <v>50.08</v>
      </c>
      <c r="G1018" t="s">
        <v>10126</v>
      </c>
      <c r="H1018" t="s">
        <v>10126</v>
      </c>
      <c r="I1018">
        <v>100</v>
      </c>
      <c r="J1018">
        <v>1057.81</v>
      </c>
      <c r="K1018">
        <v>105781</v>
      </c>
      <c r="L1018">
        <v>1375.15</v>
      </c>
      <c r="M1018">
        <v>1004.92</v>
      </c>
      <c r="N1018">
        <v>5289.05</v>
      </c>
      <c r="O1018">
        <v>31734.3</v>
      </c>
      <c r="P1018">
        <v>116359.1</v>
      </c>
      <c r="Q1018">
        <v>126937.2</v>
      </c>
      <c r="R1018">
        <v>137515.29999999999</v>
      </c>
      <c r="S1018">
        <v>-102607.57</v>
      </c>
      <c r="T1018">
        <v>-100491.95</v>
      </c>
      <c r="U1018">
        <v>1021.72</v>
      </c>
      <c r="V1018">
        <v>1031.51</v>
      </c>
      <c r="W1018">
        <v>1018.13</v>
      </c>
      <c r="X1018">
        <v>1030.73</v>
      </c>
      <c r="Y1018">
        <v>-2.58</v>
      </c>
      <c r="Z1018">
        <v>1.32</v>
      </c>
      <c r="AA1018">
        <v>87.77</v>
      </c>
      <c r="AB1018">
        <v>84</v>
      </c>
      <c r="AC1018">
        <v>1073.29</v>
      </c>
      <c r="AD1018">
        <v>30970.29</v>
      </c>
      <c r="AE1018">
        <v>78</v>
      </c>
      <c r="AF1018">
        <v>2.99</v>
      </c>
      <c r="AG1018">
        <v>47</v>
      </c>
      <c r="AH1018">
        <v>47</v>
      </c>
      <c r="AI1018">
        <v>46</v>
      </c>
      <c r="AJ1018">
        <v>4.72</v>
      </c>
      <c r="AK1018">
        <v>-8.93</v>
      </c>
    </row>
    <row r="1019" spans="1:37" hidden="1">
      <c r="A1019" t="s">
        <v>2587</v>
      </c>
      <c r="B1019" t="s">
        <v>2588</v>
      </c>
      <c r="C1019" t="s">
        <v>7</v>
      </c>
      <c r="D1019">
        <v>2182.08</v>
      </c>
      <c r="E1019">
        <v>415.8</v>
      </c>
      <c r="F1019">
        <v>16.23</v>
      </c>
      <c r="G1019" t="s">
        <v>10126</v>
      </c>
      <c r="H1019" t="s">
        <v>10126</v>
      </c>
      <c r="I1019">
        <v>100</v>
      </c>
      <c r="J1019">
        <v>428.27</v>
      </c>
      <c r="K1019">
        <v>42827.4</v>
      </c>
      <c r="L1019">
        <v>556.76</v>
      </c>
      <c r="M1019">
        <v>406.86</v>
      </c>
      <c r="N1019">
        <v>2141.37</v>
      </c>
      <c r="O1019">
        <v>12848.22</v>
      </c>
      <c r="P1019">
        <v>47110.14</v>
      </c>
      <c r="Q1019">
        <v>51392.88</v>
      </c>
      <c r="R1019">
        <v>55675.62</v>
      </c>
      <c r="S1019">
        <v>-41542.58</v>
      </c>
      <c r="T1019">
        <v>-40686.03</v>
      </c>
      <c r="U1019">
        <v>399.42</v>
      </c>
      <c r="V1019">
        <v>385.36</v>
      </c>
      <c r="W1019">
        <v>397.05</v>
      </c>
      <c r="X1019">
        <v>382.66</v>
      </c>
      <c r="Y1019">
        <v>-2.27</v>
      </c>
      <c r="Z1019">
        <v>7.15</v>
      </c>
      <c r="AA1019">
        <v>89.55</v>
      </c>
      <c r="AB1019">
        <v>88.81</v>
      </c>
      <c r="AC1019">
        <v>369.85</v>
      </c>
      <c r="AD1019">
        <v>348465.48</v>
      </c>
      <c r="AE1019">
        <v>12</v>
      </c>
      <c r="AF1019">
        <v>10.01</v>
      </c>
      <c r="AG1019">
        <v>14</v>
      </c>
      <c r="AH1019">
        <v>97</v>
      </c>
      <c r="AI1019">
        <v>53</v>
      </c>
      <c r="AJ1019">
        <v>3.17</v>
      </c>
      <c r="AK1019">
        <v>-7.16</v>
      </c>
    </row>
    <row r="1020" spans="1:37" hidden="1">
      <c r="A1020" t="s">
        <v>1286</v>
      </c>
      <c r="B1020" t="s">
        <v>1287</v>
      </c>
      <c r="C1020" t="s">
        <v>58</v>
      </c>
      <c r="D1020">
        <v>2181.4299999999998</v>
      </c>
      <c r="E1020">
        <v>1360.65</v>
      </c>
      <c r="F1020">
        <v>141.1</v>
      </c>
      <c r="G1020" t="s">
        <v>10126</v>
      </c>
      <c r="H1020" t="s">
        <v>10126</v>
      </c>
      <c r="I1020">
        <v>100</v>
      </c>
      <c r="J1020">
        <v>1401.47</v>
      </c>
      <c r="K1020">
        <v>140146.95000000001</v>
      </c>
      <c r="L1020">
        <v>1821.91</v>
      </c>
      <c r="M1020">
        <v>1331.4</v>
      </c>
      <c r="N1020">
        <v>7007.35</v>
      </c>
      <c r="O1020">
        <v>42044.09</v>
      </c>
      <c r="P1020">
        <v>154161.65</v>
      </c>
      <c r="Q1020">
        <v>168176.34</v>
      </c>
      <c r="R1020">
        <v>182191.04</v>
      </c>
      <c r="S1020">
        <v>-135942.54</v>
      </c>
      <c r="T1020">
        <v>-133139.6</v>
      </c>
      <c r="U1020">
        <v>1289.18</v>
      </c>
      <c r="V1020">
        <v>1000.62</v>
      </c>
      <c r="W1020">
        <v>1289.71</v>
      </c>
      <c r="X1020">
        <v>1018.61</v>
      </c>
      <c r="Y1020">
        <v>18.55</v>
      </c>
      <c r="Z1020">
        <v>10.59</v>
      </c>
      <c r="AA1020">
        <v>85.92</v>
      </c>
      <c r="AB1020">
        <v>91.7</v>
      </c>
      <c r="AC1020">
        <v>1217.6099999999999</v>
      </c>
      <c r="AD1020">
        <v>76104.350000000006</v>
      </c>
      <c r="AJ1020">
        <v>62.2</v>
      </c>
      <c r="AK1020">
        <v>-6.59</v>
      </c>
    </row>
    <row r="1021" spans="1:37" hidden="1">
      <c r="A1021" t="s">
        <v>3212</v>
      </c>
      <c r="B1021" t="s">
        <v>3213</v>
      </c>
      <c r="C1021" t="s">
        <v>128</v>
      </c>
      <c r="D1021">
        <v>2180.65</v>
      </c>
      <c r="E1021">
        <v>259.5</v>
      </c>
      <c r="G1021" t="s">
        <v>10126</v>
      </c>
      <c r="H1021" t="s">
        <v>10126</v>
      </c>
      <c r="I1021">
        <v>100</v>
      </c>
      <c r="J1021">
        <v>267.29000000000002</v>
      </c>
      <c r="K1021">
        <v>26728.5</v>
      </c>
      <c r="L1021">
        <v>347.47</v>
      </c>
      <c r="M1021">
        <v>253.92</v>
      </c>
      <c r="N1021">
        <v>1336.43</v>
      </c>
      <c r="O1021">
        <v>8018.55</v>
      </c>
      <c r="P1021">
        <v>29401.35</v>
      </c>
      <c r="Q1021">
        <v>32074.2</v>
      </c>
      <c r="R1021">
        <v>34747.050000000003</v>
      </c>
      <c r="S1021">
        <v>-25926.65</v>
      </c>
      <c r="T1021">
        <v>-25392.080000000002</v>
      </c>
      <c r="U1021">
        <v>258</v>
      </c>
      <c r="V1021">
        <v>251.06</v>
      </c>
      <c r="W1021">
        <v>258.61</v>
      </c>
      <c r="X1021">
        <v>249.96</v>
      </c>
      <c r="Y1021">
        <v>0.78</v>
      </c>
      <c r="Z1021">
        <v>1.69</v>
      </c>
      <c r="AA1021">
        <v>81.540000000000006</v>
      </c>
      <c r="AB1021">
        <v>80.13</v>
      </c>
      <c r="AC1021">
        <v>250.45</v>
      </c>
      <c r="AD1021">
        <v>1014936.87</v>
      </c>
      <c r="AJ1021">
        <v>3.27</v>
      </c>
      <c r="AK1021">
        <v>-1.6</v>
      </c>
    </row>
    <row r="1022" spans="1:37" hidden="1">
      <c r="A1022" t="s">
        <v>4761</v>
      </c>
      <c r="B1022" t="s">
        <v>4762</v>
      </c>
      <c r="D1022">
        <v>2178.11</v>
      </c>
      <c r="E1022">
        <v>125.81</v>
      </c>
      <c r="F1022">
        <v>78.38</v>
      </c>
      <c r="G1022" t="s">
        <v>10126</v>
      </c>
      <c r="H1022" t="s">
        <v>10126</v>
      </c>
      <c r="I1022">
        <v>100</v>
      </c>
      <c r="J1022">
        <v>129.58000000000001</v>
      </c>
      <c r="K1022">
        <v>12958.43</v>
      </c>
      <c r="L1022">
        <v>168.46</v>
      </c>
      <c r="M1022">
        <v>123.11</v>
      </c>
      <c r="N1022">
        <v>647.91999999999996</v>
      </c>
      <c r="O1022">
        <v>3887.53</v>
      </c>
      <c r="P1022">
        <v>14254.27</v>
      </c>
      <c r="Q1022">
        <v>15550.12</v>
      </c>
      <c r="R1022">
        <v>16845.96</v>
      </c>
      <c r="S1022">
        <v>-12569.68</v>
      </c>
      <c r="T1022">
        <v>-12310.51</v>
      </c>
      <c r="U1022">
        <v>125.32</v>
      </c>
      <c r="V1022">
        <v>114.11</v>
      </c>
      <c r="W1022">
        <v>125.85</v>
      </c>
      <c r="X1022">
        <v>114.47</v>
      </c>
      <c r="Y1022">
        <v>7.65</v>
      </c>
      <c r="Z1022">
        <v>2.44</v>
      </c>
      <c r="AA1022">
        <v>84.83</v>
      </c>
      <c r="AB1022">
        <v>82.31</v>
      </c>
      <c r="AC1022">
        <v>135.16</v>
      </c>
      <c r="AD1022">
        <v>599814.22</v>
      </c>
      <c r="AE1022">
        <v>67</v>
      </c>
      <c r="AG1022">
        <v>98</v>
      </c>
      <c r="AI1022">
        <v>79</v>
      </c>
      <c r="AJ1022">
        <v>28.3</v>
      </c>
      <c r="AK1022">
        <v>-7.28</v>
      </c>
    </row>
    <row r="1023" spans="1:37" hidden="1">
      <c r="A1023" t="s">
        <v>5006</v>
      </c>
      <c r="B1023" t="s">
        <v>5007</v>
      </c>
      <c r="C1023" t="s">
        <v>235</v>
      </c>
      <c r="D1023">
        <v>2174.19</v>
      </c>
      <c r="E1023">
        <v>99.34</v>
      </c>
      <c r="F1023">
        <v>-20.69</v>
      </c>
      <c r="G1023" t="s">
        <v>10126</v>
      </c>
      <c r="H1023" t="s">
        <v>10126</v>
      </c>
      <c r="I1023">
        <v>100</v>
      </c>
      <c r="J1023">
        <v>102.32</v>
      </c>
      <c r="K1023">
        <v>10232.02</v>
      </c>
      <c r="L1023">
        <v>133.02000000000001</v>
      </c>
      <c r="M1023">
        <v>97.2</v>
      </c>
      <c r="N1023">
        <v>511.6</v>
      </c>
      <c r="O1023">
        <v>3069.61</v>
      </c>
      <c r="P1023">
        <v>11255.22</v>
      </c>
      <c r="Q1023">
        <v>12278.42</v>
      </c>
      <c r="R1023">
        <v>13301.63</v>
      </c>
      <c r="S1023">
        <v>-9925.06</v>
      </c>
      <c r="T1023">
        <v>-9720.42</v>
      </c>
      <c r="U1023">
        <v>97.91</v>
      </c>
      <c r="V1023">
        <v>100.15</v>
      </c>
      <c r="W1023">
        <v>98.82</v>
      </c>
      <c r="X1023">
        <v>102.52</v>
      </c>
      <c r="Y1023">
        <v>-4.09</v>
      </c>
      <c r="Z1023">
        <v>1.47</v>
      </c>
      <c r="AA1023">
        <v>73.33</v>
      </c>
      <c r="AB1023">
        <v>77.790000000000006</v>
      </c>
      <c r="AC1023">
        <v>87.4</v>
      </c>
      <c r="AD1023">
        <v>184470.91</v>
      </c>
      <c r="AE1023">
        <v>3</v>
      </c>
      <c r="AF1023">
        <v>6.25</v>
      </c>
      <c r="AG1023">
        <v>32</v>
      </c>
      <c r="AI1023">
        <v>18</v>
      </c>
      <c r="AJ1023">
        <v>7.44</v>
      </c>
      <c r="AK1023">
        <v>-13.38</v>
      </c>
    </row>
    <row r="1024" spans="1:37" hidden="1">
      <c r="A1024" t="s">
        <v>822</v>
      </c>
      <c r="B1024" t="s">
        <v>823</v>
      </c>
      <c r="C1024" t="s">
        <v>219</v>
      </c>
      <c r="D1024">
        <v>2171.38</v>
      </c>
      <c r="E1024">
        <v>1677.15</v>
      </c>
      <c r="F1024">
        <v>-789.59</v>
      </c>
      <c r="G1024" t="s">
        <v>10126</v>
      </c>
      <c r="H1024" t="s">
        <v>10126</v>
      </c>
      <c r="I1024">
        <v>100</v>
      </c>
      <c r="J1024">
        <v>1727.46</v>
      </c>
      <c r="K1024">
        <v>172746.45</v>
      </c>
      <c r="L1024">
        <v>2245.6999999999998</v>
      </c>
      <c r="M1024">
        <v>1641.09</v>
      </c>
      <c r="N1024">
        <v>8637.32</v>
      </c>
      <c r="O1024">
        <v>51823.94</v>
      </c>
      <c r="P1024">
        <v>190021.1</v>
      </c>
      <c r="Q1024">
        <v>207295.74</v>
      </c>
      <c r="R1024">
        <v>224570.38</v>
      </c>
      <c r="S1024">
        <v>-167564.06</v>
      </c>
      <c r="T1024">
        <v>-164109.13</v>
      </c>
      <c r="U1024">
        <v>1679.69</v>
      </c>
      <c r="V1024">
        <v>1740.1</v>
      </c>
      <c r="W1024">
        <v>1674.96</v>
      </c>
      <c r="X1024">
        <v>1798.34</v>
      </c>
      <c r="Y1024">
        <v>-11.75</v>
      </c>
      <c r="Z1024">
        <v>-1.56</v>
      </c>
      <c r="AA1024">
        <v>61.94</v>
      </c>
      <c r="AB1024">
        <v>62.1</v>
      </c>
      <c r="AC1024">
        <v>1849.06</v>
      </c>
      <c r="AD1024">
        <v>60711.65</v>
      </c>
      <c r="AE1024">
        <v>92</v>
      </c>
      <c r="AF1024">
        <v>11</v>
      </c>
      <c r="AG1024">
        <v>55</v>
      </c>
      <c r="AH1024">
        <v>2</v>
      </c>
      <c r="AI1024">
        <v>48</v>
      </c>
      <c r="AJ1024">
        <v>-0.77</v>
      </c>
      <c r="AK1024">
        <v>-20.54</v>
      </c>
    </row>
    <row r="1025" spans="1:37" hidden="1">
      <c r="A1025" t="s">
        <v>696</v>
      </c>
      <c r="B1025" t="s">
        <v>697</v>
      </c>
      <c r="C1025" t="s">
        <v>331</v>
      </c>
      <c r="D1025">
        <v>2169.2199999999998</v>
      </c>
      <c r="E1025">
        <v>2456.9499999999998</v>
      </c>
      <c r="F1025">
        <v>12.5</v>
      </c>
      <c r="G1025" t="s">
        <v>10126</v>
      </c>
      <c r="H1025" t="s">
        <v>10126</v>
      </c>
      <c r="I1025">
        <v>100</v>
      </c>
      <c r="J1025">
        <v>2530.66</v>
      </c>
      <c r="K1025">
        <v>253065.85</v>
      </c>
      <c r="L1025">
        <v>3289.86</v>
      </c>
      <c r="M1025">
        <v>2404.13</v>
      </c>
      <c r="N1025">
        <v>12653.29</v>
      </c>
      <c r="O1025">
        <v>75919.759999999995</v>
      </c>
      <c r="P1025">
        <v>278372.44</v>
      </c>
      <c r="Q1025">
        <v>303679.02</v>
      </c>
      <c r="R1025">
        <v>328985.61</v>
      </c>
      <c r="S1025">
        <v>-245473.87</v>
      </c>
      <c r="T1025">
        <v>-240412.56</v>
      </c>
      <c r="U1025">
        <v>2375.25</v>
      </c>
      <c r="V1025">
        <v>2167.2600000000002</v>
      </c>
      <c r="W1025">
        <v>2388.41</v>
      </c>
      <c r="X1025">
        <v>2107.04</v>
      </c>
      <c r="Y1025">
        <v>1.4</v>
      </c>
      <c r="Z1025">
        <v>8.14</v>
      </c>
      <c r="AA1025">
        <v>87.76</v>
      </c>
      <c r="AB1025">
        <v>88.45</v>
      </c>
      <c r="AC1025">
        <v>2083.56</v>
      </c>
      <c r="AD1025">
        <v>58426.43</v>
      </c>
      <c r="AE1025">
        <v>9</v>
      </c>
      <c r="AF1025">
        <v>4.57</v>
      </c>
      <c r="AG1025">
        <v>3</v>
      </c>
      <c r="AH1025">
        <v>88</v>
      </c>
      <c r="AI1025">
        <v>37</v>
      </c>
      <c r="AJ1025">
        <v>4.42</v>
      </c>
      <c r="AK1025">
        <v>-1.45</v>
      </c>
    </row>
    <row r="1026" spans="1:37" hidden="1">
      <c r="A1026" t="s">
        <v>6861</v>
      </c>
      <c r="B1026" t="s">
        <v>6862</v>
      </c>
      <c r="C1026" t="s">
        <v>238</v>
      </c>
      <c r="D1026">
        <v>2160.87</v>
      </c>
      <c r="E1026">
        <v>40.369999999999997</v>
      </c>
      <c r="F1026">
        <v>35.19</v>
      </c>
      <c r="G1026" t="s">
        <v>10126</v>
      </c>
      <c r="H1026" t="s">
        <v>10126</v>
      </c>
      <c r="I1026">
        <v>100</v>
      </c>
      <c r="J1026">
        <v>41.58</v>
      </c>
      <c r="K1026">
        <v>4158.1099999999997</v>
      </c>
      <c r="L1026">
        <v>54.06</v>
      </c>
      <c r="M1026">
        <v>39.5</v>
      </c>
      <c r="N1026">
        <v>207.91</v>
      </c>
      <c r="O1026">
        <v>1247.43</v>
      </c>
      <c r="P1026">
        <v>4573.92</v>
      </c>
      <c r="Q1026">
        <v>4989.7299999999996</v>
      </c>
      <c r="R1026">
        <v>5405.54</v>
      </c>
      <c r="S1026">
        <v>-4033.37</v>
      </c>
      <c r="T1026">
        <v>-3950.2</v>
      </c>
      <c r="U1026">
        <v>39.44</v>
      </c>
      <c r="V1026">
        <v>38.49</v>
      </c>
      <c r="W1026">
        <v>39.43</v>
      </c>
      <c r="X1026">
        <v>38.56</v>
      </c>
      <c r="Y1026">
        <v>-1.53</v>
      </c>
      <c r="Z1026">
        <v>3.6</v>
      </c>
      <c r="AA1026">
        <v>89.43</v>
      </c>
      <c r="AB1026">
        <v>92.68</v>
      </c>
      <c r="AC1026">
        <v>37.25</v>
      </c>
      <c r="AD1026">
        <v>972422.62</v>
      </c>
      <c r="AE1026">
        <v>3</v>
      </c>
      <c r="AF1026">
        <v>6.43</v>
      </c>
      <c r="AJ1026">
        <v>6.78</v>
      </c>
      <c r="AK1026">
        <v>-8.6300000000000008</v>
      </c>
    </row>
    <row r="1027" spans="1:37" hidden="1">
      <c r="A1027" t="s">
        <v>2425</v>
      </c>
      <c r="B1027" t="s">
        <v>2426</v>
      </c>
      <c r="C1027" t="s">
        <v>419</v>
      </c>
      <c r="D1027">
        <v>2160.56</v>
      </c>
      <c r="E1027">
        <v>600.25</v>
      </c>
      <c r="F1027">
        <v>37.26</v>
      </c>
      <c r="G1027" t="s">
        <v>10126</v>
      </c>
      <c r="H1027" t="s">
        <v>10126</v>
      </c>
      <c r="I1027">
        <v>100</v>
      </c>
      <c r="J1027">
        <v>618.26</v>
      </c>
      <c r="K1027">
        <v>61825.75</v>
      </c>
      <c r="L1027">
        <v>803.73</v>
      </c>
      <c r="M1027">
        <v>587.34</v>
      </c>
      <c r="N1027">
        <v>3091.29</v>
      </c>
      <c r="O1027">
        <v>18547.73</v>
      </c>
      <c r="P1027">
        <v>68008.33</v>
      </c>
      <c r="Q1027">
        <v>74190.899999999994</v>
      </c>
      <c r="R1027">
        <v>80373.48</v>
      </c>
      <c r="S1027">
        <v>-59970.98</v>
      </c>
      <c r="T1027">
        <v>-58734.46</v>
      </c>
      <c r="U1027">
        <v>526.16999999999996</v>
      </c>
      <c r="V1027">
        <v>434.91</v>
      </c>
      <c r="W1027">
        <v>514.4</v>
      </c>
      <c r="X1027">
        <v>417.63</v>
      </c>
      <c r="Y1027">
        <v>10.37</v>
      </c>
      <c r="Z1027">
        <v>25.27</v>
      </c>
      <c r="AA1027">
        <v>94.53</v>
      </c>
      <c r="AB1027">
        <v>93.38</v>
      </c>
      <c r="AC1027">
        <v>420.56</v>
      </c>
      <c r="AD1027">
        <v>97938.3</v>
      </c>
      <c r="AE1027">
        <v>4</v>
      </c>
      <c r="AJ1027">
        <v>20.64</v>
      </c>
      <c r="AK1027">
        <v>1.72</v>
      </c>
    </row>
    <row r="1028" spans="1:37" hidden="1">
      <c r="A1028" t="s">
        <v>2013</v>
      </c>
      <c r="B1028" t="s">
        <v>2014</v>
      </c>
      <c r="C1028" t="s">
        <v>304</v>
      </c>
      <c r="D1028">
        <v>2154.4</v>
      </c>
      <c r="E1028">
        <v>614.6</v>
      </c>
      <c r="F1028">
        <v>4.97</v>
      </c>
      <c r="G1028" t="s">
        <v>10126</v>
      </c>
      <c r="H1028" t="s">
        <v>10126</v>
      </c>
      <c r="I1028">
        <v>100</v>
      </c>
      <c r="J1028">
        <v>633.04</v>
      </c>
      <c r="K1028">
        <v>63303.8</v>
      </c>
      <c r="L1028">
        <v>822.95</v>
      </c>
      <c r="M1028">
        <v>601.39</v>
      </c>
      <c r="N1028">
        <v>3165.19</v>
      </c>
      <c r="O1028">
        <v>18991.14</v>
      </c>
      <c r="P1028">
        <v>69634.179999999993</v>
      </c>
      <c r="Q1028">
        <v>75964.56</v>
      </c>
      <c r="R1028">
        <v>82294.94</v>
      </c>
      <c r="S1028">
        <v>-61404.69</v>
      </c>
      <c r="T1028">
        <v>-60138.61</v>
      </c>
      <c r="U1028">
        <v>598.98</v>
      </c>
      <c r="V1028">
        <v>571.07000000000005</v>
      </c>
      <c r="W1028">
        <v>598.35</v>
      </c>
      <c r="X1028">
        <v>565.78</v>
      </c>
      <c r="Y1028">
        <v>1.36</v>
      </c>
      <c r="Z1028">
        <v>4.97</v>
      </c>
      <c r="AA1028">
        <v>87.49</v>
      </c>
      <c r="AB1028">
        <v>84.87</v>
      </c>
      <c r="AC1028">
        <v>560.82000000000005</v>
      </c>
      <c r="AD1028">
        <v>125763.26</v>
      </c>
      <c r="AE1028">
        <v>22</v>
      </c>
      <c r="AG1028">
        <v>36</v>
      </c>
      <c r="AH1028">
        <v>100</v>
      </c>
      <c r="AI1028">
        <v>97</v>
      </c>
      <c r="AJ1028">
        <v>6.82</v>
      </c>
      <c r="AK1028">
        <v>-3.58</v>
      </c>
    </row>
    <row r="1029" spans="1:37" hidden="1">
      <c r="A1029" t="s">
        <v>1563</v>
      </c>
      <c r="B1029" t="s">
        <v>1564</v>
      </c>
      <c r="C1029" t="s">
        <v>243</v>
      </c>
      <c r="D1029">
        <v>2154.02</v>
      </c>
      <c r="E1029">
        <v>872.2</v>
      </c>
      <c r="F1029">
        <v>12.82</v>
      </c>
      <c r="G1029" t="s">
        <v>10126</v>
      </c>
      <c r="H1029" t="s">
        <v>10126</v>
      </c>
      <c r="I1029">
        <v>100</v>
      </c>
      <c r="J1029">
        <v>898.37</v>
      </c>
      <c r="K1029">
        <v>89836.6</v>
      </c>
      <c r="L1029">
        <v>1167.8800000000001</v>
      </c>
      <c r="M1029">
        <v>853.45</v>
      </c>
      <c r="N1029">
        <v>4491.83</v>
      </c>
      <c r="O1029">
        <v>26950.98</v>
      </c>
      <c r="P1029">
        <v>98820.26</v>
      </c>
      <c r="Q1029">
        <v>107803.92</v>
      </c>
      <c r="R1029">
        <v>116787.58</v>
      </c>
      <c r="S1029">
        <v>-87141.5</v>
      </c>
      <c r="T1029">
        <v>-85344.77</v>
      </c>
      <c r="U1029">
        <v>863.43</v>
      </c>
      <c r="V1029">
        <v>797.58</v>
      </c>
      <c r="W1029">
        <v>860.67</v>
      </c>
      <c r="X1029">
        <v>790.81</v>
      </c>
      <c r="Y1029">
        <v>21.02</v>
      </c>
      <c r="Z1029">
        <v>2.81</v>
      </c>
      <c r="AA1029">
        <v>86.34</v>
      </c>
      <c r="AB1029">
        <v>85.8</v>
      </c>
      <c r="AC1029">
        <v>941.73</v>
      </c>
      <c r="AD1029">
        <v>43743.7</v>
      </c>
      <c r="AE1029">
        <v>84</v>
      </c>
      <c r="AJ1029">
        <v>54.91</v>
      </c>
      <c r="AK1029">
        <v>-0.71</v>
      </c>
    </row>
    <row r="1030" spans="1:37" hidden="1">
      <c r="A1030" t="s">
        <v>2041</v>
      </c>
      <c r="B1030" t="s">
        <v>2042</v>
      </c>
      <c r="C1030" t="s">
        <v>33</v>
      </c>
      <c r="D1030">
        <v>2146.4899999999998</v>
      </c>
      <c r="E1030">
        <v>575.5</v>
      </c>
      <c r="F1030">
        <v>65.44</v>
      </c>
      <c r="G1030" t="s">
        <v>10126</v>
      </c>
      <c r="H1030" t="s">
        <v>10126</v>
      </c>
      <c r="I1030">
        <v>100</v>
      </c>
      <c r="J1030">
        <v>592.76</v>
      </c>
      <c r="K1030">
        <v>59276.5</v>
      </c>
      <c r="L1030">
        <v>770.59</v>
      </c>
      <c r="M1030">
        <v>563.13</v>
      </c>
      <c r="N1030">
        <v>2963.82</v>
      </c>
      <c r="O1030">
        <v>17782.95</v>
      </c>
      <c r="P1030">
        <v>65204.15</v>
      </c>
      <c r="Q1030">
        <v>71131.8</v>
      </c>
      <c r="R1030">
        <v>77059.45</v>
      </c>
      <c r="S1030">
        <v>-57498.2</v>
      </c>
      <c r="T1030">
        <v>-56312.68</v>
      </c>
      <c r="U1030">
        <v>547.34</v>
      </c>
      <c r="V1030">
        <v>561.78</v>
      </c>
      <c r="W1030">
        <v>533.1</v>
      </c>
      <c r="X1030">
        <v>572.4</v>
      </c>
      <c r="Y1030">
        <v>-14.88</v>
      </c>
      <c r="Z1030">
        <v>6.98</v>
      </c>
      <c r="AA1030">
        <v>79.209999999999994</v>
      </c>
      <c r="AB1030">
        <v>73.900000000000006</v>
      </c>
      <c r="AC1030">
        <v>462.33</v>
      </c>
      <c r="AD1030">
        <v>462537.09</v>
      </c>
      <c r="AE1030">
        <v>45</v>
      </c>
      <c r="AF1030">
        <v>6.77</v>
      </c>
      <c r="AG1030">
        <v>68</v>
      </c>
      <c r="AH1030">
        <v>61</v>
      </c>
      <c r="AI1030">
        <v>75</v>
      </c>
      <c r="AJ1030">
        <v>0.65</v>
      </c>
      <c r="AK1030">
        <v>-26.26</v>
      </c>
    </row>
    <row r="1031" spans="1:37" hidden="1">
      <c r="A1031" t="s">
        <v>2341</v>
      </c>
      <c r="B1031" t="s">
        <v>2342</v>
      </c>
      <c r="C1031" t="s">
        <v>36</v>
      </c>
      <c r="D1031">
        <v>2145.88</v>
      </c>
      <c r="E1031">
        <v>594.29999999999995</v>
      </c>
      <c r="F1031">
        <v>12.89</v>
      </c>
      <c r="G1031" t="s">
        <v>10126</v>
      </c>
      <c r="H1031" t="s">
        <v>10126</v>
      </c>
      <c r="I1031">
        <v>100</v>
      </c>
      <c r="J1031">
        <v>612.13</v>
      </c>
      <c r="K1031">
        <v>61212.9</v>
      </c>
      <c r="L1031">
        <v>795.77</v>
      </c>
      <c r="M1031">
        <v>581.52</v>
      </c>
      <c r="N1031">
        <v>3060.64</v>
      </c>
      <c r="O1031">
        <v>18363.87</v>
      </c>
      <c r="P1031">
        <v>67334.19</v>
      </c>
      <c r="Q1031">
        <v>73455.48</v>
      </c>
      <c r="R1031">
        <v>79576.77</v>
      </c>
      <c r="S1031">
        <v>-59376.51</v>
      </c>
      <c r="T1031">
        <v>-58152.26</v>
      </c>
      <c r="U1031">
        <v>530.39</v>
      </c>
      <c r="V1031">
        <v>458.66</v>
      </c>
      <c r="W1031">
        <v>518.78</v>
      </c>
      <c r="X1031">
        <v>442.88</v>
      </c>
      <c r="Y1031">
        <v>-1.04</v>
      </c>
      <c r="Z1031">
        <v>22.36</v>
      </c>
      <c r="AA1031">
        <v>91.17</v>
      </c>
      <c r="AB1031">
        <v>91.41</v>
      </c>
      <c r="AC1031">
        <v>478.93</v>
      </c>
      <c r="AD1031">
        <v>259819.3</v>
      </c>
      <c r="AE1031">
        <v>93</v>
      </c>
      <c r="AF1031">
        <v>7.18</v>
      </c>
      <c r="AG1031">
        <v>84</v>
      </c>
      <c r="AH1031">
        <v>79</v>
      </c>
      <c r="AI1031">
        <v>93</v>
      </c>
      <c r="AJ1031">
        <v>2.97</v>
      </c>
      <c r="AK1031">
        <v>-4.75</v>
      </c>
    </row>
    <row r="1032" spans="1:37" hidden="1">
      <c r="A1032" t="s">
        <v>4364</v>
      </c>
      <c r="B1032" t="s">
        <v>4365</v>
      </c>
      <c r="C1032" t="s">
        <v>364</v>
      </c>
      <c r="D1032">
        <v>2141.91</v>
      </c>
      <c r="E1032">
        <v>129.01</v>
      </c>
      <c r="F1032">
        <v>-474.92</v>
      </c>
      <c r="G1032" t="s">
        <v>10126</v>
      </c>
      <c r="H1032" t="s">
        <v>10126</v>
      </c>
      <c r="I1032">
        <v>100</v>
      </c>
      <c r="J1032">
        <v>132.88</v>
      </c>
      <c r="K1032">
        <v>13288.03</v>
      </c>
      <c r="L1032">
        <v>172.74</v>
      </c>
      <c r="M1032">
        <v>126.24</v>
      </c>
      <c r="N1032">
        <v>664.4</v>
      </c>
      <c r="O1032">
        <v>3986.41</v>
      </c>
      <c r="P1032">
        <v>14616.83</v>
      </c>
      <c r="Q1032">
        <v>15945.64</v>
      </c>
      <c r="R1032">
        <v>17274.439999999999</v>
      </c>
      <c r="S1032">
        <v>-12889.39</v>
      </c>
      <c r="T1032">
        <v>-12623.63</v>
      </c>
      <c r="U1032">
        <v>129.61000000000001</v>
      </c>
      <c r="V1032">
        <v>138.5</v>
      </c>
      <c r="W1032">
        <v>128.63</v>
      </c>
      <c r="X1032">
        <v>139.9</v>
      </c>
      <c r="Y1032">
        <v>-4.68</v>
      </c>
      <c r="Z1032">
        <v>-2.33</v>
      </c>
      <c r="AA1032">
        <v>51.2</v>
      </c>
      <c r="AB1032">
        <v>50.06</v>
      </c>
      <c r="AC1032">
        <v>144.46</v>
      </c>
      <c r="AD1032">
        <v>309131.71000000002</v>
      </c>
      <c r="AE1032">
        <v>7</v>
      </c>
      <c r="AI1032">
        <v>60</v>
      </c>
      <c r="AJ1032">
        <v>-0.13</v>
      </c>
      <c r="AK1032">
        <v>-8.83</v>
      </c>
    </row>
    <row r="1033" spans="1:37" hidden="1">
      <c r="A1033" t="s">
        <v>3576</v>
      </c>
      <c r="B1033" t="s">
        <v>3577</v>
      </c>
      <c r="C1033" t="s">
        <v>1481</v>
      </c>
      <c r="D1033">
        <v>2141.77</v>
      </c>
      <c r="E1033">
        <v>199.92</v>
      </c>
      <c r="F1033">
        <v>96.43</v>
      </c>
      <c r="G1033" t="s">
        <v>10126</v>
      </c>
      <c r="H1033" t="s">
        <v>10126</v>
      </c>
      <c r="I1033">
        <v>100</v>
      </c>
      <c r="J1033">
        <v>205.92</v>
      </c>
      <c r="K1033">
        <v>20591.759999999998</v>
      </c>
      <c r="L1033">
        <v>267.69</v>
      </c>
      <c r="M1033">
        <v>195.62</v>
      </c>
      <c r="N1033">
        <v>1029.5899999999999</v>
      </c>
      <c r="O1033">
        <v>6177.53</v>
      </c>
      <c r="P1033">
        <v>22650.94</v>
      </c>
      <c r="Q1033">
        <v>24710.11</v>
      </c>
      <c r="R1033">
        <v>26769.29</v>
      </c>
      <c r="S1033">
        <v>-19974.009999999998</v>
      </c>
      <c r="T1033">
        <v>-19562.169999999998</v>
      </c>
      <c r="U1033">
        <v>198.42</v>
      </c>
      <c r="V1033">
        <v>207.77</v>
      </c>
      <c r="W1033">
        <v>198.18</v>
      </c>
      <c r="X1033">
        <v>209.26</v>
      </c>
      <c r="Y1033">
        <v>-3.85</v>
      </c>
      <c r="Z1033">
        <v>-0.28000000000000003</v>
      </c>
      <c r="AA1033">
        <v>58.15</v>
      </c>
      <c r="AB1033">
        <v>64.209999999999994</v>
      </c>
      <c r="AC1033">
        <v>216.89</v>
      </c>
      <c r="AD1033">
        <v>17920.57</v>
      </c>
      <c r="AE1033">
        <v>9</v>
      </c>
      <c r="AG1033">
        <v>17</v>
      </c>
      <c r="AI1033">
        <v>4</v>
      </c>
      <c r="AJ1033">
        <v>0.1</v>
      </c>
      <c r="AK1033">
        <v>-7.5</v>
      </c>
    </row>
    <row r="1034" spans="1:37" hidden="1">
      <c r="A1034" t="s">
        <v>3703</v>
      </c>
      <c r="B1034" t="s">
        <v>3704</v>
      </c>
      <c r="C1034" t="s">
        <v>394</v>
      </c>
      <c r="D1034">
        <v>2118.7800000000002</v>
      </c>
      <c r="E1034">
        <v>181.32</v>
      </c>
      <c r="F1034">
        <v>23.39</v>
      </c>
      <c r="G1034" t="s">
        <v>10126</v>
      </c>
      <c r="H1034" t="s">
        <v>10126</v>
      </c>
      <c r="I1034">
        <v>100</v>
      </c>
      <c r="J1034">
        <v>186.76</v>
      </c>
      <c r="K1034">
        <v>18675.96</v>
      </c>
      <c r="L1034">
        <v>242.79</v>
      </c>
      <c r="M1034">
        <v>177.42</v>
      </c>
      <c r="N1034">
        <v>933.8</v>
      </c>
      <c r="O1034">
        <v>5602.79</v>
      </c>
      <c r="P1034">
        <v>20543.560000000001</v>
      </c>
      <c r="Q1034">
        <v>22411.15</v>
      </c>
      <c r="R1034">
        <v>24278.75</v>
      </c>
      <c r="S1034">
        <v>-18115.68</v>
      </c>
      <c r="T1034">
        <v>-17742.16</v>
      </c>
      <c r="U1034">
        <v>181.86</v>
      </c>
      <c r="V1034">
        <v>192.72</v>
      </c>
      <c r="W1034">
        <v>183.2</v>
      </c>
      <c r="X1034">
        <v>195.69</v>
      </c>
      <c r="Y1034">
        <v>-12.51</v>
      </c>
      <c r="Z1034">
        <v>-1.03</v>
      </c>
      <c r="AA1034">
        <v>81.86</v>
      </c>
      <c r="AB1034">
        <v>79.64</v>
      </c>
      <c r="AC1034">
        <v>173.61</v>
      </c>
      <c r="AD1034">
        <v>1130326.9099999999</v>
      </c>
      <c r="AE1034">
        <v>17</v>
      </c>
      <c r="AG1034">
        <v>37</v>
      </c>
      <c r="AH1034">
        <v>84</v>
      </c>
      <c r="AI1034">
        <v>77</v>
      </c>
      <c r="AJ1034">
        <v>-1.1000000000000001</v>
      </c>
      <c r="AK1034">
        <v>-21.57</v>
      </c>
    </row>
    <row r="1035" spans="1:37" hidden="1">
      <c r="A1035" t="s">
        <v>3331</v>
      </c>
      <c r="B1035" t="s">
        <v>3332</v>
      </c>
      <c r="C1035" t="s">
        <v>274</v>
      </c>
      <c r="D1035">
        <v>2116.63</v>
      </c>
      <c r="E1035">
        <v>239.94</v>
      </c>
      <c r="F1035">
        <v>85.21</v>
      </c>
      <c r="G1035" t="s">
        <v>10126</v>
      </c>
      <c r="H1035" t="s">
        <v>10126</v>
      </c>
      <c r="I1035">
        <v>100</v>
      </c>
      <c r="J1035">
        <v>247.14</v>
      </c>
      <c r="K1035">
        <v>24713.82</v>
      </c>
      <c r="L1035">
        <v>321.27999999999997</v>
      </c>
      <c r="M1035">
        <v>234.78</v>
      </c>
      <c r="N1035">
        <v>1235.69</v>
      </c>
      <c r="O1035">
        <v>7414.15</v>
      </c>
      <c r="P1035">
        <v>27185.200000000001</v>
      </c>
      <c r="Q1035">
        <v>29656.58</v>
      </c>
      <c r="R1035">
        <v>32127.97</v>
      </c>
      <c r="S1035">
        <v>-23972.41</v>
      </c>
      <c r="T1035">
        <v>-23478.13</v>
      </c>
      <c r="U1035">
        <v>236.43</v>
      </c>
      <c r="V1035">
        <v>235.73</v>
      </c>
      <c r="W1035">
        <v>234.37</v>
      </c>
      <c r="X1035">
        <v>232.27</v>
      </c>
      <c r="Y1035">
        <v>5</v>
      </c>
      <c r="Z1035">
        <v>2.61</v>
      </c>
      <c r="AA1035">
        <v>76.510000000000005</v>
      </c>
      <c r="AB1035">
        <v>64.59</v>
      </c>
      <c r="AC1035">
        <v>216.78</v>
      </c>
      <c r="AD1035">
        <v>50500.43</v>
      </c>
      <c r="AE1035">
        <v>19</v>
      </c>
      <c r="AG1035">
        <v>5</v>
      </c>
      <c r="AH1035">
        <v>91</v>
      </c>
      <c r="AI1035">
        <v>11</v>
      </c>
      <c r="AJ1035">
        <v>11.61</v>
      </c>
      <c r="AK1035">
        <v>-0.87</v>
      </c>
    </row>
    <row r="1036" spans="1:37" hidden="1">
      <c r="A1036" t="s">
        <v>1875</v>
      </c>
      <c r="B1036" t="s">
        <v>1876</v>
      </c>
      <c r="C1036" t="s">
        <v>462</v>
      </c>
      <c r="D1036">
        <v>2112.08</v>
      </c>
      <c r="E1036">
        <v>724.35</v>
      </c>
      <c r="F1036">
        <v>19.52</v>
      </c>
      <c r="G1036" t="s">
        <v>10126</v>
      </c>
      <c r="H1036" t="s">
        <v>10126</v>
      </c>
      <c r="I1036">
        <v>100</v>
      </c>
      <c r="J1036">
        <v>746.08</v>
      </c>
      <c r="K1036">
        <v>74608.05</v>
      </c>
      <c r="L1036">
        <v>969.9</v>
      </c>
      <c r="M1036">
        <v>708.78</v>
      </c>
      <c r="N1036">
        <v>3730.4</v>
      </c>
      <c r="O1036">
        <v>22382.42</v>
      </c>
      <c r="P1036">
        <v>82068.86</v>
      </c>
      <c r="Q1036">
        <v>89529.66</v>
      </c>
      <c r="R1036">
        <v>96990.47</v>
      </c>
      <c r="S1036">
        <v>-72369.81</v>
      </c>
      <c r="T1036">
        <v>-70877.649999999994</v>
      </c>
      <c r="U1036">
        <v>723.53</v>
      </c>
      <c r="V1036">
        <v>617.97</v>
      </c>
      <c r="W1036">
        <v>727.61</v>
      </c>
      <c r="X1036">
        <v>604.04999999999995</v>
      </c>
      <c r="Y1036">
        <v>4.3499999999999996</v>
      </c>
      <c r="Z1036">
        <v>5.99</v>
      </c>
      <c r="AA1036">
        <v>74.03</v>
      </c>
      <c r="AB1036">
        <v>64.790000000000006</v>
      </c>
      <c r="AC1036">
        <v>636.20000000000005</v>
      </c>
      <c r="AD1036">
        <v>92283.14</v>
      </c>
      <c r="AE1036">
        <v>39</v>
      </c>
      <c r="AF1036">
        <v>2.44</v>
      </c>
      <c r="AG1036">
        <v>43</v>
      </c>
      <c r="AH1036">
        <v>89</v>
      </c>
      <c r="AI1036">
        <v>86</v>
      </c>
      <c r="AJ1036">
        <v>13.38</v>
      </c>
      <c r="AK1036">
        <v>-3.35</v>
      </c>
    </row>
    <row r="1037" spans="1:37" hidden="1">
      <c r="A1037" t="s">
        <v>6677</v>
      </c>
      <c r="B1037" t="s">
        <v>6678</v>
      </c>
      <c r="D1037">
        <v>2110.8000000000002</v>
      </c>
      <c r="E1037">
        <v>43.69</v>
      </c>
      <c r="F1037">
        <v>-44.47</v>
      </c>
      <c r="G1037" t="s">
        <v>10126</v>
      </c>
      <c r="H1037" t="s">
        <v>10126</v>
      </c>
      <c r="I1037">
        <v>100</v>
      </c>
      <c r="J1037">
        <v>45</v>
      </c>
      <c r="K1037">
        <v>4500.07</v>
      </c>
      <c r="L1037">
        <v>58.5</v>
      </c>
      <c r="M1037">
        <v>42.75</v>
      </c>
      <c r="N1037">
        <v>225</v>
      </c>
      <c r="O1037">
        <v>1350.02</v>
      </c>
      <c r="P1037">
        <v>4950.08</v>
      </c>
      <c r="Q1037">
        <v>5400.08</v>
      </c>
      <c r="R1037">
        <v>5850.09</v>
      </c>
      <c r="S1037">
        <v>-4365.07</v>
      </c>
      <c r="T1037">
        <v>-4275.07</v>
      </c>
      <c r="U1037">
        <v>43.05</v>
      </c>
      <c r="V1037">
        <v>41.93</v>
      </c>
      <c r="W1037">
        <v>42.74</v>
      </c>
      <c r="X1037">
        <v>42.32</v>
      </c>
      <c r="Y1037">
        <v>2.0499999999999998</v>
      </c>
      <c r="Z1037">
        <v>3.58</v>
      </c>
      <c r="AA1037">
        <v>84.2</v>
      </c>
      <c r="AB1037">
        <v>73.489999999999995</v>
      </c>
      <c r="AC1037">
        <v>39.42</v>
      </c>
      <c r="AD1037">
        <v>454758.57</v>
      </c>
      <c r="AE1037">
        <v>29</v>
      </c>
      <c r="AG1037">
        <v>57</v>
      </c>
      <c r="AI1037">
        <v>52</v>
      </c>
      <c r="AJ1037">
        <v>11.36</v>
      </c>
      <c r="AK1037">
        <v>-5.82</v>
      </c>
    </row>
    <row r="1038" spans="1:37" hidden="1">
      <c r="A1038" t="s">
        <v>2073</v>
      </c>
      <c r="B1038" t="s">
        <v>2074</v>
      </c>
      <c r="C1038" t="s">
        <v>391</v>
      </c>
      <c r="D1038">
        <v>2108.6</v>
      </c>
      <c r="E1038">
        <v>611.75</v>
      </c>
      <c r="F1038">
        <v>95.5</v>
      </c>
      <c r="G1038" t="s">
        <v>10126</v>
      </c>
      <c r="H1038" t="s">
        <v>10126</v>
      </c>
      <c r="I1038">
        <v>100</v>
      </c>
      <c r="J1038">
        <v>630.1</v>
      </c>
      <c r="K1038">
        <v>63010.25</v>
      </c>
      <c r="L1038">
        <v>819.13</v>
      </c>
      <c r="M1038">
        <v>598.6</v>
      </c>
      <c r="N1038">
        <v>3150.51</v>
      </c>
      <c r="O1038">
        <v>18903.080000000002</v>
      </c>
      <c r="P1038">
        <v>69311.28</v>
      </c>
      <c r="Q1038">
        <v>75612.3</v>
      </c>
      <c r="R1038">
        <v>81913.320000000007</v>
      </c>
      <c r="S1038">
        <v>-61119.94</v>
      </c>
      <c r="T1038">
        <v>-59859.74</v>
      </c>
      <c r="U1038">
        <v>550.66</v>
      </c>
      <c r="V1038">
        <v>546.47</v>
      </c>
      <c r="W1038">
        <v>535.25</v>
      </c>
      <c r="X1038">
        <v>563.14</v>
      </c>
      <c r="Y1038">
        <v>-4.7699999999999996</v>
      </c>
      <c r="Z1038">
        <v>13.69</v>
      </c>
      <c r="AA1038">
        <v>94.72</v>
      </c>
      <c r="AB1038">
        <v>96.83</v>
      </c>
      <c r="AC1038">
        <v>497.22</v>
      </c>
      <c r="AD1038">
        <v>207101.87</v>
      </c>
      <c r="AE1038">
        <v>8</v>
      </c>
      <c r="AG1038">
        <v>59</v>
      </c>
      <c r="AH1038">
        <v>5</v>
      </c>
      <c r="AI1038">
        <v>46</v>
      </c>
      <c r="AJ1038">
        <v>5.51</v>
      </c>
      <c r="AK1038">
        <v>-13.23</v>
      </c>
    </row>
    <row r="1039" spans="1:37" hidden="1">
      <c r="A1039" t="s">
        <v>2673</v>
      </c>
      <c r="B1039" t="s">
        <v>2674</v>
      </c>
      <c r="C1039" t="s">
        <v>383</v>
      </c>
      <c r="D1039">
        <v>2100.64</v>
      </c>
      <c r="E1039">
        <v>411.85</v>
      </c>
      <c r="F1039">
        <v>10.76</v>
      </c>
      <c r="G1039" t="s">
        <v>10126</v>
      </c>
      <c r="H1039" t="s">
        <v>10126</v>
      </c>
      <c r="I1039">
        <v>100</v>
      </c>
      <c r="J1039">
        <v>424.21</v>
      </c>
      <c r="K1039">
        <v>42420.55</v>
      </c>
      <c r="L1039">
        <v>551.47</v>
      </c>
      <c r="M1039">
        <v>403</v>
      </c>
      <c r="N1039">
        <v>2121.0300000000002</v>
      </c>
      <c r="O1039">
        <v>12726.17</v>
      </c>
      <c r="P1039">
        <v>46662.61</v>
      </c>
      <c r="Q1039">
        <v>50904.66</v>
      </c>
      <c r="R1039">
        <v>55146.720000000001</v>
      </c>
      <c r="S1039">
        <v>-41147.93</v>
      </c>
      <c r="T1039">
        <v>-40299.519999999997</v>
      </c>
      <c r="U1039">
        <v>392.28</v>
      </c>
      <c r="V1039">
        <v>359.53</v>
      </c>
      <c r="W1039">
        <v>391.84</v>
      </c>
      <c r="X1039">
        <v>351.25</v>
      </c>
      <c r="Y1039">
        <v>3.25</v>
      </c>
      <c r="Z1039">
        <v>9.1199999999999992</v>
      </c>
      <c r="AA1039">
        <v>90.79</v>
      </c>
      <c r="AB1039">
        <v>93.67</v>
      </c>
      <c r="AC1039">
        <v>360.86</v>
      </c>
      <c r="AD1039">
        <v>481119.96</v>
      </c>
      <c r="AE1039">
        <v>69</v>
      </c>
      <c r="AF1039">
        <v>7.52</v>
      </c>
      <c r="AG1039">
        <v>41</v>
      </c>
      <c r="AH1039">
        <v>98</v>
      </c>
      <c r="AI1039">
        <v>96</v>
      </c>
      <c r="AJ1039">
        <v>8.5</v>
      </c>
      <c r="AK1039">
        <v>-1.53</v>
      </c>
    </row>
    <row r="1040" spans="1:37" hidden="1">
      <c r="A1040" t="s">
        <v>1575</v>
      </c>
      <c r="B1040" t="s">
        <v>1576</v>
      </c>
      <c r="C1040" t="s">
        <v>567</v>
      </c>
      <c r="D1040">
        <v>2098.4499999999998</v>
      </c>
      <c r="E1040">
        <v>903.85</v>
      </c>
      <c r="F1040">
        <v>59.24</v>
      </c>
      <c r="G1040" t="s">
        <v>10126</v>
      </c>
      <c r="H1040" t="s">
        <v>10126</v>
      </c>
      <c r="I1040">
        <v>100</v>
      </c>
      <c r="J1040">
        <v>930.97</v>
      </c>
      <c r="K1040">
        <v>93096.55</v>
      </c>
      <c r="L1040">
        <v>1210.26</v>
      </c>
      <c r="M1040">
        <v>884.42</v>
      </c>
      <c r="N1040">
        <v>4654.83</v>
      </c>
      <c r="O1040">
        <v>27928.959999999999</v>
      </c>
      <c r="P1040">
        <v>102406.21</v>
      </c>
      <c r="Q1040">
        <v>111715.86</v>
      </c>
      <c r="R1040">
        <v>121025.52</v>
      </c>
      <c r="S1040">
        <v>-90303.65</v>
      </c>
      <c r="T1040">
        <v>-88441.72</v>
      </c>
      <c r="U1040">
        <v>875.7</v>
      </c>
      <c r="V1040">
        <v>782.67</v>
      </c>
      <c r="W1040">
        <v>863.68</v>
      </c>
      <c r="X1040">
        <v>779.76</v>
      </c>
      <c r="Y1040">
        <v>3.85</v>
      </c>
      <c r="Z1040">
        <v>6.31</v>
      </c>
      <c r="AA1040">
        <v>76.319999999999993</v>
      </c>
      <c r="AB1040">
        <v>81.790000000000006</v>
      </c>
      <c r="AC1040">
        <v>746.56</v>
      </c>
      <c r="AD1040">
        <v>58080.26</v>
      </c>
      <c r="AE1040">
        <v>64</v>
      </c>
      <c r="AF1040">
        <v>5.4</v>
      </c>
      <c r="AG1040">
        <v>26</v>
      </c>
      <c r="AI1040">
        <v>71</v>
      </c>
      <c r="AJ1040">
        <v>13.17</v>
      </c>
      <c r="AK1040">
        <v>-4.04</v>
      </c>
    </row>
    <row r="1041" spans="1:37" hidden="1">
      <c r="A1041" t="s">
        <v>5115</v>
      </c>
      <c r="B1041" t="s">
        <v>5116</v>
      </c>
      <c r="C1041" t="s">
        <v>806</v>
      </c>
      <c r="D1041">
        <v>2098.19</v>
      </c>
      <c r="E1041">
        <v>92.37</v>
      </c>
      <c r="F1041">
        <v>11.42</v>
      </c>
      <c r="G1041" t="s">
        <v>10126</v>
      </c>
      <c r="H1041" t="s">
        <v>10126</v>
      </c>
      <c r="I1041">
        <v>100</v>
      </c>
      <c r="J1041">
        <v>95.14</v>
      </c>
      <c r="K1041">
        <v>9514.11</v>
      </c>
      <c r="L1041">
        <v>123.68</v>
      </c>
      <c r="M1041">
        <v>90.38</v>
      </c>
      <c r="N1041">
        <v>475.71</v>
      </c>
      <c r="O1041">
        <v>2854.23</v>
      </c>
      <c r="P1041">
        <v>10465.52</v>
      </c>
      <c r="Q1041">
        <v>11416.93</v>
      </c>
      <c r="R1041">
        <v>12368.34</v>
      </c>
      <c r="S1041">
        <v>-9228.69</v>
      </c>
      <c r="T1041">
        <v>-9038.4</v>
      </c>
      <c r="U1041">
        <v>91.84</v>
      </c>
      <c r="V1041">
        <v>95.68</v>
      </c>
      <c r="W1041">
        <v>91.92</v>
      </c>
      <c r="X1041">
        <v>96.45</v>
      </c>
      <c r="Y1041">
        <v>-1.41</v>
      </c>
      <c r="Z1041">
        <v>-0.16</v>
      </c>
      <c r="AA1041">
        <v>63.83</v>
      </c>
      <c r="AB1041">
        <v>67.650000000000006</v>
      </c>
      <c r="AC1041">
        <v>99.6</v>
      </c>
      <c r="AD1041">
        <v>546333.65</v>
      </c>
      <c r="AE1041">
        <v>92</v>
      </c>
      <c r="AF1041">
        <v>3.72</v>
      </c>
      <c r="AG1041">
        <v>6</v>
      </c>
      <c r="AH1041">
        <v>90</v>
      </c>
      <c r="AI1041">
        <v>72</v>
      </c>
      <c r="AJ1041">
        <v>6.78</v>
      </c>
      <c r="AK1041">
        <v>-8.43</v>
      </c>
    </row>
    <row r="1042" spans="1:37" hidden="1">
      <c r="A1042" t="s">
        <v>53</v>
      </c>
      <c r="B1042" t="s">
        <v>54</v>
      </c>
      <c r="C1042" t="s">
        <v>55</v>
      </c>
      <c r="D1042">
        <v>2091.9299999999998</v>
      </c>
      <c r="E1042">
        <v>42.94</v>
      </c>
      <c r="G1042" t="s">
        <v>10125</v>
      </c>
      <c r="H1042" t="s">
        <v>10126</v>
      </c>
      <c r="I1042">
        <v>100</v>
      </c>
      <c r="J1042">
        <v>44.23</v>
      </c>
      <c r="K1042">
        <v>4422.82</v>
      </c>
      <c r="L1042">
        <v>57.5</v>
      </c>
      <c r="M1042">
        <v>42.02</v>
      </c>
      <c r="N1042">
        <v>221.14</v>
      </c>
      <c r="O1042">
        <v>1326.85</v>
      </c>
      <c r="P1042">
        <v>4865.1000000000004</v>
      </c>
      <c r="Q1042">
        <v>5307.38</v>
      </c>
      <c r="R1042">
        <v>5749.67</v>
      </c>
      <c r="S1042">
        <v>-4290.1400000000003</v>
      </c>
      <c r="T1042">
        <v>-4201.68</v>
      </c>
      <c r="U1042">
        <v>39.54</v>
      </c>
      <c r="V1042">
        <v>35.46</v>
      </c>
      <c r="W1042">
        <v>39.64</v>
      </c>
      <c r="X1042">
        <v>34.86</v>
      </c>
      <c r="Y1042">
        <v>-0.5</v>
      </c>
      <c r="Z1042">
        <v>14.94</v>
      </c>
      <c r="AA1042">
        <v>86.33</v>
      </c>
      <c r="AB1042">
        <v>82.24</v>
      </c>
      <c r="AC1042">
        <v>35.659999999999997</v>
      </c>
      <c r="AD1042">
        <v>221895.13</v>
      </c>
      <c r="AE1042">
        <v>19</v>
      </c>
      <c r="AF1042">
        <v>4.67</v>
      </c>
      <c r="AG1042">
        <v>30</v>
      </c>
      <c r="AJ1042">
        <v>3.39</v>
      </c>
      <c r="AK1042">
        <v>-4.0999999999999996</v>
      </c>
    </row>
    <row r="1043" spans="1:37" hidden="1">
      <c r="A1043" t="s">
        <v>2503</v>
      </c>
      <c r="B1043" t="s">
        <v>2504</v>
      </c>
      <c r="C1043" t="s">
        <v>373</v>
      </c>
      <c r="D1043">
        <v>2089.83</v>
      </c>
      <c r="E1043">
        <v>487.2</v>
      </c>
      <c r="F1043">
        <v>25.56</v>
      </c>
      <c r="G1043" t="s">
        <v>10126</v>
      </c>
      <c r="H1043" t="s">
        <v>10126</v>
      </c>
      <c r="I1043">
        <v>100</v>
      </c>
      <c r="J1043">
        <v>501.82</v>
      </c>
      <c r="K1043">
        <v>50181.599999999999</v>
      </c>
      <c r="L1043">
        <v>652.36</v>
      </c>
      <c r="M1043">
        <v>476.73</v>
      </c>
      <c r="N1043">
        <v>2509.08</v>
      </c>
      <c r="O1043">
        <v>15054.48</v>
      </c>
      <c r="P1043">
        <v>55199.76</v>
      </c>
      <c r="Q1043">
        <v>60217.919999999998</v>
      </c>
      <c r="R1043">
        <v>65236.08</v>
      </c>
      <c r="S1043">
        <v>-48676.15</v>
      </c>
      <c r="T1043">
        <v>-47672.52</v>
      </c>
      <c r="U1043">
        <v>451.78</v>
      </c>
      <c r="V1043">
        <v>410.3</v>
      </c>
      <c r="W1043">
        <v>437.44</v>
      </c>
      <c r="X1043">
        <v>423.65</v>
      </c>
      <c r="Y1043">
        <v>-1.71</v>
      </c>
      <c r="Z1043">
        <v>12.45</v>
      </c>
      <c r="AA1043">
        <v>91.51</v>
      </c>
      <c r="AB1043">
        <v>91.54</v>
      </c>
      <c r="AC1043">
        <v>404.79</v>
      </c>
      <c r="AD1043">
        <v>275203.09000000003</v>
      </c>
      <c r="AE1043">
        <v>52</v>
      </c>
      <c r="AG1043">
        <v>35</v>
      </c>
      <c r="AH1043">
        <v>52</v>
      </c>
      <c r="AI1043">
        <v>50</v>
      </c>
      <c r="AJ1043">
        <v>4.62</v>
      </c>
      <c r="AK1043">
        <v>-7.31</v>
      </c>
    </row>
    <row r="1044" spans="1:37" hidden="1">
      <c r="A1044" t="s">
        <v>3687</v>
      </c>
      <c r="B1044" t="s">
        <v>3688</v>
      </c>
      <c r="C1044" t="s">
        <v>826</v>
      </c>
      <c r="D1044">
        <v>2089.7800000000002</v>
      </c>
      <c r="E1044">
        <v>201.52</v>
      </c>
      <c r="F1044">
        <v>9.68</v>
      </c>
      <c r="G1044" t="s">
        <v>10126</v>
      </c>
      <c r="H1044" t="s">
        <v>10126</v>
      </c>
      <c r="I1044">
        <v>100</v>
      </c>
      <c r="J1044">
        <v>207.57</v>
      </c>
      <c r="K1044">
        <v>20756.560000000001</v>
      </c>
      <c r="L1044">
        <v>269.83999999999997</v>
      </c>
      <c r="M1044">
        <v>197.19</v>
      </c>
      <c r="N1044">
        <v>1037.83</v>
      </c>
      <c r="O1044">
        <v>6226.97</v>
      </c>
      <c r="P1044">
        <v>22832.22</v>
      </c>
      <c r="Q1044">
        <v>24907.87</v>
      </c>
      <c r="R1044">
        <v>26983.53</v>
      </c>
      <c r="S1044">
        <v>-20133.86</v>
      </c>
      <c r="T1044">
        <v>-19718.73</v>
      </c>
      <c r="U1044">
        <v>201.91</v>
      </c>
      <c r="V1044">
        <v>195.72</v>
      </c>
      <c r="W1044">
        <v>203.19</v>
      </c>
      <c r="X1044">
        <v>199.86</v>
      </c>
      <c r="Y1044">
        <v>-2.79</v>
      </c>
      <c r="Z1044">
        <v>0.85</v>
      </c>
      <c r="AA1044">
        <v>83.59</v>
      </c>
      <c r="AB1044">
        <v>72.44</v>
      </c>
      <c r="AC1044">
        <v>189.43</v>
      </c>
      <c r="AD1044">
        <v>431263.87</v>
      </c>
      <c r="AE1044">
        <v>29</v>
      </c>
      <c r="AF1044">
        <v>4.46</v>
      </c>
      <c r="AG1044">
        <v>32</v>
      </c>
      <c r="AH1044">
        <v>99</v>
      </c>
      <c r="AI1044">
        <v>98</v>
      </c>
      <c r="AJ1044">
        <v>3.12</v>
      </c>
      <c r="AK1044">
        <v>-8.06</v>
      </c>
    </row>
    <row r="1045" spans="1:37" hidden="1">
      <c r="A1045" t="s">
        <v>928</v>
      </c>
      <c r="B1045" t="s">
        <v>929</v>
      </c>
      <c r="C1045" t="s">
        <v>235</v>
      </c>
      <c r="D1045">
        <v>2086.98</v>
      </c>
      <c r="E1045">
        <v>1468.4</v>
      </c>
      <c r="F1045">
        <v>33.22</v>
      </c>
      <c r="G1045" t="s">
        <v>10126</v>
      </c>
      <c r="H1045" t="s">
        <v>10126</v>
      </c>
      <c r="I1045">
        <v>100</v>
      </c>
      <c r="J1045">
        <v>1512.45</v>
      </c>
      <c r="K1045">
        <v>151245.20000000001</v>
      </c>
      <c r="L1045">
        <v>1966.19</v>
      </c>
      <c r="M1045">
        <v>1436.83</v>
      </c>
      <c r="N1045">
        <v>7562.26</v>
      </c>
      <c r="O1045">
        <v>45373.56</v>
      </c>
      <c r="P1045">
        <v>166369.72</v>
      </c>
      <c r="Q1045">
        <v>181494.24</v>
      </c>
      <c r="R1045">
        <v>196618.76</v>
      </c>
      <c r="S1045">
        <v>-146707.84</v>
      </c>
      <c r="T1045">
        <v>-143682.94</v>
      </c>
      <c r="U1045">
        <v>1470.92</v>
      </c>
      <c r="V1045">
        <v>1488.65</v>
      </c>
      <c r="W1045">
        <v>1471.23</v>
      </c>
      <c r="X1045">
        <v>1507.85</v>
      </c>
      <c r="Y1045">
        <v>-1.94</v>
      </c>
      <c r="Z1045">
        <v>-0.41</v>
      </c>
      <c r="AA1045">
        <v>76.3</v>
      </c>
      <c r="AB1045">
        <v>73.66</v>
      </c>
      <c r="AC1045">
        <v>1547.56</v>
      </c>
      <c r="AD1045">
        <v>7919</v>
      </c>
      <c r="AE1045">
        <v>3</v>
      </c>
      <c r="AF1045">
        <v>1.85</v>
      </c>
      <c r="AG1045">
        <v>82</v>
      </c>
      <c r="AH1045">
        <v>61</v>
      </c>
      <c r="AI1045">
        <v>82</v>
      </c>
      <c r="AJ1045">
        <v>2.98</v>
      </c>
      <c r="AK1045">
        <v>-6.42</v>
      </c>
    </row>
    <row r="1046" spans="1:37" hidden="1">
      <c r="A1046" t="s">
        <v>2445</v>
      </c>
      <c r="B1046" t="s">
        <v>2446</v>
      </c>
      <c r="C1046" t="s">
        <v>383</v>
      </c>
      <c r="D1046">
        <v>2083.65</v>
      </c>
      <c r="E1046">
        <v>450.05</v>
      </c>
      <c r="F1046">
        <v>38.67</v>
      </c>
      <c r="G1046" t="s">
        <v>10126</v>
      </c>
      <c r="H1046" t="s">
        <v>10126</v>
      </c>
      <c r="I1046">
        <v>100</v>
      </c>
      <c r="J1046">
        <v>463.55</v>
      </c>
      <c r="K1046">
        <v>46355.15</v>
      </c>
      <c r="L1046">
        <v>602.62</v>
      </c>
      <c r="M1046">
        <v>440.37</v>
      </c>
      <c r="N1046">
        <v>2317.7600000000002</v>
      </c>
      <c r="O1046">
        <v>13906.55</v>
      </c>
      <c r="P1046">
        <v>50990.67</v>
      </c>
      <c r="Q1046">
        <v>55626.18</v>
      </c>
      <c r="R1046">
        <v>60261.7</v>
      </c>
      <c r="S1046">
        <v>-44964.5</v>
      </c>
      <c r="T1046">
        <v>-44037.39</v>
      </c>
      <c r="U1046">
        <v>436.03</v>
      </c>
      <c r="V1046">
        <v>429.28</v>
      </c>
      <c r="W1046">
        <v>437.48</v>
      </c>
      <c r="X1046">
        <v>429.2</v>
      </c>
      <c r="Y1046">
        <v>-4.4800000000000004</v>
      </c>
      <c r="Z1046">
        <v>5.27</v>
      </c>
      <c r="AA1046">
        <v>72.59</v>
      </c>
      <c r="AB1046">
        <v>80.010000000000005</v>
      </c>
      <c r="AC1046">
        <v>400.93</v>
      </c>
      <c r="AD1046">
        <v>55046.74</v>
      </c>
      <c r="AE1046">
        <v>15</v>
      </c>
      <c r="AF1046">
        <v>2.94</v>
      </c>
      <c r="AG1046">
        <v>6</v>
      </c>
      <c r="AH1046">
        <v>64</v>
      </c>
      <c r="AI1046">
        <v>8</v>
      </c>
      <c r="AJ1046">
        <v>4.2300000000000004</v>
      </c>
      <c r="AK1046">
        <v>-11.84</v>
      </c>
    </row>
    <row r="1047" spans="1:37" hidden="1">
      <c r="A1047" t="s">
        <v>3781</v>
      </c>
      <c r="B1047" t="s">
        <v>1222</v>
      </c>
      <c r="C1047" t="s">
        <v>33</v>
      </c>
      <c r="D1047">
        <v>2083.2600000000002</v>
      </c>
      <c r="E1047">
        <v>184.5</v>
      </c>
      <c r="F1047">
        <v>625.6</v>
      </c>
      <c r="G1047" t="s">
        <v>10126</v>
      </c>
      <c r="H1047" t="s">
        <v>10126</v>
      </c>
      <c r="I1047">
        <v>100</v>
      </c>
      <c r="J1047">
        <v>190.04</v>
      </c>
      <c r="K1047">
        <v>19003.5</v>
      </c>
      <c r="L1047">
        <v>247.05</v>
      </c>
      <c r="M1047">
        <v>180.53</v>
      </c>
      <c r="N1047">
        <v>950.18</v>
      </c>
      <c r="O1047">
        <v>5701.05</v>
      </c>
      <c r="P1047">
        <v>20903.849999999999</v>
      </c>
      <c r="Q1047">
        <v>22804.2</v>
      </c>
      <c r="R1047">
        <v>24704.55</v>
      </c>
      <c r="S1047">
        <v>-18433.400000000001</v>
      </c>
      <c r="T1047">
        <v>-18053.32</v>
      </c>
      <c r="U1047">
        <v>192.61</v>
      </c>
      <c r="V1047">
        <v>183.99</v>
      </c>
      <c r="W1047">
        <v>193.86</v>
      </c>
      <c r="X1047">
        <v>187.87</v>
      </c>
      <c r="Y1047">
        <v>18.920000000000002</v>
      </c>
      <c r="Z1047">
        <v>-6.04</v>
      </c>
      <c r="AA1047">
        <v>2.42</v>
      </c>
      <c r="AB1047">
        <v>7.27</v>
      </c>
      <c r="AC1047">
        <v>15.02</v>
      </c>
      <c r="AD1047">
        <v>3488</v>
      </c>
      <c r="AJ1047">
        <v>64.16</v>
      </c>
      <c r="AK1047">
        <v>-6.78</v>
      </c>
    </row>
    <row r="1048" spans="1:37" hidden="1">
      <c r="A1048" t="s">
        <v>768</v>
      </c>
      <c r="B1048" t="s">
        <v>769</v>
      </c>
      <c r="C1048" t="s">
        <v>383</v>
      </c>
      <c r="D1048">
        <v>2082.98</v>
      </c>
      <c r="E1048">
        <v>1914.9</v>
      </c>
      <c r="F1048">
        <v>35.950000000000003</v>
      </c>
      <c r="G1048" t="s">
        <v>10126</v>
      </c>
      <c r="H1048" t="s">
        <v>10126</v>
      </c>
      <c r="I1048">
        <v>100</v>
      </c>
      <c r="J1048">
        <v>1972.35</v>
      </c>
      <c r="K1048">
        <v>197234.7</v>
      </c>
      <c r="L1048">
        <v>2564.0500000000002</v>
      </c>
      <c r="M1048">
        <v>1873.73</v>
      </c>
      <c r="N1048">
        <v>9861.73</v>
      </c>
      <c r="O1048">
        <v>59170.41</v>
      </c>
      <c r="P1048">
        <v>216958.17</v>
      </c>
      <c r="Q1048">
        <v>236681.64</v>
      </c>
      <c r="R1048">
        <v>256405.11</v>
      </c>
      <c r="S1048">
        <v>-191317.66</v>
      </c>
      <c r="T1048">
        <v>-187372.96</v>
      </c>
      <c r="U1048">
        <v>1856.65</v>
      </c>
      <c r="V1048">
        <v>1836.91</v>
      </c>
      <c r="W1048">
        <v>1831.86</v>
      </c>
      <c r="X1048">
        <v>1866.03</v>
      </c>
      <c r="Y1048">
        <v>-3.14</v>
      </c>
      <c r="Z1048">
        <v>3.86</v>
      </c>
      <c r="AA1048">
        <v>95.42</v>
      </c>
      <c r="AB1048">
        <v>98.38</v>
      </c>
      <c r="AC1048">
        <v>1974.88</v>
      </c>
      <c r="AD1048">
        <v>13014</v>
      </c>
      <c r="AE1048">
        <v>84</v>
      </c>
      <c r="AG1048">
        <v>58</v>
      </c>
      <c r="AH1048">
        <v>60</v>
      </c>
      <c r="AI1048">
        <v>32</v>
      </c>
      <c r="AJ1048">
        <v>1.21</v>
      </c>
      <c r="AK1048">
        <v>-7.14</v>
      </c>
    </row>
    <row r="1049" spans="1:37" hidden="1">
      <c r="A1049" t="s">
        <v>4264</v>
      </c>
      <c r="B1049" t="s">
        <v>4265</v>
      </c>
      <c r="C1049" t="s">
        <v>262</v>
      </c>
      <c r="D1049">
        <v>2078.89</v>
      </c>
      <c r="E1049">
        <v>161.51</v>
      </c>
      <c r="F1049">
        <v>15.31</v>
      </c>
      <c r="G1049" t="s">
        <v>10126</v>
      </c>
      <c r="H1049" t="s">
        <v>10126</v>
      </c>
      <c r="I1049">
        <v>100</v>
      </c>
      <c r="J1049">
        <v>166.36</v>
      </c>
      <c r="K1049">
        <v>16635.53</v>
      </c>
      <c r="L1049">
        <v>216.26</v>
      </c>
      <c r="M1049">
        <v>158.04</v>
      </c>
      <c r="N1049">
        <v>831.78</v>
      </c>
      <c r="O1049">
        <v>4990.66</v>
      </c>
      <c r="P1049">
        <v>18299.080000000002</v>
      </c>
      <c r="Q1049">
        <v>19962.64</v>
      </c>
      <c r="R1049">
        <v>21626.19</v>
      </c>
      <c r="S1049">
        <v>-16136.46</v>
      </c>
      <c r="T1049">
        <v>-15803.75</v>
      </c>
      <c r="U1049">
        <v>158.52000000000001</v>
      </c>
      <c r="V1049">
        <v>144.11000000000001</v>
      </c>
      <c r="W1049">
        <v>160.93</v>
      </c>
      <c r="X1049">
        <v>141.43</v>
      </c>
      <c r="Y1049">
        <v>-0.92</v>
      </c>
      <c r="Z1049">
        <v>4.54</v>
      </c>
      <c r="AA1049">
        <v>73.66</v>
      </c>
      <c r="AB1049">
        <v>77.61</v>
      </c>
      <c r="AC1049">
        <v>172.5</v>
      </c>
      <c r="AD1049">
        <v>713451.61</v>
      </c>
      <c r="AE1049">
        <v>3</v>
      </c>
      <c r="AG1049">
        <v>64</v>
      </c>
      <c r="AH1049">
        <v>85</v>
      </c>
      <c r="AI1049">
        <v>92</v>
      </c>
      <c r="AJ1049">
        <v>13.85</v>
      </c>
      <c r="AK1049">
        <v>-12.29</v>
      </c>
    </row>
    <row r="1050" spans="1:37" hidden="1">
      <c r="A1050" t="s">
        <v>2808</v>
      </c>
      <c r="B1050" t="s">
        <v>2809</v>
      </c>
      <c r="C1050" t="s">
        <v>733</v>
      </c>
      <c r="D1050">
        <v>2077.15</v>
      </c>
      <c r="E1050">
        <v>343.3</v>
      </c>
      <c r="F1050">
        <v>7.67</v>
      </c>
      <c r="G1050" t="s">
        <v>10126</v>
      </c>
      <c r="H1050" t="s">
        <v>10126</v>
      </c>
      <c r="I1050">
        <v>100</v>
      </c>
      <c r="J1050">
        <v>353.6</v>
      </c>
      <c r="K1050">
        <v>35359.9</v>
      </c>
      <c r="L1050">
        <v>459.68</v>
      </c>
      <c r="M1050">
        <v>335.92</v>
      </c>
      <c r="N1050">
        <v>1768</v>
      </c>
      <c r="O1050">
        <v>10607.97</v>
      </c>
      <c r="P1050">
        <v>38895.89</v>
      </c>
      <c r="Q1050">
        <v>42431.88</v>
      </c>
      <c r="R1050">
        <v>45967.87</v>
      </c>
      <c r="S1050">
        <v>-34299.1</v>
      </c>
      <c r="T1050">
        <v>-33591.9</v>
      </c>
      <c r="U1050">
        <v>339.9</v>
      </c>
      <c r="V1050">
        <v>329.83</v>
      </c>
      <c r="W1050">
        <v>341.19</v>
      </c>
      <c r="X1050">
        <v>327.8</v>
      </c>
      <c r="Y1050">
        <v>-0.08</v>
      </c>
      <c r="Z1050">
        <v>2.68</v>
      </c>
      <c r="AA1050">
        <v>78.39</v>
      </c>
      <c r="AB1050">
        <v>78.239999999999995</v>
      </c>
      <c r="AC1050">
        <v>307.63</v>
      </c>
      <c r="AD1050">
        <v>64979.39</v>
      </c>
      <c r="AE1050">
        <v>54</v>
      </c>
      <c r="AF1050">
        <v>4.88</v>
      </c>
      <c r="AG1050">
        <v>31</v>
      </c>
      <c r="AH1050">
        <v>99</v>
      </c>
      <c r="AI1050">
        <v>91</v>
      </c>
      <c r="AJ1050">
        <v>4.58</v>
      </c>
      <c r="AK1050">
        <v>-4.34</v>
      </c>
    </row>
    <row r="1051" spans="1:37" hidden="1">
      <c r="A1051" t="s">
        <v>4511</v>
      </c>
      <c r="B1051" t="s">
        <v>4512</v>
      </c>
      <c r="C1051" t="s">
        <v>546</v>
      </c>
      <c r="D1051">
        <v>2074.46</v>
      </c>
      <c r="E1051">
        <v>136.30000000000001</v>
      </c>
      <c r="F1051">
        <v>47.22</v>
      </c>
      <c r="G1051" t="s">
        <v>10126</v>
      </c>
      <c r="H1051" t="s">
        <v>10126</v>
      </c>
      <c r="I1051">
        <v>100</v>
      </c>
      <c r="J1051">
        <v>140.38999999999999</v>
      </c>
      <c r="K1051">
        <v>14038.9</v>
      </c>
      <c r="L1051">
        <v>182.51</v>
      </c>
      <c r="M1051">
        <v>133.37</v>
      </c>
      <c r="N1051">
        <v>701.95</v>
      </c>
      <c r="O1051">
        <v>4211.67</v>
      </c>
      <c r="P1051">
        <v>15442.79</v>
      </c>
      <c r="Q1051">
        <v>16846.68</v>
      </c>
      <c r="R1051">
        <v>18250.57</v>
      </c>
      <c r="S1051">
        <v>-13617.73</v>
      </c>
      <c r="T1051">
        <v>-13336.96</v>
      </c>
      <c r="U1051">
        <v>131.44</v>
      </c>
      <c r="V1051">
        <v>128.58000000000001</v>
      </c>
      <c r="W1051">
        <v>131.18</v>
      </c>
      <c r="X1051">
        <v>127.77</v>
      </c>
      <c r="Y1051">
        <v>2.78</v>
      </c>
      <c r="Z1051">
        <v>5.98</v>
      </c>
      <c r="AA1051">
        <v>88.68</v>
      </c>
      <c r="AB1051">
        <v>87.7</v>
      </c>
      <c r="AC1051">
        <v>118.9</v>
      </c>
      <c r="AD1051">
        <v>939088.26</v>
      </c>
      <c r="AE1051">
        <v>84</v>
      </c>
      <c r="AG1051">
        <v>56</v>
      </c>
      <c r="AH1051">
        <v>58</v>
      </c>
      <c r="AI1051">
        <v>25</v>
      </c>
      <c r="AJ1051">
        <v>8.7799999999999994</v>
      </c>
      <c r="AK1051">
        <v>-2.59</v>
      </c>
    </row>
    <row r="1052" spans="1:37" hidden="1">
      <c r="A1052" t="s">
        <v>3144</v>
      </c>
      <c r="B1052" t="s">
        <v>3145</v>
      </c>
      <c r="C1052" t="s">
        <v>224</v>
      </c>
      <c r="D1052">
        <v>2066.0500000000002</v>
      </c>
      <c r="E1052">
        <v>279.23</v>
      </c>
      <c r="F1052">
        <v>29.61</v>
      </c>
      <c r="G1052" t="s">
        <v>10126</v>
      </c>
      <c r="H1052" t="s">
        <v>10126</v>
      </c>
      <c r="I1052">
        <v>100</v>
      </c>
      <c r="J1052">
        <v>287.61</v>
      </c>
      <c r="K1052">
        <v>28760.69</v>
      </c>
      <c r="L1052">
        <v>373.89</v>
      </c>
      <c r="M1052">
        <v>273.23</v>
      </c>
      <c r="N1052">
        <v>1438.03</v>
      </c>
      <c r="O1052">
        <v>8628.2099999999991</v>
      </c>
      <c r="P1052">
        <v>31636.76</v>
      </c>
      <c r="Q1052">
        <v>34512.83</v>
      </c>
      <c r="R1052">
        <v>37388.9</v>
      </c>
      <c r="S1052">
        <v>-27897.87</v>
      </c>
      <c r="T1052">
        <v>-27322.66</v>
      </c>
      <c r="U1052">
        <v>267.3</v>
      </c>
      <c r="V1052">
        <v>260.45999999999998</v>
      </c>
      <c r="W1052">
        <v>266.02999999999997</v>
      </c>
      <c r="X1052">
        <v>260.56</v>
      </c>
      <c r="Y1052">
        <v>-1.4</v>
      </c>
      <c r="Z1052">
        <v>6.56</v>
      </c>
      <c r="AA1052">
        <v>81.849999999999994</v>
      </c>
      <c r="AB1052">
        <v>82.95</v>
      </c>
      <c r="AC1052">
        <v>246.87</v>
      </c>
      <c r="AD1052">
        <v>316075.52000000002</v>
      </c>
      <c r="AE1052">
        <v>44</v>
      </c>
      <c r="AF1052">
        <v>5.87</v>
      </c>
      <c r="AG1052">
        <v>9</v>
      </c>
      <c r="AH1052">
        <v>59</v>
      </c>
      <c r="AI1052">
        <v>17</v>
      </c>
      <c r="AJ1052">
        <v>2.92</v>
      </c>
      <c r="AK1052">
        <v>-5.37</v>
      </c>
    </row>
    <row r="1053" spans="1:37" hidden="1">
      <c r="A1053" t="s">
        <v>2138</v>
      </c>
      <c r="B1053" t="s">
        <v>2139</v>
      </c>
      <c r="C1053" t="s">
        <v>733</v>
      </c>
      <c r="D1053">
        <v>2065.85</v>
      </c>
      <c r="E1053">
        <v>557.85</v>
      </c>
      <c r="F1053">
        <v>6.08</v>
      </c>
      <c r="G1053" t="s">
        <v>10126</v>
      </c>
      <c r="H1053" t="s">
        <v>10126</v>
      </c>
      <c r="I1053">
        <v>100</v>
      </c>
      <c r="J1053">
        <v>574.59</v>
      </c>
      <c r="K1053">
        <v>57458.55</v>
      </c>
      <c r="L1053">
        <v>746.96</v>
      </c>
      <c r="M1053">
        <v>545.86</v>
      </c>
      <c r="N1053">
        <v>2872.93</v>
      </c>
      <c r="O1053">
        <v>17237.57</v>
      </c>
      <c r="P1053">
        <v>63204.41</v>
      </c>
      <c r="Q1053">
        <v>68950.259999999995</v>
      </c>
      <c r="R1053">
        <v>74696.12</v>
      </c>
      <c r="S1053">
        <v>-55734.79</v>
      </c>
      <c r="T1053">
        <v>-54585.62</v>
      </c>
      <c r="U1053">
        <v>543.82000000000005</v>
      </c>
      <c r="V1053">
        <v>522.51</v>
      </c>
      <c r="W1053">
        <v>542.73</v>
      </c>
      <c r="X1053">
        <v>515.89</v>
      </c>
      <c r="Y1053">
        <v>-0.16</v>
      </c>
      <c r="Z1053">
        <v>5.15</v>
      </c>
      <c r="AA1053">
        <v>83.9</v>
      </c>
      <c r="AB1053">
        <v>83.53</v>
      </c>
      <c r="AC1053">
        <v>502.34</v>
      </c>
      <c r="AD1053">
        <v>128505.43</v>
      </c>
      <c r="AE1053">
        <v>94</v>
      </c>
      <c r="AF1053">
        <v>4.7300000000000004</v>
      </c>
      <c r="AG1053">
        <v>38</v>
      </c>
      <c r="AH1053">
        <v>98</v>
      </c>
      <c r="AI1053">
        <v>98</v>
      </c>
      <c r="AJ1053">
        <v>2.98</v>
      </c>
      <c r="AK1053">
        <v>-3.11</v>
      </c>
    </row>
    <row r="1054" spans="1:37" hidden="1">
      <c r="A1054" t="s">
        <v>7855</v>
      </c>
      <c r="B1054" t="s">
        <v>7856</v>
      </c>
      <c r="C1054" t="s">
        <v>776</v>
      </c>
      <c r="D1054">
        <v>2064.42</v>
      </c>
      <c r="E1054">
        <v>20.8</v>
      </c>
      <c r="F1054">
        <v>53.76</v>
      </c>
      <c r="G1054" t="s">
        <v>10126</v>
      </c>
      <c r="H1054" t="s">
        <v>10126</v>
      </c>
      <c r="I1054">
        <v>100</v>
      </c>
      <c r="J1054">
        <v>21.42</v>
      </c>
      <c r="K1054">
        <v>2142.4</v>
      </c>
      <c r="L1054">
        <v>27.85</v>
      </c>
      <c r="M1054">
        <v>20.350000000000001</v>
      </c>
      <c r="N1054">
        <v>107.12</v>
      </c>
      <c r="O1054">
        <v>642.72</v>
      </c>
      <c r="P1054">
        <v>2356.64</v>
      </c>
      <c r="Q1054">
        <v>2570.88</v>
      </c>
      <c r="R1054">
        <v>2785.12</v>
      </c>
      <c r="S1054">
        <v>-2078.13</v>
      </c>
      <c r="T1054">
        <v>-2035.28</v>
      </c>
      <c r="U1054">
        <v>20.62</v>
      </c>
      <c r="V1054">
        <v>20.62</v>
      </c>
      <c r="W1054">
        <v>20.67</v>
      </c>
      <c r="X1054">
        <v>20.46</v>
      </c>
      <c r="Y1054">
        <v>3.12</v>
      </c>
      <c r="Z1054">
        <v>1.61</v>
      </c>
      <c r="AA1054">
        <v>55.24</v>
      </c>
      <c r="AB1054">
        <v>61.43</v>
      </c>
      <c r="AC1054">
        <v>21.64</v>
      </c>
      <c r="AD1054">
        <v>4919388.83</v>
      </c>
      <c r="AE1054">
        <v>62</v>
      </c>
      <c r="AF1054">
        <v>3.67</v>
      </c>
      <c r="AG1054">
        <v>39</v>
      </c>
      <c r="AI1054">
        <v>71</v>
      </c>
      <c r="AJ1054">
        <v>9.41</v>
      </c>
      <c r="AK1054">
        <v>-2.48</v>
      </c>
    </row>
    <row r="1055" spans="1:37" hidden="1">
      <c r="A1055" t="s">
        <v>5384</v>
      </c>
      <c r="B1055" t="s">
        <v>5385</v>
      </c>
      <c r="C1055" t="s">
        <v>7</v>
      </c>
      <c r="D1055">
        <v>2063.7600000000002</v>
      </c>
      <c r="E1055">
        <v>86.88</v>
      </c>
      <c r="F1055">
        <v>-19.46</v>
      </c>
      <c r="G1055" t="s">
        <v>10126</v>
      </c>
      <c r="H1055" t="s">
        <v>10126</v>
      </c>
      <c r="I1055">
        <v>100</v>
      </c>
      <c r="J1055">
        <v>89.49</v>
      </c>
      <c r="K1055">
        <v>8948.64</v>
      </c>
      <c r="L1055">
        <v>116.33</v>
      </c>
      <c r="M1055">
        <v>85.01</v>
      </c>
      <c r="N1055">
        <v>447.43</v>
      </c>
      <c r="O1055">
        <v>2684.59</v>
      </c>
      <c r="P1055">
        <v>9843.5</v>
      </c>
      <c r="Q1055">
        <v>10738.37</v>
      </c>
      <c r="R1055">
        <v>11633.23</v>
      </c>
      <c r="S1055">
        <v>-8680.18</v>
      </c>
      <c r="T1055">
        <v>-8501.2099999999991</v>
      </c>
      <c r="U1055">
        <v>84</v>
      </c>
      <c r="V1055">
        <v>83.07</v>
      </c>
      <c r="W1055">
        <v>83.8</v>
      </c>
      <c r="X1055">
        <v>83.54</v>
      </c>
      <c r="Y1055">
        <v>-2.99</v>
      </c>
      <c r="Z1055">
        <v>4.92</v>
      </c>
      <c r="AA1055">
        <v>85.18</v>
      </c>
      <c r="AB1055">
        <v>89.48</v>
      </c>
      <c r="AC1055">
        <v>78.41</v>
      </c>
      <c r="AD1055">
        <v>1188798.52</v>
      </c>
      <c r="AE1055">
        <v>6</v>
      </c>
      <c r="AF1055">
        <v>3.4</v>
      </c>
      <c r="AJ1055">
        <v>2.35</v>
      </c>
      <c r="AK1055">
        <v>-7.81</v>
      </c>
    </row>
    <row r="1056" spans="1:37" hidden="1">
      <c r="A1056" t="s">
        <v>1759</v>
      </c>
      <c r="B1056" t="s">
        <v>1760</v>
      </c>
      <c r="C1056" t="s">
        <v>1231</v>
      </c>
      <c r="D1056">
        <v>2059.11</v>
      </c>
      <c r="E1056">
        <v>630.45000000000005</v>
      </c>
      <c r="F1056">
        <v>40.26</v>
      </c>
      <c r="G1056" t="s">
        <v>10126</v>
      </c>
      <c r="H1056" t="s">
        <v>10126</v>
      </c>
      <c r="I1056">
        <v>100</v>
      </c>
      <c r="J1056">
        <v>649.36</v>
      </c>
      <c r="K1056">
        <v>64936.35</v>
      </c>
      <c r="L1056">
        <v>844.17</v>
      </c>
      <c r="M1056">
        <v>616.9</v>
      </c>
      <c r="N1056">
        <v>3246.82</v>
      </c>
      <c r="O1056">
        <v>19480.91</v>
      </c>
      <c r="P1056">
        <v>71429.990000000005</v>
      </c>
      <c r="Q1056">
        <v>77923.62</v>
      </c>
      <c r="R1056">
        <v>84417.26</v>
      </c>
      <c r="S1056">
        <v>-62988.26</v>
      </c>
      <c r="T1056">
        <v>-61689.53</v>
      </c>
      <c r="U1056">
        <v>640.5</v>
      </c>
      <c r="V1056">
        <v>682.26</v>
      </c>
      <c r="W1056">
        <v>642.02</v>
      </c>
      <c r="X1056">
        <v>711.4</v>
      </c>
      <c r="Y1056">
        <v>-6.12</v>
      </c>
      <c r="Z1056">
        <v>-3.97</v>
      </c>
      <c r="AA1056">
        <v>72.11</v>
      </c>
      <c r="AB1056">
        <v>72.900000000000006</v>
      </c>
      <c r="AC1056">
        <v>691.16</v>
      </c>
      <c r="AD1056">
        <v>71659.740000000005</v>
      </c>
      <c r="AE1056">
        <v>43</v>
      </c>
      <c r="AF1056">
        <v>6.65</v>
      </c>
      <c r="AG1056">
        <v>72</v>
      </c>
      <c r="AH1056">
        <v>78</v>
      </c>
      <c r="AI1056">
        <v>86</v>
      </c>
      <c r="AJ1056">
        <v>-0.67</v>
      </c>
      <c r="AK1056">
        <v>-11</v>
      </c>
    </row>
    <row r="1057" spans="1:37" hidden="1">
      <c r="A1057" t="s">
        <v>3357</v>
      </c>
      <c r="B1057" t="s">
        <v>3358</v>
      </c>
      <c r="C1057" t="s">
        <v>238</v>
      </c>
      <c r="D1057">
        <v>2057.81</v>
      </c>
      <c r="E1057">
        <v>245.81</v>
      </c>
      <c r="F1057">
        <v>19.46</v>
      </c>
      <c r="G1057" t="s">
        <v>10126</v>
      </c>
      <c r="H1057" t="s">
        <v>10126</v>
      </c>
      <c r="I1057">
        <v>100</v>
      </c>
      <c r="J1057">
        <v>253.18</v>
      </c>
      <c r="K1057">
        <v>25318.43</v>
      </c>
      <c r="L1057">
        <v>329.14</v>
      </c>
      <c r="M1057">
        <v>240.53</v>
      </c>
      <c r="N1057">
        <v>1265.92</v>
      </c>
      <c r="O1057">
        <v>7595.53</v>
      </c>
      <c r="P1057">
        <v>27850.27</v>
      </c>
      <c r="Q1057">
        <v>30382.12</v>
      </c>
      <c r="R1057">
        <v>32913.96</v>
      </c>
      <c r="S1057">
        <v>-24558.880000000001</v>
      </c>
      <c r="T1057">
        <v>-24052.51</v>
      </c>
      <c r="U1057">
        <v>245.46</v>
      </c>
      <c r="V1057">
        <v>233.23</v>
      </c>
      <c r="W1057">
        <v>248.75</v>
      </c>
      <c r="X1057">
        <v>230.74</v>
      </c>
      <c r="Y1057">
        <v>5.91</v>
      </c>
      <c r="Z1057">
        <v>2.16</v>
      </c>
      <c r="AA1057">
        <v>72.760000000000005</v>
      </c>
      <c r="AB1057">
        <v>72.02</v>
      </c>
      <c r="AC1057">
        <v>224.72</v>
      </c>
      <c r="AD1057">
        <v>242391.7</v>
      </c>
      <c r="AE1057">
        <v>13</v>
      </c>
      <c r="AF1057">
        <v>4.1500000000000004</v>
      </c>
      <c r="AG1057">
        <v>49</v>
      </c>
      <c r="AH1057">
        <v>93</v>
      </c>
      <c r="AI1057">
        <v>88</v>
      </c>
      <c r="AJ1057">
        <v>13.16</v>
      </c>
      <c r="AK1057">
        <v>-0.46</v>
      </c>
    </row>
    <row r="1058" spans="1:37" hidden="1">
      <c r="A1058" t="s">
        <v>715</v>
      </c>
      <c r="B1058" t="s">
        <v>716</v>
      </c>
      <c r="C1058" t="s">
        <v>11</v>
      </c>
      <c r="D1058">
        <v>2054.35</v>
      </c>
      <c r="E1058">
        <v>2239</v>
      </c>
      <c r="F1058">
        <v>39.15</v>
      </c>
      <c r="G1058" t="s">
        <v>10126</v>
      </c>
      <c r="H1058" t="s">
        <v>10126</v>
      </c>
      <c r="I1058">
        <v>100</v>
      </c>
      <c r="J1058">
        <v>2306.17</v>
      </c>
      <c r="K1058">
        <v>230617</v>
      </c>
      <c r="L1058">
        <v>2998.02</v>
      </c>
      <c r="M1058">
        <v>2190.86</v>
      </c>
      <c r="N1058">
        <v>11530.85</v>
      </c>
      <c r="O1058">
        <v>69185.100000000006</v>
      </c>
      <c r="P1058">
        <v>253678.7</v>
      </c>
      <c r="Q1058">
        <v>276740.40000000002</v>
      </c>
      <c r="R1058">
        <v>299802.09999999998</v>
      </c>
      <c r="S1058">
        <v>-223698.49</v>
      </c>
      <c r="T1058">
        <v>-219086.15</v>
      </c>
      <c r="U1058">
        <v>2099.44</v>
      </c>
      <c r="V1058">
        <v>2085.15</v>
      </c>
      <c r="W1058">
        <v>2056.5</v>
      </c>
      <c r="X1058">
        <v>2124.41</v>
      </c>
      <c r="Y1058">
        <v>-7.54</v>
      </c>
      <c r="Z1058">
        <v>7.95</v>
      </c>
      <c r="AA1058">
        <v>82.42</v>
      </c>
      <c r="AB1058">
        <v>69.430000000000007</v>
      </c>
      <c r="AC1058">
        <v>1959.25</v>
      </c>
      <c r="AD1058">
        <v>7400.43</v>
      </c>
      <c r="AE1058">
        <v>93</v>
      </c>
      <c r="AG1058">
        <v>51</v>
      </c>
      <c r="AH1058">
        <v>62</v>
      </c>
      <c r="AI1058">
        <v>55</v>
      </c>
      <c r="AJ1058">
        <v>-0.56999999999999995</v>
      </c>
      <c r="AK1058">
        <v>-13.61</v>
      </c>
    </row>
    <row r="1059" spans="1:37" hidden="1">
      <c r="A1059" t="s">
        <v>1336</v>
      </c>
      <c r="B1059" t="s">
        <v>1337</v>
      </c>
      <c r="C1059" t="s">
        <v>24</v>
      </c>
      <c r="D1059">
        <v>2050.11</v>
      </c>
      <c r="E1059">
        <v>976.85</v>
      </c>
      <c r="F1059">
        <v>17.940000000000001</v>
      </c>
      <c r="G1059" t="s">
        <v>10126</v>
      </c>
      <c r="H1059" t="s">
        <v>10126</v>
      </c>
      <c r="I1059">
        <v>100</v>
      </c>
      <c r="J1059">
        <v>1006.16</v>
      </c>
      <c r="K1059">
        <v>100615.55</v>
      </c>
      <c r="L1059">
        <v>1308</v>
      </c>
      <c r="M1059">
        <v>955.85</v>
      </c>
      <c r="N1059">
        <v>5030.78</v>
      </c>
      <c r="O1059">
        <v>30184.66</v>
      </c>
      <c r="P1059">
        <v>110677.11</v>
      </c>
      <c r="Q1059">
        <v>120738.66</v>
      </c>
      <c r="R1059">
        <v>130800.22</v>
      </c>
      <c r="S1059">
        <v>-97597.08</v>
      </c>
      <c r="T1059">
        <v>-95584.77</v>
      </c>
      <c r="U1059">
        <v>988.21</v>
      </c>
      <c r="V1059">
        <v>963.78</v>
      </c>
      <c r="W1059">
        <v>998.42</v>
      </c>
      <c r="X1059">
        <v>1033.5</v>
      </c>
      <c r="Y1059">
        <v>1</v>
      </c>
      <c r="Z1059">
        <v>-2.2999999999999998</v>
      </c>
      <c r="AA1059">
        <v>48.33</v>
      </c>
      <c r="AB1059">
        <v>49.99</v>
      </c>
      <c r="AC1059">
        <v>1081.82</v>
      </c>
      <c r="AD1059">
        <v>13708.52</v>
      </c>
      <c r="AE1059">
        <v>40</v>
      </c>
      <c r="AG1059">
        <v>60</v>
      </c>
      <c r="AH1059">
        <v>51</v>
      </c>
      <c r="AI1059">
        <v>63</v>
      </c>
      <c r="AJ1059">
        <v>12.84</v>
      </c>
      <c r="AK1059">
        <v>-8.6</v>
      </c>
    </row>
    <row r="1060" spans="1:37" hidden="1">
      <c r="A1060" t="s">
        <v>1697</v>
      </c>
      <c r="B1060" t="s">
        <v>1698</v>
      </c>
      <c r="C1060" t="s">
        <v>235</v>
      </c>
      <c r="D1060">
        <v>2041.15</v>
      </c>
      <c r="E1060">
        <v>750.95</v>
      </c>
      <c r="F1060">
        <v>45.39</v>
      </c>
      <c r="G1060" t="s">
        <v>10126</v>
      </c>
      <c r="H1060" t="s">
        <v>10126</v>
      </c>
      <c r="I1060">
        <v>100</v>
      </c>
      <c r="J1060">
        <v>773.48</v>
      </c>
      <c r="K1060">
        <v>77347.850000000006</v>
      </c>
      <c r="L1060">
        <v>1005.52</v>
      </c>
      <c r="M1060">
        <v>734.8</v>
      </c>
      <c r="N1060">
        <v>3867.39</v>
      </c>
      <c r="O1060">
        <v>23204.36</v>
      </c>
      <c r="P1060">
        <v>85082.64</v>
      </c>
      <c r="Q1060">
        <v>92817.42</v>
      </c>
      <c r="R1060">
        <v>100552.21</v>
      </c>
      <c r="S1060">
        <v>-75027.41</v>
      </c>
      <c r="T1060">
        <v>-73480.460000000006</v>
      </c>
      <c r="U1060">
        <v>746.75</v>
      </c>
      <c r="V1060">
        <v>713.23</v>
      </c>
      <c r="W1060">
        <v>749.87</v>
      </c>
      <c r="X1060">
        <v>716.57</v>
      </c>
      <c r="Y1060">
        <v>-4.3899999999999997</v>
      </c>
      <c r="Z1060">
        <v>2.17</v>
      </c>
      <c r="AA1060">
        <v>84.86</v>
      </c>
      <c r="AB1060">
        <v>81.05</v>
      </c>
      <c r="AC1060">
        <v>702.73</v>
      </c>
      <c r="AD1060">
        <v>46264.13</v>
      </c>
      <c r="AE1060">
        <v>42</v>
      </c>
      <c r="AF1060">
        <v>7.77</v>
      </c>
      <c r="AG1060">
        <v>24</v>
      </c>
      <c r="AH1060">
        <v>46</v>
      </c>
      <c r="AI1060">
        <v>15</v>
      </c>
      <c r="AJ1060">
        <v>2.5099999999999998</v>
      </c>
      <c r="AK1060">
        <v>-10.43</v>
      </c>
    </row>
    <row r="1061" spans="1:37" hidden="1">
      <c r="A1061" t="s">
        <v>1419</v>
      </c>
      <c r="B1061" t="s">
        <v>1420</v>
      </c>
      <c r="C1061" t="s">
        <v>262</v>
      </c>
      <c r="D1061">
        <v>2039.75</v>
      </c>
      <c r="E1061">
        <v>949.6</v>
      </c>
      <c r="F1061">
        <v>38.39</v>
      </c>
      <c r="G1061" t="s">
        <v>10126</v>
      </c>
      <c r="H1061" t="s">
        <v>10126</v>
      </c>
      <c r="I1061">
        <v>100</v>
      </c>
      <c r="J1061">
        <v>978.09</v>
      </c>
      <c r="K1061">
        <v>97808.8</v>
      </c>
      <c r="L1061">
        <v>1271.51</v>
      </c>
      <c r="M1061">
        <v>929.18</v>
      </c>
      <c r="N1061">
        <v>4890.4399999999996</v>
      </c>
      <c r="O1061">
        <v>29342.639999999999</v>
      </c>
      <c r="P1061">
        <v>107589.68</v>
      </c>
      <c r="Q1061">
        <v>117370.56</v>
      </c>
      <c r="R1061">
        <v>127151.44</v>
      </c>
      <c r="S1061">
        <v>-94874.54</v>
      </c>
      <c r="T1061">
        <v>-92918.36</v>
      </c>
      <c r="U1061">
        <v>892.43</v>
      </c>
      <c r="V1061">
        <v>899.36</v>
      </c>
      <c r="W1061">
        <v>896.74</v>
      </c>
      <c r="X1061">
        <v>880.89</v>
      </c>
      <c r="Y1061">
        <v>-2.72</v>
      </c>
      <c r="Z1061">
        <v>7.73</v>
      </c>
      <c r="AA1061">
        <v>74.44</v>
      </c>
      <c r="AB1061">
        <v>96.48</v>
      </c>
      <c r="AC1061">
        <v>797.58</v>
      </c>
      <c r="AD1061">
        <v>37739.870000000003</v>
      </c>
      <c r="AE1061">
        <v>23</v>
      </c>
      <c r="AF1061">
        <v>2.68</v>
      </c>
      <c r="AG1061">
        <v>47</v>
      </c>
      <c r="AH1061">
        <v>45</v>
      </c>
      <c r="AI1061">
        <v>55</v>
      </c>
      <c r="AJ1061">
        <v>0.73</v>
      </c>
      <c r="AK1061">
        <v>-5.95</v>
      </c>
    </row>
    <row r="1062" spans="1:37" hidden="1">
      <c r="A1062" t="s">
        <v>2321</v>
      </c>
      <c r="B1062" t="s">
        <v>2322</v>
      </c>
      <c r="C1062" t="s">
        <v>419</v>
      </c>
      <c r="D1062">
        <v>2036.44</v>
      </c>
      <c r="E1062">
        <v>493</v>
      </c>
      <c r="F1062">
        <v>11.02</v>
      </c>
      <c r="G1062" t="s">
        <v>10126</v>
      </c>
      <c r="H1062" t="s">
        <v>10126</v>
      </c>
      <c r="I1062">
        <v>100</v>
      </c>
      <c r="J1062">
        <v>507.79</v>
      </c>
      <c r="K1062">
        <v>50779</v>
      </c>
      <c r="L1062">
        <v>660.13</v>
      </c>
      <c r="M1062">
        <v>482.4</v>
      </c>
      <c r="N1062">
        <v>2538.9499999999998</v>
      </c>
      <c r="O1062">
        <v>15233.7</v>
      </c>
      <c r="P1062">
        <v>55856.9</v>
      </c>
      <c r="Q1062">
        <v>60934.8</v>
      </c>
      <c r="R1062">
        <v>66012.7</v>
      </c>
      <c r="S1062">
        <v>-49255.63</v>
      </c>
      <c r="T1062">
        <v>-48240.05</v>
      </c>
      <c r="U1062">
        <v>475.92</v>
      </c>
      <c r="V1062">
        <v>465.49</v>
      </c>
      <c r="W1062">
        <v>471.96</v>
      </c>
      <c r="X1062">
        <v>462</v>
      </c>
      <c r="Y1062">
        <v>-2.64</v>
      </c>
      <c r="Z1062">
        <v>5.79</v>
      </c>
      <c r="AA1062">
        <v>82.04</v>
      </c>
      <c r="AB1062">
        <v>74.2</v>
      </c>
      <c r="AC1062">
        <v>444.45</v>
      </c>
      <c r="AD1062">
        <v>62049.17</v>
      </c>
      <c r="AE1062">
        <v>81</v>
      </c>
      <c r="AF1062">
        <v>5.96</v>
      </c>
      <c r="AG1062">
        <v>8</v>
      </c>
      <c r="AH1062">
        <v>99</v>
      </c>
      <c r="AI1062">
        <v>66</v>
      </c>
      <c r="AJ1062">
        <v>0.28999999999999998</v>
      </c>
      <c r="AK1062">
        <v>-5.41</v>
      </c>
    </row>
    <row r="1063" spans="1:37" hidden="1">
      <c r="A1063" t="s">
        <v>2794</v>
      </c>
      <c r="B1063" t="s">
        <v>2795</v>
      </c>
      <c r="C1063" t="s">
        <v>11</v>
      </c>
      <c r="D1063">
        <v>2033.31</v>
      </c>
      <c r="E1063">
        <v>424.85</v>
      </c>
      <c r="F1063">
        <v>20.11</v>
      </c>
      <c r="G1063" t="s">
        <v>10126</v>
      </c>
      <c r="H1063" t="s">
        <v>10126</v>
      </c>
      <c r="I1063">
        <v>100</v>
      </c>
      <c r="J1063">
        <v>437.6</v>
      </c>
      <c r="K1063">
        <v>43759.55</v>
      </c>
      <c r="L1063">
        <v>568.87</v>
      </c>
      <c r="M1063">
        <v>415.72</v>
      </c>
      <c r="N1063">
        <v>2187.98</v>
      </c>
      <c r="O1063">
        <v>13127.86</v>
      </c>
      <c r="P1063">
        <v>48135.5</v>
      </c>
      <c r="Q1063">
        <v>52511.46</v>
      </c>
      <c r="R1063">
        <v>56887.42</v>
      </c>
      <c r="S1063">
        <v>-42446.76</v>
      </c>
      <c r="T1063">
        <v>-41571.57</v>
      </c>
      <c r="U1063">
        <v>384.78</v>
      </c>
      <c r="V1063">
        <v>332.7</v>
      </c>
      <c r="W1063">
        <v>381.53</v>
      </c>
      <c r="X1063">
        <v>322.27999999999997</v>
      </c>
      <c r="Y1063">
        <v>2.25</v>
      </c>
      <c r="Z1063">
        <v>18.72</v>
      </c>
      <c r="AA1063">
        <v>82.8</v>
      </c>
      <c r="AB1063">
        <v>79.150000000000006</v>
      </c>
      <c r="AC1063">
        <v>348.52</v>
      </c>
      <c r="AD1063">
        <v>373903.52</v>
      </c>
      <c r="AE1063">
        <v>46</v>
      </c>
      <c r="AG1063">
        <v>8</v>
      </c>
      <c r="AH1063">
        <v>94</v>
      </c>
      <c r="AI1063">
        <v>35</v>
      </c>
      <c r="AJ1063">
        <v>9.5399999999999991</v>
      </c>
      <c r="AK1063">
        <v>-4.13</v>
      </c>
    </row>
    <row r="1064" spans="1:37" hidden="1">
      <c r="A1064" t="s">
        <v>3517</v>
      </c>
      <c r="B1064" t="s">
        <v>3518</v>
      </c>
      <c r="C1064" t="s">
        <v>570</v>
      </c>
      <c r="D1064">
        <v>2019.05</v>
      </c>
      <c r="E1064">
        <v>214.43</v>
      </c>
      <c r="F1064">
        <v>14.37</v>
      </c>
      <c r="G1064" t="s">
        <v>10126</v>
      </c>
      <c r="H1064" t="s">
        <v>10126</v>
      </c>
      <c r="I1064">
        <v>100</v>
      </c>
      <c r="J1064">
        <v>220.86</v>
      </c>
      <c r="K1064">
        <v>22086.29</v>
      </c>
      <c r="L1064">
        <v>287.12</v>
      </c>
      <c r="M1064">
        <v>209.82</v>
      </c>
      <c r="N1064">
        <v>1104.31</v>
      </c>
      <c r="O1064">
        <v>6625.89</v>
      </c>
      <c r="P1064">
        <v>24294.92</v>
      </c>
      <c r="Q1064">
        <v>26503.55</v>
      </c>
      <c r="R1064">
        <v>28712.18</v>
      </c>
      <c r="S1064">
        <v>-21423.7</v>
      </c>
      <c r="T1064">
        <v>-20981.98</v>
      </c>
      <c r="U1064">
        <v>210.97</v>
      </c>
      <c r="V1064">
        <v>215.12</v>
      </c>
      <c r="W1064">
        <v>210.02</v>
      </c>
      <c r="X1064">
        <v>215.1</v>
      </c>
      <c r="Y1064">
        <v>-7.33</v>
      </c>
      <c r="Z1064">
        <v>2.08</v>
      </c>
      <c r="AA1064">
        <v>83.14</v>
      </c>
      <c r="AB1064">
        <v>82.21</v>
      </c>
      <c r="AC1064">
        <v>201.79</v>
      </c>
      <c r="AD1064">
        <v>517278.43</v>
      </c>
      <c r="AE1064">
        <v>35</v>
      </c>
      <c r="AH1064">
        <v>99</v>
      </c>
      <c r="AJ1064">
        <v>-0.92</v>
      </c>
      <c r="AK1064">
        <v>-12.96</v>
      </c>
    </row>
    <row r="1065" spans="1:37" hidden="1">
      <c r="A1065" t="s">
        <v>8488</v>
      </c>
      <c r="B1065" t="s">
        <v>8489</v>
      </c>
      <c r="D1065">
        <v>2011.85</v>
      </c>
      <c r="E1065">
        <v>8.9600000000000009</v>
      </c>
      <c r="F1065">
        <v>224.54</v>
      </c>
      <c r="G1065" t="s">
        <v>10126</v>
      </c>
      <c r="H1065" t="s">
        <v>10126</v>
      </c>
      <c r="I1065">
        <v>100</v>
      </c>
      <c r="J1065">
        <v>9.23</v>
      </c>
      <c r="K1065">
        <v>922.88</v>
      </c>
      <c r="L1065">
        <v>12</v>
      </c>
      <c r="M1065">
        <v>8.77</v>
      </c>
      <c r="N1065">
        <v>46.14</v>
      </c>
      <c r="O1065">
        <v>276.86</v>
      </c>
      <c r="P1065">
        <v>1015.17</v>
      </c>
      <c r="Q1065">
        <v>1107.46</v>
      </c>
      <c r="R1065">
        <v>1199.74</v>
      </c>
      <c r="S1065">
        <v>-895.19</v>
      </c>
      <c r="T1065">
        <v>-876.74</v>
      </c>
      <c r="U1065">
        <v>10.19</v>
      </c>
      <c r="V1065">
        <v>11.99</v>
      </c>
      <c r="W1065">
        <v>10.36</v>
      </c>
      <c r="X1065">
        <v>12.35</v>
      </c>
      <c r="Y1065">
        <v>-3.86</v>
      </c>
      <c r="Z1065">
        <v>-17.47</v>
      </c>
      <c r="AA1065">
        <v>25.56</v>
      </c>
      <c r="AB1065">
        <v>11.79</v>
      </c>
      <c r="AC1065">
        <v>11.88</v>
      </c>
      <c r="AD1065">
        <v>7051199.3899999997</v>
      </c>
      <c r="AE1065">
        <v>54</v>
      </c>
      <c r="AG1065">
        <v>91</v>
      </c>
      <c r="AH1065">
        <v>94</v>
      </c>
      <c r="AI1065">
        <v>97</v>
      </c>
      <c r="AJ1065">
        <v>5.47</v>
      </c>
      <c r="AK1065">
        <v>-11.67</v>
      </c>
    </row>
    <row r="1066" spans="1:37" hidden="1">
      <c r="A1066" t="s">
        <v>8063</v>
      </c>
      <c r="B1066" t="s">
        <v>8064</v>
      </c>
      <c r="C1066" t="s">
        <v>1157</v>
      </c>
      <c r="D1066">
        <v>2010.62</v>
      </c>
      <c r="E1066">
        <v>19.350000000000001</v>
      </c>
      <c r="F1066">
        <v>402.12</v>
      </c>
      <c r="G1066" t="s">
        <v>10126</v>
      </c>
      <c r="H1066" t="s">
        <v>10126</v>
      </c>
      <c r="I1066">
        <v>100</v>
      </c>
      <c r="J1066">
        <v>19.93</v>
      </c>
      <c r="K1066">
        <v>1993.05</v>
      </c>
      <c r="L1066">
        <v>25.91</v>
      </c>
      <c r="M1066">
        <v>18.93</v>
      </c>
      <c r="N1066">
        <v>99.65</v>
      </c>
      <c r="O1066">
        <v>597.91999999999996</v>
      </c>
      <c r="P1066">
        <v>2192.36</v>
      </c>
      <c r="Q1066">
        <v>2391.66</v>
      </c>
      <c r="R1066">
        <v>2590.96</v>
      </c>
      <c r="S1066">
        <v>-1933.26</v>
      </c>
      <c r="T1066">
        <v>-1893.4</v>
      </c>
      <c r="U1066">
        <v>18.59</v>
      </c>
      <c r="V1066">
        <v>17.93</v>
      </c>
      <c r="W1066">
        <v>18.47</v>
      </c>
      <c r="X1066">
        <v>17.72</v>
      </c>
      <c r="Y1066">
        <v>-1.3</v>
      </c>
      <c r="Z1066">
        <v>7.46</v>
      </c>
      <c r="AA1066">
        <v>73.92</v>
      </c>
      <c r="AB1066">
        <v>75.22</v>
      </c>
      <c r="AC1066">
        <v>15.4</v>
      </c>
      <c r="AD1066">
        <v>607894.52</v>
      </c>
      <c r="AE1066">
        <v>34</v>
      </c>
      <c r="AG1066">
        <v>17</v>
      </c>
      <c r="AI1066">
        <v>7</v>
      </c>
      <c r="AJ1066">
        <v>2.23</v>
      </c>
      <c r="AK1066">
        <v>-4.58</v>
      </c>
    </row>
    <row r="1067" spans="1:37" hidden="1">
      <c r="A1067" t="s">
        <v>6917</v>
      </c>
      <c r="B1067" t="s">
        <v>6918</v>
      </c>
      <c r="C1067" t="s">
        <v>279</v>
      </c>
      <c r="D1067">
        <v>2006.39</v>
      </c>
      <c r="E1067">
        <v>37.83</v>
      </c>
      <c r="F1067">
        <v>32.119999999999997</v>
      </c>
      <c r="G1067" t="s">
        <v>10126</v>
      </c>
      <c r="H1067" t="s">
        <v>10126</v>
      </c>
      <c r="I1067">
        <v>100</v>
      </c>
      <c r="J1067">
        <v>38.96</v>
      </c>
      <c r="K1067">
        <v>3896.49</v>
      </c>
      <c r="L1067">
        <v>50.65</v>
      </c>
      <c r="M1067">
        <v>37.020000000000003</v>
      </c>
      <c r="N1067">
        <v>194.82</v>
      </c>
      <c r="O1067">
        <v>1168.95</v>
      </c>
      <c r="P1067">
        <v>4286.1400000000003</v>
      </c>
      <c r="Q1067">
        <v>4675.79</v>
      </c>
      <c r="R1067">
        <v>5065.4399999999996</v>
      </c>
      <c r="S1067">
        <v>-3779.6</v>
      </c>
      <c r="T1067">
        <v>-3701.67</v>
      </c>
      <c r="U1067">
        <v>37.99</v>
      </c>
      <c r="V1067">
        <v>37.56</v>
      </c>
      <c r="W1067">
        <v>38.26</v>
      </c>
      <c r="X1067">
        <v>37.79</v>
      </c>
      <c r="Y1067">
        <v>-1.1100000000000001</v>
      </c>
      <c r="Z1067">
        <v>0.52</v>
      </c>
      <c r="AA1067">
        <v>76.11</v>
      </c>
      <c r="AB1067">
        <v>68.209999999999994</v>
      </c>
      <c r="AC1067">
        <v>39.36</v>
      </c>
      <c r="AD1067">
        <v>276707.52</v>
      </c>
      <c r="AE1067">
        <v>87</v>
      </c>
      <c r="AG1067">
        <v>33</v>
      </c>
      <c r="AI1067">
        <v>24</v>
      </c>
      <c r="AJ1067">
        <v>5.23</v>
      </c>
      <c r="AK1067">
        <v>-6.73</v>
      </c>
    </row>
    <row r="1068" spans="1:37" hidden="1">
      <c r="A1068" t="s">
        <v>2217</v>
      </c>
      <c r="B1068" t="s">
        <v>2218</v>
      </c>
      <c r="C1068" t="s">
        <v>986</v>
      </c>
      <c r="D1068">
        <v>2001.45</v>
      </c>
      <c r="E1068">
        <v>468.9</v>
      </c>
      <c r="F1068">
        <v>23.37</v>
      </c>
      <c r="G1068" t="s">
        <v>10126</v>
      </c>
      <c r="H1068" t="s">
        <v>10126</v>
      </c>
      <c r="I1068">
        <v>100</v>
      </c>
      <c r="J1068">
        <v>482.97</v>
      </c>
      <c r="K1068">
        <v>48296.7</v>
      </c>
      <c r="L1068">
        <v>627.86</v>
      </c>
      <c r="M1068">
        <v>458.82</v>
      </c>
      <c r="N1068">
        <v>2414.83</v>
      </c>
      <c r="O1068">
        <v>14489.01</v>
      </c>
      <c r="P1068">
        <v>53126.37</v>
      </c>
      <c r="Q1068">
        <v>57956.04</v>
      </c>
      <c r="R1068">
        <v>62785.71</v>
      </c>
      <c r="S1068">
        <v>-46847.8</v>
      </c>
      <c r="T1068">
        <v>-45881.86</v>
      </c>
      <c r="U1068">
        <v>470.28</v>
      </c>
      <c r="V1068">
        <v>498.91</v>
      </c>
      <c r="W1068">
        <v>470.4</v>
      </c>
      <c r="X1068">
        <v>513.33000000000004</v>
      </c>
      <c r="Y1068">
        <v>-11.73</v>
      </c>
      <c r="Z1068">
        <v>-2.35</v>
      </c>
      <c r="AA1068">
        <v>52.7</v>
      </c>
      <c r="AB1068">
        <v>52.98</v>
      </c>
      <c r="AC1068">
        <v>503.03</v>
      </c>
      <c r="AD1068">
        <v>187158.7</v>
      </c>
      <c r="AE1068">
        <v>12</v>
      </c>
      <c r="AH1068">
        <v>76</v>
      </c>
      <c r="AI1068">
        <v>3</v>
      </c>
      <c r="AJ1068">
        <v>-4.45</v>
      </c>
      <c r="AK1068">
        <v>-17.97</v>
      </c>
    </row>
    <row r="1069" spans="1:37" hidden="1">
      <c r="A1069" t="s">
        <v>3900</v>
      </c>
      <c r="B1069" t="s">
        <v>3901</v>
      </c>
      <c r="C1069" t="s">
        <v>33</v>
      </c>
      <c r="D1069">
        <v>1998.67</v>
      </c>
      <c r="E1069">
        <v>200.12</v>
      </c>
      <c r="F1069">
        <v>16.36</v>
      </c>
      <c r="G1069" t="s">
        <v>10126</v>
      </c>
      <c r="H1069" t="s">
        <v>10126</v>
      </c>
      <c r="I1069">
        <v>100</v>
      </c>
      <c r="J1069">
        <v>206.12</v>
      </c>
      <c r="K1069">
        <v>20612.36</v>
      </c>
      <c r="L1069">
        <v>267.95999999999998</v>
      </c>
      <c r="M1069">
        <v>195.82</v>
      </c>
      <c r="N1069">
        <v>1030.6199999999999</v>
      </c>
      <c r="O1069">
        <v>6183.71</v>
      </c>
      <c r="P1069">
        <v>22673.599999999999</v>
      </c>
      <c r="Q1069">
        <v>24734.83</v>
      </c>
      <c r="R1069">
        <v>26796.07</v>
      </c>
      <c r="S1069">
        <v>-19993.990000000002</v>
      </c>
      <c r="T1069">
        <v>-19581.740000000002</v>
      </c>
      <c r="U1069">
        <v>188.24</v>
      </c>
      <c r="V1069">
        <v>172.62</v>
      </c>
      <c r="W1069">
        <v>185.89</v>
      </c>
      <c r="X1069">
        <v>166.56</v>
      </c>
      <c r="Y1069">
        <v>3.32</v>
      </c>
      <c r="Z1069">
        <v>11.4</v>
      </c>
      <c r="AA1069">
        <v>94.23</v>
      </c>
      <c r="AB1069">
        <v>97.01</v>
      </c>
      <c r="AC1069">
        <v>172.3</v>
      </c>
      <c r="AD1069">
        <v>2262912</v>
      </c>
      <c r="AH1069">
        <v>72</v>
      </c>
      <c r="AJ1069">
        <v>10.95</v>
      </c>
      <c r="AK1069">
        <v>-3.32</v>
      </c>
    </row>
    <row r="1070" spans="1:37" hidden="1">
      <c r="A1070" t="s">
        <v>6003</v>
      </c>
      <c r="B1070" t="s">
        <v>6004</v>
      </c>
      <c r="C1070" t="s">
        <v>36</v>
      </c>
      <c r="D1070">
        <v>1995.75</v>
      </c>
      <c r="E1070">
        <v>73.349999999999994</v>
      </c>
      <c r="F1070">
        <v>15.5</v>
      </c>
      <c r="G1070" t="s">
        <v>10126</v>
      </c>
      <c r="H1070" t="s">
        <v>10126</v>
      </c>
      <c r="I1070">
        <v>100</v>
      </c>
      <c r="J1070">
        <v>75.55</v>
      </c>
      <c r="K1070">
        <v>7555.05</v>
      </c>
      <c r="L1070">
        <v>98.22</v>
      </c>
      <c r="M1070">
        <v>71.77</v>
      </c>
      <c r="N1070">
        <v>377.75</v>
      </c>
      <c r="O1070">
        <v>2266.52</v>
      </c>
      <c r="P1070">
        <v>8310.56</v>
      </c>
      <c r="Q1070">
        <v>9066.06</v>
      </c>
      <c r="R1070">
        <v>9821.56</v>
      </c>
      <c r="S1070">
        <v>-7328.4</v>
      </c>
      <c r="T1070">
        <v>-7177.3</v>
      </c>
      <c r="U1070">
        <v>66.19</v>
      </c>
      <c r="V1070">
        <v>60.48</v>
      </c>
      <c r="W1070">
        <v>65.67</v>
      </c>
      <c r="X1070">
        <v>59</v>
      </c>
      <c r="Y1070">
        <v>7.33</v>
      </c>
      <c r="Z1070">
        <v>15.02</v>
      </c>
      <c r="AA1070">
        <v>88.62</v>
      </c>
      <c r="AB1070">
        <v>94.6</v>
      </c>
      <c r="AC1070">
        <v>57.56</v>
      </c>
      <c r="AD1070">
        <v>1917901.3</v>
      </c>
      <c r="AE1070">
        <v>99</v>
      </c>
      <c r="AF1070">
        <v>5.18</v>
      </c>
      <c r="AG1070">
        <v>100</v>
      </c>
      <c r="AI1070">
        <v>89</v>
      </c>
      <c r="AJ1070">
        <v>36.68</v>
      </c>
      <c r="AK1070">
        <v>-11.64</v>
      </c>
    </row>
    <row r="1071" spans="1:37" hidden="1">
      <c r="A1071" t="s">
        <v>2926</v>
      </c>
      <c r="B1071" t="s">
        <v>2927</v>
      </c>
      <c r="C1071" t="s">
        <v>1170</v>
      </c>
      <c r="D1071">
        <v>1992.72</v>
      </c>
      <c r="E1071">
        <v>291.45</v>
      </c>
      <c r="F1071">
        <v>29.33</v>
      </c>
      <c r="G1071" t="s">
        <v>10126</v>
      </c>
      <c r="H1071" t="s">
        <v>10126</v>
      </c>
      <c r="I1071">
        <v>100</v>
      </c>
      <c r="J1071">
        <v>300.19</v>
      </c>
      <c r="K1071">
        <v>30019.35</v>
      </c>
      <c r="L1071">
        <v>390.25</v>
      </c>
      <c r="M1071">
        <v>285.18</v>
      </c>
      <c r="N1071">
        <v>1500.97</v>
      </c>
      <c r="O1071">
        <v>9005.7999999999993</v>
      </c>
      <c r="P1071">
        <v>33021.29</v>
      </c>
      <c r="Q1071">
        <v>36023.22</v>
      </c>
      <c r="R1071">
        <v>39025.160000000003</v>
      </c>
      <c r="S1071">
        <v>-29118.77</v>
      </c>
      <c r="T1071">
        <v>-28518.38</v>
      </c>
      <c r="U1071">
        <v>291.16000000000003</v>
      </c>
      <c r="V1071">
        <v>301.33</v>
      </c>
      <c r="W1071">
        <v>291.10000000000002</v>
      </c>
      <c r="X1071">
        <v>301.75</v>
      </c>
      <c r="Y1071">
        <v>-3.56</v>
      </c>
      <c r="Z1071">
        <v>-0.43</v>
      </c>
      <c r="AA1071">
        <v>77.010000000000005</v>
      </c>
      <c r="AB1071">
        <v>78.319999999999993</v>
      </c>
      <c r="AC1071">
        <v>306.95999999999998</v>
      </c>
      <c r="AD1071">
        <v>171543.57</v>
      </c>
      <c r="AE1071">
        <v>94</v>
      </c>
      <c r="AH1071">
        <v>76</v>
      </c>
      <c r="AI1071">
        <v>43</v>
      </c>
      <c r="AJ1071">
        <v>2.5299999999999998</v>
      </c>
      <c r="AK1071">
        <v>-8.9700000000000006</v>
      </c>
    </row>
    <row r="1072" spans="1:37" hidden="1">
      <c r="A1072" t="s">
        <v>2081</v>
      </c>
      <c r="B1072" t="s">
        <v>2082</v>
      </c>
      <c r="C1072" t="s">
        <v>842</v>
      </c>
      <c r="D1072">
        <v>1989.09</v>
      </c>
      <c r="E1072">
        <v>561.35</v>
      </c>
      <c r="F1072">
        <v>-148.44</v>
      </c>
      <c r="G1072" t="s">
        <v>10126</v>
      </c>
      <c r="H1072" t="s">
        <v>10126</v>
      </c>
      <c r="I1072">
        <v>100</v>
      </c>
      <c r="J1072">
        <v>578.19000000000005</v>
      </c>
      <c r="K1072">
        <v>57819.05</v>
      </c>
      <c r="L1072">
        <v>751.65</v>
      </c>
      <c r="M1072">
        <v>549.28</v>
      </c>
      <c r="N1072">
        <v>2890.95</v>
      </c>
      <c r="O1072">
        <v>17345.72</v>
      </c>
      <c r="P1072">
        <v>63600.959999999999</v>
      </c>
      <c r="Q1072">
        <v>69382.86</v>
      </c>
      <c r="R1072">
        <v>75164.759999999995</v>
      </c>
      <c r="S1072">
        <v>-56084.480000000003</v>
      </c>
      <c r="T1072">
        <v>-54928.1</v>
      </c>
      <c r="U1072">
        <v>557.25</v>
      </c>
      <c r="V1072">
        <v>544.25</v>
      </c>
      <c r="W1072">
        <v>561.96</v>
      </c>
      <c r="X1072">
        <v>537.65</v>
      </c>
      <c r="Y1072">
        <v>-3.46</v>
      </c>
      <c r="Z1072">
        <v>2.7</v>
      </c>
      <c r="AA1072">
        <v>85.01</v>
      </c>
      <c r="AB1072">
        <v>82.93</v>
      </c>
      <c r="AC1072">
        <v>513.74</v>
      </c>
      <c r="AD1072">
        <v>85694.7</v>
      </c>
      <c r="AE1072">
        <v>45</v>
      </c>
      <c r="AF1072">
        <v>6.3</v>
      </c>
      <c r="AG1072">
        <v>-1</v>
      </c>
      <c r="AI1072">
        <v>29</v>
      </c>
      <c r="AJ1072">
        <v>2.2200000000000002</v>
      </c>
      <c r="AK1072">
        <v>-8.5500000000000007</v>
      </c>
    </row>
    <row r="1073" spans="1:37" hidden="1">
      <c r="A1073" t="s">
        <v>9610</v>
      </c>
      <c r="B1073" t="s">
        <v>9611</v>
      </c>
      <c r="C1073" t="s">
        <v>1223</v>
      </c>
      <c r="D1073">
        <v>1985.09</v>
      </c>
      <c r="E1073">
        <v>2.58</v>
      </c>
      <c r="F1073">
        <v>-2.91</v>
      </c>
      <c r="G1073" t="s">
        <v>10126</v>
      </c>
      <c r="H1073" t="s">
        <v>10126</v>
      </c>
      <c r="I1073">
        <v>100</v>
      </c>
      <c r="J1073">
        <v>2.66</v>
      </c>
      <c r="K1073">
        <v>265.74</v>
      </c>
      <c r="L1073">
        <v>3.45</v>
      </c>
      <c r="M1073">
        <v>2.52</v>
      </c>
      <c r="N1073">
        <v>13.29</v>
      </c>
      <c r="O1073">
        <v>79.72</v>
      </c>
      <c r="P1073">
        <v>292.31</v>
      </c>
      <c r="Q1073">
        <v>318.89</v>
      </c>
      <c r="R1073">
        <v>345.46</v>
      </c>
      <c r="S1073">
        <v>-257.77</v>
      </c>
      <c r="T1073">
        <v>-252.45</v>
      </c>
      <c r="U1073">
        <v>2.19</v>
      </c>
      <c r="V1073">
        <v>1.81</v>
      </c>
      <c r="W1073">
        <v>2.16</v>
      </c>
      <c r="X1073">
        <v>1.73</v>
      </c>
      <c r="Y1073">
        <v>-4.0199999999999996</v>
      </c>
      <c r="Z1073">
        <v>31.23</v>
      </c>
      <c r="AA1073">
        <v>100</v>
      </c>
      <c r="AB1073">
        <v>100</v>
      </c>
      <c r="AC1073">
        <v>2.2200000000000002</v>
      </c>
      <c r="AD1073">
        <v>108298617.73999999</v>
      </c>
      <c r="AE1073">
        <v>91</v>
      </c>
      <c r="AF1073">
        <v>2.25</v>
      </c>
      <c r="AG1073">
        <v>66</v>
      </c>
      <c r="AI1073">
        <v>89</v>
      </c>
      <c r="AJ1073">
        <v>6.41</v>
      </c>
      <c r="AK1073">
        <v>-12.6</v>
      </c>
    </row>
    <row r="1074" spans="1:37" hidden="1">
      <c r="A1074" t="s">
        <v>5995</v>
      </c>
      <c r="B1074" t="s">
        <v>5996</v>
      </c>
      <c r="C1074" t="s">
        <v>342</v>
      </c>
      <c r="D1074">
        <v>1984.14</v>
      </c>
      <c r="E1074">
        <v>61.96</v>
      </c>
      <c r="G1074" t="s">
        <v>10126</v>
      </c>
      <c r="H1074" t="s">
        <v>10126</v>
      </c>
      <c r="I1074">
        <v>100</v>
      </c>
      <c r="J1074">
        <v>63.82</v>
      </c>
      <c r="K1074">
        <v>6381.88</v>
      </c>
      <c r="L1074">
        <v>82.96</v>
      </c>
      <c r="M1074">
        <v>60.63</v>
      </c>
      <c r="N1074">
        <v>319.08999999999997</v>
      </c>
      <c r="O1074">
        <v>1914.56</v>
      </c>
      <c r="P1074">
        <v>7020.07</v>
      </c>
      <c r="Q1074">
        <v>7658.26</v>
      </c>
      <c r="R1074">
        <v>8296.44</v>
      </c>
      <c r="S1074">
        <v>-6190.42</v>
      </c>
      <c r="T1074">
        <v>-6062.79</v>
      </c>
      <c r="U1074">
        <v>61.27</v>
      </c>
      <c r="V1074">
        <v>60.63</v>
      </c>
      <c r="W1074">
        <v>61.08</v>
      </c>
      <c r="X1074">
        <v>61.51</v>
      </c>
      <c r="Y1074">
        <v>1.49</v>
      </c>
      <c r="Z1074">
        <v>1.0900000000000001</v>
      </c>
      <c r="AA1074">
        <v>58.67</v>
      </c>
      <c r="AB1074">
        <v>70.25</v>
      </c>
      <c r="AC1074">
        <v>60.46</v>
      </c>
      <c r="AD1074">
        <v>514017.35</v>
      </c>
      <c r="AJ1074">
        <v>5.35</v>
      </c>
      <c r="AK1074">
        <v>-2.09</v>
      </c>
    </row>
    <row r="1075" spans="1:37" hidden="1">
      <c r="A1075" t="s">
        <v>3556</v>
      </c>
      <c r="B1075" t="s">
        <v>3557</v>
      </c>
      <c r="C1075" t="s">
        <v>262</v>
      </c>
      <c r="D1075">
        <v>1981.68</v>
      </c>
      <c r="E1075">
        <v>230.97</v>
      </c>
      <c r="F1075">
        <v>17.170000000000002</v>
      </c>
      <c r="G1075" t="s">
        <v>10126</v>
      </c>
      <c r="H1075" t="s">
        <v>10126</v>
      </c>
      <c r="I1075">
        <v>100</v>
      </c>
      <c r="J1075">
        <v>237.9</v>
      </c>
      <c r="K1075">
        <v>23789.91</v>
      </c>
      <c r="L1075">
        <v>309.27</v>
      </c>
      <c r="M1075">
        <v>226</v>
      </c>
      <c r="N1075">
        <v>1189.5</v>
      </c>
      <c r="O1075">
        <v>7136.97</v>
      </c>
      <c r="P1075">
        <v>26168.9</v>
      </c>
      <c r="Q1075">
        <v>28547.89</v>
      </c>
      <c r="R1075">
        <v>30926.880000000001</v>
      </c>
      <c r="S1075">
        <v>-23076.21</v>
      </c>
      <c r="T1075">
        <v>-22600.41</v>
      </c>
      <c r="U1075">
        <v>225.94</v>
      </c>
      <c r="V1075">
        <v>210.56</v>
      </c>
      <c r="W1075">
        <v>225</v>
      </c>
      <c r="X1075">
        <v>208.24</v>
      </c>
      <c r="Y1075">
        <v>9.77</v>
      </c>
      <c r="Z1075">
        <v>4.93</v>
      </c>
      <c r="AA1075">
        <v>79.5</v>
      </c>
      <c r="AB1075">
        <v>80.290000000000006</v>
      </c>
      <c r="AC1075">
        <v>242.89</v>
      </c>
      <c r="AD1075">
        <v>377494.09</v>
      </c>
      <c r="AE1075">
        <v>75</v>
      </c>
      <c r="AF1075">
        <v>5.42</v>
      </c>
      <c r="AG1075">
        <v>78</v>
      </c>
      <c r="AH1075">
        <v>54</v>
      </c>
      <c r="AI1075">
        <v>88</v>
      </c>
      <c r="AJ1075">
        <v>24.36</v>
      </c>
      <c r="AK1075">
        <v>-1.76</v>
      </c>
    </row>
    <row r="1076" spans="1:37" hidden="1">
      <c r="A1076" t="s">
        <v>4204</v>
      </c>
      <c r="B1076" t="s">
        <v>4205</v>
      </c>
      <c r="C1076" t="s">
        <v>279</v>
      </c>
      <c r="D1076">
        <v>1978.99</v>
      </c>
      <c r="E1076">
        <v>174.63</v>
      </c>
      <c r="F1076">
        <v>20.12</v>
      </c>
      <c r="G1076" t="s">
        <v>10126</v>
      </c>
      <c r="H1076" t="s">
        <v>10126</v>
      </c>
      <c r="I1076">
        <v>100</v>
      </c>
      <c r="J1076">
        <v>179.87</v>
      </c>
      <c r="K1076">
        <v>17986.89</v>
      </c>
      <c r="L1076">
        <v>233.83</v>
      </c>
      <c r="M1076">
        <v>170.88</v>
      </c>
      <c r="N1076">
        <v>899.34</v>
      </c>
      <c r="O1076">
        <v>5396.07</v>
      </c>
      <c r="P1076">
        <v>19785.580000000002</v>
      </c>
      <c r="Q1076">
        <v>21584.27</v>
      </c>
      <c r="R1076">
        <v>23382.959999999999</v>
      </c>
      <c r="S1076">
        <v>-17447.28</v>
      </c>
      <c r="T1076">
        <v>-17087.55</v>
      </c>
      <c r="U1076">
        <v>169.53</v>
      </c>
      <c r="V1076">
        <v>148.32</v>
      </c>
      <c r="W1076">
        <v>173.46</v>
      </c>
      <c r="X1076">
        <v>142.94999999999999</v>
      </c>
      <c r="Y1076">
        <v>9.3000000000000007</v>
      </c>
      <c r="Z1076">
        <v>9.09</v>
      </c>
      <c r="AA1076">
        <v>83.2</v>
      </c>
      <c r="AB1076">
        <v>82.75</v>
      </c>
      <c r="AC1076">
        <v>150.24</v>
      </c>
      <c r="AD1076">
        <v>1723904.39</v>
      </c>
      <c r="AE1076">
        <v>85</v>
      </c>
      <c r="AF1076">
        <v>1.61</v>
      </c>
      <c r="AG1076">
        <v>44</v>
      </c>
      <c r="AI1076">
        <v>83</v>
      </c>
      <c r="AJ1076">
        <v>18.940000000000001</v>
      </c>
      <c r="AK1076">
        <v>1.1100000000000001</v>
      </c>
    </row>
    <row r="1077" spans="1:37" hidden="1">
      <c r="A1077" t="s">
        <v>4747</v>
      </c>
      <c r="B1077" t="s">
        <v>4748</v>
      </c>
      <c r="C1077" t="s">
        <v>36</v>
      </c>
      <c r="D1077">
        <v>1974.08</v>
      </c>
      <c r="E1077">
        <v>112.8</v>
      </c>
      <c r="F1077">
        <v>26.17</v>
      </c>
      <c r="G1077" t="s">
        <v>10126</v>
      </c>
      <c r="H1077" t="s">
        <v>10126</v>
      </c>
      <c r="I1077">
        <v>100</v>
      </c>
      <c r="J1077">
        <v>116.18</v>
      </c>
      <c r="K1077">
        <v>11618.4</v>
      </c>
      <c r="L1077">
        <v>151.04</v>
      </c>
      <c r="M1077">
        <v>110.37</v>
      </c>
      <c r="N1077">
        <v>580.91999999999996</v>
      </c>
      <c r="O1077">
        <v>3485.52</v>
      </c>
      <c r="P1077">
        <v>12780.24</v>
      </c>
      <c r="Q1077">
        <v>13942.08</v>
      </c>
      <c r="R1077">
        <v>15103.92</v>
      </c>
      <c r="S1077">
        <v>-11269.85</v>
      </c>
      <c r="T1077">
        <v>-11037.48</v>
      </c>
      <c r="U1077">
        <v>112.95</v>
      </c>
      <c r="V1077">
        <v>115.44</v>
      </c>
      <c r="W1077">
        <v>113.47</v>
      </c>
      <c r="X1077">
        <v>116.89</v>
      </c>
      <c r="Y1077">
        <v>-1.41</v>
      </c>
      <c r="Z1077">
        <v>-0.52</v>
      </c>
      <c r="AA1077">
        <v>74.98</v>
      </c>
      <c r="AB1077">
        <v>74.209999999999994</v>
      </c>
      <c r="AC1077">
        <v>122.4</v>
      </c>
      <c r="AD1077">
        <v>2116294.91</v>
      </c>
      <c r="AE1077">
        <v>48</v>
      </c>
      <c r="AF1077">
        <v>6.44</v>
      </c>
      <c r="AG1077">
        <v>99</v>
      </c>
      <c r="AH1077">
        <v>71</v>
      </c>
      <c r="AI1077">
        <v>94</v>
      </c>
      <c r="AJ1077">
        <v>4.59</v>
      </c>
      <c r="AK1077">
        <v>-6.76</v>
      </c>
    </row>
    <row r="1078" spans="1:37" hidden="1">
      <c r="A1078" t="s">
        <v>2071</v>
      </c>
      <c r="B1078" t="s">
        <v>2072</v>
      </c>
      <c r="C1078" t="s">
        <v>373</v>
      </c>
      <c r="D1078">
        <v>1969.68</v>
      </c>
      <c r="E1078">
        <v>521.95000000000005</v>
      </c>
      <c r="F1078">
        <v>16</v>
      </c>
      <c r="G1078" t="s">
        <v>10126</v>
      </c>
      <c r="H1078" t="s">
        <v>10126</v>
      </c>
      <c r="I1078">
        <v>100</v>
      </c>
      <c r="J1078">
        <v>537.61</v>
      </c>
      <c r="K1078">
        <v>53760.85</v>
      </c>
      <c r="L1078">
        <v>698.89</v>
      </c>
      <c r="M1078">
        <v>510.73</v>
      </c>
      <c r="N1078">
        <v>2688.04</v>
      </c>
      <c r="O1078">
        <v>16128.26</v>
      </c>
      <c r="P1078">
        <v>59136.94</v>
      </c>
      <c r="Q1078">
        <v>64513.02</v>
      </c>
      <c r="R1078">
        <v>69889.11</v>
      </c>
      <c r="S1078">
        <v>-52148.02</v>
      </c>
      <c r="T1078">
        <v>-51072.81</v>
      </c>
      <c r="U1078">
        <v>527.87</v>
      </c>
      <c r="V1078">
        <v>546.96</v>
      </c>
      <c r="W1078">
        <v>531.12</v>
      </c>
      <c r="X1078">
        <v>556.88</v>
      </c>
      <c r="Y1078">
        <v>3.03</v>
      </c>
      <c r="Z1078">
        <v>-2.16</v>
      </c>
      <c r="AA1078">
        <v>65.14</v>
      </c>
      <c r="AB1078">
        <v>62.98</v>
      </c>
      <c r="AC1078">
        <v>582.54</v>
      </c>
      <c r="AD1078">
        <v>50894.09</v>
      </c>
      <c r="AE1078">
        <v>29</v>
      </c>
      <c r="AG1078">
        <v>66</v>
      </c>
      <c r="AH1078">
        <v>26</v>
      </c>
      <c r="AI1078">
        <v>70</v>
      </c>
      <c r="AJ1078">
        <v>10.38</v>
      </c>
      <c r="AK1078">
        <v>-3.4</v>
      </c>
    </row>
    <row r="1079" spans="1:37" hidden="1">
      <c r="A1079" t="s">
        <v>3523</v>
      </c>
      <c r="B1079" t="s">
        <v>3524</v>
      </c>
      <c r="C1079" t="s">
        <v>235</v>
      </c>
      <c r="D1079">
        <v>1962.76</v>
      </c>
      <c r="E1079">
        <v>219.64</v>
      </c>
      <c r="F1079">
        <v>45.11</v>
      </c>
      <c r="G1079" t="s">
        <v>10126</v>
      </c>
      <c r="H1079" t="s">
        <v>10126</v>
      </c>
      <c r="I1079">
        <v>100</v>
      </c>
      <c r="J1079">
        <v>226.23</v>
      </c>
      <c r="K1079">
        <v>22622.92</v>
      </c>
      <c r="L1079">
        <v>294.10000000000002</v>
      </c>
      <c r="M1079">
        <v>214.92</v>
      </c>
      <c r="N1079">
        <v>1131.1500000000001</v>
      </c>
      <c r="O1079">
        <v>6786.88</v>
      </c>
      <c r="P1079">
        <v>24885.21</v>
      </c>
      <c r="Q1079">
        <v>27147.5</v>
      </c>
      <c r="R1079">
        <v>29409.8</v>
      </c>
      <c r="S1079">
        <v>-21944.23</v>
      </c>
      <c r="T1079">
        <v>-21491.77</v>
      </c>
      <c r="U1079">
        <v>217.41</v>
      </c>
      <c r="V1079">
        <v>214.05</v>
      </c>
      <c r="W1079">
        <v>218.08</v>
      </c>
      <c r="X1079">
        <v>212.02</v>
      </c>
      <c r="Y1079">
        <v>0.71</v>
      </c>
      <c r="Z1079">
        <v>2.4300000000000002</v>
      </c>
      <c r="AA1079">
        <v>86.95</v>
      </c>
      <c r="AB1079">
        <v>84.28</v>
      </c>
      <c r="AC1079">
        <v>226.2</v>
      </c>
      <c r="AD1079">
        <v>57661.3</v>
      </c>
      <c r="AE1079">
        <v>23</v>
      </c>
      <c r="AG1079">
        <v>53</v>
      </c>
      <c r="AH1079">
        <v>61</v>
      </c>
      <c r="AI1079">
        <v>56</v>
      </c>
      <c r="AJ1079">
        <v>6.4</v>
      </c>
      <c r="AK1079">
        <v>-4.4000000000000004</v>
      </c>
    </row>
    <row r="1080" spans="1:37" hidden="1">
      <c r="A1080" t="s">
        <v>859</v>
      </c>
      <c r="B1080" t="s">
        <v>860</v>
      </c>
      <c r="D1080">
        <v>1958.47</v>
      </c>
      <c r="E1080">
        <v>1991.7</v>
      </c>
      <c r="F1080">
        <v>103.02</v>
      </c>
      <c r="G1080" t="s">
        <v>10126</v>
      </c>
      <c r="H1080" t="s">
        <v>10126</v>
      </c>
      <c r="I1080">
        <v>100</v>
      </c>
      <c r="J1080">
        <v>2051.4499999999998</v>
      </c>
      <c r="K1080">
        <v>205145.1</v>
      </c>
      <c r="L1080">
        <v>2666.89</v>
      </c>
      <c r="M1080">
        <v>1948.88</v>
      </c>
      <c r="N1080">
        <v>10257.26</v>
      </c>
      <c r="O1080">
        <v>61543.53</v>
      </c>
      <c r="P1080">
        <v>225659.61</v>
      </c>
      <c r="Q1080">
        <v>246174.12</v>
      </c>
      <c r="R1080">
        <v>266688.63</v>
      </c>
      <c r="S1080">
        <v>-198990.75</v>
      </c>
      <c r="T1080">
        <v>-194887.84</v>
      </c>
      <c r="U1080">
        <v>1895.88</v>
      </c>
      <c r="V1080">
        <v>1627.01</v>
      </c>
      <c r="W1080">
        <v>1877.84</v>
      </c>
      <c r="X1080">
        <v>1607.89</v>
      </c>
      <c r="Y1080">
        <v>0.69</v>
      </c>
      <c r="Z1080">
        <v>11.93</v>
      </c>
      <c r="AA1080">
        <v>79.98</v>
      </c>
      <c r="AB1080">
        <v>76.52</v>
      </c>
      <c r="AC1080">
        <v>1767.98</v>
      </c>
      <c r="AD1080">
        <v>73781.83</v>
      </c>
      <c r="AE1080">
        <v>7</v>
      </c>
      <c r="AG1080">
        <v>64</v>
      </c>
      <c r="AI1080">
        <v>47</v>
      </c>
      <c r="AJ1080">
        <v>8.64</v>
      </c>
      <c r="AK1080">
        <v>-6.17</v>
      </c>
    </row>
    <row r="1081" spans="1:37" hidden="1">
      <c r="A1081" t="s">
        <v>3033</v>
      </c>
      <c r="B1081" t="s">
        <v>3034</v>
      </c>
      <c r="C1081" t="s">
        <v>279</v>
      </c>
      <c r="D1081">
        <v>1947.7</v>
      </c>
      <c r="E1081">
        <v>272.14999999999998</v>
      </c>
      <c r="F1081">
        <v>20.25</v>
      </c>
      <c r="G1081" t="s">
        <v>10126</v>
      </c>
      <c r="H1081" t="s">
        <v>10126</v>
      </c>
      <c r="I1081">
        <v>100</v>
      </c>
      <c r="J1081">
        <v>280.31</v>
      </c>
      <c r="K1081">
        <v>28031.45</v>
      </c>
      <c r="L1081">
        <v>364.41</v>
      </c>
      <c r="M1081">
        <v>266.3</v>
      </c>
      <c r="N1081">
        <v>1401.57</v>
      </c>
      <c r="O1081">
        <v>8409.44</v>
      </c>
      <c r="P1081">
        <v>30834.6</v>
      </c>
      <c r="Q1081">
        <v>33637.74</v>
      </c>
      <c r="R1081">
        <v>36440.879999999997</v>
      </c>
      <c r="S1081">
        <v>-27190.51</v>
      </c>
      <c r="T1081">
        <v>-26629.88</v>
      </c>
      <c r="U1081">
        <v>272.82</v>
      </c>
      <c r="V1081">
        <v>280.17</v>
      </c>
      <c r="W1081">
        <v>273.81</v>
      </c>
      <c r="X1081">
        <v>280.89999999999998</v>
      </c>
      <c r="Y1081">
        <v>2.82</v>
      </c>
      <c r="Z1081">
        <v>-0.44</v>
      </c>
      <c r="AA1081">
        <v>69.77</v>
      </c>
      <c r="AB1081">
        <v>70.2</v>
      </c>
      <c r="AC1081">
        <v>298.06</v>
      </c>
      <c r="AD1081">
        <v>244631.39</v>
      </c>
      <c r="AE1081">
        <v>69</v>
      </c>
      <c r="AF1081">
        <v>5.37</v>
      </c>
      <c r="AG1081">
        <v>35</v>
      </c>
      <c r="AH1081">
        <v>61</v>
      </c>
      <c r="AI1081">
        <v>48</v>
      </c>
      <c r="AJ1081">
        <v>15.92</v>
      </c>
      <c r="AK1081">
        <v>-7.62</v>
      </c>
    </row>
    <row r="1082" spans="1:37" hidden="1">
      <c r="A1082" t="s">
        <v>4493</v>
      </c>
      <c r="B1082" t="s">
        <v>4494</v>
      </c>
      <c r="D1082">
        <v>1947.69</v>
      </c>
      <c r="E1082">
        <v>126.93</v>
      </c>
      <c r="F1082">
        <v>121.28</v>
      </c>
      <c r="G1082" t="s">
        <v>10126</v>
      </c>
      <c r="H1082" t="s">
        <v>10126</v>
      </c>
      <c r="I1082">
        <v>100</v>
      </c>
      <c r="J1082">
        <v>130.74</v>
      </c>
      <c r="K1082">
        <v>13073.79</v>
      </c>
      <c r="L1082">
        <v>169.96</v>
      </c>
      <c r="M1082">
        <v>124.2</v>
      </c>
      <c r="N1082">
        <v>653.69000000000005</v>
      </c>
      <c r="O1082">
        <v>3922.14</v>
      </c>
      <c r="P1082">
        <v>14381.17</v>
      </c>
      <c r="Q1082">
        <v>15688.55</v>
      </c>
      <c r="R1082">
        <v>16995.93</v>
      </c>
      <c r="S1082">
        <v>-12681.58</v>
      </c>
      <c r="T1082">
        <v>-12420.1</v>
      </c>
      <c r="U1082">
        <v>124.81</v>
      </c>
      <c r="V1082">
        <v>129.46</v>
      </c>
      <c r="W1082">
        <v>127.08</v>
      </c>
      <c r="X1082">
        <v>123.87</v>
      </c>
      <c r="Y1082">
        <v>-3.48</v>
      </c>
      <c r="Z1082">
        <v>3.04</v>
      </c>
      <c r="AA1082">
        <v>62.42</v>
      </c>
      <c r="AB1082">
        <v>66.45</v>
      </c>
      <c r="AC1082">
        <v>106.73</v>
      </c>
      <c r="AD1082">
        <v>178264.35</v>
      </c>
      <c r="AE1082">
        <v>1</v>
      </c>
      <c r="AJ1082">
        <v>5.58</v>
      </c>
      <c r="AK1082">
        <v>-11.12</v>
      </c>
    </row>
    <row r="1083" spans="1:37" hidden="1">
      <c r="A1083" t="s">
        <v>447</v>
      </c>
      <c r="B1083" t="s">
        <v>448</v>
      </c>
      <c r="C1083" t="s">
        <v>304</v>
      </c>
      <c r="D1083">
        <v>1943.61</v>
      </c>
      <c r="E1083">
        <v>4939.1499999999996</v>
      </c>
      <c r="F1083">
        <v>27.75</v>
      </c>
      <c r="G1083" t="s">
        <v>10126</v>
      </c>
      <c r="H1083" t="s">
        <v>10126</v>
      </c>
      <c r="I1083">
        <v>100</v>
      </c>
      <c r="J1083">
        <v>5087.32</v>
      </c>
      <c r="K1083">
        <v>508732.45</v>
      </c>
      <c r="L1083">
        <v>6613.52</v>
      </c>
      <c r="M1083">
        <v>4832.96</v>
      </c>
      <c r="N1083">
        <v>25436.62</v>
      </c>
      <c r="O1083">
        <v>152619.74</v>
      </c>
      <c r="P1083">
        <v>559605.68999999994</v>
      </c>
      <c r="Q1083">
        <v>610478.93999999994</v>
      </c>
      <c r="R1083">
        <v>661352.18000000005</v>
      </c>
      <c r="S1083">
        <v>-493470.48</v>
      </c>
      <c r="T1083">
        <v>-483295.83</v>
      </c>
      <c r="U1083">
        <v>4577.3</v>
      </c>
      <c r="V1083">
        <v>4308.87</v>
      </c>
      <c r="W1083">
        <v>4507.97</v>
      </c>
      <c r="X1083">
        <v>4319.6499999999996</v>
      </c>
      <c r="Y1083">
        <v>2.5099999999999998</v>
      </c>
      <c r="Z1083">
        <v>10.58</v>
      </c>
      <c r="AA1083">
        <v>88.1</v>
      </c>
      <c r="AB1083">
        <v>90.4</v>
      </c>
      <c r="AC1083">
        <v>4311.0200000000004</v>
      </c>
      <c r="AD1083">
        <v>7977.74</v>
      </c>
      <c r="AE1083">
        <v>29</v>
      </c>
      <c r="AG1083">
        <v>79</v>
      </c>
      <c r="AH1083">
        <v>74</v>
      </c>
      <c r="AI1083">
        <v>89</v>
      </c>
      <c r="AJ1083">
        <v>6.56</v>
      </c>
      <c r="AK1083">
        <v>-1.25</v>
      </c>
    </row>
    <row r="1084" spans="1:37" hidden="1">
      <c r="A1084" t="s">
        <v>3889</v>
      </c>
      <c r="B1084" t="s">
        <v>3890</v>
      </c>
      <c r="C1084" t="s">
        <v>3891</v>
      </c>
      <c r="D1084">
        <v>1937.18</v>
      </c>
      <c r="E1084">
        <v>173.57</v>
      </c>
      <c r="F1084">
        <v>18.100000000000001</v>
      </c>
      <c r="G1084" t="s">
        <v>10126</v>
      </c>
      <c r="H1084" t="s">
        <v>10126</v>
      </c>
      <c r="I1084">
        <v>100</v>
      </c>
      <c r="J1084">
        <v>178.78</v>
      </c>
      <c r="K1084">
        <v>17877.71</v>
      </c>
      <c r="L1084">
        <v>232.41</v>
      </c>
      <c r="M1084">
        <v>169.84</v>
      </c>
      <c r="N1084">
        <v>893.89</v>
      </c>
      <c r="O1084">
        <v>5363.31</v>
      </c>
      <c r="P1084">
        <v>19665.48</v>
      </c>
      <c r="Q1084">
        <v>21453.25</v>
      </c>
      <c r="R1084">
        <v>23241.02</v>
      </c>
      <c r="S1084">
        <v>-17341.38</v>
      </c>
      <c r="T1084">
        <v>-16983.82</v>
      </c>
      <c r="U1084">
        <v>171.98</v>
      </c>
      <c r="V1084">
        <v>173.32</v>
      </c>
      <c r="W1084">
        <v>172.47</v>
      </c>
      <c r="X1084">
        <v>174.21</v>
      </c>
      <c r="Y1084">
        <v>-1.73</v>
      </c>
      <c r="Z1084">
        <v>1.33</v>
      </c>
      <c r="AA1084">
        <v>80.83</v>
      </c>
      <c r="AB1084">
        <v>78</v>
      </c>
      <c r="AC1084">
        <v>158.44999999999999</v>
      </c>
      <c r="AD1084">
        <v>60724.91</v>
      </c>
      <c r="AE1084">
        <v>90</v>
      </c>
      <c r="AF1084">
        <v>10.220000000000001</v>
      </c>
      <c r="AG1084">
        <v>28</v>
      </c>
      <c r="AH1084">
        <v>89</v>
      </c>
      <c r="AI1084">
        <v>92</v>
      </c>
      <c r="AJ1084">
        <v>1.33</v>
      </c>
      <c r="AK1084">
        <v>-4.62</v>
      </c>
    </row>
    <row r="1085" spans="1:37" hidden="1">
      <c r="A1085" t="s">
        <v>1141</v>
      </c>
      <c r="B1085" t="s">
        <v>1142</v>
      </c>
      <c r="C1085" t="s">
        <v>216</v>
      </c>
      <c r="D1085">
        <v>1931.18</v>
      </c>
      <c r="E1085">
        <v>1738.65</v>
      </c>
      <c r="F1085">
        <v>47.93</v>
      </c>
      <c r="G1085" t="s">
        <v>10126</v>
      </c>
      <c r="H1085" t="s">
        <v>10126</v>
      </c>
      <c r="I1085">
        <v>100</v>
      </c>
      <c r="J1085">
        <v>1790.81</v>
      </c>
      <c r="K1085">
        <v>179080.95</v>
      </c>
      <c r="L1085">
        <v>2328.0500000000002</v>
      </c>
      <c r="M1085">
        <v>1701.27</v>
      </c>
      <c r="N1085">
        <v>8954.0499999999993</v>
      </c>
      <c r="O1085">
        <v>53724.29</v>
      </c>
      <c r="P1085">
        <v>196989.05</v>
      </c>
      <c r="Q1085">
        <v>214897.14</v>
      </c>
      <c r="R1085">
        <v>232805.24</v>
      </c>
      <c r="S1085">
        <v>-173708.52</v>
      </c>
      <c r="T1085">
        <v>-170126.9</v>
      </c>
      <c r="U1085">
        <v>1542.73</v>
      </c>
      <c r="V1085">
        <v>1176.55</v>
      </c>
      <c r="W1085">
        <v>1529.98</v>
      </c>
      <c r="X1085">
        <v>1110.08</v>
      </c>
      <c r="Y1085">
        <v>15.06</v>
      </c>
      <c r="Z1085">
        <v>24.18</v>
      </c>
      <c r="AA1085">
        <v>96.46</v>
      </c>
      <c r="AB1085">
        <v>98.75</v>
      </c>
      <c r="AC1085">
        <v>1455.17</v>
      </c>
      <c r="AD1085">
        <v>33597.22</v>
      </c>
      <c r="AE1085">
        <v>68</v>
      </c>
      <c r="AG1085">
        <v>75</v>
      </c>
      <c r="AH1085">
        <v>7</v>
      </c>
      <c r="AI1085">
        <v>60</v>
      </c>
      <c r="AJ1085">
        <v>32.15</v>
      </c>
      <c r="AK1085">
        <v>1.88</v>
      </c>
    </row>
    <row r="1086" spans="1:37" hidden="1">
      <c r="A1086" t="s">
        <v>1063</v>
      </c>
      <c r="B1086" t="s">
        <v>1064</v>
      </c>
      <c r="C1086" t="s">
        <v>307</v>
      </c>
      <c r="D1086">
        <v>1928.09</v>
      </c>
      <c r="E1086">
        <v>1278</v>
      </c>
      <c r="F1086">
        <v>21.32</v>
      </c>
      <c r="G1086" t="s">
        <v>10126</v>
      </c>
      <c r="H1086" t="s">
        <v>10126</v>
      </c>
      <c r="I1086">
        <v>100</v>
      </c>
      <c r="J1086">
        <v>1316.34</v>
      </c>
      <c r="K1086">
        <v>131634</v>
      </c>
      <c r="L1086">
        <v>1711.24</v>
      </c>
      <c r="M1086">
        <v>1250.52</v>
      </c>
      <c r="N1086">
        <v>6581.7</v>
      </c>
      <c r="O1086">
        <v>39490.199999999997</v>
      </c>
      <c r="P1086">
        <v>144797.4</v>
      </c>
      <c r="Q1086">
        <v>157960.79999999999</v>
      </c>
      <c r="R1086">
        <v>171124.2</v>
      </c>
      <c r="S1086">
        <v>-127684.98</v>
      </c>
      <c r="T1086">
        <v>-125052.3</v>
      </c>
      <c r="U1086">
        <v>1256.7</v>
      </c>
      <c r="V1086">
        <v>1273.69</v>
      </c>
      <c r="W1086">
        <v>1255.68</v>
      </c>
      <c r="X1086">
        <v>1282.45</v>
      </c>
      <c r="Y1086">
        <v>-5.76</v>
      </c>
      <c r="Z1086">
        <v>1.78</v>
      </c>
      <c r="AA1086">
        <v>84.91</v>
      </c>
      <c r="AB1086">
        <v>88.3</v>
      </c>
      <c r="AC1086">
        <v>1174.8</v>
      </c>
      <c r="AD1086">
        <v>25497.96</v>
      </c>
      <c r="AE1086">
        <v>19</v>
      </c>
      <c r="AF1086">
        <v>4.62</v>
      </c>
      <c r="AG1086">
        <v>7</v>
      </c>
      <c r="AH1086">
        <v>80</v>
      </c>
      <c r="AI1086">
        <v>11</v>
      </c>
      <c r="AJ1086">
        <v>-2.44</v>
      </c>
      <c r="AK1086">
        <v>-8.86</v>
      </c>
    </row>
    <row r="1087" spans="1:37" hidden="1">
      <c r="A1087" t="s">
        <v>8472</v>
      </c>
      <c r="B1087" t="s">
        <v>8473</v>
      </c>
      <c r="C1087" t="s">
        <v>1157</v>
      </c>
      <c r="D1087">
        <v>1927.69</v>
      </c>
      <c r="E1087">
        <v>9.3800000000000008</v>
      </c>
      <c r="F1087">
        <v>1.41</v>
      </c>
      <c r="G1087" t="s">
        <v>10126</v>
      </c>
      <c r="H1087" t="s">
        <v>10126</v>
      </c>
      <c r="I1087">
        <v>100</v>
      </c>
      <c r="J1087">
        <v>9.66</v>
      </c>
      <c r="K1087">
        <v>966.14</v>
      </c>
      <c r="L1087">
        <v>12.56</v>
      </c>
      <c r="M1087">
        <v>9.18</v>
      </c>
      <c r="N1087">
        <v>48.31</v>
      </c>
      <c r="O1087">
        <v>289.83999999999997</v>
      </c>
      <c r="P1087">
        <v>1062.75</v>
      </c>
      <c r="Q1087">
        <v>1159.3699999999999</v>
      </c>
      <c r="R1087">
        <v>1255.98</v>
      </c>
      <c r="S1087">
        <v>-937.16</v>
      </c>
      <c r="T1087">
        <v>-917.83</v>
      </c>
      <c r="U1087">
        <v>10.02</v>
      </c>
      <c r="V1087">
        <v>12.29</v>
      </c>
      <c r="W1087">
        <v>10.039999999999999</v>
      </c>
      <c r="X1087">
        <v>12.72</v>
      </c>
      <c r="Y1087">
        <v>-21.98</v>
      </c>
      <c r="Z1087">
        <v>-11.52</v>
      </c>
      <c r="AA1087">
        <v>32.5</v>
      </c>
      <c r="AB1087">
        <v>10.82</v>
      </c>
      <c r="AC1087">
        <v>11.3</v>
      </c>
      <c r="AD1087">
        <v>10460737.279999999</v>
      </c>
      <c r="AG1087">
        <v>1</v>
      </c>
      <c r="AJ1087">
        <v>6.74</v>
      </c>
      <c r="AK1087">
        <v>-38.520000000000003</v>
      </c>
    </row>
    <row r="1088" spans="1:37" hidden="1">
      <c r="A1088" t="s">
        <v>2473</v>
      </c>
      <c r="B1088" t="s">
        <v>2474</v>
      </c>
      <c r="C1088" t="s">
        <v>7</v>
      </c>
      <c r="D1088">
        <v>1927.38</v>
      </c>
      <c r="E1088">
        <v>457.55</v>
      </c>
      <c r="F1088">
        <v>39.94</v>
      </c>
      <c r="G1088" t="s">
        <v>10126</v>
      </c>
      <c r="H1088" t="s">
        <v>10126</v>
      </c>
      <c r="I1088">
        <v>100</v>
      </c>
      <c r="J1088">
        <v>471.28</v>
      </c>
      <c r="K1088">
        <v>47127.65</v>
      </c>
      <c r="L1088">
        <v>612.66</v>
      </c>
      <c r="M1088">
        <v>447.71</v>
      </c>
      <c r="N1088">
        <v>2356.38</v>
      </c>
      <c r="O1088">
        <v>14138.3</v>
      </c>
      <c r="P1088">
        <v>51840.42</v>
      </c>
      <c r="Q1088">
        <v>56553.18</v>
      </c>
      <c r="R1088">
        <v>61265.95</v>
      </c>
      <c r="S1088">
        <v>-45713.82</v>
      </c>
      <c r="T1088">
        <v>-44771.27</v>
      </c>
      <c r="U1088">
        <v>432.35</v>
      </c>
      <c r="V1088">
        <v>418.88</v>
      </c>
      <c r="W1088">
        <v>429.3</v>
      </c>
      <c r="X1088">
        <v>414.89</v>
      </c>
      <c r="Y1088">
        <v>-5.4</v>
      </c>
      <c r="Z1088">
        <v>9.48</v>
      </c>
      <c r="AA1088">
        <v>84.87</v>
      </c>
      <c r="AB1088">
        <v>88.61</v>
      </c>
      <c r="AC1088">
        <v>379.02</v>
      </c>
      <c r="AD1088">
        <v>149362.70000000001</v>
      </c>
      <c r="AE1088">
        <v>4</v>
      </c>
      <c r="AF1088">
        <v>4.93</v>
      </c>
      <c r="AG1088">
        <v>26</v>
      </c>
      <c r="AI1088">
        <v>28</v>
      </c>
      <c r="AJ1088">
        <v>-0.03</v>
      </c>
      <c r="AK1088">
        <v>-10.210000000000001</v>
      </c>
    </row>
    <row r="1089" spans="1:37" hidden="1">
      <c r="A1089" t="s">
        <v>8456</v>
      </c>
      <c r="B1089" t="s">
        <v>8457</v>
      </c>
      <c r="C1089" t="s">
        <v>546</v>
      </c>
      <c r="D1089">
        <v>1922.49</v>
      </c>
      <c r="E1089">
        <v>11.91</v>
      </c>
      <c r="F1089">
        <v>66.040000000000006</v>
      </c>
      <c r="G1089" t="s">
        <v>10126</v>
      </c>
      <c r="H1089" t="s">
        <v>10126</v>
      </c>
      <c r="I1089">
        <v>100</v>
      </c>
      <c r="J1089">
        <v>12.27</v>
      </c>
      <c r="K1089">
        <v>1226.73</v>
      </c>
      <c r="L1089">
        <v>15.95</v>
      </c>
      <c r="M1089">
        <v>11.65</v>
      </c>
      <c r="N1089">
        <v>61.34</v>
      </c>
      <c r="O1089">
        <v>368.02</v>
      </c>
      <c r="P1089">
        <v>1349.4</v>
      </c>
      <c r="Q1089">
        <v>1472.08</v>
      </c>
      <c r="R1089">
        <v>1594.75</v>
      </c>
      <c r="S1089">
        <v>-1189.93</v>
      </c>
      <c r="T1089">
        <v>-1165.3900000000001</v>
      </c>
      <c r="U1089">
        <v>11.94</v>
      </c>
      <c r="V1089">
        <v>12.39</v>
      </c>
      <c r="W1089">
        <v>11.98</v>
      </c>
      <c r="X1089">
        <v>12.43</v>
      </c>
      <c r="Y1089">
        <v>-2.2999999999999998</v>
      </c>
      <c r="Z1089">
        <v>-1</v>
      </c>
      <c r="AA1089">
        <v>74.72</v>
      </c>
      <c r="AB1089">
        <v>74.72</v>
      </c>
      <c r="AC1089">
        <v>12.8</v>
      </c>
      <c r="AD1089">
        <v>7313326.96</v>
      </c>
      <c r="AE1089">
        <v>12</v>
      </c>
      <c r="AG1089">
        <v>21</v>
      </c>
      <c r="AI1089">
        <v>9</v>
      </c>
      <c r="AJ1089">
        <v>4.5</v>
      </c>
      <c r="AK1089">
        <v>-8.26</v>
      </c>
    </row>
    <row r="1090" spans="1:37" hidden="1">
      <c r="A1090" t="s">
        <v>698</v>
      </c>
      <c r="B1090" t="s">
        <v>699</v>
      </c>
      <c r="C1090" t="s">
        <v>700</v>
      </c>
      <c r="D1090">
        <v>1911.96</v>
      </c>
      <c r="E1090">
        <v>2363.0500000000002</v>
      </c>
      <c r="F1090">
        <v>18.86</v>
      </c>
      <c r="G1090" t="s">
        <v>10126</v>
      </c>
      <c r="H1090" t="s">
        <v>10126</v>
      </c>
      <c r="I1090">
        <v>100</v>
      </c>
      <c r="J1090">
        <v>2433.94</v>
      </c>
      <c r="K1090">
        <v>243394.15</v>
      </c>
      <c r="L1090">
        <v>3164.12</v>
      </c>
      <c r="M1090">
        <v>2312.2399999999998</v>
      </c>
      <c r="N1090">
        <v>12169.71</v>
      </c>
      <c r="O1090">
        <v>73018.25</v>
      </c>
      <c r="P1090">
        <v>267733.57</v>
      </c>
      <c r="Q1090">
        <v>292072.98</v>
      </c>
      <c r="R1090">
        <v>316412.40000000002</v>
      </c>
      <c r="S1090">
        <v>-236092.33</v>
      </c>
      <c r="T1090">
        <v>-231224.44</v>
      </c>
      <c r="U1090">
        <v>2235.34</v>
      </c>
      <c r="V1090">
        <v>2166.21</v>
      </c>
      <c r="W1090">
        <v>2201.38</v>
      </c>
      <c r="X1090">
        <v>2141.11</v>
      </c>
      <c r="Y1090">
        <v>-0.53</v>
      </c>
      <c r="Z1090">
        <v>8.09</v>
      </c>
      <c r="AA1090">
        <v>79.03</v>
      </c>
      <c r="AB1090">
        <v>94.07</v>
      </c>
      <c r="AC1090">
        <v>2044.47</v>
      </c>
      <c r="AD1090">
        <v>10314.35</v>
      </c>
      <c r="AE1090">
        <v>47</v>
      </c>
      <c r="AF1090">
        <v>6.66</v>
      </c>
      <c r="AG1090">
        <v>54</v>
      </c>
      <c r="AH1090">
        <v>85</v>
      </c>
      <c r="AI1090">
        <v>84</v>
      </c>
      <c r="AJ1090">
        <v>2.6</v>
      </c>
      <c r="AK1090">
        <v>-3.47</v>
      </c>
    </row>
    <row r="1091" spans="1:37" hidden="1">
      <c r="A1091" t="s">
        <v>1905</v>
      </c>
      <c r="B1091" t="s">
        <v>1906</v>
      </c>
      <c r="C1091" t="s">
        <v>357</v>
      </c>
      <c r="D1091">
        <v>1911.55</v>
      </c>
      <c r="E1091">
        <v>623.35</v>
      </c>
      <c r="F1091">
        <v>33.64</v>
      </c>
      <c r="G1091" t="s">
        <v>10126</v>
      </c>
      <c r="H1091" t="s">
        <v>10126</v>
      </c>
      <c r="I1091">
        <v>100</v>
      </c>
      <c r="J1091">
        <v>642.04999999999995</v>
      </c>
      <c r="K1091">
        <v>64205.05</v>
      </c>
      <c r="L1091">
        <v>834.67</v>
      </c>
      <c r="M1091">
        <v>609.95000000000005</v>
      </c>
      <c r="N1091">
        <v>3210.25</v>
      </c>
      <c r="O1091">
        <v>19261.52</v>
      </c>
      <c r="P1091">
        <v>70625.56</v>
      </c>
      <c r="Q1091">
        <v>77046.06</v>
      </c>
      <c r="R1091">
        <v>83466.559999999998</v>
      </c>
      <c r="S1091">
        <v>-62278.9</v>
      </c>
      <c r="T1091">
        <v>-60994.8</v>
      </c>
      <c r="U1091">
        <v>628.25</v>
      </c>
      <c r="V1091">
        <v>605.29999999999995</v>
      </c>
      <c r="W1091">
        <v>632.70000000000005</v>
      </c>
      <c r="X1091">
        <v>591.41999999999996</v>
      </c>
      <c r="Y1091">
        <v>1.18</v>
      </c>
      <c r="Z1091">
        <v>1.85</v>
      </c>
      <c r="AA1091">
        <v>69.69</v>
      </c>
      <c r="AB1091">
        <v>61.11</v>
      </c>
      <c r="AC1091">
        <v>582.79999999999995</v>
      </c>
      <c r="AD1091">
        <v>114408.52</v>
      </c>
      <c r="AE1091">
        <v>3</v>
      </c>
      <c r="AF1091">
        <v>8.75</v>
      </c>
      <c r="AG1091">
        <v>16</v>
      </c>
      <c r="AH1091">
        <v>74</v>
      </c>
      <c r="AI1091">
        <v>32</v>
      </c>
      <c r="AJ1091">
        <v>4.96</v>
      </c>
      <c r="AK1091">
        <v>-2.33</v>
      </c>
    </row>
    <row r="1092" spans="1:37" hidden="1">
      <c r="A1092" t="s">
        <v>1189</v>
      </c>
      <c r="B1092" t="s">
        <v>1190</v>
      </c>
      <c r="C1092" t="s">
        <v>1191</v>
      </c>
      <c r="D1092">
        <v>1906.52</v>
      </c>
      <c r="E1092">
        <v>1109.8</v>
      </c>
      <c r="F1092">
        <v>105.98</v>
      </c>
      <c r="G1092" t="s">
        <v>10126</v>
      </c>
      <c r="H1092" t="s">
        <v>10126</v>
      </c>
      <c r="I1092">
        <v>100</v>
      </c>
      <c r="J1092">
        <v>1143.0899999999999</v>
      </c>
      <c r="K1092">
        <v>114309.4</v>
      </c>
      <c r="L1092">
        <v>1486.02</v>
      </c>
      <c r="M1092">
        <v>1085.94</v>
      </c>
      <c r="N1092">
        <v>5715.47</v>
      </c>
      <c r="O1092">
        <v>34292.82</v>
      </c>
      <c r="P1092">
        <v>125740.34</v>
      </c>
      <c r="Q1092">
        <v>137171.28</v>
      </c>
      <c r="R1092">
        <v>148602.22</v>
      </c>
      <c r="S1092">
        <v>-110880.12</v>
      </c>
      <c r="T1092">
        <v>-108593.93</v>
      </c>
      <c r="U1092">
        <v>1107.44</v>
      </c>
      <c r="V1092">
        <v>1138.7</v>
      </c>
      <c r="W1092">
        <v>1104.3</v>
      </c>
      <c r="X1092">
        <v>1157.79</v>
      </c>
      <c r="Y1092">
        <v>0.64</v>
      </c>
      <c r="Z1092">
        <v>-0.43</v>
      </c>
      <c r="AA1092">
        <v>73.56</v>
      </c>
      <c r="AB1092">
        <v>72.849999999999994</v>
      </c>
      <c r="AC1092">
        <v>1227.08</v>
      </c>
      <c r="AD1092">
        <v>20975</v>
      </c>
      <c r="AE1092">
        <v>91</v>
      </c>
      <c r="AF1092">
        <v>3.71</v>
      </c>
      <c r="AG1092">
        <v>52</v>
      </c>
      <c r="AI1092">
        <v>58</v>
      </c>
      <c r="AJ1092">
        <v>7.45</v>
      </c>
      <c r="AK1092">
        <v>-5.35</v>
      </c>
    </row>
    <row r="1093" spans="1:37" hidden="1">
      <c r="A1093" t="s">
        <v>5943</v>
      </c>
      <c r="B1093" t="s">
        <v>5944</v>
      </c>
      <c r="C1093" t="s">
        <v>342</v>
      </c>
      <c r="D1093">
        <v>1906.09</v>
      </c>
      <c r="E1093">
        <v>63.45</v>
      </c>
      <c r="G1093" t="s">
        <v>10126</v>
      </c>
      <c r="H1093" t="s">
        <v>10126</v>
      </c>
      <c r="I1093">
        <v>100</v>
      </c>
      <c r="J1093">
        <v>65.349999999999994</v>
      </c>
      <c r="K1093">
        <v>6535.35</v>
      </c>
      <c r="L1093">
        <v>84.96</v>
      </c>
      <c r="M1093">
        <v>62.09</v>
      </c>
      <c r="N1093">
        <v>326.77</v>
      </c>
      <c r="O1093">
        <v>1960.61</v>
      </c>
      <c r="P1093">
        <v>7188.89</v>
      </c>
      <c r="Q1093">
        <v>7842.42</v>
      </c>
      <c r="R1093">
        <v>8495.9599999999991</v>
      </c>
      <c r="S1093">
        <v>-6339.29</v>
      </c>
      <c r="T1093">
        <v>-6208.58</v>
      </c>
      <c r="U1093">
        <v>62.81</v>
      </c>
      <c r="V1093">
        <v>62.14</v>
      </c>
      <c r="W1093">
        <v>62.64</v>
      </c>
      <c r="X1093">
        <v>63.05</v>
      </c>
      <c r="Y1093">
        <v>1.57</v>
      </c>
      <c r="Z1093">
        <v>1.01</v>
      </c>
      <c r="AA1093">
        <v>68.16</v>
      </c>
      <c r="AB1093">
        <v>84.29</v>
      </c>
      <c r="AC1093">
        <v>61.99</v>
      </c>
      <c r="AD1093">
        <v>1000420.48</v>
      </c>
      <c r="AJ1093">
        <v>5.56</v>
      </c>
      <c r="AK1093">
        <v>-2.14</v>
      </c>
    </row>
    <row r="1094" spans="1:37" hidden="1">
      <c r="A1094" t="s">
        <v>2505</v>
      </c>
      <c r="B1094" t="s">
        <v>2506</v>
      </c>
      <c r="C1094" t="s">
        <v>419</v>
      </c>
      <c r="D1094">
        <v>1905.1</v>
      </c>
      <c r="E1094">
        <v>416.45</v>
      </c>
      <c r="F1094">
        <v>46.67</v>
      </c>
      <c r="G1094" t="s">
        <v>10126</v>
      </c>
      <c r="H1094" t="s">
        <v>10126</v>
      </c>
      <c r="I1094">
        <v>100</v>
      </c>
      <c r="J1094">
        <v>428.94</v>
      </c>
      <c r="K1094">
        <v>42894.35</v>
      </c>
      <c r="L1094">
        <v>557.63</v>
      </c>
      <c r="M1094">
        <v>407.5</v>
      </c>
      <c r="N1094">
        <v>2144.7199999999998</v>
      </c>
      <c r="O1094">
        <v>12868.3</v>
      </c>
      <c r="P1094">
        <v>47183.78</v>
      </c>
      <c r="Q1094">
        <v>51473.22</v>
      </c>
      <c r="R1094">
        <v>55762.66</v>
      </c>
      <c r="S1094">
        <v>-41607.519999999997</v>
      </c>
      <c r="T1094">
        <v>-40749.629999999997</v>
      </c>
      <c r="U1094">
        <v>415.58</v>
      </c>
      <c r="V1094">
        <v>409.81</v>
      </c>
      <c r="W1094">
        <v>416.35</v>
      </c>
      <c r="X1094">
        <v>408.38</v>
      </c>
      <c r="Y1094">
        <v>-5.66</v>
      </c>
      <c r="Z1094">
        <v>2.6</v>
      </c>
      <c r="AA1094">
        <v>76.81</v>
      </c>
      <c r="AB1094">
        <v>71.94</v>
      </c>
      <c r="AC1094">
        <v>372.11</v>
      </c>
      <c r="AD1094">
        <v>43893.78</v>
      </c>
      <c r="AE1094">
        <v>10</v>
      </c>
      <c r="AF1094">
        <v>6.81</v>
      </c>
      <c r="AG1094">
        <v>40</v>
      </c>
      <c r="AH1094">
        <v>94</v>
      </c>
      <c r="AI1094">
        <v>91</v>
      </c>
      <c r="AJ1094">
        <v>4.67</v>
      </c>
      <c r="AK1094">
        <v>-14.13</v>
      </c>
    </row>
    <row r="1095" spans="1:37" hidden="1">
      <c r="A1095" t="s">
        <v>5949</v>
      </c>
      <c r="B1095" t="s">
        <v>5950</v>
      </c>
      <c r="C1095" t="s">
        <v>342</v>
      </c>
      <c r="D1095">
        <v>1905.05</v>
      </c>
      <c r="E1095">
        <v>63.52</v>
      </c>
      <c r="G1095" t="s">
        <v>10126</v>
      </c>
      <c r="H1095" t="s">
        <v>10126</v>
      </c>
      <c r="I1095">
        <v>100</v>
      </c>
      <c r="J1095">
        <v>65.430000000000007</v>
      </c>
      <c r="K1095">
        <v>6542.56</v>
      </c>
      <c r="L1095">
        <v>85.05</v>
      </c>
      <c r="M1095">
        <v>62.15</v>
      </c>
      <c r="N1095">
        <v>327.13</v>
      </c>
      <c r="O1095">
        <v>1962.77</v>
      </c>
      <c r="P1095">
        <v>7196.82</v>
      </c>
      <c r="Q1095">
        <v>7851.07</v>
      </c>
      <c r="R1095">
        <v>8505.33</v>
      </c>
      <c r="S1095">
        <v>-6346.28</v>
      </c>
      <c r="T1095">
        <v>-6215.43</v>
      </c>
      <c r="U1095">
        <v>62.77</v>
      </c>
      <c r="V1095">
        <v>62.11</v>
      </c>
      <c r="W1095">
        <v>62.58</v>
      </c>
      <c r="X1095">
        <v>63</v>
      </c>
      <c r="Y1095">
        <v>1.22</v>
      </c>
      <c r="Z1095">
        <v>1.18</v>
      </c>
      <c r="AA1095">
        <v>50.86</v>
      </c>
      <c r="AB1095">
        <v>63.46</v>
      </c>
      <c r="AC1095">
        <v>60.92</v>
      </c>
      <c r="AD1095">
        <v>826574.74</v>
      </c>
      <c r="AJ1095">
        <v>4.68</v>
      </c>
      <c r="AK1095">
        <v>-2.0099999999999998</v>
      </c>
    </row>
    <row r="1096" spans="1:37" hidden="1">
      <c r="A1096" t="s">
        <v>1703</v>
      </c>
      <c r="B1096" t="s">
        <v>1704</v>
      </c>
      <c r="C1096" t="s">
        <v>128</v>
      </c>
      <c r="D1096">
        <v>1901.11</v>
      </c>
      <c r="E1096">
        <v>757.58</v>
      </c>
      <c r="G1096" t="s">
        <v>10126</v>
      </c>
      <c r="H1096" t="s">
        <v>10126</v>
      </c>
      <c r="I1096">
        <v>100</v>
      </c>
      <c r="J1096">
        <v>780.31</v>
      </c>
      <c r="K1096">
        <v>78030.740000000005</v>
      </c>
      <c r="L1096">
        <v>1014.4</v>
      </c>
      <c r="M1096">
        <v>741.29</v>
      </c>
      <c r="N1096">
        <v>3901.54</v>
      </c>
      <c r="O1096">
        <v>23409.22</v>
      </c>
      <c r="P1096">
        <v>85833.81</v>
      </c>
      <c r="Q1096">
        <v>93636.89</v>
      </c>
      <c r="R1096">
        <v>101439.96</v>
      </c>
      <c r="S1096">
        <v>-75689.820000000007</v>
      </c>
      <c r="T1096">
        <v>-74129.2</v>
      </c>
      <c r="U1096">
        <v>753.76</v>
      </c>
      <c r="V1096">
        <v>712.1</v>
      </c>
      <c r="W1096">
        <v>753.89</v>
      </c>
      <c r="X1096">
        <v>709.16</v>
      </c>
      <c r="Y1096">
        <v>-0.56000000000000005</v>
      </c>
      <c r="Z1096">
        <v>2.21</v>
      </c>
      <c r="AA1096">
        <v>83.72</v>
      </c>
      <c r="AB1096">
        <v>78.94</v>
      </c>
      <c r="AC1096">
        <v>720.27</v>
      </c>
      <c r="AD1096">
        <v>335675.13</v>
      </c>
      <c r="AJ1096">
        <v>1.45</v>
      </c>
      <c r="AK1096">
        <v>-2.4900000000000002</v>
      </c>
    </row>
    <row r="1097" spans="1:37" hidden="1">
      <c r="A1097" t="s">
        <v>2748</v>
      </c>
      <c r="B1097" t="s">
        <v>2749</v>
      </c>
      <c r="C1097" t="s">
        <v>419</v>
      </c>
      <c r="D1097">
        <v>1898.55</v>
      </c>
      <c r="E1097">
        <v>345.6</v>
      </c>
      <c r="F1097">
        <v>14.43</v>
      </c>
      <c r="G1097" t="s">
        <v>10126</v>
      </c>
      <c r="H1097" t="s">
        <v>10126</v>
      </c>
      <c r="I1097">
        <v>100</v>
      </c>
      <c r="J1097">
        <v>355.97</v>
      </c>
      <c r="K1097">
        <v>35596.800000000003</v>
      </c>
      <c r="L1097">
        <v>462.76</v>
      </c>
      <c r="M1097">
        <v>338.17</v>
      </c>
      <c r="N1097">
        <v>1779.84</v>
      </c>
      <c r="O1097">
        <v>10679.04</v>
      </c>
      <c r="P1097">
        <v>39156.480000000003</v>
      </c>
      <c r="Q1097">
        <v>42716.160000000003</v>
      </c>
      <c r="R1097">
        <v>46275.839999999997</v>
      </c>
      <c r="S1097">
        <v>-34528.9</v>
      </c>
      <c r="T1097">
        <v>-33816.959999999999</v>
      </c>
      <c r="U1097">
        <v>342.42</v>
      </c>
      <c r="V1097">
        <v>341.52</v>
      </c>
      <c r="W1097">
        <v>343.22</v>
      </c>
      <c r="X1097">
        <v>344.95</v>
      </c>
      <c r="Y1097">
        <v>-4.22</v>
      </c>
      <c r="Z1097">
        <v>1.77</v>
      </c>
      <c r="AA1097">
        <v>90.53</v>
      </c>
      <c r="AB1097">
        <v>87.38</v>
      </c>
      <c r="AC1097">
        <v>357.36</v>
      </c>
      <c r="AD1097">
        <v>113480.74</v>
      </c>
      <c r="AE1097">
        <v>3</v>
      </c>
      <c r="AF1097">
        <v>6.29</v>
      </c>
      <c r="AG1097">
        <v>41</v>
      </c>
      <c r="AH1097">
        <v>97</v>
      </c>
      <c r="AI1097">
        <v>93</v>
      </c>
      <c r="AJ1097">
        <v>2.44</v>
      </c>
      <c r="AK1097">
        <v>-10.07</v>
      </c>
    </row>
    <row r="1098" spans="1:37" hidden="1">
      <c r="A1098" t="s">
        <v>1007</v>
      </c>
      <c r="B1098" t="s">
        <v>1008</v>
      </c>
      <c r="C1098" t="s">
        <v>30</v>
      </c>
      <c r="D1098">
        <v>1889.51</v>
      </c>
      <c r="E1098">
        <v>1343.3</v>
      </c>
      <c r="F1098">
        <v>29.9</v>
      </c>
      <c r="G1098" t="s">
        <v>10126</v>
      </c>
      <c r="H1098" t="s">
        <v>10126</v>
      </c>
      <c r="I1098">
        <v>100</v>
      </c>
      <c r="J1098">
        <v>1383.6</v>
      </c>
      <c r="K1098">
        <v>138359.9</v>
      </c>
      <c r="L1098">
        <v>1798.68</v>
      </c>
      <c r="M1098">
        <v>1314.42</v>
      </c>
      <c r="N1098">
        <v>6917.99</v>
      </c>
      <c r="O1098">
        <v>41507.97</v>
      </c>
      <c r="P1098">
        <v>152195.89000000001</v>
      </c>
      <c r="Q1098">
        <v>166031.88</v>
      </c>
      <c r="R1098">
        <v>179867.87</v>
      </c>
      <c r="S1098">
        <v>-134209.1</v>
      </c>
      <c r="T1098">
        <v>-131441.9</v>
      </c>
      <c r="U1098">
        <v>1343.08</v>
      </c>
      <c r="V1098">
        <v>1353.93</v>
      </c>
      <c r="W1098">
        <v>1351.94</v>
      </c>
      <c r="X1098">
        <v>1362.93</v>
      </c>
      <c r="Y1098">
        <v>1.1599999999999999</v>
      </c>
      <c r="Z1098">
        <v>0.7</v>
      </c>
      <c r="AA1098">
        <v>68.36</v>
      </c>
      <c r="AB1098">
        <v>66.97</v>
      </c>
      <c r="AC1098">
        <v>1199.9000000000001</v>
      </c>
      <c r="AD1098">
        <v>78947.09</v>
      </c>
      <c r="AE1098">
        <v>37</v>
      </c>
      <c r="AF1098">
        <v>6.26</v>
      </c>
      <c r="AG1098">
        <v>38</v>
      </c>
      <c r="AH1098">
        <v>72</v>
      </c>
      <c r="AI1098">
        <v>56</v>
      </c>
      <c r="AJ1098">
        <v>9.4700000000000006</v>
      </c>
      <c r="AK1098">
        <v>-5.97</v>
      </c>
    </row>
    <row r="1099" spans="1:37" hidden="1">
      <c r="A1099" t="s">
        <v>1029</v>
      </c>
      <c r="B1099" t="s">
        <v>1030</v>
      </c>
      <c r="C1099" t="s">
        <v>30</v>
      </c>
      <c r="D1099">
        <v>1883.41</v>
      </c>
      <c r="E1099">
        <v>1322.3</v>
      </c>
      <c r="F1099">
        <v>22.69</v>
      </c>
      <c r="G1099" t="s">
        <v>10126</v>
      </c>
      <c r="H1099" t="s">
        <v>10126</v>
      </c>
      <c r="I1099">
        <v>100</v>
      </c>
      <c r="J1099">
        <v>1361.97</v>
      </c>
      <c r="K1099">
        <v>136196.9</v>
      </c>
      <c r="L1099">
        <v>1770.56</v>
      </c>
      <c r="M1099">
        <v>1293.8699999999999</v>
      </c>
      <c r="N1099">
        <v>6809.84</v>
      </c>
      <c r="O1099">
        <v>40859.07</v>
      </c>
      <c r="P1099">
        <v>149816.59</v>
      </c>
      <c r="Q1099">
        <v>163436.28</v>
      </c>
      <c r="R1099">
        <v>177055.97</v>
      </c>
      <c r="S1099">
        <v>-132110.99</v>
      </c>
      <c r="T1099">
        <v>-129387.06</v>
      </c>
      <c r="U1099">
        <v>1307.55</v>
      </c>
      <c r="V1099">
        <v>1321.37</v>
      </c>
      <c r="W1099">
        <v>1307.94</v>
      </c>
      <c r="X1099">
        <v>1334.66</v>
      </c>
      <c r="Y1099">
        <v>3.05</v>
      </c>
      <c r="Z1099">
        <v>0.94</v>
      </c>
      <c r="AA1099">
        <v>71.73</v>
      </c>
      <c r="AB1099">
        <v>79.36</v>
      </c>
      <c r="AC1099">
        <v>1409.54</v>
      </c>
      <c r="AD1099">
        <v>26953.52</v>
      </c>
      <c r="AE1099">
        <v>91</v>
      </c>
      <c r="AF1099">
        <v>6.54</v>
      </c>
      <c r="AG1099">
        <v>28</v>
      </c>
      <c r="AH1099">
        <v>68</v>
      </c>
      <c r="AI1099">
        <v>42</v>
      </c>
      <c r="AJ1099">
        <v>9.42</v>
      </c>
      <c r="AK1099">
        <v>-2.62</v>
      </c>
    </row>
    <row r="1100" spans="1:37" hidden="1">
      <c r="A1100" t="s">
        <v>504</v>
      </c>
      <c r="B1100" t="s">
        <v>505</v>
      </c>
      <c r="D1100">
        <v>1880.1</v>
      </c>
      <c r="E1100">
        <v>4552.2</v>
      </c>
      <c r="F1100">
        <v>86.84</v>
      </c>
      <c r="G1100" t="s">
        <v>10126</v>
      </c>
      <c r="H1100" t="s">
        <v>10126</v>
      </c>
      <c r="I1100">
        <v>100</v>
      </c>
      <c r="J1100">
        <v>4688.7700000000004</v>
      </c>
      <c r="K1100">
        <v>468876.6</v>
      </c>
      <c r="L1100">
        <v>6095.4</v>
      </c>
      <c r="M1100">
        <v>4454.33</v>
      </c>
      <c r="N1100">
        <v>23443.83</v>
      </c>
      <c r="O1100">
        <v>140662.98000000001</v>
      </c>
      <c r="P1100">
        <v>515764.26</v>
      </c>
      <c r="Q1100">
        <v>562651.92000000004</v>
      </c>
      <c r="R1100">
        <v>609539.57999999996</v>
      </c>
      <c r="S1100">
        <v>-454810.3</v>
      </c>
      <c r="T1100">
        <v>-445432.77</v>
      </c>
      <c r="U1100">
        <v>4234.1899999999996</v>
      </c>
      <c r="V1100">
        <v>3802.51</v>
      </c>
      <c r="W1100">
        <v>4209.0200000000004</v>
      </c>
      <c r="X1100">
        <v>3752.11</v>
      </c>
      <c r="Y1100">
        <v>2.74</v>
      </c>
      <c r="Z1100">
        <v>12.83</v>
      </c>
      <c r="AA1100">
        <v>95.61</v>
      </c>
      <c r="AB1100">
        <v>98.2</v>
      </c>
      <c r="AC1100">
        <v>3944.47</v>
      </c>
      <c r="AD1100">
        <v>5278.52</v>
      </c>
      <c r="AE1100">
        <v>25</v>
      </c>
      <c r="AG1100">
        <v>40</v>
      </c>
      <c r="AH1100">
        <v>6</v>
      </c>
      <c r="AI1100">
        <v>30</v>
      </c>
      <c r="AJ1100">
        <v>15.61</v>
      </c>
      <c r="AK1100">
        <v>-7.56</v>
      </c>
    </row>
    <row r="1101" spans="1:37" hidden="1">
      <c r="A1101" t="s">
        <v>2369</v>
      </c>
      <c r="B1101" t="s">
        <v>2370</v>
      </c>
      <c r="C1101" t="s">
        <v>881</v>
      </c>
      <c r="D1101">
        <v>1879.55</v>
      </c>
      <c r="E1101">
        <v>470.5</v>
      </c>
      <c r="F1101">
        <v>147.65</v>
      </c>
      <c r="G1101" t="s">
        <v>10126</v>
      </c>
      <c r="H1101" t="s">
        <v>10126</v>
      </c>
      <c r="I1101">
        <v>100</v>
      </c>
      <c r="J1101">
        <v>484.62</v>
      </c>
      <c r="K1101">
        <v>48461.5</v>
      </c>
      <c r="L1101">
        <v>630</v>
      </c>
      <c r="M1101">
        <v>460.38</v>
      </c>
      <c r="N1101">
        <v>2423.0700000000002</v>
      </c>
      <c r="O1101">
        <v>14538.45</v>
      </c>
      <c r="P1101">
        <v>53307.65</v>
      </c>
      <c r="Q1101">
        <v>58153.8</v>
      </c>
      <c r="R1101">
        <v>62999.95</v>
      </c>
      <c r="S1101">
        <v>-47007.66</v>
      </c>
      <c r="T1101">
        <v>-46038.42</v>
      </c>
      <c r="U1101">
        <v>471.58</v>
      </c>
      <c r="V1101">
        <v>451.25</v>
      </c>
      <c r="W1101">
        <v>470.58</v>
      </c>
      <c r="X1101">
        <v>448.19</v>
      </c>
      <c r="Y1101">
        <v>6.85</v>
      </c>
      <c r="Z1101">
        <v>1.37</v>
      </c>
      <c r="AA1101">
        <v>76.760000000000005</v>
      </c>
      <c r="AB1101">
        <v>72.040000000000006</v>
      </c>
      <c r="AC1101">
        <v>506.55</v>
      </c>
      <c r="AD1101">
        <v>89609.7</v>
      </c>
      <c r="AE1101">
        <v>35</v>
      </c>
      <c r="AF1101">
        <v>3.25</v>
      </c>
      <c r="AG1101">
        <v>31</v>
      </c>
      <c r="AH1101">
        <v>19</v>
      </c>
      <c r="AI1101">
        <v>23</v>
      </c>
      <c r="AJ1101">
        <v>13</v>
      </c>
      <c r="AK1101">
        <v>1.33</v>
      </c>
    </row>
    <row r="1102" spans="1:37" hidden="1">
      <c r="A1102" t="s">
        <v>4866</v>
      </c>
      <c r="B1102" t="s">
        <v>4867</v>
      </c>
      <c r="C1102" t="s">
        <v>373</v>
      </c>
      <c r="D1102">
        <v>1878.41</v>
      </c>
      <c r="E1102">
        <v>116.76</v>
      </c>
      <c r="F1102">
        <v>27.06</v>
      </c>
      <c r="G1102" t="s">
        <v>10126</v>
      </c>
      <c r="H1102" t="s">
        <v>10126</v>
      </c>
      <c r="I1102">
        <v>100</v>
      </c>
      <c r="J1102">
        <v>120.26</v>
      </c>
      <c r="K1102">
        <v>12026.28</v>
      </c>
      <c r="L1102">
        <v>156.34</v>
      </c>
      <c r="M1102">
        <v>114.25</v>
      </c>
      <c r="N1102">
        <v>601.30999999999995</v>
      </c>
      <c r="O1102">
        <v>3607.88</v>
      </c>
      <c r="P1102">
        <v>13228.91</v>
      </c>
      <c r="Q1102">
        <v>14431.54</v>
      </c>
      <c r="R1102">
        <v>15634.16</v>
      </c>
      <c r="S1102">
        <v>-11665.49</v>
      </c>
      <c r="T1102">
        <v>-11424.97</v>
      </c>
      <c r="U1102">
        <v>110.47</v>
      </c>
      <c r="V1102">
        <v>107.39</v>
      </c>
      <c r="W1102">
        <v>110.5</v>
      </c>
      <c r="X1102">
        <v>107.05</v>
      </c>
      <c r="Y1102">
        <v>-1.6</v>
      </c>
      <c r="Z1102">
        <v>7.95</v>
      </c>
      <c r="AA1102">
        <v>87.31</v>
      </c>
      <c r="AB1102">
        <v>95.57</v>
      </c>
      <c r="AC1102">
        <v>102.66</v>
      </c>
      <c r="AD1102">
        <v>1292062.6499999999</v>
      </c>
      <c r="AE1102">
        <v>3</v>
      </c>
      <c r="AF1102">
        <v>1.86</v>
      </c>
      <c r="AG1102">
        <v>67</v>
      </c>
      <c r="AI1102">
        <v>78</v>
      </c>
      <c r="AJ1102">
        <v>4.62</v>
      </c>
      <c r="AK1102">
        <v>-7.12</v>
      </c>
    </row>
    <row r="1103" spans="1:37" hidden="1">
      <c r="A1103" t="s">
        <v>1067</v>
      </c>
      <c r="B1103" t="s">
        <v>1068</v>
      </c>
      <c r="C1103" t="s">
        <v>1069</v>
      </c>
      <c r="D1103">
        <v>1877.53</v>
      </c>
      <c r="E1103">
        <v>1330.8</v>
      </c>
      <c r="F1103">
        <v>141.06</v>
      </c>
      <c r="G1103" t="s">
        <v>10126</v>
      </c>
      <c r="H1103" t="s">
        <v>10126</v>
      </c>
      <c r="I1103">
        <v>100</v>
      </c>
      <c r="J1103">
        <v>1370.72</v>
      </c>
      <c r="K1103">
        <v>137072.4</v>
      </c>
      <c r="L1103">
        <v>1781.94</v>
      </c>
      <c r="M1103">
        <v>1302.19</v>
      </c>
      <c r="N1103">
        <v>6853.62</v>
      </c>
      <c r="O1103">
        <v>41121.72</v>
      </c>
      <c r="P1103">
        <v>150779.64000000001</v>
      </c>
      <c r="Q1103">
        <v>164486.88</v>
      </c>
      <c r="R1103">
        <v>178194.12</v>
      </c>
      <c r="S1103">
        <v>-132960.23000000001</v>
      </c>
      <c r="T1103">
        <v>-130218.78</v>
      </c>
      <c r="U1103">
        <v>1305.25</v>
      </c>
      <c r="V1103">
        <v>1268.75</v>
      </c>
      <c r="W1103">
        <v>1310.58</v>
      </c>
      <c r="X1103">
        <v>1257.5</v>
      </c>
      <c r="Y1103">
        <v>-0.51</v>
      </c>
      <c r="Z1103">
        <v>4.3899999999999997</v>
      </c>
      <c r="AA1103">
        <v>83.24</v>
      </c>
      <c r="AB1103">
        <v>82.53</v>
      </c>
      <c r="AC1103">
        <v>1194.3900000000001</v>
      </c>
      <c r="AD1103">
        <v>429930.04</v>
      </c>
      <c r="AE1103">
        <v>36</v>
      </c>
      <c r="AF1103">
        <v>5.45</v>
      </c>
      <c r="AG1103">
        <v>55</v>
      </c>
      <c r="AH1103">
        <v>3</v>
      </c>
      <c r="AI1103">
        <v>44</v>
      </c>
      <c r="AJ1103">
        <v>6.39</v>
      </c>
      <c r="AK1103">
        <v>-6.57</v>
      </c>
    </row>
    <row r="1104" spans="1:37" hidden="1">
      <c r="A1104" t="s">
        <v>594</v>
      </c>
      <c r="B1104" t="s">
        <v>595</v>
      </c>
      <c r="C1104" t="s">
        <v>238</v>
      </c>
      <c r="D1104">
        <v>1873.84</v>
      </c>
      <c r="E1104">
        <v>2979.25</v>
      </c>
      <c r="F1104">
        <v>53.86</v>
      </c>
      <c r="G1104" t="s">
        <v>10126</v>
      </c>
      <c r="H1104" t="s">
        <v>10126</v>
      </c>
      <c r="I1104">
        <v>100</v>
      </c>
      <c r="J1104">
        <v>3068.63</v>
      </c>
      <c r="K1104">
        <v>306862.75</v>
      </c>
      <c r="L1104">
        <v>3989.22</v>
      </c>
      <c r="M1104">
        <v>2915.2</v>
      </c>
      <c r="N1104">
        <v>15343.14</v>
      </c>
      <c r="O1104">
        <v>92058.83</v>
      </c>
      <c r="P1104">
        <v>337549.02</v>
      </c>
      <c r="Q1104">
        <v>368235.3</v>
      </c>
      <c r="R1104">
        <v>398921.58</v>
      </c>
      <c r="S1104">
        <v>-297656.87</v>
      </c>
      <c r="T1104">
        <v>-291519.61</v>
      </c>
      <c r="U1104">
        <v>2830.17</v>
      </c>
      <c r="V1104">
        <v>2675.13</v>
      </c>
      <c r="W1104">
        <v>2827.94</v>
      </c>
      <c r="X1104">
        <v>2638.63</v>
      </c>
      <c r="Y1104">
        <v>-2.5499999999999998</v>
      </c>
      <c r="Z1104">
        <v>9.2799999999999994</v>
      </c>
      <c r="AA1104">
        <v>90.02</v>
      </c>
      <c r="AB1104">
        <v>87.75</v>
      </c>
      <c r="AC1104">
        <v>2686.36</v>
      </c>
      <c r="AD1104">
        <v>16859.87</v>
      </c>
      <c r="AE1104">
        <v>19</v>
      </c>
      <c r="AF1104">
        <v>5.0999999999999996</v>
      </c>
      <c r="AG1104">
        <v>5</v>
      </c>
      <c r="AH1104">
        <v>69</v>
      </c>
      <c r="AI1104">
        <v>49</v>
      </c>
      <c r="AJ1104">
        <v>4.3499999999999996</v>
      </c>
      <c r="AK1104">
        <v>-8.6</v>
      </c>
    </row>
    <row r="1105" spans="1:37" hidden="1">
      <c r="A1105" t="s">
        <v>3958</v>
      </c>
      <c r="B1105" t="s">
        <v>3959</v>
      </c>
      <c r="C1105" t="s">
        <v>537</v>
      </c>
      <c r="D1105">
        <v>1863.04</v>
      </c>
      <c r="E1105">
        <v>162.16999999999999</v>
      </c>
      <c r="F1105">
        <v>20.47</v>
      </c>
      <c r="G1105" t="s">
        <v>10126</v>
      </c>
      <c r="H1105" t="s">
        <v>10126</v>
      </c>
      <c r="I1105">
        <v>100</v>
      </c>
      <c r="J1105">
        <v>167.04</v>
      </c>
      <c r="K1105">
        <v>16703.509999999998</v>
      </c>
      <c r="L1105">
        <v>217.15</v>
      </c>
      <c r="M1105">
        <v>158.68</v>
      </c>
      <c r="N1105">
        <v>835.18</v>
      </c>
      <c r="O1105">
        <v>5011.05</v>
      </c>
      <c r="P1105">
        <v>18373.86</v>
      </c>
      <c r="Q1105">
        <v>20044.21</v>
      </c>
      <c r="R1105">
        <v>21714.560000000001</v>
      </c>
      <c r="S1105">
        <v>-16202.4</v>
      </c>
      <c r="T1105">
        <v>-15868.33</v>
      </c>
      <c r="U1105">
        <v>163.61000000000001</v>
      </c>
      <c r="V1105">
        <v>168</v>
      </c>
      <c r="W1105">
        <v>164.73</v>
      </c>
      <c r="X1105">
        <v>168.12</v>
      </c>
      <c r="Y1105">
        <v>3.73</v>
      </c>
      <c r="Z1105">
        <v>-1.39</v>
      </c>
      <c r="AA1105">
        <v>64.17</v>
      </c>
      <c r="AB1105">
        <v>63.33</v>
      </c>
      <c r="AC1105">
        <v>171.21</v>
      </c>
      <c r="AD1105">
        <v>449288.83</v>
      </c>
      <c r="AE1105">
        <v>54</v>
      </c>
      <c r="AF1105">
        <v>7.37</v>
      </c>
      <c r="AG1105">
        <v>44</v>
      </c>
      <c r="AH1105">
        <v>85</v>
      </c>
      <c r="AI1105">
        <v>81</v>
      </c>
      <c r="AJ1105">
        <v>10.67</v>
      </c>
      <c r="AK1105">
        <v>-2.38</v>
      </c>
    </row>
    <row r="1106" spans="1:37" hidden="1">
      <c r="A1106" t="s">
        <v>1117</v>
      </c>
      <c r="B1106" t="s">
        <v>1118</v>
      </c>
      <c r="C1106" t="s">
        <v>43</v>
      </c>
      <c r="D1106">
        <v>1858.54</v>
      </c>
      <c r="E1106">
        <v>1304.05</v>
      </c>
      <c r="F1106">
        <v>29.98</v>
      </c>
      <c r="G1106" t="s">
        <v>10126</v>
      </c>
      <c r="H1106" t="s">
        <v>10126</v>
      </c>
      <c r="I1106">
        <v>100</v>
      </c>
      <c r="J1106">
        <v>1343.17</v>
      </c>
      <c r="K1106">
        <v>134317.15</v>
      </c>
      <c r="L1106">
        <v>1746.12</v>
      </c>
      <c r="M1106">
        <v>1276.01</v>
      </c>
      <c r="N1106">
        <v>6715.86</v>
      </c>
      <c r="O1106">
        <v>40295.15</v>
      </c>
      <c r="P1106">
        <v>147748.87</v>
      </c>
      <c r="Q1106">
        <v>161180.57999999999</v>
      </c>
      <c r="R1106">
        <v>174612.3</v>
      </c>
      <c r="S1106">
        <v>-130287.64</v>
      </c>
      <c r="T1106">
        <v>-127601.29</v>
      </c>
      <c r="U1106">
        <v>1262.06</v>
      </c>
      <c r="V1106">
        <v>1210.1300000000001</v>
      </c>
      <c r="W1106">
        <v>1251.53</v>
      </c>
      <c r="X1106">
        <v>1254.4100000000001</v>
      </c>
      <c r="Y1106">
        <v>-5.41</v>
      </c>
      <c r="Z1106">
        <v>4.6100000000000003</v>
      </c>
      <c r="AA1106">
        <v>82.28</v>
      </c>
      <c r="AB1106">
        <v>70.22</v>
      </c>
      <c r="AC1106">
        <v>1112.1099999999999</v>
      </c>
      <c r="AD1106">
        <v>106838.87</v>
      </c>
      <c r="AE1106">
        <v>17</v>
      </c>
      <c r="AF1106">
        <v>3.77</v>
      </c>
      <c r="AG1106">
        <v>85</v>
      </c>
      <c r="AH1106">
        <v>45</v>
      </c>
      <c r="AI1106">
        <v>83</v>
      </c>
      <c r="AJ1106">
        <v>4.6100000000000003</v>
      </c>
      <c r="AK1106">
        <v>-13.69</v>
      </c>
    </row>
    <row r="1107" spans="1:37" hidden="1">
      <c r="A1107" t="s">
        <v>8077</v>
      </c>
      <c r="B1107" t="s">
        <v>8078</v>
      </c>
      <c r="C1107" t="s">
        <v>394</v>
      </c>
      <c r="D1107">
        <v>1854.61</v>
      </c>
      <c r="E1107">
        <v>17.899999999999999</v>
      </c>
      <c r="F1107">
        <v>5.36</v>
      </c>
      <c r="G1107" t="s">
        <v>10126</v>
      </c>
      <c r="H1107" t="s">
        <v>10126</v>
      </c>
      <c r="I1107">
        <v>100</v>
      </c>
      <c r="J1107">
        <v>18.440000000000001</v>
      </c>
      <c r="K1107">
        <v>1843.7</v>
      </c>
      <c r="L1107">
        <v>23.97</v>
      </c>
      <c r="M1107">
        <v>17.52</v>
      </c>
      <c r="N1107">
        <v>92.18</v>
      </c>
      <c r="O1107">
        <v>553.11</v>
      </c>
      <c r="P1107">
        <v>2028.07</v>
      </c>
      <c r="Q1107">
        <v>2212.44</v>
      </c>
      <c r="R1107">
        <v>2396.81</v>
      </c>
      <c r="S1107">
        <v>-1788.39</v>
      </c>
      <c r="T1107">
        <v>-1751.51</v>
      </c>
      <c r="U1107">
        <v>17.47</v>
      </c>
      <c r="V1107">
        <v>17.71</v>
      </c>
      <c r="W1107">
        <v>17.16</v>
      </c>
      <c r="X1107">
        <v>17.87</v>
      </c>
      <c r="Y1107">
        <v>-3.52</v>
      </c>
      <c r="Z1107">
        <v>3.6</v>
      </c>
      <c r="AA1107">
        <v>82.8</v>
      </c>
      <c r="AB1107">
        <v>79.13</v>
      </c>
      <c r="AC1107">
        <v>16.09</v>
      </c>
      <c r="AD1107">
        <v>9779048.4299999997</v>
      </c>
      <c r="AE1107">
        <v>33</v>
      </c>
      <c r="AG1107">
        <v>85</v>
      </c>
      <c r="AI1107">
        <v>81</v>
      </c>
      <c r="AJ1107">
        <v>1.08</v>
      </c>
      <c r="AK1107">
        <v>-7.73</v>
      </c>
    </row>
    <row r="1108" spans="1:37" hidden="1">
      <c r="A1108" t="s">
        <v>2994</v>
      </c>
      <c r="B1108" t="s">
        <v>2995</v>
      </c>
      <c r="C1108" t="s">
        <v>1231</v>
      </c>
      <c r="D1108">
        <v>1844.48</v>
      </c>
      <c r="E1108">
        <v>297.39999999999998</v>
      </c>
      <c r="F1108">
        <v>14.89</v>
      </c>
      <c r="G1108" t="s">
        <v>10126</v>
      </c>
      <c r="H1108" t="s">
        <v>10126</v>
      </c>
      <c r="I1108">
        <v>100</v>
      </c>
      <c r="J1108">
        <v>306.32</v>
      </c>
      <c r="K1108">
        <v>30632.2</v>
      </c>
      <c r="L1108">
        <v>398.22</v>
      </c>
      <c r="M1108">
        <v>291.01</v>
      </c>
      <c r="N1108">
        <v>1531.61</v>
      </c>
      <c r="O1108">
        <v>9189.66</v>
      </c>
      <c r="P1108">
        <v>33695.42</v>
      </c>
      <c r="Q1108">
        <v>36758.639999999999</v>
      </c>
      <c r="R1108">
        <v>39821.86</v>
      </c>
      <c r="S1108">
        <v>-29713.23</v>
      </c>
      <c r="T1108">
        <v>-29100.59</v>
      </c>
      <c r="U1108">
        <v>294.11</v>
      </c>
      <c r="V1108">
        <v>289.08</v>
      </c>
      <c r="W1108">
        <v>296.04000000000002</v>
      </c>
      <c r="X1108">
        <v>292.79000000000002</v>
      </c>
      <c r="Y1108">
        <v>-2.04</v>
      </c>
      <c r="Z1108">
        <v>1.87</v>
      </c>
      <c r="AA1108">
        <v>77.06</v>
      </c>
      <c r="AB1108">
        <v>81.19</v>
      </c>
      <c r="AC1108">
        <v>306.86</v>
      </c>
      <c r="AD1108">
        <v>134489.70000000001</v>
      </c>
      <c r="AE1108">
        <v>27</v>
      </c>
      <c r="AG1108">
        <v>38</v>
      </c>
      <c r="AH1108">
        <v>77</v>
      </c>
      <c r="AI1108">
        <v>81</v>
      </c>
      <c r="AJ1108">
        <v>4.72</v>
      </c>
      <c r="AK1108">
        <v>-7.98</v>
      </c>
    </row>
    <row r="1109" spans="1:37" hidden="1">
      <c r="A1109" t="s">
        <v>3701</v>
      </c>
      <c r="B1109" t="s">
        <v>3702</v>
      </c>
      <c r="C1109" t="s">
        <v>282</v>
      </c>
      <c r="D1109">
        <v>1840.29</v>
      </c>
      <c r="E1109">
        <v>225.57</v>
      </c>
      <c r="F1109">
        <v>52.03</v>
      </c>
      <c r="G1109" t="s">
        <v>10126</v>
      </c>
      <c r="H1109" t="s">
        <v>10126</v>
      </c>
      <c r="I1109">
        <v>100</v>
      </c>
      <c r="J1109">
        <v>232.34</v>
      </c>
      <c r="K1109">
        <v>23233.71</v>
      </c>
      <c r="L1109">
        <v>302.04000000000002</v>
      </c>
      <c r="M1109">
        <v>220.72</v>
      </c>
      <c r="N1109">
        <v>1161.69</v>
      </c>
      <c r="O1109">
        <v>6970.11</v>
      </c>
      <c r="P1109">
        <v>25557.08</v>
      </c>
      <c r="Q1109">
        <v>27880.45</v>
      </c>
      <c r="R1109">
        <v>30203.82</v>
      </c>
      <c r="S1109">
        <v>-22536.7</v>
      </c>
      <c r="T1109">
        <v>-22072.02</v>
      </c>
      <c r="U1109">
        <v>214.47</v>
      </c>
      <c r="V1109">
        <v>193.38</v>
      </c>
      <c r="W1109">
        <v>213.36</v>
      </c>
      <c r="X1109">
        <v>191.36</v>
      </c>
      <c r="Y1109">
        <v>2.37</v>
      </c>
      <c r="Z1109">
        <v>11.28</v>
      </c>
      <c r="AA1109">
        <v>88.56</v>
      </c>
      <c r="AB1109">
        <v>83.85</v>
      </c>
      <c r="AC1109">
        <v>194.49</v>
      </c>
      <c r="AD1109">
        <v>1425440.7</v>
      </c>
      <c r="AE1109">
        <v>19</v>
      </c>
      <c r="AH1109">
        <v>38</v>
      </c>
      <c r="AJ1109">
        <v>12.18</v>
      </c>
      <c r="AK1109">
        <v>-5.86</v>
      </c>
    </row>
    <row r="1110" spans="1:37" hidden="1">
      <c r="A1110" t="s">
        <v>3114</v>
      </c>
      <c r="B1110" t="s">
        <v>3115</v>
      </c>
      <c r="C1110" t="s">
        <v>733</v>
      </c>
      <c r="D1110">
        <v>1839.96</v>
      </c>
      <c r="E1110">
        <v>281</v>
      </c>
      <c r="F1110">
        <v>8.84</v>
      </c>
      <c r="G1110" t="s">
        <v>10126</v>
      </c>
      <c r="H1110" t="s">
        <v>10126</v>
      </c>
      <c r="I1110">
        <v>100</v>
      </c>
      <c r="J1110">
        <v>289.43</v>
      </c>
      <c r="K1110">
        <v>28943</v>
      </c>
      <c r="L1110">
        <v>376.26</v>
      </c>
      <c r="M1110">
        <v>274.95999999999998</v>
      </c>
      <c r="N1110">
        <v>1447.15</v>
      </c>
      <c r="O1110">
        <v>8682.9</v>
      </c>
      <c r="P1110">
        <v>31837.3</v>
      </c>
      <c r="Q1110">
        <v>34731.599999999999</v>
      </c>
      <c r="R1110">
        <v>37625.9</v>
      </c>
      <c r="S1110">
        <v>-28074.71</v>
      </c>
      <c r="T1110">
        <v>-27495.85</v>
      </c>
      <c r="U1110">
        <v>268.32</v>
      </c>
      <c r="V1110">
        <v>264.91000000000003</v>
      </c>
      <c r="W1110">
        <v>265.81</v>
      </c>
      <c r="X1110">
        <v>266</v>
      </c>
      <c r="Y1110">
        <v>-3.27</v>
      </c>
      <c r="Z1110">
        <v>6.37</v>
      </c>
      <c r="AA1110">
        <v>82.8</v>
      </c>
      <c r="AB1110">
        <v>88.96</v>
      </c>
      <c r="AC1110">
        <v>244.78</v>
      </c>
      <c r="AD1110">
        <v>211494.45</v>
      </c>
      <c r="AE1110">
        <v>89</v>
      </c>
      <c r="AF1110">
        <v>4.18</v>
      </c>
      <c r="AG1110">
        <v>66</v>
      </c>
      <c r="AH1110">
        <v>99</v>
      </c>
      <c r="AI1110">
        <v>98</v>
      </c>
      <c r="AJ1110">
        <v>1.99</v>
      </c>
      <c r="AK1110">
        <v>-8.01</v>
      </c>
    </row>
    <row r="1111" spans="1:37" hidden="1">
      <c r="A1111" t="s">
        <v>2583</v>
      </c>
      <c r="B1111" t="s">
        <v>2584</v>
      </c>
      <c r="C1111" t="s">
        <v>391</v>
      </c>
      <c r="D1111">
        <v>1834.62</v>
      </c>
      <c r="E1111">
        <v>381.1</v>
      </c>
      <c r="F1111">
        <v>8.25</v>
      </c>
      <c r="G1111" t="s">
        <v>10126</v>
      </c>
      <c r="H1111" t="s">
        <v>10126</v>
      </c>
      <c r="I1111">
        <v>100</v>
      </c>
      <c r="J1111">
        <v>392.53</v>
      </c>
      <c r="K1111">
        <v>39253.300000000003</v>
      </c>
      <c r="L1111">
        <v>510.29</v>
      </c>
      <c r="M1111">
        <v>372.91</v>
      </c>
      <c r="N1111">
        <v>1962.67</v>
      </c>
      <c r="O1111">
        <v>11775.99</v>
      </c>
      <c r="P1111">
        <v>43178.63</v>
      </c>
      <c r="Q1111">
        <v>47103.96</v>
      </c>
      <c r="R1111">
        <v>51029.29</v>
      </c>
      <c r="S1111">
        <v>-38075.699999999997</v>
      </c>
      <c r="T1111">
        <v>-37290.639999999999</v>
      </c>
      <c r="U1111">
        <v>367.38</v>
      </c>
      <c r="V1111">
        <v>385.54</v>
      </c>
      <c r="W1111">
        <v>363.9</v>
      </c>
      <c r="X1111">
        <v>391.34</v>
      </c>
      <c r="Y1111">
        <v>-3.3</v>
      </c>
      <c r="Z1111">
        <v>3.4</v>
      </c>
      <c r="AA1111">
        <v>87.86</v>
      </c>
      <c r="AB1111">
        <v>92.23</v>
      </c>
      <c r="AC1111">
        <v>337.49</v>
      </c>
      <c r="AD1111">
        <v>146577.57</v>
      </c>
      <c r="AE1111">
        <v>59</v>
      </c>
      <c r="AF1111">
        <v>5.39</v>
      </c>
      <c r="AG1111">
        <v>30</v>
      </c>
      <c r="AH1111">
        <v>98</v>
      </c>
      <c r="AI1111">
        <v>87</v>
      </c>
      <c r="AJ1111">
        <v>1.42</v>
      </c>
      <c r="AK1111">
        <v>-7.61</v>
      </c>
    </row>
    <row r="1112" spans="1:37" hidden="1">
      <c r="A1112" t="s">
        <v>7419</v>
      </c>
      <c r="B1112" t="s">
        <v>7420</v>
      </c>
      <c r="C1112" t="s">
        <v>292</v>
      </c>
      <c r="D1112">
        <v>1832.74</v>
      </c>
      <c r="E1112">
        <v>26.51</v>
      </c>
      <c r="F1112">
        <v>77.010000000000005</v>
      </c>
      <c r="G1112" t="s">
        <v>10126</v>
      </c>
      <c r="H1112" t="s">
        <v>10126</v>
      </c>
      <c r="I1112">
        <v>100</v>
      </c>
      <c r="J1112">
        <v>27.31</v>
      </c>
      <c r="K1112">
        <v>2730.53</v>
      </c>
      <c r="L1112">
        <v>35.5</v>
      </c>
      <c r="M1112">
        <v>25.94</v>
      </c>
      <c r="N1112">
        <v>136.53</v>
      </c>
      <c r="O1112">
        <v>819.16</v>
      </c>
      <c r="P1112">
        <v>3003.58</v>
      </c>
      <c r="Q1112">
        <v>3276.64</v>
      </c>
      <c r="R1112">
        <v>3549.69</v>
      </c>
      <c r="S1112">
        <v>-2648.61</v>
      </c>
      <c r="T1112">
        <v>-2594</v>
      </c>
      <c r="U1112">
        <v>26.36</v>
      </c>
      <c r="V1112">
        <v>26.94</v>
      </c>
      <c r="W1112">
        <v>26.24</v>
      </c>
      <c r="X1112">
        <v>27.09</v>
      </c>
      <c r="Y1112">
        <v>1.57</v>
      </c>
      <c r="Z1112">
        <v>0.57999999999999996</v>
      </c>
      <c r="AA1112">
        <v>75.87</v>
      </c>
      <c r="AB1112">
        <v>74.05</v>
      </c>
      <c r="AC1112">
        <v>28.67</v>
      </c>
      <c r="AD1112">
        <v>509687.52</v>
      </c>
      <c r="AE1112">
        <v>29</v>
      </c>
      <c r="AF1112">
        <v>3.21</v>
      </c>
      <c r="AG1112">
        <v>29</v>
      </c>
      <c r="AI1112">
        <v>21</v>
      </c>
      <c r="AJ1112">
        <v>7.59</v>
      </c>
      <c r="AK1112">
        <v>-3.81</v>
      </c>
    </row>
    <row r="1113" spans="1:37" hidden="1">
      <c r="A1113" t="s">
        <v>3912</v>
      </c>
      <c r="B1113" t="s">
        <v>3913</v>
      </c>
      <c r="C1113" t="s">
        <v>3914</v>
      </c>
      <c r="D1113">
        <v>1832.08</v>
      </c>
      <c r="E1113">
        <v>170.84</v>
      </c>
      <c r="F1113">
        <v>56.83</v>
      </c>
      <c r="G1113" t="s">
        <v>10126</v>
      </c>
      <c r="H1113" t="s">
        <v>10126</v>
      </c>
      <c r="I1113">
        <v>100</v>
      </c>
      <c r="J1113">
        <v>175.97</v>
      </c>
      <c r="K1113">
        <v>17596.52</v>
      </c>
      <c r="L1113">
        <v>228.75</v>
      </c>
      <c r="M1113">
        <v>167.17</v>
      </c>
      <c r="N1113">
        <v>879.83</v>
      </c>
      <c r="O1113">
        <v>5278.96</v>
      </c>
      <c r="P1113">
        <v>19356.169999999998</v>
      </c>
      <c r="Q1113">
        <v>21115.82</v>
      </c>
      <c r="R1113">
        <v>22875.48</v>
      </c>
      <c r="S1113">
        <v>-17068.62</v>
      </c>
      <c r="T1113">
        <v>-16716.689999999999</v>
      </c>
      <c r="U1113">
        <v>173.08</v>
      </c>
      <c r="V1113">
        <v>171.41</v>
      </c>
      <c r="W1113">
        <v>174.57</v>
      </c>
      <c r="X1113">
        <v>170.72</v>
      </c>
      <c r="Y1113">
        <v>8.8800000000000008</v>
      </c>
      <c r="Z1113">
        <v>-1.55</v>
      </c>
      <c r="AA1113">
        <v>40.5</v>
      </c>
      <c r="AB1113">
        <v>44.47</v>
      </c>
      <c r="AC1113">
        <v>188.37</v>
      </c>
      <c r="AD1113">
        <v>687255.26</v>
      </c>
      <c r="AE1113">
        <v>36</v>
      </c>
      <c r="AJ1113">
        <v>20.440000000000001</v>
      </c>
      <c r="AK1113">
        <v>-0.65</v>
      </c>
    </row>
    <row r="1114" spans="1:37" hidden="1">
      <c r="A1114" t="s">
        <v>2942</v>
      </c>
      <c r="B1114" t="s">
        <v>2943</v>
      </c>
      <c r="C1114" t="s">
        <v>24</v>
      </c>
      <c r="D1114">
        <v>1831.17</v>
      </c>
      <c r="E1114">
        <v>325.60000000000002</v>
      </c>
      <c r="F1114">
        <v>16.649999999999999</v>
      </c>
      <c r="G1114" t="s">
        <v>10126</v>
      </c>
      <c r="H1114" t="s">
        <v>10126</v>
      </c>
      <c r="I1114">
        <v>100</v>
      </c>
      <c r="J1114">
        <v>335.37</v>
      </c>
      <c r="K1114">
        <v>33536.800000000003</v>
      </c>
      <c r="L1114">
        <v>435.98</v>
      </c>
      <c r="M1114">
        <v>318.60000000000002</v>
      </c>
      <c r="N1114">
        <v>1676.84</v>
      </c>
      <c r="O1114">
        <v>10061.040000000001</v>
      </c>
      <c r="P1114">
        <v>36890.480000000003</v>
      </c>
      <c r="Q1114">
        <v>40244.160000000003</v>
      </c>
      <c r="R1114">
        <v>43597.84</v>
      </c>
      <c r="S1114">
        <v>-32530.7</v>
      </c>
      <c r="T1114">
        <v>-31859.96</v>
      </c>
      <c r="U1114">
        <v>313.95</v>
      </c>
      <c r="V1114">
        <v>296.76</v>
      </c>
      <c r="W1114">
        <v>313.08999999999997</v>
      </c>
      <c r="X1114">
        <v>297.69</v>
      </c>
      <c r="Y1114">
        <v>-1.01</v>
      </c>
      <c r="Z1114">
        <v>6.39</v>
      </c>
      <c r="AA1114">
        <v>87.63</v>
      </c>
      <c r="AB1114">
        <v>88.34</v>
      </c>
      <c r="AC1114">
        <v>292.38</v>
      </c>
      <c r="AD1114">
        <v>406930.87</v>
      </c>
      <c r="AE1114">
        <v>48</v>
      </c>
      <c r="AG1114">
        <v>43</v>
      </c>
      <c r="AH1114">
        <v>62</v>
      </c>
      <c r="AI1114">
        <v>52</v>
      </c>
      <c r="AJ1114">
        <v>7.56</v>
      </c>
      <c r="AK1114">
        <v>-8.32</v>
      </c>
    </row>
    <row r="1115" spans="1:37" hidden="1">
      <c r="A1115" t="s">
        <v>1093</v>
      </c>
      <c r="B1115" t="s">
        <v>1094</v>
      </c>
      <c r="C1115" t="s">
        <v>24</v>
      </c>
      <c r="D1115">
        <v>1825.63</v>
      </c>
      <c r="E1115">
        <v>1258.05</v>
      </c>
      <c r="F1115">
        <v>14.75</v>
      </c>
      <c r="G1115" t="s">
        <v>10126</v>
      </c>
      <c r="H1115" t="s">
        <v>10126</v>
      </c>
      <c r="I1115">
        <v>100</v>
      </c>
      <c r="J1115">
        <v>1295.79</v>
      </c>
      <c r="K1115">
        <v>129579.15</v>
      </c>
      <c r="L1115">
        <v>1684.53</v>
      </c>
      <c r="M1115">
        <v>1231</v>
      </c>
      <c r="N1115">
        <v>6478.96</v>
      </c>
      <c r="O1115">
        <v>38873.75</v>
      </c>
      <c r="P1115">
        <v>142537.07</v>
      </c>
      <c r="Q1115">
        <v>155494.98000000001</v>
      </c>
      <c r="R1115">
        <v>168452.9</v>
      </c>
      <c r="S1115">
        <v>-125691.78</v>
      </c>
      <c r="T1115">
        <v>-123100.19</v>
      </c>
      <c r="U1115">
        <v>1252.4000000000001</v>
      </c>
      <c r="V1115">
        <v>1237.99</v>
      </c>
      <c r="W1115">
        <v>1254.4000000000001</v>
      </c>
      <c r="X1115">
        <v>1261.23</v>
      </c>
      <c r="Y1115">
        <v>-3.26</v>
      </c>
      <c r="Z1115">
        <v>0.95</v>
      </c>
      <c r="AA1115">
        <v>78.790000000000006</v>
      </c>
      <c r="AB1115">
        <v>75.67</v>
      </c>
      <c r="AC1115">
        <v>1290.49</v>
      </c>
      <c r="AD1115">
        <v>13878.48</v>
      </c>
      <c r="AE1115">
        <v>58</v>
      </c>
      <c r="AF1115">
        <v>2.0099999999999998</v>
      </c>
      <c r="AG1115">
        <v>38</v>
      </c>
      <c r="AH1115">
        <v>90</v>
      </c>
      <c r="AI1115">
        <v>89</v>
      </c>
      <c r="AJ1115">
        <v>6.72</v>
      </c>
      <c r="AK1115">
        <v>-11.54</v>
      </c>
    </row>
    <row r="1116" spans="1:37" hidden="1">
      <c r="A1116" t="s">
        <v>1264</v>
      </c>
      <c r="B1116" t="s">
        <v>1265</v>
      </c>
      <c r="C1116" t="s">
        <v>24</v>
      </c>
      <c r="D1116">
        <v>1823.11</v>
      </c>
      <c r="E1116">
        <v>1239.3499999999999</v>
      </c>
      <c r="F1116">
        <v>29.75</v>
      </c>
      <c r="G1116" t="s">
        <v>10126</v>
      </c>
      <c r="H1116" t="s">
        <v>10126</v>
      </c>
      <c r="I1116">
        <v>100</v>
      </c>
      <c r="J1116">
        <v>1276.53</v>
      </c>
      <c r="K1116">
        <v>127653.05</v>
      </c>
      <c r="L1116">
        <v>1659.49</v>
      </c>
      <c r="M1116">
        <v>1212.7</v>
      </c>
      <c r="N1116">
        <v>6382.65</v>
      </c>
      <c r="O1116">
        <v>38295.910000000003</v>
      </c>
      <c r="P1116">
        <v>140418.35999999999</v>
      </c>
      <c r="Q1116">
        <v>153183.66</v>
      </c>
      <c r="R1116">
        <v>165948.96</v>
      </c>
      <c r="S1116">
        <v>-123823.46</v>
      </c>
      <c r="T1116">
        <v>-121270.39999999999</v>
      </c>
      <c r="U1116">
        <v>1208.01</v>
      </c>
      <c r="V1116">
        <v>1043.98</v>
      </c>
      <c r="W1116">
        <v>1207.77</v>
      </c>
      <c r="X1116">
        <v>1002.89</v>
      </c>
      <c r="Y1116">
        <v>20.41</v>
      </c>
      <c r="Z1116">
        <v>8.61</v>
      </c>
      <c r="AA1116">
        <v>76.010000000000005</v>
      </c>
      <c r="AB1116">
        <v>74.569999999999993</v>
      </c>
      <c r="AC1116">
        <v>1061.79</v>
      </c>
      <c r="AD1116">
        <v>72316.7</v>
      </c>
      <c r="AE1116">
        <v>57</v>
      </c>
      <c r="AF1116">
        <v>4.75</v>
      </c>
      <c r="AG1116">
        <v>20</v>
      </c>
      <c r="AH1116">
        <v>79</v>
      </c>
      <c r="AI1116">
        <v>83</v>
      </c>
      <c r="AJ1116">
        <v>43.99</v>
      </c>
      <c r="AK1116">
        <v>3.46</v>
      </c>
    </row>
    <row r="1117" spans="1:37" hidden="1">
      <c r="A1117" t="s">
        <v>5342</v>
      </c>
      <c r="B1117" t="s">
        <v>5343</v>
      </c>
      <c r="C1117" t="s">
        <v>43</v>
      </c>
      <c r="D1117">
        <v>1816.41</v>
      </c>
      <c r="E1117">
        <v>88.65</v>
      </c>
      <c r="F1117">
        <v>154.59</v>
      </c>
      <c r="G1117" t="s">
        <v>10126</v>
      </c>
      <c r="H1117" t="s">
        <v>10126</v>
      </c>
      <c r="I1117">
        <v>100</v>
      </c>
      <c r="J1117">
        <v>91.31</v>
      </c>
      <c r="K1117">
        <v>9130.9500000000007</v>
      </c>
      <c r="L1117">
        <v>118.7</v>
      </c>
      <c r="M1117">
        <v>86.74</v>
      </c>
      <c r="N1117">
        <v>456.55</v>
      </c>
      <c r="O1117">
        <v>2739.29</v>
      </c>
      <c r="P1117">
        <v>10044.049999999999</v>
      </c>
      <c r="Q1117">
        <v>10957.14</v>
      </c>
      <c r="R1117">
        <v>11870.24</v>
      </c>
      <c r="S1117">
        <v>-8857.02</v>
      </c>
      <c r="T1117">
        <v>-8674.4</v>
      </c>
      <c r="U1117">
        <v>85.86</v>
      </c>
      <c r="V1117">
        <v>85.1</v>
      </c>
      <c r="W1117">
        <v>85.78</v>
      </c>
      <c r="X1117">
        <v>85.32</v>
      </c>
      <c r="Y1117">
        <v>-3.11</v>
      </c>
      <c r="Z1117">
        <v>4.37</v>
      </c>
      <c r="AA1117">
        <v>72.739999999999995</v>
      </c>
      <c r="AB1117">
        <v>84.35</v>
      </c>
      <c r="AC1117">
        <v>78.06</v>
      </c>
      <c r="AD1117">
        <v>629487</v>
      </c>
      <c r="AE1117">
        <v>33</v>
      </c>
      <c r="AG1117">
        <v>31</v>
      </c>
      <c r="AI1117">
        <v>19</v>
      </c>
      <c r="AJ1117">
        <v>-0.47</v>
      </c>
      <c r="AK1117">
        <v>-5.62</v>
      </c>
    </row>
    <row r="1118" spans="1:37" hidden="1">
      <c r="A1118" t="s">
        <v>2559</v>
      </c>
      <c r="B1118" t="s">
        <v>2560</v>
      </c>
      <c r="C1118" t="s">
        <v>30</v>
      </c>
      <c r="D1118">
        <v>1814.17</v>
      </c>
      <c r="E1118">
        <v>436</v>
      </c>
      <c r="F1118">
        <v>35.9</v>
      </c>
      <c r="G1118" t="s">
        <v>10126</v>
      </c>
      <c r="H1118" t="s">
        <v>10126</v>
      </c>
      <c r="I1118">
        <v>100</v>
      </c>
      <c r="J1118">
        <v>449.08</v>
      </c>
      <c r="K1118">
        <v>44908</v>
      </c>
      <c r="L1118">
        <v>583.79999999999995</v>
      </c>
      <c r="M1118">
        <v>426.63</v>
      </c>
      <c r="N1118">
        <v>2245.4</v>
      </c>
      <c r="O1118">
        <v>13472.4</v>
      </c>
      <c r="P1118">
        <v>49398.8</v>
      </c>
      <c r="Q1118">
        <v>53889.599999999999</v>
      </c>
      <c r="R1118">
        <v>58380.4</v>
      </c>
      <c r="S1118">
        <v>-43560.76</v>
      </c>
      <c r="T1118">
        <v>-42662.6</v>
      </c>
      <c r="U1118">
        <v>424.59</v>
      </c>
      <c r="V1118">
        <v>391.69</v>
      </c>
      <c r="W1118">
        <v>423.32</v>
      </c>
      <c r="X1118">
        <v>393.98</v>
      </c>
      <c r="Y1118">
        <v>12</v>
      </c>
      <c r="Z1118">
        <v>5.14</v>
      </c>
      <c r="AA1118">
        <v>85.37</v>
      </c>
      <c r="AB1118">
        <v>85.76</v>
      </c>
      <c r="AC1118">
        <v>386.16</v>
      </c>
      <c r="AD1118">
        <v>93856.13</v>
      </c>
      <c r="AE1118">
        <v>91</v>
      </c>
      <c r="AJ1118">
        <v>26.19</v>
      </c>
      <c r="AK1118">
        <v>0.67</v>
      </c>
    </row>
    <row r="1119" spans="1:37" hidden="1">
      <c r="A1119" t="s">
        <v>3485</v>
      </c>
      <c r="B1119" t="s">
        <v>3486</v>
      </c>
      <c r="C1119" t="s">
        <v>224</v>
      </c>
      <c r="D1119">
        <v>1813.69</v>
      </c>
      <c r="E1119">
        <v>236.35</v>
      </c>
      <c r="F1119">
        <v>29.15</v>
      </c>
      <c r="G1119" t="s">
        <v>10126</v>
      </c>
      <c r="H1119" t="s">
        <v>10126</v>
      </c>
      <c r="I1119">
        <v>100</v>
      </c>
      <c r="J1119">
        <v>243.44</v>
      </c>
      <c r="K1119">
        <v>24344.05</v>
      </c>
      <c r="L1119">
        <v>316.47000000000003</v>
      </c>
      <c r="M1119">
        <v>231.27</v>
      </c>
      <c r="N1119">
        <v>1217.2</v>
      </c>
      <c r="O1119">
        <v>7303.22</v>
      </c>
      <c r="P1119">
        <v>26778.46</v>
      </c>
      <c r="Q1119">
        <v>29212.86</v>
      </c>
      <c r="R1119">
        <v>31647.27</v>
      </c>
      <c r="S1119">
        <v>-23613.73</v>
      </c>
      <c r="T1119">
        <v>-23126.85</v>
      </c>
      <c r="U1119">
        <v>230.75</v>
      </c>
      <c r="V1119">
        <v>217.71</v>
      </c>
      <c r="W1119">
        <v>228.97</v>
      </c>
      <c r="X1119">
        <v>212.7</v>
      </c>
      <c r="Y1119">
        <v>5.63</v>
      </c>
      <c r="Z1119">
        <v>6.13</v>
      </c>
      <c r="AA1119">
        <v>85.84</v>
      </c>
      <c r="AB1119">
        <v>78.8</v>
      </c>
      <c r="AC1119">
        <v>208.97</v>
      </c>
      <c r="AD1119">
        <v>208932.65</v>
      </c>
      <c r="AE1119">
        <v>54</v>
      </c>
      <c r="AG1119">
        <v>19</v>
      </c>
      <c r="AH1119">
        <v>69</v>
      </c>
      <c r="AI1119">
        <v>24</v>
      </c>
      <c r="AJ1119">
        <v>13.44</v>
      </c>
      <c r="AK1119">
        <v>-1.17</v>
      </c>
    </row>
    <row r="1120" spans="1:37" hidden="1">
      <c r="A1120" t="s">
        <v>3642</v>
      </c>
      <c r="B1120" t="s">
        <v>3643</v>
      </c>
      <c r="C1120" t="s">
        <v>24</v>
      </c>
      <c r="D1120">
        <v>1804.73</v>
      </c>
      <c r="E1120">
        <v>199.84</v>
      </c>
      <c r="F1120">
        <v>44.73</v>
      </c>
      <c r="G1120" t="s">
        <v>10126</v>
      </c>
      <c r="H1120" t="s">
        <v>10126</v>
      </c>
      <c r="I1120">
        <v>100</v>
      </c>
      <c r="J1120">
        <v>205.84</v>
      </c>
      <c r="K1120">
        <v>20583.52</v>
      </c>
      <c r="L1120">
        <v>267.58999999999997</v>
      </c>
      <c r="M1120">
        <v>195.54</v>
      </c>
      <c r="N1120">
        <v>1029.18</v>
      </c>
      <c r="O1120">
        <v>6175.06</v>
      </c>
      <c r="P1120">
        <v>22641.87</v>
      </c>
      <c r="Q1120">
        <v>24700.22</v>
      </c>
      <c r="R1120">
        <v>26758.58</v>
      </c>
      <c r="S1120">
        <v>-19966.009999999998</v>
      </c>
      <c r="T1120">
        <v>-19554.34</v>
      </c>
      <c r="U1120">
        <v>198.43</v>
      </c>
      <c r="V1120">
        <v>200.19</v>
      </c>
      <c r="W1120">
        <v>199.33</v>
      </c>
      <c r="X1120">
        <v>200.24</v>
      </c>
      <c r="Y1120">
        <v>-5.97</v>
      </c>
      <c r="Z1120">
        <v>1.57</v>
      </c>
      <c r="AA1120">
        <v>80.709999999999994</v>
      </c>
      <c r="AB1120">
        <v>77.69</v>
      </c>
      <c r="AC1120">
        <v>206.46</v>
      </c>
      <c r="AD1120">
        <v>266196.21999999997</v>
      </c>
      <c r="AE1120">
        <v>81</v>
      </c>
      <c r="AF1120">
        <v>5.61</v>
      </c>
      <c r="AG1120">
        <v>6</v>
      </c>
      <c r="AH1120">
        <v>49</v>
      </c>
      <c r="AI1120">
        <v>7</v>
      </c>
      <c r="AJ1120">
        <v>0.87</v>
      </c>
      <c r="AK1120">
        <v>-11.94</v>
      </c>
    </row>
    <row r="1121" spans="1:37" hidden="1">
      <c r="A1121" t="s">
        <v>538</v>
      </c>
      <c r="B1121" t="s">
        <v>539</v>
      </c>
      <c r="C1121" t="s">
        <v>304</v>
      </c>
      <c r="D1121">
        <v>1795.47</v>
      </c>
      <c r="E1121">
        <v>3478.05</v>
      </c>
      <c r="F1121">
        <v>31.91</v>
      </c>
      <c r="G1121" t="s">
        <v>10126</v>
      </c>
      <c r="H1121" t="s">
        <v>10126</v>
      </c>
      <c r="I1121">
        <v>100</v>
      </c>
      <c r="J1121">
        <v>3582.39</v>
      </c>
      <c r="K1121">
        <v>358239.15</v>
      </c>
      <c r="L1121">
        <v>4657.1099999999997</v>
      </c>
      <c r="M1121">
        <v>3403.27</v>
      </c>
      <c r="N1121">
        <v>17911.96</v>
      </c>
      <c r="O1121">
        <v>107471.75</v>
      </c>
      <c r="P1121">
        <v>394063.07</v>
      </c>
      <c r="Q1121">
        <v>429886.98</v>
      </c>
      <c r="R1121">
        <v>465710.9</v>
      </c>
      <c r="S1121">
        <v>-347491.98</v>
      </c>
      <c r="T1121">
        <v>-340327.19</v>
      </c>
      <c r="U1121">
        <v>3465.4</v>
      </c>
      <c r="V1121">
        <v>3439.06</v>
      </c>
      <c r="W1121">
        <v>3468.06</v>
      </c>
      <c r="X1121">
        <v>3466.77</v>
      </c>
      <c r="Y1121">
        <v>0.06</v>
      </c>
      <c r="Z1121">
        <v>0.79</v>
      </c>
      <c r="AA1121">
        <v>80.09</v>
      </c>
      <c r="AB1121">
        <v>76.5</v>
      </c>
      <c r="AC1121">
        <v>3651.91</v>
      </c>
      <c r="AD1121">
        <v>4328.83</v>
      </c>
      <c r="AE1121">
        <v>51</v>
      </c>
      <c r="AG1121">
        <v>59</v>
      </c>
      <c r="AH1121">
        <v>91</v>
      </c>
      <c r="AI1121">
        <v>93</v>
      </c>
      <c r="AJ1121">
        <v>3.77</v>
      </c>
      <c r="AK1121">
        <v>-3.4</v>
      </c>
    </row>
    <row r="1122" spans="1:37" hidden="1">
      <c r="A1122" t="s">
        <v>4280</v>
      </c>
      <c r="B1122" t="s">
        <v>4281</v>
      </c>
      <c r="C1122" t="s">
        <v>279</v>
      </c>
      <c r="D1122">
        <v>1793.03</v>
      </c>
      <c r="E1122">
        <v>150.22999999999999</v>
      </c>
      <c r="F1122">
        <v>42.96</v>
      </c>
      <c r="G1122" t="s">
        <v>10126</v>
      </c>
      <c r="H1122" t="s">
        <v>10126</v>
      </c>
      <c r="I1122">
        <v>100</v>
      </c>
      <c r="J1122">
        <v>154.74</v>
      </c>
      <c r="K1122">
        <v>15473.69</v>
      </c>
      <c r="L1122">
        <v>201.16</v>
      </c>
      <c r="M1122">
        <v>147</v>
      </c>
      <c r="N1122">
        <v>773.68</v>
      </c>
      <c r="O1122">
        <v>4642.1099999999997</v>
      </c>
      <c r="P1122">
        <v>17021.060000000001</v>
      </c>
      <c r="Q1122">
        <v>18568.43</v>
      </c>
      <c r="R1122">
        <v>20115.8</v>
      </c>
      <c r="S1122">
        <v>-15009.48</v>
      </c>
      <c r="T1122">
        <v>-14700.01</v>
      </c>
      <c r="U1122">
        <v>147.4</v>
      </c>
      <c r="V1122">
        <v>142.58000000000001</v>
      </c>
      <c r="W1122">
        <v>147.54</v>
      </c>
      <c r="X1122">
        <v>142.94</v>
      </c>
      <c r="Y1122">
        <v>-3.52</v>
      </c>
      <c r="Z1122">
        <v>4.22</v>
      </c>
      <c r="AA1122">
        <v>86.49</v>
      </c>
      <c r="AB1122">
        <v>84.03</v>
      </c>
      <c r="AC1122">
        <v>135.58000000000001</v>
      </c>
      <c r="AD1122">
        <v>535668.78</v>
      </c>
      <c r="AE1122">
        <v>29</v>
      </c>
      <c r="AJ1122">
        <v>3.83</v>
      </c>
      <c r="AK1122">
        <v>-9.9</v>
      </c>
    </row>
    <row r="1123" spans="1:37" hidden="1">
      <c r="A1123" t="s">
        <v>2835</v>
      </c>
      <c r="B1123" t="s">
        <v>2836</v>
      </c>
      <c r="C1123" t="s">
        <v>573</v>
      </c>
      <c r="D1123">
        <v>1792.8</v>
      </c>
      <c r="E1123">
        <v>323.7</v>
      </c>
      <c r="F1123">
        <v>34.86</v>
      </c>
      <c r="G1123" t="s">
        <v>10126</v>
      </c>
      <c r="H1123" t="s">
        <v>10126</v>
      </c>
      <c r="I1123">
        <v>100</v>
      </c>
      <c r="J1123">
        <v>333.41</v>
      </c>
      <c r="K1123">
        <v>33341.1</v>
      </c>
      <c r="L1123">
        <v>433.43</v>
      </c>
      <c r="M1123">
        <v>316.74</v>
      </c>
      <c r="N1123">
        <v>1667.05</v>
      </c>
      <c r="O1123">
        <v>10002.33</v>
      </c>
      <c r="P1123">
        <v>36675.21</v>
      </c>
      <c r="Q1123">
        <v>40009.32</v>
      </c>
      <c r="R1123">
        <v>43343.43</v>
      </c>
      <c r="S1123">
        <v>-32340.87</v>
      </c>
      <c r="T1123">
        <v>-31674.04</v>
      </c>
      <c r="U1123">
        <v>324.37</v>
      </c>
      <c r="V1123">
        <v>323.92</v>
      </c>
      <c r="W1123">
        <v>326.47000000000003</v>
      </c>
      <c r="X1123">
        <v>320.45999999999998</v>
      </c>
      <c r="Y1123">
        <v>3.13</v>
      </c>
      <c r="Z1123">
        <v>0.34</v>
      </c>
      <c r="AA1123">
        <v>72.569999999999993</v>
      </c>
      <c r="AB1123">
        <v>72.19</v>
      </c>
      <c r="AC1123">
        <v>302.95999999999998</v>
      </c>
      <c r="AD1123">
        <v>103322.22</v>
      </c>
      <c r="AE1123">
        <v>22</v>
      </c>
      <c r="AF1123">
        <v>8.4</v>
      </c>
      <c r="AG1123">
        <v>11</v>
      </c>
      <c r="AH1123">
        <v>48</v>
      </c>
      <c r="AI1123">
        <v>2</v>
      </c>
      <c r="AJ1123">
        <v>8.76</v>
      </c>
      <c r="AK1123">
        <v>-1.96</v>
      </c>
    </row>
    <row r="1124" spans="1:37" hidden="1">
      <c r="A1124" t="s">
        <v>1779</v>
      </c>
      <c r="B1124" t="s">
        <v>1780</v>
      </c>
      <c r="C1124" t="s">
        <v>24</v>
      </c>
      <c r="D1124">
        <v>1789.47</v>
      </c>
      <c r="E1124">
        <v>817.75</v>
      </c>
      <c r="F1124">
        <v>28.51</v>
      </c>
      <c r="G1124" t="s">
        <v>10126</v>
      </c>
      <c r="H1124" t="s">
        <v>10126</v>
      </c>
      <c r="I1124">
        <v>100</v>
      </c>
      <c r="J1124">
        <v>842.28</v>
      </c>
      <c r="K1124">
        <v>84228.25</v>
      </c>
      <c r="L1124">
        <v>1094.97</v>
      </c>
      <c r="M1124">
        <v>800.17</v>
      </c>
      <c r="N1124">
        <v>4211.41</v>
      </c>
      <c r="O1124">
        <v>25268.48</v>
      </c>
      <c r="P1124">
        <v>92651.08</v>
      </c>
      <c r="Q1124">
        <v>101073.9</v>
      </c>
      <c r="R1124">
        <v>109496.72</v>
      </c>
      <c r="S1124">
        <v>-81701.399999999994</v>
      </c>
      <c r="T1124">
        <v>-80016.84</v>
      </c>
      <c r="U1124">
        <v>772.51</v>
      </c>
      <c r="V1124">
        <v>672.8</v>
      </c>
      <c r="W1124">
        <v>758.53</v>
      </c>
      <c r="X1124">
        <v>642.24</v>
      </c>
      <c r="Y1124">
        <v>20.96</v>
      </c>
      <c r="Z1124">
        <v>12.65</v>
      </c>
      <c r="AA1124">
        <v>83.74</v>
      </c>
      <c r="AB1124">
        <v>81.819999999999993</v>
      </c>
      <c r="AC1124">
        <v>711.33</v>
      </c>
      <c r="AD1124">
        <v>261472.67</v>
      </c>
      <c r="AE1124">
        <v>88</v>
      </c>
      <c r="AF1124">
        <v>4.32</v>
      </c>
      <c r="AG1124">
        <v>7</v>
      </c>
      <c r="AH1124">
        <v>88</v>
      </c>
      <c r="AI1124">
        <v>36</v>
      </c>
      <c r="AJ1124">
        <v>48.83</v>
      </c>
      <c r="AK1124">
        <v>1.88</v>
      </c>
    </row>
    <row r="1125" spans="1:37" hidden="1">
      <c r="A1125" t="s">
        <v>2363</v>
      </c>
      <c r="B1125" t="s">
        <v>2364</v>
      </c>
      <c r="C1125" t="s">
        <v>43</v>
      </c>
      <c r="D1125">
        <v>1769.77</v>
      </c>
      <c r="E1125">
        <v>436.15</v>
      </c>
      <c r="F1125">
        <v>44.62</v>
      </c>
      <c r="G1125" t="s">
        <v>10126</v>
      </c>
      <c r="H1125" t="s">
        <v>10126</v>
      </c>
      <c r="I1125">
        <v>100</v>
      </c>
      <c r="J1125">
        <v>449.23</v>
      </c>
      <c r="K1125">
        <v>44923.45</v>
      </c>
      <c r="L1125">
        <v>584</v>
      </c>
      <c r="M1125">
        <v>426.77</v>
      </c>
      <c r="N1125">
        <v>2246.17</v>
      </c>
      <c r="O1125">
        <v>13477.04</v>
      </c>
      <c r="P1125">
        <v>49415.8</v>
      </c>
      <c r="Q1125">
        <v>53908.14</v>
      </c>
      <c r="R1125">
        <v>58400.480000000003</v>
      </c>
      <c r="S1125">
        <v>-43575.75</v>
      </c>
      <c r="T1125">
        <v>-42677.279999999999</v>
      </c>
      <c r="U1125">
        <v>434.14</v>
      </c>
      <c r="V1125">
        <v>452.54</v>
      </c>
      <c r="W1125">
        <v>432.77</v>
      </c>
      <c r="X1125">
        <v>453.21</v>
      </c>
      <c r="Y1125">
        <v>-2.73</v>
      </c>
      <c r="Z1125">
        <v>-0.78</v>
      </c>
      <c r="AA1125">
        <v>72.83</v>
      </c>
      <c r="AB1125">
        <v>73.69</v>
      </c>
      <c r="AC1125">
        <v>473.96</v>
      </c>
      <c r="AD1125">
        <v>121862.3</v>
      </c>
      <c r="AE1125">
        <v>24</v>
      </c>
      <c r="AH1125">
        <v>5</v>
      </c>
      <c r="AJ1125">
        <v>1.31</v>
      </c>
      <c r="AK1125">
        <v>-6.46</v>
      </c>
    </row>
    <row r="1126" spans="1:37" hidden="1">
      <c r="A1126" t="s">
        <v>3299</v>
      </c>
      <c r="B1126" t="s">
        <v>3300</v>
      </c>
      <c r="C1126" t="s">
        <v>307</v>
      </c>
      <c r="D1126">
        <v>1761.43</v>
      </c>
      <c r="E1126">
        <v>265.55</v>
      </c>
      <c r="F1126">
        <v>426.5</v>
      </c>
      <c r="G1126" t="s">
        <v>10126</v>
      </c>
      <c r="H1126" t="s">
        <v>10126</v>
      </c>
      <c r="I1126">
        <v>100</v>
      </c>
      <c r="J1126">
        <v>273.52</v>
      </c>
      <c r="K1126">
        <v>27351.65</v>
      </c>
      <c r="L1126">
        <v>355.57</v>
      </c>
      <c r="M1126">
        <v>259.83999999999997</v>
      </c>
      <c r="N1126">
        <v>1367.58</v>
      </c>
      <c r="O1126">
        <v>8205.5</v>
      </c>
      <c r="P1126">
        <v>30086.82</v>
      </c>
      <c r="Q1126">
        <v>32821.980000000003</v>
      </c>
      <c r="R1126">
        <v>35557.15</v>
      </c>
      <c r="S1126">
        <v>-26531.1</v>
      </c>
      <c r="T1126">
        <v>-25984.07</v>
      </c>
      <c r="U1126">
        <v>277.27999999999997</v>
      </c>
      <c r="V1126">
        <v>239.78</v>
      </c>
      <c r="W1126">
        <v>279.73</v>
      </c>
      <c r="X1126">
        <v>232.8</v>
      </c>
      <c r="Y1126">
        <v>52.42</v>
      </c>
      <c r="Z1126">
        <v>-4.67</v>
      </c>
      <c r="AA1126">
        <v>28.13</v>
      </c>
      <c r="AB1126">
        <v>37.159999999999997</v>
      </c>
      <c r="AC1126">
        <v>250.09</v>
      </c>
      <c r="AD1126">
        <v>53963.83</v>
      </c>
      <c r="AE1126">
        <v>6</v>
      </c>
      <c r="AG1126">
        <v>39</v>
      </c>
      <c r="AI1126">
        <v>29</v>
      </c>
      <c r="AJ1126">
        <v>239.24</v>
      </c>
      <c r="AK1126">
        <v>-1.71</v>
      </c>
    </row>
    <row r="1127" spans="1:37" hidden="1">
      <c r="A1127" t="s">
        <v>2523</v>
      </c>
      <c r="B1127" t="s">
        <v>2524</v>
      </c>
      <c r="C1127" t="s">
        <v>24</v>
      </c>
      <c r="D1127">
        <v>1755.66</v>
      </c>
      <c r="E1127">
        <v>401.25</v>
      </c>
      <c r="F1127">
        <v>17.559999999999999</v>
      </c>
      <c r="G1127" t="s">
        <v>10126</v>
      </c>
      <c r="H1127" t="s">
        <v>10126</v>
      </c>
      <c r="I1127">
        <v>100</v>
      </c>
      <c r="J1127">
        <v>413.29</v>
      </c>
      <c r="K1127">
        <v>41328.75</v>
      </c>
      <c r="L1127">
        <v>537.27</v>
      </c>
      <c r="M1127">
        <v>392.62</v>
      </c>
      <c r="N1127">
        <v>2066.44</v>
      </c>
      <c r="O1127">
        <v>12398.63</v>
      </c>
      <c r="P1127">
        <v>45461.63</v>
      </c>
      <c r="Q1127">
        <v>49594.5</v>
      </c>
      <c r="R1127">
        <v>53727.38</v>
      </c>
      <c r="S1127">
        <v>-40088.89</v>
      </c>
      <c r="T1127">
        <v>-39262.31</v>
      </c>
      <c r="U1127">
        <v>400.2</v>
      </c>
      <c r="V1127">
        <v>404.36</v>
      </c>
      <c r="W1127">
        <v>401.46</v>
      </c>
      <c r="X1127">
        <v>405.04</v>
      </c>
      <c r="Y1127">
        <v>-0.8</v>
      </c>
      <c r="Z1127">
        <v>0.36</v>
      </c>
      <c r="AA1127">
        <v>78.239999999999995</v>
      </c>
      <c r="AB1127">
        <v>78.239999999999995</v>
      </c>
      <c r="AC1127">
        <v>411.37</v>
      </c>
      <c r="AD1127">
        <v>96745.87</v>
      </c>
      <c r="AE1127">
        <v>69</v>
      </c>
      <c r="AF1127">
        <v>5.34</v>
      </c>
      <c r="AG1127">
        <v>9</v>
      </c>
      <c r="AH1127">
        <v>88</v>
      </c>
      <c r="AI1127">
        <v>36</v>
      </c>
      <c r="AJ1127">
        <v>3.93</v>
      </c>
      <c r="AK1127">
        <v>-5.1100000000000003</v>
      </c>
    </row>
    <row r="1128" spans="1:37" hidden="1">
      <c r="A1128" t="s">
        <v>3628</v>
      </c>
      <c r="B1128" t="s">
        <v>3629</v>
      </c>
      <c r="C1128" t="s">
        <v>235</v>
      </c>
      <c r="D1128">
        <v>1737.91</v>
      </c>
      <c r="E1128">
        <v>236.87</v>
      </c>
      <c r="F1128">
        <v>34.880000000000003</v>
      </c>
      <c r="G1128" t="s">
        <v>10126</v>
      </c>
      <c r="H1128" t="s">
        <v>10126</v>
      </c>
      <c r="I1128">
        <v>100</v>
      </c>
      <c r="J1128">
        <v>243.98</v>
      </c>
      <c r="K1128">
        <v>24397.61</v>
      </c>
      <c r="L1128">
        <v>317.17</v>
      </c>
      <c r="M1128">
        <v>231.78</v>
      </c>
      <c r="N1128">
        <v>1219.8800000000001</v>
      </c>
      <c r="O1128">
        <v>7319.28</v>
      </c>
      <c r="P1128">
        <v>26837.37</v>
      </c>
      <c r="Q1128">
        <v>29277.13</v>
      </c>
      <c r="R1128">
        <v>31716.89</v>
      </c>
      <c r="S1128">
        <v>-23665.68</v>
      </c>
      <c r="T1128">
        <v>-23177.73</v>
      </c>
      <c r="U1128">
        <v>217.24</v>
      </c>
      <c r="V1128">
        <v>201.68</v>
      </c>
      <c r="W1128">
        <v>213.69</v>
      </c>
      <c r="X1128">
        <v>206.11</v>
      </c>
      <c r="Y1128">
        <v>0.41</v>
      </c>
      <c r="Z1128">
        <v>12.63</v>
      </c>
      <c r="AA1128">
        <v>88.38</v>
      </c>
      <c r="AB1128">
        <v>83.1</v>
      </c>
      <c r="AC1128">
        <v>206.2</v>
      </c>
      <c r="AD1128">
        <v>421360.52</v>
      </c>
      <c r="AE1128">
        <v>32</v>
      </c>
      <c r="AF1128">
        <v>4.91</v>
      </c>
      <c r="AG1128">
        <v>70</v>
      </c>
      <c r="AI1128">
        <v>67</v>
      </c>
      <c r="AJ1128">
        <v>3.38</v>
      </c>
      <c r="AK1128">
        <v>-2.39</v>
      </c>
    </row>
    <row r="1129" spans="1:37" hidden="1">
      <c r="A1129" t="s">
        <v>2031</v>
      </c>
      <c r="B1129" t="s">
        <v>2032</v>
      </c>
      <c r="C1129" t="s">
        <v>238</v>
      </c>
      <c r="D1129">
        <v>1732.97</v>
      </c>
      <c r="E1129">
        <v>730.65</v>
      </c>
      <c r="F1129">
        <v>19.84</v>
      </c>
      <c r="G1129" t="s">
        <v>10126</v>
      </c>
      <c r="H1129" t="s">
        <v>10126</v>
      </c>
      <c r="I1129">
        <v>100</v>
      </c>
      <c r="J1129">
        <v>752.57</v>
      </c>
      <c r="K1129">
        <v>75256.95</v>
      </c>
      <c r="L1129">
        <v>978.34</v>
      </c>
      <c r="M1129">
        <v>714.94</v>
      </c>
      <c r="N1129">
        <v>3762.85</v>
      </c>
      <c r="O1129">
        <v>22577.08</v>
      </c>
      <c r="P1129">
        <v>82782.64</v>
      </c>
      <c r="Q1129">
        <v>90308.34</v>
      </c>
      <c r="R1129">
        <v>97834.04</v>
      </c>
      <c r="S1129">
        <v>-72999.240000000005</v>
      </c>
      <c r="T1129">
        <v>-71494.100000000006</v>
      </c>
      <c r="U1129">
        <v>669.42</v>
      </c>
      <c r="V1129">
        <v>564.53</v>
      </c>
      <c r="W1129">
        <v>674.36</v>
      </c>
      <c r="X1129">
        <v>536.45000000000005</v>
      </c>
      <c r="Y1129">
        <v>13.27</v>
      </c>
      <c r="Z1129">
        <v>16.850000000000001</v>
      </c>
      <c r="AA1129">
        <v>89.37</v>
      </c>
      <c r="AB1129">
        <v>92.39</v>
      </c>
      <c r="AC1129">
        <v>625.25</v>
      </c>
      <c r="AD1129">
        <v>240948</v>
      </c>
      <c r="AE1129">
        <v>54</v>
      </c>
      <c r="AF1129">
        <v>3.66</v>
      </c>
      <c r="AG1129">
        <v>21</v>
      </c>
      <c r="AH1129">
        <v>65</v>
      </c>
      <c r="AI1129">
        <v>35</v>
      </c>
      <c r="AJ1129">
        <v>37.58</v>
      </c>
      <c r="AK1129">
        <v>-3.75</v>
      </c>
    </row>
    <row r="1130" spans="1:37" hidden="1">
      <c r="A1130" t="s">
        <v>3365</v>
      </c>
      <c r="B1130" t="s">
        <v>3366</v>
      </c>
      <c r="C1130" t="s">
        <v>2909</v>
      </c>
      <c r="D1130">
        <v>1731.12</v>
      </c>
      <c r="E1130">
        <v>234.67</v>
      </c>
      <c r="F1130">
        <v>56.01</v>
      </c>
      <c r="G1130" t="s">
        <v>10126</v>
      </c>
      <c r="H1130" t="s">
        <v>10126</v>
      </c>
      <c r="I1130">
        <v>100</v>
      </c>
      <c r="J1130">
        <v>241.71</v>
      </c>
      <c r="K1130">
        <v>24171.01</v>
      </c>
      <c r="L1130">
        <v>314.22000000000003</v>
      </c>
      <c r="M1130">
        <v>229.62</v>
      </c>
      <c r="N1130">
        <v>1208.55</v>
      </c>
      <c r="O1130">
        <v>7251.3</v>
      </c>
      <c r="P1130">
        <v>26588.11</v>
      </c>
      <c r="Q1130">
        <v>29005.21</v>
      </c>
      <c r="R1130">
        <v>31422.31</v>
      </c>
      <c r="S1130">
        <v>-23445.88</v>
      </c>
      <c r="T1130">
        <v>-22962.46</v>
      </c>
      <c r="U1130">
        <v>234.42</v>
      </c>
      <c r="V1130">
        <v>231.4</v>
      </c>
      <c r="W1130">
        <v>235.04</v>
      </c>
      <c r="X1130">
        <v>236.24</v>
      </c>
      <c r="Y1130">
        <v>-1.42</v>
      </c>
      <c r="Z1130">
        <v>0.28999999999999998</v>
      </c>
      <c r="AA1130">
        <v>80.63</v>
      </c>
      <c r="AB1130">
        <v>79.98</v>
      </c>
      <c r="AC1130">
        <v>255.01</v>
      </c>
      <c r="AD1130">
        <v>143227.60999999999</v>
      </c>
      <c r="AE1130">
        <v>12</v>
      </c>
      <c r="AF1130">
        <v>2.66</v>
      </c>
      <c r="AG1130">
        <v>38</v>
      </c>
      <c r="AH1130">
        <v>15</v>
      </c>
      <c r="AI1130">
        <v>31</v>
      </c>
      <c r="AJ1130">
        <v>5.24</v>
      </c>
      <c r="AK1130">
        <v>-7.3</v>
      </c>
    </row>
    <row r="1131" spans="1:37" hidden="1">
      <c r="A1131" t="s">
        <v>52</v>
      </c>
      <c r="B1131" t="s">
        <v>50</v>
      </c>
      <c r="C1131" t="s">
        <v>51</v>
      </c>
      <c r="D1131">
        <v>1729.02</v>
      </c>
      <c r="E1131">
        <v>416.7</v>
      </c>
      <c r="F1131">
        <v>22.27</v>
      </c>
      <c r="G1131" t="s">
        <v>10125</v>
      </c>
      <c r="H1131" t="s">
        <v>10126</v>
      </c>
      <c r="I1131">
        <v>100</v>
      </c>
      <c r="J1131">
        <v>429.2</v>
      </c>
      <c r="K1131">
        <v>42920.1</v>
      </c>
      <c r="L1131">
        <v>557.96</v>
      </c>
      <c r="M1131">
        <v>407.74</v>
      </c>
      <c r="N1131">
        <v>2146.0100000000002</v>
      </c>
      <c r="O1131">
        <v>12876.03</v>
      </c>
      <c r="P1131">
        <v>47212.11</v>
      </c>
      <c r="Q1131">
        <v>51504.12</v>
      </c>
      <c r="R1131">
        <v>55796.13</v>
      </c>
      <c r="S1131">
        <v>-41632.5</v>
      </c>
      <c r="T1131">
        <v>-40774.1</v>
      </c>
      <c r="U1131">
        <v>377.17</v>
      </c>
      <c r="V1131">
        <v>320</v>
      </c>
      <c r="W1131">
        <v>370.77</v>
      </c>
      <c r="X1131">
        <v>305.87</v>
      </c>
      <c r="Y1131">
        <v>14.65</v>
      </c>
      <c r="Z1131">
        <v>18.5</v>
      </c>
      <c r="AA1131">
        <v>90.99</v>
      </c>
      <c r="AB1131">
        <v>88.85</v>
      </c>
      <c r="AC1131">
        <v>335.64</v>
      </c>
      <c r="AD1131">
        <v>411668.52</v>
      </c>
      <c r="AE1131">
        <v>57</v>
      </c>
      <c r="AF1131">
        <v>2.96</v>
      </c>
      <c r="AG1131">
        <v>35</v>
      </c>
      <c r="AH1131">
        <v>59</v>
      </c>
      <c r="AI1131">
        <v>59</v>
      </c>
      <c r="AJ1131">
        <v>49.33</v>
      </c>
      <c r="AK1131">
        <v>-6.96</v>
      </c>
    </row>
    <row r="1132" spans="1:37" hidden="1">
      <c r="A1132" t="s">
        <v>1693</v>
      </c>
      <c r="B1132" t="s">
        <v>1694</v>
      </c>
      <c r="C1132" t="s">
        <v>262</v>
      </c>
      <c r="D1132">
        <v>1727.05</v>
      </c>
      <c r="E1132">
        <v>734.5</v>
      </c>
      <c r="F1132">
        <v>165.9</v>
      </c>
      <c r="G1132" t="s">
        <v>10126</v>
      </c>
      <c r="H1132" t="s">
        <v>10126</v>
      </c>
      <c r="I1132">
        <v>100</v>
      </c>
      <c r="J1132">
        <v>756.54</v>
      </c>
      <c r="K1132">
        <v>75653.5</v>
      </c>
      <c r="L1132">
        <v>983.5</v>
      </c>
      <c r="M1132">
        <v>718.71</v>
      </c>
      <c r="N1132">
        <v>3782.68</v>
      </c>
      <c r="O1132">
        <v>22696.05</v>
      </c>
      <c r="P1132">
        <v>83218.850000000006</v>
      </c>
      <c r="Q1132">
        <v>90784.2</v>
      </c>
      <c r="R1132">
        <v>98349.55</v>
      </c>
      <c r="S1132">
        <v>-73383.899999999994</v>
      </c>
      <c r="T1132">
        <v>-71870.820000000007</v>
      </c>
      <c r="U1132">
        <v>710.63</v>
      </c>
      <c r="V1132">
        <v>715.98</v>
      </c>
      <c r="W1132">
        <v>700.26</v>
      </c>
      <c r="X1132">
        <v>712.63</v>
      </c>
      <c r="Y1132">
        <v>-2.15</v>
      </c>
      <c r="Z1132">
        <v>4.2300000000000004</v>
      </c>
      <c r="AA1132">
        <v>72.52</v>
      </c>
      <c r="AB1132">
        <v>68.319999999999993</v>
      </c>
      <c r="AC1132">
        <v>646.89</v>
      </c>
      <c r="AD1132">
        <v>167876.57</v>
      </c>
      <c r="AE1132">
        <v>7</v>
      </c>
      <c r="AF1132">
        <v>5.59</v>
      </c>
      <c r="AG1132">
        <v>18</v>
      </c>
      <c r="AH1132">
        <v>14</v>
      </c>
      <c r="AI1132">
        <v>10</v>
      </c>
      <c r="AJ1132">
        <v>2.37</v>
      </c>
      <c r="AK1132">
        <v>-6.28</v>
      </c>
    </row>
    <row r="1133" spans="1:37" hidden="1">
      <c r="A1133" t="s">
        <v>8594</v>
      </c>
      <c r="B1133" t="s">
        <v>8595</v>
      </c>
      <c r="C1133" t="s">
        <v>8596</v>
      </c>
      <c r="D1133">
        <v>1721.34</v>
      </c>
      <c r="E1133">
        <v>11.53</v>
      </c>
      <c r="F1133">
        <v>84.38</v>
      </c>
      <c r="G1133" t="s">
        <v>10126</v>
      </c>
      <c r="H1133" t="s">
        <v>10126</v>
      </c>
      <c r="I1133">
        <v>100</v>
      </c>
      <c r="J1133">
        <v>11.88</v>
      </c>
      <c r="K1133">
        <v>1187.5899999999999</v>
      </c>
      <c r="L1133">
        <v>15.44</v>
      </c>
      <c r="M1133">
        <v>11.28</v>
      </c>
      <c r="N1133">
        <v>59.38</v>
      </c>
      <c r="O1133">
        <v>356.28</v>
      </c>
      <c r="P1133">
        <v>1306.3499999999999</v>
      </c>
      <c r="Q1133">
        <v>1425.11</v>
      </c>
      <c r="R1133">
        <v>1543.87</v>
      </c>
      <c r="S1133">
        <v>-1151.96</v>
      </c>
      <c r="T1133">
        <v>-1128.21</v>
      </c>
      <c r="U1133">
        <v>11.07</v>
      </c>
      <c r="V1133">
        <v>10.87</v>
      </c>
      <c r="W1133">
        <v>11.04</v>
      </c>
      <c r="X1133">
        <v>10.75</v>
      </c>
      <c r="Y1133">
        <v>2.4900000000000002</v>
      </c>
      <c r="Z1133">
        <v>5.77</v>
      </c>
      <c r="AA1133">
        <v>68.23</v>
      </c>
      <c r="AB1133">
        <v>85.96</v>
      </c>
      <c r="AC1133">
        <v>10.01</v>
      </c>
      <c r="AD1133">
        <v>4147198.57</v>
      </c>
      <c r="AE1133">
        <v>26</v>
      </c>
      <c r="AG1133">
        <v>27</v>
      </c>
      <c r="AI1133">
        <v>84</v>
      </c>
      <c r="AJ1133">
        <v>9.19</v>
      </c>
      <c r="AK1133">
        <v>-3.44</v>
      </c>
    </row>
    <row r="1134" spans="1:37" hidden="1">
      <c r="A1134" t="s">
        <v>4068</v>
      </c>
      <c r="B1134" t="s">
        <v>4069</v>
      </c>
      <c r="C1134" t="s">
        <v>373</v>
      </c>
      <c r="D1134">
        <v>1710.8</v>
      </c>
      <c r="E1134">
        <v>171.97</v>
      </c>
      <c r="F1134">
        <v>9.1300000000000008</v>
      </c>
      <c r="G1134" t="s">
        <v>10126</v>
      </c>
      <c r="H1134" t="s">
        <v>10126</v>
      </c>
      <c r="I1134">
        <v>100</v>
      </c>
      <c r="J1134">
        <v>177.13</v>
      </c>
      <c r="K1134">
        <v>17712.91</v>
      </c>
      <c r="L1134">
        <v>230.27</v>
      </c>
      <c r="M1134">
        <v>168.27</v>
      </c>
      <c r="N1134">
        <v>885.65</v>
      </c>
      <c r="O1134">
        <v>5313.87</v>
      </c>
      <c r="P1134">
        <v>19484.2</v>
      </c>
      <c r="Q1134">
        <v>21255.49</v>
      </c>
      <c r="R1134">
        <v>23026.78</v>
      </c>
      <c r="S1134">
        <v>-17181.52</v>
      </c>
      <c r="T1134">
        <v>-16827.259999999998</v>
      </c>
      <c r="U1134">
        <v>170.12</v>
      </c>
      <c r="V1134">
        <v>158.38999999999999</v>
      </c>
      <c r="W1134">
        <v>172.14</v>
      </c>
      <c r="X1134">
        <v>159.59</v>
      </c>
      <c r="Y1134">
        <v>1.2</v>
      </c>
      <c r="Z1134">
        <v>2.84</v>
      </c>
      <c r="AA1134">
        <v>72.78</v>
      </c>
      <c r="AB1134">
        <v>74.760000000000005</v>
      </c>
      <c r="AC1134">
        <v>153.65</v>
      </c>
      <c r="AD1134">
        <v>573992.78</v>
      </c>
      <c r="AE1134">
        <v>1</v>
      </c>
      <c r="AF1134">
        <v>5.86</v>
      </c>
      <c r="AG1134">
        <v>83</v>
      </c>
      <c r="AH1134">
        <v>89</v>
      </c>
      <c r="AI1134">
        <v>100</v>
      </c>
      <c r="AJ1134">
        <v>8.86</v>
      </c>
      <c r="AK1134">
        <v>-5.46</v>
      </c>
    </row>
    <row r="1135" spans="1:37" hidden="1">
      <c r="A1135" t="s">
        <v>2161</v>
      </c>
      <c r="B1135" t="s">
        <v>2162</v>
      </c>
      <c r="C1135" t="s">
        <v>422</v>
      </c>
      <c r="D1135">
        <v>1709.41</v>
      </c>
      <c r="E1135">
        <v>683</v>
      </c>
      <c r="F1135">
        <v>61.45</v>
      </c>
      <c r="G1135" t="s">
        <v>10126</v>
      </c>
      <c r="H1135" t="s">
        <v>10126</v>
      </c>
      <c r="I1135">
        <v>100</v>
      </c>
      <c r="J1135">
        <v>703.49</v>
      </c>
      <c r="K1135">
        <v>70349</v>
      </c>
      <c r="L1135">
        <v>914.54</v>
      </c>
      <c r="M1135">
        <v>668.32</v>
      </c>
      <c r="N1135">
        <v>3517.45</v>
      </c>
      <c r="O1135">
        <v>21104.7</v>
      </c>
      <c r="P1135">
        <v>77383.899999999994</v>
      </c>
      <c r="Q1135">
        <v>84418.8</v>
      </c>
      <c r="R1135">
        <v>91453.7</v>
      </c>
      <c r="S1135">
        <v>-68238.53</v>
      </c>
      <c r="T1135">
        <v>-66831.55</v>
      </c>
      <c r="U1135">
        <v>609.30999999999995</v>
      </c>
      <c r="V1135">
        <v>515.71</v>
      </c>
      <c r="W1135">
        <v>598.86</v>
      </c>
      <c r="X1135">
        <v>513.26</v>
      </c>
      <c r="Y1135">
        <v>3.58</v>
      </c>
      <c r="Z1135">
        <v>20.23</v>
      </c>
      <c r="AA1135">
        <v>96.37</v>
      </c>
      <c r="AB1135">
        <v>98.21</v>
      </c>
      <c r="AC1135">
        <v>562.66</v>
      </c>
      <c r="AD1135">
        <v>49663.1</v>
      </c>
      <c r="AE1135">
        <v>48</v>
      </c>
      <c r="AF1135">
        <v>7</v>
      </c>
      <c r="AG1135">
        <v>90</v>
      </c>
      <c r="AI1135">
        <v>85</v>
      </c>
      <c r="AJ1135">
        <v>13.86</v>
      </c>
      <c r="AK1135">
        <v>-5</v>
      </c>
    </row>
    <row r="1136" spans="1:37" hidden="1">
      <c r="A1136" t="s">
        <v>3126</v>
      </c>
      <c r="B1136" t="s">
        <v>3127</v>
      </c>
      <c r="C1136" t="s">
        <v>479</v>
      </c>
      <c r="D1136">
        <v>1705.79</v>
      </c>
      <c r="E1136">
        <v>282.25</v>
      </c>
      <c r="F1136">
        <v>56.82</v>
      </c>
      <c r="G1136" t="s">
        <v>10126</v>
      </c>
      <c r="H1136" t="s">
        <v>10126</v>
      </c>
      <c r="I1136">
        <v>100</v>
      </c>
      <c r="J1136">
        <v>290.72000000000003</v>
      </c>
      <c r="K1136">
        <v>29071.75</v>
      </c>
      <c r="L1136">
        <v>377.93</v>
      </c>
      <c r="M1136">
        <v>276.18</v>
      </c>
      <c r="N1136">
        <v>1453.59</v>
      </c>
      <c r="O1136">
        <v>8721.5300000000007</v>
      </c>
      <c r="P1136">
        <v>31978.93</v>
      </c>
      <c r="Q1136">
        <v>34886.1</v>
      </c>
      <c r="R1136">
        <v>37793.279999999999</v>
      </c>
      <c r="S1136">
        <v>-28199.599999999999</v>
      </c>
      <c r="T1136">
        <v>-27618.16</v>
      </c>
      <c r="U1136">
        <v>269.77</v>
      </c>
      <c r="V1136">
        <v>262.62</v>
      </c>
      <c r="W1136">
        <v>264.70999999999998</v>
      </c>
      <c r="X1136">
        <v>266.99</v>
      </c>
      <c r="Y1136">
        <v>1.1599999999999999</v>
      </c>
      <c r="Z1136">
        <v>6.72</v>
      </c>
      <c r="AA1136">
        <v>88.1</v>
      </c>
      <c r="AB1136">
        <v>89.24</v>
      </c>
      <c r="AC1136">
        <v>237.76</v>
      </c>
      <c r="AD1136">
        <v>167895.43</v>
      </c>
      <c r="AE1136">
        <v>2</v>
      </c>
      <c r="AG1136">
        <v>81</v>
      </c>
      <c r="AI1136">
        <v>60</v>
      </c>
      <c r="AJ1136">
        <v>11.17</v>
      </c>
      <c r="AK1136">
        <v>-7.19</v>
      </c>
    </row>
    <row r="1137" spans="1:37" hidden="1">
      <c r="A1137" t="s">
        <v>8075</v>
      </c>
      <c r="B1137" t="s">
        <v>8076</v>
      </c>
      <c r="C1137" t="s">
        <v>1763</v>
      </c>
      <c r="D1137">
        <v>1704.13</v>
      </c>
      <c r="E1137">
        <v>18.55</v>
      </c>
      <c r="F1137">
        <v>99.14</v>
      </c>
      <c r="G1137" t="s">
        <v>10126</v>
      </c>
      <c r="H1137" t="s">
        <v>10126</v>
      </c>
      <c r="I1137">
        <v>100</v>
      </c>
      <c r="J1137">
        <v>19.11</v>
      </c>
      <c r="K1137">
        <v>1910.65</v>
      </c>
      <c r="L1137">
        <v>24.84</v>
      </c>
      <c r="M1137">
        <v>18.149999999999999</v>
      </c>
      <c r="N1137">
        <v>95.53</v>
      </c>
      <c r="O1137">
        <v>573.20000000000005</v>
      </c>
      <c r="P1137">
        <v>2101.7199999999998</v>
      </c>
      <c r="Q1137">
        <v>2292.7800000000002</v>
      </c>
      <c r="R1137">
        <v>2483.85</v>
      </c>
      <c r="S1137">
        <v>-1853.33</v>
      </c>
      <c r="T1137">
        <v>-1815.12</v>
      </c>
      <c r="U1137">
        <v>18.149999999999999</v>
      </c>
      <c r="V1137">
        <v>17.75</v>
      </c>
      <c r="W1137">
        <v>18.09</v>
      </c>
      <c r="X1137">
        <v>17.510000000000002</v>
      </c>
      <c r="Y1137">
        <v>-0.28000000000000003</v>
      </c>
      <c r="Z1137">
        <v>4.04</v>
      </c>
      <c r="AA1137">
        <v>75.489999999999995</v>
      </c>
      <c r="AB1137">
        <v>74.650000000000006</v>
      </c>
      <c r="AC1137">
        <v>15.97</v>
      </c>
      <c r="AD1137">
        <v>934445.87</v>
      </c>
      <c r="AE1137">
        <v>57</v>
      </c>
      <c r="AF1137">
        <v>7.1</v>
      </c>
      <c r="AG1137">
        <v>37</v>
      </c>
      <c r="AI1137">
        <v>50</v>
      </c>
      <c r="AJ1137">
        <v>4.53</v>
      </c>
      <c r="AK1137">
        <v>-4.67</v>
      </c>
    </row>
    <row r="1138" spans="1:37" hidden="1">
      <c r="A1138" t="s">
        <v>896</v>
      </c>
      <c r="B1138" t="s">
        <v>897</v>
      </c>
      <c r="C1138" t="s">
        <v>269</v>
      </c>
      <c r="D1138">
        <v>1703.66</v>
      </c>
      <c r="E1138">
        <v>1563.85</v>
      </c>
      <c r="F1138">
        <v>36.36</v>
      </c>
      <c r="G1138" t="s">
        <v>10126</v>
      </c>
      <c r="H1138" t="s">
        <v>10126</v>
      </c>
      <c r="I1138">
        <v>100</v>
      </c>
      <c r="J1138">
        <v>1610.77</v>
      </c>
      <c r="K1138">
        <v>161076.54999999999</v>
      </c>
      <c r="L1138">
        <v>2094</v>
      </c>
      <c r="M1138">
        <v>1530.23</v>
      </c>
      <c r="N1138">
        <v>8053.83</v>
      </c>
      <c r="O1138">
        <v>48322.97</v>
      </c>
      <c r="P1138">
        <v>177184.2</v>
      </c>
      <c r="Q1138">
        <v>193291.86</v>
      </c>
      <c r="R1138">
        <v>209399.52</v>
      </c>
      <c r="S1138">
        <v>-156244.25</v>
      </c>
      <c r="T1138">
        <v>-153022.72</v>
      </c>
      <c r="U1138">
        <v>1654.86</v>
      </c>
      <c r="V1138">
        <v>1540.19</v>
      </c>
      <c r="W1138">
        <v>1669.43</v>
      </c>
      <c r="X1138">
        <v>1607.1</v>
      </c>
      <c r="Y1138">
        <v>4.54</v>
      </c>
      <c r="Z1138">
        <v>-4.84</v>
      </c>
      <c r="AA1138">
        <v>33.89</v>
      </c>
      <c r="AB1138">
        <v>18.05</v>
      </c>
      <c r="AC1138">
        <v>1506.79</v>
      </c>
      <c r="AD1138">
        <v>24392.09</v>
      </c>
      <c r="AE1138">
        <v>35</v>
      </c>
      <c r="AF1138">
        <v>7.68</v>
      </c>
      <c r="AG1138">
        <v>75</v>
      </c>
      <c r="AH1138">
        <v>20</v>
      </c>
      <c r="AI1138">
        <v>64</v>
      </c>
      <c r="AJ1138">
        <v>26.87</v>
      </c>
      <c r="AK1138">
        <v>-11.1</v>
      </c>
    </row>
    <row r="1139" spans="1:37" hidden="1">
      <c r="A1139" t="s">
        <v>1025</v>
      </c>
      <c r="B1139" t="s">
        <v>1026</v>
      </c>
      <c r="C1139" t="s">
        <v>383</v>
      </c>
      <c r="D1139">
        <v>1699.88</v>
      </c>
      <c r="E1139">
        <v>1374.65</v>
      </c>
      <c r="F1139">
        <v>41.96</v>
      </c>
      <c r="G1139" t="s">
        <v>10126</v>
      </c>
      <c r="H1139" t="s">
        <v>10126</v>
      </c>
      <c r="I1139">
        <v>100</v>
      </c>
      <c r="J1139">
        <v>1415.89</v>
      </c>
      <c r="K1139">
        <v>141588.95000000001</v>
      </c>
      <c r="L1139">
        <v>1840.66</v>
      </c>
      <c r="M1139">
        <v>1345.1</v>
      </c>
      <c r="N1139">
        <v>7079.45</v>
      </c>
      <c r="O1139">
        <v>42476.69</v>
      </c>
      <c r="P1139">
        <v>155747.85</v>
      </c>
      <c r="Q1139">
        <v>169906.74</v>
      </c>
      <c r="R1139">
        <v>184065.64</v>
      </c>
      <c r="S1139">
        <v>-137341.28</v>
      </c>
      <c r="T1139">
        <v>-134509.5</v>
      </c>
      <c r="U1139">
        <v>1357.56</v>
      </c>
      <c r="V1139">
        <v>1328.51</v>
      </c>
      <c r="W1139">
        <v>1353.84</v>
      </c>
      <c r="X1139">
        <v>1337.38</v>
      </c>
      <c r="Y1139">
        <v>-6.21</v>
      </c>
      <c r="Z1139">
        <v>2.8</v>
      </c>
      <c r="AA1139">
        <v>82.69</v>
      </c>
      <c r="AB1139">
        <v>76.66</v>
      </c>
      <c r="AC1139">
        <v>1285.6400000000001</v>
      </c>
      <c r="AD1139">
        <v>19939.169999999998</v>
      </c>
      <c r="AE1139">
        <v>64</v>
      </c>
      <c r="AF1139">
        <v>7.7</v>
      </c>
      <c r="AG1139">
        <v>46</v>
      </c>
      <c r="AH1139">
        <v>59</v>
      </c>
      <c r="AI1139">
        <v>52</v>
      </c>
      <c r="AJ1139">
        <v>-2.2599999999999998</v>
      </c>
      <c r="AK1139">
        <v>-9.84</v>
      </c>
    </row>
    <row r="1140" spans="1:37" hidden="1">
      <c r="A1140" t="s">
        <v>5144</v>
      </c>
      <c r="B1140" t="s">
        <v>5145</v>
      </c>
      <c r="C1140" t="s">
        <v>36</v>
      </c>
      <c r="D1140">
        <v>1697.32</v>
      </c>
      <c r="E1140">
        <v>109.3</v>
      </c>
      <c r="F1140">
        <v>-4.22</v>
      </c>
      <c r="G1140" t="s">
        <v>10126</v>
      </c>
      <c r="H1140" t="s">
        <v>10126</v>
      </c>
      <c r="I1140">
        <v>100</v>
      </c>
      <c r="J1140">
        <v>112.58</v>
      </c>
      <c r="K1140">
        <v>11257.9</v>
      </c>
      <c r="L1140">
        <v>146.35</v>
      </c>
      <c r="M1140">
        <v>106.95</v>
      </c>
      <c r="N1140">
        <v>562.9</v>
      </c>
      <c r="O1140">
        <v>3377.37</v>
      </c>
      <c r="P1140">
        <v>12383.69</v>
      </c>
      <c r="Q1140">
        <v>13509.48</v>
      </c>
      <c r="R1140">
        <v>14635.27</v>
      </c>
      <c r="S1140">
        <v>-10920.16</v>
      </c>
      <c r="T1140">
        <v>-10695</v>
      </c>
      <c r="U1140">
        <v>97.46</v>
      </c>
      <c r="V1140">
        <v>94.03</v>
      </c>
      <c r="W1140">
        <v>95.52</v>
      </c>
      <c r="X1140">
        <v>94.27</v>
      </c>
      <c r="Y1140">
        <v>-1.1599999999999999</v>
      </c>
      <c r="Z1140">
        <v>15.45</v>
      </c>
      <c r="AA1140">
        <v>85.71</v>
      </c>
      <c r="AB1140">
        <v>82.75</v>
      </c>
      <c r="AC1140">
        <v>94.4</v>
      </c>
      <c r="AD1140">
        <v>340381.35</v>
      </c>
      <c r="AE1140">
        <v>67</v>
      </c>
      <c r="AG1140">
        <v>97</v>
      </c>
      <c r="AI1140">
        <v>86</v>
      </c>
      <c r="AJ1140">
        <v>4.2699999999999996</v>
      </c>
      <c r="AK1140">
        <v>-6.05</v>
      </c>
    </row>
    <row r="1141" spans="1:37" hidden="1">
      <c r="A1141" t="s">
        <v>6118</v>
      </c>
      <c r="B1141" t="s">
        <v>6119</v>
      </c>
      <c r="C1141" t="s">
        <v>419</v>
      </c>
      <c r="D1141">
        <v>1692.3</v>
      </c>
      <c r="E1141">
        <v>58.16</v>
      </c>
      <c r="F1141">
        <v>15.29</v>
      </c>
      <c r="G1141" t="s">
        <v>10126</v>
      </c>
      <c r="H1141" t="s">
        <v>10126</v>
      </c>
      <c r="I1141">
        <v>100</v>
      </c>
      <c r="J1141">
        <v>59.9</v>
      </c>
      <c r="K1141">
        <v>5990.48</v>
      </c>
      <c r="L1141">
        <v>77.88</v>
      </c>
      <c r="M1141">
        <v>56.91</v>
      </c>
      <c r="N1141">
        <v>299.52</v>
      </c>
      <c r="O1141">
        <v>1797.14</v>
      </c>
      <c r="P1141">
        <v>6589.53</v>
      </c>
      <c r="Q1141">
        <v>7188.58</v>
      </c>
      <c r="R1141">
        <v>7787.62</v>
      </c>
      <c r="S1141">
        <v>-5810.77</v>
      </c>
      <c r="T1141">
        <v>-5690.96</v>
      </c>
      <c r="U1141">
        <v>54.84</v>
      </c>
      <c r="V1141">
        <v>56.39</v>
      </c>
      <c r="W1141">
        <v>54.55</v>
      </c>
      <c r="X1141">
        <v>56.96</v>
      </c>
      <c r="Y1141">
        <v>-5.89</v>
      </c>
      <c r="Z1141">
        <v>6.11</v>
      </c>
      <c r="AA1141">
        <v>80.67</v>
      </c>
      <c r="AB1141">
        <v>88.35</v>
      </c>
      <c r="AC1141">
        <v>50.36</v>
      </c>
      <c r="AD1141">
        <v>1545271.26</v>
      </c>
      <c r="AE1141">
        <v>82</v>
      </c>
      <c r="AG1141">
        <v>19</v>
      </c>
      <c r="AH1141">
        <v>99</v>
      </c>
      <c r="AI1141">
        <v>83</v>
      </c>
      <c r="AJ1141">
        <v>1.1399999999999999</v>
      </c>
      <c r="AK1141">
        <v>-12.01</v>
      </c>
    </row>
    <row r="1142" spans="1:37" hidden="1">
      <c r="A1142" t="s">
        <v>2608</v>
      </c>
      <c r="B1142" t="s">
        <v>2609</v>
      </c>
      <c r="C1142" t="s">
        <v>2610</v>
      </c>
      <c r="D1142">
        <v>1692.15</v>
      </c>
      <c r="E1142">
        <v>439.3</v>
      </c>
      <c r="F1142">
        <v>25.07</v>
      </c>
      <c r="G1142" t="s">
        <v>10126</v>
      </c>
      <c r="H1142" t="s">
        <v>10126</v>
      </c>
      <c r="I1142">
        <v>100</v>
      </c>
      <c r="J1142">
        <v>452.48</v>
      </c>
      <c r="K1142">
        <v>45247.9</v>
      </c>
      <c r="L1142">
        <v>588.22</v>
      </c>
      <c r="M1142">
        <v>429.86</v>
      </c>
      <c r="N1142">
        <v>2262.4</v>
      </c>
      <c r="O1142">
        <v>13574.37</v>
      </c>
      <c r="P1142">
        <v>49772.69</v>
      </c>
      <c r="Q1142">
        <v>54297.48</v>
      </c>
      <c r="R1142">
        <v>58822.27</v>
      </c>
      <c r="S1142">
        <v>-43890.46</v>
      </c>
      <c r="T1142">
        <v>-42985.5</v>
      </c>
      <c r="U1142">
        <v>412.45</v>
      </c>
      <c r="V1142">
        <v>381.18</v>
      </c>
      <c r="W1142">
        <v>407.8</v>
      </c>
      <c r="X1142">
        <v>384.3</v>
      </c>
      <c r="Y1142">
        <v>-2.6</v>
      </c>
      <c r="Z1142">
        <v>10.1</v>
      </c>
      <c r="AA1142">
        <v>88.6</v>
      </c>
      <c r="AB1142">
        <v>88.52</v>
      </c>
      <c r="AC1142">
        <v>382.08</v>
      </c>
      <c r="AD1142">
        <v>296241.26</v>
      </c>
      <c r="AE1142">
        <v>96</v>
      </c>
      <c r="AH1142">
        <v>14</v>
      </c>
      <c r="AJ1142">
        <v>5.05</v>
      </c>
      <c r="AK1142">
        <v>-9.1999999999999993</v>
      </c>
    </row>
    <row r="1143" spans="1:37" hidden="1">
      <c r="A1143" t="s">
        <v>890</v>
      </c>
      <c r="B1143" t="s">
        <v>891</v>
      </c>
      <c r="C1143" t="s">
        <v>383</v>
      </c>
      <c r="D1143">
        <v>1691.3</v>
      </c>
      <c r="E1143">
        <v>1495.2</v>
      </c>
      <c r="F1143">
        <v>-224.91</v>
      </c>
      <c r="G1143" t="s">
        <v>10126</v>
      </c>
      <c r="H1143" t="s">
        <v>10126</v>
      </c>
      <c r="I1143">
        <v>100</v>
      </c>
      <c r="J1143">
        <v>1540.06</v>
      </c>
      <c r="K1143">
        <v>154005.6</v>
      </c>
      <c r="L1143">
        <v>2002.07</v>
      </c>
      <c r="M1143">
        <v>1463.05</v>
      </c>
      <c r="N1143">
        <v>7700.28</v>
      </c>
      <c r="O1143">
        <v>46201.68</v>
      </c>
      <c r="P1143">
        <v>169406.16</v>
      </c>
      <c r="Q1143">
        <v>184806.72</v>
      </c>
      <c r="R1143">
        <v>200207.28</v>
      </c>
      <c r="S1143">
        <v>-149385.43</v>
      </c>
      <c r="T1143">
        <v>-146305.32</v>
      </c>
      <c r="U1143">
        <v>1513.68</v>
      </c>
      <c r="V1143">
        <v>1550.55</v>
      </c>
      <c r="W1143">
        <v>1493.44</v>
      </c>
      <c r="X1143">
        <v>1662.39</v>
      </c>
      <c r="Y1143">
        <v>-5.59</v>
      </c>
      <c r="Z1143">
        <v>-2.15</v>
      </c>
      <c r="AA1143">
        <v>60.61</v>
      </c>
      <c r="AB1143">
        <v>52</v>
      </c>
      <c r="AC1143">
        <v>1640.49</v>
      </c>
      <c r="AD1143">
        <v>24538.04</v>
      </c>
      <c r="AE1143">
        <v>12</v>
      </c>
      <c r="AG1143">
        <v>62</v>
      </c>
      <c r="AI1143">
        <v>44</v>
      </c>
      <c r="AJ1143">
        <v>19.89</v>
      </c>
      <c r="AK1143">
        <v>-22.14</v>
      </c>
    </row>
    <row r="1144" spans="1:37" hidden="1">
      <c r="A1144" t="s">
        <v>1618</v>
      </c>
      <c r="B1144" t="s">
        <v>1619</v>
      </c>
      <c r="C1144" t="s">
        <v>1074</v>
      </c>
      <c r="D1144">
        <v>1688.45</v>
      </c>
      <c r="E1144">
        <v>790.55</v>
      </c>
      <c r="F1144">
        <v>71.33</v>
      </c>
      <c r="G1144" t="s">
        <v>10126</v>
      </c>
      <c r="H1144" t="s">
        <v>10126</v>
      </c>
      <c r="I1144">
        <v>100</v>
      </c>
      <c r="J1144">
        <v>814.27</v>
      </c>
      <c r="K1144">
        <v>81426.649999999994</v>
      </c>
      <c r="L1144">
        <v>1058.55</v>
      </c>
      <c r="M1144">
        <v>773.55</v>
      </c>
      <c r="N1144">
        <v>4071.33</v>
      </c>
      <c r="O1144">
        <v>24428</v>
      </c>
      <c r="P1144">
        <v>89569.32</v>
      </c>
      <c r="Q1144">
        <v>97711.98</v>
      </c>
      <c r="R1144">
        <v>105854.64</v>
      </c>
      <c r="S1144">
        <v>-78983.850000000006</v>
      </c>
      <c r="T1144">
        <v>-77355.320000000007</v>
      </c>
      <c r="U1144">
        <v>781.1</v>
      </c>
      <c r="V1144">
        <v>754.26</v>
      </c>
      <c r="W1144">
        <v>781.88</v>
      </c>
      <c r="X1144">
        <v>750.5</v>
      </c>
      <c r="Y1144">
        <v>-0.05</v>
      </c>
      <c r="Z1144">
        <v>3.37</v>
      </c>
      <c r="AA1144">
        <v>83.84</v>
      </c>
      <c r="AB1144">
        <v>81.12</v>
      </c>
      <c r="AC1144">
        <v>713.49</v>
      </c>
      <c r="AD1144">
        <v>169105.65</v>
      </c>
      <c r="AE1144">
        <v>95</v>
      </c>
      <c r="AF1144">
        <v>8.07</v>
      </c>
      <c r="AG1144">
        <v>17</v>
      </c>
      <c r="AH1144">
        <v>12</v>
      </c>
      <c r="AI1144">
        <v>9</v>
      </c>
      <c r="AJ1144">
        <v>3.86</v>
      </c>
      <c r="AK1144">
        <v>-3.68</v>
      </c>
    </row>
    <row r="1145" spans="1:37" hidden="1">
      <c r="A1145" t="s">
        <v>4780</v>
      </c>
      <c r="B1145" t="s">
        <v>4781</v>
      </c>
      <c r="C1145" t="s">
        <v>345</v>
      </c>
      <c r="D1145">
        <v>1683.84</v>
      </c>
      <c r="E1145">
        <v>103.8</v>
      </c>
      <c r="F1145">
        <v>-26.12</v>
      </c>
      <c r="G1145" t="s">
        <v>10126</v>
      </c>
      <c r="H1145" t="s">
        <v>10126</v>
      </c>
      <c r="I1145">
        <v>100</v>
      </c>
      <c r="J1145">
        <v>106.91</v>
      </c>
      <c r="K1145">
        <v>10691.4</v>
      </c>
      <c r="L1145">
        <v>138.99</v>
      </c>
      <c r="M1145">
        <v>101.57</v>
      </c>
      <c r="N1145">
        <v>534.57000000000005</v>
      </c>
      <c r="O1145">
        <v>3207.42</v>
      </c>
      <c r="P1145">
        <v>11760.54</v>
      </c>
      <c r="Q1145">
        <v>12829.68</v>
      </c>
      <c r="R1145">
        <v>13898.82</v>
      </c>
      <c r="S1145">
        <v>-10370.66</v>
      </c>
      <c r="T1145">
        <v>-10156.83</v>
      </c>
      <c r="U1145">
        <v>106.54</v>
      </c>
      <c r="V1145">
        <v>112.34</v>
      </c>
      <c r="W1145">
        <v>106.75</v>
      </c>
      <c r="X1145">
        <v>116.65</v>
      </c>
      <c r="Y1145">
        <v>-3.65</v>
      </c>
      <c r="Z1145">
        <v>-4.53</v>
      </c>
      <c r="AA1145">
        <v>59.57</v>
      </c>
      <c r="AB1145">
        <v>55.05</v>
      </c>
      <c r="AC1145">
        <v>120.58</v>
      </c>
      <c r="AD1145">
        <v>210676.04</v>
      </c>
      <c r="AE1145">
        <v>3</v>
      </c>
      <c r="AJ1145">
        <v>2.62</v>
      </c>
      <c r="AK1145">
        <v>-9.1999999999999993</v>
      </c>
    </row>
    <row r="1146" spans="1:37" hidden="1">
      <c r="A1146" t="s">
        <v>5819</v>
      </c>
      <c r="B1146" t="s">
        <v>5820</v>
      </c>
      <c r="C1146" t="s">
        <v>383</v>
      </c>
      <c r="D1146">
        <v>1682.47</v>
      </c>
      <c r="E1146">
        <v>71.59</v>
      </c>
      <c r="F1146">
        <v>412.37</v>
      </c>
      <c r="G1146" t="s">
        <v>10126</v>
      </c>
      <c r="H1146" t="s">
        <v>10126</v>
      </c>
      <c r="I1146">
        <v>100</v>
      </c>
      <c r="J1146">
        <v>73.739999999999995</v>
      </c>
      <c r="K1146">
        <v>7373.77</v>
      </c>
      <c r="L1146">
        <v>95.86</v>
      </c>
      <c r="M1146">
        <v>70.05</v>
      </c>
      <c r="N1146">
        <v>368.69</v>
      </c>
      <c r="O1146">
        <v>2212.13</v>
      </c>
      <c r="P1146">
        <v>8111.15</v>
      </c>
      <c r="Q1146">
        <v>8848.52</v>
      </c>
      <c r="R1146">
        <v>9585.9</v>
      </c>
      <c r="S1146">
        <v>-7152.56</v>
      </c>
      <c r="T1146">
        <v>-7005.08</v>
      </c>
      <c r="U1146">
        <v>66.78</v>
      </c>
      <c r="V1146">
        <v>66.94</v>
      </c>
      <c r="W1146">
        <v>66.08</v>
      </c>
      <c r="X1146">
        <v>66.680000000000007</v>
      </c>
      <c r="Y1146">
        <v>-0.41</v>
      </c>
      <c r="Z1146">
        <v>9.23</v>
      </c>
      <c r="AA1146">
        <v>90.12</v>
      </c>
      <c r="AB1146">
        <v>88.93</v>
      </c>
      <c r="AC1146">
        <v>62.99</v>
      </c>
      <c r="AD1146">
        <v>568398.65</v>
      </c>
      <c r="AE1146">
        <v>4</v>
      </c>
      <c r="AG1146">
        <v>4</v>
      </c>
      <c r="AI1146">
        <v>2</v>
      </c>
      <c r="AJ1146">
        <v>3.68</v>
      </c>
      <c r="AK1146">
        <v>-4.1900000000000004</v>
      </c>
    </row>
    <row r="1147" spans="1:37" hidden="1">
      <c r="A1147" t="s">
        <v>2124</v>
      </c>
      <c r="B1147" t="s">
        <v>2125</v>
      </c>
      <c r="C1147" t="s">
        <v>299</v>
      </c>
      <c r="D1147">
        <v>1668.26</v>
      </c>
      <c r="E1147">
        <v>525.35</v>
      </c>
      <c r="F1147">
        <v>30.64</v>
      </c>
      <c r="G1147" t="s">
        <v>10126</v>
      </c>
      <c r="H1147" t="s">
        <v>10126</v>
      </c>
      <c r="I1147">
        <v>100</v>
      </c>
      <c r="J1147">
        <v>541.11</v>
      </c>
      <c r="K1147">
        <v>54111.05</v>
      </c>
      <c r="L1147">
        <v>703.44</v>
      </c>
      <c r="M1147">
        <v>514.04999999999995</v>
      </c>
      <c r="N1147">
        <v>2705.55</v>
      </c>
      <c r="O1147">
        <v>16233.32</v>
      </c>
      <c r="P1147">
        <v>59522.16</v>
      </c>
      <c r="Q1147">
        <v>64933.26</v>
      </c>
      <c r="R1147">
        <v>70344.37</v>
      </c>
      <c r="S1147">
        <v>-52487.72</v>
      </c>
      <c r="T1147">
        <v>-51405.5</v>
      </c>
      <c r="U1147">
        <v>526.09</v>
      </c>
      <c r="V1147">
        <v>530.27</v>
      </c>
      <c r="W1147">
        <v>528.82000000000005</v>
      </c>
      <c r="X1147">
        <v>531.69000000000005</v>
      </c>
      <c r="Y1147">
        <v>1.21</v>
      </c>
      <c r="Z1147">
        <v>-0.19</v>
      </c>
      <c r="AA1147">
        <v>69.459999999999994</v>
      </c>
      <c r="AB1147">
        <v>69.260000000000005</v>
      </c>
      <c r="AC1147">
        <v>560.42999999999995</v>
      </c>
      <c r="AD1147">
        <v>44592.39</v>
      </c>
      <c r="AE1147">
        <v>49</v>
      </c>
      <c r="AF1147">
        <v>4.46</v>
      </c>
      <c r="AG1147">
        <v>41</v>
      </c>
      <c r="AH1147">
        <v>38</v>
      </c>
      <c r="AI1147">
        <v>53</v>
      </c>
      <c r="AJ1147">
        <v>5.64</v>
      </c>
      <c r="AK1147">
        <v>-2.86</v>
      </c>
    </row>
    <row r="1148" spans="1:37" hidden="1">
      <c r="A1148" t="s">
        <v>4956</v>
      </c>
      <c r="B1148" t="s">
        <v>4957</v>
      </c>
      <c r="C1148" t="s">
        <v>383</v>
      </c>
      <c r="D1148">
        <v>1663.77</v>
      </c>
      <c r="E1148">
        <v>108.33</v>
      </c>
      <c r="F1148">
        <v>-17.940000000000001</v>
      </c>
      <c r="G1148" t="s">
        <v>10126</v>
      </c>
      <c r="H1148" t="s">
        <v>10126</v>
      </c>
      <c r="I1148">
        <v>100</v>
      </c>
      <c r="J1148">
        <v>111.58</v>
      </c>
      <c r="K1148">
        <v>11157.99</v>
      </c>
      <c r="L1148">
        <v>145.05000000000001</v>
      </c>
      <c r="M1148">
        <v>106</v>
      </c>
      <c r="N1148">
        <v>557.9</v>
      </c>
      <c r="O1148">
        <v>3347.4</v>
      </c>
      <c r="P1148">
        <v>12273.79</v>
      </c>
      <c r="Q1148">
        <v>13389.59</v>
      </c>
      <c r="R1148">
        <v>14505.39</v>
      </c>
      <c r="S1148">
        <v>-10823.25</v>
      </c>
      <c r="T1148">
        <v>-10600.09</v>
      </c>
      <c r="U1148">
        <v>106.3</v>
      </c>
      <c r="V1148">
        <v>103.37</v>
      </c>
      <c r="W1148">
        <v>106.94</v>
      </c>
      <c r="X1148">
        <v>102.42</v>
      </c>
      <c r="Y1148">
        <v>-1.78</v>
      </c>
      <c r="Z1148">
        <v>4.87</v>
      </c>
      <c r="AA1148">
        <v>85.39</v>
      </c>
      <c r="AB1148">
        <v>84.59</v>
      </c>
      <c r="AC1148">
        <v>95.65</v>
      </c>
      <c r="AD1148">
        <v>996810.7</v>
      </c>
      <c r="AE1148">
        <v>16</v>
      </c>
      <c r="AF1148">
        <v>5.63</v>
      </c>
      <c r="AG1148">
        <v>3</v>
      </c>
      <c r="AI1148">
        <v>11</v>
      </c>
      <c r="AJ1148">
        <v>6.42</v>
      </c>
      <c r="AK1148">
        <v>-8.8000000000000007</v>
      </c>
    </row>
    <row r="1149" spans="1:37" hidden="1">
      <c r="A1149" t="s">
        <v>3313</v>
      </c>
      <c r="B1149" t="s">
        <v>3314</v>
      </c>
      <c r="C1149" t="s">
        <v>259</v>
      </c>
      <c r="D1149">
        <v>1660.34</v>
      </c>
      <c r="E1149">
        <v>260.93</v>
      </c>
      <c r="F1149">
        <v>21.82</v>
      </c>
      <c r="G1149" t="s">
        <v>10126</v>
      </c>
      <c r="H1149" t="s">
        <v>10126</v>
      </c>
      <c r="I1149">
        <v>100</v>
      </c>
      <c r="J1149">
        <v>268.76</v>
      </c>
      <c r="K1149">
        <v>26875.79</v>
      </c>
      <c r="L1149">
        <v>349.39</v>
      </c>
      <c r="M1149">
        <v>255.32</v>
      </c>
      <c r="N1149">
        <v>1343.79</v>
      </c>
      <c r="O1149">
        <v>8062.74</v>
      </c>
      <c r="P1149">
        <v>29563.37</v>
      </c>
      <c r="Q1149">
        <v>32250.95</v>
      </c>
      <c r="R1149">
        <v>34938.53</v>
      </c>
      <c r="S1149">
        <v>-26069.52</v>
      </c>
      <c r="T1149">
        <v>-25532</v>
      </c>
      <c r="U1149">
        <v>245.76</v>
      </c>
      <c r="V1149">
        <v>239.26</v>
      </c>
      <c r="W1149">
        <v>240.77</v>
      </c>
      <c r="X1149">
        <v>231.93</v>
      </c>
      <c r="Y1149">
        <v>3.96</v>
      </c>
      <c r="Z1149">
        <v>10.220000000000001</v>
      </c>
      <c r="AA1149">
        <v>93.31</v>
      </c>
      <c r="AB1149">
        <v>93.83</v>
      </c>
      <c r="AC1149">
        <v>217.59</v>
      </c>
      <c r="AD1149">
        <v>152724.91</v>
      </c>
      <c r="AE1149">
        <v>46</v>
      </c>
      <c r="AH1149">
        <v>65</v>
      </c>
      <c r="AJ1149">
        <v>11.72</v>
      </c>
      <c r="AK1149">
        <v>-2.8</v>
      </c>
    </row>
    <row r="1150" spans="1:37" hidden="1">
      <c r="A1150" t="s">
        <v>4473</v>
      </c>
      <c r="B1150" t="s">
        <v>4474</v>
      </c>
      <c r="C1150" t="s">
        <v>24</v>
      </c>
      <c r="D1150">
        <v>1659.27</v>
      </c>
      <c r="E1150">
        <v>144.69</v>
      </c>
      <c r="F1150">
        <v>43.28</v>
      </c>
      <c r="G1150" t="s">
        <v>10126</v>
      </c>
      <c r="H1150" t="s">
        <v>10126</v>
      </c>
      <c r="I1150">
        <v>100</v>
      </c>
      <c r="J1150">
        <v>149.03</v>
      </c>
      <c r="K1150">
        <v>14903.07</v>
      </c>
      <c r="L1150">
        <v>193.74</v>
      </c>
      <c r="M1150">
        <v>141.58000000000001</v>
      </c>
      <c r="N1150">
        <v>745.15</v>
      </c>
      <c r="O1150">
        <v>4470.92</v>
      </c>
      <c r="P1150">
        <v>16393.38</v>
      </c>
      <c r="Q1150">
        <v>17883.68</v>
      </c>
      <c r="R1150">
        <v>19373.990000000002</v>
      </c>
      <c r="S1150">
        <v>-14455.98</v>
      </c>
      <c r="T1150">
        <v>-14157.92</v>
      </c>
      <c r="U1150">
        <v>137.83000000000001</v>
      </c>
      <c r="V1150">
        <v>130.9</v>
      </c>
      <c r="W1150">
        <v>137.30000000000001</v>
      </c>
      <c r="X1150">
        <v>132.47999999999999</v>
      </c>
      <c r="Y1150">
        <v>-7.12</v>
      </c>
      <c r="Z1150">
        <v>8.1300000000000008</v>
      </c>
      <c r="AA1150">
        <v>88.38</v>
      </c>
      <c r="AB1150">
        <v>89.68</v>
      </c>
      <c r="AC1150">
        <v>125.89</v>
      </c>
      <c r="AD1150">
        <v>2248618.61</v>
      </c>
      <c r="AE1150">
        <v>24</v>
      </c>
      <c r="AG1150">
        <v>33</v>
      </c>
      <c r="AH1150">
        <v>66</v>
      </c>
      <c r="AI1150">
        <v>58</v>
      </c>
      <c r="AJ1150">
        <v>0.71</v>
      </c>
      <c r="AK1150">
        <v>-13.81</v>
      </c>
    </row>
    <row r="1151" spans="1:37" hidden="1">
      <c r="A1151" t="s">
        <v>1974</v>
      </c>
      <c r="B1151" t="s">
        <v>1975</v>
      </c>
      <c r="C1151" t="s">
        <v>274</v>
      </c>
      <c r="D1151">
        <v>1658.51</v>
      </c>
      <c r="E1151">
        <v>716.6</v>
      </c>
      <c r="F1151">
        <v>16.2</v>
      </c>
      <c r="G1151" t="s">
        <v>10126</v>
      </c>
      <c r="H1151" t="s">
        <v>10126</v>
      </c>
      <c r="I1151">
        <v>100</v>
      </c>
      <c r="J1151">
        <v>738.1</v>
      </c>
      <c r="K1151">
        <v>73809.8</v>
      </c>
      <c r="L1151">
        <v>959.53</v>
      </c>
      <c r="M1151">
        <v>701.19</v>
      </c>
      <c r="N1151">
        <v>3690.49</v>
      </c>
      <c r="O1151">
        <v>22142.94</v>
      </c>
      <c r="P1151">
        <v>81190.78</v>
      </c>
      <c r="Q1151">
        <v>88571.76</v>
      </c>
      <c r="R1151">
        <v>95952.74</v>
      </c>
      <c r="S1151">
        <v>-71595.509999999995</v>
      </c>
      <c r="T1151">
        <v>-70119.31</v>
      </c>
      <c r="U1151">
        <v>653.17999999999995</v>
      </c>
      <c r="V1151">
        <v>584.27</v>
      </c>
      <c r="W1151">
        <v>641.72</v>
      </c>
      <c r="X1151">
        <v>575.64</v>
      </c>
      <c r="Y1151">
        <v>-1.53</v>
      </c>
      <c r="Z1151">
        <v>16.54</v>
      </c>
      <c r="AA1151">
        <v>95.85</v>
      </c>
      <c r="AB1151">
        <v>94.02</v>
      </c>
      <c r="AC1151">
        <v>632.41</v>
      </c>
      <c r="AD1151">
        <v>90835.35</v>
      </c>
      <c r="AE1151">
        <v>27</v>
      </c>
      <c r="AF1151">
        <v>2.5</v>
      </c>
      <c r="AG1151">
        <v>44</v>
      </c>
      <c r="AH1151">
        <v>94</v>
      </c>
      <c r="AI1151">
        <v>90</v>
      </c>
      <c r="AJ1151">
        <v>2.81</v>
      </c>
      <c r="AK1151">
        <v>-5.52</v>
      </c>
    </row>
    <row r="1152" spans="1:37" hidden="1">
      <c r="A1152" t="s">
        <v>4206</v>
      </c>
      <c r="B1152" t="s">
        <v>4207</v>
      </c>
      <c r="C1152" t="s">
        <v>7</v>
      </c>
      <c r="D1152">
        <v>1654.24</v>
      </c>
      <c r="E1152">
        <v>160.04</v>
      </c>
      <c r="F1152">
        <v>17.62</v>
      </c>
      <c r="G1152" t="s">
        <v>10126</v>
      </c>
      <c r="H1152" t="s">
        <v>10126</v>
      </c>
      <c r="I1152">
        <v>100</v>
      </c>
      <c r="J1152">
        <v>164.84</v>
      </c>
      <c r="K1152">
        <v>16484.12</v>
      </c>
      <c r="L1152">
        <v>214.29</v>
      </c>
      <c r="M1152">
        <v>156.6</v>
      </c>
      <c r="N1152">
        <v>824.21</v>
      </c>
      <c r="O1152">
        <v>4945.24</v>
      </c>
      <c r="P1152">
        <v>18132.53</v>
      </c>
      <c r="Q1152">
        <v>19780.939999999999</v>
      </c>
      <c r="R1152">
        <v>21429.360000000001</v>
      </c>
      <c r="S1152">
        <v>-15989.6</v>
      </c>
      <c r="T1152">
        <v>-15659.91</v>
      </c>
      <c r="U1152">
        <v>156.34</v>
      </c>
      <c r="V1152">
        <v>148.31</v>
      </c>
      <c r="W1152">
        <v>157.09</v>
      </c>
      <c r="X1152">
        <v>150.79</v>
      </c>
      <c r="Y1152">
        <v>-7.26</v>
      </c>
      <c r="Z1152">
        <v>5.21</v>
      </c>
      <c r="AA1152">
        <v>69.319999999999993</v>
      </c>
      <c r="AB1152">
        <v>64.2</v>
      </c>
      <c r="AC1152">
        <v>142.12</v>
      </c>
      <c r="AD1152">
        <v>881328.52</v>
      </c>
      <c r="AE1152">
        <v>61</v>
      </c>
      <c r="AG1152">
        <v>20</v>
      </c>
      <c r="AH1152">
        <v>93</v>
      </c>
      <c r="AI1152">
        <v>50</v>
      </c>
      <c r="AJ1152">
        <v>2.73</v>
      </c>
      <c r="AK1152">
        <v>-15.47</v>
      </c>
    </row>
    <row r="1153" spans="1:37" hidden="1">
      <c r="A1153" t="s">
        <v>1744</v>
      </c>
      <c r="B1153" t="s">
        <v>1745</v>
      </c>
      <c r="C1153" t="s">
        <v>546</v>
      </c>
      <c r="D1153">
        <v>1653.08</v>
      </c>
      <c r="E1153">
        <v>707.2</v>
      </c>
      <c r="F1153">
        <v>20.38</v>
      </c>
      <c r="G1153" t="s">
        <v>10126</v>
      </c>
      <c r="H1153" t="s">
        <v>10126</v>
      </c>
      <c r="I1153">
        <v>100</v>
      </c>
      <c r="J1153">
        <v>728.42</v>
      </c>
      <c r="K1153">
        <v>72841.600000000006</v>
      </c>
      <c r="L1153">
        <v>946.94</v>
      </c>
      <c r="M1153">
        <v>692</v>
      </c>
      <c r="N1153">
        <v>3642.08</v>
      </c>
      <c r="O1153">
        <v>21852.48</v>
      </c>
      <c r="P1153">
        <v>80125.759999999995</v>
      </c>
      <c r="Q1153">
        <v>87409.919999999998</v>
      </c>
      <c r="R1153">
        <v>94694.080000000002</v>
      </c>
      <c r="S1153">
        <v>-70656.350000000006</v>
      </c>
      <c r="T1153">
        <v>-69199.520000000004</v>
      </c>
      <c r="U1153">
        <v>696.25</v>
      </c>
      <c r="V1153">
        <v>687.71</v>
      </c>
      <c r="W1153">
        <v>700.66</v>
      </c>
      <c r="X1153">
        <v>683.09</v>
      </c>
      <c r="Y1153">
        <v>1.97</v>
      </c>
      <c r="Z1153">
        <v>2.5</v>
      </c>
      <c r="AA1153">
        <v>69.459999999999994</v>
      </c>
      <c r="AB1153">
        <v>81.260000000000005</v>
      </c>
      <c r="AC1153">
        <v>648.12</v>
      </c>
      <c r="AD1153">
        <v>117270.04</v>
      </c>
      <c r="AE1153">
        <v>87</v>
      </c>
      <c r="AF1153">
        <v>8</v>
      </c>
      <c r="AG1153">
        <v>9</v>
      </c>
      <c r="AH1153">
        <v>63</v>
      </c>
      <c r="AI1153">
        <v>13</v>
      </c>
      <c r="AJ1153">
        <v>8.39</v>
      </c>
      <c r="AK1153">
        <v>-3.73</v>
      </c>
    </row>
    <row r="1154" spans="1:37" hidden="1">
      <c r="A1154" t="s">
        <v>2021</v>
      </c>
      <c r="B1154" t="s">
        <v>2022</v>
      </c>
      <c r="C1154" t="s">
        <v>546</v>
      </c>
      <c r="D1154">
        <v>1651.52</v>
      </c>
      <c r="E1154">
        <v>595.45000000000005</v>
      </c>
      <c r="F1154">
        <v>29.08</v>
      </c>
      <c r="G1154" t="s">
        <v>10126</v>
      </c>
      <c r="H1154" t="s">
        <v>10126</v>
      </c>
      <c r="I1154">
        <v>100</v>
      </c>
      <c r="J1154">
        <v>613.30999999999995</v>
      </c>
      <c r="K1154">
        <v>61331.35</v>
      </c>
      <c r="L1154">
        <v>797.31</v>
      </c>
      <c r="M1154">
        <v>582.65</v>
      </c>
      <c r="N1154">
        <v>3066.57</v>
      </c>
      <c r="O1154">
        <v>18399.41</v>
      </c>
      <c r="P1154">
        <v>67464.490000000005</v>
      </c>
      <c r="Q1154">
        <v>73597.62</v>
      </c>
      <c r="R1154">
        <v>79730.759999999995</v>
      </c>
      <c r="S1154">
        <v>-59491.41</v>
      </c>
      <c r="T1154">
        <v>-58264.78</v>
      </c>
      <c r="U1154">
        <v>573.95000000000005</v>
      </c>
      <c r="V1154">
        <v>565.63</v>
      </c>
      <c r="W1154">
        <v>574.17999999999995</v>
      </c>
      <c r="X1154">
        <v>573.34</v>
      </c>
      <c r="Y1154">
        <v>-1.73</v>
      </c>
      <c r="Z1154">
        <v>4.3099999999999996</v>
      </c>
      <c r="AA1154">
        <v>82.03</v>
      </c>
      <c r="AB1154">
        <v>82.23</v>
      </c>
      <c r="AC1154">
        <v>538.71</v>
      </c>
      <c r="AD1154">
        <v>94294.87</v>
      </c>
      <c r="AE1154">
        <v>2</v>
      </c>
      <c r="AG1154">
        <v>13</v>
      </c>
      <c r="AH1154">
        <v>54</v>
      </c>
      <c r="AI1154">
        <v>11</v>
      </c>
      <c r="AJ1154">
        <v>6.37</v>
      </c>
      <c r="AK1154">
        <v>-8.69</v>
      </c>
    </row>
    <row r="1155" spans="1:37" hidden="1">
      <c r="A1155" t="s">
        <v>2780</v>
      </c>
      <c r="B1155" t="s">
        <v>2781</v>
      </c>
      <c r="C1155" t="s">
        <v>383</v>
      </c>
      <c r="D1155">
        <v>1651.18</v>
      </c>
      <c r="E1155">
        <v>343.9</v>
      </c>
      <c r="F1155">
        <v>12.41</v>
      </c>
      <c r="G1155" t="s">
        <v>10126</v>
      </c>
      <c r="H1155" t="s">
        <v>10126</v>
      </c>
      <c r="I1155">
        <v>100</v>
      </c>
      <c r="J1155">
        <v>354.22</v>
      </c>
      <c r="K1155">
        <v>35421.699999999997</v>
      </c>
      <c r="L1155">
        <v>460.48</v>
      </c>
      <c r="M1155">
        <v>336.51</v>
      </c>
      <c r="N1155">
        <v>1771.08</v>
      </c>
      <c r="O1155">
        <v>10626.51</v>
      </c>
      <c r="P1155">
        <v>38963.870000000003</v>
      </c>
      <c r="Q1155">
        <v>42506.04</v>
      </c>
      <c r="R1155">
        <v>46048.21</v>
      </c>
      <c r="S1155">
        <v>-34359.050000000003</v>
      </c>
      <c r="T1155">
        <v>-33650.620000000003</v>
      </c>
      <c r="U1155">
        <v>335.49</v>
      </c>
      <c r="V1155">
        <v>335.14</v>
      </c>
      <c r="W1155">
        <v>336.07</v>
      </c>
      <c r="X1155">
        <v>338.11</v>
      </c>
      <c r="Y1155">
        <v>-6.13</v>
      </c>
      <c r="Z1155">
        <v>4.1500000000000004</v>
      </c>
      <c r="AA1155">
        <v>86.38</v>
      </c>
      <c r="AB1155">
        <v>85.15</v>
      </c>
      <c r="AC1155">
        <v>305.94</v>
      </c>
      <c r="AD1155">
        <v>346576.13</v>
      </c>
      <c r="AE1155">
        <v>16</v>
      </c>
      <c r="AF1155">
        <v>2.84</v>
      </c>
      <c r="AG1155">
        <v>47</v>
      </c>
      <c r="AH1155">
        <v>99</v>
      </c>
      <c r="AI1155">
        <v>91</v>
      </c>
      <c r="AJ1155">
        <v>7.5</v>
      </c>
      <c r="AK1155">
        <v>-16.690000000000001</v>
      </c>
    </row>
    <row r="1156" spans="1:37" hidden="1">
      <c r="A1156" t="s">
        <v>2251</v>
      </c>
      <c r="B1156" t="s">
        <v>2252</v>
      </c>
      <c r="C1156" t="s">
        <v>282</v>
      </c>
      <c r="D1156">
        <v>1641.52</v>
      </c>
      <c r="E1156">
        <v>578.79999999999995</v>
      </c>
      <c r="F1156">
        <v>48.07</v>
      </c>
      <c r="G1156" t="s">
        <v>10126</v>
      </c>
      <c r="H1156" t="s">
        <v>10126</v>
      </c>
      <c r="I1156">
        <v>100</v>
      </c>
      <c r="J1156">
        <v>596.16</v>
      </c>
      <c r="K1156">
        <v>59616.4</v>
      </c>
      <c r="L1156">
        <v>775.01</v>
      </c>
      <c r="M1156">
        <v>566.36</v>
      </c>
      <c r="N1156">
        <v>2980.82</v>
      </c>
      <c r="O1156">
        <v>17884.919999999998</v>
      </c>
      <c r="P1156">
        <v>65578.039999999994</v>
      </c>
      <c r="Q1156">
        <v>71539.679999999993</v>
      </c>
      <c r="R1156">
        <v>77501.320000000007</v>
      </c>
      <c r="S1156">
        <v>-57827.91</v>
      </c>
      <c r="T1156">
        <v>-56635.58</v>
      </c>
      <c r="U1156">
        <v>542.57000000000005</v>
      </c>
      <c r="V1156">
        <v>490.66</v>
      </c>
      <c r="W1156">
        <v>540.98</v>
      </c>
      <c r="X1156">
        <v>475.05</v>
      </c>
      <c r="Y1156">
        <v>7.06</v>
      </c>
      <c r="Z1156">
        <v>11.65</v>
      </c>
      <c r="AA1156">
        <v>85.33</v>
      </c>
      <c r="AB1156">
        <v>87.62</v>
      </c>
      <c r="AC1156">
        <v>499.09</v>
      </c>
      <c r="AD1156">
        <v>259314.7</v>
      </c>
      <c r="AE1156">
        <v>14</v>
      </c>
      <c r="AF1156">
        <v>7.94</v>
      </c>
      <c r="AG1156">
        <v>19</v>
      </c>
      <c r="AH1156">
        <v>46</v>
      </c>
      <c r="AI1156">
        <v>35</v>
      </c>
      <c r="AJ1156">
        <v>18.079999999999998</v>
      </c>
      <c r="AK1156">
        <v>-2.09</v>
      </c>
    </row>
    <row r="1157" spans="1:37" hidden="1">
      <c r="A1157" t="s">
        <v>6849</v>
      </c>
      <c r="B1157" t="s">
        <v>6850</v>
      </c>
      <c r="C1157" t="s">
        <v>299</v>
      </c>
      <c r="D1157">
        <v>1638.1</v>
      </c>
      <c r="E1157">
        <v>40.04</v>
      </c>
      <c r="F1157">
        <v>-16.489999999999998</v>
      </c>
      <c r="G1157" t="s">
        <v>10126</v>
      </c>
      <c r="H1157" t="s">
        <v>10126</v>
      </c>
      <c r="I1157">
        <v>100</v>
      </c>
      <c r="J1157">
        <v>41.24</v>
      </c>
      <c r="K1157">
        <v>4124.12</v>
      </c>
      <c r="L1157">
        <v>53.61</v>
      </c>
      <c r="M1157">
        <v>39.18</v>
      </c>
      <c r="N1157">
        <v>206.21</v>
      </c>
      <c r="O1157">
        <v>1237.24</v>
      </c>
      <c r="P1157">
        <v>4536.53</v>
      </c>
      <c r="Q1157">
        <v>4948.9399999999996</v>
      </c>
      <c r="R1157">
        <v>5361.36</v>
      </c>
      <c r="S1157">
        <v>-4000.4</v>
      </c>
      <c r="T1157">
        <v>-3917.91</v>
      </c>
      <c r="U1157">
        <v>39.99</v>
      </c>
      <c r="V1157">
        <v>38.67</v>
      </c>
      <c r="W1157">
        <v>40.119999999999997</v>
      </c>
      <c r="X1157">
        <v>39.159999999999997</v>
      </c>
      <c r="Y1157">
        <v>1.56</v>
      </c>
      <c r="Z1157">
        <v>0.78</v>
      </c>
      <c r="AA1157">
        <v>79.37</v>
      </c>
      <c r="AB1157">
        <v>76.42</v>
      </c>
      <c r="AC1157">
        <v>42.28</v>
      </c>
      <c r="AD1157">
        <v>1156356.9099999999</v>
      </c>
      <c r="AE1157">
        <v>2</v>
      </c>
      <c r="AF1157">
        <v>1.44</v>
      </c>
      <c r="AG1157">
        <v>63</v>
      </c>
      <c r="AI1157">
        <v>53</v>
      </c>
      <c r="AJ1157">
        <v>11.74</v>
      </c>
      <c r="AK1157">
        <v>-6.93</v>
      </c>
    </row>
    <row r="1158" spans="1:37" hidden="1">
      <c r="A1158" t="s">
        <v>7124</v>
      </c>
      <c r="B1158" t="s">
        <v>7125</v>
      </c>
      <c r="D1158">
        <v>1636.39</v>
      </c>
      <c r="E1158">
        <v>45.69</v>
      </c>
      <c r="F1158">
        <v>140.83000000000001</v>
      </c>
      <c r="G1158" t="s">
        <v>10126</v>
      </c>
      <c r="H1158" t="s">
        <v>10126</v>
      </c>
      <c r="I1158">
        <v>100</v>
      </c>
      <c r="J1158">
        <v>47.06</v>
      </c>
      <c r="K1158">
        <v>4706.07</v>
      </c>
      <c r="L1158">
        <v>61.18</v>
      </c>
      <c r="M1158">
        <v>44.71</v>
      </c>
      <c r="N1158">
        <v>235.3</v>
      </c>
      <c r="O1158">
        <v>1411.82</v>
      </c>
      <c r="P1158">
        <v>5176.68</v>
      </c>
      <c r="Q1158">
        <v>5647.28</v>
      </c>
      <c r="R1158">
        <v>6117.89</v>
      </c>
      <c r="S1158">
        <v>-4564.8900000000003</v>
      </c>
      <c r="T1158">
        <v>-4470.7700000000004</v>
      </c>
      <c r="U1158">
        <v>41.52</v>
      </c>
      <c r="V1158">
        <v>33.450000000000003</v>
      </c>
      <c r="W1158">
        <v>41.56</v>
      </c>
      <c r="X1158">
        <v>33.6</v>
      </c>
      <c r="Y1158">
        <v>-7.48</v>
      </c>
      <c r="Z1158">
        <v>19.579999999999998</v>
      </c>
      <c r="AA1158">
        <v>100</v>
      </c>
      <c r="AB1158">
        <v>100</v>
      </c>
      <c r="AC1158">
        <v>43.17</v>
      </c>
      <c r="AD1158">
        <v>9918.94</v>
      </c>
      <c r="AE1158">
        <v>13</v>
      </c>
      <c r="AJ1158">
        <v>1.3</v>
      </c>
      <c r="AK1158">
        <v>-14.87</v>
      </c>
    </row>
    <row r="1159" spans="1:37" hidden="1">
      <c r="A1159" t="s">
        <v>1838</v>
      </c>
      <c r="B1159" t="s">
        <v>1839</v>
      </c>
      <c r="C1159" t="s">
        <v>927</v>
      </c>
      <c r="D1159">
        <v>1635.07</v>
      </c>
      <c r="E1159">
        <v>887</v>
      </c>
      <c r="F1159">
        <v>61.51</v>
      </c>
      <c r="G1159" t="s">
        <v>10126</v>
      </c>
      <c r="H1159" t="s">
        <v>10126</v>
      </c>
      <c r="I1159">
        <v>100</v>
      </c>
      <c r="J1159">
        <v>913.61</v>
      </c>
      <c r="K1159">
        <v>91361</v>
      </c>
      <c r="L1159">
        <v>1187.69</v>
      </c>
      <c r="M1159">
        <v>867.93</v>
      </c>
      <c r="N1159">
        <v>4568.05</v>
      </c>
      <c r="O1159">
        <v>27408.3</v>
      </c>
      <c r="P1159">
        <v>100497.1</v>
      </c>
      <c r="Q1159">
        <v>109633.2</v>
      </c>
      <c r="R1159">
        <v>118769.3</v>
      </c>
      <c r="S1159">
        <v>-88620.17</v>
      </c>
      <c r="T1159">
        <v>-86792.95</v>
      </c>
      <c r="U1159">
        <v>811.51</v>
      </c>
      <c r="V1159">
        <v>636.67999999999995</v>
      </c>
      <c r="W1159">
        <v>792.66</v>
      </c>
      <c r="X1159">
        <v>631.61</v>
      </c>
      <c r="Y1159">
        <v>3.69</v>
      </c>
      <c r="Z1159">
        <v>19.21</v>
      </c>
      <c r="AA1159">
        <v>92.34</v>
      </c>
      <c r="AB1159">
        <v>77.010000000000005</v>
      </c>
      <c r="AC1159">
        <v>795.36</v>
      </c>
      <c r="AD1159">
        <v>191495.65</v>
      </c>
      <c r="AE1159">
        <v>17</v>
      </c>
      <c r="AJ1159">
        <v>25.06</v>
      </c>
      <c r="AK1159">
        <v>-11.45</v>
      </c>
    </row>
    <row r="1160" spans="1:37" hidden="1">
      <c r="A1160" t="s">
        <v>2693</v>
      </c>
      <c r="B1160" t="s">
        <v>2694</v>
      </c>
      <c r="C1160" t="s">
        <v>43</v>
      </c>
      <c r="D1160">
        <v>1633.94</v>
      </c>
      <c r="E1160">
        <v>376.25</v>
      </c>
      <c r="F1160">
        <v>31.28</v>
      </c>
      <c r="G1160" t="s">
        <v>10126</v>
      </c>
      <c r="H1160" t="s">
        <v>10126</v>
      </c>
      <c r="I1160">
        <v>100</v>
      </c>
      <c r="J1160">
        <v>387.54</v>
      </c>
      <c r="K1160">
        <v>38753.75</v>
      </c>
      <c r="L1160">
        <v>503.8</v>
      </c>
      <c r="M1160">
        <v>368.16</v>
      </c>
      <c r="N1160">
        <v>1937.69</v>
      </c>
      <c r="O1160">
        <v>11626.13</v>
      </c>
      <c r="P1160">
        <v>42629.120000000003</v>
      </c>
      <c r="Q1160">
        <v>46504.5</v>
      </c>
      <c r="R1160">
        <v>50379.88</v>
      </c>
      <c r="S1160">
        <v>-37591.14</v>
      </c>
      <c r="T1160">
        <v>-36816.06</v>
      </c>
      <c r="U1160">
        <v>375.34</v>
      </c>
      <c r="V1160">
        <v>355.03</v>
      </c>
      <c r="W1160">
        <v>378.06</v>
      </c>
      <c r="X1160">
        <v>359.81</v>
      </c>
      <c r="Y1160">
        <v>-0.51</v>
      </c>
      <c r="Z1160">
        <v>1.46</v>
      </c>
      <c r="AA1160">
        <v>77.41</v>
      </c>
      <c r="AB1160">
        <v>77.150000000000006</v>
      </c>
      <c r="AC1160">
        <v>394.54</v>
      </c>
      <c r="AD1160">
        <v>47683.65</v>
      </c>
      <c r="AE1160">
        <v>74</v>
      </c>
      <c r="AG1160">
        <v>40</v>
      </c>
      <c r="AH1160">
        <v>64</v>
      </c>
      <c r="AI1160">
        <v>56</v>
      </c>
      <c r="AJ1160">
        <v>8.39</v>
      </c>
      <c r="AK1160">
        <v>-8.06</v>
      </c>
    </row>
    <row r="1161" spans="1:37" hidden="1">
      <c r="A1161" t="s">
        <v>6464</v>
      </c>
      <c r="B1161" t="s">
        <v>6465</v>
      </c>
      <c r="C1161" t="s">
        <v>647</v>
      </c>
      <c r="D1161">
        <v>1625.7</v>
      </c>
      <c r="E1161">
        <v>47.73</v>
      </c>
      <c r="F1161">
        <v>564.48</v>
      </c>
      <c r="G1161" t="s">
        <v>10126</v>
      </c>
      <c r="H1161" t="s">
        <v>10126</v>
      </c>
      <c r="I1161">
        <v>100</v>
      </c>
      <c r="J1161">
        <v>49.16</v>
      </c>
      <c r="K1161">
        <v>4916.1899999999996</v>
      </c>
      <c r="L1161">
        <v>63.91</v>
      </c>
      <c r="M1161">
        <v>46.7</v>
      </c>
      <c r="N1161">
        <v>245.81</v>
      </c>
      <c r="O1161">
        <v>1474.86</v>
      </c>
      <c r="P1161">
        <v>5407.81</v>
      </c>
      <c r="Q1161">
        <v>5899.43</v>
      </c>
      <c r="R1161">
        <v>6391.05</v>
      </c>
      <c r="S1161">
        <v>-4768.7</v>
      </c>
      <c r="T1161">
        <v>-4670.38</v>
      </c>
      <c r="U1161">
        <v>46.78</v>
      </c>
      <c r="V1161">
        <v>47.21</v>
      </c>
      <c r="W1161">
        <v>46.41</v>
      </c>
      <c r="X1161">
        <v>49.76</v>
      </c>
      <c r="Y1161">
        <v>-0.14000000000000001</v>
      </c>
      <c r="Z1161">
        <v>1.96</v>
      </c>
      <c r="AA1161">
        <v>75.53</v>
      </c>
      <c r="AB1161">
        <v>60.7</v>
      </c>
      <c r="AC1161">
        <v>52.94</v>
      </c>
      <c r="AD1161">
        <v>3081.3</v>
      </c>
      <c r="AE1161">
        <v>31</v>
      </c>
      <c r="AG1161">
        <v>63</v>
      </c>
      <c r="AI1161">
        <v>53</v>
      </c>
      <c r="AJ1161">
        <v>5.43</v>
      </c>
      <c r="AK1161">
        <v>-5.15</v>
      </c>
    </row>
    <row r="1162" spans="1:37" hidden="1">
      <c r="A1162" t="s">
        <v>1075</v>
      </c>
      <c r="B1162" t="s">
        <v>1076</v>
      </c>
      <c r="C1162" t="s">
        <v>11</v>
      </c>
      <c r="D1162">
        <v>1609.39</v>
      </c>
      <c r="E1162">
        <v>1540.3</v>
      </c>
      <c r="F1162">
        <v>57.19</v>
      </c>
      <c r="G1162" t="s">
        <v>10126</v>
      </c>
      <c r="H1162" t="s">
        <v>10126</v>
      </c>
      <c r="I1162">
        <v>100</v>
      </c>
      <c r="J1162">
        <v>1586.51</v>
      </c>
      <c r="K1162">
        <v>158650.9</v>
      </c>
      <c r="L1162">
        <v>2062.46</v>
      </c>
      <c r="M1162">
        <v>1507.18</v>
      </c>
      <c r="N1162">
        <v>7932.55</v>
      </c>
      <c r="O1162">
        <v>47595.27</v>
      </c>
      <c r="P1162">
        <v>174515.99</v>
      </c>
      <c r="Q1162">
        <v>190381.08</v>
      </c>
      <c r="R1162">
        <v>206246.17</v>
      </c>
      <c r="S1162">
        <v>-153891.37</v>
      </c>
      <c r="T1162">
        <v>-150718.35</v>
      </c>
      <c r="U1162">
        <v>1483.11</v>
      </c>
      <c r="V1162">
        <v>1260.05</v>
      </c>
      <c r="W1162">
        <v>1475.6</v>
      </c>
      <c r="X1162">
        <v>1220.54</v>
      </c>
      <c r="Y1162">
        <v>-4.2</v>
      </c>
      <c r="Z1162">
        <v>11.78</v>
      </c>
      <c r="AA1162">
        <v>82.57</v>
      </c>
      <c r="AB1162">
        <v>76.86</v>
      </c>
      <c r="AC1162">
        <v>1345.64</v>
      </c>
      <c r="AD1162">
        <v>21194.65</v>
      </c>
      <c r="AE1162">
        <v>22</v>
      </c>
      <c r="AF1162">
        <v>5.44</v>
      </c>
      <c r="AG1162">
        <v>40</v>
      </c>
      <c r="AH1162">
        <v>69</v>
      </c>
      <c r="AI1162">
        <v>50</v>
      </c>
      <c r="AJ1162">
        <v>3.16</v>
      </c>
      <c r="AK1162">
        <v>-10.59</v>
      </c>
    </row>
    <row r="1163" spans="1:37" hidden="1">
      <c r="A1163" t="s">
        <v>7256</v>
      </c>
      <c r="B1163" t="s">
        <v>7257</v>
      </c>
      <c r="C1163" t="s">
        <v>307</v>
      </c>
      <c r="D1163">
        <v>1607.26</v>
      </c>
      <c r="E1163">
        <v>31.11</v>
      </c>
      <c r="F1163">
        <v>-8.3800000000000008</v>
      </c>
      <c r="G1163" t="s">
        <v>10126</v>
      </c>
      <c r="H1163" t="s">
        <v>10126</v>
      </c>
      <c r="I1163">
        <v>100</v>
      </c>
      <c r="J1163">
        <v>32.04</v>
      </c>
      <c r="K1163">
        <v>3204.33</v>
      </c>
      <c r="L1163">
        <v>41.66</v>
      </c>
      <c r="M1163">
        <v>30.44</v>
      </c>
      <c r="N1163">
        <v>160.22</v>
      </c>
      <c r="O1163">
        <v>961.3</v>
      </c>
      <c r="P1163">
        <v>3524.76</v>
      </c>
      <c r="Q1163">
        <v>3845.2</v>
      </c>
      <c r="R1163">
        <v>4165.63</v>
      </c>
      <c r="S1163">
        <v>-3108.2</v>
      </c>
      <c r="T1163">
        <v>-3044.11</v>
      </c>
      <c r="U1163">
        <v>29.83</v>
      </c>
      <c r="V1163">
        <v>29.92</v>
      </c>
      <c r="W1163">
        <v>29.74</v>
      </c>
      <c r="X1163">
        <v>29.5</v>
      </c>
      <c r="Y1163">
        <v>-1.34</v>
      </c>
      <c r="Z1163">
        <v>6.05</v>
      </c>
      <c r="AA1163">
        <v>82.13</v>
      </c>
      <c r="AB1163">
        <v>88.95</v>
      </c>
      <c r="AC1163">
        <v>26.93</v>
      </c>
      <c r="AD1163">
        <v>6872104.7800000003</v>
      </c>
      <c r="AE1163">
        <v>21</v>
      </c>
      <c r="AG1163">
        <v>19</v>
      </c>
      <c r="AI1163">
        <v>4</v>
      </c>
      <c r="AJ1163">
        <v>5.75</v>
      </c>
      <c r="AK1163">
        <v>-7.54</v>
      </c>
    </row>
    <row r="1164" spans="1:37" hidden="1">
      <c r="A1164" t="s">
        <v>989</v>
      </c>
      <c r="B1164" t="s">
        <v>990</v>
      </c>
      <c r="C1164" t="s">
        <v>7</v>
      </c>
      <c r="D1164">
        <v>1595.22</v>
      </c>
      <c r="E1164">
        <v>1424</v>
      </c>
      <c r="F1164">
        <v>23.77</v>
      </c>
      <c r="G1164" t="s">
        <v>10126</v>
      </c>
      <c r="H1164" t="s">
        <v>10126</v>
      </c>
      <c r="I1164">
        <v>100</v>
      </c>
      <c r="J1164">
        <v>1466.72</v>
      </c>
      <c r="K1164">
        <v>146672</v>
      </c>
      <c r="L1164">
        <v>1906.74</v>
      </c>
      <c r="M1164">
        <v>1393.38</v>
      </c>
      <c r="N1164">
        <v>7333.6</v>
      </c>
      <c r="O1164">
        <v>44001.599999999999</v>
      </c>
      <c r="P1164">
        <v>161339.20000000001</v>
      </c>
      <c r="Q1164">
        <v>176006.39999999999</v>
      </c>
      <c r="R1164">
        <v>190673.6</v>
      </c>
      <c r="S1164">
        <v>-142271.84</v>
      </c>
      <c r="T1164">
        <v>-139338.4</v>
      </c>
      <c r="U1164">
        <v>1419.99</v>
      </c>
      <c r="V1164">
        <v>1375.55</v>
      </c>
      <c r="W1164">
        <v>1432.34</v>
      </c>
      <c r="X1164">
        <v>1363.14</v>
      </c>
      <c r="Y1164">
        <v>-0.63</v>
      </c>
      <c r="Z1164">
        <v>2.19</v>
      </c>
      <c r="AA1164">
        <v>72.739999999999995</v>
      </c>
      <c r="AB1164">
        <v>69.010000000000005</v>
      </c>
      <c r="AC1164">
        <v>1320.61</v>
      </c>
      <c r="AD1164">
        <v>19320.87</v>
      </c>
      <c r="AE1164">
        <v>69</v>
      </c>
      <c r="AG1164">
        <v>10</v>
      </c>
      <c r="AH1164">
        <v>59</v>
      </c>
      <c r="AI1164">
        <v>8</v>
      </c>
      <c r="AJ1164">
        <v>4.8899999999999997</v>
      </c>
      <c r="AK1164">
        <v>-5.59</v>
      </c>
    </row>
    <row r="1165" spans="1:37" hidden="1">
      <c r="A1165" t="s">
        <v>1636</v>
      </c>
      <c r="B1165" t="s">
        <v>1637</v>
      </c>
      <c r="C1165" t="s">
        <v>299</v>
      </c>
      <c r="D1165">
        <v>1593.42</v>
      </c>
      <c r="E1165">
        <v>834.9</v>
      </c>
      <c r="F1165">
        <v>14.74</v>
      </c>
      <c r="G1165" t="s">
        <v>10126</v>
      </c>
      <c r="H1165" t="s">
        <v>10126</v>
      </c>
      <c r="I1165">
        <v>100</v>
      </c>
      <c r="J1165">
        <v>859.95</v>
      </c>
      <c r="K1165">
        <v>85994.7</v>
      </c>
      <c r="L1165">
        <v>1117.93</v>
      </c>
      <c r="M1165">
        <v>816.95</v>
      </c>
      <c r="N1165">
        <v>4299.7299999999996</v>
      </c>
      <c r="O1165">
        <v>25798.41</v>
      </c>
      <c r="P1165">
        <v>94594.17</v>
      </c>
      <c r="Q1165">
        <v>103193.64</v>
      </c>
      <c r="R1165">
        <v>111793.11</v>
      </c>
      <c r="S1165">
        <v>-83414.86</v>
      </c>
      <c r="T1165">
        <v>-81694.960000000006</v>
      </c>
      <c r="U1165">
        <v>804.24</v>
      </c>
      <c r="V1165">
        <v>743.29</v>
      </c>
      <c r="W1165">
        <v>801.6</v>
      </c>
      <c r="X1165">
        <v>747.44</v>
      </c>
      <c r="Y1165">
        <v>-0.64</v>
      </c>
      <c r="Z1165">
        <v>7.6</v>
      </c>
      <c r="AA1165">
        <v>85.37</v>
      </c>
      <c r="AB1165">
        <v>85.08</v>
      </c>
      <c r="AC1165">
        <v>726.44</v>
      </c>
      <c r="AD1165">
        <v>9896.09</v>
      </c>
      <c r="AE1165">
        <v>21</v>
      </c>
      <c r="AG1165">
        <v>43</v>
      </c>
      <c r="AH1165">
        <v>65</v>
      </c>
      <c r="AI1165">
        <v>71</v>
      </c>
      <c r="AJ1165">
        <v>1.8</v>
      </c>
      <c r="AK1165">
        <v>-2.96</v>
      </c>
    </row>
    <row r="1166" spans="1:37" hidden="1">
      <c r="A1166" t="s">
        <v>1111</v>
      </c>
      <c r="B1166" t="s">
        <v>1112</v>
      </c>
      <c r="C1166" t="s">
        <v>537</v>
      </c>
      <c r="D1166">
        <v>1592.37</v>
      </c>
      <c r="E1166">
        <v>1455.85</v>
      </c>
      <c r="F1166">
        <v>39.340000000000003</v>
      </c>
      <c r="G1166" t="s">
        <v>10126</v>
      </c>
      <c r="H1166" t="s">
        <v>10126</v>
      </c>
      <c r="I1166">
        <v>100</v>
      </c>
      <c r="J1166">
        <v>1499.53</v>
      </c>
      <c r="K1166">
        <v>149952.54999999999</v>
      </c>
      <c r="L1166">
        <v>1949.38</v>
      </c>
      <c r="M1166">
        <v>1424.55</v>
      </c>
      <c r="N1166">
        <v>7497.63</v>
      </c>
      <c r="O1166">
        <v>44985.77</v>
      </c>
      <c r="P1166">
        <v>164947.79999999999</v>
      </c>
      <c r="Q1166">
        <v>179943.06</v>
      </c>
      <c r="R1166">
        <v>194938.32</v>
      </c>
      <c r="S1166">
        <v>-145453.97</v>
      </c>
      <c r="T1166">
        <v>-142454.92000000001</v>
      </c>
      <c r="U1166">
        <v>1323.24</v>
      </c>
      <c r="V1166">
        <v>1215.8900000000001</v>
      </c>
      <c r="W1166">
        <v>1306.95</v>
      </c>
      <c r="X1166">
        <v>1208.55</v>
      </c>
      <c r="Y1166">
        <v>-3.04</v>
      </c>
      <c r="Z1166">
        <v>14.04</v>
      </c>
      <c r="AA1166">
        <v>93.11</v>
      </c>
      <c r="AB1166">
        <v>100</v>
      </c>
      <c r="AC1166">
        <v>1242.1099999999999</v>
      </c>
      <c r="AD1166">
        <v>17691.96</v>
      </c>
      <c r="AE1166">
        <v>26</v>
      </c>
      <c r="AG1166">
        <v>66</v>
      </c>
      <c r="AH1166">
        <v>8</v>
      </c>
      <c r="AI1166">
        <v>51</v>
      </c>
      <c r="AJ1166">
        <v>8.4600000000000009</v>
      </c>
      <c r="AK1166">
        <v>-12.33</v>
      </c>
    </row>
    <row r="1167" spans="1:37" hidden="1">
      <c r="A1167" t="s">
        <v>2231</v>
      </c>
      <c r="B1167" t="s">
        <v>2232</v>
      </c>
      <c r="C1167" t="s">
        <v>24</v>
      </c>
      <c r="D1167">
        <v>1578.95</v>
      </c>
      <c r="E1167">
        <v>520.29999999999995</v>
      </c>
      <c r="F1167">
        <v>164.99</v>
      </c>
      <c r="G1167" t="s">
        <v>10126</v>
      </c>
      <c r="H1167" t="s">
        <v>10126</v>
      </c>
      <c r="I1167">
        <v>100</v>
      </c>
      <c r="J1167">
        <v>535.91</v>
      </c>
      <c r="K1167">
        <v>53590.9</v>
      </c>
      <c r="L1167">
        <v>696.68</v>
      </c>
      <c r="M1167">
        <v>509.11</v>
      </c>
      <c r="N1167">
        <v>2679.55</v>
      </c>
      <c r="O1167">
        <v>16077.27</v>
      </c>
      <c r="P1167">
        <v>58949.99</v>
      </c>
      <c r="Q1167">
        <v>64309.08</v>
      </c>
      <c r="R1167">
        <v>69668.17</v>
      </c>
      <c r="S1167">
        <v>-51983.17</v>
      </c>
      <c r="T1167">
        <v>-50911.360000000001</v>
      </c>
      <c r="U1167">
        <v>513.17999999999995</v>
      </c>
      <c r="V1167">
        <v>496.16</v>
      </c>
      <c r="W1167">
        <v>512.69000000000005</v>
      </c>
      <c r="X1167">
        <v>497.45</v>
      </c>
      <c r="Y1167">
        <v>-3.67</v>
      </c>
      <c r="Z1167">
        <v>3.33</v>
      </c>
      <c r="AA1167">
        <v>77.88</v>
      </c>
      <c r="AB1167">
        <v>74.98</v>
      </c>
      <c r="AC1167">
        <v>470.27</v>
      </c>
      <c r="AD1167">
        <v>67452.87</v>
      </c>
      <c r="AE1167">
        <v>34</v>
      </c>
      <c r="AF1167">
        <v>2.44</v>
      </c>
      <c r="AG1167">
        <v>10</v>
      </c>
      <c r="AI1167">
        <v>4</v>
      </c>
      <c r="AJ1167">
        <v>2.95</v>
      </c>
      <c r="AK1167">
        <v>-9.49</v>
      </c>
    </row>
    <row r="1168" spans="1:37" hidden="1">
      <c r="A1168" t="s">
        <v>381</v>
      </c>
      <c r="B1168" t="s">
        <v>382</v>
      </c>
      <c r="C1168" t="s">
        <v>383</v>
      </c>
      <c r="D1168">
        <v>1577.32</v>
      </c>
      <c r="E1168">
        <v>6149.35</v>
      </c>
      <c r="F1168">
        <v>29.02</v>
      </c>
      <c r="G1168" t="s">
        <v>10126</v>
      </c>
      <c r="H1168" t="s">
        <v>10126</v>
      </c>
      <c r="I1168">
        <v>100</v>
      </c>
      <c r="J1168">
        <v>6333.83</v>
      </c>
      <c r="K1168">
        <v>633383.05000000005</v>
      </c>
      <c r="L1168">
        <v>8233.98</v>
      </c>
      <c r="M1168">
        <v>6017.14</v>
      </c>
      <c r="N1168">
        <v>31669.15</v>
      </c>
      <c r="O1168">
        <v>190014.92</v>
      </c>
      <c r="P1168">
        <v>696721.36</v>
      </c>
      <c r="Q1168">
        <v>760059.66</v>
      </c>
      <c r="R1168">
        <v>823397.97</v>
      </c>
      <c r="S1168">
        <v>-614381.56000000006</v>
      </c>
      <c r="T1168">
        <v>-601713.9</v>
      </c>
      <c r="U1168">
        <v>5777.98</v>
      </c>
      <c r="V1168">
        <v>5370.14</v>
      </c>
      <c r="W1168">
        <v>5719.47</v>
      </c>
      <c r="X1168">
        <v>5282.43</v>
      </c>
      <c r="Y1168">
        <v>-2.2000000000000002</v>
      </c>
      <c r="Z1168">
        <v>10.94</v>
      </c>
      <c r="AA1168">
        <v>94.23</v>
      </c>
      <c r="AB1168">
        <v>97.7</v>
      </c>
      <c r="AC1168">
        <v>5364.89</v>
      </c>
      <c r="AD1168">
        <v>3089.22</v>
      </c>
      <c r="AE1168">
        <v>65</v>
      </c>
      <c r="AG1168">
        <v>7</v>
      </c>
      <c r="AH1168">
        <v>73</v>
      </c>
      <c r="AI1168">
        <v>7</v>
      </c>
      <c r="AJ1168">
        <v>2.81</v>
      </c>
      <c r="AK1168">
        <v>-6.75</v>
      </c>
    </row>
    <row r="1169" spans="1:37" hidden="1">
      <c r="A1169" t="s">
        <v>1766</v>
      </c>
      <c r="B1169" t="s">
        <v>1767</v>
      </c>
      <c r="C1169" t="s">
        <v>7</v>
      </c>
      <c r="D1169">
        <v>1576.73</v>
      </c>
      <c r="E1169">
        <v>745.2</v>
      </c>
      <c r="F1169">
        <v>60.71</v>
      </c>
      <c r="G1169" t="s">
        <v>10126</v>
      </c>
      <c r="H1169" t="s">
        <v>10126</v>
      </c>
      <c r="I1169">
        <v>100</v>
      </c>
      <c r="J1169">
        <v>767.56</v>
      </c>
      <c r="K1169">
        <v>76755.600000000006</v>
      </c>
      <c r="L1169">
        <v>997.82</v>
      </c>
      <c r="M1169">
        <v>729.18</v>
      </c>
      <c r="N1169">
        <v>3837.78</v>
      </c>
      <c r="O1169">
        <v>23026.68</v>
      </c>
      <c r="P1169">
        <v>84431.16</v>
      </c>
      <c r="Q1169">
        <v>92106.72</v>
      </c>
      <c r="R1169">
        <v>99782.28</v>
      </c>
      <c r="S1169">
        <v>-74452.929999999993</v>
      </c>
      <c r="T1169">
        <v>-72917.820000000007</v>
      </c>
      <c r="U1169">
        <v>716.59</v>
      </c>
      <c r="V1169">
        <v>679.1</v>
      </c>
      <c r="W1169">
        <v>706.85</v>
      </c>
      <c r="X1169">
        <v>670.11</v>
      </c>
      <c r="Y1169">
        <v>1.96</v>
      </c>
      <c r="Z1169">
        <v>6.4</v>
      </c>
      <c r="AA1169">
        <v>94.93</v>
      </c>
      <c r="AB1169">
        <v>93.52</v>
      </c>
      <c r="AC1169">
        <v>663.45</v>
      </c>
      <c r="AD1169">
        <v>11867.61</v>
      </c>
      <c r="AE1169">
        <v>18</v>
      </c>
      <c r="AG1169">
        <v>71</v>
      </c>
      <c r="AH1169">
        <v>31</v>
      </c>
      <c r="AI1169">
        <v>57</v>
      </c>
      <c r="AJ1169">
        <v>17.45</v>
      </c>
      <c r="AK1169">
        <v>-9.92</v>
      </c>
    </row>
    <row r="1170" spans="1:37" hidden="1">
      <c r="A1170" t="s">
        <v>3399</v>
      </c>
      <c r="B1170" t="s">
        <v>3400</v>
      </c>
      <c r="C1170" t="s">
        <v>944</v>
      </c>
      <c r="D1170">
        <v>1575.14</v>
      </c>
      <c r="E1170">
        <v>279.85000000000002</v>
      </c>
      <c r="F1170">
        <v>6.2</v>
      </c>
      <c r="G1170" t="s">
        <v>10126</v>
      </c>
      <c r="H1170" t="s">
        <v>10126</v>
      </c>
      <c r="I1170">
        <v>100</v>
      </c>
      <c r="J1170">
        <v>288.25</v>
      </c>
      <c r="K1170">
        <v>28824.55</v>
      </c>
      <c r="L1170">
        <v>374.72</v>
      </c>
      <c r="M1170">
        <v>273.83</v>
      </c>
      <c r="N1170">
        <v>1441.23</v>
      </c>
      <c r="O1170">
        <v>8647.3700000000008</v>
      </c>
      <c r="P1170">
        <v>31707.01</v>
      </c>
      <c r="Q1170">
        <v>34589.46</v>
      </c>
      <c r="R1170">
        <v>37471.919999999998</v>
      </c>
      <c r="S1170">
        <v>-27959.81</v>
      </c>
      <c r="T1170">
        <v>-27383.32</v>
      </c>
      <c r="U1170">
        <v>264.56</v>
      </c>
      <c r="V1170">
        <v>228.39</v>
      </c>
      <c r="W1170">
        <v>263.48</v>
      </c>
      <c r="X1170">
        <v>228.22</v>
      </c>
      <c r="Y1170">
        <v>11.71</v>
      </c>
      <c r="Z1170">
        <v>10.5</v>
      </c>
      <c r="AA1170">
        <v>100</v>
      </c>
      <c r="AB1170">
        <v>100</v>
      </c>
      <c r="AC1170">
        <v>262.19</v>
      </c>
      <c r="AD1170">
        <v>15925.61</v>
      </c>
      <c r="AE1170">
        <v>43</v>
      </c>
      <c r="AG1170">
        <v>63</v>
      </c>
      <c r="AI1170">
        <v>48</v>
      </c>
      <c r="AJ1170">
        <v>33.82</v>
      </c>
      <c r="AK1170">
        <v>-4.1399999999999997</v>
      </c>
    </row>
    <row r="1171" spans="1:37" hidden="1">
      <c r="A1171" t="s">
        <v>1179</v>
      </c>
      <c r="B1171" t="s">
        <v>1180</v>
      </c>
      <c r="C1171" t="s">
        <v>391</v>
      </c>
      <c r="D1171">
        <v>1574.52</v>
      </c>
      <c r="E1171">
        <v>1112.25</v>
      </c>
      <c r="F1171">
        <v>29.25</v>
      </c>
      <c r="G1171" t="s">
        <v>10126</v>
      </c>
      <c r="H1171" t="s">
        <v>10126</v>
      </c>
      <c r="I1171">
        <v>100</v>
      </c>
      <c r="J1171">
        <v>1145.6199999999999</v>
      </c>
      <c r="K1171">
        <v>114561.75</v>
      </c>
      <c r="L1171">
        <v>1489.3</v>
      </c>
      <c r="M1171">
        <v>1088.3399999999999</v>
      </c>
      <c r="N1171">
        <v>5728.09</v>
      </c>
      <c r="O1171">
        <v>34368.519999999997</v>
      </c>
      <c r="P1171">
        <v>126017.92</v>
      </c>
      <c r="Q1171">
        <v>137474.1</v>
      </c>
      <c r="R1171">
        <v>148930.28</v>
      </c>
      <c r="S1171">
        <v>-111124.9</v>
      </c>
      <c r="T1171">
        <v>-108833.66</v>
      </c>
      <c r="U1171">
        <v>1153.58</v>
      </c>
      <c r="V1171">
        <v>1146.77</v>
      </c>
      <c r="W1171">
        <v>1165.8399999999999</v>
      </c>
      <c r="X1171">
        <v>1206.4100000000001</v>
      </c>
      <c r="Y1171">
        <v>-0.54</v>
      </c>
      <c r="Z1171">
        <v>-5.15</v>
      </c>
      <c r="AA1171">
        <v>33.65</v>
      </c>
      <c r="AB1171">
        <v>28.22</v>
      </c>
      <c r="AC1171">
        <v>1269.03</v>
      </c>
      <c r="AD1171">
        <v>41107.74</v>
      </c>
      <c r="AE1171">
        <v>89</v>
      </c>
      <c r="AG1171">
        <v>31</v>
      </c>
      <c r="AH1171">
        <v>35</v>
      </c>
      <c r="AI1171">
        <v>24</v>
      </c>
      <c r="AJ1171">
        <v>7.71</v>
      </c>
      <c r="AK1171">
        <v>-7.63</v>
      </c>
    </row>
    <row r="1172" spans="1:37" hidden="1">
      <c r="A1172" t="s">
        <v>1162</v>
      </c>
      <c r="B1172" t="s">
        <v>1163</v>
      </c>
      <c r="C1172" t="s">
        <v>30</v>
      </c>
      <c r="D1172">
        <v>1571.24</v>
      </c>
      <c r="E1172">
        <v>1251.55</v>
      </c>
      <c r="F1172">
        <v>83.44</v>
      </c>
      <c r="G1172" t="s">
        <v>10126</v>
      </c>
      <c r="H1172" t="s">
        <v>10126</v>
      </c>
      <c r="I1172">
        <v>100</v>
      </c>
      <c r="J1172">
        <v>1289.0999999999999</v>
      </c>
      <c r="K1172">
        <v>128909.65</v>
      </c>
      <c r="L1172">
        <v>1675.83</v>
      </c>
      <c r="M1172">
        <v>1224.6400000000001</v>
      </c>
      <c r="N1172">
        <v>6445.48</v>
      </c>
      <c r="O1172">
        <v>38672.89</v>
      </c>
      <c r="P1172">
        <v>141800.62</v>
      </c>
      <c r="Q1172">
        <v>154691.57999999999</v>
      </c>
      <c r="R1172">
        <v>167582.54</v>
      </c>
      <c r="S1172">
        <v>-125042.36</v>
      </c>
      <c r="T1172">
        <v>-122464.17</v>
      </c>
      <c r="U1172">
        <v>1264.81</v>
      </c>
      <c r="V1172">
        <v>1162.69</v>
      </c>
      <c r="W1172">
        <v>1272.23</v>
      </c>
      <c r="X1172">
        <v>1185.08</v>
      </c>
      <c r="Y1172">
        <v>-5.41</v>
      </c>
      <c r="Z1172">
        <v>0.37</v>
      </c>
      <c r="AA1172">
        <v>72.45</v>
      </c>
      <c r="AB1172">
        <v>67.069999999999993</v>
      </c>
      <c r="AC1172">
        <v>1359.8</v>
      </c>
      <c r="AD1172">
        <v>69123.19</v>
      </c>
      <c r="AE1172">
        <v>13</v>
      </c>
      <c r="AF1172">
        <v>3.24</v>
      </c>
      <c r="AG1172">
        <v>54</v>
      </c>
      <c r="AH1172">
        <v>0</v>
      </c>
      <c r="AI1172">
        <v>41</v>
      </c>
      <c r="AJ1172">
        <v>4.0199999999999996</v>
      </c>
      <c r="AK1172">
        <v>-13.28</v>
      </c>
    </row>
    <row r="1173" spans="1:37" hidden="1">
      <c r="A1173" t="s">
        <v>4409</v>
      </c>
      <c r="B1173" t="s">
        <v>4410</v>
      </c>
      <c r="C1173" t="s">
        <v>986</v>
      </c>
      <c r="D1173">
        <v>1570.91</v>
      </c>
      <c r="E1173">
        <v>128.96</v>
      </c>
      <c r="F1173">
        <v>15.83</v>
      </c>
      <c r="G1173" t="s">
        <v>10126</v>
      </c>
      <c r="H1173" t="s">
        <v>10126</v>
      </c>
      <c r="I1173">
        <v>100</v>
      </c>
      <c r="J1173">
        <v>132.83000000000001</v>
      </c>
      <c r="K1173">
        <v>13282.88</v>
      </c>
      <c r="L1173">
        <v>172.68</v>
      </c>
      <c r="M1173">
        <v>126.19</v>
      </c>
      <c r="N1173">
        <v>664.14</v>
      </c>
      <c r="O1173">
        <v>3984.86</v>
      </c>
      <c r="P1173">
        <v>14611.17</v>
      </c>
      <c r="Q1173">
        <v>15939.46</v>
      </c>
      <c r="R1173">
        <v>17267.740000000002</v>
      </c>
      <c r="S1173">
        <v>-12884.39</v>
      </c>
      <c r="T1173">
        <v>-12618.74</v>
      </c>
      <c r="U1173">
        <v>131.26</v>
      </c>
      <c r="V1173">
        <v>135.69</v>
      </c>
      <c r="W1173">
        <v>133.19999999999999</v>
      </c>
      <c r="X1173">
        <v>138.02000000000001</v>
      </c>
      <c r="Y1173">
        <v>-1.07</v>
      </c>
      <c r="Z1173">
        <v>-2.41</v>
      </c>
      <c r="AA1173">
        <v>55.53</v>
      </c>
      <c r="AB1173">
        <v>55.97</v>
      </c>
      <c r="AC1173">
        <v>117.68</v>
      </c>
      <c r="AD1173">
        <v>768195.91</v>
      </c>
      <c r="AE1173">
        <v>25</v>
      </c>
      <c r="AF1173">
        <v>5.69</v>
      </c>
      <c r="AG1173">
        <v>36</v>
      </c>
      <c r="AH1173">
        <v>92</v>
      </c>
      <c r="AI1173">
        <v>89</v>
      </c>
      <c r="AJ1173">
        <v>5.83</v>
      </c>
      <c r="AK1173">
        <v>-7.13</v>
      </c>
    </row>
    <row r="1174" spans="1:37" hidden="1">
      <c r="A1174" t="s">
        <v>976</v>
      </c>
      <c r="B1174" t="s">
        <v>977</v>
      </c>
      <c r="C1174" t="s">
        <v>304</v>
      </c>
      <c r="D1174">
        <v>1564.46</v>
      </c>
      <c r="E1174">
        <v>1546.6</v>
      </c>
      <c r="F1174">
        <v>20.66</v>
      </c>
      <c r="G1174" t="s">
        <v>10126</v>
      </c>
      <c r="H1174" t="s">
        <v>10126</v>
      </c>
      <c r="I1174">
        <v>100</v>
      </c>
      <c r="J1174">
        <v>1593</v>
      </c>
      <c r="K1174">
        <v>159299.79999999999</v>
      </c>
      <c r="L1174">
        <v>2070.9</v>
      </c>
      <c r="M1174">
        <v>1513.35</v>
      </c>
      <c r="N1174">
        <v>7964.99</v>
      </c>
      <c r="O1174">
        <v>47789.94</v>
      </c>
      <c r="P1174">
        <v>175229.78</v>
      </c>
      <c r="Q1174">
        <v>191159.76</v>
      </c>
      <c r="R1174">
        <v>207089.74</v>
      </c>
      <c r="S1174">
        <v>-154520.81</v>
      </c>
      <c r="T1174">
        <v>-151334.81</v>
      </c>
      <c r="U1174">
        <v>1474.06</v>
      </c>
      <c r="V1174">
        <v>1401.3</v>
      </c>
      <c r="W1174">
        <v>1454.42</v>
      </c>
      <c r="X1174">
        <v>1400.13</v>
      </c>
      <c r="Y1174">
        <v>-1.54</v>
      </c>
      <c r="Z1174">
        <v>7.48</v>
      </c>
      <c r="AA1174">
        <v>89.18</v>
      </c>
      <c r="AB1174">
        <v>88</v>
      </c>
      <c r="AC1174">
        <v>1401.18</v>
      </c>
      <c r="AD1174">
        <v>11786.91</v>
      </c>
      <c r="AE1174">
        <v>22</v>
      </c>
      <c r="AG1174">
        <v>84</v>
      </c>
      <c r="AH1174">
        <v>62</v>
      </c>
      <c r="AI1174">
        <v>92</v>
      </c>
      <c r="AJ1174">
        <v>4.5</v>
      </c>
      <c r="AK1174">
        <v>-6.93</v>
      </c>
    </row>
    <row r="1175" spans="1:37" hidden="1">
      <c r="A1175" t="s">
        <v>3371</v>
      </c>
      <c r="B1175" t="s">
        <v>3372</v>
      </c>
      <c r="C1175" t="s">
        <v>1743</v>
      </c>
      <c r="D1175">
        <v>1562.14</v>
      </c>
      <c r="E1175">
        <v>220.61</v>
      </c>
      <c r="F1175">
        <v>-77.260000000000005</v>
      </c>
      <c r="G1175" t="s">
        <v>10126</v>
      </c>
      <c r="H1175" t="s">
        <v>10126</v>
      </c>
      <c r="I1175">
        <v>100</v>
      </c>
      <c r="J1175">
        <v>227.23</v>
      </c>
      <c r="K1175">
        <v>22722.83</v>
      </c>
      <c r="L1175">
        <v>295.39999999999998</v>
      </c>
      <c r="M1175">
        <v>215.87</v>
      </c>
      <c r="N1175">
        <v>1136.1400000000001</v>
      </c>
      <c r="O1175">
        <v>6816.85</v>
      </c>
      <c r="P1175">
        <v>24995.11</v>
      </c>
      <c r="Q1175">
        <v>27267.4</v>
      </c>
      <c r="R1175">
        <v>29539.68</v>
      </c>
      <c r="S1175">
        <v>-22041.15</v>
      </c>
      <c r="T1175">
        <v>-21586.69</v>
      </c>
      <c r="U1175">
        <v>229.82</v>
      </c>
      <c r="V1175">
        <v>230.64</v>
      </c>
      <c r="W1175">
        <v>233.18</v>
      </c>
      <c r="X1175">
        <v>227.05</v>
      </c>
      <c r="Y1175">
        <v>8.39</v>
      </c>
      <c r="Z1175">
        <v>-4.3899999999999997</v>
      </c>
      <c r="AA1175">
        <v>30.59</v>
      </c>
      <c r="AB1175">
        <v>25.64</v>
      </c>
      <c r="AC1175">
        <v>247.91</v>
      </c>
      <c r="AD1175">
        <v>876521.91</v>
      </c>
      <c r="AE1175">
        <v>10</v>
      </c>
      <c r="AF1175">
        <v>3.76</v>
      </c>
      <c r="AG1175">
        <v>11</v>
      </c>
      <c r="AH1175">
        <v>46</v>
      </c>
      <c r="AI1175">
        <v>2</v>
      </c>
      <c r="AJ1175">
        <v>18.829999999999998</v>
      </c>
      <c r="AK1175">
        <v>-0.37</v>
      </c>
    </row>
    <row r="1176" spans="1:37" hidden="1">
      <c r="A1176" t="s">
        <v>4856</v>
      </c>
      <c r="B1176" t="s">
        <v>4857</v>
      </c>
      <c r="C1176" t="s">
        <v>238</v>
      </c>
      <c r="D1176">
        <v>1559.56</v>
      </c>
      <c r="E1176">
        <v>109.67</v>
      </c>
      <c r="F1176">
        <v>17.77</v>
      </c>
      <c r="G1176" t="s">
        <v>10126</v>
      </c>
      <c r="H1176" t="s">
        <v>10126</v>
      </c>
      <c r="I1176">
        <v>100</v>
      </c>
      <c r="J1176">
        <v>112.96</v>
      </c>
      <c r="K1176">
        <v>11296.01</v>
      </c>
      <c r="L1176">
        <v>146.85</v>
      </c>
      <c r="M1176">
        <v>107.31</v>
      </c>
      <c r="N1176">
        <v>564.79999999999995</v>
      </c>
      <c r="O1176">
        <v>3388.8</v>
      </c>
      <c r="P1176">
        <v>12425.61</v>
      </c>
      <c r="Q1176">
        <v>13555.21</v>
      </c>
      <c r="R1176">
        <v>14684.81</v>
      </c>
      <c r="S1176">
        <v>-10957.13</v>
      </c>
      <c r="T1176">
        <v>-10731.21</v>
      </c>
      <c r="U1176">
        <v>109.42</v>
      </c>
      <c r="V1176">
        <v>107.83</v>
      </c>
      <c r="W1176">
        <v>109.87</v>
      </c>
      <c r="X1176">
        <v>109.2</v>
      </c>
      <c r="Y1176">
        <v>-2.2599999999999998</v>
      </c>
      <c r="Z1176">
        <v>1.1299999999999999</v>
      </c>
      <c r="AA1176">
        <v>77.19</v>
      </c>
      <c r="AB1176">
        <v>75.31</v>
      </c>
      <c r="AC1176">
        <v>102.28</v>
      </c>
      <c r="AD1176">
        <v>705175.65</v>
      </c>
      <c r="AE1176">
        <v>98</v>
      </c>
      <c r="AF1176">
        <v>6.61</v>
      </c>
      <c r="AG1176">
        <v>37</v>
      </c>
      <c r="AH1176">
        <v>76</v>
      </c>
      <c r="AI1176">
        <v>78</v>
      </c>
      <c r="AJ1176">
        <v>3.78</v>
      </c>
      <c r="AK1176">
        <v>-7.64</v>
      </c>
    </row>
    <row r="1177" spans="1:37" hidden="1">
      <c r="A1177" t="s">
        <v>2221</v>
      </c>
      <c r="B1177" t="s">
        <v>2222</v>
      </c>
      <c r="C1177" t="s">
        <v>30</v>
      </c>
      <c r="D1177">
        <v>1553.6</v>
      </c>
      <c r="E1177">
        <v>595.29999999999995</v>
      </c>
      <c r="F1177">
        <v>43.19</v>
      </c>
      <c r="G1177" t="s">
        <v>10126</v>
      </c>
      <c r="H1177" t="s">
        <v>10126</v>
      </c>
      <c r="I1177">
        <v>100</v>
      </c>
      <c r="J1177">
        <v>613.16</v>
      </c>
      <c r="K1177">
        <v>61315.9</v>
      </c>
      <c r="L1177">
        <v>797.11</v>
      </c>
      <c r="M1177">
        <v>582.5</v>
      </c>
      <c r="N1177">
        <v>3065.8</v>
      </c>
      <c r="O1177">
        <v>18394.77</v>
      </c>
      <c r="P1177">
        <v>67447.490000000005</v>
      </c>
      <c r="Q1177">
        <v>73579.08</v>
      </c>
      <c r="R1177">
        <v>79710.67</v>
      </c>
      <c r="S1177">
        <v>-59476.42</v>
      </c>
      <c r="T1177">
        <v>-58250.1</v>
      </c>
      <c r="U1177">
        <v>541.63</v>
      </c>
      <c r="V1177">
        <v>497.87</v>
      </c>
      <c r="W1177">
        <v>534.91</v>
      </c>
      <c r="X1177">
        <v>496.17</v>
      </c>
      <c r="Y1177">
        <v>0.04</v>
      </c>
      <c r="Z1177">
        <v>15.52</v>
      </c>
      <c r="AA1177">
        <v>92.6</v>
      </c>
      <c r="AB1177">
        <v>95.94</v>
      </c>
      <c r="AC1177">
        <v>510.1</v>
      </c>
      <c r="AD1177">
        <v>89858.13</v>
      </c>
      <c r="AE1177">
        <v>14</v>
      </c>
      <c r="AF1177">
        <v>2.67</v>
      </c>
      <c r="AG1177">
        <v>63</v>
      </c>
      <c r="AH1177">
        <v>7</v>
      </c>
      <c r="AI1177">
        <v>59</v>
      </c>
      <c r="AJ1177">
        <v>5.34</v>
      </c>
      <c r="AK1177">
        <v>-4.76</v>
      </c>
    </row>
    <row r="1178" spans="1:37" hidden="1">
      <c r="A1178" t="s">
        <v>7280</v>
      </c>
      <c r="B1178" t="s">
        <v>7281</v>
      </c>
      <c r="C1178" t="s">
        <v>364</v>
      </c>
      <c r="D1178">
        <v>1551.58</v>
      </c>
      <c r="E1178">
        <v>33.200000000000003</v>
      </c>
      <c r="F1178">
        <v>148.62</v>
      </c>
      <c r="G1178" t="s">
        <v>10126</v>
      </c>
      <c r="H1178" t="s">
        <v>10126</v>
      </c>
      <c r="I1178">
        <v>100</v>
      </c>
      <c r="J1178">
        <v>34.200000000000003</v>
      </c>
      <c r="K1178">
        <v>3419.6</v>
      </c>
      <c r="L1178">
        <v>44.45</v>
      </c>
      <c r="M1178">
        <v>32.49</v>
      </c>
      <c r="N1178">
        <v>170.98</v>
      </c>
      <c r="O1178">
        <v>1025.8800000000001</v>
      </c>
      <c r="P1178">
        <v>3761.56</v>
      </c>
      <c r="Q1178">
        <v>4103.5200000000004</v>
      </c>
      <c r="R1178">
        <v>4445.4799999999996</v>
      </c>
      <c r="S1178">
        <v>-3317.01</v>
      </c>
      <c r="T1178">
        <v>-3248.62</v>
      </c>
      <c r="U1178">
        <v>31.78</v>
      </c>
      <c r="V1178">
        <v>29.48</v>
      </c>
      <c r="W1178">
        <v>31.41</v>
      </c>
      <c r="X1178">
        <v>28.83</v>
      </c>
      <c r="Y1178">
        <v>-0.85</v>
      </c>
      <c r="Z1178">
        <v>10.11</v>
      </c>
      <c r="AA1178">
        <v>84.44</v>
      </c>
      <c r="AB1178">
        <v>81.89</v>
      </c>
      <c r="AC1178">
        <v>1.93</v>
      </c>
      <c r="AD1178">
        <v>2436377.17</v>
      </c>
      <c r="AE1178">
        <v>62</v>
      </c>
      <c r="AG1178">
        <v>44</v>
      </c>
      <c r="AI1178">
        <v>33</v>
      </c>
      <c r="AJ1178">
        <v>10.37</v>
      </c>
      <c r="AK1178">
        <v>-10</v>
      </c>
    </row>
    <row r="1179" spans="1:37" hidden="1">
      <c r="A1179" t="s">
        <v>6185</v>
      </c>
      <c r="B1179" t="s">
        <v>6186</v>
      </c>
      <c r="C1179" t="s">
        <v>7</v>
      </c>
      <c r="D1179">
        <v>1549.56</v>
      </c>
      <c r="E1179">
        <v>59.95</v>
      </c>
      <c r="F1179">
        <v>98.95</v>
      </c>
      <c r="G1179" t="s">
        <v>10126</v>
      </c>
      <c r="H1179" t="s">
        <v>10126</v>
      </c>
      <c r="I1179">
        <v>100</v>
      </c>
      <c r="J1179">
        <v>61.75</v>
      </c>
      <c r="K1179">
        <v>6174.85</v>
      </c>
      <c r="L1179">
        <v>80.27</v>
      </c>
      <c r="M1179">
        <v>58.66</v>
      </c>
      <c r="N1179">
        <v>308.74</v>
      </c>
      <c r="O1179">
        <v>1852.46</v>
      </c>
      <c r="P1179">
        <v>6792.34</v>
      </c>
      <c r="Q1179">
        <v>7409.82</v>
      </c>
      <c r="R1179">
        <v>8027.31</v>
      </c>
      <c r="S1179">
        <v>-5989.6</v>
      </c>
      <c r="T1179">
        <v>-5866.11</v>
      </c>
      <c r="U1179">
        <v>57.36</v>
      </c>
      <c r="V1179">
        <v>54.66</v>
      </c>
      <c r="W1179">
        <v>56.99</v>
      </c>
      <c r="X1179">
        <v>54.27</v>
      </c>
      <c r="Y1179">
        <v>-1.1299999999999999</v>
      </c>
      <c r="Z1179">
        <v>8.1300000000000008</v>
      </c>
      <c r="AA1179">
        <v>89.82</v>
      </c>
      <c r="AB1179">
        <v>87.19</v>
      </c>
      <c r="AC1179">
        <v>53.7</v>
      </c>
      <c r="AD1179">
        <v>3076159.39</v>
      </c>
      <c r="AE1179">
        <v>65</v>
      </c>
      <c r="AF1179">
        <v>1.71</v>
      </c>
      <c r="AG1179">
        <v>34</v>
      </c>
      <c r="AH1179">
        <v>97</v>
      </c>
      <c r="AI1179">
        <v>95</v>
      </c>
      <c r="AJ1179">
        <v>5.93</v>
      </c>
      <c r="AK1179">
        <v>-7.31</v>
      </c>
    </row>
    <row r="1180" spans="1:37" hidden="1">
      <c r="A1180" t="s">
        <v>8374</v>
      </c>
      <c r="B1180" t="s">
        <v>8375</v>
      </c>
      <c r="C1180" t="s">
        <v>279</v>
      </c>
      <c r="D1180">
        <v>1544.95</v>
      </c>
      <c r="E1180">
        <v>14.24</v>
      </c>
      <c r="F1180">
        <v>142</v>
      </c>
      <c r="G1180" t="s">
        <v>10126</v>
      </c>
      <c r="H1180" t="s">
        <v>10126</v>
      </c>
      <c r="I1180">
        <v>100</v>
      </c>
      <c r="J1180">
        <v>14.67</v>
      </c>
      <c r="K1180">
        <v>1466.72</v>
      </c>
      <c r="L1180">
        <v>19.07</v>
      </c>
      <c r="M1180">
        <v>13.93</v>
      </c>
      <c r="N1180">
        <v>73.34</v>
      </c>
      <c r="O1180">
        <v>440.02</v>
      </c>
      <c r="P1180">
        <v>1613.39</v>
      </c>
      <c r="Q1180">
        <v>1760.06</v>
      </c>
      <c r="R1180">
        <v>1906.74</v>
      </c>
      <c r="S1180">
        <v>-1422.72</v>
      </c>
      <c r="T1180">
        <v>-1393.38</v>
      </c>
      <c r="U1180">
        <v>13.24</v>
      </c>
      <c r="V1180">
        <v>13.41</v>
      </c>
      <c r="W1180">
        <v>13.21</v>
      </c>
      <c r="X1180">
        <v>13.52</v>
      </c>
      <c r="Y1180">
        <v>-5.56</v>
      </c>
      <c r="Z1180">
        <v>8.14</v>
      </c>
      <c r="AA1180">
        <v>68.7</v>
      </c>
      <c r="AB1180">
        <v>93.17</v>
      </c>
      <c r="AC1180">
        <v>12.11</v>
      </c>
      <c r="AD1180">
        <v>4903967.22</v>
      </c>
      <c r="AE1180">
        <v>87</v>
      </c>
      <c r="AG1180">
        <v>26</v>
      </c>
      <c r="AI1180">
        <v>49</v>
      </c>
      <c r="AJ1180">
        <v>3.08</v>
      </c>
      <c r="AK1180">
        <v>-12.87</v>
      </c>
    </row>
    <row r="1181" spans="1:37" hidden="1">
      <c r="A1181" t="s">
        <v>3153</v>
      </c>
      <c r="B1181" t="s">
        <v>3154</v>
      </c>
      <c r="C1181" t="s">
        <v>30</v>
      </c>
      <c r="D1181">
        <v>1538.54</v>
      </c>
      <c r="E1181">
        <v>307.2</v>
      </c>
      <c r="F1181">
        <v>73.19</v>
      </c>
      <c r="G1181" t="s">
        <v>10126</v>
      </c>
      <c r="H1181" t="s">
        <v>10126</v>
      </c>
      <c r="I1181">
        <v>100</v>
      </c>
      <c r="J1181">
        <v>316.42</v>
      </c>
      <c r="K1181">
        <v>31641.599999999999</v>
      </c>
      <c r="L1181">
        <v>411.34</v>
      </c>
      <c r="M1181">
        <v>300.60000000000002</v>
      </c>
      <c r="N1181">
        <v>1582.08</v>
      </c>
      <c r="O1181">
        <v>9492.48</v>
      </c>
      <c r="P1181">
        <v>34805.760000000002</v>
      </c>
      <c r="Q1181">
        <v>37969.919999999998</v>
      </c>
      <c r="R1181">
        <v>41134.080000000002</v>
      </c>
      <c r="S1181">
        <v>-30692.35</v>
      </c>
      <c r="T1181">
        <v>-30059.52</v>
      </c>
      <c r="U1181">
        <v>287.45999999999998</v>
      </c>
      <c r="V1181">
        <v>258.79000000000002</v>
      </c>
      <c r="W1181">
        <v>284.33999999999997</v>
      </c>
      <c r="X1181">
        <v>256.95</v>
      </c>
      <c r="Y1181">
        <v>0.03</v>
      </c>
      <c r="Z1181">
        <v>10.49</v>
      </c>
      <c r="AA1181">
        <v>89.32</v>
      </c>
      <c r="AB1181">
        <v>93.89</v>
      </c>
      <c r="AC1181">
        <v>264.58</v>
      </c>
      <c r="AD1181">
        <v>179374.78</v>
      </c>
      <c r="AE1181">
        <v>89</v>
      </c>
      <c r="AG1181">
        <v>89</v>
      </c>
      <c r="AI1181">
        <v>76</v>
      </c>
      <c r="AJ1181">
        <v>1.94</v>
      </c>
      <c r="AK1181">
        <v>-1.82</v>
      </c>
    </row>
    <row r="1182" spans="1:37" hidden="1">
      <c r="A1182" t="s">
        <v>1715</v>
      </c>
      <c r="B1182" t="s">
        <v>1716</v>
      </c>
      <c r="C1182" t="s">
        <v>24</v>
      </c>
      <c r="D1182">
        <v>1532.83</v>
      </c>
      <c r="E1182">
        <v>809.3</v>
      </c>
      <c r="F1182">
        <v>25.85</v>
      </c>
      <c r="G1182" t="s">
        <v>10126</v>
      </c>
      <c r="H1182" t="s">
        <v>10126</v>
      </c>
      <c r="I1182">
        <v>100</v>
      </c>
      <c r="J1182">
        <v>833.58</v>
      </c>
      <c r="K1182">
        <v>83357.899999999994</v>
      </c>
      <c r="L1182">
        <v>1083.6500000000001</v>
      </c>
      <c r="M1182">
        <v>791.9</v>
      </c>
      <c r="N1182">
        <v>4167.8900000000003</v>
      </c>
      <c r="O1182">
        <v>25007.37</v>
      </c>
      <c r="P1182">
        <v>91693.69</v>
      </c>
      <c r="Q1182">
        <v>100029.48</v>
      </c>
      <c r="R1182">
        <v>108365.27</v>
      </c>
      <c r="S1182">
        <v>-80857.16</v>
      </c>
      <c r="T1182">
        <v>-79190</v>
      </c>
      <c r="U1182">
        <v>764.94</v>
      </c>
      <c r="V1182">
        <v>700.67</v>
      </c>
      <c r="W1182">
        <v>752.29</v>
      </c>
      <c r="X1182">
        <v>693.57</v>
      </c>
      <c r="Y1182">
        <v>1.24</v>
      </c>
      <c r="Z1182">
        <v>11.18</v>
      </c>
      <c r="AA1182">
        <v>86.87</v>
      </c>
      <c r="AB1182">
        <v>85.07</v>
      </c>
      <c r="AC1182">
        <v>709.62</v>
      </c>
      <c r="AD1182">
        <v>76207.48</v>
      </c>
      <c r="AE1182">
        <v>58</v>
      </c>
      <c r="AF1182">
        <v>8.2799999999999994</v>
      </c>
      <c r="AG1182">
        <v>57</v>
      </c>
      <c r="AH1182">
        <v>79</v>
      </c>
      <c r="AI1182">
        <v>85</v>
      </c>
      <c r="AJ1182">
        <v>8.33</v>
      </c>
      <c r="AK1182">
        <v>-4.97</v>
      </c>
    </row>
    <row r="1183" spans="1:37" hidden="1">
      <c r="A1183" t="s">
        <v>1304</v>
      </c>
      <c r="B1183" t="s">
        <v>1305</v>
      </c>
      <c r="C1183" t="s">
        <v>391</v>
      </c>
      <c r="D1183">
        <v>1525.97</v>
      </c>
      <c r="E1183">
        <v>1141.3</v>
      </c>
      <c r="F1183">
        <v>23.84</v>
      </c>
      <c r="G1183" t="s">
        <v>10126</v>
      </c>
      <c r="H1183" t="s">
        <v>10126</v>
      </c>
      <c r="I1183">
        <v>100</v>
      </c>
      <c r="J1183">
        <v>1175.54</v>
      </c>
      <c r="K1183">
        <v>117553.9</v>
      </c>
      <c r="L1183">
        <v>1528.2</v>
      </c>
      <c r="M1183">
        <v>1116.76</v>
      </c>
      <c r="N1183">
        <v>5877.69</v>
      </c>
      <c r="O1183">
        <v>35266.17</v>
      </c>
      <c r="P1183">
        <v>129309.29</v>
      </c>
      <c r="Q1183">
        <v>141064.68</v>
      </c>
      <c r="R1183">
        <v>152820.07</v>
      </c>
      <c r="S1183">
        <v>-114027.28</v>
      </c>
      <c r="T1183">
        <v>-111676.2</v>
      </c>
      <c r="U1183">
        <v>1135.1600000000001</v>
      </c>
      <c r="V1183">
        <v>993.12</v>
      </c>
      <c r="W1183">
        <v>1140.6099999999999</v>
      </c>
      <c r="X1183">
        <v>957.77</v>
      </c>
      <c r="Y1183">
        <v>4.62</v>
      </c>
      <c r="Z1183">
        <v>4.6399999999999997</v>
      </c>
      <c r="AA1183">
        <v>76.42</v>
      </c>
      <c r="AB1183">
        <v>71.39</v>
      </c>
      <c r="AC1183">
        <v>986.39</v>
      </c>
      <c r="AD1183">
        <v>45605.39</v>
      </c>
      <c r="AE1183">
        <v>94</v>
      </c>
      <c r="AF1183">
        <v>7.33</v>
      </c>
      <c r="AG1183">
        <v>58</v>
      </c>
      <c r="AH1183">
        <v>58</v>
      </c>
      <c r="AI1183">
        <v>71</v>
      </c>
      <c r="AJ1183">
        <v>36.03</v>
      </c>
      <c r="AK1183">
        <v>-15</v>
      </c>
    </row>
    <row r="1184" spans="1:37" hidden="1">
      <c r="A1184" t="s">
        <v>2175</v>
      </c>
      <c r="B1184" t="s">
        <v>2176</v>
      </c>
      <c r="C1184" t="s">
        <v>383</v>
      </c>
      <c r="D1184">
        <v>1524.04</v>
      </c>
      <c r="E1184">
        <v>600</v>
      </c>
      <c r="F1184">
        <v>38.57</v>
      </c>
      <c r="G1184" t="s">
        <v>10126</v>
      </c>
      <c r="H1184" t="s">
        <v>10126</v>
      </c>
      <c r="I1184">
        <v>100</v>
      </c>
      <c r="J1184">
        <v>618</v>
      </c>
      <c r="K1184">
        <v>61800</v>
      </c>
      <c r="L1184">
        <v>803.4</v>
      </c>
      <c r="M1184">
        <v>587.1</v>
      </c>
      <c r="N1184">
        <v>3090</v>
      </c>
      <c r="O1184">
        <v>18540</v>
      </c>
      <c r="P1184">
        <v>67980</v>
      </c>
      <c r="Q1184">
        <v>74160</v>
      </c>
      <c r="R1184">
        <v>80340</v>
      </c>
      <c r="S1184">
        <v>-59946</v>
      </c>
      <c r="T1184">
        <v>-58710</v>
      </c>
      <c r="U1184">
        <v>557.15</v>
      </c>
      <c r="V1184">
        <v>511.55</v>
      </c>
      <c r="W1184">
        <v>549.4</v>
      </c>
      <c r="X1184">
        <v>512.47</v>
      </c>
      <c r="Y1184">
        <v>-1.9</v>
      </c>
      <c r="Z1184">
        <v>12.6</v>
      </c>
      <c r="AA1184">
        <v>90.96</v>
      </c>
      <c r="AB1184">
        <v>90.04</v>
      </c>
      <c r="AC1184">
        <v>519.01</v>
      </c>
      <c r="AD1184">
        <v>122283.04</v>
      </c>
      <c r="AE1184">
        <v>49</v>
      </c>
      <c r="AF1184">
        <v>7.17</v>
      </c>
      <c r="AG1184">
        <v>18</v>
      </c>
      <c r="AH1184">
        <v>98</v>
      </c>
      <c r="AI1184">
        <v>88</v>
      </c>
      <c r="AJ1184">
        <v>5.07</v>
      </c>
      <c r="AK1184">
        <v>-8.01</v>
      </c>
    </row>
    <row r="1185" spans="1:37" hidden="1">
      <c r="A1185" t="s">
        <v>5111</v>
      </c>
      <c r="B1185" t="s">
        <v>5112</v>
      </c>
      <c r="C1185" t="s">
        <v>274</v>
      </c>
      <c r="D1185">
        <v>1524.02</v>
      </c>
      <c r="E1185">
        <v>115.81</v>
      </c>
      <c r="F1185">
        <v>274.10000000000002</v>
      </c>
      <c r="G1185" t="s">
        <v>10126</v>
      </c>
      <c r="H1185" t="s">
        <v>10126</v>
      </c>
      <c r="I1185">
        <v>100</v>
      </c>
      <c r="J1185">
        <v>119.28</v>
      </c>
      <c r="K1185">
        <v>11928.43</v>
      </c>
      <c r="L1185">
        <v>155.07</v>
      </c>
      <c r="M1185">
        <v>113.32</v>
      </c>
      <c r="N1185">
        <v>596.41999999999996</v>
      </c>
      <c r="O1185">
        <v>3578.53</v>
      </c>
      <c r="P1185">
        <v>13121.27</v>
      </c>
      <c r="Q1185">
        <v>14314.12</v>
      </c>
      <c r="R1185">
        <v>15506.96</v>
      </c>
      <c r="S1185">
        <v>-11570.58</v>
      </c>
      <c r="T1185">
        <v>-11332.01</v>
      </c>
      <c r="U1185">
        <v>107.15</v>
      </c>
      <c r="V1185">
        <v>95.75</v>
      </c>
      <c r="W1185">
        <v>105.17</v>
      </c>
      <c r="X1185">
        <v>92.97</v>
      </c>
      <c r="Y1185">
        <v>5.9</v>
      </c>
      <c r="Z1185">
        <v>14.91</v>
      </c>
      <c r="AA1185">
        <v>85.22</v>
      </c>
      <c r="AB1185">
        <v>73.989999999999995</v>
      </c>
      <c r="AC1185">
        <v>94.07</v>
      </c>
      <c r="AD1185">
        <v>2887487.74</v>
      </c>
      <c r="AE1185">
        <v>97</v>
      </c>
      <c r="AF1185">
        <v>0.5</v>
      </c>
      <c r="AG1185">
        <v>38</v>
      </c>
      <c r="AH1185">
        <v>99</v>
      </c>
      <c r="AI1185">
        <v>96</v>
      </c>
      <c r="AJ1185">
        <v>14.19</v>
      </c>
      <c r="AK1185">
        <v>-1.27</v>
      </c>
    </row>
    <row r="1186" spans="1:37" hidden="1">
      <c r="A1186" t="s">
        <v>5570</v>
      </c>
      <c r="B1186" t="s">
        <v>5571</v>
      </c>
      <c r="C1186" t="s">
        <v>33</v>
      </c>
      <c r="D1186">
        <v>1523.97</v>
      </c>
      <c r="E1186">
        <v>91.78</v>
      </c>
      <c r="F1186">
        <v>29.02</v>
      </c>
      <c r="G1186" t="s">
        <v>10126</v>
      </c>
      <c r="H1186" t="s">
        <v>10126</v>
      </c>
      <c r="I1186">
        <v>100</v>
      </c>
      <c r="J1186">
        <v>94.53</v>
      </c>
      <c r="K1186">
        <v>9453.34</v>
      </c>
      <c r="L1186">
        <v>122.89</v>
      </c>
      <c r="M1186">
        <v>89.81</v>
      </c>
      <c r="N1186">
        <v>472.67</v>
      </c>
      <c r="O1186">
        <v>2836</v>
      </c>
      <c r="P1186">
        <v>10398.67</v>
      </c>
      <c r="Q1186">
        <v>11344.01</v>
      </c>
      <c r="R1186">
        <v>12289.34</v>
      </c>
      <c r="S1186">
        <v>-9169.74</v>
      </c>
      <c r="T1186">
        <v>-8980.67</v>
      </c>
      <c r="U1186">
        <v>88.25</v>
      </c>
      <c r="V1186">
        <v>75.17</v>
      </c>
      <c r="W1186">
        <v>89.72</v>
      </c>
      <c r="X1186">
        <v>71.25</v>
      </c>
      <c r="Y1186">
        <v>4.3899999999999997</v>
      </c>
      <c r="Z1186">
        <v>12.03</v>
      </c>
      <c r="AA1186">
        <v>88.83</v>
      </c>
      <c r="AB1186">
        <v>84.16</v>
      </c>
      <c r="AC1186">
        <v>80.239999999999995</v>
      </c>
      <c r="AD1186">
        <v>3427924.22</v>
      </c>
      <c r="AE1186">
        <v>40</v>
      </c>
      <c r="AF1186">
        <v>0.73</v>
      </c>
      <c r="AG1186">
        <v>65</v>
      </c>
      <c r="AI1186">
        <v>63</v>
      </c>
      <c r="AJ1186">
        <v>10.37</v>
      </c>
      <c r="AK1186">
        <v>-0.97</v>
      </c>
    </row>
    <row r="1187" spans="1:37" hidden="1">
      <c r="A1187" t="s">
        <v>4749</v>
      </c>
      <c r="B1187" t="s">
        <v>4750</v>
      </c>
      <c r="C1187" t="s">
        <v>36</v>
      </c>
      <c r="D1187">
        <v>1521.47</v>
      </c>
      <c r="E1187">
        <v>139.9</v>
      </c>
      <c r="F1187">
        <v>283.33</v>
      </c>
      <c r="G1187" t="s">
        <v>10126</v>
      </c>
      <c r="H1187" t="s">
        <v>10126</v>
      </c>
      <c r="I1187">
        <v>100</v>
      </c>
      <c r="J1187">
        <v>144.1</v>
      </c>
      <c r="K1187">
        <v>14409.7</v>
      </c>
      <c r="L1187">
        <v>187.33</v>
      </c>
      <c r="M1187">
        <v>136.88999999999999</v>
      </c>
      <c r="N1187">
        <v>720.48</v>
      </c>
      <c r="O1187">
        <v>4322.91</v>
      </c>
      <c r="P1187">
        <v>15850.67</v>
      </c>
      <c r="Q1187">
        <v>17291.64</v>
      </c>
      <c r="R1187">
        <v>18732.61</v>
      </c>
      <c r="S1187">
        <v>-13977.41</v>
      </c>
      <c r="T1187">
        <v>-13689.22</v>
      </c>
      <c r="U1187">
        <v>131.46</v>
      </c>
      <c r="V1187">
        <v>115.27</v>
      </c>
      <c r="W1187">
        <v>133.32</v>
      </c>
      <c r="X1187">
        <v>109.54</v>
      </c>
      <c r="Y1187">
        <v>17.63</v>
      </c>
      <c r="Z1187">
        <v>12.09</v>
      </c>
      <c r="AA1187">
        <v>80.06</v>
      </c>
      <c r="AB1187">
        <v>93.01</v>
      </c>
      <c r="AC1187">
        <v>116.35</v>
      </c>
      <c r="AD1187">
        <v>2322702.2999999998</v>
      </c>
      <c r="AE1187">
        <v>25</v>
      </c>
      <c r="AF1187">
        <v>6.12</v>
      </c>
      <c r="AG1187">
        <v>92</v>
      </c>
      <c r="AI1187">
        <v>80</v>
      </c>
      <c r="AJ1187">
        <v>45.75</v>
      </c>
      <c r="AK1187">
        <v>-1.39</v>
      </c>
    </row>
    <row r="1188" spans="1:37" hidden="1">
      <c r="A1188" t="s">
        <v>47</v>
      </c>
      <c r="B1188" t="s">
        <v>48</v>
      </c>
      <c r="C1188" t="s">
        <v>797</v>
      </c>
      <c r="D1188">
        <v>1516.52</v>
      </c>
      <c r="E1188">
        <v>2494</v>
      </c>
      <c r="F1188">
        <v>80.319999999999993</v>
      </c>
      <c r="G1188" t="s">
        <v>10125</v>
      </c>
      <c r="H1188" t="s">
        <v>10126</v>
      </c>
      <c r="I1188">
        <v>100</v>
      </c>
      <c r="J1188">
        <v>2568.8200000000002</v>
      </c>
      <c r="K1188">
        <v>256882</v>
      </c>
      <c r="L1188">
        <v>3339.47</v>
      </c>
      <c r="M1188">
        <v>2440.38</v>
      </c>
      <c r="N1188">
        <v>12844.1</v>
      </c>
      <c r="O1188">
        <v>77064.600000000006</v>
      </c>
      <c r="P1188">
        <v>282570.2</v>
      </c>
      <c r="Q1188">
        <v>308258.40000000002</v>
      </c>
      <c r="R1188">
        <v>333946.59999999998</v>
      </c>
      <c r="S1188">
        <v>-249175.54</v>
      </c>
      <c r="T1188">
        <v>-244037.9</v>
      </c>
      <c r="U1188">
        <v>2055.44</v>
      </c>
      <c r="V1188">
        <v>1790.48</v>
      </c>
      <c r="W1188">
        <v>2010.24</v>
      </c>
      <c r="X1188">
        <v>1766.01</v>
      </c>
      <c r="Y1188">
        <v>3.77</v>
      </c>
      <c r="Z1188">
        <v>28.97</v>
      </c>
      <c r="AA1188">
        <v>89.66</v>
      </c>
      <c r="AB1188">
        <v>100</v>
      </c>
      <c r="AC1188">
        <v>1861.21</v>
      </c>
      <c r="AD1188">
        <v>15098.48</v>
      </c>
      <c r="AE1188">
        <v>6</v>
      </c>
      <c r="AF1188">
        <v>7.77</v>
      </c>
      <c r="AG1188">
        <v>6</v>
      </c>
      <c r="AH1188">
        <v>35</v>
      </c>
      <c r="AI1188">
        <v>4</v>
      </c>
      <c r="AJ1188">
        <v>10.08</v>
      </c>
      <c r="AK1188">
        <v>-1.85</v>
      </c>
    </row>
    <row r="1189" spans="1:37" hidden="1">
      <c r="A1189" t="s">
        <v>5024</v>
      </c>
      <c r="B1189" t="s">
        <v>5025</v>
      </c>
      <c r="C1189" t="s">
        <v>307</v>
      </c>
      <c r="D1189">
        <v>1516.51</v>
      </c>
      <c r="E1189">
        <v>171.68</v>
      </c>
      <c r="F1189">
        <v>94.25</v>
      </c>
      <c r="G1189" t="s">
        <v>10126</v>
      </c>
      <c r="H1189" t="s">
        <v>10126</v>
      </c>
      <c r="I1189">
        <v>100</v>
      </c>
      <c r="J1189">
        <v>176.83</v>
      </c>
      <c r="K1189">
        <v>17683.04</v>
      </c>
      <c r="L1189">
        <v>229.88</v>
      </c>
      <c r="M1189">
        <v>167.99</v>
      </c>
      <c r="N1189">
        <v>884.15</v>
      </c>
      <c r="O1189">
        <v>5304.91</v>
      </c>
      <c r="P1189">
        <v>19451.34</v>
      </c>
      <c r="Q1189">
        <v>21219.65</v>
      </c>
      <c r="R1189">
        <v>22987.95</v>
      </c>
      <c r="S1189">
        <v>-17152.55</v>
      </c>
      <c r="T1189">
        <v>-16798.89</v>
      </c>
      <c r="U1189">
        <v>142.99</v>
      </c>
      <c r="V1189">
        <v>99.43</v>
      </c>
      <c r="W1189">
        <v>140.85</v>
      </c>
      <c r="X1189">
        <v>91.37</v>
      </c>
      <c r="Y1189">
        <v>-20.079999999999998</v>
      </c>
      <c r="Z1189">
        <v>39.659999999999997</v>
      </c>
      <c r="AA1189">
        <v>100</v>
      </c>
      <c r="AB1189">
        <v>100</v>
      </c>
      <c r="AC1189">
        <v>140.44</v>
      </c>
      <c r="AD1189">
        <v>816107.7</v>
      </c>
      <c r="AE1189">
        <v>44</v>
      </c>
      <c r="AG1189">
        <v>17</v>
      </c>
      <c r="AI1189">
        <v>5</v>
      </c>
      <c r="AJ1189">
        <v>14.56</v>
      </c>
      <c r="AK1189">
        <v>-38.630000000000003</v>
      </c>
    </row>
    <row r="1190" spans="1:37" hidden="1">
      <c r="A1190" t="s">
        <v>4986</v>
      </c>
      <c r="B1190" t="s">
        <v>4987</v>
      </c>
      <c r="C1190" t="s">
        <v>323</v>
      </c>
      <c r="D1190">
        <v>1514.22</v>
      </c>
      <c r="E1190">
        <v>114.62</v>
      </c>
      <c r="F1190">
        <v>-875.27</v>
      </c>
      <c r="G1190" t="s">
        <v>10126</v>
      </c>
      <c r="H1190" t="s">
        <v>10126</v>
      </c>
      <c r="I1190">
        <v>100</v>
      </c>
      <c r="J1190">
        <v>118.06</v>
      </c>
      <c r="K1190">
        <v>11805.86</v>
      </c>
      <c r="L1190">
        <v>153.47999999999999</v>
      </c>
      <c r="M1190">
        <v>112.16</v>
      </c>
      <c r="N1190">
        <v>590.29</v>
      </c>
      <c r="O1190">
        <v>3541.76</v>
      </c>
      <c r="P1190">
        <v>12986.45</v>
      </c>
      <c r="Q1190">
        <v>14167.03</v>
      </c>
      <c r="R1190">
        <v>15347.62</v>
      </c>
      <c r="S1190">
        <v>-11451.68</v>
      </c>
      <c r="T1190">
        <v>-11215.57</v>
      </c>
      <c r="U1190">
        <v>103.82</v>
      </c>
      <c r="V1190">
        <v>101.58</v>
      </c>
      <c r="W1190">
        <v>103.5</v>
      </c>
      <c r="X1190">
        <v>102.14</v>
      </c>
      <c r="Y1190">
        <v>-2.2999999999999998</v>
      </c>
      <c r="Z1190">
        <v>12.49</v>
      </c>
      <c r="AA1190">
        <v>83.66</v>
      </c>
      <c r="AB1190">
        <v>90.84</v>
      </c>
      <c r="AC1190">
        <v>95.69</v>
      </c>
      <c r="AD1190">
        <v>1242574.1299999999</v>
      </c>
      <c r="AE1190">
        <v>36</v>
      </c>
      <c r="AF1190">
        <v>6.46</v>
      </c>
      <c r="AG1190">
        <v>65</v>
      </c>
      <c r="AI1190">
        <v>91</v>
      </c>
      <c r="AJ1190">
        <v>2.89</v>
      </c>
      <c r="AK1190">
        <v>-7</v>
      </c>
    </row>
    <row r="1191" spans="1:37" hidden="1">
      <c r="A1191" t="s">
        <v>5217</v>
      </c>
      <c r="B1191" t="s">
        <v>5218</v>
      </c>
      <c r="C1191" t="s">
        <v>36</v>
      </c>
      <c r="D1191">
        <v>1513.62</v>
      </c>
      <c r="E1191">
        <v>94.91</v>
      </c>
      <c r="F1191">
        <v>17.7</v>
      </c>
      <c r="G1191" t="s">
        <v>10126</v>
      </c>
      <c r="H1191" t="s">
        <v>10126</v>
      </c>
      <c r="I1191">
        <v>100</v>
      </c>
      <c r="J1191">
        <v>97.76</v>
      </c>
      <c r="K1191">
        <v>9775.73</v>
      </c>
      <c r="L1191">
        <v>127.08</v>
      </c>
      <c r="M1191">
        <v>92.87</v>
      </c>
      <c r="N1191">
        <v>488.79</v>
      </c>
      <c r="O1191">
        <v>2932.72</v>
      </c>
      <c r="P1191">
        <v>10753.3</v>
      </c>
      <c r="Q1191">
        <v>11730.88</v>
      </c>
      <c r="R1191">
        <v>12708.45</v>
      </c>
      <c r="S1191">
        <v>-9482.4599999999991</v>
      </c>
      <c r="T1191">
        <v>-9286.94</v>
      </c>
      <c r="U1191">
        <v>92.19</v>
      </c>
      <c r="V1191">
        <v>90.51</v>
      </c>
      <c r="W1191">
        <v>92.25</v>
      </c>
      <c r="X1191">
        <v>91.29</v>
      </c>
      <c r="Y1191">
        <v>-2.48</v>
      </c>
      <c r="Z1191">
        <v>3.94</v>
      </c>
      <c r="AA1191">
        <v>66.67</v>
      </c>
      <c r="AB1191">
        <v>77.75</v>
      </c>
      <c r="AC1191">
        <v>95.37</v>
      </c>
      <c r="AD1191">
        <v>58752.43</v>
      </c>
      <c r="AE1191">
        <v>16</v>
      </c>
      <c r="AJ1191">
        <v>1.61</v>
      </c>
      <c r="AK1191">
        <v>-6.25</v>
      </c>
    </row>
    <row r="1192" spans="1:37" hidden="1">
      <c r="A1192" t="s">
        <v>5480</v>
      </c>
      <c r="B1192" t="s">
        <v>5481</v>
      </c>
      <c r="C1192" t="s">
        <v>274</v>
      </c>
      <c r="D1192">
        <v>1513.05</v>
      </c>
      <c r="E1192">
        <v>89.32</v>
      </c>
      <c r="F1192">
        <v>13.38</v>
      </c>
      <c r="G1192" t="s">
        <v>10126</v>
      </c>
      <c r="H1192" t="s">
        <v>10126</v>
      </c>
      <c r="I1192">
        <v>100</v>
      </c>
      <c r="J1192">
        <v>92</v>
      </c>
      <c r="K1192">
        <v>9199.9599999999991</v>
      </c>
      <c r="L1192">
        <v>119.6</v>
      </c>
      <c r="M1192">
        <v>87.4</v>
      </c>
      <c r="N1192">
        <v>460</v>
      </c>
      <c r="O1192">
        <v>2759.99</v>
      </c>
      <c r="P1192">
        <v>10119.959999999999</v>
      </c>
      <c r="Q1192">
        <v>11039.95</v>
      </c>
      <c r="R1192">
        <v>11959.95</v>
      </c>
      <c r="S1192">
        <v>-8923.9599999999991</v>
      </c>
      <c r="T1192">
        <v>-8739.9599999999991</v>
      </c>
      <c r="U1192">
        <v>83.1</v>
      </c>
      <c r="V1192">
        <v>78.400000000000006</v>
      </c>
      <c r="W1192">
        <v>82.12</v>
      </c>
      <c r="X1192">
        <v>77.680000000000007</v>
      </c>
      <c r="Y1192">
        <v>-4.3499999999999996</v>
      </c>
      <c r="Z1192">
        <v>12.16</v>
      </c>
      <c r="AA1192">
        <v>83.58</v>
      </c>
      <c r="AB1192">
        <v>77.150000000000006</v>
      </c>
      <c r="AC1192">
        <v>76.400000000000006</v>
      </c>
      <c r="AD1192">
        <v>3051038.78</v>
      </c>
      <c r="AE1192">
        <v>61</v>
      </c>
      <c r="AG1192">
        <v>50</v>
      </c>
      <c r="AH1192">
        <v>100</v>
      </c>
      <c r="AI1192">
        <v>92</v>
      </c>
      <c r="AJ1192">
        <v>3.22</v>
      </c>
      <c r="AK1192">
        <v>-10.88</v>
      </c>
    </row>
    <row r="1193" spans="1:37" hidden="1">
      <c r="A1193" t="s">
        <v>549</v>
      </c>
      <c r="B1193" t="s">
        <v>550</v>
      </c>
      <c r="C1193" t="s">
        <v>357</v>
      </c>
      <c r="D1193">
        <v>1504.26</v>
      </c>
      <c r="E1193">
        <v>3119.7</v>
      </c>
      <c r="F1193">
        <v>32.450000000000003</v>
      </c>
      <c r="G1193" t="s">
        <v>10126</v>
      </c>
      <c r="H1193" t="s">
        <v>10126</v>
      </c>
      <c r="I1193">
        <v>100</v>
      </c>
      <c r="J1193">
        <v>3213.29</v>
      </c>
      <c r="K1193">
        <v>321329.09999999998</v>
      </c>
      <c r="L1193">
        <v>4177.28</v>
      </c>
      <c r="M1193">
        <v>3052.63</v>
      </c>
      <c r="N1193">
        <v>16066.45</v>
      </c>
      <c r="O1193">
        <v>96398.73</v>
      </c>
      <c r="P1193">
        <v>353462.01</v>
      </c>
      <c r="Q1193">
        <v>385594.92</v>
      </c>
      <c r="R1193">
        <v>417727.83</v>
      </c>
      <c r="S1193">
        <v>-311689.23</v>
      </c>
      <c r="T1193">
        <v>-305262.64</v>
      </c>
      <c r="U1193">
        <v>3122.57</v>
      </c>
      <c r="V1193">
        <v>3209.37</v>
      </c>
      <c r="W1193">
        <v>3155.41</v>
      </c>
      <c r="X1193">
        <v>3280.16</v>
      </c>
      <c r="Y1193">
        <v>-5.63</v>
      </c>
      <c r="Z1193">
        <v>-1.1499999999999999</v>
      </c>
      <c r="AA1193">
        <v>53.17</v>
      </c>
      <c r="AB1193">
        <v>58.13</v>
      </c>
      <c r="AC1193">
        <v>3441.96</v>
      </c>
      <c r="AD1193">
        <v>1088.74</v>
      </c>
      <c r="AE1193">
        <v>25</v>
      </c>
      <c r="AG1193">
        <v>59</v>
      </c>
      <c r="AH1193">
        <v>44</v>
      </c>
      <c r="AI1193">
        <v>62</v>
      </c>
      <c r="AJ1193">
        <v>2.42</v>
      </c>
      <c r="AK1193">
        <v>-12.51</v>
      </c>
    </row>
    <row r="1194" spans="1:37" hidden="1">
      <c r="A1194" t="s">
        <v>3898</v>
      </c>
      <c r="B1194" t="s">
        <v>3899</v>
      </c>
      <c r="C1194" t="s">
        <v>354</v>
      </c>
      <c r="D1194">
        <v>1503.75</v>
      </c>
      <c r="E1194">
        <v>191.37</v>
      </c>
      <c r="F1194">
        <v>16.5</v>
      </c>
      <c r="G1194" t="s">
        <v>10126</v>
      </c>
      <c r="H1194" t="s">
        <v>10126</v>
      </c>
      <c r="I1194">
        <v>100</v>
      </c>
      <c r="J1194">
        <v>197.11</v>
      </c>
      <c r="K1194">
        <v>19711.11</v>
      </c>
      <c r="L1194">
        <v>256.24</v>
      </c>
      <c r="M1194">
        <v>187.26</v>
      </c>
      <c r="N1194">
        <v>985.56</v>
      </c>
      <c r="O1194">
        <v>5913.33</v>
      </c>
      <c r="P1194">
        <v>21682.22</v>
      </c>
      <c r="Q1194">
        <v>23653.33</v>
      </c>
      <c r="R1194">
        <v>25624.44</v>
      </c>
      <c r="S1194">
        <v>-19119.78</v>
      </c>
      <c r="T1194">
        <v>-18725.55</v>
      </c>
      <c r="U1194">
        <v>177.6</v>
      </c>
      <c r="V1194">
        <v>172.63</v>
      </c>
      <c r="W1194">
        <v>179.48</v>
      </c>
      <c r="X1194">
        <v>170.12</v>
      </c>
      <c r="Y1194">
        <v>-2.72</v>
      </c>
      <c r="Z1194">
        <v>10.62</v>
      </c>
      <c r="AA1194">
        <v>75.16</v>
      </c>
      <c r="AB1194">
        <v>93.91</v>
      </c>
      <c r="AC1194">
        <v>156.5</v>
      </c>
      <c r="AD1194">
        <v>1747846.13</v>
      </c>
      <c r="AE1194">
        <v>46</v>
      </c>
      <c r="AF1194">
        <v>5.56</v>
      </c>
      <c r="AG1194">
        <v>44</v>
      </c>
      <c r="AH1194">
        <v>86</v>
      </c>
      <c r="AI1194">
        <v>86</v>
      </c>
      <c r="AJ1194">
        <v>6.42</v>
      </c>
      <c r="AK1194">
        <v>-10.41</v>
      </c>
    </row>
    <row r="1195" spans="1:37" hidden="1">
      <c r="A1195" t="s">
        <v>3244</v>
      </c>
      <c r="B1195" t="s">
        <v>3245</v>
      </c>
      <c r="C1195" t="s">
        <v>128</v>
      </c>
      <c r="D1195">
        <v>1502.05</v>
      </c>
      <c r="E1195">
        <v>254.45</v>
      </c>
      <c r="G1195" t="s">
        <v>10126</v>
      </c>
      <c r="H1195" t="s">
        <v>10126</v>
      </c>
      <c r="I1195">
        <v>100</v>
      </c>
      <c r="J1195">
        <v>262.08</v>
      </c>
      <c r="K1195">
        <v>26208.35</v>
      </c>
      <c r="L1195">
        <v>340.71</v>
      </c>
      <c r="M1195">
        <v>248.98</v>
      </c>
      <c r="N1195">
        <v>1310.42</v>
      </c>
      <c r="O1195">
        <v>7862.51</v>
      </c>
      <c r="P1195">
        <v>28829.19</v>
      </c>
      <c r="Q1195">
        <v>31450.02</v>
      </c>
      <c r="R1195">
        <v>34070.86</v>
      </c>
      <c r="S1195">
        <v>-25422.1</v>
      </c>
      <c r="T1195">
        <v>-24897.93</v>
      </c>
      <c r="U1195">
        <v>253.15</v>
      </c>
      <c r="V1195">
        <v>246.12</v>
      </c>
      <c r="W1195">
        <v>253.48</v>
      </c>
      <c r="X1195">
        <v>245</v>
      </c>
      <c r="Y1195">
        <v>0.67</v>
      </c>
      <c r="Z1195">
        <v>1.66</v>
      </c>
      <c r="AA1195">
        <v>84.58</v>
      </c>
      <c r="AB1195">
        <v>79.319999999999993</v>
      </c>
      <c r="AC1195">
        <v>246.26</v>
      </c>
      <c r="AD1195">
        <v>187482.3</v>
      </c>
      <c r="AJ1195">
        <v>2.95</v>
      </c>
      <c r="AK1195">
        <v>-1.51</v>
      </c>
    </row>
    <row r="1196" spans="1:37" hidden="1">
      <c r="A1196" t="s">
        <v>1920</v>
      </c>
      <c r="B1196" t="s">
        <v>1921</v>
      </c>
      <c r="C1196" t="s">
        <v>224</v>
      </c>
      <c r="D1196">
        <v>1498.91</v>
      </c>
      <c r="E1196">
        <v>680.1</v>
      </c>
      <c r="F1196">
        <v>16.71</v>
      </c>
      <c r="G1196" t="s">
        <v>10126</v>
      </c>
      <c r="H1196" t="s">
        <v>10126</v>
      </c>
      <c r="I1196">
        <v>100</v>
      </c>
      <c r="J1196">
        <v>700.5</v>
      </c>
      <c r="K1196">
        <v>70050.3</v>
      </c>
      <c r="L1196">
        <v>910.65</v>
      </c>
      <c r="M1196">
        <v>665.48</v>
      </c>
      <c r="N1196">
        <v>3502.52</v>
      </c>
      <c r="O1196">
        <v>21015.09</v>
      </c>
      <c r="P1196">
        <v>77055.33</v>
      </c>
      <c r="Q1196">
        <v>84060.36</v>
      </c>
      <c r="R1196">
        <v>91065.39</v>
      </c>
      <c r="S1196">
        <v>-67948.789999999994</v>
      </c>
      <c r="T1196">
        <v>-66547.78</v>
      </c>
      <c r="U1196">
        <v>635.54999999999995</v>
      </c>
      <c r="V1196">
        <v>599.76</v>
      </c>
      <c r="W1196">
        <v>621.88</v>
      </c>
      <c r="X1196">
        <v>594.01</v>
      </c>
      <c r="Y1196">
        <v>1.44</v>
      </c>
      <c r="Z1196">
        <v>10.78</v>
      </c>
      <c r="AA1196">
        <v>91.7</v>
      </c>
      <c r="AB1196">
        <v>89.91</v>
      </c>
      <c r="AC1196">
        <v>566.30999999999995</v>
      </c>
      <c r="AD1196">
        <v>56800.959999999999</v>
      </c>
      <c r="AE1196">
        <v>91</v>
      </c>
      <c r="AF1196">
        <v>4.9400000000000004</v>
      </c>
      <c r="AG1196">
        <v>29</v>
      </c>
      <c r="AH1196">
        <v>85</v>
      </c>
      <c r="AI1196">
        <v>76</v>
      </c>
      <c r="AJ1196">
        <v>5.24</v>
      </c>
      <c r="AK1196">
        <v>-2.09</v>
      </c>
    </row>
    <row r="1197" spans="1:37" hidden="1">
      <c r="A1197" t="s">
        <v>2720</v>
      </c>
      <c r="B1197" t="s">
        <v>2721</v>
      </c>
      <c r="C1197" t="s">
        <v>826</v>
      </c>
      <c r="D1197">
        <v>1496.31</v>
      </c>
      <c r="E1197">
        <v>356.5</v>
      </c>
      <c r="F1197">
        <v>13.42</v>
      </c>
      <c r="G1197" t="s">
        <v>10126</v>
      </c>
      <c r="H1197" t="s">
        <v>10126</v>
      </c>
      <c r="I1197">
        <v>100</v>
      </c>
      <c r="J1197">
        <v>367.2</v>
      </c>
      <c r="K1197">
        <v>36719.5</v>
      </c>
      <c r="L1197">
        <v>477.35</v>
      </c>
      <c r="M1197">
        <v>348.84</v>
      </c>
      <c r="N1197">
        <v>1835.98</v>
      </c>
      <c r="O1197">
        <v>11015.85</v>
      </c>
      <c r="P1197">
        <v>40391.449999999997</v>
      </c>
      <c r="Q1197">
        <v>44063.4</v>
      </c>
      <c r="R1197">
        <v>47735.35</v>
      </c>
      <c r="S1197">
        <v>-35617.919999999998</v>
      </c>
      <c r="T1197">
        <v>-34883.519999999997</v>
      </c>
      <c r="U1197">
        <v>344.51</v>
      </c>
      <c r="V1197">
        <v>348.34</v>
      </c>
      <c r="W1197">
        <v>342.92</v>
      </c>
      <c r="X1197">
        <v>346.69</v>
      </c>
      <c r="Y1197">
        <v>-5.91</v>
      </c>
      <c r="Z1197">
        <v>4.26</v>
      </c>
      <c r="AA1197">
        <v>90.47</v>
      </c>
      <c r="AB1197">
        <v>92.8</v>
      </c>
      <c r="AC1197">
        <v>325.32</v>
      </c>
      <c r="AD1197">
        <v>62370.48</v>
      </c>
      <c r="AE1197">
        <v>20</v>
      </c>
      <c r="AH1197">
        <v>79</v>
      </c>
      <c r="AJ1197">
        <v>4.33</v>
      </c>
      <c r="AK1197">
        <v>-14.33</v>
      </c>
    </row>
    <row r="1198" spans="1:37" hidden="1">
      <c r="A1198" t="s">
        <v>2097</v>
      </c>
      <c r="B1198" t="s">
        <v>2098</v>
      </c>
      <c r="C1198" t="s">
        <v>2099</v>
      </c>
      <c r="D1198">
        <v>1495.79</v>
      </c>
      <c r="E1198">
        <v>553.04999999999995</v>
      </c>
      <c r="F1198">
        <v>166.57</v>
      </c>
      <c r="G1198" t="s">
        <v>10126</v>
      </c>
      <c r="H1198" t="s">
        <v>10126</v>
      </c>
      <c r="I1198">
        <v>100</v>
      </c>
      <c r="J1198">
        <v>569.64</v>
      </c>
      <c r="K1198">
        <v>56964.15</v>
      </c>
      <c r="L1198">
        <v>740.53</v>
      </c>
      <c r="M1198">
        <v>541.16</v>
      </c>
      <c r="N1198">
        <v>2848.21</v>
      </c>
      <c r="O1198">
        <v>17089.25</v>
      </c>
      <c r="P1198">
        <v>62660.56</v>
      </c>
      <c r="Q1198">
        <v>68356.98</v>
      </c>
      <c r="R1198">
        <v>74053.39</v>
      </c>
      <c r="S1198">
        <v>-55255.23</v>
      </c>
      <c r="T1198">
        <v>-54115.94</v>
      </c>
      <c r="U1198">
        <v>547.71</v>
      </c>
      <c r="V1198">
        <v>539.03</v>
      </c>
      <c r="W1198">
        <v>548.94000000000005</v>
      </c>
      <c r="X1198">
        <v>536.05999999999995</v>
      </c>
      <c r="Y1198">
        <v>-3.27</v>
      </c>
      <c r="Z1198">
        <v>1.75</v>
      </c>
      <c r="AA1198">
        <v>72.989999999999995</v>
      </c>
      <c r="AB1198">
        <v>75.16</v>
      </c>
      <c r="AC1198">
        <v>561.74</v>
      </c>
      <c r="AD1198">
        <v>146866.43</v>
      </c>
      <c r="AE1198">
        <v>17</v>
      </c>
      <c r="AF1198">
        <v>4.5</v>
      </c>
      <c r="AG1198">
        <v>55</v>
      </c>
      <c r="AI1198">
        <v>40</v>
      </c>
      <c r="AJ1198">
        <v>3.92</v>
      </c>
      <c r="AK1198">
        <v>-9.5299999999999994</v>
      </c>
    </row>
    <row r="1199" spans="1:37" hidden="1">
      <c r="A1199" t="s">
        <v>888</v>
      </c>
      <c r="B1199" t="s">
        <v>889</v>
      </c>
      <c r="D1199">
        <v>1495.78</v>
      </c>
      <c r="E1199">
        <v>1783.3</v>
      </c>
      <c r="F1199">
        <v>68.39</v>
      </c>
      <c r="G1199" t="s">
        <v>10126</v>
      </c>
      <c r="H1199" t="s">
        <v>10126</v>
      </c>
      <c r="I1199">
        <v>100</v>
      </c>
      <c r="J1199">
        <v>1836.8</v>
      </c>
      <c r="K1199">
        <v>183679.9</v>
      </c>
      <c r="L1199">
        <v>2387.84</v>
      </c>
      <c r="M1199">
        <v>1744.96</v>
      </c>
      <c r="N1199">
        <v>9184</v>
      </c>
      <c r="O1199">
        <v>55103.97</v>
      </c>
      <c r="P1199">
        <v>202047.89</v>
      </c>
      <c r="Q1199">
        <v>220415.88</v>
      </c>
      <c r="R1199">
        <v>238783.87</v>
      </c>
      <c r="S1199">
        <v>-178169.5</v>
      </c>
      <c r="T1199">
        <v>-174495.9</v>
      </c>
      <c r="U1199">
        <v>1772.06</v>
      </c>
      <c r="V1199">
        <v>1552.79</v>
      </c>
      <c r="W1199">
        <v>1812.86</v>
      </c>
      <c r="X1199">
        <v>1539.74</v>
      </c>
      <c r="Y1199">
        <v>1.62</v>
      </c>
      <c r="Z1199">
        <v>5.76</v>
      </c>
      <c r="AA1199">
        <v>69.489999999999995</v>
      </c>
      <c r="AB1199">
        <v>66.72</v>
      </c>
      <c r="AC1199">
        <v>1578.07</v>
      </c>
      <c r="AD1199">
        <v>39768.129999999997</v>
      </c>
      <c r="AE1199">
        <v>82</v>
      </c>
      <c r="AG1199">
        <v>84</v>
      </c>
      <c r="AH1199">
        <v>3</v>
      </c>
      <c r="AI1199">
        <v>70</v>
      </c>
      <c r="AJ1199">
        <v>12.7</v>
      </c>
      <c r="AK1199">
        <v>-7.47</v>
      </c>
    </row>
    <row r="1200" spans="1:37" hidden="1">
      <c r="A1200" t="s">
        <v>1475</v>
      </c>
      <c r="B1200" t="s">
        <v>1476</v>
      </c>
      <c r="D1200">
        <v>1493.17</v>
      </c>
      <c r="E1200">
        <v>848</v>
      </c>
      <c r="F1200">
        <v>609.46</v>
      </c>
      <c r="G1200" t="s">
        <v>10126</v>
      </c>
      <c r="H1200" t="s">
        <v>10126</v>
      </c>
      <c r="I1200">
        <v>100</v>
      </c>
      <c r="J1200">
        <v>873.44</v>
      </c>
      <c r="K1200">
        <v>87344</v>
      </c>
      <c r="L1200">
        <v>1135.47</v>
      </c>
      <c r="M1200">
        <v>829.77</v>
      </c>
      <c r="N1200">
        <v>4367.2</v>
      </c>
      <c r="O1200">
        <v>26203.200000000001</v>
      </c>
      <c r="P1200">
        <v>96078.399999999994</v>
      </c>
      <c r="Q1200">
        <v>104812.8</v>
      </c>
      <c r="R1200">
        <v>113547.2</v>
      </c>
      <c r="S1200">
        <v>-84723.68</v>
      </c>
      <c r="T1200">
        <v>-82976.800000000003</v>
      </c>
      <c r="U1200">
        <v>863.59</v>
      </c>
      <c r="V1200">
        <v>850.34</v>
      </c>
      <c r="W1200">
        <v>867.2</v>
      </c>
      <c r="X1200">
        <v>882.65</v>
      </c>
      <c r="Y1200">
        <v>-1.48</v>
      </c>
      <c r="Z1200">
        <v>-2.52</v>
      </c>
      <c r="AA1200">
        <v>24.71</v>
      </c>
      <c r="AB1200">
        <v>18.440000000000001</v>
      </c>
      <c r="AC1200">
        <v>915.68</v>
      </c>
      <c r="AD1200">
        <v>1203.96</v>
      </c>
      <c r="AE1200">
        <v>11</v>
      </c>
      <c r="AG1200">
        <v>99</v>
      </c>
      <c r="AI1200">
        <v>81</v>
      </c>
      <c r="AJ1200">
        <v>5.74</v>
      </c>
      <c r="AK1200">
        <v>-7.78</v>
      </c>
    </row>
    <row r="1201" spans="1:37" hidden="1">
      <c r="A1201" t="s">
        <v>3181</v>
      </c>
      <c r="B1201" t="s">
        <v>3182</v>
      </c>
      <c r="C1201" t="s">
        <v>274</v>
      </c>
      <c r="D1201">
        <v>1492.21</v>
      </c>
      <c r="E1201">
        <v>302.95</v>
      </c>
      <c r="F1201">
        <v>36.9</v>
      </c>
      <c r="G1201" t="s">
        <v>10126</v>
      </c>
      <c r="H1201" t="s">
        <v>10126</v>
      </c>
      <c r="I1201">
        <v>100</v>
      </c>
      <c r="J1201">
        <v>312.04000000000002</v>
      </c>
      <c r="K1201">
        <v>31203.85</v>
      </c>
      <c r="L1201">
        <v>405.65</v>
      </c>
      <c r="M1201">
        <v>296.44</v>
      </c>
      <c r="N1201">
        <v>1560.19</v>
      </c>
      <c r="O1201">
        <v>9361.16</v>
      </c>
      <c r="P1201">
        <v>34324.239999999998</v>
      </c>
      <c r="Q1201">
        <v>37444.620000000003</v>
      </c>
      <c r="R1201">
        <v>40565</v>
      </c>
      <c r="S1201">
        <v>-30267.73</v>
      </c>
      <c r="T1201">
        <v>-29643.66</v>
      </c>
      <c r="U1201">
        <v>286.99</v>
      </c>
      <c r="V1201">
        <v>254.57</v>
      </c>
      <c r="W1201">
        <v>286.44</v>
      </c>
      <c r="X1201">
        <v>243.63</v>
      </c>
      <c r="Y1201">
        <v>7.54</v>
      </c>
      <c r="Z1201">
        <v>11.54</v>
      </c>
      <c r="AA1201">
        <v>89.58</v>
      </c>
      <c r="AB1201">
        <v>86.25</v>
      </c>
      <c r="AC1201">
        <v>274.95</v>
      </c>
      <c r="AD1201">
        <v>115411.13</v>
      </c>
      <c r="AE1201">
        <v>2</v>
      </c>
      <c r="AF1201">
        <v>6.36</v>
      </c>
      <c r="AG1201">
        <v>20</v>
      </c>
      <c r="AH1201">
        <v>43</v>
      </c>
      <c r="AI1201">
        <v>11</v>
      </c>
      <c r="AJ1201">
        <v>14.47</v>
      </c>
      <c r="AK1201">
        <v>1.4</v>
      </c>
    </row>
    <row r="1202" spans="1:37" hidden="1">
      <c r="A1202" t="s">
        <v>1901</v>
      </c>
      <c r="B1202" t="s">
        <v>1902</v>
      </c>
      <c r="C1202" t="s">
        <v>700</v>
      </c>
      <c r="D1202">
        <v>1485.52</v>
      </c>
      <c r="E1202">
        <v>787.2</v>
      </c>
      <c r="F1202">
        <v>23.89</v>
      </c>
      <c r="G1202" t="s">
        <v>10126</v>
      </c>
      <c r="H1202" t="s">
        <v>10126</v>
      </c>
      <c r="I1202">
        <v>100</v>
      </c>
      <c r="J1202">
        <v>810.82</v>
      </c>
      <c r="K1202">
        <v>81081.600000000006</v>
      </c>
      <c r="L1202">
        <v>1054.06</v>
      </c>
      <c r="M1202">
        <v>770.28</v>
      </c>
      <c r="N1202">
        <v>4054.08</v>
      </c>
      <c r="O1202">
        <v>24324.48</v>
      </c>
      <c r="P1202">
        <v>89189.759999999995</v>
      </c>
      <c r="Q1202">
        <v>97297.919999999998</v>
      </c>
      <c r="R1202">
        <v>105406.08</v>
      </c>
      <c r="S1202">
        <v>-78649.149999999994</v>
      </c>
      <c r="T1202">
        <v>-77027.520000000004</v>
      </c>
      <c r="U1202">
        <v>697.37</v>
      </c>
      <c r="V1202">
        <v>609.13</v>
      </c>
      <c r="W1202">
        <v>685.44</v>
      </c>
      <c r="X1202">
        <v>598.91</v>
      </c>
      <c r="Y1202">
        <v>-3.14</v>
      </c>
      <c r="Z1202">
        <v>21.07</v>
      </c>
      <c r="AA1202">
        <v>94.55</v>
      </c>
      <c r="AB1202">
        <v>96.24</v>
      </c>
      <c r="AC1202">
        <v>671.35</v>
      </c>
      <c r="AD1202">
        <v>145108.48000000001</v>
      </c>
      <c r="AE1202">
        <v>42</v>
      </c>
      <c r="AF1202">
        <v>9.31</v>
      </c>
      <c r="AG1202">
        <v>7</v>
      </c>
      <c r="AH1202">
        <v>98</v>
      </c>
      <c r="AI1202">
        <v>82</v>
      </c>
      <c r="AJ1202">
        <v>4.2699999999999996</v>
      </c>
      <c r="AK1202">
        <v>-9.57</v>
      </c>
    </row>
    <row r="1203" spans="1:37" hidden="1">
      <c r="A1203" t="s">
        <v>1017</v>
      </c>
      <c r="B1203" t="s">
        <v>1018</v>
      </c>
      <c r="C1203" t="s">
        <v>307</v>
      </c>
      <c r="D1203">
        <v>1481.35</v>
      </c>
      <c r="E1203">
        <v>1812.05</v>
      </c>
      <c r="F1203">
        <v>67.73</v>
      </c>
      <c r="G1203" t="s">
        <v>10126</v>
      </c>
      <c r="H1203" t="s">
        <v>10126</v>
      </c>
      <c r="I1203">
        <v>100</v>
      </c>
      <c r="J1203">
        <v>1866.41</v>
      </c>
      <c r="K1203">
        <v>186641.15</v>
      </c>
      <c r="L1203">
        <v>2426.33</v>
      </c>
      <c r="M1203">
        <v>1773.09</v>
      </c>
      <c r="N1203">
        <v>9332.06</v>
      </c>
      <c r="O1203">
        <v>55992.34</v>
      </c>
      <c r="P1203">
        <v>205305.26</v>
      </c>
      <c r="Q1203">
        <v>223969.38</v>
      </c>
      <c r="R1203">
        <v>242633.5</v>
      </c>
      <c r="S1203">
        <v>-181041.92000000001</v>
      </c>
      <c r="T1203">
        <v>-177309.09</v>
      </c>
      <c r="U1203">
        <v>1740.59</v>
      </c>
      <c r="V1203">
        <v>1336.19</v>
      </c>
      <c r="W1203">
        <v>1796.31</v>
      </c>
      <c r="X1203">
        <v>1257.73</v>
      </c>
      <c r="Y1203">
        <v>-5.43</v>
      </c>
      <c r="Z1203">
        <v>14.74</v>
      </c>
      <c r="AA1203">
        <v>71.62</v>
      </c>
      <c r="AB1203">
        <v>72.36</v>
      </c>
      <c r="AC1203">
        <v>1601.27</v>
      </c>
      <c r="AD1203">
        <v>40011.699999999997</v>
      </c>
      <c r="AE1203">
        <v>97</v>
      </c>
      <c r="AG1203">
        <v>65</v>
      </c>
      <c r="AH1203">
        <v>-1</v>
      </c>
      <c r="AI1203">
        <v>52</v>
      </c>
      <c r="AJ1203">
        <v>3.99</v>
      </c>
      <c r="AK1203">
        <v>-13.29</v>
      </c>
    </row>
    <row r="1204" spans="1:37" hidden="1">
      <c r="A1204" t="s">
        <v>678</v>
      </c>
      <c r="B1204" t="s">
        <v>679</v>
      </c>
      <c r="C1204" t="s">
        <v>307</v>
      </c>
      <c r="D1204">
        <v>1480.27</v>
      </c>
      <c r="E1204">
        <v>2527.65</v>
      </c>
      <c r="F1204">
        <v>109.33</v>
      </c>
      <c r="G1204" t="s">
        <v>10126</v>
      </c>
      <c r="H1204" t="s">
        <v>10126</v>
      </c>
      <c r="I1204">
        <v>100</v>
      </c>
      <c r="J1204">
        <v>2603.48</v>
      </c>
      <c r="K1204">
        <v>260347.95</v>
      </c>
      <c r="L1204">
        <v>3384.52</v>
      </c>
      <c r="M1204">
        <v>2473.31</v>
      </c>
      <c r="N1204">
        <v>13017.4</v>
      </c>
      <c r="O1204">
        <v>78104.39</v>
      </c>
      <c r="P1204">
        <v>286382.75</v>
      </c>
      <c r="Q1204">
        <v>312417.53999999998</v>
      </c>
      <c r="R1204">
        <v>338452.34</v>
      </c>
      <c r="S1204">
        <v>-252537.51</v>
      </c>
      <c r="T1204">
        <v>-247330.55</v>
      </c>
      <c r="U1204">
        <v>2633.34</v>
      </c>
      <c r="V1204">
        <v>2243.5500000000002</v>
      </c>
      <c r="W1204">
        <v>2680.94</v>
      </c>
      <c r="X1204">
        <v>2223.5300000000002</v>
      </c>
      <c r="Y1204">
        <v>17.68</v>
      </c>
      <c r="Z1204">
        <v>-1.03</v>
      </c>
      <c r="AA1204">
        <v>9.89</v>
      </c>
      <c r="AB1204">
        <v>0</v>
      </c>
      <c r="AC1204">
        <v>2733.43</v>
      </c>
      <c r="AD1204">
        <v>441.96</v>
      </c>
      <c r="AE1204">
        <v>31</v>
      </c>
      <c r="AG1204">
        <v>60</v>
      </c>
      <c r="AI1204">
        <v>48</v>
      </c>
      <c r="AJ1204">
        <v>44.08</v>
      </c>
      <c r="AK1204">
        <v>-0.55000000000000004</v>
      </c>
    </row>
    <row r="1205" spans="1:37" hidden="1">
      <c r="A1205" t="s">
        <v>6122</v>
      </c>
      <c r="B1205" t="s">
        <v>6123</v>
      </c>
      <c r="C1205" t="s">
        <v>394</v>
      </c>
      <c r="D1205">
        <v>1476.14</v>
      </c>
      <c r="E1205">
        <v>55.95</v>
      </c>
      <c r="F1205">
        <v>16.350000000000001</v>
      </c>
      <c r="G1205" t="s">
        <v>10126</v>
      </c>
      <c r="H1205" t="s">
        <v>10126</v>
      </c>
      <c r="I1205">
        <v>100</v>
      </c>
      <c r="J1205">
        <v>57.63</v>
      </c>
      <c r="K1205">
        <v>5762.85</v>
      </c>
      <c r="L1205">
        <v>74.92</v>
      </c>
      <c r="M1205">
        <v>54.75</v>
      </c>
      <c r="N1205">
        <v>288.14</v>
      </c>
      <c r="O1205">
        <v>1728.86</v>
      </c>
      <c r="P1205">
        <v>6339.14</v>
      </c>
      <c r="Q1205">
        <v>6915.42</v>
      </c>
      <c r="R1205">
        <v>7491.71</v>
      </c>
      <c r="S1205">
        <v>-5589.96</v>
      </c>
      <c r="T1205">
        <v>-5474.71</v>
      </c>
      <c r="U1205">
        <v>55.18</v>
      </c>
      <c r="V1205">
        <v>56.35</v>
      </c>
      <c r="W1205">
        <v>55.08</v>
      </c>
      <c r="X1205">
        <v>55.87</v>
      </c>
      <c r="Y1205">
        <v>-3.99</v>
      </c>
      <c r="Z1205">
        <v>2.41</v>
      </c>
      <c r="AA1205">
        <v>71.290000000000006</v>
      </c>
      <c r="AB1205">
        <v>71.430000000000007</v>
      </c>
      <c r="AC1205">
        <v>48.91</v>
      </c>
      <c r="AD1205">
        <v>2008917.7</v>
      </c>
      <c r="AE1205">
        <v>4</v>
      </c>
      <c r="AG1205">
        <v>66</v>
      </c>
      <c r="AI1205">
        <v>80</v>
      </c>
      <c r="AJ1205">
        <v>1.48</v>
      </c>
      <c r="AK1205">
        <v>-8.89</v>
      </c>
    </row>
    <row r="1206" spans="1:37" hidden="1">
      <c r="A1206" t="s">
        <v>3393</v>
      </c>
      <c r="B1206" t="s">
        <v>3394</v>
      </c>
      <c r="C1206" t="s">
        <v>612</v>
      </c>
      <c r="D1206">
        <v>1462.72</v>
      </c>
      <c r="E1206">
        <v>238.49</v>
      </c>
      <c r="F1206">
        <v>10.89</v>
      </c>
      <c r="G1206" t="s">
        <v>10126</v>
      </c>
      <c r="H1206" t="s">
        <v>10126</v>
      </c>
      <c r="I1206">
        <v>100</v>
      </c>
      <c r="J1206">
        <v>245.64</v>
      </c>
      <c r="K1206">
        <v>24564.47</v>
      </c>
      <c r="L1206">
        <v>319.33999999999997</v>
      </c>
      <c r="M1206">
        <v>233.36</v>
      </c>
      <c r="N1206">
        <v>1228.22</v>
      </c>
      <c r="O1206">
        <v>7369.34</v>
      </c>
      <c r="P1206">
        <v>27020.92</v>
      </c>
      <c r="Q1206">
        <v>29477.360000000001</v>
      </c>
      <c r="R1206">
        <v>31933.81</v>
      </c>
      <c r="S1206">
        <v>-23827.54</v>
      </c>
      <c r="T1206">
        <v>-23336.25</v>
      </c>
      <c r="U1206">
        <v>236.34</v>
      </c>
      <c r="V1206">
        <v>228.76</v>
      </c>
      <c r="W1206">
        <v>237.52</v>
      </c>
      <c r="X1206">
        <v>226.53</v>
      </c>
      <c r="Y1206">
        <v>-0.67</v>
      </c>
      <c r="Z1206">
        <v>3.3</v>
      </c>
      <c r="AA1206">
        <v>78.099999999999994</v>
      </c>
      <c r="AB1206">
        <v>74.41</v>
      </c>
      <c r="AC1206">
        <v>215.05</v>
      </c>
      <c r="AD1206">
        <v>706738.57</v>
      </c>
      <c r="AE1206">
        <v>76</v>
      </c>
      <c r="AF1206">
        <v>3.96</v>
      </c>
      <c r="AG1206">
        <v>8</v>
      </c>
      <c r="AH1206">
        <v>97</v>
      </c>
      <c r="AI1206">
        <v>83</v>
      </c>
      <c r="AJ1206">
        <v>4.74</v>
      </c>
      <c r="AK1206">
        <v>-5.55</v>
      </c>
    </row>
    <row r="1207" spans="1:37" hidden="1">
      <c r="A1207" t="s">
        <v>4260</v>
      </c>
      <c r="B1207" t="s">
        <v>4261</v>
      </c>
      <c r="C1207" t="s">
        <v>227</v>
      </c>
      <c r="D1207">
        <v>1459.92</v>
      </c>
      <c r="E1207">
        <v>152.24</v>
      </c>
      <c r="F1207">
        <v>33.299999999999997</v>
      </c>
      <c r="G1207" t="s">
        <v>10126</v>
      </c>
      <c r="H1207" t="s">
        <v>10126</v>
      </c>
      <c r="I1207">
        <v>100</v>
      </c>
      <c r="J1207">
        <v>156.81</v>
      </c>
      <c r="K1207">
        <v>15680.72</v>
      </c>
      <c r="L1207">
        <v>203.85</v>
      </c>
      <c r="M1207">
        <v>148.97</v>
      </c>
      <c r="N1207">
        <v>784.04</v>
      </c>
      <c r="O1207">
        <v>4704.22</v>
      </c>
      <c r="P1207">
        <v>17248.79</v>
      </c>
      <c r="Q1207">
        <v>18816.86</v>
      </c>
      <c r="R1207">
        <v>20384.939999999999</v>
      </c>
      <c r="S1207">
        <v>-15210.3</v>
      </c>
      <c r="T1207">
        <v>-14896.68</v>
      </c>
      <c r="U1207">
        <v>149.9</v>
      </c>
      <c r="V1207">
        <v>144.74</v>
      </c>
      <c r="W1207">
        <v>149.55000000000001</v>
      </c>
      <c r="X1207">
        <v>145.72</v>
      </c>
      <c r="Y1207">
        <v>-5.94</v>
      </c>
      <c r="Z1207">
        <v>2.81</v>
      </c>
      <c r="AA1207">
        <v>87.98</v>
      </c>
      <c r="AB1207">
        <v>84.5</v>
      </c>
      <c r="AC1207">
        <v>154.25</v>
      </c>
      <c r="AD1207">
        <v>172700.3</v>
      </c>
      <c r="AE1207">
        <v>83</v>
      </c>
      <c r="AF1207">
        <v>4.17</v>
      </c>
      <c r="AG1207">
        <v>34</v>
      </c>
      <c r="AI1207">
        <v>35</v>
      </c>
      <c r="AJ1207">
        <v>3.41</v>
      </c>
      <c r="AK1207">
        <v>-13.75</v>
      </c>
    </row>
    <row r="1208" spans="1:37" hidden="1">
      <c r="A1208" t="s">
        <v>2126</v>
      </c>
      <c r="B1208" t="s">
        <v>2127</v>
      </c>
      <c r="D1208">
        <v>1459.07</v>
      </c>
      <c r="E1208">
        <v>550.04999999999995</v>
      </c>
      <c r="F1208">
        <v>71.88</v>
      </c>
      <c r="G1208" t="s">
        <v>10126</v>
      </c>
      <c r="H1208" t="s">
        <v>10126</v>
      </c>
      <c r="I1208">
        <v>100</v>
      </c>
      <c r="J1208">
        <v>566.54999999999995</v>
      </c>
      <c r="K1208">
        <v>56655.15</v>
      </c>
      <c r="L1208">
        <v>736.52</v>
      </c>
      <c r="M1208">
        <v>538.22</v>
      </c>
      <c r="N1208">
        <v>2832.76</v>
      </c>
      <c r="O1208">
        <v>16996.55</v>
      </c>
      <c r="P1208">
        <v>62320.66</v>
      </c>
      <c r="Q1208">
        <v>67986.179999999993</v>
      </c>
      <c r="R1208">
        <v>73651.69</v>
      </c>
      <c r="S1208">
        <v>-54955.5</v>
      </c>
      <c r="T1208">
        <v>-53822.39</v>
      </c>
      <c r="U1208">
        <v>554.86</v>
      </c>
      <c r="V1208">
        <v>529.45000000000005</v>
      </c>
      <c r="W1208">
        <v>553.51</v>
      </c>
      <c r="X1208">
        <v>533.28</v>
      </c>
      <c r="Y1208">
        <v>20.54</v>
      </c>
      <c r="Z1208">
        <v>-0.67</v>
      </c>
      <c r="AA1208">
        <v>51.94</v>
      </c>
      <c r="AB1208">
        <v>47.16</v>
      </c>
      <c r="AC1208">
        <v>626.73</v>
      </c>
      <c r="AD1208">
        <v>13166.04</v>
      </c>
      <c r="AE1208">
        <v>11</v>
      </c>
      <c r="AG1208">
        <v>100</v>
      </c>
      <c r="AI1208">
        <v>81</v>
      </c>
      <c r="AJ1208">
        <v>45.12</v>
      </c>
      <c r="AK1208">
        <v>3.08</v>
      </c>
    </row>
    <row r="1209" spans="1:37" hidden="1">
      <c r="A1209" t="s">
        <v>5907</v>
      </c>
      <c r="B1209" t="s">
        <v>5908</v>
      </c>
      <c r="D1209">
        <v>1457.92</v>
      </c>
      <c r="E1209">
        <v>52.05</v>
      </c>
      <c r="F1209">
        <v>24.98</v>
      </c>
      <c r="G1209" t="s">
        <v>10126</v>
      </c>
      <c r="H1209" t="s">
        <v>10126</v>
      </c>
      <c r="I1209">
        <v>100</v>
      </c>
      <c r="J1209">
        <v>53.61</v>
      </c>
      <c r="K1209">
        <v>5361.15</v>
      </c>
      <c r="L1209">
        <v>69.69</v>
      </c>
      <c r="M1209">
        <v>50.93</v>
      </c>
      <c r="N1209">
        <v>268.06</v>
      </c>
      <c r="O1209">
        <v>1608.35</v>
      </c>
      <c r="P1209">
        <v>5897.26</v>
      </c>
      <c r="Q1209">
        <v>6433.38</v>
      </c>
      <c r="R1209">
        <v>6969.5</v>
      </c>
      <c r="S1209">
        <v>-5200.32</v>
      </c>
      <c r="T1209">
        <v>-5093.09</v>
      </c>
      <c r="U1209">
        <v>55.68</v>
      </c>
      <c r="V1209">
        <v>63.17</v>
      </c>
      <c r="W1209">
        <v>57.52</v>
      </c>
      <c r="X1209">
        <v>63.52</v>
      </c>
      <c r="Y1209">
        <v>-4.78</v>
      </c>
      <c r="Z1209">
        <v>-10.1</v>
      </c>
      <c r="AA1209">
        <v>37.94</v>
      </c>
      <c r="AB1209">
        <v>37.06</v>
      </c>
      <c r="AC1209">
        <v>62.05</v>
      </c>
      <c r="AD1209">
        <v>1600102.04</v>
      </c>
      <c r="AE1209">
        <v>3</v>
      </c>
      <c r="AG1209">
        <v>81</v>
      </c>
      <c r="AI1209">
        <v>68</v>
      </c>
      <c r="AJ1209">
        <v>2.34</v>
      </c>
      <c r="AK1209">
        <v>-10.98</v>
      </c>
    </row>
    <row r="1210" spans="1:37" hidden="1">
      <c r="A1210" t="s">
        <v>674</v>
      </c>
      <c r="B1210" t="s">
        <v>675</v>
      </c>
      <c r="C1210" t="s">
        <v>323</v>
      </c>
      <c r="D1210">
        <v>1452.04</v>
      </c>
      <c r="E1210">
        <v>2653</v>
      </c>
      <c r="F1210">
        <v>104.84</v>
      </c>
      <c r="G1210" t="s">
        <v>10126</v>
      </c>
      <c r="H1210" t="s">
        <v>10126</v>
      </c>
      <c r="I1210">
        <v>100</v>
      </c>
      <c r="J1210">
        <v>2732.59</v>
      </c>
      <c r="K1210">
        <v>273259</v>
      </c>
      <c r="L1210">
        <v>3552.37</v>
      </c>
      <c r="M1210">
        <v>2595.96</v>
      </c>
      <c r="N1210">
        <v>13662.95</v>
      </c>
      <c r="O1210">
        <v>81977.7</v>
      </c>
      <c r="P1210">
        <v>300584.90000000002</v>
      </c>
      <c r="Q1210">
        <v>327910.8</v>
      </c>
      <c r="R1210">
        <v>355236.7</v>
      </c>
      <c r="S1210">
        <v>-265061.23</v>
      </c>
      <c r="T1210">
        <v>-259596.05</v>
      </c>
      <c r="U1210">
        <v>2430.5300000000002</v>
      </c>
      <c r="V1210">
        <v>2262.15</v>
      </c>
      <c r="W1210">
        <v>2397.62</v>
      </c>
      <c r="X1210">
        <v>2371.2600000000002</v>
      </c>
      <c r="Y1210">
        <v>2.78</v>
      </c>
      <c r="Z1210">
        <v>11.47</v>
      </c>
      <c r="AA1210">
        <v>93.77</v>
      </c>
      <c r="AB1210">
        <v>100</v>
      </c>
      <c r="AC1210">
        <v>2267.2199999999998</v>
      </c>
      <c r="AD1210">
        <v>792.09</v>
      </c>
      <c r="AE1210">
        <v>23</v>
      </c>
      <c r="AG1210">
        <v>49</v>
      </c>
      <c r="AI1210">
        <v>55</v>
      </c>
      <c r="AJ1210">
        <v>10.119999999999999</v>
      </c>
      <c r="AK1210">
        <v>-3.65</v>
      </c>
    </row>
    <row r="1211" spans="1:37" hidden="1">
      <c r="A1211" t="s">
        <v>4928</v>
      </c>
      <c r="B1211" t="s">
        <v>4929</v>
      </c>
      <c r="C1211" t="s">
        <v>2340</v>
      </c>
      <c r="D1211">
        <v>1451.24</v>
      </c>
      <c r="E1211">
        <v>107.43</v>
      </c>
      <c r="F1211">
        <v>37.840000000000003</v>
      </c>
      <c r="G1211" t="s">
        <v>10126</v>
      </c>
      <c r="H1211" t="s">
        <v>10126</v>
      </c>
      <c r="I1211">
        <v>100</v>
      </c>
      <c r="J1211">
        <v>110.65</v>
      </c>
      <c r="K1211">
        <v>11065.29</v>
      </c>
      <c r="L1211">
        <v>143.85</v>
      </c>
      <c r="M1211">
        <v>105.12</v>
      </c>
      <c r="N1211">
        <v>553.26</v>
      </c>
      <c r="O1211">
        <v>3319.59</v>
      </c>
      <c r="P1211">
        <v>12171.82</v>
      </c>
      <c r="Q1211">
        <v>13278.35</v>
      </c>
      <c r="R1211">
        <v>14384.88</v>
      </c>
      <c r="S1211">
        <v>-10733.33</v>
      </c>
      <c r="T1211">
        <v>-10512.03</v>
      </c>
      <c r="U1211">
        <v>103.89</v>
      </c>
      <c r="V1211">
        <v>104.82</v>
      </c>
      <c r="W1211">
        <v>103.97</v>
      </c>
      <c r="X1211">
        <v>103.75</v>
      </c>
      <c r="Y1211">
        <v>4.3099999999999996</v>
      </c>
      <c r="Z1211">
        <v>4.08</v>
      </c>
      <c r="AA1211">
        <v>86.6</v>
      </c>
      <c r="AB1211">
        <v>93.26</v>
      </c>
      <c r="AC1211">
        <v>108.16</v>
      </c>
      <c r="AD1211">
        <v>710174.91</v>
      </c>
      <c r="AE1211">
        <v>3</v>
      </c>
      <c r="AF1211">
        <v>8.74</v>
      </c>
      <c r="AG1211">
        <v>11</v>
      </c>
      <c r="AI1211">
        <v>3</v>
      </c>
      <c r="AJ1211">
        <v>10.54</v>
      </c>
      <c r="AK1211">
        <v>-1.25</v>
      </c>
    </row>
    <row r="1212" spans="1:37" hidden="1">
      <c r="A1212" t="s">
        <v>2555</v>
      </c>
      <c r="B1212" t="s">
        <v>2556</v>
      </c>
      <c r="C1212" t="s">
        <v>1633</v>
      </c>
      <c r="D1212">
        <v>1451.08</v>
      </c>
      <c r="E1212">
        <v>439.4</v>
      </c>
      <c r="F1212">
        <v>15.67</v>
      </c>
      <c r="G1212" t="s">
        <v>10126</v>
      </c>
      <c r="H1212" t="s">
        <v>10126</v>
      </c>
      <c r="I1212">
        <v>100</v>
      </c>
      <c r="J1212">
        <v>452.58</v>
      </c>
      <c r="K1212">
        <v>45258.2</v>
      </c>
      <c r="L1212">
        <v>588.36</v>
      </c>
      <c r="M1212">
        <v>429.95</v>
      </c>
      <c r="N1212">
        <v>2262.91</v>
      </c>
      <c r="O1212">
        <v>13577.46</v>
      </c>
      <c r="P1212">
        <v>49784.02</v>
      </c>
      <c r="Q1212">
        <v>54309.84</v>
      </c>
      <c r="R1212">
        <v>58835.66</v>
      </c>
      <c r="S1212">
        <v>-43900.45</v>
      </c>
      <c r="T1212">
        <v>-42995.29</v>
      </c>
      <c r="U1212">
        <v>444.5</v>
      </c>
      <c r="V1212">
        <v>393.23</v>
      </c>
      <c r="W1212">
        <v>453.07</v>
      </c>
      <c r="X1212">
        <v>380.57</v>
      </c>
      <c r="Y1212">
        <v>11.09</v>
      </c>
      <c r="Z1212">
        <v>2.06</v>
      </c>
      <c r="AA1212">
        <v>61.23</v>
      </c>
      <c r="AB1212">
        <v>59.44</v>
      </c>
      <c r="AC1212">
        <v>391.89</v>
      </c>
      <c r="AD1212">
        <v>535098</v>
      </c>
      <c r="AE1212">
        <v>49</v>
      </c>
      <c r="AF1212">
        <v>6.83</v>
      </c>
      <c r="AG1212">
        <v>37</v>
      </c>
      <c r="AH1212">
        <v>90</v>
      </c>
      <c r="AI1212">
        <v>80</v>
      </c>
      <c r="AJ1212">
        <v>52.1</v>
      </c>
      <c r="AK1212">
        <v>-12.5</v>
      </c>
    </row>
    <row r="1213" spans="1:37" hidden="1">
      <c r="A1213" t="s">
        <v>3383</v>
      </c>
      <c r="B1213" t="s">
        <v>3384</v>
      </c>
      <c r="C1213" t="s">
        <v>33</v>
      </c>
      <c r="D1213">
        <v>1444.99</v>
      </c>
      <c r="E1213">
        <v>267.87</v>
      </c>
      <c r="F1213">
        <v>24.98</v>
      </c>
      <c r="G1213" t="s">
        <v>10126</v>
      </c>
      <c r="H1213" t="s">
        <v>10126</v>
      </c>
      <c r="I1213">
        <v>100</v>
      </c>
      <c r="J1213">
        <v>275.91000000000003</v>
      </c>
      <c r="K1213">
        <v>27590.61</v>
      </c>
      <c r="L1213">
        <v>358.68</v>
      </c>
      <c r="M1213">
        <v>262.11</v>
      </c>
      <c r="N1213">
        <v>1379.53</v>
      </c>
      <c r="O1213">
        <v>8277.18</v>
      </c>
      <c r="P1213">
        <v>30349.67</v>
      </c>
      <c r="Q1213">
        <v>33108.730000000003</v>
      </c>
      <c r="R1213">
        <v>35867.79</v>
      </c>
      <c r="S1213">
        <v>-26762.89</v>
      </c>
      <c r="T1213">
        <v>-26211.08</v>
      </c>
      <c r="U1213">
        <v>258.37</v>
      </c>
      <c r="V1213">
        <v>229.69</v>
      </c>
      <c r="W1213">
        <v>257.70999999999998</v>
      </c>
      <c r="X1213">
        <v>225.11</v>
      </c>
      <c r="Y1213">
        <v>8.83</v>
      </c>
      <c r="Z1213">
        <v>7.28</v>
      </c>
      <c r="AA1213">
        <v>76.180000000000007</v>
      </c>
      <c r="AB1213">
        <v>82.84</v>
      </c>
      <c r="AC1213">
        <v>237.75</v>
      </c>
      <c r="AD1213">
        <v>90168.3</v>
      </c>
      <c r="AE1213">
        <v>89</v>
      </c>
      <c r="AF1213">
        <v>6.02</v>
      </c>
      <c r="AG1213">
        <v>96</v>
      </c>
      <c r="AH1213">
        <v>49</v>
      </c>
      <c r="AI1213">
        <v>91</v>
      </c>
      <c r="AJ1213">
        <v>25.49</v>
      </c>
      <c r="AK1213">
        <v>-3.93</v>
      </c>
    </row>
    <row r="1214" spans="1:37" hidden="1">
      <c r="A1214" t="s">
        <v>2914</v>
      </c>
      <c r="B1214" t="s">
        <v>2915</v>
      </c>
      <c r="C1214" t="s">
        <v>1157</v>
      </c>
      <c r="D1214">
        <v>1441.01</v>
      </c>
      <c r="E1214">
        <v>290.05</v>
      </c>
      <c r="F1214">
        <v>32.67</v>
      </c>
      <c r="G1214" t="s">
        <v>10126</v>
      </c>
      <c r="H1214" t="s">
        <v>10126</v>
      </c>
      <c r="I1214">
        <v>100</v>
      </c>
      <c r="J1214">
        <v>298.75</v>
      </c>
      <c r="K1214">
        <v>29875.15</v>
      </c>
      <c r="L1214">
        <v>388.38</v>
      </c>
      <c r="M1214">
        <v>283.81</v>
      </c>
      <c r="N1214">
        <v>1493.76</v>
      </c>
      <c r="O1214">
        <v>8962.5400000000009</v>
      </c>
      <c r="P1214">
        <v>32862.660000000003</v>
      </c>
      <c r="Q1214">
        <v>35850.18</v>
      </c>
      <c r="R1214">
        <v>38837.699999999997</v>
      </c>
      <c r="S1214">
        <v>-28978.9</v>
      </c>
      <c r="T1214">
        <v>-28381.39</v>
      </c>
      <c r="U1214">
        <v>287.64</v>
      </c>
      <c r="V1214">
        <v>302.45999999999998</v>
      </c>
      <c r="W1214">
        <v>290.87</v>
      </c>
      <c r="X1214">
        <v>293.5</v>
      </c>
      <c r="Y1214">
        <v>-6.45</v>
      </c>
      <c r="Z1214">
        <v>1.48</v>
      </c>
      <c r="AA1214">
        <v>65.88</v>
      </c>
      <c r="AB1214">
        <v>69.41</v>
      </c>
      <c r="AC1214">
        <v>245.06</v>
      </c>
      <c r="AD1214">
        <v>126978.52</v>
      </c>
      <c r="AE1214">
        <v>85</v>
      </c>
      <c r="AH1214">
        <v>25</v>
      </c>
      <c r="AJ1214">
        <v>9.01</v>
      </c>
      <c r="AK1214">
        <v>-18.07</v>
      </c>
    </row>
    <row r="1215" spans="1:37" hidden="1">
      <c r="A1215" t="s">
        <v>5307</v>
      </c>
      <c r="B1215" t="s">
        <v>5308</v>
      </c>
      <c r="C1215" t="s">
        <v>357</v>
      </c>
      <c r="D1215">
        <v>1439.88</v>
      </c>
      <c r="E1215">
        <v>85.68</v>
      </c>
      <c r="F1215">
        <v>47.38</v>
      </c>
      <c r="G1215" t="s">
        <v>10126</v>
      </c>
      <c r="H1215" t="s">
        <v>10126</v>
      </c>
      <c r="I1215">
        <v>100</v>
      </c>
      <c r="J1215">
        <v>88.25</v>
      </c>
      <c r="K1215">
        <v>8825.0400000000009</v>
      </c>
      <c r="L1215">
        <v>114.73</v>
      </c>
      <c r="M1215">
        <v>83.84</v>
      </c>
      <c r="N1215">
        <v>441.25</v>
      </c>
      <c r="O1215">
        <v>2647.51</v>
      </c>
      <c r="P1215">
        <v>9707.5400000000009</v>
      </c>
      <c r="Q1215">
        <v>10590.05</v>
      </c>
      <c r="R1215">
        <v>11472.55</v>
      </c>
      <c r="S1215">
        <v>-8560.2900000000009</v>
      </c>
      <c r="T1215">
        <v>-8383.7900000000009</v>
      </c>
      <c r="U1215">
        <v>84.92</v>
      </c>
      <c r="V1215">
        <v>86.77</v>
      </c>
      <c r="W1215">
        <v>84.78</v>
      </c>
      <c r="X1215">
        <v>87.79</v>
      </c>
      <c r="Y1215">
        <v>-0.77</v>
      </c>
      <c r="Z1215">
        <v>0.3</v>
      </c>
      <c r="AA1215">
        <v>75.59</v>
      </c>
      <c r="AB1215">
        <v>85.33</v>
      </c>
      <c r="AC1215">
        <v>89.7</v>
      </c>
      <c r="AD1215">
        <v>80215.350000000006</v>
      </c>
      <c r="AE1215">
        <v>21</v>
      </c>
      <c r="AG1215">
        <v>26</v>
      </c>
      <c r="AI1215">
        <v>21</v>
      </c>
      <c r="AJ1215">
        <v>1.83</v>
      </c>
      <c r="AK1215">
        <v>-3.25</v>
      </c>
    </row>
    <row r="1216" spans="1:37" hidden="1">
      <c r="A1216" t="s">
        <v>5380</v>
      </c>
      <c r="B1216" t="s">
        <v>5381</v>
      </c>
      <c r="C1216" t="s">
        <v>2340</v>
      </c>
      <c r="D1216">
        <v>1438.05</v>
      </c>
      <c r="E1216">
        <v>91.1</v>
      </c>
      <c r="F1216">
        <v>393.99</v>
      </c>
      <c r="G1216" t="s">
        <v>10126</v>
      </c>
      <c r="H1216" t="s">
        <v>10126</v>
      </c>
      <c r="I1216">
        <v>100</v>
      </c>
      <c r="J1216">
        <v>93.83</v>
      </c>
      <c r="K1216">
        <v>9383.2999999999993</v>
      </c>
      <c r="L1216">
        <v>121.98</v>
      </c>
      <c r="M1216">
        <v>89.14</v>
      </c>
      <c r="N1216">
        <v>469.17</v>
      </c>
      <c r="O1216">
        <v>2814.99</v>
      </c>
      <c r="P1216">
        <v>10321.629999999999</v>
      </c>
      <c r="Q1216">
        <v>11259.96</v>
      </c>
      <c r="R1216">
        <v>12198.29</v>
      </c>
      <c r="S1216">
        <v>-9101.7999999999993</v>
      </c>
      <c r="T1216">
        <v>-8914.1299999999992</v>
      </c>
      <c r="U1216">
        <v>92.65</v>
      </c>
      <c r="V1216">
        <v>83.28</v>
      </c>
      <c r="W1216">
        <v>93.38</v>
      </c>
      <c r="X1216">
        <v>80.11</v>
      </c>
      <c r="Y1216">
        <v>15.77</v>
      </c>
      <c r="Z1216">
        <v>-0.2</v>
      </c>
      <c r="AA1216">
        <v>13.4</v>
      </c>
      <c r="AB1216">
        <v>18.239999999999998</v>
      </c>
      <c r="AC1216">
        <v>80.040000000000006</v>
      </c>
      <c r="AD1216">
        <v>17666.61</v>
      </c>
      <c r="AE1216">
        <v>38</v>
      </c>
      <c r="AG1216">
        <v>6</v>
      </c>
      <c r="AI1216">
        <v>-1</v>
      </c>
      <c r="AJ1216">
        <v>41.43</v>
      </c>
      <c r="AK1216">
        <v>-2</v>
      </c>
    </row>
    <row r="1217" spans="1:37" hidden="1">
      <c r="A1217" t="s">
        <v>1847</v>
      </c>
      <c r="B1217" t="s">
        <v>1848</v>
      </c>
      <c r="C1217" t="s">
        <v>224</v>
      </c>
      <c r="D1217">
        <v>1429.27</v>
      </c>
      <c r="E1217">
        <v>595.79999999999995</v>
      </c>
      <c r="F1217">
        <v>23.84</v>
      </c>
      <c r="G1217" t="s">
        <v>10126</v>
      </c>
      <c r="H1217" t="s">
        <v>10126</v>
      </c>
      <c r="I1217">
        <v>100</v>
      </c>
      <c r="J1217">
        <v>613.66999999999996</v>
      </c>
      <c r="K1217">
        <v>61367.4</v>
      </c>
      <c r="L1217">
        <v>797.78</v>
      </c>
      <c r="M1217">
        <v>582.99</v>
      </c>
      <c r="N1217">
        <v>3068.37</v>
      </c>
      <c r="O1217">
        <v>18410.22</v>
      </c>
      <c r="P1217">
        <v>67504.14</v>
      </c>
      <c r="Q1217">
        <v>73640.88</v>
      </c>
      <c r="R1217">
        <v>79777.62</v>
      </c>
      <c r="S1217">
        <v>-59526.38</v>
      </c>
      <c r="T1217">
        <v>-58299.03</v>
      </c>
      <c r="U1217">
        <v>598.04</v>
      </c>
      <c r="V1217">
        <v>633.13</v>
      </c>
      <c r="W1217">
        <v>593.32000000000005</v>
      </c>
      <c r="X1217">
        <v>644.62</v>
      </c>
      <c r="Y1217">
        <v>0.68</v>
      </c>
      <c r="Z1217">
        <v>-2.64</v>
      </c>
      <c r="AA1217">
        <v>47.33</v>
      </c>
      <c r="AB1217">
        <v>50.37</v>
      </c>
      <c r="AC1217">
        <v>641.65</v>
      </c>
      <c r="AD1217">
        <v>50423.65</v>
      </c>
      <c r="AE1217">
        <v>20</v>
      </c>
      <c r="AF1217">
        <v>6.33</v>
      </c>
      <c r="AG1217">
        <v>1</v>
      </c>
      <c r="AH1217">
        <v>100</v>
      </c>
      <c r="AI1217">
        <v>36</v>
      </c>
      <c r="AJ1217">
        <v>2.88</v>
      </c>
      <c r="AK1217">
        <v>-1.42</v>
      </c>
    </row>
    <row r="1218" spans="1:37" hidden="1">
      <c r="A1218" t="s">
        <v>5762</v>
      </c>
      <c r="B1218" t="s">
        <v>5763</v>
      </c>
      <c r="C1218" t="s">
        <v>33</v>
      </c>
      <c r="D1218">
        <v>1428.08</v>
      </c>
      <c r="E1218">
        <v>74.23</v>
      </c>
      <c r="F1218">
        <v>21.02</v>
      </c>
      <c r="G1218" t="s">
        <v>10126</v>
      </c>
      <c r="H1218" t="s">
        <v>10126</v>
      </c>
      <c r="I1218">
        <v>100</v>
      </c>
      <c r="J1218">
        <v>76.459999999999994</v>
      </c>
      <c r="K1218">
        <v>7645.69</v>
      </c>
      <c r="L1218">
        <v>99.39</v>
      </c>
      <c r="M1218">
        <v>72.63</v>
      </c>
      <c r="N1218">
        <v>382.28</v>
      </c>
      <c r="O1218">
        <v>2293.71</v>
      </c>
      <c r="P1218">
        <v>8410.26</v>
      </c>
      <c r="Q1218">
        <v>9174.83</v>
      </c>
      <c r="R1218">
        <v>9939.4</v>
      </c>
      <c r="S1218">
        <v>-7416.32</v>
      </c>
      <c r="T1218">
        <v>-7263.41</v>
      </c>
      <c r="U1218">
        <v>70.42</v>
      </c>
      <c r="V1218">
        <v>68.67</v>
      </c>
      <c r="W1218">
        <v>69.22</v>
      </c>
      <c r="X1218">
        <v>68.930000000000007</v>
      </c>
      <c r="Y1218">
        <v>-8.66</v>
      </c>
      <c r="Z1218">
        <v>8.15</v>
      </c>
      <c r="AA1218">
        <v>88.9</v>
      </c>
      <c r="AB1218">
        <v>86.5</v>
      </c>
      <c r="AC1218">
        <v>63.41</v>
      </c>
      <c r="AD1218">
        <v>2423503.86</v>
      </c>
      <c r="AE1218">
        <v>71</v>
      </c>
      <c r="AG1218">
        <v>71</v>
      </c>
      <c r="AH1218">
        <v>89</v>
      </c>
      <c r="AI1218">
        <v>93</v>
      </c>
      <c r="AJ1218">
        <v>0.56999999999999995</v>
      </c>
      <c r="AK1218">
        <v>-16.34</v>
      </c>
    </row>
    <row r="1219" spans="1:37" hidden="1">
      <c r="A1219" t="s">
        <v>6173</v>
      </c>
      <c r="B1219" t="s">
        <v>6174</v>
      </c>
      <c r="C1219" t="s">
        <v>323</v>
      </c>
      <c r="D1219">
        <v>1425.03</v>
      </c>
      <c r="E1219">
        <v>50.9</v>
      </c>
      <c r="F1219">
        <v>32.1</v>
      </c>
      <c r="G1219" t="s">
        <v>10126</v>
      </c>
      <c r="H1219" t="s">
        <v>10126</v>
      </c>
      <c r="I1219">
        <v>100</v>
      </c>
      <c r="J1219">
        <v>52.43</v>
      </c>
      <c r="K1219">
        <v>5242.7</v>
      </c>
      <c r="L1219">
        <v>68.16</v>
      </c>
      <c r="M1219">
        <v>49.81</v>
      </c>
      <c r="N1219">
        <v>262.14</v>
      </c>
      <c r="O1219">
        <v>1572.81</v>
      </c>
      <c r="P1219">
        <v>5766.97</v>
      </c>
      <c r="Q1219">
        <v>6291.24</v>
      </c>
      <c r="R1219">
        <v>6815.51</v>
      </c>
      <c r="S1219">
        <v>-5085.42</v>
      </c>
      <c r="T1219">
        <v>-4980.5600000000004</v>
      </c>
      <c r="U1219">
        <v>52.39</v>
      </c>
      <c r="V1219">
        <v>55.07</v>
      </c>
      <c r="W1219">
        <v>52.2</v>
      </c>
      <c r="X1219">
        <v>55.65</v>
      </c>
      <c r="Y1219">
        <v>3.36</v>
      </c>
      <c r="Z1219">
        <v>-4.12</v>
      </c>
      <c r="AA1219">
        <v>62.86</v>
      </c>
      <c r="AB1219">
        <v>51.04</v>
      </c>
      <c r="AC1219">
        <v>58.8</v>
      </c>
      <c r="AD1219">
        <v>937217.96</v>
      </c>
      <c r="AE1219">
        <v>64</v>
      </c>
      <c r="AJ1219">
        <v>11.69</v>
      </c>
      <c r="AK1219">
        <v>-3.8</v>
      </c>
    </row>
    <row r="1220" spans="1:37" hidden="1">
      <c r="A1220" t="s">
        <v>2122</v>
      </c>
      <c r="B1220" t="s">
        <v>2123</v>
      </c>
      <c r="C1220" t="s">
        <v>279</v>
      </c>
      <c r="D1220">
        <v>1410.75</v>
      </c>
      <c r="E1220">
        <v>542.79999999999995</v>
      </c>
      <c r="F1220">
        <v>28.14</v>
      </c>
      <c r="G1220" t="s">
        <v>10126</v>
      </c>
      <c r="H1220" t="s">
        <v>10126</v>
      </c>
      <c r="I1220">
        <v>100</v>
      </c>
      <c r="J1220">
        <v>559.08000000000004</v>
      </c>
      <c r="K1220">
        <v>55908.4</v>
      </c>
      <c r="L1220">
        <v>726.81</v>
      </c>
      <c r="M1220">
        <v>531.13</v>
      </c>
      <c r="N1220">
        <v>2795.42</v>
      </c>
      <c r="O1220">
        <v>16772.52</v>
      </c>
      <c r="P1220">
        <v>61499.24</v>
      </c>
      <c r="Q1220">
        <v>67090.080000000002</v>
      </c>
      <c r="R1220">
        <v>72680.92</v>
      </c>
      <c r="S1220">
        <v>-54231.15</v>
      </c>
      <c r="T1220">
        <v>-53112.98</v>
      </c>
      <c r="U1220">
        <v>541.78</v>
      </c>
      <c r="V1220">
        <v>530.64</v>
      </c>
      <c r="W1220">
        <v>545.84</v>
      </c>
      <c r="X1220">
        <v>528.25</v>
      </c>
      <c r="Y1220">
        <v>-0.1</v>
      </c>
      <c r="Z1220">
        <v>1.58</v>
      </c>
      <c r="AA1220">
        <v>67.099999999999994</v>
      </c>
      <c r="AB1220">
        <v>64.83</v>
      </c>
      <c r="AC1220">
        <v>562.79999999999995</v>
      </c>
      <c r="AD1220">
        <v>266167.52</v>
      </c>
      <c r="AE1220">
        <v>91</v>
      </c>
      <c r="AG1220">
        <v>43</v>
      </c>
      <c r="AH1220">
        <v>57</v>
      </c>
      <c r="AI1220">
        <v>52</v>
      </c>
      <c r="AJ1220">
        <v>5.58</v>
      </c>
      <c r="AK1220">
        <v>-5.2</v>
      </c>
    </row>
    <row r="1221" spans="1:37" hidden="1">
      <c r="A1221" t="s">
        <v>2675</v>
      </c>
      <c r="B1221" t="s">
        <v>2676</v>
      </c>
      <c r="C1221" t="s">
        <v>33</v>
      </c>
      <c r="D1221">
        <v>1409.75</v>
      </c>
      <c r="E1221">
        <v>427.7</v>
      </c>
      <c r="F1221">
        <v>21.61</v>
      </c>
      <c r="G1221" t="s">
        <v>10126</v>
      </c>
      <c r="H1221" t="s">
        <v>10126</v>
      </c>
      <c r="I1221">
        <v>100</v>
      </c>
      <c r="J1221">
        <v>440.53</v>
      </c>
      <c r="K1221">
        <v>44053.1</v>
      </c>
      <c r="L1221">
        <v>572.69000000000005</v>
      </c>
      <c r="M1221">
        <v>418.5</v>
      </c>
      <c r="N1221">
        <v>2202.66</v>
      </c>
      <c r="O1221">
        <v>13215.93</v>
      </c>
      <c r="P1221">
        <v>48458.41</v>
      </c>
      <c r="Q1221">
        <v>52863.72</v>
      </c>
      <c r="R1221">
        <v>57269.03</v>
      </c>
      <c r="S1221">
        <v>-42731.51</v>
      </c>
      <c r="T1221">
        <v>-41850.44</v>
      </c>
      <c r="U1221">
        <v>418.41</v>
      </c>
      <c r="V1221">
        <v>358.91</v>
      </c>
      <c r="W1221">
        <v>425.89</v>
      </c>
      <c r="X1221">
        <v>352.88</v>
      </c>
      <c r="Y1221">
        <v>0.59</v>
      </c>
      <c r="Z1221">
        <v>8.1199999999999992</v>
      </c>
      <c r="AA1221">
        <v>79.78</v>
      </c>
      <c r="AB1221">
        <v>78.069999999999993</v>
      </c>
      <c r="AC1221">
        <v>366.35</v>
      </c>
      <c r="AD1221">
        <v>567454.43000000005</v>
      </c>
      <c r="AE1221">
        <v>64</v>
      </c>
      <c r="AG1221">
        <v>12</v>
      </c>
      <c r="AH1221">
        <v>72</v>
      </c>
      <c r="AI1221">
        <v>18</v>
      </c>
      <c r="AJ1221">
        <v>11.08</v>
      </c>
      <c r="AK1221">
        <v>-8.1</v>
      </c>
    </row>
    <row r="1222" spans="1:37" hidden="1">
      <c r="A1222" t="s">
        <v>1946</v>
      </c>
      <c r="B1222" t="s">
        <v>1947</v>
      </c>
      <c r="D1222">
        <v>1407.69</v>
      </c>
      <c r="E1222">
        <v>662.1</v>
      </c>
      <c r="F1222">
        <v>13.25</v>
      </c>
      <c r="G1222" t="s">
        <v>10126</v>
      </c>
      <c r="H1222" t="s">
        <v>10126</v>
      </c>
      <c r="I1222">
        <v>100</v>
      </c>
      <c r="J1222">
        <v>681.96</v>
      </c>
      <c r="K1222">
        <v>68196.3</v>
      </c>
      <c r="L1222">
        <v>886.55</v>
      </c>
      <c r="M1222">
        <v>647.86</v>
      </c>
      <c r="N1222">
        <v>3409.82</v>
      </c>
      <c r="O1222">
        <v>20458.89</v>
      </c>
      <c r="P1222">
        <v>75015.929999999993</v>
      </c>
      <c r="Q1222">
        <v>81835.56</v>
      </c>
      <c r="R1222">
        <v>88655.19</v>
      </c>
      <c r="S1222">
        <v>-66150.41</v>
      </c>
      <c r="T1222">
        <v>-64786.48</v>
      </c>
      <c r="U1222">
        <v>617.99</v>
      </c>
      <c r="V1222">
        <v>594.01</v>
      </c>
      <c r="W1222">
        <v>611.78</v>
      </c>
      <c r="X1222">
        <v>594.26</v>
      </c>
      <c r="Y1222">
        <v>2.38</v>
      </c>
      <c r="Z1222">
        <v>10.99</v>
      </c>
      <c r="AA1222">
        <v>84.2</v>
      </c>
      <c r="AB1222">
        <v>72.83</v>
      </c>
      <c r="AC1222">
        <v>577.75</v>
      </c>
      <c r="AD1222">
        <v>119655.17</v>
      </c>
      <c r="AE1222">
        <v>7</v>
      </c>
      <c r="AF1222">
        <v>6.02</v>
      </c>
      <c r="AJ1222">
        <v>14.25</v>
      </c>
      <c r="AK1222">
        <v>-7.26</v>
      </c>
    </row>
    <row r="1223" spans="1:37" hidden="1">
      <c r="A1223" t="s">
        <v>2427</v>
      </c>
      <c r="B1223" t="s">
        <v>2428</v>
      </c>
      <c r="C1223" t="s">
        <v>30</v>
      </c>
      <c r="D1223">
        <v>1402.98</v>
      </c>
      <c r="E1223">
        <v>512.15</v>
      </c>
      <c r="F1223">
        <v>35.82</v>
      </c>
      <c r="G1223" t="s">
        <v>10126</v>
      </c>
      <c r="H1223" t="s">
        <v>10126</v>
      </c>
      <c r="I1223">
        <v>100</v>
      </c>
      <c r="J1223">
        <v>527.51</v>
      </c>
      <c r="K1223">
        <v>52751.45</v>
      </c>
      <c r="L1223">
        <v>685.77</v>
      </c>
      <c r="M1223">
        <v>501.14</v>
      </c>
      <c r="N1223">
        <v>2637.57</v>
      </c>
      <c r="O1223">
        <v>15825.44</v>
      </c>
      <c r="P1223">
        <v>58026.6</v>
      </c>
      <c r="Q1223">
        <v>63301.74</v>
      </c>
      <c r="R1223">
        <v>68576.88</v>
      </c>
      <c r="S1223">
        <v>-51168.91</v>
      </c>
      <c r="T1223">
        <v>-50113.88</v>
      </c>
      <c r="U1223">
        <v>477.08</v>
      </c>
      <c r="V1223">
        <v>434.46</v>
      </c>
      <c r="W1223">
        <v>472.55</v>
      </c>
      <c r="X1223">
        <v>428.96</v>
      </c>
      <c r="Y1223">
        <v>5.42</v>
      </c>
      <c r="Z1223">
        <v>11.99</v>
      </c>
      <c r="AA1223">
        <v>88.19</v>
      </c>
      <c r="AB1223">
        <v>92.44</v>
      </c>
      <c r="AC1223">
        <v>429.4</v>
      </c>
      <c r="AD1223">
        <v>291173.03999999998</v>
      </c>
      <c r="AE1223">
        <v>23</v>
      </c>
      <c r="AF1223">
        <v>6.57</v>
      </c>
      <c r="AG1223">
        <v>31</v>
      </c>
      <c r="AH1223">
        <v>53</v>
      </c>
      <c r="AI1223">
        <v>32</v>
      </c>
      <c r="AJ1223">
        <v>17.95</v>
      </c>
      <c r="AK1223">
        <v>-4.7</v>
      </c>
    </row>
    <row r="1224" spans="1:37" hidden="1">
      <c r="A1224" t="s">
        <v>3588</v>
      </c>
      <c r="B1224" t="s">
        <v>3589</v>
      </c>
      <c r="C1224" t="s">
        <v>224</v>
      </c>
      <c r="D1224">
        <v>1399.82</v>
      </c>
      <c r="E1224">
        <v>213.42</v>
      </c>
      <c r="F1224">
        <v>24.85</v>
      </c>
      <c r="G1224" t="s">
        <v>10126</v>
      </c>
      <c r="H1224" t="s">
        <v>10126</v>
      </c>
      <c r="I1224">
        <v>100</v>
      </c>
      <c r="J1224">
        <v>219.82</v>
      </c>
      <c r="K1224">
        <v>21982.26</v>
      </c>
      <c r="L1224">
        <v>285.77</v>
      </c>
      <c r="M1224">
        <v>208.83</v>
      </c>
      <c r="N1224">
        <v>1099.1099999999999</v>
      </c>
      <c r="O1224">
        <v>6594.68</v>
      </c>
      <c r="P1224">
        <v>24180.49</v>
      </c>
      <c r="Q1224">
        <v>26378.71</v>
      </c>
      <c r="R1224">
        <v>28576.94</v>
      </c>
      <c r="S1224">
        <v>-21322.79</v>
      </c>
      <c r="T1224">
        <v>-20883.150000000001</v>
      </c>
      <c r="U1224">
        <v>208.66</v>
      </c>
      <c r="V1224">
        <v>207.1</v>
      </c>
      <c r="W1224">
        <v>208.7</v>
      </c>
      <c r="X1224">
        <v>204.31</v>
      </c>
      <c r="Y1224">
        <v>1.78</v>
      </c>
      <c r="Z1224">
        <v>3.22</v>
      </c>
      <c r="AA1224">
        <v>85.97</v>
      </c>
      <c r="AB1224">
        <v>88.83</v>
      </c>
      <c r="AC1224">
        <v>218.39</v>
      </c>
      <c r="AD1224">
        <v>197871.35</v>
      </c>
      <c r="AE1224">
        <v>1</v>
      </c>
      <c r="AF1224">
        <v>6.44</v>
      </c>
      <c r="AG1224">
        <v>25</v>
      </c>
      <c r="AH1224">
        <v>80</v>
      </c>
      <c r="AI1224">
        <v>61</v>
      </c>
      <c r="AJ1224">
        <v>8.2799999999999994</v>
      </c>
      <c r="AK1224">
        <v>-3.99</v>
      </c>
    </row>
    <row r="1225" spans="1:37" hidden="1">
      <c r="A1225" t="s">
        <v>1019</v>
      </c>
      <c r="B1225" t="s">
        <v>1020</v>
      </c>
      <c r="C1225" t="s">
        <v>30</v>
      </c>
      <c r="D1225">
        <v>1397.13</v>
      </c>
      <c r="E1225">
        <v>1404.3</v>
      </c>
      <c r="F1225">
        <v>57.61</v>
      </c>
      <c r="G1225" t="s">
        <v>10126</v>
      </c>
      <c r="H1225" t="s">
        <v>10126</v>
      </c>
      <c r="I1225">
        <v>100</v>
      </c>
      <c r="J1225">
        <v>1446.43</v>
      </c>
      <c r="K1225">
        <v>144642.9</v>
      </c>
      <c r="L1225">
        <v>1880.36</v>
      </c>
      <c r="M1225">
        <v>1374.11</v>
      </c>
      <c r="N1225">
        <v>7232.15</v>
      </c>
      <c r="O1225">
        <v>43392.87</v>
      </c>
      <c r="P1225">
        <v>159107.19</v>
      </c>
      <c r="Q1225">
        <v>173571.48</v>
      </c>
      <c r="R1225">
        <v>188035.77</v>
      </c>
      <c r="S1225">
        <v>-140303.60999999999</v>
      </c>
      <c r="T1225">
        <v>-137410.76</v>
      </c>
      <c r="U1225">
        <v>1431.61</v>
      </c>
      <c r="V1225">
        <v>1332.16</v>
      </c>
      <c r="W1225">
        <v>1447.87</v>
      </c>
      <c r="X1225">
        <v>1344.24</v>
      </c>
      <c r="Y1225">
        <v>3.45</v>
      </c>
      <c r="Z1225">
        <v>-1.01</v>
      </c>
      <c r="AA1225">
        <v>49.42</v>
      </c>
      <c r="AB1225">
        <v>44.73</v>
      </c>
      <c r="AC1225">
        <v>1270.5</v>
      </c>
      <c r="AD1225">
        <v>19069</v>
      </c>
      <c r="AE1225">
        <v>16</v>
      </c>
      <c r="AG1225">
        <v>95</v>
      </c>
      <c r="AH1225">
        <v>8</v>
      </c>
      <c r="AI1225">
        <v>79</v>
      </c>
      <c r="AJ1225">
        <v>17.239999999999998</v>
      </c>
      <c r="AK1225">
        <v>-7.44</v>
      </c>
    </row>
    <row r="1226" spans="1:37" hidden="1">
      <c r="A1226" t="s">
        <v>4078</v>
      </c>
      <c r="B1226" t="s">
        <v>4079</v>
      </c>
      <c r="C1226" t="s">
        <v>733</v>
      </c>
      <c r="D1226">
        <v>1393.6</v>
      </c>
      <c r="E1226">
        <v>161.06</v>
      </c>
      <c r="F1226">
        <v>7.58</v>
      </c>
      <c r="G1226" t="s">
        <v>10126</v>
      </c>
      <c r="H1226" t="s">
        <v>10126</v>
      </c>
      <c r="I1226">
        <v>100</v>
      </c>
      <c r="J1226">
        <v>165.89</v>
      </c>
      <c r="K1226">
        <v>16589.18</v>
      </c>
      <c r="L1226">
        <v>215.66</v>
      </c>
      <c r="M1226">
        <v>157.6</v>
      </c>
      <c r="N1226">
        <v>829.46</v>
      </c>
      <c r="O1226">
        <v>4976.75</v>
      </c>
      <c r="P1226">
        <v>18248.099999999999</v>
      </c>
      <c r="Q1226">
        <v>19907.02</v>
      </c>
      <c r="R1226">
        <v>21565.93</v>
      </c>
      <c r="S1226">
        <v>-16091.5</v>
      </c>
      <c r="T1226">
        <v>-15759.72</v>
      </c>
      <c r="U1226">
        <v>157.81</v>
      </c>
      <c r="V1226">
        <v>157.24</v>
      </c>
      <c r="W1226">
        <v>157.34</v>
      </c>
      <c r="X1226">
        <v>156.63999999999999</v>
      </c>
      <c r="Y1226">
        <v>-0.18</v>
      </c>
      <c r="Z1226">
        <v>3.16</v>
      </c>
      <c r="AA1226">
        <v>83.94</v>
      </c>
      <c r="AB1226">
        <v>84.33</v>
      </c>
      <c r="AC1226">
        <v>147.06</v>
      </c>
      <c r="AD1226">
        <v>93158.22</v>
      </c>
      <c r="AE1226">
        <v>85</v>
      </c>
      <c r="AF1226">
        <v>2.71</v>
      </c>
      <c r="AG1226">
        <v>12</v>
      </c>
      <c r="AH1226">
        <v>98</v>
      </c>
      <c r="AI1226">
        <v>89</v>
      </c>
      <c r="AJ1226">
        <v>9.75</v>
      </c>
      <c r="AK1226">
        <v>-8.4700000000000006</v>
      </c>
    </row>
    <row r="1227" spans="1:37" hidden="1">
      <c r="A1227" t="s">
        <v>672</v>
      </c>
      <c r="B1227" t="s">
        <v>673</v>
      </c>
      <c r="C1227" t="s">
        <v>235</v>
      </c>
      <c r="D1227">
        <v>1393.14</v>
      </c>
      <c r="E1227">
        <v>2361.4</v>
      </c>
      <c r="F1227">
        <v>33.72</v>
      </c>
      <c r="G1227" t="s">
        <v>10126</v>
      </c>
      <c r="H1227" t="s">
        <v>10126</v>
      </c>
      <c r="I1227">
        <v>100</v>
      </c>
      <c r="J1227">
        <v>2432.2399999999998</v>
      </c>
      <c r="K1227">
        <v>243224.2</v>
      </c>
      <c r="L1227">
        <v>3161.91</v>
      </c>
      <c r="M1227">
        <v>2310.63</v>
      </c>
      <c r="N1227">
        <v>12161.21</v>
      </c>
      <c r="O1227">
        <v>72967.259999999995</v>
      </c>
      <c r="P1227">
        <v>267546.62</v>
      </c>
      <c r="Q1227">
        <v>291869.03999999998</v>
      </c>
      <c r="R1227">
        <v>316191.46000000002</v>
      </c>
      <c r="S1227">
        <v>-235927.47</v>
      </c>
      <c r="T1227">
        <v>-231062.99</v>
      </c>
      <c r="U1227">
        <v>2357.06</v>
      </c>
      <c r="V1227">
        <v>2312.39</v>
      </c>
      <c r="W1227">
        <v>2368.21</v>
      </c>
      <c r="X1227">
        <v>2368.19</v>
      </c>
      <c r="Y1227">
        <v>-5.7</v>
      </c>
      <c r="Z1227">
        <v>0.83</v>
      </c>
      <c r="AA1227">
        <v>73.83</v>
      </c>
      <c r="AB1227">
        <v>72.959999999999994</v>
      </c>
      <c r="AC1227">
        <v>2116.2399999999998</v>
      </c>
      <c r="AD1227">
        <v>4909.3500000000004</v>
      </c>
      <c r="AE1227">
        <v>47</v>
      </c>
      <c r="AG1227">
        <v>33</v>
      </c>
      <c r="AH1227">
        <v>20</v>
      </c>
      <c r="AI1227">
        <v>27</v>
      </c>
      <c r="AJ1227">
        <v>4.4000000000000004</v>
      </c>
      <c r="AK1227">
        <v>-14.02</v>
      </c>
    </row>
    <row r="1228" spans="1:37" hidden="1">
      <c r="A1228" t="s">
        <v>4818</v>
      </c>
      <c r="B1228" t="s">
        <v>4819</v>
      </c>
      <c r="C1228" t="s">
        <v>7</v>
      </c>
      <c r="D1228">
        <v>1389.24</v>
      </c>
      <c r="E1228">
        <v>121.67</v>
      </c>
      <c r="F1228">
        <v>18.5</v>
      </c>
      <c r="G1228" t="s">
        <v>10126</v>
      </c>
      <c r="H1228" t="s">
        <v>10126</v>
      </c>
      <c r="I1228">
        <v>100</v>
      </c>
      <c r="J1228">
        <v>125.32</v>
      </c>
      <c r="K1228">
        <v>12532.01</v>
      </c>
      <c r="L1228">
        <v>162.91999999999999</v>
      </c>
      <c r="M1228">
        <v>119.05</v>
      </c>
      <c r="N1228">
        <v>626.6</v>
      </c>
      <c r="O1228">
        <v>3759.6</v>
      </c>
      <c r="P1228">
        <v>13785.21</v>
      </c>
      <c r="Q1228">
        <v>15038.41</v>
      </c>
      <c r="R1228">
        <v>16291.61</v>
      </c>
      <c r="S1228">
        <v>-12156.05</v>
      </c>
      <c r="T1228">
        <v>-11905.41</v>
      </c>
      <c r="U1228">
        <v>118.47</v>
      </c>
      <c r="V1228">
        <v>108.83</v>
      </c>
      <c r="W1228">
        <v>119.12</v>
      </c>
      <c r="X1228">
        <v>107.16</v>
      </c>
      <c r="Y1228">
        <v>-1.61</v>
      </c>
      <c r="Z1228">
        <v>7.46</v>
      </c>
      <c r="AA1228">
        <v>83.18</v>
      </c>
      <c r="AB1228">
        <v>80.209999999999994</v>
      </c>
      <c r="AC1228">
        <v>103.02</v>
      </c>
      <c r="AD1228">
        <v>1476770.13</v>
      </c>
      <c r="AE1228">
        <v>76</v>
      </c>
      <c r="AG1228">
        <v>12</v>
      </c>
      <c r="AH1228">
        <v>99</v>
      </c>
      <c r="AI1228">
        <v>87</v>
      </c>
      <c r="AJ1228">
        <v>3.25</v>
      </c>
      <c r="AK1228">
        <v>-6.03</v>
      </c>
    </row>
    <row r="1229" spans="1:37" hidden="1">
      <c r="A1229" t="s">
        <v>1577</v>
      </c>
      <c r="B1229" t="s">
        <v>1578</v>
      </c>
      <c r="C1229" t="s">
        <v>282</v>
      </c>
      <c r="D1229">
        <v>1388.53</v>
      </c>
      <c r="E1229">
        <v>757.45</v>
      </c>
      <c r="F1229">
        <v>187.64</v>
      </c>
      <c r="G1229" t="s">
        <v>10126</v>
      </c>
      <c r="H1229" t="s">
        <v>10126</v>
      </c>
      <c r="I1229">
        <v>100</v>
      </c>
      <c r="J1229">
        <v>780.17</v>
      </c>
      <c r="K1229">
        <v>78017.350000000006</v>
      </c>
      <c r="L1229">
        <v>1014.23</v>
      </c>
      <c r="M1229">
        <v>741.16</v>
      </c>
      <c r="N1229">
        <v>3900.87</v>
      </c>
      <c r="O1229">
        <v>23405.21</v>
      </c>
      <c r="P1229">
        <v>85819.08</v>
      </c>
      <c r="Q1229">
        <v>93620.82</v>
      </c>
      <c r="R1229">
        <v>101422.56</v>
      </c>
      <c r="S1229">
        <v>-75676.83</v>
      </c>
      <c r="T1229">
        <v>-74116.479999999996</v>
      </c>
      <c r="U1229">
        <v>743.56</v>
      </c>
      <c r="V1229">
        <v>780.37</v>
      </c>
      <c r="W1229">
        <v>739.67</v>
      </c>
      <c r="X1229">
        <v>785.16</v>
      </c>
      <c r="Y1229">
        <v>-2.62</v>
      </c>
      <c r="Z1229">
        <v>0.98</v>
      </c>
      <c r="AA1229">
        <v>64.38</v>
      </c>
      <c r="AB1229">
        <v>71.75</v>
      </c>
      <c r="AC1229">
        <v>800.36</v>
      </c>
      <c r="AD1229">
        <v>17637.349999999999</v>
      </c>
      <c r="AE1229">
        <v>95</v>
      </c>
      <c r="AF1229">
        <v>7.67</v>
      </c>
      <c r="AG1229">
        <v>6</v>
      </c>
      <c r="AH1229">
        <v>68</v>
      </c>
      <c r="AI1229">
        <v>15</v>
      </c>
      <c r="AJ1229">
        <v>4.87</v>
      </c>
      <c r="AK1229">
        <v>-9.1199999999999992</v>
      </c>
    </row>
    <row r="1230" spans="1:37" hidden="1">
      <c r="A1230" t="s">
        <v>1341</v>
      </c>
      <c r="B1230" t="s">
        <v>1342</v>
      </c>
      <c r="C1230" t="s">
        <v>7</v>
      </c>
      <c r="D1230">
        <v>1384.12</v>
      </c>
      <c r="E1230">
        <v>1151.5999999999999</v>
      </c>
      <c r="F1230">
        <v>12.67</v>
      </c>
      <c r="G1230" t="s">
        <v>10126</v>
      </c>
      <c r="H1230" t="s">
        <v>10126</v>
      </c>
      <c r="I1230">
        <v>100</v>
      </c>
      <c r="J1230">
        <v>1186.1500000000001</v>
      </c>
      <c r="K1230">
        <v>118614.8</v>
      </c>
      <c r="L1230">
        <v>1541.99</v>
      </c>
      <c r="M1230">
        <v>1126.8399999999999</v>
      </c>
      <c r="N1230">
        <v>5930.74</v>
      </c>
      <c r="O1230">
        <v>35584.44</v>
      </c>
      <c r="P1230">
        <v>130476.28</v>
      </c>
      <c r="Q1230">
        <v>142337.76</v>
      </c>
      <c r="R1230">
        <v>154199.24</v>
      </c>
      <c r="S1230">
        <v>-115056.36</v>
      </c>
      <c r="T1230">
        <v>-112684.06</v>
      </c>
      <c r="U1230">
        <v>1102.81</v>
      </c>
      <c r="V1230">
        <v>960.61</v>
      </c>
      <c r="W1230">
        <v>1105.74</v>
      </c>
      <c r="X1230">
        <v>919.45</v>
      </c>
      <c r="Y1230">
        <v>5.52</v>
      </c>
      <c r="Z1230">
        <v>11.62</v>
      </c>
      <c r="AA1230">
        <v>83.24</v>
      </c>
      <c r="AB1230">
        <v>81.42</v>
      </c>
      <c r="AC1230">
        <v>954.72</v>
      </c>
      <c r="AD1230">
        <v>171392.52</v>
      </c>
      <c r="AE1230">
        <v>55</v>
      </c>
      <c r="AF1230">
        <v>6.85</v>
      </c>
      <c r="AG1230">
        <v>28</v>
      </c>
      <c r="AH1230">
        <v>95</v>
      </c>
      <c r="AI1230">
        <v>84</v>
      </c>
      <c r="AJ1230">
        <v>17.079999999999998</v>
      </c>
      <c r="AK1230">
        <v>-3.96</v>
      </c>
    </row>
    <row r="1231" spans="1:37" hidden="1">
      <c r="A1231" t="s">
        <v>1381</v>
      </c>
      <c r="B1231" t="s">
        <v>1382</v>
      </c>
      <c r="C1231" t="s">
        <v>282</v>
      </c>
      <c r="D1231">
        <v>1380.89</v>
      </c>
      <c r="E1231">
        <v>918.45</v>
      </c>
      <c r="F1231">
        <v>135.91</v>
      </c>
      <c r="G1231" t="s">
        <v>10126</v>
      </c>
      <c r="H1231" t="s">
        <v>10126</v>
      </c>
      <c r="I1231">
        <v>100</v>
      </c>
      <c r="J1231">
        <v>946</v>
      </c>
      <c r="K1231">
        <v>94600.35</v>
      </c>
      <c r="L1231">
        <v>1229.8</v>
      </c>
      <c r="M1231">
        <v>898.7</v>
      </c>
      <c r="N1231">
        <v>4730.0200000000004</v>
      </c>
      <c r="O1231">
        <v>28380.11</v>
      </c>
      <c r="P1231">
        <v>104060.38</v>
      </c>
      <c r="Q1231">
        <v>113520.42</v>
      </c>
      <c r="R1231">
        <v>122980.46</v>
      </c>
      <c r="S1231">
        <v>-91762.34</v>
      </c>
      <c r="T1231">
        <v>-89870.33</v>
      </c>
      <c r="U1231">
        <v>941.18</v>
      </c>
      <c r="V1231">
        <v>923.88</v>
      </c>
      <c r="W1231">
        <v>936.86</v>
      </c>
      <c r="X1231">
        <v>1006.85</v>
      </c>
      <c r="Y1231">
        <v>-3.98</v>
      </c>
      <c r="Z1231">
        <v>-4.3899999999999997</v>
      </c>
      <c r="AA1231">
        <v>33.71</v>
      </c>
      <c r="AB1231">
        <v>37.020000000000003</v>
      </c>
      <c r="AC1231">
        <v>1052.55</v>
      </c>
      <c r="AD1231">
        <v>5877.86</v>
      </c>
      <c r="AE1231">
        <v>16</v>
      </c>
      <c r="AG1231">
        <v>85</v>
      </c>
      <c r="AH1231">
        <v>0</v>
      </c>
      <c r="AI1231">
        <v>69</v>
      </c>
      <c r="AJ1231">
        <v>15.81</v>
      </c>
      <c r="AK1231">
        <v>-17.989999999999998</v>
      </c>
    </row>
    <row r="1232" spans="1:37" hidden="1">
      <c r="A1232" t="s">
        <v>6478</v>
      </c>
      <c r="B1232" t="s">
        <v>6479</v>
      </c>
      <c r="C1232" t="s">
        <v>238</v>
      </c>
      <c r="D1232">
        <v>1380.6</v>
      </c>
      <c r="E1232">
        <v>49.34</v>
      </c>
      <c r="F1232">
        <v>-20.2</v>
      </c>
      <c r="G1232" t="s">
        <v>10126</v>
      </c>
      <c r="H1232" t="s">
        <v>10126</v>
      </c>
      <c r="I1232">
        <v>100</v>
      </c>
      <c r="J1232">
        <v>50.82</v>
      </c>
      <c r="K1232">
        <v>5082.0200000000004</v>
      </c>
      <c r="L1232">
        <v>66.069999999999993</v>
      </c>
      <c r="M1232">
        <v>48.28</v>
      </c>
      <c r="N1232">
        <v>254.1</v>
      </c>
      <c r="O1232">
        <v>1524.61</v>
      </c>
      <c r="P1232">
        <v>5590.22</v>
      </c>
      <c r="Q1232">
        <v>6098.42</v>
      </c>
      <c r="R1232">
        <v>6606.63</v>
      </c>
      <c r="S1232">
        <v>-4929.5600000000004</v>
      </c>
      <c r="T1232">
        <v>-4827.92</v>
      </c>
      <c r="U1232">
        <v>48.71</v>
      </c>
      <c r="V1232">
        <v>46.75</v>
      </c>
      <c r="W1232">
        <v>48.71</v>
      </c>
      <c r="X1232">
        <v>45.77</v>
      </c>
      <c r="Y1232">
        <v>3.6</v>
      </c>
      <c r="Z1232">
        <v>3.34</v>
      </c>
      <c r="AA1232">
        <v>72.94</v>
      </c>
      <c r="AB1232">
        <v>73.67</v>
      </c>
      <c r="AC1232">
        <v>43.69</v>
      </c>
      <c r="AD1232">
        <v>716966.22</v>
      </c>
      <c r="AE1232">
        <v>3</v>
      </c>
      <c r="AG1232">
        <v>17</v>
      </c>
      <c r="AI1232">
        <v>6</v>
      </c>
      <c r="AJ1232">
        <v>14.49</v>
      </c>
      <c r="AK1232">
        <v>-5.4</v>
      </c>
    </row>
    <row r="1233" spans="1:37" hidden="1">
      <c r="A1233" t="s">
        <v>2577</v>
      </c>
      <c r="B1233" t="s">
        <v>2578</v>
      </c>
      <c r="C1233" t="s">
        <v>30</v>
      </c>
      <c r="D1233">
        <v>1380.03</v>
      </c>
      <c r="E1233">
        <v>412.55</v>
      </c>
      <c r="F1233">
        <v>40.82</v>
      </c>
      <c r="G1233" t="s">
        <v>10126</v>
      </c>
      <c r="H1233" t="s">
        <v>10126</v>
      </c>
      <c r="I1233">
        <v>100</v>
      </c>
      <c r="J1233">
        <v>424.93</v>
      </c>
      <c r="K1233">
        <v>42492.65</v>
      </c>
      <c r="L1233">
        <v>552.4</v>
      </c>
      <c r="M1233">
        <v>403.68</v>
      </c>
      <c r="N1233">
        <v>2124.63</v>
      </c>
      <c r="O1233">
        <v>12747.8</v>
      </c>
      <c r="P1233">
        <v>46741.919999999998</v>
      </c>
      <c r="Q1233">
        <v>50991.18</v>
      </c>
      <c r="R1233">
        <v>55240.45</v>
      </c>
      <c r="S1233">
        <v>-41217.870000000003</v>
      </c>
      <c r="T1233">
        <v>-40368.019999999997</v>
      </c>
      <c r="U1233">
        <v>410.63</v>
      </c>
      <c r="V1233">
        <v>387.86</v>
      </c>
      <c r="W1233">
        <v>414.74</v>
      </c>
      <c r="X1233">
        <v>381.92</v>
      </c>
      <c r="Y1233">
        <v>2.86</v>
      </c>
      <c r="Z1233">
        <v>2.4</v>
      </c>
      <c r="AA1233">
        <v>71.73</v>
      </c>
      <c r="AB1233">
        <v>74.03</v>
      </c>
      <c r="AC1233">
        <v>370.51</v>
      </c>
      <c r="AD1233">
        <v>193677.26</v>
      </c>
      <c r="AE1233">
        <v>52</v>
      </c>
      <c r="AF1233">
        <v>3.61</v>
      </c>
      <c r="AG1233">
        <v>9</v>
      </c>
      <c r="AH1233">
        <v>59</v>
      </c>
      <c r="AI1233">
        <v>3</v>
      </c>
      <c r="AJ1233">
        <v>10.17</v>
      </c>
      <c r="AK1233">
        <v>-3.54</v>
      </c>
    </row>
    <row r="1234" spans="1:37" hidden="1">
      <c r="A1234" t="s">
        <v>1013</v>
      </c>
      <c r="B1234" t="s">
        <v>1014</v>
      </c>
      <c r="D1234">
        <v>1379.77</v>
      </c>
      <c r="E1234">
        <v>1354.6</v>
      </c>
      <c r="F1234">
        <v>41.71</v>
      </c>
      <c r="G1234" t="s">
        <v>10126</v>
      </c>
      <c r="H1234" t="s">
        <v>10126</v>
      </c>
      <c r="I1234">
        <v>100</v>
      </c>
      <c r="J1234">
        <v>1395.24</v>
      </c>
      <c r="K1234">
        <v>139523.79999999999</v>
      </c>
      <c r="L1234">
        <v>1813.81</v>
      </c>
      <c r="M1234">
        <v>1325.48</v>
      </c>
      <c r="N1234">
        <v>6976.19</v>
      </c>
      <c r="O1234">
        <v>41857.14</v>
      </c>
      <c r="P1234">
        <v>153476.18</v>
      </c>
      <c r="Q1234">
        <v>167428.56</v>
      </c>
      <c r="R1234">
        <v>181380.94</v>
      </c>
      <c r="S1234">
        <v>-135338.09</v>
      </c>
      <c r="T1234">
        <v>-132547.60999999999</v>
      </c>
      <c r="U1234">
        <v>1376.19</v>
      </c>
      <c r="V1234">
        <v>1340.02</v>
      </c>
      <c r="W1234">
        <v>1406.91</v>
      </c>
      <c r="X1234">
        <v>1312.07</v>
      </c>
      <c r="Y1234">
        <v>0.2</v>
      </c>
      <c r="Z1234">
        <v>0.85</v>
      </c>
      <c r="AA1234">
        <v>69.819999999999993</v>
      </c>
      <c r="AB1234">
        <v>66.48</v>
      </c>
      <c r="AC1234">
        <v>1194.21</v>
      </c>
      <c r="AD1234">
        <v>39168.480000000003</v>
      </c>
      <c r="AE1234">
        <v>49</v>
      </c>
      <c r="AG1234">
        <v>70</v>
      </c>
      <c r="AH1234">
        <v>54</v>
      </c>
      <c r="AI1234">
        <v>63</v>
      </c>
      <c r="AJ1234">
        <v>3.19</v>
      </c>
      <c r="AK1234">
        <v>-2.61</v>
      </c>
    </row>
    <row r="1235" spans="1:37" hidden="1">
      <c r="A1235" t="s">
        <v>6021</v>
      </c>
      <c r="B1235" t="s">
        <v>6022</v>
      </c>
      <c r="C1235" t="s">
        <v>285</v>
      </c>
      <c r="D1235">
        <v>1378.03</v>
      </c>
      <c r="E1235">
        <v>67.209999999999994</v>
      </c>
      <c r="F1235">
        <v>102.53</v>
      </c>
      <c r="G1235" t="s">
        <v>10126</v>
      </c>
      <c r="H1235" t="s">
        <v>10126</v>
      </c>
      <c r="I1235">
        <v>100</v>
      </c>
      <c r="J1235">
        <v>69.23</v>
      </c>
      <c r="K1235">
        <v>6922.63</v>
      </c>
      <c r="L1235">
        <v>89.99</v>
      </c>
      <c r="M1235">
        <v>65.760000000000005</v>
      </c>
      <c r="N1235">
        <v>346.13</v>
      </c>
      <c r="O1235">
        <v>2076.79</v>
      </c>
      <c r="P1235">
        <v>7614.89</v>
      </c>
      <c r="Q1235">
        <v>8307.16</v>
      </c>
      <c r="R1235">
        <v>8999.42</v>
      </c>
      <c r="S1235">
        <v>-6714.95</v>
      </c>
      <c r="T1235">
        <v>-6576.5</v>
      </c>
      <c r="U1235">
        <v>63.83</v>
      </c>
      <c r="V1235">
        <v>59.64</v>
      </c>
      <c r="W1235">
        <v>65.17</v>
      </c>
      <c r="X1235">
        <v>58.43</v>
      </c>
      <c r="Y1235">
        <v>-5.93</v>
      </c>
      <c r="Z1235">
        <v>10.74</v>
      </c>
      <c r="AA1235">
        <v>65.569999999999993</v>
      </c>
      <c r="AB1235">
        <v>71.739999999999995</v>
      </c>
      <c r="AC1235">
        <v>54.85</v>
      </c>
      <c r="AD1235">
        <v>4034750.65</v>
      </c>
      <c r="AE1235">
        <v>33</v>
      </c>
      <c r="AG1235">
        <v>53</v>
      </c>
      <c r="AI1235">
        <v>42</v>
      </c>
      <c r="AJ1235">
        <v>6.31</v>
      </c>
      <c r="AK1235">
        <v>-15.64</v>
      </c>
    </row>
    <row r="1236" spans="1:37" hidden="1">
      <c r="A1236" t="s">
        <v>2756</v>
      </c>
      <c r="B1236" t="s">
        <v>2757</v>
      </c>
      <c r="C1236" t="s">
        <v>36</v>
      </c>
      <c r="D1236">
        <v>1372.89</v>
      </c>
      <c r="E1236">
        <v>345.65</v>
      </c>
      <c r="F1236">
        <v>21.58</v>
      </c>
      <c r="G1236" t="s">
        <v>10126</v>
      </c>
      <c r="H1236" t="s">
        <v>10126</v>
      </c>
      <c r="I1236">
        <v>100</v>
      </c>
      <c r="J1236">
        <v>356.02</v>
      </c>
      <c r="K1236">
        <v>35601.949999999997</v>
      </c>
      <c r="L1236">
        <v>462.83</v>
      </c>
      <c r="M1236">
        <v>338.22</v>
      </c>
      <c r="N1236">
        <v>1780.1</v>
      </c>
      <c r="O1236">
        <v>10680.59</v>
      </c>
      <c r="P1236">
        <v>39162.14</v>
      </c>
      <c r="Q1236">
        <v>42722.34</v>
      </c>
      <c r="R1236">
        <v>46282.54</v>
      </c>
      <c r="S1236">
        <v>-34533.89</v>
      </c>
      <c r="T1236">
        <v>-33821.85</v>
      </c>
      <c r="U1236">
        <v>341.18</v>
      </c>
      <c r="V1236">
        <v>339.34</v>
      </c>
      <c r="W1236">
        <v>341.76</v>
      </c>
      <c r="X1236">
        <v>344.43</v>
      </c>
      <c r="Y1236">
        <v>-3.73</v>
      </c>
      <c r="Z1236">
        <v>2.2000000000000002</v>
      </c>
      <c r="AA1236">
        <v>83.51</v>
      </c>
      <c r="AB1236">
        <v>81.83</v>
      </c>
      <c r="AC1236">
        <v>352.76</v>
      </c>
      <c r="AD1236">
        <v>42868.7</v>
      </c>
      <c r="AE1236">
        <v>24</v>
      </c>
      <c r="AG1236">
        <v>100</v>
      </c>
      <c r="AH1236">
        <v>28</v>
      </c>
      <c r="AI1236">
        <v>82</v>
      </c>
      <c r="AJ1236">
        <v>2.77</v>
      </c>
      <c r="AK1236">
        <v>-9.4600000000000009</v>
      </c>
    </row>
    <row r="1237" spans="1:37" hidden="1">
      <c r="A1237" t="s">
        <v>4767</v>
      </c>
      <c r="B1237" t="s">
        <v>4768</v>
      </c>
      <c r="C1237" t="s">
        <v>43</v>
      </c>
      <c r="D1237">
        <v>1368.44</v>
      </c>
      <c r="E1237">
        <v>146.35</v>
      </c>
      <c r="F1237">
        <v>52.84</v>
      </c>
      <c r="G1237" t="s">
        <v>10126</v>
      </c>
      <c r="H1237" t="s">
        <v>10126</v>
      </c>
      <c r="I1237">
        <v>100</v>
      </c>
      <c r="J1237">
        <v>150.74</v>
      </c>
      <c r="K1237">
        <v>15074.05</v>
      </c>
      <c r="L1237">
        <v>195.96</v>
      </c>
      <c r="M1237">
        <v>143.19999999999999</v>
      </c>
      <c r="N1237">
        <v>753.7</v>
      </c>
      <c r="O1237">
        <v>4522.22</v>
      </c>
      <c r="P1237">
        <v>16581.46</v>
      </c>
      <c r="Q1237">
        <v>18088.86</v>
      </c>
      <c r="R1237">
        <v>19596.259999999998</v>
      </c>
      <c r="S1237">
        <v>-14621.83</v>
      </c>
      <c r="T1237">
        <v>-14320.35</v>
      </c>
      <c r="U1237">
        <v>139.87</v>
      </c>
      <c r="V1237">
        <v>113.52</v>
      </c>
      <c r="W1237">
        <v>137.47</v>
      </c>
      <c r="X1237">
        <v>107.55</v>
      </c>
      <c r="Y1237">
        <v>3.01</v>
      </c>
      <c r="Z1237">
        <v>15.5</v>
      </c>
      <c r="AA1237">
        <v>81.89</v>
      </c>
      <c r="AB1237">
        <v>67.52</v>
      </c>
      <c r="AC1237">
        <v>128.94</v>
      </c>
      <c r="AD1237">
        <v>1001598.7</v>
      </c>
      <c r="AE1237">
        <v>40</v>
      </c>
      <c r="AF1237">
        <v>4.9000000000000004</v>
      </c>
      <c r="AG1237">
        <v>64</v>
      </c>
      <c r="AI1237">
        <v>54</v>
      </c>
      <c r="AJ1237">
        <v>16.88</v>
      </c>
      <c r="AK1237">
        <v>-7.92</v>
      </c>
    </row>
    <row r="1238" spans="1:37" hidden="1">
      <c r="A1238" t="s">
        <v>5277</v>
      </c>
      <c r="B1238" t="s">
        <v>5278</v>
      </c>
      <c r="C1238" t="s">
        <v>497</v>
      </c>
      <c r="D1238">
        <v>1366.75</v>
      </c>
      <c r="E1238">
        <v>87.53</v>
      </c>
      <c r="F1238">
        <v>25.65</v>
      </c>
      <c r="G1238" t="s">
        <v>10126</v>
      </c>
      <c r="H1238" t="s">
        <v>10126</v>
      </c>
      <c r="I1238">
        <v>100</v>
      </c>
      <c r="J1238">
        <v>90.16</v>
      </c>
      <c r="K1238">
        <v>9015.59</v>
      </c>
      <c r="L1238">
        <v>117.2</v>
      </c>
      <c r="M1238">
        <v>85.65</v>
      </c>
      <c r="N1238">
        <v>450.78</v>
      </c>
      <c r="O1238">
        <v>2704.68</v>
      </c>
      <c r="P1238">
        <v>9917.15</v>
      </c>
      <c r="Q1238">
        <v>10818.71</v>
      </c>
      <c r="R1238">
        <v>11720.27</v>
      </c>
      <c r="S1238">
        <v>-8745.1200000000008</v>
      </c>
      <c r="T1238">
        <v>-8564.81</v>
      </c>
      <c r="U1238">
        <v>86.37</v>
      </c>
      <c r="V1238">
        <v>87.75</v>
      </c>
      <c r="W1238">
        <v>86.46</v>
      </c>
      <c r="X1238">
        <v>87.98</v>
      </c>
      <c r="Y1238">
        <v>-1.64</v>
      </c>
      <c r="Z1238">
        <v>1.19</v>
      </c>
      <c r="AA1238">
        <v>80.739999999999995</v>
      </c>
      <c r="AB1238">
        <v>86.56</v>
      </c>
      <c r="AC1238">
        <v>91.36</v>
      </c>
      <c r="AD1238">
        <v>208313.26</v>
      </c>
      <c r="AE1238">
        <v>65</v>
      </c>
      <c r="AF1238">
        <v>9.58</v>
      </c>
      <c r="AG1238">
        <v>37</v>
      </c>
      <c r="AH1238">
        <v>84</v>
      </c>
      <c r="AI1238">
        <v>76</v>
      </c>
      <c r="AJ1238">
        <v>4.8600000000000003</v>
      </c>
      <c r="AK1238">
        <v>-7.38</v>
      </c>
    </row>
    <row r="1239" spans="1:37" hidden="1">
      <c r="A1239" t="s">
        <v>4922</v>
      </c>
      <c r="B1239" t="s">
        <v>4923</v>
      </c>
      <c r="C1239" t="s">
        <v>323</v>
      </c>
      <c r="D1239">
        <v>1363.74</v>
      </c>
      <c r="E1239">
        <v>107</v>
      </c>
      <c r="F1239">
        <v>93.86</v>
      </c>
      <c r="G1239" t="s">
        <v>10126</v>
      </c>
      <c r="H1239" t="s">
        <v>10126</v>
      </c>
      <c r="I1239">
        <v>100</v>
      </c>
      <c r="J1239">
        <v>110.21</v>
      </c>
      <c r="K1239">
        <v>11021</v>
      </c>
      <c r="L1239">
        <v>143.27000000000001</v>
      </c>
      <c r="M1239">
        <v>104.7</v>
      </c>
      <c r="N1239">
        <v>551.04999999999995</v>
      </c>
      <c r="O1239">
        <v>3306.3</v>
      </c>
      <c r="P1239">
        <v>12123.1</v>
      </c>
      <c r="Q1239">
        <v>13225.2</v>
      </c>
      <c r="R1239">
        <v>14327.3</v>
      </c>
      <c r="S1239">
        <v>-10690.37</v>
      </c>
      <c r="T1239">
        <v>-10469.950000000001</v>
      </c>
      <c r="U1239">
        <v>105.08</v>
      </c>
      <c r="V1239">
        <v>104.93</v>
      </c>
      <c r="W1239">
        <v>102.61</v>
      </c>
      <c r="X1239">
        <v>104.84</v>
      </c>
      <c r="Y1239">
        <v>-3.55</v>
      </c>
      <c r="Z1239">
        <v>3.36</v>
      </c>
      <c r="AA1239">
        <v>72.55</v>
      </c>
      <c r="AB1239">
        <v>63.55</v>
      </c>
      <c r="AC1239">
        <v>98.42</v>
      </c>
      <c r="AD1239">
        <v>1059250.83</v>
      </c>
      <c r="AE1239">
        <v>63</v>
      </c>
      <c r="AF1239">
        <v>2.09</v>
      </c>
      <c r="AG1239">
        <v>8</v>
      </c>
      <c r="AI1239">
        <v>28</v>
      </c>
      <c r="AJ1239">
        <v>1</v>
      </c>
      <c r="AK1239">
        <v>-7.7</v>
      </c>
    </row>
    <row r="1240" spans="1:37" hidden="1">
      <c r="A1240" t="s">
        <v>2659</v>
      </c>
      <c r="B1240" t="s">
        <v>2660</v>
      </c>
      <c r="C1240" t="s">
        <v>30</v>
      </c>
      <c r="D1240">
        <v>1353.25</v>
      </c>
      <c r="E1240">
        <v>380.65</v>
      </c>
      <c r="F1240">
        <v>24.44</v>
      </c>
      <c r="G1240" t="s">
        <v>10126</v>
      </c>
      <c r="H1240" t="s">
        <v>10126</v>
      </c>
      <c r="I1240">
        <v>100</v>
      </c>
      <c r="J1240">
        <v>392.07</v>
      </c>
      <c r="K1240">
        <v>39206.949999999997</v>
      </c>
      <c r="L1240">
        <v>509.69</v>
      </c>
      <c r="M1240">
        <v>372.47</v>
      </c>
      <c r="N1240">
        <v>1960.35</v>
      </c>
      <c r="O1240">
        <v>11762.09</v>
      </c>
      <c r="P1240">
        <v>43127.64</v>
      </c>
      <c r="Q1240">
        <v>47048.34</v>
      </c>
      <c r="R1240">
        <v>50969.04</v>
      </c>
      <c r="S1240">
        <v>-38030.74</v>
      </c>
      <c r="T1240">
        <v>-37246.6</v>
      </c>
      <c r="U1240">
        <v>373.95</v>
      </c>
      <c r="V1240">
        <v>362.74</v>
      </c>
      <c r="W1240">
        <v>373.52</v>
      </c>
      <c r="X1240">
        <v>360.86</v>
      </c>
      <c r="Y1240">
        <v>4.33</v>
      </c>
      <c r="Z1240">
        <v>3.14</v>
      </c>
      <c r="AA1240">
        <v>79.42</v>
      </c>
      <c r="AB1240">
        <v>80.8</v>
      </c>
      <c r="AC1240">
        <v>348.24</v>
      </c>
      <c r="AD1240">
        <v>102085.13</v>
      </c>
      <c r="AE1240">
        <v>83</v>
      </c>
      <c r="AF1240">
        <v>3.66</v>
      </c>
      <c r="AG1240">
        <v>22</v>
      </c>
      <c r="AH1240">
        <v>76</v>
      </c>
      <c r="AI1240">
        <v>34</v>
      </c>
      <c r="AJ1240">
        <v>8.84</v>
      </c>
      <c r="AK1240">
        <v>0.17</v>
      </c>
    </row>
    <row r="1241" spans="1:37" hidden="1">
      <c r="A1241" t="s">
        <v>5770</v>
      </c>
      <c r="B1241" t="s">
        <v>5771</v>
      </c>
      <c r="C1241" t="s">
        <v>274</v>
      </c>
      <c r="D1241">
        <v>1351.82</v>
      </c>
      <c r="E1241">
        <v>78.22</v>
      </c>
      <c r="F1241">
        <v>-22.96</v>
      </c>
      <c r="G1241" t="s">
        <v>10126</v>
      </c>
      <c r="H1241" t="s">
        <v>10126</v>
      </c>
      <c r="I1241">
        <v>100</v>
      </c>
      <c r="J1241">
        <v>80.569999999999993</v>
      </c>
      <c r="K1241">
        <v>8056.66</v>
      </c>
      <c r="L1241">
        <v>104.74</v>
      </c>
      <c r="M1241">
        <v>76.540000000000006</v>
      </c>
      <c r="N1241">
        <v>402.83</v>
      </c>
      <c r="O1241">
        <v>2417</v>
      </c>
      <c r="P1241">
        <v>8862.33</v>
      </c>
      <c r="Q1241">
        <v>9667.99</v>
      </c>
      <c r="R1241">
        <v>10473.66</v>
      </c>
      <c r="S1241">
        <v>-7814.96</v>
      </c>
      <c r="T1241">
        <v>-7653.83</v>
      </c>
      <c r="U1241">
        <v>73.47</v>
      </c>
      <c r="V1241">
        <v>68.58</v>
      </c>
      <c r="W1241">
        <v>72.25</v>
      </c>
      <c r="X1241">
        <v>67.349999999999994</v>
      </c>
      <c r="Y1241">
        <v>0.28000000000000003</v>
      </c>
      <c r="Z1241">
        <v>10.45</v>
      </c>
      <c r="AA1241">
        <v>91.59</v>
      </c>
      <c r="AB1241">
        <v>94.76</v>
      </c>
      <c r="AC1241">
        <v>68.55</v>
      </c>
      <c r="AD1241">
        <v>222022.52</v>
      </c>
      <c r="AE1241">
        <v>15</v>
      </c>
      <c r="AF1241">
        <v>2.15</v>
      </c>
      <c r="AG1241">
        <v>4</v>
      </c>
      <c r="AH1241">
        <v>97</v>
      </c>
      <c r="AI1241">
        <v>21</v>
      </c>
      <c r="AJ1241">
        <v>6.57</v>
      </c>
      <c r="AK1241">
        <v>-5.31</v>
      </c>
    </row>
    <row r="1242" spans="1:37" hidden="1">
      <c r="A1242" t="s">
        <v>5438</v>
      </c>
      <c r="B1242" t="s">
        <v>5439</v>
      </c>
      <c r="C1242" t="s">
        <v>383</v>
      </c>
      <c r="D1242">
        <v>1349.33</v>
      </c>
      <c r="E1242">
        <v>94.26</v>
      </c>
      <c r="F1242">
        <v>70.239999999999995</v>
      </c>
      <c r="G1242" t="s">
        <v>10126</v>
      </c>
      <c r="H1242" t="s">
        <v>10126</v>
      </c>
      <c r="I1242">
        <v>100</v>
      </c>
      <c r="J1242">
        <v>97.09</v>
      </c>
      <c r="K1242">
        <v>9708.7800000000007</v>
      </c>
      <c r="L1242">
        <v>126.21</v>
      </c>
      <c r="M1242">
        <v>92.23</v>
      </c>
      <c r="N1242">
        <v>485.44</v>
      </c>
      <c r="O1242">
        <v>2912.63</v>
      </c>
      <c r="P1242">
        <v>10679.66</v>
      </c>
      <c r="Q1242">
        <v>11650.54</v>
      </c>
      <c r="R1242">
        <v>12621.41</v>
      </c>
      <c r="S1242">
        <v>-9417.52</v>
      </c>
      <c r="T1242">
        <v>-9223.34</v>
      </c>
      <c r="U1242">
        <v>89.95</v>
      </c>
      <c r="V1242">
        <v>80.41</v>
      </c>
      <c r="W1242">
        <v>90</v>
      </c>
      <c r="X1242">
        <v>79.540000000000006</v>
      </c>
      <c r="Y1242">
        <v>3.16</v>
      </c>
      <c r="Z1242">
        <v>9.83</v>
      </c>
      <c r="AA1242">
        <v>92.04</v>
      </c>
      <c r="AB1242">
        <v>90.69</v>
      </c>
      <c r="AC1242">
        <v>82.65</v>
      </c>
      <c r="AD1242">
        <v>2079507.35</v>
      </c>
      <c r="AF1242">
        <v>9.0299999999999994</v>
      </c>
      <c r="AG1242">
        <v>26</v>
      </c>
      <c r="AJ1242">
        <v>9.1999999999999993</v>
      </c>
      <c r="AK1242">
        <v>-2.2400000000000002</v>
      </c>
    </row>
    <row r="1243" spans="1:37" hidden="1">
      <c r="A1243" t="s">
        <v>1522</v>
      </c>
      <c r="B1243" t="s">
        <v>1523</v>
      </c>
      <c r="C1243" t="s">
        <v>24</v>
      </c>
      <c r="D1243">
        <v>1345.63</v>
      </c>
      <c r="E1243">
        <v>867.2</v>
      </c>
      <c r="F1243">
        <v>445.57</v>
      </c>
      <c r="G1243" t="s">
        <v>10126</v>
      </c>
      <c r="H1243" t="s">
        <v>10126</v>
      </c>
      <c r="I1243">
        <v>100</v>
      </c>
      <c r="J1243">
        <v>893.22</v>
      </c>
      <c r="K1243">
        <v>89321.600000000006</v>
      </c>
      <c r="L1243">
        <v>1161.18</v>
      </c>
      <c r="M1243">
        <v>848.56</v>
      </c>
      <c r="N1243">
        <v>4466.08</v>
      </c>
      <c r="O1243">
        <v>26796.48</v>
      </c>
      <c r="P1243">
        <v>98253.759999999995</v>
      </c>
      <c r="Q1243">
        <v>107185.92</v>
      </c>
      <c r="R1243">
        <v>116118.08</v>
      </c>
      <c r="S1243">
        <v>-86641.95</v>
      </c>
      <c r="T1243">
        <v>-84855.52</v>
      </c>
      <c r="U1243">
        <v>865.93</v>
      </c>
      <c r="V1243">
        <v>823.11</v>
      </c>
      <c r="W1243">
        <v>872.42</v>
      </c>
      <c r="X1243">
        <v>825.45</v>
      </c>
      <c r="Y1243">
        <v>-1.1399999999999999</v>
      </c>
      <c r="Z1243">
        <v>2.2799999999999998</v>
      </c>
      <c r="AA1243">
        <v>80.36</v>
      </c>
      <c r="AB1243">
        <v>73.400000000000006</v>
      </c>
      <c r="AC1243">
        <v>794.6</v>
      </c>
      <c r="AD1243">
        <v>16856.43</v>
      </c>
      <c r="AE1243">
        <v>45</v>
      </c>
      <c r="AF1243">
        <v>0.17</v>
      </c>
      <c r="AG1243">
        <v>23</v>
      </c>
      <c r="AH1243">
        <v>64</v>
      </c>
      <c r="AI1243">
        <v>42</v>
      </c>
      <c r="AJ1243">
        <v>6.66</v>
      </c>
      <c r="AK1243">
        <v>-7.88</v>
      </c>
    </row>
    <row r="1244" spans="1:37" hidden="1">
      <c r="A1244" t="s">
        <v>3077</v>
      </c>
      <c r="B1244" t="s">
        <v>3078</v>
      </c>
      <c r="C1244" t="s">
        <v>1157</v>
      </c>
      <c r="D1244">
        <v>1341.18</v>
      </c>
      <c r="E1244">
        <v>269</v>
      </c>
      <c r="F1244">
        <v>33.770000000000003</v>
      </c>
      <c r="G1244" t="s">
        <v>10126</v>
      </c>
      <c r="H1244" t="s">
        <v>10126</v>
      </c>
      <c r="I1244">
        <v>100</v>
      </c>
      <c r="J1244">
        <v>277.07</v>
      </c>
      <c r="K1244">
        <v>27707</v>
      </c>
      <c r="L1244">
        <v>360.19</v>
      </c>
      <c r="M1244">
        <v>263.22000000000003</v>
      </c>
      <c r="N1244">
        <v>1385.35</v>
      </c>
      <c r="O1244">
        <v>8312.1</v>
      </c>
      <c r="P1244">
        <v>30477.7</v>
      </c>
      <c r="Q1244">
        <v>33248.400000000001</v>
      </c>
      <c r="R1244">
        <v>36019.1</v>
      </c>
      <c r="S1244">
        <v>-26875.79</v>
      </c>
      <c r="T1244">
        <v>-26321.65</v>
      </c>
      <c r="U1244">
        <v>268.39</v>
      </c>
      <c r="V1244">
        <v>270.27999999999997</v>
      </c>
      <c r="W1244">
        <v>269.05</v>
      </c>
      <c r="X1244">
        <v>271.5</v>
      </c>
      <c r="Y1244">
        <v>-1.9</v>
      </c>
      <c r="Z1244">
        <v>0.24</v>
      </c>
      <c r="AA1244">
        <v>63.09</v>
      </c>
      <c r="AB1244">
        <v>65.239999999999995</v>
      </c>
      <c r="AC1244">
        <v>287.70999999999998</v>
      </c>
      <c r="AD1244">
        <v>144172.96</v>
      </c>
      <c r="AE1244">
        <v>65</v>
      </c>
      <c r="AH1244">
        <v>29</v>
      </c>
      <c r="AJ1244">
        <v>3.37</v>
      </c>
      <c r="AK1244">
        <v>-6.66</v>
      </c>
    </row>
    <row r="1245" spans="1:37" hidden="1">
      <c r="A1245" t="s">
        <v>2317</v>
      </c>
      <c r="B1245" t="s">
        <v>2318</v>
      </c>
      <c r="C1245" t="s">
        <v>2142</v>
      </c>
      <c r="D1245">
        <v>1339.76</v>
      </c>
      <c r="E1245">
        <v>477.35</v>
      </c>
      <c r="F1245">
        <v>15.54</v>
      </c>
      <c r="G1245" t="s">
        <v>10126</v>
      </c>
      <c r="H1245" t="s">
        <v>10126</v>
      </c>
      <c r="I1245">
        <v>100</v>
      </c>
      <c r="J1245">
        <v>491.67</v>
      </c>
      <c r="K1245">
        <v>49167.05</v>
      </c>
      <c r="L1245">
        <v>639.16999999999996</v>
      </c>
      <c r="M1245">
        <v>467.09</v>
      </c>
      <c r="N1245">
        <v>2458.35</v>
      </c>
      <c r="O1245">
        <v>14750.12</v>
      </c>
      <c r="P1245">
        <v>54083.76</v>
      </c>
      <c r="Q1245">
        <v>59000.46</v>
      </c>
      <c r="R1245">
        <v>63917.17</v>
      </c>
      <c r="S1245">
        <v>-47692.04</v>
      </c>
      <c r="T1245">
        <v>-46708.7</v>
      </c>
      <c r="U1245">
        <v>462.23</v>
      </c>
      <c r="V1245">
        <v>468.54</v>
      </c>
      <c r="W1245">
        <v>457.16</v>
      </c>
      <c r="X1245">
        <v>475.86</v>
      </c>
      <c r="Y1245">
        <v>-2.5299999999999998</v>
      </c>
      <c r="Z1245">
        <v>3.94</v>
      </c>
      <c r="AA1245">
        <v>80.62</v>
      </c>
      <c r="AB1245">
        <v>76.22</v>
      </c>
      <c r="AC1245">
        <v>442.75</v>
      </c>
      <c r="AD1245">
        <v>172146.96</v>
      </c>
      <c r="AE1245">
        <v>14</v>
      </c>
      <c r="AF1245">
        <v>7.6</v>
      </c>
      <c r="AG1245">
        <v>71</v>
      </c>
      <c r="AH1245">
        <v>84</v>
      </c>
      <c r="AI1245">
        <v>94</v>
      </c>
      <c r="AJ1245">
        <v>3.65</v>
      </c>
      <c r="AK1245">
        <v>-8.01</v>
      </c>
    </row>
    <row r="1246" spans="1:37" hidden="1">
      <c r="A1246" t="s">
        <v>1757</v>
      </c>
      <c r="B1246" t="s">
        <v>1758</v>
      </c>
      <c r="C1246" t="s">
        <v>43</v>
      </c>
      <c r="D1246">
        <v>1336.15</v>
      </c>
      <c r="E1246">
        <v>682.2</v>
      </c>
      <c r="F1246">
        <v>106.89</v>
      </c>
      <c r="G1246" t="s">
        <v>10126</v>
      </c>
      <c r="H1246" t="s">
        <v>10126</v>
      </c>
      <c r="I1246">
        <v>100</v>
      </c>
      <c r="J1246">
        <v>702.67</v>
      </c>
      <c r="K1246">
        <v>70266.600000000006</v>
      </c>
      <c r="L1246">
        <v>913.47</v>
      </c>
      <c r="M1246">
        <v>667.53</v>
      </c>
      <c r="N1246">
        <v>3513.33</v>
      </c>
      <c r="O1246">
        <v>21079.98</v>
      </c>
      <c r="P1246">
        <v>77293.259999999995</v>
      </c>
      <c r="Q1246">
        <v>84319.92</v>
      </c>
      <c r="R1246">
        <v>91346.58</v>
      </c>
      <c r="S1246">
        <v>-68158.600000000006</v>
      </c>
      <c r="T1246">
        <v>-66753.27</v>
      </c>
      <c r="U1246">
        <v>682.19</v>
      </c>
      <c r="V1246">
        <v>682.95</v>
      </c>
      <c r="W1246">
        <v>680.36</v>
      </c>
      <c r="X1246">
        <v>697.08</v>
      </c>
      <c r="Y1246">
        <v>9.4600000000000009</v>
      </c>
      <c r="Z1246">
        <v>-0.68</v>
      </c>
      <c r="AA1246">
        <v>67.38</v>
      </c>
      <c r="AB1246">
        <v>68.41</v>
      </c>
      <c r="AC1246">
        <v>751.64</v>
      </c>
      <c r="AD1246">
        <v>40944.22</v>
      </c>
      <c r="AE1246">
        <v>8</v>
      </c>
      <c r="AF1246">
        <v>3.67</v>
      </c>
      <c r="AG1246">
        <v>83</v>
      </c>
      <c r="AI1246">
        <v>63</v>
      </c>
      <c r="AJ1246">
        <v>20.5</v>
      </c>
      <c r="AK1246">
        <v>0.27</v>
      </c>
    </row>
    <row r="1247" spans="1:37" hidden="1">
      <c r="A1247" t="s">
        <v>1457</v>
      </c>
      <c r="B1247" t="s">
        <v>1458</v>
      </c>
      <c r="C1247" t="s">
        <v>219</v>
      </c>
      <c r="D1247">
        <v>1336.08</v>
      </c>
      <c r="E1247">
        <v>846.3</v>
      </c>
      <c r="F1247">
        <v>24.33</v>
      </c>
      <c r="G1247" t="s">
        <v>10126</v>
      </c>
      <c r="H1247" t="s">
        <v>10126</v>
      </c>
      <c r="I1247">
        <v>100</v>
      </c>
      <c r="J1247">
        <v>871.69</v>
      </c>
      <c r="K1247">
        <v>87168.9</v>
      </c>
      <c r="L1247">
        <v>1133.2</v>
      </c>
      <c r="M1247">
        <v>828.1</v>
      </c>
      <c r="N1247">
        <v>4358.45</v>
      </c>
      <c r="O1247">
        <v>26150.67</v>
      </c>
      <c r="P1247">
        <v>95885.79</v>
      </c>
      <c r="Q1247">
        <v>104602.68</v>
      </c>
      <c r="R1247">
        <v>113319.57</v>
      </c>
      <c r="S1247">
        <v>-84553.83</v>
      </c>
      <c r="T1247">
        <v>-82810.45</v>
      </c>
      <c r="U1247">
        <v>833.35</v>
      </c>
      <c r="V1247">
        <v>872.59</v>
      </c>
      <c r="W1247">
        <v>830.8</v>
      </c>
      <c r="X1247">
        <v>882.23</v>
      </c>
      <c r="Y1247">
        <v>-6.59</v>
      </c>
      <c r="Z1247">
        <v>0.12</v>
      </c>
      <c r="AA1247">
        <v>27.31</v>
      </c>
      <c r="AB1247">
        <v>49.11</v>
      </c>
      <c r="AC1247">
        <v>876.12</v>
      </c>
      <c r="AD1247">
        <v>56181.22</v>
      </c>
      <c r="AE1247">
        <v>81</v>
      </c>
      <c r="AF1247">
        <v>8.66</v>
      </c>
      <c r="AG1247">
        <v>83</v>
      </c>
      <c r="AH1247">
        <v>80</v>
      </c>
      <c r="AI1247">
        <v>81</v>
      </c>
      <c r="AJ1247">
        <v>0.48</v>
      </c>
      <c r="AK1247">
        <v>-12.73</v>
      </c>
    </row>
    <row r="1248" spans="1:37" hidden="1">
      <c r="A1248" t="s">
        <v>5997</v>
      </c>
      <c r="B1248" t="s">
        <v>5998</v>
      </c>
      <c r="C1248" t="s">
        <v>279</v>
      </c>
      <c r="D1248">
        <v>1328.91</v>
      </c>
      <c r="E1248">
        <v>59.93</v>
      </c>
      <c r="F1248">
        <v>20.85</v>
      </c>
      <c r="G1248" t="s">
        <v>10126</v>
      </c>
      <c r="H1248" t="s">
        <v>10126</v>
      </c>
      <c r="I1248">
        <v>100</v>
      </c>
      <c r="J1248">
        <v>61.73</v>
      </c>
      <c r="K1248">
        <v>6172.79</v>
      </c>
      <c r="L1248">
        <v>80.25</v>
      </c>
      <c r="M1248">
        <v>58.64</v>
      </c>
      <c r="N1248">
        <v>308.64</v>
      </c>
      <c r="O1248">
        <v>1851.84</v>
      </c>
      <c r="P1248">
        <v>6790.07</v>
      </c>
      <c r="Q1248">
        <v>7407.35</v>
      </c>
      <c r="R1248">
        <v>8024.63</v>
      </c>
      <c r="S1248">
        <v>-5987.61</v>
      </c>
      <c r="T1248">
        <v>-5864.15</v>
      </c>
      <c r="U1248">
        <v>60.49</v>
      </c>
      <c r="V1248">
        <v>60.57</v>
      </c>
      <c r="W1248">
        <v>61.52</v>
      </c>
      <c r="X1248">
        <v>61.02</v>
      </c>
      <c r="Y1248">
        <v>-3.85</v>
      </c>
      <c r="Z1248">
        <v>-0.56999999999999995</v>
      </c>
      <c r="AA1248">
        <v>66.11</v>
      </c>
      <c r="AB1248">
        <v>66.33</v>
      </c>
      <c r="AC1248">
        <v>53.52</v>
      </c>
      <c r="AD1248">
        <v>617815.56999999995</v>
      </c>
      <c r="AE1248">
        <v>64</v>
      </c>
      <c r="AG1248">
        <v>56</v>
      </c>
      <c r="AI1248">
        <v>87</v>
      </c>
      <c r="AJ1248">
        <v>2.0099999999999998</v>
      </c>
      <c r="AK1248">
        <v>-9.06</v>
      </c>
    </row>
    <row r="1249" spans="1:37" hidden="1">
      <c r="A1249" t="s">
        <v>1173</v>
      </c>
      <c r="B1249" t="s">
        <v>1174</v>
      </c>
      <c r="C1249" t="s">
        <v>24</v>
      </c>
      <c r="D1249">
        <v>1327.86</v>
      </c>
      <c r="E1249">
        <v>1166.2</v>
      </c>
      <c r="F1249">
        <v>33.700000000000003</v>
      </c>
      <c r="G1249" t="s">
        <v>10126</v>
      </c>
      <c r="H1249" t="s">
        <v>10126</v>
      </c>
      <c r="I1249">
        <v>100</v>
      </c>
      <c r="J1249">
        <v>1201.19</v>
      </c>
      <c r="K1249">
        <v>120118.6</v>
      </c>
      <c r="L1249">
        <v>1561.54</v>
      </c>
      <c r="M1249">
        <v>1141.1300000000001</v>
      </c>
      <c r="N1249">
        <v>6005.93</v>
      </c>
      <c r="O1249">
        <v>36035.58</v>
      </c>
      <c r="P1249">
        <v>132130.46</v>
      </c>
      <c r="Q1249">
        <v>144142.32</v>
      </c>
      <c r="R1249">
        <v>156154.18</v>
      </c>
      <c r="S1249">
        <v>-116515.04</v>
      </c>
      <c r="T1249">
        <v>-114112.67</v>
      </c>
      <c r="U1249">
        <v>1091.43</v>
      </c>
      <c r="V1249">
        <v>1156.31</v>
      </c>
      <c r="W1249">
        <v>1065.51</v>
      </c>
      <c r="X1249">
        <v>1198.8900000000001</v>
      </c>
      <c r="Y1249">
        <v>-4.25</v>
      </c>
      <c r="Z1249">
        <v>5.3</v>
      </c>
      <c r="AA1249">
        <v>66.16</v>
      </c>
      <c r="AB1249">
        <v>80</v>
      </c>
      <c r="AC1249">
        <v>999.84</v>
      </c>
      <c r="AD1249">
        <v>16762.09</v>
      </c>
      <c r="AE1249">
        <v>31</v>
      </c>
      <c r="AG1249">
        <v>21</v>
      </c>
      <c r="AH1249">
        <v>59</v>
      </c>
      <c r="AI1249">
        <v>18</v>
      </c>
      <c r="AJ1249">
        <v>-0.33</v>
      </c>
      <c r="AK1249">
        <v>-7.87</v>
      </c>
    </row>
    <row r="1250" spans="1:37" hidden="1">
      <c r="A1250" t="s">
        <v>4682</v>
      </c>
      <c r="B1250" t="s">
        <v>4683</v>
      </c>
      <c r="C1250" t="s">
        <v>391</v>
      </c>
      <c r="D1250">
        <v>1326.82</v>
      </c>
      <c r="E1250">
        <v>117.41</v>
      </c>
      <c r="F1250">
        <v>96.85</v>
      </c>
      <c r="G1250" t="s">
        <v>10126</v>
      </c>
      <c r="H1250" t="s">
        <v>10126</v>
      </c>
      <c r="I1250">
        <v>100</v>
      </c>
      <c r="J1250">
        <v>120.93</v>
      </c>
      <c r="K1250">
        <v>12093.23</v>
      </c>
      <c r="L1250">
        <v>157.21</v>
      </c>
      <c r="M1250">
        <v>114.89</v>
      </c>
      <c r="N1250">
        <v>604.66</v>
      </c>
      <c r="O1250">
        <v>3627.97</v>
      </c>
      <c r="P1250">
        <v>13302.55</v>
      </c>
      <c r="Q1250">
        <v>14511.88</v>
      </c>
      <c r="R1250">
        <v>15721.2</v>
      </c>
      <c r="S1250">
        <v>-11730.43</v>
      </c>
      <c r="T1250">
        <v>-11488.57</v>
      </c>
      <c r="U1250">
        <v>117.5</v>
      </c>
      <c r="V1250">
        <v>119.11</v>
      </c>
      <c r="W1250">
        <v>117.32</v>
      </c>
      <c r="X1250">
        <v>119.61</v>
      </c>
      <c r="Y1250">
        <v>-0.21</v>
      </c>
      <c r="Z1250">
        <v>-0.05</v>
      </c>
      <c r="AA1250">
        <v>66.36</v>
      </c>
      <c r="AB1250">
        <v>66.59</v>
      </c>
      <c r="AC1250">
        <v>124.09</v>
      </c>
      <c r="AD1250">
        <v>608392.38</v>
      </c>
      <c r="AE1250">
        <v>84</v>
      </c>
      <c r="AF1250">
        <v>4.68</v>
      </c>
      <c r="AG1250">
        <v>25</v>
      </c>
      <c r="AH1250">
        <v>65</v>
      </c>
      <c r="AI1250">
        <v>33</v>
      </c>
      <c r="AJ1250">
        <v>5.2</v>
      </c>
      <c r="AK1250">
        <v>-5.09</v>
      </c>
    </row>
    <row r="1251" spans="1:37" hidden="1">
      <c r="A1251" t="s">
        <v>3418</v>
      </c>
      <c r="B1251" t="s">
        <v>3419</v>
      </c>
      <c r="C1251" t="s">
        <v>1743</v>
      </c>
      <c r="D1251">
        <v>1322.55</v>
      </c>
      <c r="E1251">
        <v>228.8</v>
      </c>
      <c r="F1251">
        <v>23.46</v>
      </c>
      <c r="G1251" t="s">
        <v>10126</v>
      </c>
      <c r="H1251" t="s">
        <v>10126</v>
      </c>
      <c r="I1251">
        <v>100</v>
      </c>
      <c r="J1251">
        <v>235.66</v>
      </c>
      <c r="K1251">
        <v>23566.400000000001</v>
      </c>
      <c r="L1251">
        <v>306.36</v>
      </c>
      <c r="M1251">
        <v>223.88</v>
      </c>
      <c r="N1251">
        <v>1178.32</v>
      </c>
      <c r="O1251">
        <v>7069.92</v>
      </c>
      <c r="P1251">
        <v>25923.040000000001</v>
      </c>
      <c r="Q1251">
        <v>28279.68</v>
      </c>
      <c r="R1251">
        <v>30636.32</v>
      </c>
      <c r="S1251">
        <v>-22859.41</v>
      </c>
      <c r="T1251">
        <v>-22388.080000000002</v>
      </c>
      <c r="U1251">
        <v>225.1</v>
      </c>
      <c r="V1251">
        <v>225.01</v>
      </c>
      <c r="W1251">
        <v>224.71</v>
      </c>
      <c r="X1251">
        <v>226.09</v>
      </c>
      <c r="Y1251">
        <v>-2.99</v>
      </c>
      <c r="Z1251">
        <v>2.27</v>
      </c>
      <c r="AA1251">
        <v>79.27</v>
      </c>
      <c r="AB1251">
        <v>82.19</v>
      </c>
      <c r="AC1251">
        <v>213.45</v>
      </c>
      <c r="AD1251">
        <v>160763.29</v>
      </c>
      <c r="AE1251">
        <v>48</v>
      </c>
      <c r="AF1251">
        <v>5.52</v>
      </c>
      <c r="AG1251">
        <v>24</v>
      </c>
      <c r="AH1251">
        <v>90</v>
      </c>
      <c r="AI1251">
        <v>64</v>
      </c>
      <c r="AJ1251">
        <v>1.89</v>
      </c>
      <c r="AK1251">
        <v>-7.43</v>
      </c>
    </row>
    <row r="1252" spans="1:37" hidden="1">
      <c r="A1252" t="s">
        <v>5608</v>
      </c>
      <c r="B1252" t="s">
        <v>5609</v>
      </c>
      <c r="C1252" t="s">
        <v>612</v>
      </c>
      <c r="D1252">
        <v>1317.49</v>
      </c>
      <c r="E1252">
        <v>77.900000000000006</v>
      </c>
      <c r="F1252">
        <v>15.77</v>
      </c>
      <c r="G1252" t="s">
        <v>10126</v>
      </c>
      <c r="H1252" t="s">
        <v>10126</v>
      </c>
      <c r="I1252">
        <v>100</v>
      </c>
      <c r="J1252">
        <v>80.239999999999995</v>
      </c>
      <c r="K1252">
        <v>8023.7</v>
      </c>
      <c r="L1252">
        <v>104.31</v>
      </c>
      <c r="M1252">
        <v>76.23</v>
      </c>
      <c r="N1252">
        <v>401.19</v>
      </c>
      <c r="O1252">
        <v>2407.11</v>
      </c>
      <c r="P1252">
        <v>8826.07</v>
      </c>
      <c r="Q1252">
        <v>9628.44</v>
      </c>
      <c r="R1252">
        <v>10430.81</v>
      </c>
      <c r="S1252">
        <v>-7782.99</v>
      </c>
      <c r="T1252">
        <v>-7622.52</v>
      </c>
      <c r="U1252">
        <v>75.86</v>
      </c>
      <c r="V1252">
        <v>73.430000000000007</v>
      </c>
      <c r="W1252">
        <v>75.959999999999994</v>
      </c>
      <c r="X1252">
        <v>72.03</v>
      </c>
      <c r="Y1252">
        <v>0.74</v>
      </c>
      <c r="Z1252">
        <v>5.57</v>
      </c>
      <c r="AA1252">
        <v>80.7</v>
      </c>
      <c r="AB1252">
        <v>80.34</v>
      </c>
      <c r="AC1252">
        <v>70.91</v>
      </c>
      <c r="AD1252">
        <v>2804273.78</v>
      </c>
      <c r="AE1252">
        <v>89</v>
      </c>
      <c r="AF1252">
        <v>5.5</v>
      </c>
      <c r="AG1252">
        <v>8</v>
      </c>
      <c r="AH1252">
        <v>96</v>
      </c>
      <c r="AI1252">
        <v>58</v>
      </c>
      <c r="AJ1252">
        <v>6.35</v>
      </c>
      <c r="AK1252">
        <v>-4.3099999999999996</v>
      </c>
    </row>
    <row r="1253" spans="1:37" hidden="1">
      <c r="A1253" t="s">
        <v>1853</v>
      </c>
      <c r="B1253" t="s">
        <v>1854</v>
      </c>
      <c r="D1253">
        <v>1315.96</v>
      </c>
      <c r="E1253">
        <v>891.25</v>
      </c>
      <c r="F1253">
        <v>121.4</v>
      </c>
      <c r="G1253" t="s">
        <v>10126</v>
      </c>
      <c r="H1253" t="s">
        <v>10126</v>
      </c>
      <c r="I1253">
        <v>100</v>
      </c>
      <c r="J1253">
        <v>917.99</v>
      </c>
      <c r="K1253">
        <v>91798.75</v>
      </c>
      <c r="L1253">
        <v>1193.3800000000001</v>
      </c>
      <c r="M1253">
        <v>872.09</v>
      </c>
      <c r="N1253">
        <v>4589.9399999999996</v>
      </c>
      <c r="O1253">
        <v>27539.63</v>
      </c>
      <c r="P1253">
        <v>100978.63</v>
      </c>
      <c r="Q1253">
        <v>110158.5</v>
      </c>
      <c r="R1253">
        <v>119338.38</v>
      </c>
      <c r="S1253">
        <v>-89044.79</v>
      </c>
      <c r="T1253">
        <v>-87208.81</v>
      </c>
      <c r="U1253">
        <v>828.79</v>
      </c>
      <c r="V1253">
        <v>631.94000000000005</v>
      </c>
      <c r="W1253">
        <v>853.1</v>
      </c>
      <c r="X1253">
        <v>571.86</v>
      </c>
      <c r="Y1253">
        <v>1.31</v>
      </c>
      <c r="Z1253">
        <v>17.97</v>
      </c>
      <c r="AA1253">
        <v>71.430000000000007</v>
      </c>
      <c r="AB1253">
        <v>82.09</v>
      </c>
      <c r="AC1253">
        <v>27.28</v>
      </c>
      <c r="AD1253">
        <v>16365.22</v>
      </c>
      <c r="AE1253">
        <v>16</v>
      </c>
      <c r="AJ1253">
        <v>60.7</v>
      </c>
      <c r="AK1253">
        <v>-26.03</v>
      </c>
    </row>
    <row r="1254" spans="1:37" hidden="1">
      <c r="A1254" t="s">
        <v>4350</v>
      </c>
      <c r="B1254" t="s">
        <v>4351</v>
      </c>
      <c r="C1254" t="s">
        <v>537</v>
      </c>
      <c r="D1254">
        <v>1315.38</v>
      </c>
      <c r="E1254">
        <v>157.80000000000001</v>
      </c>
      <c r="F1254">
        <v>63.12</v>
      </c>
      <c r="G1254" t="s">
        <v>10126</v>
      </c>
      <c r="H1254" t="s">
        <v>10126</v>
      </c>
      <c r="I1254">
        <v>100</v>
      </c>
      <c r="J1254">
        <v>162.53</v>
      </c>
      <c r="K1254">
        <v>16253.4</v>
      </c>
      <c r="L1254">
        <v>211.29</v>
      </c>
      <c r="M1254">
        <v>154.41</v>
      </c>
      <c r="N1254">
        <v>812.67</v>
      </c>
      <c r="O1254">
        <v>4876.0200000000004</v>
      </c>
      <c r="P1254">
        <v>17878.740000000002</v>
      </c>
      <c r="Q1254">
        <v>19504.080000000002</v>
      </c>
      <c r="R1254">
        <v>21129.42</v>
      </c>
      <c r="S1254">
        <v>-15765.8</v>
      </c>
      <c r="T1254">
        <v>-15440.73</v>
      </c>
      <c r="U1254">
        <v>145.97999999999999</v>
      </c>
      <c r="V1254">
        <v>138.99</v>
      </c>
      <c r="W1254">
        <v>144.47999999999999</v>
      </c>
      <c r="X1254">
        <v>136.27000000000001</v>
      </c>
      <c r="Y1254">
        <v>-2.66</v>
      </c>
      <c r="Z1254">
        <v>11.77</v>
      </c>
      <c r="AA1254">
        <v>96.47</v>
      </c>
      <c r="AB1254">
        <v>96</v>
      </c>
      <c r="AC1254">
        <v>134.61000000000001</v>
      </c>
      <c r="AD1254">
        <v>106083.87</v>
      </c>
      <c r="AE1254">
        <v>43</v>
      </c>
      <c r="AG1254">
        <v>5</v>
      </c>
      <c r="AH1254">
        <v>64</v>
      </c>
      <c r="AI1254">
        <v>3</v>
      </c>
      <c r="AJ1254">
        <v>1.82</v>
      </c>
      <c r="AK1254">
        <v>-6.76</v>
      </c>
    </row>
    <row r="1255" spans="1:37" hidden="1">
      <c r="A1255" t="s">
        <v>1817</v>
      </c>
      <c r="B1255" t="s">
        <v>1818</v>
      </c>
      <c r="C1255" t="s">
        <v>279</v>
      </c>
      <c r="D1255">
        <v>1313.88</v>
      </c>
      <c r="E1255">
        <v>642.25</v>
      </c>
      <c r="F1255">
        <v>17.52</v>
      </c>
      <c r="G1255" t="s">
        <v>10126</v>
      </c>
      <c r="H1255" t="s">
        <v>10126</v>
      </c>
      <c r="I1255">
        <v>100</v>
      </c>
      <c r="J1255">
        <v>661.52</v>
      </c>
      <c r="K1255">
        <v>66151.75</v>
      </c>
      <c r="L1255">
        <v>859.97</v>
      </c>
      <c r="M1255">
        <v>628.44000000000005</v>
      </c>
      <c r="N1255">
        <v>3307.59</v>
      </c>
      <c r="O1255">
        <v>19845.53</v>
      </c>
      <c r="P1255">
        <v>72766.92</v>
      </c>
      <c r="Q1255">
        <v>79382.100000000006</v>
      </c>
      <c r="R1255">
        <v>85997.28</v>
      </c>
      <c r="S1255">
        <v>-64167.199999999997</v>
      </c>
      <c r="T1255">
        <v>-62844.160000000003</v>
      </c>
      <c r="U1255">
        <v>639.66</v>
      </c>
      <c r="V1255">
        <v>644.63</v>
      </c>
      <c r="W1255">
        <v>639.54</v>
      </c>
      <c r="X1255">
        <v>647.79999999999995</v>
      </c>
      <c r="Y1255">
        <v>-1.56</v>
      </c>
      <c r="Z1255">
        <v>0.24</v>
      </c>
      <c r="AA1255">
        <v>52.58</v>
      </c>
      <c r="AB1255">
        <v>54.82</v>
      </c>
      <c r="AC1255">
        <v>683.38</v>
      </c>
      <c r="AD1255">
        <v>12870.91</v>
      </c>
      <c r="AE1255">
        <v>92</v>
      </c>
      <c r="AF1255">
        <v>2.41</v>
      </c>
      <c r="AG1255">
        <v>35</v>
      </c>
      <c r="AH1255">
        <v>88</v>
      </c>
      <c r="AI1255">
        <v>74</v>
      </c>
      <c r="AJ1255">
        <v>0.63</v>
      </c>
      <c r="AK1255">
        <v>-3.65</v>
      </c>
    </row>
    <row r="1256" spans="1:37" hidden="1">
      <c r="A1256" t="s">
        <v>1557</v>
      </c>
      <c r="B1256" t="s">
        <v>1558</v>
      </c>
      <c r="C1256" t="s">
        <v>537</v>
      </c>
      <c r="D1256">
        <v>1312.16</v>
      </c>
      <c r="E1256">
        <v>804.8</v>
      </c>
      <c r="F1256">
        <v>16.989999999999998</v>
      </c>
      <c r="G1256" t="s">
        <v>10126</v>
      </c>
      <c r="H1256" t="s">
        <v>10126</v>
      </c>
      <c r="I1256">
        <v>100</v>
      </c>
      <c r="J1256">
        <v>828.94</v>
      </c>
      <c r="K1256">
        <v>82894.399999999994</v>
      </c>
      <c r="L1256">
        <v>1077.6300000000001</v>
      </c>
      <c r="M1256">
        <v>787.5</v>
      </c>
      <c r="N1256">
        <v>4144.72</v>
      </c>
      <c r="O1256">
        <v>24868.32</v>
      </c>
      <c r="P1256">
        <v>91183.84</v>
      </c>
      <c r="Q1256">
        <v>99473.279999999999</v>
      </c>
      <c r="R1256">
        <v>107762.72</v>
      </c>
      <c r="S1256">
        <v>-80407.570000000007</v>
      </c>
      <c r="T1256">
        <v>-78749.679999999993</v>
      </c>
      <c r="U1256">
        <v>794.11</v>
      </c>
      <c r="V1256">
        <v>801.71</v>
      </c>
      <c r="W1256">
        <v>792.57</v>
      </c>
      <c r="X1256">
        <v>803.61</v>
      </c>
      <c r="Y1256">
        <v>-0.67</v>
      </c>
      <c r="Z1256">
        <v>1.02</v>
      </c>
      <c r="AA1256">
        <v>29.88</v>
      </c>
      <c r="AB1256">
        <v>29.85</v>
      </c>
      <c r="AC1256">
        <v>893.12</v>
      </c>
      <c r="AD1256">
        <v>185.96</v>
      </c>
      <c r="AE1256">
        <v>20</v>
      </c>
      <c r="AG1256">
        <v>30</v>
      </c>
      <c r="AH1256">
        <v>95</v>
      </c>
      <c r="AI1256">
        <v>83</v>
      </c>
      <c r="AJ1256">
        <v>4.2300000000000004</v>
      </c>
      <c r="AK1256">
        <v>-5.13</v>
      </c>
    </row>
    <row r="1257" spans="1:37" hidden="1">
      <c r="A1257" t="s">
        <v>1196</v>
      </c>
      <c r="B1257" t="s">
        <v>1197</v>
      </c>
      <c r="C1257" t="s">
        <v>391</v>
      </c>
      <c r="D1257">
        <v>1300.54</v>
      </c>
      <c r="E1257">
        <v>1199.25</v>
      </c>
      <c r="F1257">
        <v>38.07</v>
      </c>
      <c r="G1257" t="s">
        <v>10126</v>
      </c>
      <c r="H1257" t="s">
        <v>10126</v>
      </c>
      <c r="I1257">
        <v>100</v>
      </c>
      <c r="J1257">
        <v>1235.23</v>
      </c>
      <c r="K1257">
        <v>123522.75</v>
      </c>
      <c r="L1257">
        <v>1605.8</v>
      </c>
      <c r="M1257">
        <v>1173.47</v>
      </c>
      <c r="N1257">
        <v>6176.14</v>
      </c>
      <c r="O1257">
        <v>37056.83</v>
      </c>
      <c r="P1257">
        <v>135875.03</v>
      </c>
      <c r="Q1257">
        <v>148227.29999999999</v>
      </c>
      <c r="R1257">
        <v>160579.57999999999</v>
      </c>
      <c r="S1257">
        <v>-119817.07</v>
      </c>
      <c r="T1257">
        <v>-117346.61</v>
      </c>
      <c r="U1257">
        <v>1147.6199999999999</v>
      </c>
      <c r="V1257">
        <v>1124.08</v>
      </c>
      <c r="W1257">
        <v>1144.49</v>
      </c>
      <c r="X1257">
        <v>1112.73</v>
      </c>
      <c r="Y1257">
        <v>-2.04</v>
      </c>
      <c r="Z1257">
        <v>6.62</v>
      </c>
      <c r="AA1257">
        <v>90.75</v>
      </c>
      <c r="AB1257">
        <v>85.22</v>
      </c>
      <c r="AC1257">
        <v>1086.06</v>
      </c>
      <c r="AD1257">
        <v>36318.43</v>
      </c>
      <c r="AE1257">
        <v>98</v>
      </c>
      <c r="AG1257">
        <v>21</v>
      </c>
      <c r="AH1257">
        <v>30</v>
      </c>
      <c r="AI1257">
        <v>12</v>
      </c>
      <c r="AJ1257">
        <v>4.74</v>
      </c>
      <c r="AK1257">
        <v>-8</v>
      </c>
    </row>
    <row r="1258" spans="1:37" hidden="1">
      <c r="A1258" t="s">
        <v>3373</v>
      </c>
      <c r="B1258" t="s">
        <v>3374</v>
      </c>
      <c r="C1258" t="s">
        <v>2340</v>
      </c>
      <c r="D1258">
        <v>1299.33</v>
      </c>
      <c r="E1258">
        <v>228.53</v>
      </c>
      <c r="F1258">
        <v>44.74</v>
      </c>
      <c r="G1258" t="s">
        <v>10126</v>
      </c>
      <c r="H1258" t="s">
        <v>10126</v>
      </c>
      <c r="I1258">
        <v>100</v>
      </c>
      <c r="J1258">
        <v>235.39</v>
      </c>
      <c r="K1258">
        <v>23538.59</v>
      </c>
      <c r="L1258">
        <v>306</v>
      </c>
      <c r="M1258">
        <v>223.62</v>
      </c>
      <c r="N1258">
        <v>1176.93</v>
      </c>
      <c r="O1258">
        <v>7061.58</v>
      </c>
      <c r="P1258">
        <v>25892.45</v>
      </c>
      <c r="Q1258">
        <v>28246.31</v>
      </c>
      <c r="R1258">
        <v>30600.17</v>
      </c>
      <c r="S1258">
        <v>-22832.43</v>
      </c>
      <c r="T1258">
        <v>-22361.66</v>
      </c>
      <c r="U1258">
        <v>228.48</v>
      </c>
      <c r="V1258">
        <v>230.54</v>
      </c>
      <c r="W1258">
        <v>230.08</v>
      </c>
      <c r="X1258">
        <v>231.68</v>
      </c>
      <c r="Y1258">
        <v>-3.36</v>
      </c>
      <c r="Z1258">
        <v>0.42</v>
      </c>
      <c r="AA1258">
        <v>66.790000000000006</v>
      </c>
      <c r="AB1258">
        <v>67.22</v>
      </c>
      <c r="AC1258">
        <v>236.66</v>
      </c>
      <c r="AD1258">
        <v>267743.39</v>
      </c>
      <c r="AE1258">
        <v>98</v>
      </c>
      <c r="AF1258">
        <v>6.45</v>
      </c>
      <c r="AG1258">
        <v>0</v>
      </c>
      <c r="AH1258">
        <v>85</v>
      </c>
      <c r="AI1258">
        <v>15</v>
      </c>
      <c r="AJ1258">
        <v>8.83</v>
      </c>
      <c r="AK1258">
        <v>-13.1</v>
      </c>
    </row>
    <row r="1259" spans="1:37" hidden="1">
      <c r="A1259" t="s">
        <v>1469</v>
      </c>
      <c r="B1259" t="s">
        <v>1470</v>
      </c>
      <c r="C1259" t="s">
        <v>24</v>
      </c>
      <c r="D1259">
        <v>1297.79</v>
      </c>
      <c r="E1259">
        <v>1028.8499999999999</v>
      </c>
      <c r="F1259">
        <v>64.31</v>
      </c>
      <c r="G1259" t="s">
        <v>10126</v>
      </c>
      <c r="H1259" t="s">
        <v>10126</v>
      </c>
      <c r="I1259">
        <v>100</v>
      </c>
      <c r="J1259">
        <v>1059.72</v>
      </c>
      <c r="K1259">
        <v>105971.55</v>
      </c>
      <c r="L1259">
        <v>1377.63</v>
      </c>
      <c r="M1259">
        <v>1006.73</v>
      </c>
      <c r="N1259">
        <v>5298.58</v>
      </c>
      <c r="O1259">
        <v>31791.47</v>
      </c>
      <c r="P1259">
        <v>116568.71</v>
      </c>
      <c r="Q1259">
        <v>127165.86</v>
      </c>
      <c r="R1259">
        <v>137763.01999999999</v>
      </c>
      <c r="S1259">
        <v>-102792.4</v>
      </c>
      <c r="T1259">
        <v>-100672.97</v>
      </c>
      <c r="U1259">
        <v>983.35</v>
      </c>
      <c r="V1259">
        <v>855.1</v>
      </c>
      <c r="W1259">
        <v>977.42</v>
      </c>
      <c r="X1259">
        <v>863.2</v>
      </c>
      <c r="Y1259">
        <v>-3.54</v>
      </c>
      <c r="Z1259">
        <v>9.99</v>
      </c>
      <c r="AA1259">
        <v>90.43</v>
      </c>
      <c r="AB1259">
        <v>86.27</v>
      </c>
      <c r="AC1259">
        <v>899.42</v>
      </c>
      <c r="AD1259">
        <v>250228.39</v>
      </c>
      <c r="AE1259">
        <v>94</v>
      </c>
      <c r="AF1259">
        <v>1.04</v>
      </c>
      <c r="AG1259">
        <v>80</v>
      </c>
      <c r="AI1259">
        <v>67</v>
      </c>
      <c r="AJ1259">
        <v>1.3</v>
      </c>
      <c r="AK1259">
        <v>-7.93</v>
      </c>
    </row>
    <row r="1260" spans="1:37" hidden="1">
      <c r="A1260" t="s">
        <v>2025</v>
      </c>
      <c r="B1260" t="s">
        <v>2026</v>
      </c>
      <c r="C1260" t="s">
        <v>419</v>
      </c>
      <c r="D1260">
        <v>1294.8699999999999</v>
      </c>
      <c r="E1260">
        <v>629.04999999999995</v>
      </c>
      <c r="F1260">
        <v>30.29</v>
      </c>
      <c r="G1260" t="s">
        <v>10126</v>
      </c>
      <c r="H1260" t="s">
        <v>10126</v>
      </c>
      <c r="I1260">
        <v>100</v>
      </c>
      <c r="J1260">
        <v>647.91999999999996</v>
      </c>
      <c r="K1260">
        <v>64792.15</v>
      </c>
      <c r="L1260">
        <v>842.3</v>
      </c>
      <c r="M1260">
        <v>615.53</v>
      </c>
      <c r="N1260">
        <v>3239.61</v>
      </c>
      <c r="O1260">
        <v>19437.64</v>
      </c>
      <c r="P1260">
        <v>71271.37</v>
      </c>
      <c r="Q1260">
        <v>77750.58</v>
      </c>
      <c r="R1260">
        <v>84229.8</v>
      </c>
      <c r="S1260">
        <v>-62848.39</v>
      </c>
      <c r="T1260">
        <v>-61552.54</v>
      </c>
      <c r="U1260">
        <v>625.22</v>
      </c>
      <c r="V1260">
        <v>564.83000000000004</v>
      </c>
      <c r="W1260">
        <v>627.69000000000005</v>
      </c>
      <c r="X1260">
        <v>552.22</v>
      </c>
      <c r="Y1260">
        <v>7.22</v>
      </c>
      <c r="Z1260">
        <v>3.15</v>
      </c>
      <c r="AA1260">
        <v>74.489999999999995</v>
      </c>
      <c r="AB1260">
        <v>74.53</v>
      </c>
      <c r="AC1260">
        <v>581.63</v>
      </c>
      <c r="AD1260">
        <v>103085.87</v>
      </c>
      <c r="AE1260">
        <v>15</v>
      </c>
      <c r="AF1260">
        <v>4.78</v>
      </c>
      <c r="AG1260">
        <v>27</v>
      </c>
      <c r="AH1260">
        <v>95</v>
      </c>
      <c r="AI1260">
        <v>90</v>
      </c>
      <c r="AJ1260">
        <v>29.42</v>
      </c>
      <c r="AK1260">
        <v>-8.48</v>
      </c>
    </row>
    <row r="1261" spans="1:37" hidden="1">
      <c r="A1261" t="s">
        <v>1270</v>
      </c>
      <c r="B1261" t="s">
        <v>1271</v>
      </c>
      <c r="C1261" t="s">
        <v>274</v>
      </c>
      <c r="D1261">
        <v>1294.5899999999999</v>
      </c>
      <c r="E1261">
        <v>1204.5999999999999</v>
      </c>
      <c r="F1261">
        <v>76.2</v>
      </c>
      <c r="G1261" t="s">
        <v>10126</v>
      </c>
      <c r="H1261" t="s">
        <v>10126</v>
      </c>
      <c r="I1261">
        <v>100</v>
      </c>
      <c r="J1261">
        <v>1240.74</v>
      </c>
      <c r="K1261">
        <v>124073.8</v>
      </c>
      <c r="L1261">
        <v>1612.96</v>
      </c>
      <c r="M1261">
        <v>1178.7</v>
      </c>
      <c r="N1261">
        <v>6203.69</v>
      </c>
      <c r="O1261">
        <v>37222.14</v>
      </c>
      <c r="P1261">
        <v>136481.18</v>
      </c>
      <c r="Q1261">
        <v>148888.56</v>
      </c>
      <c r="R1261">
        <v>161295.94</v>
      </c>
      <c r="S1261">
        <v>-120351.59</v>
      </c>
      <c r="T1261">
        <v>-117870.11</v>
      </c>
      <c r="U1261">
        <v>1157.79</v>
      </c>
      <c r="V1261">
        <v>1028.44</v>
      </c>
      <c r="W1261">
        <v>1142.74</v>
      </c>
      <c r="X1261">
        <v>1017.78</v>
      </c>
      <c r="Y1261">
        <v>0.98</v>
      </c>
      <c r="Z1261">
        <v>8.9600000000000009</v>
      </c>
      <c r="AA1261">
        <v>89.54</v>
      </c>
      <c r="AB1261">
        <v>82.43</v>
      </c>
      <c r="AC1261">
        <v>1022.5</v>
      </c>
      <c r="AD1261">
        <v>72639.649999999994</v>
      </c>
      <c r="AE1261">
        <v>38</v>
      </c>
      <c r="AF1261">
        <v>4.53</v>
      </c>
      <c r="AG1261">
        <v>15</v>
      </c>
      <c r="AH1261">
        <v>93</v>
      </c>
      <c r="AI1261">
        <v>64</v>
      </c>
      <c r="AJ1261">
        <v>10.31</v>
      </c>
      <c r="AK1261">
        <v>-6.89</v>
      </c>
    </row>
    <row r="1262" spans="1:37" hidden="1">
      <c r="A1262" t="s">
        <v>4080</v>
      </c>
      <c r="B1262" t="s">
        <v>4081</v>
      </c>
      <c r="C1262" t="s">
        <v>383</v>
      </c>
      <c r="D1262">
        <v>1292.5</v>
      </c>
      <c r="E1262">
        <v>144.37</v>
      </c>
      <c r="F1262">
        <v>-17.5</v>
      </c>
      <c r="G1262" t="s">
        <v>10126</v>
      </c>
      <c r="H1262" t="s">
        <v>10126</v>
      </c>
      <c r="I1262">
        <v>100</v>
      </c>
      <c r="J1262">
        <v>148.69999999999999</v>
      </c>
      <c r="K1262">
        <v>14870.11</v>
      </c>
      <c r="L1262">
        <v>193.31</v>
      </c>
      <c r="M1262">
        <v>141.27000000000001</v>
      </c>
      <c r="N1262">
        <v>743.51</v>
      </c>
      <c r="O1262">
        <v>4461.03</v>
      </c>
      <c r="P1262">
        <v>16357.12</v>
      </c>
      <c r="Q1262">
        <v>17844.13</v>
      </c>
      <c r="R1262">
        <v>19331.14</v>
      </c>
      <c r="S1262">
        <v>-14424.01</v>
      </c>
      <c r="T1262">
        <v>-14126.6</v>
      </c>
      <c r="U1262">
        <v>147.05000000000001</v>
      </c>
      <c r="V1262">
        <v>157.06</v>
      </c>
      <c r="W1262">
        <v>148.61000000000001</v>
      </c>
      <c r="X1262">
        <v>158.52000000000001</v>
      </c>
      <c r="Y1262">
        <v>-5.13</v>
      </c>
      <c r="Z1262">
        <v>-3.58</v>
      </c>
      <c r="AA1262">
        <v>41.42</v>
      </c>
      <c r="AB1262">
        <v>41.01</v>
      </c>
      <c r="AC1262">
        <v>158.75</v>
      </c>
      <c r="AD1262">
        <v>151453.57</v>
      </c>
      <c r="AE1262">
        <v>3</v>
      </c>
      <c r="AF1262">
        <v>0.21</v>
      </c>
      <c r="AG1262">
        <v>37</v>
      </c>
      <c r="AI1262">
        <v>27</v>
      </c>
      <c r="AJ1262">
        <v>2.2599999999999998</v>
      </c>
      <c r="AK1262">
        <v>-11.54</v>
      </c>
    </row>
    <row r="1263" spans="1:37" hidden="1">
      <c r="A1263" t="s">
        <v>2319</v>
      </c>
      <c r="B1263" t="s">
        <v>2320</v>
      </c>
      <c r="C1263" t="s">
        <v>33</v>
      </c>
      <c r="D1263">
        <v>1289.31</v>
      </c>
      <c r="E1263">
        <v>380</v>
      </c>
      <c r="F1263">
        <v>127.28</v>
      </c>
      <c r="G1263" t="s">
        <v>10126</v>
      </c>
      <c r="H1263" t="s">
        <v>10126</v>
      </c>
      <c r="I1263">
        <v>100</v>
      </c>
      <c r="J1263">
        <v>391.4</v>
      </c>
      <c r="K1263">
        <v>39140</v>
      </c>
      <c r="L1263">
        <v>508.82</v>
      </c>
      <c r="M1263">
        <v>371.83</v>
      </c>
      <c r="N1263">
        <v>1957</v>
      </c>
      <c r="O1263">
        <v>11742</v>
      </c>
      <c r="P1263">
        <v>43054</v>
      </c>
      <c r="Q1263">
        <v>46968</v>
      </c>
      <c r="R1263">
        <v>50882</v>
      </c>
      <c r="S1263">
        <v>-37965.800000000003</v>
      </c>
      <c r="T1263">
        <v>-37183</v>
      </c>
      <c r="U1263">
        <v>413.87</v>
      </c>
      <c r="V1263">
        <v>468.25</v>
      </c>
      <c r="W1263">
        <v>421</v>
      </c>
      <c r="X1263">
        <v>464.74</v>
      </c>
      <c r="Y1263">
        <v>18.190000000000001</v>
      </c>
      <c r="Z1263">
        <v>-13.48</v>
      </c>
      <c r="AA1263">
        <v>5.23</v>
      </c>
      <c r="AB1263">
        <v>0.66</v>
      </c>
      <c r="AC1263">
        <v>444.22</v>
      </c>
      <c r="AD1263">
        <v>1702.38</v>
      </c>
      <c r="AE1263">
        <v>4</v>
      </c>
      <c r="AJ1263">
        <v>43.45</v>
      </c>
      <c r="AK1263">
        <v>0.49</v>
      </c>
    </row>
    <row r="1264" spans="1:37" hidden="1">
      <c r="A1264" t="s">
        <v>1908</v>
      </c>
      <c r="B1264" t="s">
        <v>1909</v>
      </c>
      <c r="C1264" t="s">
        <v>235</v>
      </c>
      <c r="D1264">
        <v>1285.77</v>
      </c>
      <c r="E1264">
        <v>716.7</v>
      </c>
      <c r="F1264">
        <v>22.1</v>
      </c>
      <c r="G1264" t="s">
        <v>10126</v>
      </c>
      <c r="H1264" t="s">
        <v>10126</v>
      </c>
      <c r="I1264">
        <v>100</v>
      </c>
      <c r="J1264">
        <v>738.2</v>
      </c>
      <c r="K1264">
        <v>73820.100000000006</v>
      </c>
      <c r="L1264">
        <v>959.66</v>
      </c>
      <c r="M1264">
        <v>701.29</v>
      </c>
      <c r="N1264">
        <v>3691.01</v>
      </c>
      <c r="O1264">
        <v>22146.03</v>
      </c>
      <c r="P1264">
        <v>81202.11</v>
      </c>
      <c r="Q1264">
        <v>88584.12</v>
      </c>
      <c r="R1264">
        <v>95966.13</v>
      </c>
      <c r="S1264">
        <v>-71605.5</v>
      </c>
      <c r="T1264">
        <v>-70129.100000000006</v>
      </c>
      <c r="U1264">
        <v>685.31</v>
      </c>
      <c r="V1264">
        <v>603.54999999999995</v>
      </c>
      <c r="W1264">
        <v>684.24</v>
      </c>
      <c r="X1264">
        <v>586.24</v>
      </c>
      <c r="Y1264">
        <v>12.1</v>
      </c>
      <c r="Z1264">
        <v>9.8699999999999992</v>
      </c>
      <c r="AA1264">
        <v>62.98</v>
      </c>
      <c r="AB1264">
        <v>67.510000000000005</v>
      </c>
      <c r="AC1264">
        <v>620.22</v>
      </c>
      <c r="AD1264">
        <v>138201.1</v>
      </c>
      <c r="AE1264">
        <v>30</v>
      </c>
      <c r="AF1264">
        <v>5.19</v>
      </c>
      <c r="AG1264">
        <v>34</v>
      </c>
      <c r="AH1264">
        <v>76</v>
      </c>
      <c r="AI1264">
        <v>59</v>
      </c>
      <c r="AJ1264">
        <v>28.95</v>
      </c>
      <c r="AK1264">
        <v>-0.86</v>
      </c>
    </row>
    <row r="1265" spans="1:37" hidden="1">
      <c r="A1265" t="s">
        <v>2778</v>
      </c>
      <c r="B1265" t="s">
        <v>2779</v>
      </c>
      <c r="C1265" t="s">
        <v>391</v>
      </c>
      <c r="D1265">
        <v>1283.08</v>
      </c>
      <c r="E1265">
        <v>337.5</v>
      </c>
      <c r="F1265">
        <v>-5.3</v>
      </c>
      <c r="G1265" t="s">
        <v>10126</v>
      </c>
      <c r="H1265" t="s">
        <v>10126</v>
      </c>
      <c r="I1265">
        <v>100</v>
      </c>
      <c r="J1265">
        <v>347.62</v>
      </c>
      <c r="K1265">
        <v>34762.5</v>
      </c>
      <c r="L1265">
        <v>451.91</v>
      </c>
      <c r="M1265">
        <v>330.24</v>
      </c>
      <c r="N1265">
        <v>1738.13</v>
      </c>
      <c r="O1265">
        <v>10428.75</v>
      </c>
      <c r="P1265">
        <v>38238.75</v>
      </c>
      <c r="Q1265">
        <v>41715</v>
      </c>
      <c r="R1265">
        <v>45191.25</v>
      </c>
      <c r="S1265">
        <v>-33719.620000000003</v>
      </c>
      <c r="T1265">
        <v>-33024.379999999997</v>
      </c>
      <c r="U1265">
        <v>329.09</v>
      </c>
      <c r="V1265">
        <v>335.48</v>
      </c>
      <c r="W1265">
        <v>328.46</v>
      </c>
      <c r="X1265">
        <v>353.08</v>
      </c>
      <c r="Y1265">
        <v>-0.99</v>
      </c>
      <c r="Z1265">
        <v>1.69</v>
      </c>
      <c r="AA1265">
        <v>82.54</v>
      </c>
      <c r="AB1265">
        <v>89.58</v>
      </c>
      <c r="AC1265">
        <v>341.59</v>
      </c>
      <c r="AD1265">
        <v>38872.480000000003</v>
      </c>
      <c r="AE1265">
        <v>22</v>
      </c>
      <c r="AF1265">
        <v>2.36</v>
      </c>
      <c r="AG1265">
        <v>24</v>
      </c>
      <c r="AI1265">
        <v>18</v>
      </c>
      <c r="AJ1265">
        <v>2.56</v>
      </c>
      <c r="AK1265">
        <v>-4.3099999999999996</v>
      </c>
    </row>
    <row r="1266" spans="1:37" hidden="1">
      <c r="A1266" t="s">
        <v>4757</v>
      </c>
      <c r="B1266" t="s">
        <v>4758</v>
      </c>
      <c r="C1266" t="s">
        <v>274</v>
      </c>
      <c r="D1266">
        <v>1280.56</v>
      </c>
      <c r="E1266">
        <v>126.11</v>
      </c>
      <c r="F1266">
        <v>8.27</v>
      </c>
      <c r="G1266" t="s">
        <v>10126</v>
      </c>
      <c r="H1266" t="s">
        <v>10126</v>
      </c>
      <c r="I1266">
        <v>100</v>
      </c>
      <c r="J1266">
        <v>129.88999999999999</v>
      </c>
      <c r="K1266">
        <v>12989.33</v>
      </c>
      <c r="L1266">
        <v>168.86</v>
      </c>
      <c r="M1266">
        <v>123.4</v>
      </c>
      <c r="N1266">
        <v>649.47</v>
      </c>
      <c r="O1266">
        <v>3896.8</v>
      </c>
      <c r="P1266">
        <v>14288.26</v>
      </c>
      <c r="Q1266">
        <v>15587.2</v>
      </c>
      <c r="R1266">
        <v>16886.13</v>
      </c>
      <c r="S1266">
        <v>-12599.65</v>
      </c>
      <c r="T1266">
        <v>-12339.86</v>
      </c>
      <c r="U1266">
        <v>121.09</v>
      </c>
      <c r="V1266">
        <v>114.48</v>
      </c>
      <c r="W1266">
        <v>120.64</v>
      </c>
      <c r="X1266">
        <v>113.76</v>
      </c>
      <c r="Y1266">
        <v>-3.15</v>
      </c>
      <c r="Z1266">
        <v>8.09</v>
      </c>
      <c r="AA1266">
        <v>83.52</v>
      </c>
      <c r="AB1266">
        <v>69.540000000000006</v>
      </c>
      <c r="AC1266">
        <v>115.71</v>
      </c>
      <c r="AD1266">
        <v>987022.61</v>
      </c>
      <c r="AE1266">
        <v>23</v>
      </c>
      <c r="AF1266">
        <v>1.95</v>
      </c>
      <c r="AG1266">
        <v>30</v>
      </c>
      <c r="AH1266">
        <v>98</v>
      </c>
      <c r="AI1266">
        <v>91</v>
      </c>
      <c r="AJ1266">
        <v>3.44</v>
      </c>
      <c r="AK1266">
        <v>-8.9600000000000009</v>
      </c>
    </row>
    <row r="1267" spans="1:37" hidden="1">
      <c r="A1267" t="s">
        <v>4431</v>
      </c>
      <c r="B1267" t="s">
        <v>4432</v>
      </c>
      <c r="C1267" t="s">
        <v>419</v>
      </c>
      <c r="D1267">
        <v>1271.57</v>
      </c>
      <c r="E1267">
        <v>140.08000000000001</v>
      </c>
      <c r="F1267">
        <v>11.27</v>
      </c>
      <c r="G1267" t="s">
        <v>10126</v>
      </c>
      <c r="H1267" t="s">
        <v>10126</v>
      </c>
      <c r="I1267">
        <v>100</v>
      </c>
      <c r="J1267">
        <v>144.28</v>
      </c>
      <c r="K1267">
        <v>14428.24</v>
      </c>
      <c r="L1267">
        <v>187.57</v>
      </c>
      <c r="M1267">
        <v>137.07</v>
      </c>
      <c r="N1267">
        <v>721.41</v>
      </c>
      <c r="O1267">
        <v>4328.47</v>
      </c>
      <c r="P1267">
        <v>15871.06</v>
      </c>
      <c r="Q1267">
        <v>17313.89</v>
      </c>
      <c r="R1267">
        <v>18756.71</v>
      </c>
      <c r="S1267">
        <v>-13995.39</v>
      </c>
      <c r="T1267">
        <v>-13706.83</v>
      </c>
      <c r="U1267">
        <v>133.28</v>
      </c>
      <c r="V1267">
        <v>133.75</v>
      </c>
      <c r="W1267">
        <v>132.63999999999999</v>
      </c>
      <c r="X1267">
        <v>133.86000000000001</v>
      </c>
      <c r="Y1267">
        <v>-5.08</v>
      </c>
      <c r="Z1267">
        <v>6.11</v>
      </c>
      <c r="AA1267">
        <v>86.74</v>
      </c>
      <c r="AB1267">
        <v>88.59</v>
      </c>
      <c r="AC1267">
        <v>127.67</v>
      </c>
      <c r="AD1267">
        <v>327034.87</v>
      </c>
      <c r="AE1267">
        <v>42</v>
      </c>
      <c r="AF1267">
        <v>5.53</v>
      </c>
      <c r="AG1267">
        <v>17</v>
      </c>
      <c r="AI1267">
        <v>84</v>
      </c>
      <c r="AJ1267">
        <v>1.94</v>
      </c>
      <c r="AK1267">
        <v>-11.19</v>
      </c>
    </row>
    <row r="1268" spans="1:37" hidden="1">
      <c r="A1268" t="s">
        <v>6084</v>
      </c>
      <c r="B1268" t="s">
        <v>6085</v>
      </c>
      <c r="C1268" t="s">
        <v>842</v>
      </c>
      <c r="D1268">
        <v>1270.68</v>
      </c>
      <c r="E1268">
        <v>56.94</v>
      </c>
      <c r="F1268">
        <v>-3.94</v>
      </c>
      <c r="G1268" t="s">
        <v>10126</v>
      </c>
      <c r="H1268" t="s">
        <v>10126</v>
      </c>
      <c r="I1268">
        <v>100</v>
      </c>
      <c r="J1268">
        <v>58.65</v>
      </c>
      <c r="K1268">
        <v>5864.82</v>
      </c>
      <c r="L1268">
        <v>76.239999999999995</v>
      </c>
      <c r="M1268">
        <v>55.72</v>
      </c>
      <c r="N1268">
        <v>293.24</v>
      </c>
      <c r="O1268">
        <v>1759.45</v>
      </c>
      <c r="P1268">
        <v>6451.3</v>
      </c>
      <c r="Q1268">
        <v>7037.78</v>
      </c>
      <c r="R1268">
        <v>7624.27</v>
      </c>
      <c r="S1268">
        <v>-5688.88</v>
      </c>
      <c r="T1268">
        <v>-5571.58</v>
      </c>
      <c r="U1268">
        <v>56.35</v>
      </c>
      <c r="V1268">
        <v>57.52</v>
      </c>
      <c r="W1268">
        <v>56.39</v>
      </c>
      <c r="X1268">
        <v>59.29</v>
      </c>
      <c r="Y1268">
        <v>-0.4</v>
      </c>
      <c r="Z1268">
        <v>0.64</v>
      </c>
      <c r="AA1268">
        <v>72.86</v>
      </c>
      <c r="AB1268">
        <v>78.099999999999994</v>
      </c>
      <c r="AC1268">
        <v>60.95</v>
      </c>
      <c r="AD1268">
        <v>3012144.7</v>
      </c>
      <c r="AE1268">
        <v>22</v>
      </c>
      <c r="AG1268">
        <v>23</v>
      </c>
      <c r="AI1268">
        <v>86</v>
      </c>
      <c r="AJ1268">
        <v>4.0999999999999996</v>
      </c>
      <c r="AK1268">
        <v>-4.5199999999999996</v>
      </c>
    </row>
    <row r="1269" spans="1:37" hidden="1">
      <c r="A1269" t="s">
        <v>2818</v>
      </c>
      <c r="B1269" t="s">
        <v>2819</v>
      </c>
      <c r="C1269" t="s">
        <v>274</v>
      </c>
      <c r="D1269">
        <v>1268.6300000000001</v>
      </c>
      <c r="E1269">
        <v>369.2</v>
      </c>
      <c r="F1269">
        <v>36.770000000000003</v>
      </c>
      <c r="G1269" t="s">
        <v>10126</v>
      </c>
      <c r="H1269" t="s">
        <v>10126</v>
      </c>
      <c r="I1269">
        <v>100</v>
      </c>
      <c r="J1269">
        <v>380.28</v>
      </c>
      <c r="K1269">
        <v>38027.599999999999</v>
      </c>
      <c r="L1269">
        <v>494.36</v>
      </c>
      <c r="M1269">
        <v>361.26</v>
      </c>
      <c r="N1269">
        <v>1901.38</v>
      </c>
      <c r="O1269">
        <v>11408.28</v>
      </c>
      <c r="P1269">
        <v>41830.36</v>
      </c>
      <c r="Q1269">
        <v>45633.120000000003</v>
      </c>
      <c r="R1269">
        <v>49435.88</v>
      </c>
      <c r="S1269">
        <v>-36886.769999999997</v>
      </c>
      <c r="T1269">
        <v>-36126.22</v>
      </c>
      <c r="U1269">
        <v>348.14</v>
      </c>
      <c r="V1269">
        <v>326.7</v>
      </c>
      <c r="W1269">
        <v>342.72</v>
      </c>
      <c r="X1269">
        <v>322.08999999999997</v>
      </c>
      <c r="Y1269">
        <v>-1.26</v>
      </c>
      <c r="Z1269">
        <v>10.89</v>
      </c>
      <c r="AA1269">
        <v>86.18</v>
      </c>
      <c r="AB1269">
        <v>75.13</v>
      </c>
      <c r="AC1269">
        <v>321.73</v>
      </c>
      <c r="AD1269">
        <v>171740.65</v>
      </c>
      <c r="AE1269">
        <v>21</v>
      </c>
      <c r="AF1269">
        <v>7.94</v>
      </c>
      <c r="AG1269">
        <v>13</v>
      </c>
      <c r="AH1269">
        <v>98</v>
      </c>
      <c r="AI1269">
        <v>66</v>
      </c>
      <c r="AJ1269">
        <v>3.05</v>
      </c>
      <c r="AK1269">
        <v>-5.23</v>
      </c>
    </row>
    <row r="1270" spans="1:37" hidden="1">
      <c r="A1270" t="s">
        <v>45</v>
      </c>
      <c r="B1270" t="s">
        <v>46</v>
      </c>
      <c r="C1270" t="s">
        <v>11</v>
      </c>
      <c r="D1270">
        <v>1266.75</v>
      </c>
      <c r="E1270">
        <v>1412.9</v>
      </c>
      <c r="F1270">
        <v>23.64</v>
      </c>
      <c r="G1270" t="s">
        <v>10125</v>
      </c>
      <c r="H1270" t="s">
        <v>10126</v>
      </c>
      <c r="I1270">
        <v>100</v>
      </c>
      <c r="J1270">
        <v>1455.29</v>
      </c>
      <c r="K1270">
        <v>145528.70000000001</v>
      </c>
      <c r="L1270">
        <v>1891.87</v>
      </c>
      <c r="M1270">
        <v>1382.52</v>
      </c>
      <c r="N1270">
        <v>7276.44</v>
      </c>
      <c r="O1270">
        <v>43658.61</v>
      </c>
      <c r="P1270">
        <v>160081.57</v>
      </c>
      <c r="Q1270">
        <v>174634.44</v>
      </c>
      <c r="R1270">
        <v>189187.31</v>
      </c>
      <c r="S1270">
        <v>-141162.84</v>
      </c>
      <c r="T1270">
        <v>-138252.26999999999</v>
      </c>
      <c r="U1270">
        <v>1231.08</v>
      </c>
      <c r="V1270">
        <v>1113.3900000000001</v>
      </c>
      <c r="W1270">
        <v>1198.28</v>
      </c>
      <c r="X1270">
        <v>1102.23</v>
      </c>
      <c r="Y1270">
        <v>-3.58</v>
      </c>
      <c r="Z1270">
        <v>21.26</v>
      </c>
      <c r="AA1270">
        <v>90.34</v>
      </c>
      <c r="AB1270">
        <v>92.77</v>
      </c>
      <c r="AC1270">
        <v>1190.1400000000001</v>
      </c>
      <c r="AD1270">
        <v>23102</v>
      </c>
      <c r="AE1270">
        <v>56</v>
      </c>
      <c r="AF1270">
        <v>4.78</v>
      </c>
      <c r="AG1270">
        <v>24</v>
      </c>
      <c r="AH1270">
        <v>89</v>
      </c>
      <c r="AI1270">
        <v>59</v>
      </c>
      <c r="AJ1270">
        <v>9.39</v>
      </c>
      <c r="AK1270">
        <v>-13.8</v>
      </c>
    </row>
    <row r="1271" spans="1:37" hidden="1">
      <c r="A1271" t="s">
        <v>4076</v>
      </c>
      <c r="B1271" t="s">
        <v>4077</v>
      </c>
      <c r="C1271" t="s">
        <v>357</v>
      </c>
      <c r="D1271">
        <v>1262.82</v>
      </c>
      <c r="E1271">
        <v>153.65</v>
      </c>
      <c r="F1271">
        <v>26.44</v>
      </c>
      <c r="G1271" t="s">
        <v>10126</v>
      </c>
      <c r="H1271" t="s">
        <v>10126</v>
      </c>
      <c r="I1271">
        <v>100</v>
      </c>
      <c r="J1271">
        <v>158.26</v>
      </c>
      <c r="K1271">
        <v>15825.95</v>
      </c>
      <c r="L1271">
        <v>205.74</v>
      </c>
      <c r="M1271">
        <v>150.35</v>
      </c>
      <c r="N1271">
        <v>791.3</v>
      </c>
      <c r="O1271">
        <v>4747.79</v>
      </c>
      <c r="P1271">
        <v>17408.55</v>
      </c>
      <c r="Q1271">
        <v>18991.14</v>
      </c>
      <c r="R1271">
        <v>20573.740000000002</v>
      </c>
      <c r="S1271">
        <v>-15351.17</v>
      </c>
      <c r="T1271">
        <v>-15034.65</v>
      </c>
      <c r="U1271">
        <v>150.91999999999999</v>
      </c>
      <c r="V1271">
        <v>157.30000000000001</v>
      </c>
      <c r="W1271">
        <v>150.9</v>
      </c>
      <c r="X1271">
        <v>158.76</v>
      </c>
      <c r="Y1271">
        <v>-5.47</v>
      </c>
      <c r="Z1271">
        <v>1.61</v>
      </c>
      <c r="AA1271">
        <v>79.180000000000007</v>
      </c>
      <c r="AB1271">
        <v>85.86</v>
      </c>
      <c r="AC1271">
        <v>156.91999999999999</v>
      </c>
      <c r="AD1271">
        <v>220581.09</v>
      </c>
      <c r="AE1271">
        <v>96</v>
      </c>
      <c r="AH1271">
        <v>56</v>
      </c>
      <c r="AJ1271">
        <v>3.71</v>
      </c>
      <c r="AK1271">
        <v>-13.16</v>
      </c>
    </row>
    <row r="1272" spans="1:37" hidden="1">
      <c r="A1272" t="s">
        <v>5586</v>
      </c>
      <c r="B1272" t="s">
        <v>5587</v>
      </c>
      <c r="C1272" t="s">
        <v>232</v>
      </c>
      <c r="D1272">
        <v>1260.43</v>
      </c>
      <c r="E1272">
        <v>71.260000000000005</v>
      </c>
      <c r="F1272">
        <v>630.22</v>
      </c>
      <c r="G1272" t="s">
        <v>10126</v>
      </c>
      <c r="H1272" t="s">
        <v>10126</v>
      </c>
      <c r="I1272">
        <v>100</v>
      </c>
      <c r="J1272">
        <v>73.400000000000006</v>
      </c>
      <c r="K1272">
        <v>7339.78</v>
      </c>
      <c r="L1272">
        <v>95.42</v>
      </c>
      <c r="M1272">
        <v>69.73</v>
      </c>
      <c r="N1272">
        <v>366.99</v>
      </c>
      <c r="O1272">
        <v>2201.9299999999998</v>
      </c>
      <c r="P1272">
        <v>8073.76</v>
      </c>
      <c r="Q1272">
        <v>8807.74</v>
      </c>
      <c r="R1272">
        <v>9541.7099999999991</v>
      </c>
      <c r="S1272">
        <v>-7119.59</v>
      </c>
      <c r="T1272">
        <v>-6972.79</v>
      </c>
      <c r="U1272">
        <v>70.58</v>
      </c>
      <c r="V1272">
        <v>74.510000000000005</v>
      </c>
      <c r="W1272">
        <v>70.209999999999994</v>
      </c>
      <c r="X1272">
        <v>75.239999999999995</v>
      </c>
      <c r="Y1272">
        <v>-4.5599999999999996</v>
      </c>
      <c r="Z1272">
        <v>0.28999999999999998</v>
      </c>
      <c r="AA1272">
        <v>69.67</v>
      </c>
      <c r="AB1272">
        <v>70.28</v>
      </c>
      <c r="AC1272">
        <v>0</v>
      </c>
      <c r="AD1272">
        <v>243359.26</v>
      </c>
      <c r="AE1272">
        <v>2</v>
      </c>
      <c r="AG1272">
        <v>71</v>
      </c>
      <c r="AI1272">
        <v>54</v>
      </c>
      <c r="AJ1272">
        <v>1.81</v>
      </c>
      <c r="AK1272">
        <v>-10.17</v>
      </c>
    </row>
    <row r="1273" spans="1:37" hidden="1">
      <c r="A1273" t="s">
        <v>1234</v>
      </c>
      <c r="B1273" t="s">
        <v>1235</v>
      </c>
      <c r="C1273" t="s">
        <v>391</v>
      </c>
      <c r="D1273">
        <v>1259.95</v>
      </c>
      <c r="E1273">
        <v>1305.3499999999999</v>
      </c>
      <c r="F1273">
        <v>-294.38</v>
      </c>
      <c r="G1273" t="s">
        <v>10126</v>
      </c>
      <c r="H1273" t="s">
        <v>10126</v>
      </c>
      <c r="I1273">
        <v>100</v>
      </c>
      <c r="J1273">
        <v>1344.51</v>
      </c>
      <c r="K1273">
        <v>134451.04999999999</v>
      </c>
      <c r="L1273">
        <v>1747.86</v>
      </c>
      <c r="M1273">
        <v>1277.28</v>
      </c>
      <c r="N1273">
        <v>6722.55</v>
      </c>
      <c r="O1273">
        <v>40335.31</v>
      </c>
      <c r="P1273">
        <v>147896.16</v>
      </c>
      <c r="Q1273">
        <v>161341.26</v>
      </c>
      <c r="R1273">
        <v>174786.36</v>
      </c>
      <c r="S1273">
        <v>-130417.52</v>
      </c>
      <c r="T1273">
        <v>-127728.5</v>
      </c>
      <c r="U1273">
        <v>1164.8</v>
      </c>
      <c r="V1273">
        <v>1077.05</v>
      </c>
      <c r="W1273">
        <v>1145.25</v>
      </c>
      <c r="X1273">
        <v>1102.19</v>
      </c>
      <c r="Y1273">
        <v>-0.04</v>
      </c>
      <c r="Z1273">
        <v>15.8</v>
      </c>
      <c r="AA1273">
        <v>100</v>
      </c>
      <c r="AB1273">
        <v>100</v>
      </c>
      <c r="AC1273">
        <v>1132.17</v>
      </c>
      <c r="AD1273">
        <v>16280.52</v>
      </c>
      <c r="AE1273">
        <v>62</v>
      </c>
      <c r="AG1273">
        <v>37</v>
      </c>
      <c r="AH1273">
        <v>0</v>
      </c>
      <c r="AI1273">
        <v>35</v>
      </c>
      <c r="AJ1273">
        <v>10.130000000000001</v>
      </c>
      <c r="AK1273">
        <v>-8.49</v>
      </c>
    </row>
    <row r="1274" spans="1:37" hidden="1">
      <c r="A1274" t="s">
        <v>1587</v>
      </c>
      <c r="B1274" t="s">
        <v>1588</v>
      </c>
      <c r="C1274" t="s">
        <v>43</v>
      </c>
      <c r="D1274">
        <v>1258.68</v>
      </c>
      <c r="E1274">
        <v>870.1</v>
      </c>
      <c r="F1274">
        <v>27.43</v>
      </c>
      <c r="G1274" t="s">
        <v>10126</v>
      </c>
      <c r="H1274" t="s">
        <v>10126</v>
      </c>
      <c r="I1274">
        <v>100</v>
      </c>
      <c r="J1274">
        <v>896.2</v>
      </c>
      <c r="K1274">
        <v>89620.3</v>
      </c>
      <c r="L1274">
        <v>1165.06</v>
      </c>
      <c r="M1274">
        <v>851.39</v>
      </c>
      <c r="N1274">
        <v>4481.0200000000004</v>
      </c>
      <c r="O1274">
        <v>26886.09</v>
      </c>
      <c r="P1274">
        <v>98582.33</v>
      </c>
      <c r="Q1274">
        <v>107544.36</v>
      </c>
      <c r="R1274">
        <v>116506.39</v>
      </c>
      <c r="S1274">
        <v>-86931.69</v>
      </c>
      <c r="T1274">
        <v>-85139.28</v>
      </c>
      <c r="U1274">
        <v>842.44</v>
      </c>
      <c r="V1274">
        <v>774.04</v>
      </c>
      <c r="W1274">
        <v>840.6</v>
      </c>
      <c r="X1274">
        <v>784.92</v>
      </c>
      <c r="Y1274">
        <v>-6.72</v>
      </c>
      <c r="Z1274">
        <v>7.79</v>
      </c>
      <c r="AA1274">
        <v>82.15</v>
      </c>
      <c r="AB1274">
        <v>72.19</v>
      </c>
      <c r="AC1274">
        <v>783.37</v>
      </c>
      <c r="AD1274">
        <v>166005.82999999999</v>
      </c>
      <c r="AE1274">
        <v>50</v>
      </c>
      <c r="AF1274">
        <v>2.87</v>
      </c>
      <c r="AG1274">
        <v>86</v>
      </c>
      <c r="AH1274">
        <v>64</v>
      </c>
      <c r="AI1274">
        <v>83</v>
      </c>
      <c r="AJ1274">
        <v>3.09</v>
      </c>
      <c r="AK1274">
        <v>-14.82</v>
      </c>
    </row>
    <row r="1275" spans="1:37" hidden="1">
      <c r="A1275" t="s">
        <v>1272</v>
      </c>
      <c r="B1275" t="s">
        <v>1273</v>
      </c>
      <c r="C1275" t="s">
        <v>24</v>
      </c>
      <c r="D1275">
        <v>1250.81</v>
      </c>
      <c r="E1275">
        <v>1123.45</v>
      </c>
      <c r="F1275">
        <v>16.920000000000002</v>
      </c>
      <c r="G1275" t="s">
        <v>10126</v>
      </c>
      <c r="H1275" t="s">
        <v>10126</v>
      </c>
      <c r="I1275">
        <v>100</v>
      </c>
      <c r="J1275">
        <v>1157.1500000000001</v>
      </c>
      <c r="K1275">
        <v>115715.35</v>
      </c>
      <c r="L1275">
        <v>1504.3</v>
      </c>
      <c r="M1275">
        <v>1099.3</v>
      </c>
      <c r="N1275">
        <v>5785.77</v>
      </c>
      <c r="O1275">
        <v>34714.61</v>
      </c>
      <c r="P1275">
        <v>127286.89</v>
      </c>
      <c r="Q1275">
        <v>138858.42000000001</v>
      </c>
      <c r="R1275">
        <v>150429.96</v>
      </c>
      <c r="S1275">
        <v>-112243.89</v>
      </c>
      <c r="T1275">
        <v>-109929.58</v>
      </c>
      <c r="U1275">
        <v>1065.9000000000001</v>
      </c>
      <c r="V1275">
        <v>1023.19</v>
      </c>
      <c r="W1275">
        <v>1054.82</v>
      </c>
      <c r="X1275">
        <v>1016.78</v>
      </c>
      <c r="Y1275">
        <v>0.2</v>
      </c>
      <c r="Z1275">
        <v>8.08</v>
      </c>
      <c r="AA1275">
        <v>87.48</v>
      </c>
      <c r="AB1275">
        <v>95.97</v>
      </c>
      <c r="AC1275">
        <v>971.88</v>
      </c>
      <c r="AD1275">
        <v>7954.96</v>
      </c>
      <c r="AE1275">
        <v>24</v>
      </c>
      <c r="AF1275">
        <v>3.86</v>
      </c>
      <c r="AG1275">
        <v>81</v>
      </c>
      <c r="AH1275">
        <v>94</v>
      </c>
      <c r="AI1275">
        <v>96</v>
      </c>
      <c r="AJ1275">
        <v>2</v>
      </c>
      <c r="AK1275">
        <v>-1.53</v>
      </c>
    </row>
    <row r="1276" spans="1:37" hidden="1">
      <c r="A1276" t="s">
        <v>4658</v>
      </c>
      <c r="B1276" t="s">
        <v>4659</v>
      </c>
      <c r="C1276" t="s">
        <v>238</v>
      </c>
      <c r="D1276">
        <v>1248</v>
      </c>
      <c r="E1276">
        <v>131.22999999999999</v>
      </c>
      <c r="F1276">
        <v>22.05</v>
      </c>
      <c r="G1276" t="s">
        <v>10126</v>
      </c>
      <c r="H1276" t="s">
        <v>10126</v>
      </c>
      <c r="I1276">
        <v>100</v>
      </c>
      <c r="J1276">
        <v>135.16999999999999</v>
      </c>
      <c r="K1276">
        <v>13516.69</v>
      </c>
      <c r="L1276">
        <v>175.72</v>
      </c>
      <c r="M1276">
        <v>128.41</v>
      </c>
      <c r="N1276">
        <v>675.83</v>
      </c>
      <c r="O1276">
        <v>4055.01</v>
      </c>
      <c r="P1276">
        <v>14868.36</v>
      </c>
      <c r="Q1276">
        <v>16220.03</v>
      </c>
      <c r="R1276">
        <v>17571.7</v>
      </c>
      <c r="S1276">
        <v>-13111.19</v>
      </c>
      <c r="T1276">
        <v>-12840.86</v>
      </c>
      <c r="U1276">
        <v>130.13</v>
      </c>
      <c r="V1276">
        <v>119.79</v>
      </c>
      <c r="W1276">
        <v>130.13</v>
      </c>
      <c r="X1276">
        <v>119.74</v>
      </c>
      <c r="Y1276">
        <v>-4.1100000000000003</v>
      </c>
      <c r="Z1276">
        <v>4.8899999999999997</v>
      </c>
      <c r="AA1276">
        <v>70.72</v>
      </c>
      <c r="AB1276">
        <v>66.84</v>
      </c>
      <c r="AC1276">
        <v>114.87</v>
      </c>
      <c r="AD1276">
        <v>522542.52</v>
      </c>
      <c r="AE1276">
        <v>30</v>
      </c>
      <c r="AG1276">
        <v>68</v>
      </c>
      <c r="AI1276">
        <v>59</v>
      </c>
      <c r="AJ1276">
        <v>1.08</v>
      </c>
      <c r="AK1276">
        <v>-8.7899999999999991</v>
      </c>
    </row>
    <row r="1277" spans="1:37" hidden="1">
      <c r="A1277" t="s">
        <v>2491</v>
      </c>
      <c r="B1277" t="s">
        <v>2492</v>
      </c>
      <c r="C1277" t="s">
        <v>7</v>
      </c>
      <c r="D1277">
        <v>1245.3800000000001</v>
      </c>
      <c r="E1277">
        <v>470.5</v>
      </c>
      <c r="F1277">
        <v>21.62</v>
      </c>
      <c r="G1277" t="s">
        <v>10126</v>
      </c>
      <c r="H1277" t="s">
        <v>10126</v>
      </c>
      <c r="I1277">
        <v>100</v>
      </c>
      <c r="J1277">
        <v>484.62</v>
      </c>
      <c r="K1277">
        <v>48461.5</v>
      </c>
      <c r="L1277">
        <v>630</v>
      </c>
      <c r="M1277">
        <v>460.38</v>
      </c>
      <c r="N1277">
        <v>2423.0700000000002</v>
      </c>
      <c r="O1277">
        <v>14538.45</v>
      </c>
      <c r="P1277">
        <v>53307.65</v>
      </c>
      <c r="Q1277">
        <v>58153.8</v>
      </c>
      <c r="R1277">
        <v>62999.95</v>
      </c>
      <c r="S1277">
        <v>-47007.66</v>
      </c>
      <c r="T1277">
        <v>-46038.42</v>
      </c>
      <c r="U1277">
        <v>450.92</v>
      </c>
      <c r="V1277">
        <v>413.88</v>
      </c>
      <c r="W1277">
        <v>447.82</v>
      </c>
      <c r="X1277">
        <v>408.79</v>
      </c>
      <c r="Y1277">
        <v>9.24</v>
      </c>
      <c r="Z1277">
        <v>8.24</v>
      </c>
      <c r="AA1277">
        <v>92.39</v>
      </c>
      <c r="AB1277">
        <v>93.61</v>
      </c>
      <c r="AC1277">
        <v>407.24</v>
      </c>
      <c r="AD1277">
        <v>63202</v>
      </c>
      <c r="AE1277">
        <v>52</v>
      </c>
      <c r="AG1277">
        <v>19</v>
      </c>
      <c r="AH1277">
        <v>91</v>
      </c>
      <c r="AI1277">
        <v>62</v>
      </c>
      <c r="AJ1277">
        <v>18.25</v>
      </c>
      <c r="AK1277">
        <v>1.51</v>
      </c>
    </row>
    <row r="1278" spans="1:37" hidden="1">
      <c r="A1278" t="s">
        <v>2772</v>
      </c>
      <c r="B1278" t="s">
        <v>2773</v>
      </c>
      <c r="C1278" t="s">
        <v>612</v>
      </c>
      <c r="D1278">
        <v>1244.45</v>
      </c>
      <c r="E1278">
        <v>359.35</v>
      </c>
      <c r="F1278">
        <v>9.41</v>
      </c>
      <c r="G1278" t="s">
        <v>10126</v>
      </c>
      <c r="H1278" t="s">
        <v>10126</v>
      </c>
      <c r="I1278">
        <v>100</v>
      </c>
      <c r="J1278">
        <v>370.13</v>
      </c>
      <c r="K1278">
        <v>37013.050000000003</v>
      </c>
      <c r="L1278">
        <v>481.17</v>
      </c>
      <c r="M1278">
        <v>351.62</v>
      </c>
      <c r="N1278">
        <v>1850.65</v>
      </c>
      <c r="O1278">
        <v>11103.92</v>
      </c>
      <c r="P1278">
        <v>40714.36</v>
      </c>
      <c r="Q1278">
        <v>44415.66</v>
      </c>
      <c r="R1278">
        <v>48116.959999999999</v>
      </c>
      <c r="S1278">
        <v>-35902.660000000003</v>
      </c>
      <c r="T1278">
        <v>-35162.400000000001</v>
      </c>
      <c r="U1278">
        <v>345.52</v>
      </c>
      <c r="V1278">
        <v>336.76</v>
      </c>
      <c r="W1278">
        <v>340.58</v>
      </c>
      <c r="X1278">
        <v>335.43</v>
      </c>
      <c r="Y1278">
        <v>-2.88</v>
      </c>
      <c r="Z1278">
        <v>6.77</v>
      </c>
      <c r="AA1278">
        <v>84.34</v>
      </c>
      <c r="AB1278">
        <v>83.51</v>
      </c>
      <c r="AC1278">
        <v>312.22000000000003</v>
      </c>
      <c r="AD1278">
        <v>203437.19</v>
      </c>
      <c r="AE1278">
        <v>60</v>
      </c>
      <c r="AF1278">
        <v>3.8</v>
      </c>
      <c r="AG1278">
        <v>25</v>
      </c>
      <c r="AH1278">
        <v>99</v>
      </c>
      <c r="AI1278">
        <v>92</v>
      </c>
      <c r="AJ1278">
        <v>5.07</v>
      </c>
      <c r="AK1278">
        <v>-9.7200000000000006</v>
      </c>
    </row>
    <row r="1279" spans="1:37" hidden="1">
      <c r="A1279" t="s">
        <v>2120</v>
      </c>
      <c r="B1279" t="s">
        <v>2121</v>
      </c>
      <c r="C1279" t="s">
        <v>462</v>
      </c>
      <c r="D1279">
        <v>1240.49</v>
      </c>
      <c r="E1279">
        <v>610.29999999999995</v>
      </c>
      <c r="F1279">
        <v>32.840000000000003</v>
      </c>
      <c r="G1279" t="s">
        <v>10126</v>
      </c>
      <c r="H1279" t="s">
        <v>10126</v>
      </c>
      <c r="I1279">
        <v>100</v>
      </c>
      <c r="J1279">
        <v>628.61</v>
      </c>
      <c r="K1279">
        <v>62860.9</v>
      </c>
      <c r="L1279">
        <v>817.19</v>
      </c>
      <c r="M1279">
        <v>597.17999999999995</v>
      </c>
      <c r="N1279">
        <v>3143.05</v>
      </c>
      <c r="O1279">
        <v>18858.27</v>
      </c>
      <c r="P1279">
        <v>69146.990000000005</v>
      </c>
      <c r="Q1279">
        <v>75433.08</v>
      </c>
      <c r="R1279">
        <v>81719.17</v>
      </c>
      <c r="S1279">
        <v>-60975.07</v>
      </c>
      <c r="T1279">
        <v>-59717.85</v>
      </c>
      <c r="U1279">
        <v>596.47</v>
      </c>
      <c r="V1279">
        <v>530.72</v>
      </c>
      <c r="W1279">
        <v>601.78</v>
      </c>
      <c r="X1279">
        <v>513.87</v>
      </c>
      <c r="Y1279">
        <v>12.73</v>
      </c>
      <c r="Z1279">
        <v>5.66</v>
      </c>
      <c r="AA1279">
        <v>56.68</v>
      </c>
      <c r="AB1279">
        <v>61.48</v>
      </c>
      <c r="AC1279">
        <v>488.64</v>
      </c>
      <c r="AD1279">
        <v>203701.96</v>
      </c>
      <c r="AE1279">
        <v>74</v>
      </c>
      <c r="AG1279">
        <v>31</v>
      </c>
      <c r="AH1279">
        <v>53</v>
      </c>
      <c r="AI1279">
        <v>33</v>
      </c>
      <c r="AJ1279">
        <v>56.43</v>
      </c>
      <c r="AK1279">
        <v>-11.89</v>
      </c>
    </row>
    <row r="1280" spans="1:37" hidden="1">
      <c r="A1280" t="s">
        <v>2207</v>
      </c>
      <c r="B1280" t="s">
        <v>2208</v>
      </c>
      <c r="C1280" t="s">
        <v>235</v>
      </c>
      <c r="D1280">
        <v>1239.5999999999999</v>
      </c>
      <c r="E1280">
        <v>597.1</v>
      </c>
      <c r="F1280">
        <v>-86.32</v>
      </c>
      <c r="G1280" t="s">
        <v>10126</v>
      </c>
      <c r="H1280" t="s">
        <v>10126</v>
      </c>
      <c r="I1280">
        <v>100</v>
      </c>
      <c r="J1280">
        <v>615.01</v>
      </c>
      <c r="K1280">
        <v>61501.3</v>
      </c>
      <c r="L1280">
        <v>799.52</v>
      </c>
      <c r="M1280">
        <v>584.26</v>
      </c>
      <c r="N1280">
        <v>3075.07</v>
      </c>
      <c r="O1280">
        <v>18450.39</v>
      </c>
      <c r="P1280">
        <v>67651.429999999993</v>
      </c>
      <c r="Q1280">
        <v>73801.56</v>
      </c>
      <c r="R1280">
        <v>79951.69</v>
      </c>
      <c r="S1280">
        <v>-59656.26</v>
      </c>
      <c r="T1280">
        <v>-58426.239999999998</v>
      </c>
      <c r="U1280">
        <v>555.13</v>
      </c>
      <c r="V1280">
        <v>501.58</v>
      </c>
      <c r="W1280">
        <v>541.62</v>
      </c>
      <c r="X1280">
        <v>493.53</v>
      </c>
      <c r="Y1280">
        <v>-2.33</v>
      </c>
      <c r="Z1280">
        <v>14.07</v>
      </c>
      <c r="AA1280">
        <v>84.2</v>
      </c>
      <c r="AB1280">
        <v>76.62</v>
      </c>
      <c r="AC1280">
        <v>505.59</v>
      </c>
      <c r="AD1280">
        <v>96912.81</v>
      </c>
      <c r="AE1280">
        <v>0</v>
      </c>
      <c r="AG1280">
        <v>42</v>
      </c>
      <c r="AI1280">
        <v>34</v>
      </c>
      <c r="AJ1280">
        <v>0.27</v>
      </c>
      <c r="AK1280">
        <v>-4.8099999999999996</v>
      </c>
    </row>
    <row r="1281" spans="1:37" hidden="1">
      <c r="A1281" t="s">
        <v>6142</v>
      </c>
      <c r="B1281" t="s">
        <v>6143</v>
      </c>
      <c r="C1281" t="s">
        <v>665</v>
      </c>
      <c r="D1281">
        <v>1237.74</v>
      </c>
      <c r="E1281">
        <v>61.41</v>
      </c>
      <c r="F1281">
        <v>57.87</v>
      </c>
      <c r="G1281" t="s">
        <v>10126</v>
      </c>
      <c r="H1281" t="s">
        <v>10126</v>
      </c>
      <c r="I1281">
        <v>100</v>
      </c>
      <c r="J1281">
        <v>63.25</v>
      </c>
      <c r="K1281">
        <v>6325.23</v>
      </c>
      <c r="L1281">
        <v>82.23</v>
      </c>
      <c r="M1281">
        <v>60.09</v>
      </c>
      <c r="N1281">
        <v>316.26</v>
      </c>
      <c r="O1281">
        <v>1897.57</v>
      </c>
      <c r="P1281">
        <v>6957.75</v>
      </c>
      <c r="Q1281">
        <v>7590.28</v>
      </c>
      <c r="R1281">
        <v>8222.7999999999993</v>
      </c>
      <c r="S1281">
        <v>-6135.47</v>
      </c>
      <c r="T1281">
        <v>-6008.97</v>
      </c>
      <c r="U1281">
        <v>57.83</v>
      </c>
      <c r="V1281">
        <v>55.81</v>
      </c>
      <c r="W1281">
        <v>57.16</v>
      </c>
      <c r="X1281">
        <v>55.17</v>
      </c>
      <c r="Y1281">
        <v>5.2</v>
      </c>
      <c r="Z1281">
        <v>8.34</v>
      </c>
      <c r="AA1281">
        <v>83.45</v>
      </c>
      <c r="AB1281">
        <v>93.93</v>
      </c>
      <c r="AC1281">
        <v>51.8</v>
      </c>
      <c r="AD1281">
        <v>985420.87</v>
      </c>
      <c r="AJ1281">
        <v>17.079999999999998</v>
      </c>
      <c r="AK1281">
        <v>-4.5</v>
      </c>
    </row>
    <row r="1282" spans="1:37" hidden="1">
      <c r="A1282" t="s">
        <v>3503</v>
      </c>
      <c r="B1282" t="s">
        <v>3504</v>
      </c>
      <c r="C1282" t="s">
        <v>30</v>
      </c>
      <c r="D1282">
        <v>1230.5899999999999</v>
      </c>
      <c r="E1282">
        <v>244.25</v>
      </c>
      <c r="F1282">
        <v>-29.42</v>
      </c>
      <c r="G1282" t="s">
        <v>10126</v>
      </c>
      <c r="H1282" t="s">
        <v>10126</v>
      </c>
      <c r="I1282">
        <v>100</v>
      </c>
      <c r="J1282">
        <v>251.58</v>
      </c>
      <c r="K1282">
        <v>25157.75</v>
      </c>
      <c r="L1282">
        <v>327.05</v>
      </c>
      <c r="M1282">
        <v>239</v>
      </c>
      <c r="N1282">
        <v>1257.8900000000001</v>
      </c>
      <c r="O1282">
        <v>7547.33</v>
      </c>
      <c r="P1282">
        <v>27673.52</v>
      </c>
      <c r="Q1282">
        <v>30189.3</v>
      </c>
      <c r="R1282">
        <v>32705.08</v>
      </c>
      <c r="S1282">
        <v>-24403.02</v>
      </c>
      <c r="T1282">
        <v>-23899.86</v>
      </c>
      <c r="U1282">
        <v>226.5</v>
      </c>
      <c r="V1282">
        <v>216.14</v>
      </c>
      <c r="W1282">
        <v>219.59</v>
      </c>
      <c r="X1282">
        <v>217.15</v>
      </c>
      <c r="Y1282">
        <v>4.8600000000000003</v>
      </c>
      <c r="Z1282">
        <v>11.09</v>
      </c>
      <c r="AA1282">
        <v>93.47</v>
      </c>
      <c r="AB1282">
        <v>90.72</v>
      </c>
      <c r="AC1282">
        <v>208.4</v>
      </c>
      <c r="AD1282">
        <v>312654.38</v>
      </c>
      <c r="AE1282">
        <v>50</v>
      </c>
      <c r="AG1282">
        <v>56</v>
      </c>
      <c r="AI1282">
        <v>64</v>
      </c>
      <c r="AJ1282">
        <v>21.2</v>
      </c>
      <c r="AK1282">
        <v>-7.59</v>
      </c>
    </row>
    <row r="1283" spans="1:37" hidden="1">
      <c r="A1283" t="s">
        <v>1883</v>
      </c>
      <c r="B1283" t="s">
        <v>1884</v>
      </c>
      <c r="C1283" t="s">
        <v>750</v>
      </c>
      <c r="D1283">
        <v>1230.3499999999999</v>
      </c>
      <c r="E1283">
        <v>651.35</v>
      </c>
      <c r="F1283">
        <v>8.1199999999999992</v>
      </c>
      <c r="G1283" t="s">
        <v>10126</v>
      </c>
      <c r="H1283" t="s">
        <v>10126</v>
      </c>
      <c r="I1283">
        <v>100</v>
      </c>
      <c r="J1283">
        <v>670.89</v>
      </c>
      <c r="K1283">
        <v>67089.05</v>
      </c>
      <c r="L1283">
        <v>872.16</v>
      </c>
      <c r="M1283">
        <v>637.35</v>
      </c>
      <c r="N1283">
        <v>3354.45</v>
      </c>
      <c r="O1283">
        <v>20126.72</v>
      </c>
      <c r="P1283">
        <v>73797.960000000006</v>
      </c>
      <c r="Q1283">
        <v>80506.86</v>
      </c>
      <c r="R1283">
        <v>87215.77</v>
      </c>
      <c r="S1283">
        <v>-65076.38</v>
      </c>
      <c r="T1283">
        <v>-63734.6</v>
      </c>
      <c r="U1283">
        <v>635.20000000000005</v>
      </c>
      <c r="V1283">
        <v>615.72</v>
      </c>
      <c r="W1283">
        <v>635.78</v>
      </c>
      <c r="X1283">
        <v>624.70000000000005</v>
      </c>
      <c r="Y1283">
        <v>8.39</v>
      </c>
      <c r="Z1283">
        <v>3.08</v>
      </c>
      <c r="AA1283">
        <v>79.31</v>
      </c>
      <c r="AB1283">
        <v>87.07</v>
      </c>
      <c r="AC1283">
        <v>667.19</v>
      </c>
      <c r="AD1283">
        <v>91765</v>
      </c>
      <c r="AE1283">
        <v>13</v>
      </c>
      <c r="AF1283">
        <v>6.72</v>
      </c>
      <c r="AG1283">
        <v>37</v>
      </c>
      <c r="AH1283">
        <v>98</v>
      </c>
      <c r="AI1283">
        <v>90</v>
      </c>
      <c r="AJ1283">
        <v>15.02</v>
      </c>
      <c r="AK1283">
        <v>2.4700000000000002</v>
      </c>
    </row>
    <row r="1284" spans="1:37" hidden="1">
      <c r="A1284" t="s">
        <v>2750</v>
      </c>
      <c r="B1284" t="s">
        <v>2751</v>
      </c>
      <c r="C1284" t="s">
        <v>383</v>
      </c>
      <c r="D1284">
        <v>1219.9100000000001</v>
      </c>
      <c r="E1284">
        <v>360.6</v>
      </c>
      <c r="F1284">
        <v>7.97</v>
      </c>
      <c r="G1284" t="s">
        <v>10126</v>
      </c>
      <c r="H1284" t="s">
        <v>10126</v>
      </c>
      <c r="I1284">
        <v>100</v>
      </c>
      <c r="J1284">
        <v>371.42</v>
      </c>
      <c r="K1284">
        <v>37141.800000000003</v>
      </c>
      <c r="L1284">
        <v>482.84</v>
      </c>
      <c r="M1284">
        <v>352.85</v>
      </c>
      <c r="N1284">
        <v>1857.09</v>
      </c>
      <c r="O1284">
        <v>11142.54</v>
      </c>
      <c r="P1284">
        <v>40855.980000000003</v>
      </c>
      <c r="Q1284">
        <v>44570.16</v>
      </c>
      <c r="R1284">
        <v>48284.34</v>
      </c>
      <c r="S1284">
        <v>-36027.550000000003</v>
      </c>
      <c r="T1284">
        <v>-35284.71</v>
      </c>
      <c r="U1284">
        <v>347.82</v>
      </c>
      <c r="V1284">
        <v>341</v>
      </c>
      <c r="W1284">
        <v>348.96</v>
      </c>
      <c r="X1284">
        <v>335.81</v>
      </c>
      <c r="Y1284">
        <v>6.41</v>
      </c>
      <c r="Z1284">
        <v>5.46</v>
      </c>
      <c r="AA1284">
        <v>80.94</v>
      </c>
      <c r="AB1284">
        <v>88.75</v>
      </c>
      <c r="AC1284">
        <v>323.88</v>
      </c>
      <c r="AD1284">
        <v>65725.09</v>
      </c>
      <c r="AE1284">
        <v>6</v>
      </c>
      <c r="AF1284">
        <v>3.79</v>
      </c>
      <c r="AG1284">
        <v>40</v>
      </c>
      <c r="AH1284">
        <v>99</v>
      </c>
      <c r="AI1284">
        <v>99</v>
      </c>
      <c r="AJ1284">
        <v>16.64</v>
      </c>
      <c r="AK1284">
        <v>-2.16</v>
      </c>
    </row>
    <row r="1285" spans="1:37" hidden="1">
      <c r="A1285" t="s">
        <v>1056</v>
      </c>
      <c r="B1285" t="s">
        <v>1057</v>
      </c>
      <c r="C1285" t="s">
        <v>30</v>
      </c>
      <c r="D1285">
        <v>1218.1199999999999</v>
      </c>
      <c r="E1285">
        <v>1527</v>
      </c>
      <c r="F1285">
        <v>139.37</v>
      </c>
      <c r="G1285" t="s">
        <v>10126</v>
      </c>
      <c r="H1285" t="s">
        <v>10126</v>
      </c>
      <c r="I1285">
        <v>100</v>
      </c>
      <c r="J1285">
        <v>1572.81</v>
      </c>
      <c r="K1285">
        <v>157281</v>
      </c>
      <c r="L1285">
        <v>2044.65</v>
      </c>
      <c r="M1285">
        <v>1494.17</v>
      </c>
      <c r="N1285">
        <v>7864.05</v>
      </c>
      <c r="O1285">
        <v>47184.3</v>
      </c>
      <c r="P1285">
        <v>173009.1</v>
      </c>
      <c r="Q1285">
        <v>188737.2</v>
      </c>
      <c r="R1285">
        <v>204465.3</v>
      </c>
      <c r="S1285">
        <v>-152562.57</v>
      </c>
      <c r="T1285">
        <v>-149416.95000000001</v>
      </c>
      <c r="U1285">
        <v>1469.86</v>
      </c>
      <c r="V1285">
        <v>1282.03</v>
      </c>
      <c r="W1285">
        <v>1461.28</v>
      </c>
      <c r="X1285">
        <v>1265.51</v>
      </c>
      <c r="Y1285">
        <v>27.18</v>
      </c>
      <c r="Z1285">
        <v>6.52</v>
      </c>
      <c r="AA1285">
        <v>51.22</v>
      </c>
      <c r="AB1285">
        <v>63.81</v>
      </c>
      <c r="AC1285">
        <v>1313.18</v>
      </c>
      <c r="AD1285">
        <v>38626.089999999997</v>
      </c>
      <c r="AE1285">
        <v>73</v>
      </c>
      <c r="AG1285">
        <v>29</v>
      </c>
      <c r="AH1285">
        <v>1</v>
      </c>
      <c r="AI1285">
        <v>18</v>
      </c>
      <c r="AJ1285">
        <v>68.16</v>
      </c>
      <c r="AK1285">
        <v>2.2599999999999998</v>
      </c>
    </row>
    <row r="1286" spans="1:37" hidden="1">
      <c r="A1286" t="s">
        <v>1402</v>
      </c>
      <c r="B1286" t="s">
        <v>1403</v>
      </c>
      <c r="C1286" t="s">
        <v>1404</v>
      </c>
      <c r="D1286">
        <v>1215.6199999999999</v>
      </c>
      <c r="E1286">
        <v>975.4</v>
      </c>
      <c r="F1286">
        <v>31.91</v>
      </c>
      <c r="G1286" t="s">
        <v>10126</v>
      </c>
      <c r="H1286" t="s">
        <v>10126</v>
      </c>
      <c r="I1286">
        <v>100</v>
      </c>
      <c r="J1286">
        <v>1004.66</v>
      </c>
      <c r="K1286">
        <v>100466.2</v>
      </c>
      <c r="L1286">
        <v>1306.06</v>
      </c>
      <c r="M1286">
        <v>954.43</v>
      </c>
      <c r="N1286">
        <v>5023.3100000000004</v>
      </c>
      <c r="O1286">
        <v>30139.86</v>
      </c>
      <c r="P1286">
        <v>110512.82</v>
      </c>
      <c r="Q1286">
        <v>120559.44</v>
      </c>
      <c r="R1286">
        <v>130606.06</v>
      </c>
      <c r="S1286">
        <v>-97452.21</v>
      </c>
      <c r="T1286">
        <v>-95442.89</v>
      </c>
      <c r="U1286">
        <v>927.31</v>
      </c>
      <c r="V1286">
        <v>910.29</v>
      </c>
      <c r="W1286">
        <v>922.56</v>
      </c>
      <c r="X1286">
        <v>941.62</v>
      </c>
      <c r="Y1286">
        <v>-2.88</v>
      </c>
      <c r="Z1286">
        <v>5.82</v>
      </c>
      <c r="AA1286">
        <v>74.760000000000005</v>
      </c>
      <c r="AB1286">
        <v>92.79</v>
      </c>
      <c r="AC1286">
        <v>1016.28</v>
      </c>
      <c r="AD1286">
        <v>14507.74</v>
      </c>
      <c r="AE1286">
        <v>68</v>
      </c>
      <c r="AG1286">
        <v>53</v>
      </c>
      <c r="AH1286">
        <v>66</v>
      </c>
      <c r="AI1286">
        <v>59</v>
      </c>
      <c r="AJ1286">
        <v>10.08</v>
      </c>
      <c r="AK1286">
        <v>-13.11</v>
      </c>
    </row>
    <row r="1287" spans="1:37" hidden="1">
      <c r="A1287" t="s">
        <v>8410</v>
      </c>
      <c r="B1287" t="s">
        <v>8411</v>
      </c>
      <c r="C1287" t="s">
        <v>235</v>
      </c>
      <c r="D1287">
        <v>1212.5999999999999</v>
      </c>
      <c r="E1287">
        <v>12.67</v>
      </c>
      <c r="F1287">
        <v>47.87</v>
      </c>
      <c r="G1287" t="s">
        <v>10126</v>
      </c>
      <c r="H1287" t="s">
        <v>10126</v>
      </c>
      <c r="I1287">
        <v>100</v>
      </c>
      <c r="J1287">
        <v>13.05</v>
      </c>
      <c r="K1287">
        <v>1305.01</v>
      </c>
      <c r="L1287">
        <v>16.97</v>
      </c>
      <c r="M1287">
        <v>12.4</v>
      </c>
      <c r="N1287">
        <v>65.25</v>
      </c>
      <c r="O1287">
        <v>391.5</v>
      </c>
      <c r="P1287">
        <v>1435.51</v>
      </c>
      <c r="Q1287">
        <v>1566.01</v>
      </c>
      <c r="R1287">
        <v>1696.51</v>
      </c>
      <c r="S1287">
        <v>-1265.8599999999999</v>
      </c>
      <c r="T1287">
        <v>-1239.76</v>
      </c>
      <c r="U1287">
        <v>12.49</v>
      </c>
      <c r="V1287">
        <v>12.8</v>
      </c>
      <c r="W1287">
        <v>12.46</v>
      </c>
      <c r="X1287">
        <v>12.93</v>
      </c>
      <c r="Y1287">
        <v>-3.98</v>
      </c>
      <c r="Z1287">
        <v>1.1399999999999999</v>
      </c>
      <c r="AA1287">
        <v>78.7</v>
      </c>
      <c r="AB1287">
        <v>83.9</v>
      </c>
      <c r="AC1287">
        <v>13.09</v>
      </c>
      <c r="AD1287">
        <v>2833231.83</v>
      </c>
      <c r="AE1287">
        <v>24</v>
      </c>
      <c r="AG1287">
        <v>69</v>
      </c>
      <c r="AI1287">
        <v>59</v>
      </c>
      <c r="AJ1287">
        <v>0.99</v>
      </c>
      <c r="AK1287">
        <v>-8.49</v>
      </c>
    </row>
    <row r="1288" spans="1:37" hidden="1">
      <c r="A1288" t="s">
        <v>7755</v>
      </c>
      <c r="B1288" t="s">
        <v>7756</v>
      </c>
      <c r="C1288" t="s">
        <v>419</v>
      </c>
      <c r="D1288">
        <v>1212.26</v>
      </c>
      <c r="E1288">
        <v>20.87</v>
      </c>
      <c r="F1288">
        <v>300.06</v>
      </c>
      <c r="G1288" t="s">
        <v>10126</v>
      </c>
      <c r="H1288" t="s">
        <v>10126</v>
      </c>
      <c r="I1288">
        <v>100</v>
      </c>
      <c r="J1288">
        <v>21.5</v>
      </c>
      <c r="K1288">
        <v>2149.61</v>
      </c>
      <c r="L1288">
        <v>27.94</v>
      </c>
      <c r="M1288">
        <v>20.420000000000002</v>
      </c>
      <c r="N1288">
        <v>107.48</v>
      </c>
      <c r="O1288">
        <v>644.88</v>
      </c>
      <c r="P1288">
        <v>2364.5700000000002</v>
      </c>
      <c r="Q1288">
        <v>2579.5300000000002</v>
      </c>
      <c r="R1288">
        <v>2794.49</v>
      </c>
      <c r="S1288">
        <v>-2085.12</v>
      </c>
      <c r="T1288">
        <v>-2042.13</v>
      </c>
      <c r="U1288">
        <v>21.19</v>
      </c>
      <c r="V1288">
        <v>21.83</v>
      </c>
      <c r="W1288">
        <v>21.26</v>
      </c>
      <c r="X1288">
        <v>21.91</v>
      </c>
      <c r="Y1288">
        <v>-1.72</v>
      </c>
      <c r="Z1288">
        <v>-2.02</v>
      </c>
      <c r="AA1288">
        <v>53.2</v>
      </c>
      <c r="AB1288">
        <v>45.88</v>
      </c>
      <c r="AC1288">
        <v>19.96</v>
      </c>
      <c r="AD1288">
        <v>27787.17</v>
      </c>
      <c r="AE1288">
        <v>3</v>
      </c>
      <c r="AG1288">
        <v>1</v>
      </c>
      <c r="AI1288">
        <v>3</v>
      </c>
      <c r="AJ1288">
        <v>2.79</v>
      </c>
      <c r="AK1288">
        <v>-5.86</v>
      </c>
    </row>
    <row r="1289" spans="1:37" hidden="1">
      <c r="A1289" t="s">
        <v>293</v>
      </c>
      <c r="B1289" t="s">
        <v>294</v>
      </c>
      <c r="C1289" t="s">
        <v>216</v>
      </c>
      <c r="D1289">
        <v>1210.8699999999999</v>
      </c>
      <c r="E1289">
        <v>10688.75</v>
      </c>
      <c r="F1289">
        <v>53.48</v>
      </c>
      <c r="G1289" t="s">
        <v>10126</v>
      </c>
      <c r="H1289" t="s">
        <v>10126</v>
      </c>
      <c r="I1289">
        <v>100</v>
      </c>
      <c r="J1289">
        <v>11009.41</v>
      </c>
      <c r="K1289">
        <v>1100941.25</v>
      </c>
      <c r="L1289">
        <v>14312.24</v>
      </c>
      <c r="M1289">
        <v>10458.94</v>
      </c>
      <c r="N1289">
        <v>55047.06</v>
      </c>
      <c r="O1289">
        <v>330282.38</v>
      </c>
      <c r="P1289">
        <v>1211035.3799999999</v>
      </c>
      <c r="Q1289">
        <v>1321129.5</v>
      </c>
      <c r="R1289">
        <v>1431223.62</v>
      </c>
      <c r="S1289">
        <v>-1067913.01</v>
      </c>
      <c r="T1289">
        <v>-1045894.19</v>
      </c>
      <c r="U1289">
        <v>10363.65</v>
      </c>
      <c r="V1289">
        <v>8597.75</v>
      </c>
      <c r="W1289">
        <v>10515.82</v>
      </c>
      <c r="X1289">
        <v>8214.9599999999991</v>
      </c>
      <c r="Y1289">
        <v>19.559999999999999</v>
      </c>
      <c r="Z1289">
        <v>9.48</v>
      </c>
      <c r="AA1289">
        <v>89.62</v>
      </c>
      <c r="AB1289">
        <v>88.27</v>
      </c>
      <c r="AC1289">
        <v>9358.9</v>
      </c>
      <c r="AD1289">
        <v>3829.7</v>
      </c>
      <c r="AE1289">
        <v>44</v>
      </c>
      <c r="AF1289">
        <v>6.92</v>
      </c>
      <c r="AG1289">
        <v>72</v>
      </c>
      <c r="AH1289">
        <v>4</v>
      </c>
      <c r="AI1289">
        <v>56</v>
      </c>
      <c r="AJ1289">
        <v>60.37</v>
      </c>
      <c r="AK1289">
        <v>-4.6900000000000004</v>
      </c>
    </row>
    <row r="1290" spans="1:37" hidden="1">
      <c r="A1290" t="s">
        <v>3910</v>
      </c>
      <c r="B1290" t="s">
        <v>3911</v>
      </c>
      <c r="C1290" t="s">
        <v>269</v>
      </c>
      <c r="D1290">
        <v>1210.06</v>
      </c>
      <c r="E1290">
        <v>196.29</v>
      </c>
      <c r="F1290">
        <v>85.94</v>
      </c>
      <c r="G1290" t="s">
        <v>10126</v>
      </c>
      <c r="H1290" t="s">
        <v>10126</v>
      </c>
      <c r="I1290">
        <v>100</v>
      </c>
      <c r="J1290">
        <v>202.18</v>
      </c>
      <c r="K1290">
        <v>20217.87</v>
      </c>
      <c r="L1290">
        <v>262.83</v>
      </c>
      <c r="M1290">
        <v>192.07</v>
      </c>
      <c r="N1290">
        <v>1010.89</v>
      </c>
      <c r="O1290">
        <v>6065.36</v>
      </c>
      <c r="P1290">
        <v>22239.66</v>
      </c>
      <c r="Q1290">
        <v>24261.439999999999</v>
      </c>
      <c r="R1290">
        <v>26283.23</v>
      </c>
      <c r="S1290">
        <v>-19611.330000000002</v>
      </c>
      <c r="T1290">
        <v>-19206.98</v>
      </c>
      <c r="U1290">
        <v>194.92</v>
      </c>
      <c r="V1290">
        <v>171.71</v>
      </c>
      <c r="W1290">
        <v>194.29</v>
      </c>
      <c r="X1290">
        <v>166.32</v>
      </c>
      <c r="Y1290">
        <v>5.47</v>
      </c>
      <c r="Z1290">
        <v>3.78</v>
      </c>
      <c r="AA1290">
        <v>74.39</v>
      </c>
      <c r="AB1290">
        <v>67.47</v>
      </c>
      <c r="AC1290">
        <v>212.67</v>
      </c>
      <c r="AD1290">
        <v>1144130.22</v>
      </c>
      <c r="AE1290">
        <v>31</v>
      </c>
      <c r="AG1290">
        <v>41</v>
      </c>
      <c r="AH1290">
        <v>35</v>
      </c>
      <c r="AI1290">
        <v>31</v>
      </c>
      <c r="AJ1290">
        <v>59.19</v>
      </c>
      <c r="AK1290">
        <v>-21.14</v>
      </c>
    </row>
    <row r="1291" spans="1:37" hidden="1">
      <c r="A1291" t="s">
        <v>5975</v>
      </c>
      <c r="B1291" t="s">
        <v>5976</v>
      </c>
      <c r="C1291" t="s">
        <v>269</v>
      </c>
      <c r="D1291">
        <v>1209.3499999999999</v>
      </c>
      <c r="E1291">
        <v>71.010000000000005</v>
      </c>
      <c r="F1291">
        <v>1919.6</v>
      </c>
      <c r="G1291" t="s">
        <v>10126</v>
      </c>
      <c r="H1291" t="s">
        <v>10126</v>
      </c>
      <c r="I1291">
        <v>100</v>
      </c>
      <c r="J1291">
        <v>73.14</v>
      </c>
      <c r="K1291">
        <v>7314.03</v>
      </c>
      <c r="L1291">
        <v>95.08</v>
      </c>
      <c r="M1291">
        <v>69.48</v>
      </c>
      <c r="N1291">
        <v>365.7</v>
      </c>
      <c r="O1291">
        <v>2194.21</v>
      </c>
      <c r="P1291">
        <v>8045.43</v>
      </c>
      <c r="Q1291">
        <v>8776.84</v>
      </c>
      <c r="R1291">
        <v>9508.24</v>
      </c>
      <c r="S1291">
        <v>-7094.61</v>
      </c>
      <c r="T1291">
        <v>-6948.33</v>
      </c>
      <c r="U1291">
        <v>73.22</v>
      </c>
      <c r="V1291">
        <v>61.2</v>
      </c>
      <c r="W1291">
        <v>74.459999999999994</v>
      </c>
      <c r="X1291">
        <v>60.37</v>
      </c>
      <c r="Y1291">
        <v>19.829999999999998</v>
      </c>
      <c r="Z1291">
        <v>0.39</v>
      </c>
      <c r="AA1291">
        <v>48.8</v>
      </c>
      <c r="AB1291">
        <v>32.43</v>
      </c>
      <c r="AC1291">
        <v>76.8</v>
      </c>
      <c r="AD1291">
        <v>123048.7</v>
      </c>
      <c r="AE1291">
        <v>40</v>
      </c>
      <c r="AG1291">
        <v>84</v>
      </c>
      <c r="AI1291">
        <v>62</v>
      </c>
      <c r="AJ1291">
        <v>55.03</v>
      </c>
      <c r="AK1291">
        <v>-2.35</v>
      </c>
    </row>
    <row r="1292" spans="1:37" hidden="1">
      <c r="A1292" t="s">
        <v>4268</v>
      </c>
      <c r="B1292" t="s">
        <v>4269</v>
      </c>
      <c r="C1292" t="s">
        <v>279</v>
      </c>
      <c r="D1292">
        <v>1204.97</v>
      </c>
      <c r="E1292">
        <v>151.69999999999999</v>
      </c>
      <c r="F1292">
        <v>22.15</v>
      </c>
      <c r="G1292" t="s">
        <v>10126</v>
      </c>
      <c r="H1292" t="s">
        <v>10126</v>
      </c>
      <c r="I1292">
        <v>100</v>
      </c>
      <c r="J1292">
        <v>156.25</v>
      </c>
      <c r="K1292">
        <v>15625.1</v>
      </c>
      <c r="L1292">
        <v>203.13</v>
      </c>
      <c r="M1292">
        <v>148.44</v>
      </c>
      <c r="N1292">
        <v>781.26</v>
      </c>
      <c r="O1292">
        <v>4687.53</v>
      </c>
      <c r="P1292">
        <v>17187.61</v>
      </c>
      <c r="Q1292">
        <v>18750.12</v>
      </c>
      <c r="R1292">
        <v>20312.63</v>
      </c>
      <c r="S1292">
        <v>-15156.35</v>
      </c>
      <c r="T1292">
        <v>-14843.84</v>
      </c>
      <c r="U1292">
        <v>143.91999999999999</v>
      </c>
      <c r="V1292">
        <v>144.06</v>
      </c>
      <c r="W1292">
        <v>144.15</v>
      </c>
      <c r="X1292">
        <v>146.16999999999999</v>
      </c>
      <c r="Y1292">
        <v>-7.18</v>
      </c>
      <c r="Z1292">
        <v>6.33</v>
      </c>
      <c r="AA1292">
        <v>82.83</v>
      </c>
      <c r="AB1292">
        <v>89.23</v>
      </c>
      <c r="AC1292">
        <v>135.82</v>
      </c>
      <c r="AD1292">
        <v>105559.03999999999</v>
      </c>
      <c r="AE1292">
        <v>79</v>
      </c>
      <c r="AF1292">
        <v>2.63</v>
      </c>
      <c r="AG1292">
        <v>43</v>
      </c>
      <c r="AH1292">
        <v>47</v>
      </c>
      <c r="AI1292">
        <v>59</v>
      </c>
      <c r="AJ1292">
        <v>1.48</v>
      </c>
      <c r="AK1292">
        <v>-14.49</v>
      </c>
    </row>
    <row r="1293" spans="1:37" hidden="1">
      <c r="A1293" t="s">
        <v>2003</v>
      </c>
      <c r="B1293" t="s">
        <v>2004</v>
      </c>
      <c r="C1293" t="s">
        <v>364</v>
      </c>
      <c r="D1293">
        <v>1203.96</v>
      </c>
      <c r="E1293">
        <v>623.9</v>
      </c>
      <c r="F1293">
        <v>24.3</v>
      </c>
      <c r="G1293" t="s">
        <v>10126</v>
      </c>
      <c r="H1293" t="s">
        <v>10126</v>
      </c>
      <c r="I1293">
        <v>100</v>
      </c>
      <c r="J1293">
        <v>642.62</v>
      </c>
      <c r="K1293">
        <v>64261.7</v>
      </c>
      <c r="L1293">
        <v>835.4</v>
      </c>
      <c r="M1293">
        <v>610.49</v>
      </c>
      <c r="N1293">
        <v>3213.09</v>
      </c>
      <c r="O1293">
        <v>19278.509999999998</v>
      </c>
      <c r="P1293">
        <v>70687.87</v>
      </c>
      <c r="Q1293">
        <v>77114.039999999994</v>
      </c>
      <c r="R1293">
        <v>83540.210000000006</v>
      </c>
      <c r="S1293">
        <v>-62333.85</v>
      </c>
      <c r="T1293">
        <v>-61048.62</v>
      </c>
      <c r="U1293">
        <v>615.71</v>
      </c>
      <c r="V1293">
        <v>577.15</v>
      </c>
      <c r="W1293">
        <v>621.59</v>
      </c>
      <c r="X1293">
        <v>573.03</v>
      </c>
      <c r="Y1293">
        <v>-1.84</v>
      </c>
      <c r="Z1293">
        <v>4.09</v>
      </c>
      <c r="AA1293">
        <v>69.84</v>
      </c>
      <c r="AB1293">
        <v>72.180000000000007</v>
      </c>
      <c r="AC1293">
        <v>564.58000000000004</v>
      </c>
      <c r="AD1293">
        <v>65903.3</v>
      </c>
      <c r="AE1293">
        <v>98</v>
      </c>
      <c r="AF1293">
        <v>2.9</v>
      </c>
      <c r="AG1293">
        <v>-1</v>
      </c>
      <c r="AH1293">
        <v>67</v>
      </c>
      <c r="AI1293">
        <v>15</v>
      </c>
      <c r="AJ1293">
        <v>1.81</v>
      </c>
      <c r="AK1293">
        <v>-5.23</v>
      </c>
    </row>
    <row r="1294" spans="1:37" hidden="1">
      <c r="A1294" t="s">
        <v>6345</v>
      </c>
      <c r="B1294" t="s">
        <v>6346</v>
      </c>
      <c r="C1294" t="s">
        <v>43</v>
      </c>
      <c r="D1294">
        <v>1199.1300000000001</v>
      </c>
      <c r="E1294">
        <v>64.45</v>
      </c>
      <c r="F1294">
        <v>19.39</v>
      </c>
      <c r="G1294" t="s">
        <v>10126</v>
      </c>
      <c r="H1294" t="s">
        <v>10126</v>
      </c>
      <c r="I1294">
        <v>100</v>
      </c>
      <c r="J1294">
        <v>66.38</v>
      </c>
      <c r="K1294">
        <v>6638.35</v>
      </c>
      <c r="L1294">
        <v>86.3</v>
      </c>
      <c r="M1294">
        <v>63.06</v>
      </c>
      <c r="N1294">
        <v>331.92</v>
      </c>
      <c r="O1294">
        <v>1991.51</v>
      </c>
      <c r="P1294">
        <v>7302.18</v>
      </c>
      <c r="Q1294">
        <v>7966.02</v>
      </c>
      <c r="R1294">
        <v>8629.86</v>
      </c>
      <c r="S1294">
        <v>-6439.2</v>
      </c>
      <c r="T1294">
        <v>-6306.43</v>
      </c>
      <c r="U1294">
        <v>56.37</v>
      </c>
      <c r="V1294">
        <v>50</v>
      </c>
      <c r="W1294">
        <v>54.96</v>
      </c>
      <c r="X1294">
        <v>49.39</v>
      </c>
      <c r="Y1294">
        <v>8.9600000000000009</v>
      </c>
      <c r="Z1294">
        <v>20.69</v>
      </c>
      <c r="AA1294">
        <v>100</v>
      </c>
      <c r="AB1294">
        <v>100</v>
      </c>
      <c r="AC1294">
        <v>56.96</v>
      </c>
      <c r="AD1294">
        <v>1020559.87</v>
      </c>
      <c r="AE1294">
        <v>8</v>
      </c>
      <c r="AG1294">
        <v>26</v>
      </c>
      <c r="AI1294">
        <v>12</v>
      </c>
      <c r="AJ1294">
        <v>21.77</v>
      </c>
      <c r="AK1294">
        <v>-1.4</v>
      </c>
    </row>
    <row r="1295" spans="1:37" hidden="1">
      <c r="A1295" t="s">
        <v>1819</v>
      </c>
      <c r="B1295" t="s">
        <v>1820</v>
      </c>
      <c r="C1295" t="s">
        <v>24</v>
      </c>
      <c r="D1295">
        <v>1198.03</v>
      </c>
      <c r="E1295">
        <v>654.85</v>
      </c>
      <c r="F1295">
        <v>102.48</v>
      </c>
      <c r="G1295" t="s">
        <v>10126</v>
      </c>
      <c r="H1295" t="s">
        <v>10126</v>
      </c>
      <c r="I1295">
        <v>100</v>
      </c>
      <c r="J1295">
        <v>674.5</v>
      </c>
      <c r="K1295">
        <v>67449.55</v>
      </c>
      <c r="L1295">
        <v>876.84</v>
      </c>
      <c r="M1295">
        <v>640.77</v>
      </c>
      <c r="N1295">
        <v>3372.48</v>
      </c>
      <c r="O1295">
        <v>20234.87</v>
      </c>
      <c r="P1295">
        <v>74194.5</v>
      </c>
      <c r="Q1295">
        <v>80939.460000000006</v>
      </c>
      <c r="R1295">
        <v>87684.42</v>
      </c>
      <c r="S1295">
        <v>-65426.06</v>
      </c>
      <c r="T1295">
        <v>-64077.07</v>
      </c>
      <c r="U1295">
        <v>662.74</v>
      </c>
      <c r="V1295">
        <v>644.54</v>
      </c>
      <c r="W1295">
        <v>666.02</v>
      </c>
      <c r="X1295">
        <v>649.72</v>
      </c>
      <c r="Y1295">
        <v>-1.57</v>
      </c>
      <c r="Z1295">
        <v>-0.96</v>
      </c>
      <c r="AA1295">
        <v>68.349999999999994</v>
      </c>
      <c r="AB1295">
        <v>61.96</v>
      </c>
      <c r="AC1295">
        <v>612.85</v>
      </c>
      <c r="AD1295">
        <v>3365.61</v>
      </c>
      <c r="AE1295">
        <v>49</v>
      </c>
      <c r="AG1295">
        <v>32</v>
      </c>
      <c r="AH1295">
        <v>5</v>
      </c>
      <c r="AI1295">
        <v>33</v>
      </c>
      <c r="AJ1295">
        <v>2.3199999999999998</v>
      </c>
      <c r="AK1295">
        <v>-5.17</v>
      </c>
    </row>
    <row r="1296" spans="1:37" hidden="1">
      <c r="A1296" t="s">
        <v>3426</v>
      </c>
      <c r="B1296" t="s">
        <v>3427</v>
      </c>
      <c r="C1296" t="s">
        <v>850</v>
      </c>
      <c r="D1296">
        <v>1191.19</v>
      </c>
      <c r="E1296">
        <v>247.92</v>
      </c>
      <c r="F1296">
        <v>7.87</v>
      </c>
      <c r="G1296" t="s">
        <v>10126</v>
      </c>
      <c r="H1296" t="s">
        <v>10126</v>
      </c>
      <c r="I1296">
        <v>100</v>
      </c>
      <c r="J1296">
        <v>255.36</v>
      </c>
      <c r="K1296">
        <v>25535.759999999998</v>
      </c>
      <c r="L1296">
        <v>331.96</v>
      </c>
      <c r="M1296">
        <v>242.59</v>
      </c>
      <c r="N1296">
        <v>1276.79</v>
      </c>
      <c r="O1296">
        <v>7660.73</v>
      </c>
      <c r="P1296">
        <v>28089.34</v>
      </c>
      <c r="Q1296">
        <v>30642.91</v>
      </c>
      <c r="R1296">
        <v>33196.49</v>
      </c>
      <c r="S1296">
        <v>-24769.69</v>
      </c>
      <c r="T1296">
        <v>-24258.97</v>
      </c>
      <c r="U1296">
        <v>239.24</v>
      </c>
      <c r="V1296">
        <v>223.07</v>
      </c>
      <c r="W1296">
        <v>238.89</v>
      </c>
      <c r="X1296">
        <v>219.24</v>
      </c>
      <c r="Y1296">
        <v>2.58</v>
      </c>
      <c r="Z1296">
        <v>7.71</v>
      </c>
      <c r="AA1296">
        <v>83.09</v>
      </c>
      <c r="AB1296">
        <v>82.84</v>
      </c>
      <c r="AC1296">
        <v>220.91</v>
      </c>
      <c r="AD1296">
        <v>807113.39</v>
      </c>
      <c r="AE1296">
        <v>60</v>
      </c>
      <c r="AF1296">
        <v>1.94</v>
      </c>
      <c r="AG1296">
        <v>27</v>
      </c>
      <c r="AH1296">
        <v>99</v>
      </c>
      <c r="AI1296">
        <v>95</v>
      </c>
      <c r="AJ1296">
        <v>8.6300000000000008</v>
      </c>
      <c r="AK1296">
        <v>-2.83</v>
      </c>
    </row>
    <row r="1297" spans="1:37" hidden="1">
      <c r="A1297" t="s">
        <v>3016</v>
      </c>
      <c r="B1297" t="s">
        <v>3017</v>
      </c>
      <c r="C1297" t="s">
        <v>1846</v>
      </c>
      <c r="D1297">
        <v>1185.44</v>
      </c>
      <c r="E1297">
        <v>281.25</v>
      </c>
      <c r="F1297">
        <v>46.54</v>
      </c>
      <c r="G1297" t="s">
        <v>10126</v>
      </c>
      <c r="H1297" t="s">
        <v>10126</v>
      </c>
      <c r="I1297">
        <v>100</v>
      </c>
      <c r="J1297">
        <v>289.69</v>
      </c>
      <c r="K1297">
        <v>28968.75</v>
      </c>
      <c r="L1297">
        <v>376.59</v>
      </c>
      <c r="M1297">
        <v>275.2</v>
      </c>
      <c r="N1297">
        <v>1448.44</v>
      </c>
      <c r="O1297">
        <v>8690.6200000000008</v>
      </c>
      <c r="P1297">
        <v>31865.63</v>
      </c>
      <c r="Q1297">
        <v>34762.5</v>
      </c>
      <c r="R1297">
        <v>37659.379999999997</v>
      </c>
      <c r="S1297">
        <v>-28099.69</v>
      </c>
      <c r="T1297">
        <v>-27520.31</v>
      </c>
      <c r="U1297">
        <v>280.51</v>
      </c>
      <c r="V1297">
        <v>282.58</v>
      </c>
      <c r="W1297">
        <v>280.42</v>
      </c>
      <c r="X1297">
        <v>285.26</v>
      </c>
      <c r="Y1297">
        <v>-0.89</v>
      </c>
      <c r="Z1297">
        <v>0.16</v>
      </c>
      <c r="AA1297">
        <v>72.73</v>
      </c>
      <c r="AB1297">
        <v>69.400000000000006</v>
      </c>
      <c r="AC1297">
        <v>307.89</v>
      </c>
      <c r="AD1297">
        <v>98854.09</v>
      </c>
      <c r="AE1297">
        <v>14</v>
      </c>
      <c r="AF1297">
        <v>5.57</v>
      </c>
      <c r="AG1297">
        <v>58</v>
      </c>
      <c r="AI1297">
        <v>47</v>
      </c>
      <c r="AJ1297">
        <v>6.81</v>
      </c>
      <c r="AK1297">
        <v>-7.55</v>
      </c>
    </row>
    <row r="1298" spans="1:37" hidden="1">
      <c r="A1298" t="s">
        <v>1206</v>
      </c>
      <c r="B1298" t="s">
        <v>1207</v>
      </c>
      <c r="C1298" t="s">
        <v>33</v>
      </c>
      <c r="D1298">
        <v>1183.55</v>
      </c>
      <c r="E1298">
        <v>1098.9000000000001</v>
      </c>
      <c r="F1298">
        <v>18.690000000000001</v>
      </c>
      <c r="G1298" t="s">
        <v>10126</v>
      </c>
      <c r="H1298" t="s">
        <v>10126</v>
      </c>
      <c r="I1298">
        <v>100</v>
      </c>
      <c r="J1298">
        <v>1131.8699999999999</v>
      </c>
      <c r="K1298">
        <v>113186.7</v>
      </c>
      <c r="L1298">
        <v>1471.43</v>
      </c>
      <c r="M1298">
        <v>1075.27</v>
      </c>
      <c r="N1298">
        <v>5659.34</v>
      </c>
      <c r="O1298">
        <v>33956.01</v>
      </c>
      <c r="P1298">
        <v>124505.37</v>
      </c>
      <c r="Q1298">
        <v>135824.04</v>
      </c>
      <c r="R1298">
        <v>147142.71</v>
      </c>
      <c r="S1298">
        <v>-109791.1</v>
      </c>
      <c r="T1298">
        <v>-107527.36</v>
      </c>
      <c r="U1298">
        <v>1086.73</v>
      </c>
      <c r="V1298">
        <v>1111.5999999999999</v>
      </c>
      <c r="W1298">
        <v>1080.1099999999999</v>
      </c>
      <c r="X1298">
        <v>1134.77</v>
      </c>
      <c r="Y1298">
        <v>-4.6100000000000003</v>
      </c>
      <c r="Z1298">
        <v>0.97</v>
      </c>
      <c r="AA1298">
        <v>80.739999999999995</v>
      </c>
      <c r="AB1298">
        <v>76.89</v>
      </c>
      <c r="AC1298">
        <v>1199.32</v>
      </c>
      <c r="AD1298">
        <v>22571.13</v>
      </c>
      <c r="AE1298">
        <v>19</v>
      </c>
      <c r="AG1298">
        <v>98</v>
      </c>
      <c r="AH1298">
        <v>67</v>
      </c>
      <c r="AI1298">
        <v>90</v>
      </c>
      <c r="AJ1298">
        <v>6.03</v>
      </c>
      <c r="AK1298">
        <v>-13.31</v>
      </c>
    </row>
    <row r="1299" spans="1:37" hidden="1">
      <c r="A1299" t="s">
        <v>746</v>
      </c>
      <c r="B1299" t="s">
        <v>747</v>
      </c>
      <c r="C1299" t="s">
        <v>30</v>
      </c>
      <c r="D1299">
        <v>1182.32</v>
      </c>
      <c r="E1299">
        <v>2265.65</v>
      </c>
      <c r="F1299">
        <v>30.67</v>
      </c>
      <c r="G1299" t="s">
        <v>10126</v>
      </c>
      <c r="H1299" t="s">
        <v>10126</v>
      </c>
      <c r="I1299">
        <v>100</v>
      </c>
      <c r="J1299">
        <v>2333.62</v>
      </c>
      <c r="K1299">
        <v>233361.95</v>
      </c>
      <c r="L1299">
        <v>3033.71</v>
      </c>
      <c r="M1299">
        <v>2216.94</v>
      </c>
      <c r="N1299">
        <v>11668.1</v>
      </c>
      <c r="O1299">
        <v>70008.59</v>
      </c>
      <c r="P1299">
        <v>256698.15</v>
      </c>
      <c r="Q1299">
        <v>280034.34000000003</v>
      </c>
      <c r="R1299">
        <v>303370.53999999998</v>
      </c>
      <c r="S1299">
        <v>-226361.09</v>
      </c>
      <c r="T1299">
        <v>-221693.85</v>
      </c>
      <c r="U1299">
        <v>2099.94</v>
      </c>
      <c r="V1299">
        <v>1960.16</v>
      </c>
      <c r="W1299">
        <v>2089.42</v>
      </c>
      <c r="X1299">
        <v>2014.18</v>
      </c>
      <c r="Y1299">
        <v>-0.93</v>
      </c>
      <c r="Z1299">
        <v>10.6</v>
      </c>
      <c r="AA1299">
        <v>83.72</v>
      </c>
      <c r="AB1299">
        <v>100</v>
      </c>
      <c r="AC1299">
        <v>1891.22</v>
      </c>
      <c r="AD1299">
        <v>7040.57</v>
      </c>
      <c r="AE1299">
        <v>26</v>
      </c>
      <c r="AF1299">
        <v>4.34</v>
      </c>
      <c r="AG1299">
        <v>78</v>
      </c>
      <c r="AH1299">
        <v>38</v>
      </c>
      <c r="AI1299">
        <v>72</v>
      </c>
      <c r="AJ1299">
        <v>11.87</v>
      </c>
      <c r="AK1299">
        <v>-11.1</v>
      </c>
    </row>
    <row r="1300" spans="1:37" hidden="1">
      <c r="A1300" t="s">
        <v>846</v>
      </c>
      <c r="B1300" t="s">
        <v>847</v>
      </c>
      <c r="C1300" t="s">
        <v>219</v>
      </c>
      <c r="D1300">
        <v>1176.75</v>
      </c>
      <c r="E1300">
        <v>1966.2</v>
      </c>
      <c r="F1300">
        <v>167.63</v>
      </c>
      <c r="G1300" t="s">
        <v>10126</v>
      </c>
      <c r="H1300" t="s">
        <v>10126</v>
      </c>
      <c r="I1300">
        <v>100</v>
      </c>
      <c r="J1300">
        <v>2025.19</v>
      </c>
      <c r="K1300">
        <v>202518.6</v>
      </c>
      <c r="L1300">
        <v>2632.74</v>
      </c>
      <c r="M1300">
        <v>1923.93</v>
      </c>
      <c r="N1300">
        <v>10125.93</v>
      </c>
      <c r="O1300">
        <v>60755.58</v>
      </c>
      <c r="P1300">
        <v>222770.46</v>
      </c>
      <c r="Q1300">
        <v>243022.32</v>
      </c>
      <c r="R1300">
        <v>263274.18</v>
      </c>
      <c r="S1300">
        <v>-196443.04</v>
      </c>
      <c r="T1300">
        <v>-192392.67</v>
      </c>
      <c r="U1300">
        <v>1863.19</v>
      </c>
      <c r="V1300">
        <v>1661.58</v>
      </c>
      <c r="W1300">
        <v>1815.42</v>
      </c>
      <c r="X1300">
        <v>1769.41</v>
      </c>
      <c r="Y1300">
        <v>-8.3000000000000007</v>
      </c>
      <c r="Z1300">
        <v>9.5299999999999994</v>
      </c>
      <c r="AA1300">
        <v>89.77</v>
      </c>
      <c r="AB1300">
        <v>76.28</v>
      </c>
      <c r="AC1300">
        <v>1774.9</v>
      </c>
      <c r="AD1300">
        <v>15273.48</v>
      </c>
      <c r="AE1300">
        <v>37</v>
      </c>
      <c r="AG1300">
        <v>52</v>
      </c>
      <c r="AH1300">
        <v>0</v>
      </c>
      <c r="AI1300">
        <v>39</v>
      </c>
      <c r="AJ1300">
        <v>10.18</v>
      </c>
      <c r="AK1300">
        <v>-21.47</v>
      </c>
    </row>
    <row r="1301" spans="1:37" hidden="1">
      <c r="A1301" t="s">
        <v>3497</v>
      </c>
      <c r="B1301" t="s">
        <v>3498</v>
      </c>
      <c r="C1301" t="s">
        <v>262</v>
      </c>
      <c r="D1301">
        <v>1170.99</v>
      </c>
      <c r="E1301">
        <v>210.01</v>
      </c>
      <c r="F1301">
        <v>10.130000000000001</v>
      </c>
      <c r="G1301" t="s">
        <v>10126</v>
      </c>
      <c r="H1301" t="s">
        <v>10126</v>
      </c>
      <c r="I1301">
        <v>100</v>
      </c>
      <c r="J1301">
        <v>216.31</v>
      </c>
      <c r="K1301">
        <v>21631.03</v>
      </c>
      <c r="L1301">
        <v>281.2</v>
      </c>
      <c r="M1301">
        <v>205.49</v>
      </c>
      <c r="N1301">
        <v>1081.55</v>
      </c>
      <c r="O1301">
        <v>6489.31</v>
      </c>
      <c r="P1301">
        <v>23794.13</v>
      </c>
      <c r="Q1301">
        <v>25957.24</v>
      </c>
      <c r="R1301">
        <v>28120.34</v>
      </c>
      <c r="S1301">
        <v>-20982.1</v>
      </c>
      <c r="T1301">
        <v>-20549.48</v>
      </c>
      <c r="U1301">
        <v>210.89</v>
      </c>
      <c r="V1301">
        <v>216.5</v>
      </c>
      <c r="W1301">
        <v>211.64</v>
      </c>
      <c r="X1301">
        <v>218.01</v>
      </c>
      <c r="Y1301">
        <v>0.67</v>
      </c>
      <c r="Z1301">
        <v>-1.06</v>
      </c>
      <c r="AA1301">
        <v>65.97</v>
      </c>
      <c r="AB1301">
        <v>66.400000000000006</v>
      </c>
      <c r="AC1301">
        <v>230.45</v>
      </c>
      <c r="AD1301">
        <v>136899.82999999999</v>
      </c>
      <c r="AE1301">
        <v>47</v>
      </c>
      <c r="AF1301">
        <v>8.58</v>
      </c>
      <c r="AG1301">
        <v>47</v>
      </c>
      <c r="AH1301">
        <v>99</v>
      </c>
      <c r="AI1301">
        <v>94</v>
      </c>
      <c r="AJ1301">
        <v>2.61</v>
      </c>
      <c r="AK1301">
        <v>-1.2</v>
      </c>
    </row>
    <row r="1302" spans="1:37" hidden="1">
      <c r="A1302" t="s">
        <v>3693</v>
      </c>
      <c r="B1302" t="s">
        <v>3694</v>
      </c>
      <c r="C1302" t="s">
        <v>383</v>
      </c>
      <c r="D1302">
        <v>1170.28</v>
      </c>
      <c r="E1302">
        <v>204.04</v>
      </c>
      <c r="F1302">
        <v>65.930000000000007</v>
      </c>
      <c r="G1302" t="s">
        <v>10126</v>
      </c>
      <c r="H1302" t="s">
        <v>10126</v>
      </c>
      <c r="I1302">
        <v>100</v>
      </c>
      <c r="J1302">
        <v>210.16</v>
      </c>
      <c r="K1302">
        <v>21016.12</v>
      </c>
      <c r="L1302">
        <v>273.20999999999998</v>
      </c>
      <c r="M1302">
        <v>199.65</v>
      </c>
      <c r="N1302">
        <v>1050.81</v>
      </c>
      <c r="O1302">
        <v>6304.84</v>
      </c>
      <c r="P1302">
        <v>23117.73</v>
      </c>
      <c r="Q1302">
        <v>25219.34</v>
      </c>
      <c r="R1302">
        <v>27320.959999999999</v>
      </c>
      <c r="S1302">
        <v>-20385.64</v>
      </c>
      <c r="T1302">
        <v>-19965.310000000001</v>
      </c>
      <c r="U1302">
        <v>199.36</v>
      </c>
      <c r="V1302">
        <v>194.71</v>
      </c>
      <c r="W1302">
        <v>200.25</v>
      </c>
      <c r="X1302">
        <v>198.13</v>
      </c>
      <c r="Y1302">
        <v>-6.77</v>
      </c>
      <c r="Z1302">
        <v>4.34</v>
      </c>
      <c r="AA1302">
        <v>74.09</v>
      </c>
      <c r="AB1302">
        <v>76.650000000000006</v>
      </c>
      <c r="AC1302">
        <v>173.51</v>
      </c>
      <c r="AD1302">
        <v>240669.39</v>
      </c>
      <c r="AE1302">
        <v>2</v>
      </c>
      <c r="AF1302">
        <v>5.43</v>
      </c>
      <c r="AG1302">
        <v>18</v>
      </c>
      <c r="AH1302">
        <v>75</v>
      </c>
      <c r="AI1302">
        <v>26</v>
      </c>
      <c r="AJ1302">
        <v>1.51</v>
      </c>
      <c r="AK1302">
        <v>-13.8</v>
      </c>
    </row>
    <row r="1303" spans="1:37" hidden="1">
      <c r="A1303" t="s">
        <v>1849</v>
      </c>
      <c r="B1303" t="s">
        <v>1850</v>
      </c>
      <c r="C1303" t="s">
        <v>279</v>
      </c>
      <c r="D1303">
        <v>1169.5</v>
      </c>
      <c r="E1303">
        <v>767.8</v>
      </c>
      <c r="F1303">
        <v>8.9700000000000006</v>
      </c>
      <c r="G1303" t="s">
        <v>10126</v>
      </c>
      <c r="H1303" t="s">
        <v>10126</v>
      </c>
      <c r="I1303">
        <v>100</v>
      </c>
      <c r="J1303">
        <v>790.83</v>
      </c>
      <c r="K1303">
        <v>79083.399999999994</v>
      </c>
      <c r="L1303">
        <v>1028.08</v>
      </c>
      <c r="M1303">
        <v>751.29</v>
      </c>
      <c r="N1303">
        <v>3954.17</v>
      </c>
      <c r="O1303">
        <v>23725.02</v>
      </c>
      <c r="P1303">
        <v>86991.74</v>
      </c>
      <c r="Q1303">
        <v>94900.08</v>
      </c>
      <c r="R1303">
        <v>102808.42</v>
      </c>
      <c r="S1303">
        <v>-76710.899999999994</v>
      </c>
      <c r="T1303">
        <v>-75129.23</v>
      </c>
      <c r="U1303">
        <v>677.08</v>
      </c>
      <c r="V1303">
        <v>633.13</v>
      </c>
      <c r="W1303">
        <v>661.6</v>
      </c>
      <c r="X1303">
        <v>628.72</v>
      </c>
      <c r="Y1303">
        <v>-1.27</v>
      </c>
      <c r="Z1303">
        <v>18.190000000000001</v>
      </c>
      <c r="AA1303">
        <v>83.5</v>
      </c>
      <c r="AB1303">
        <v>73.83</v>
      </c>
      <c r="AC1303">
        <v>637.86</v>
      </c>
      <c r="AD1303">
        <v>10313.700000000001</v>
      </c>
      <c r="AE1303">
        <v>55</v>
      </c>
      <c r="AG1303">
        <v>27</v>
      </c>
      <c r="AH1303">
        <v>97</v>
      </c>
      <c r="AI1303">
        <v>89</v>
      </c>
      <c r="AJ1303">
        <v>2.2000000000000002</v>
      </c>
      <c r="AK1303">
        <v>-4.5199999999999996</v>
      </c>
    </row>
    <row r="1304" spans="1:37" hidden="1">
      <c r="A1304" t="s">
        <v>3377</v>
      </c>
      <c r="B1304" t="s">
        <v>3378</v>
      </c>
      <c r="C1304" t="s">
        <v>235</v>
      </c>
      <c r="D1304">
        <v>1168.8599999999999</v>
      </c>
      <c r="E1304">
        <v>227.4</v>
      </c>
      <c r="F1304">
        <v>19.46</v>
      </c>
      <c r="G1304" t="s">
        <v>10126</v>
      </c>
      <c r="H1304" t="s">
        <v>10126</v>
      </c>
      <c r="I1304">
        <v>100</v>
      </c>
      <c r="J1304">
        <v>234.22</v>
      </c>
      <c r="K1304">
        <v>23422.2</v>
      </c>
      <c r="L1304">
        <v>304.49</v>
      </c>
      <c r="M1304">
        <v>222.51</v>
      </c>
      <c r="N1304">
        <v>1171.1099999999999</v>
      </c>
      <c r="O1304">
        <v>7026.66</v>
      </c>
      <c r="P1304">
        <v>25764.42</v>
      </c>
      <c r="Q1304">
        <v>28106.639999999999</v>
      </c>
      <c r="R1304">
        <v>30448.86</v>
      </c>
      <c r="S1304">
        <v>-22719.53</v>
      </c>
      <c r="T1304">
        <v>-22251.09</v>
      </c>
      <c r="U1304">
        <v>229.83</v>
      </c>
      <c r="V1304">
        <v>230.39</v>
      </c>
      <c r="W1304">
        <v>230.58</v>
      </c>
      <c r="X1304">
        <v>234.96</v>
      </c>
      <c r="Y1304">
        <v>-2.7</v>
      </c>
      <c r="Z1304">
        <v>-1.34</v>
      </c>
      <c r="AA1304">
        <v>63.24</v>
      </c>
      <c r="AB1304">
        <v>59.16</v>
      </c>
      <c r="AC1304">
        <v>246.09</v>
      </c>
      <c r="AD1304">
        <v>74663.48</v>
      </c>
      <c r="AE1304">
        <v>95</v>
      </c>
      <c r="AG1304">
        <v>82</v>
      </c>
      <c r="AH1304">
        <v>72</v>
      </c>
      <c r="AI1304">
        <v>86</v>
      </c>
      <c r="AJ1304">
        <v>4.58</v>
      </c>
      <c r="AK1304">
        <v>-9.0299999999999994</v>
      </c>
    </row>
    <row r="1305" spans="1:37" hidden="1">
      <c r="A1305" t="s">
        <v>4487</v>
      </c>
      <c r="B1305" t="s">
        <v>4488</v>
      </c>
      <c r="C1305" t="s">
        <v>24</v>
      </c>
      <c r="D1305">
        <v>1164.79</v>
      </c>
      <c r="E1305">
        <v>134.5</v>
      </c>
      <c r="F1305">
        <v>37.299999999999997</v>
      </c>
      <c r="G1305" t="s">
        <v>10126</v>
      </c>
      <c r="H1305" t="s">
        <v>10126</v>
      </c>
      <c r="I1305">
        <v>100</v>
      </c>
      <c r="J1305">
        <v>138.54</v>
      </c>
      <c r="K1305">
        <v>13853.5</v>
      </c>
      <c r="L1305">
        <v>180.1</v>
      </c>
      <c r="M1305">
        <v>131.61000000000001</v>
      </c>
      <c r="N1305">
        <v>692.67</v>
      </c>
      <c r="O1305">
        <v>4156.05</v>
      </c>
      <c r="P1305">
        <v>15238.85</v>
      </c>
      <c r="Q1305">
        <v>16624.2</v>
      </c>
      <c r="R1305">
        <v>18009.55</v>
      </c>
      <c r="S1305">
        <v>-13437.9</v>
      </c>
      <c r="T1305">
        <v>-13160.82</v>
      </c>
      <c r="U1305">
        <v>131.21</v>
      </c>
      <c r="V1305">
        <v>129.77000000000001</v>
      </c>
      <c r="W1305">
        <v>130.49</v>
      </c>
      <c r="X1305">
        <v>130.66</v>
      </c>
      <c r="Y1305">
        <v>-5.63</v>
      </c>
      <c r="Z1305">
        <v>3.62</v>
      </c>
      <c r="AA1305">
        <v>92.4</v>
      </c>
      <c r="AB1305">
        <v>89.46</v>
      </c>
      <c r="AC1305">
        <v>135.30000000000001</v>
      </c>
      <c r="AD1305">
        <v>95278.96</v>
      </c>
      <c r="AE1305">
        <v>100</v>
      </c>
      <c r="AG1305">
        <v>69</v>
      </c>
      <c r="AH1305">
        <v>70</v>
      </c>
      <c r="AI1305">
        <v>82</v>
      </c>
      <c r="AJ1305">
        <v>1.68</v>
      </c>
      <c r="AK1305">
        <v>-11.96</v>
      </c>
    </row>
    <row r="1306" spans="1:37" hidden="1">
      <c r="A1306" t="s">
        <v>1451</v>
      </c>
      <c r="B1306" t="s">
        <v>1452</v>
      </c>
      <c r="C1306" t="s">
        <v>299</v>
      </c>
      <c r="D1306">
        <v>1164.46</v>
      </c>
      <c r="E1306">
        <v>1031.0999999999999</v>
      </c>
      <c r="F1306">
        <v>21.82</v>
      </c>
      <c r="G1306" t="s">
        <v>10126</v>
      </c>
      <c r="H1306" t="s">
        <v>10126</v>
      </c>
      <c r="I1306">
        <v>100</v>
      </c>
      <c r="J1306">
        <v>1062.03</v>
      </c>
      <c r="K1306">
        <v>106203.3</v>
      </c>
      <c r="L1306">
        <v>1380.64</v>
      </c>
      <c r="M1306">
        <v>1008.93</v>
      </c>
      <c r="N1306">
        <v>5310.17</v>
      </c>
      <c r="O1306">
        <v>31860.99</v>
      </c>
      <c r="P1306">
        <v>116823.63</v>
      </c>
      <c r="Q1306">
        <v>127443.96</v>
      </c>
      <c r="R1306">
        <v>138064.29</v>
      </c>
      <c r="S1306">
        <v>-103017.2</v>
      </c>
      <c r="T1306">
        <v>-100893.13</v>
      </c>
      <c r="U1306">
        <v>981.45</v>
      </c>
      <c r="V1306">
        <v>874.01</v>
      </c>
      <c r="W1306">
        <v>975.34</v>
      </c>
      <c r="X1306">
        <v>847.25</v>
      </c>
      <c r="Y1306">
        <v>9.11</v>
      </c>
      <c r="Z1306">
        <v>10.72</v>
      </c>
      <c r="AA1306">
        <v>84.96</v>
      </c>
      <c r="AB1306">
        <v>88.1</v>
      </c>
      <c r="AC1306">
        <v>844.08</v>
      </c>
      <c r="AD1306">
        <v>8611.0400000000009</v>
      </c>
      <c r="AE1306">
        <v>26</v>
      </c>
      <c r="AG1306">
        <v>85</v>
      </c>
      <c r="AH1306">
        <v>0</v>
      </c>
      <c r="AI1306">
        <v>70</v>
      </c>
      <c r="AJ1306">
        <v>30.93</v>
      </c>
      <c r="AK1306">
        <v>-6.48</v>
      </c>
    </row>
    <row r="1307" spans="1:37" hidden="1">
      <c r="A1307" t="s">
        <v>4800</v>
      </c>
      <c r="B1307" t="s">
        <v>4801</v>
      </c>
      <c r="C1307" t="s">
        <v>24</v>
      </c>
      <c r="D1307">
        <v>1164.23</v>
      </c>
      <c r="E1307">
        <v>113.79</v>
      </c>
      <c r="F1307">
        <v>36.130000000000003</v>
      </c>
      <c r="G1307" t="s">
        <v>10126</v>
      </c>
      <c r="H1307" t="s">
        <v>10126</v>
      </c>
      <c r="I1307">
        <v>100</v>
      </c>
      <c r="J1307">
        <v>117.2</v>
      </c>
      <c r="K1307">
        <v>11720.37</v>
      </c>
      <c r="L1307">
        <v>152.36000000000001</v>
      </c>
      <c r="M1307">
        <v>111.34</v>
      </c>
      <c r="N1307">
        <v>586.02</v>
      </c>
      <c r="O1307">
        <v>3516.11</v>
      </c>
      <c r="P1307">
        <v>12892.41</v>
      </c>
      <c r="Q1307">
        <v>14064.44</v>
      </c>
      <c r="R1307">
        <v>15236.48</v>
      </c>
      <c r="S1307">
        <v>-11368.76</v>
      </c>
      <c r="T1307">
        <v>-11134.35</v>
      </c>
      <c r="U1307">
        <v>109.48</v>
      </c>
      <c r="V1307">
        <v>110.83</v>
      </c>
      <c r="W1307">
        <v>109.12</v>
      </c>
      <c r="X1307">
        <v>111.28</v>
      </c>
      <c r="Y1307">
        <v>-4.46</v>
      </c>
      <c r="Z1307">
        <v>4.88</v>
      </c>
      <c r="AA1307">
        <v>87.88</v>
      </c>
      <c r="AB1307">
        <v>88.1</v>
      </c>
      <c r="AC1307">
        <v>101.94</v>
      </c>
      <c r="AD1307">
        <v>249290.74</v>
      </c>
      <c r="AE1307">
        <v>75</v>
      </c>
      <c r="AG1307">
        <v>22</v>
      </c>
      <c r="AH1307">
        <v>72</v>
      </c>
      <c r="AI1307">
        <v>49</v>
      </c>
      <c r="AJ1307">
        <v>2.4700000000000002</v>
      </c>
      <c r="AK1307">
        <v>-10.52</v>
      </c>
    </row>
    <row r="1308" spans="1:37" hidden="1">
      <c r="A1308" t="s">
        <v>1083</v>
      </c>
      <c r="B1308" t="s">
        <v>1084</v>
      </c>
      <c r="C1308" t="s">
        <v>235</v>
      </c>
      <c r="D1308">
        <v>1162.31</v>
      </c>
      <c r="E1308">
        <v>1220.05</v>
      </c>
      <c r="F1308">
        <v>31.91</v>
      </c>
      <c r="G1308" t="s">
        <v>10126</v>
      </c>
      <c r="H1308" t="s">
        <v>10126</v>
      </c>
      <c r="I1308">
        <v>100</v>
      </c>
      <c r="J1308">
        <v>1256.6500000000001</v>
      </c>
      <c r="K1308">
        <v>125665.15</v>
      </c>
      <c r="L1308">
        <v>1633.65</v>
      </c>
      <c r="M1308">
        <v>1193.82</v>
      </c>
      <c r="N1308">
        <v>6283.26</v>
      </c>
      <c r="O1308">
        <v>37699.550000000003</v>
      </c>
      <c r="P1308">
        <v>138231.66</v>
      </c>
      <c r="Q1308">
        <v>150798.18</v>
      </c>
      <c r="R1308">
        <v>163364.70000000001</v>
      </c>
      <c r="S1308">
        <v>-121895.2</v>
      </c>
      <c r="T1308">
        <v>-119381.89</v>
      </c>
      <c r="U1308">
        <v>1223.71</v>
      </c>
      <c r="V1308">
        <v>1253.95</v>
      </c>
      <c r="W1308">
        <v>1231.68</v>
      </c>
      <c r="X1308">
        <v>1271.9000000000001</v>
      </c>
      <c r="Y1308">
        <v>-5.09</v>
      </c>
      <c r="Z1308">
        <v>-0.98</v>
      </c>
      <c r="AA1308">
        <v>60.99</v>
      </c>
      <c r="AB1308">
        <v>64.89</v>
      </c>
      <c r="AC1308">
        <v>1327.91</v>
      </c>
      <c r="AD1308">
        <v>7552.17</v>
      </c>
      <c r="AE1308">
        <v>56</v>
      </c>
      <c r="AG1308">
        <v>63</v>
      </c>
      <c r="AH1308">
        <v>49</v>
      </c>
      <c r="AI1308">
        <v>63</v>
      </c>
      <c r="AJ1308">
        <v>4.1500000000000004</v>
      </c>
      <c r="AK1308">
        <v>-12.82</v>
      </c>
    </row>
    <row r="1309" spans="1:37" hidden="1">
      <c r="A1309" t="s">
        <v>713</v>
      </c>
      <c r="B1309" t="s">
        <v>714</v>
      </c>
      <c r="C1309" t="s">
        <v>428</v>
      </c>
      <c r="D1309">
        <v>1159.94</v>
      </c>
      <c r="E1309">
        <v>2495.9</v>
      </c>
      <c r="F1309">
        <v>30.23</v>
      </c>
      <c r="G1309" t="s">
        <v>10126</v>
      </c>
      <c r="H1309" t="s">
        <v>10126</v>
      </c>
      <c r="I1309">
        <v>100</v>
      </c>
      <c r="J1309">
        <v>2570.7800000000002</v>
      </c>
      <c r="K1309">
        <v>257077.7</v>
      </c>
      <c r="L1309">
        <v>3342.01</v>
      </c>
      <c r="M1309">
        <v>2442.2399999999998</v>
      </c>
      <c r="N1309">
        <v>12853.88</v>
      </c>
      <c r="O1309">
        <v>77123.31</v>
      </c>
      <c r="P1309">
        <v>282785.46999999997</v>
      </c>
      <c r="Q1309">
        <v>308493.24</v>
      </c>
      <c r="R1309">
        <v>334201.01</v>
      </c>
      <c r="S1309">
        <v>-249365.37</v>
      </c>
      <c r="T1309">
        <v>-244223.82</v>
      </c>
      <c r="U1309">
        <v>2339.85</v>
      </c>
      <c r="V1309">
        <v>2086.65</v>
      </c>
      <c r="W1309">
        <v>2326.89</v>
      </c>
      <c r="X1309">
        <v>2074.84</v>
      </c>
      <c r="Y1309">
        <v>-4.6900000000000004</v>
      </c>
      <c r="Z1309">
        <v>13.1</v>
      </c>
      <c r="AA1309">
        <v>93.04</v>
      </c>
      <c r="AB1309">
        <v>94.27</v>
      </c>
      <c r="AC1309">
        <v>2123.23</v>
      </c>
      <c r="AD1309">
        <v>2392.13</v>
      </c>
      <c r="AE1309">
        <v>28</v>
      </c>
      <c r="AG1309">
        <v>60</v>
      </c>
      <c r="AH1309">
        <v>45</v>
      </c>
      <c r="AI1309">
        <v>57</v>
      </c>
      <c r="AJ1309">
        <v>0.33</v>
      </c>
      <c r="AK1309">
        <v>-9.24</v>
      </c>
    </row>
    <row r="1310" spans="1:37" hidden="1">
      <c r="A1310" t="s">
        <v>4366</v>
      </c>
      <c r="B1310" t="s">
        <v>4367</v>
      </c>
      <c r="C1310" t="s">
        <v>33</v>
      </c>
      <c r="D1310">
        <v>1157.57</v>
      </c>
      <c r="E1310">
        <v>183.66</v>
      </c>
      <c r="F1310">
        <v>24.55</v>
      </c>
      <c r="G1310" t="s">
        <v>10126</v>
      </c>
      <c r="H1310" t="s">
        <v>10126</v>
      </c>
      <c r="I1310">
        <v>100</v>
      </c>
      <c r="J1310">
        <v>189.17</v>
      </c>
      <c r="K1310">
        <v>18916.98</v>
      </c>
      <c r="L1310">
        <v>245.92</v>
      </c>
      <c r="M1310">
        <v>179.71</v>
      </c>
      <c r="N1310">
        <v>945.85</v>
      </c>
      <c r="O1310">
        <v>5675.09</v>
      </c>
      <c r="P1310">
        <v>20808.68</v>
      </c>
      <c r="Q1310">
        <v>22700.38</v>
      </c>
      <c r="R1310">
        <v>24592.07</v>
      </c>
      <c r="S1310">
        <v>-18349.47</v>
      </c>
      <c r="T1310">
        <v>-17971.13</v>
      </c>
      <c r="U1310">
        <v>165.4</v>
      </c>
      <c r="V1310">
        <v>138.44</v>
      </c>
      <c r="W1310">
        <v>161.5</v>
      </c>
      <c r="X1310">
        <v>134.72</v>
      </c>
      <c r="Y1310">
        <v>-8.09</v>
      </c>
      <c r="Z1310">
        <v>23.21</v>
      </c>
      <c r="AA1310">
        <v>95.55</v>
      </c>
      <c r="AB1310">
        <v>86.64</v>
      </c>
      <c r="AC1310">
        <v>153.26</v>
      </c>
      <c r="AD1310">
        <v>823913.43</v>
      </c>
      <c r="AE1310">
        <v>39</v>
      </c>
      <c r="AF1310">
        <v>3.06</v>
      </c>
      <c r="AG1310">
        <v>93</v>
      </c>
      <c r="AI1310">
        <v>84</v>
      </c>
      <c r="AJ1310">
        <v>-0.41</v>
      </c>
      <c r="AK1310">
        <v>-14.67</v>
      </c>
    </row>
    <row r="1311" spans="1:37" hidden="1">
      <c r="A1311" t="s">
        <v>290</v>
      </c>
      <c r="B1311" t="s">
        <v>291</v>
      </c>
      <c r="C1311" t="s">
        <v>292</v>
      </c>
      <c r="D1311">
        <v>1153.78</v>
      </c>
      <c r="E1311">
        <v>8672.5499999999993</v>
      </c>
      <c r="F1311">
        <v>32.020000000000003</v>
      </c>
      <c r="G1311" t="s">
        <v>10126</v>
      </c>
      <c r="H1311" t="s">
        <v>10126</v>
      </c>
      <c r="I1311">
        <v>100</v>
      </c>
      <c r="J1311">
        <v>8932.73</v>
      </c>
      <c r="K1311">
        <v>893272.65</v>
      </c>
      <c r="L1311">
        <v>11612.54</v>
      </c>
      <c r="M1311">
        <v>8486.09</v>
      </c>
      <c r="N1311">
        <v>44663.63</v>
      </c>
      <c r="O1311">
        <v>267981.8</v>
      </c>
      <c r="P1311">
        <v>982599.91</v>
      </c>
      <c r="Q1311">
        <v>1071927.18</v>
      </c>
      <c r="R1311">
        <v>1161254.44</v>
      </c>
      <c r="S1311">
        <v>-866474.47</v>
      </c>
      <c r="T1311">
        <v>-848609.02</v>
      </c>
      <c r="U1311">
        <v>8812.9599999999991</v>
      </c>
      <c r="V1311">
        <v>8890.51</v>
      </c>
      <c r="W1311">
        <v>8837.25</v>
      </c>
      <c r="X1311">
        <v>8939.6200000000008</v>
      </c>
      <c r="Y1311">
        <v>-2.66</v>
      </c>
      <c r="Z1311">
        <v>-1.76</v>
      </c>
      <c r="AA1311">
        <v>55.45</v>
      </c>
      <c r="AB1311">
        <v>44.04</v>
      </c>
      <c r="AC1311">
        <v>9225.1200000000008</v>
      </c>
      <c r="AD1311">
        <v>419.83</v>
      </c>
      <c r="AE1311">
        <v>92</v>
      </c>
      <c r="AG1311">
        <v>66</v>
      </c>
      <c r="AH1311">
        <v>40</v>
      </c>
      <c r="AI1311">
        <v>60</v>
      </c>
      <c r="AJ1311">
        <v>0.81</v>
      </c>
      <c r="AK1311">
        <v>-5.91</v>
      </c>
    </row>
    <row r="1312" spans="1:37" hidden="1">
      <c r="A1312" t="s">
        <v>7773</v>
      </c>
      <c r="B1312" t="s">
        <v>7774</v>
      </c>
      <c r="C1312" t="s">
        <v>927</v>
      </c>
      <c r="D1312">
        <v>1150.74</v>
      </c>
      <c r="E1312">
        <v>21.63</v>
      </c>
      <c r="F1312">
        <v>564.09</v>
      </c>
      <c r="G1312" t="s">
        <v>10126</v>
      </c>
      <c r="H1312" t="s">
        <v>10126</v>
      </c>
      <c r="I1312">
        <v>100</v>
      </c>
      <c r="J1312">
        <v>22.28</v>
      </c>
      <c r="K1312">
        <v>2227.89</v>
      </c>
      <c r="L1312">
        <v>28.96</v>
      </c>
      <c r="M1312">
        <v>21.16</v>
      </c>
      <c r="N1312">
        <v>111.39</v>
      </c>
      <c r="O1312">
        <v>668.37</v>
      </c>
      <c r="P1312">
        <v>2450.6799999999998</v>
      </c>
      <c r="Q1312">
        <v>2673.47</v>
      </c>
      <c r="R1312">
        <v>2896.26</v>
      </c>
      <c r="S1312">
        <v>-2161.0500000000002</v>
      </c>
      <c r="T1312">
        <v>-2116.5</v>
      </c>
      <c r="U1312">
        <v>21.6</v>
      </c>
      <c r="V1312">
        <v>21.61</v>
      </c>
      <c r="W1312">
        <v>21.47</v>
      </c>
      <c r="X1312">
        <v>21.72</v>
      </c>
      <c r="Y1312">
        <v>1.41</v>
      </c>
      <c r="Z1312">
        <v>0.43</v>
      </c>
      <c r="AA1312">
        <v>55.89</v>
      </c>
      <c r="AB1312">
        <v>54.33</v>
      </c>
      <c r="AC1312">
        <v>22.9</v>
      </c>
      <c r="AD1312">
        <v>3588715.71</v>
      </c>
      <c r="AE1312">
        <v>2</v>
      </c>
      <c r="AG1312">
        <v>69</v>
      </c>
      <c r="AI1312">
        <v>55</v>
      </c>
      <c r="AJ1312">
        <v>6</v>
      </c>
      <c r="AK1312">
        <v>-2.8</v>
      </c>
    </row>
    <row r="1313" spans="1:37" hidden="1">
      <c r="A1313" t="s">
        <v>4711</v>
      </c>
      <c r="B1313" t="s">
        <v>4712</v>
      </c>
      <c r="C1313" t="s">
        <v>733</v>
      </c>
      <c r="D1313">
        <v>1147</v>
      </c>
      <c r="E1313">
        <v>125.93</v>
      </c>
      <c r="F1313">
        <v>5.43</v>
      </c>
      <c r="G1313" t="s">
        <v>10126</v>
      </c>
      <c r="H1313" t="s">
        <v>10126</v>
      </c>
      <c r="I1313">
        <v>100</v>
      </c>
      <c r="J1313">
        <v>129.71</v>
      </c>
      <c r="K1313">
        <v>12970.79</v>
      </c>
      <c r="L1313">
        <v>168.62</v>
      </c>
      <c r="M1313">
        <v>123.22</v>
      </c>
      <c r="N1313">
        <v>648.54</v>
      </c>
      <c r="O1313">
        <v>3891.24</v>
      </c>
      <c r="P1313">
        <v>14267.87</v>
      </c>
      <c r="Q1313">
        <v>15564.95</v>
      </c>
      <c r="R1313">
        <v>16862.03</v>
      </c>
      <c r="S1313">
        <v>-12581.67</v>
      </c>
      <c r="T1313">
        <v>-12322.25</v>
      </c>
      <c r="U1313">
        <v>120.69</v>
      </c>
      <c r="V1313">
        <v>117.13</v>
      </c>
      <c r="W1313">
        <v>119.55</v>
      </c>
      <c r="X1313">
        <v>116.23</v>
      </c>
      <c r="Y1313">
        <v>-1.35</v>
      </c>
      <c r="Z1313">
        <v>6.9</v>
      </c>
      <c r="AA1313">
        <v>91.1</v>
      </c>
      <c r="AB1313">
        <v>92.03</v>
      </c>
      <c r="AC1313">
        <v>113.68</v>
      </c>
      <c r="AD1313">
        <v>489605.43</v>
      </c>
      <c r="AE1313">
        <v>66</v>
      </c>
      <c r="AF1313">
        <v>6.98</v>
      </c>
      <c r="AG1313">
        <v>30</v>
      </c>
      <c r="AH1313">
        <v>99</v>
      </c>
      <c r="AI1313">
        <v>97</v>
      </c>
      <c r="AJ1313">
        <v>1.87</v>
      </c>
      <c r="AK1313">
        <v>-4.38</v>
      </c>
    </row>
    <row r="1314" spans="1:37" hidden="1">
      <c r="A1314" t="s">
        <v>4770</v>
      </c>
      <c r="B1314" t="s">
        <v>4771</v>
      </c>
      <c r="C1314" t="s">
        <v>7</v>
      </c>
      <c r="D1314">
        <v>1146.71</v>
      </c>
      <c r="E1314">
        <v>115.01</v>
      </c>
      <c r="F1314">
        <v>-9.4700000000000006</v>
      </c>
      <c r="G1314" t="s">
        <v>10126</v>
      </c>
      <c r="H1314" t="s">
        <v>10126</v>
      </c>
      <c r="I1314">
        <v>100</v>
      </c>
      <c r="J1314">
        <v>118.46</v>
      </c>
      <c r="K1314">
        <v>11846.03</v>
      </c>
      <c r="L1314">
        <v>154</v>
      </c>
      <c r="M1314">
        <v>112.54</v>
      </c>
      <c r="N1314">
        <v>592.29999999999995</v>
      </c>
      <c r="O1314">
        <v>3553.81</v>
      </c>
      <c r="P1314">
        <v>13030.63</v>
      </c>
      <c r="Q1314">
        <v>14215.24</v>
      </c>
      <c r="R1314">
        <v>15399.84</v>
      </c>
      <c r="S1314">
        <v>-11490.65</v>
      </c>
      <c r="T1314">
        <v>-11253.73</v>
      </c>
      <c r="U1314">
        <v>115.66</v>
      </c>
      <c r="V1314">
        <v>112.73</v>
      </c>
      <c r="W1314">
        <v>115.35</v>
      </c>
      <c r="X1314">
        <v>114.65</v>
      </c>
      <c r="Y1314">
        <v>-0.44</v>
      </c>
      <c r="Z1314">
        <v>-0.27</v>
      </c>
      <c r="AA1314">
        <v>77.430000000000007</v>
      </c>
      <c r="AB1314">
        <v>68.73</v>
      </c>
      <c r="AC1314">
        <v>129.21</v>
      </c>
      <c r="AD1314">
        <v>299720.7</v>
      </c>
      <c r="AE1314">
        <v>0</v>
      </c>
      <c r="AF1314">
        <v>3.69</v>
      </c>
      <c r="AG1314">
        <v>21</v>
      </c>
      <c r="AI1314">
        <v>26</v>
      </c>
      <c r="AJ1314">
        <v>4.37</v>
      </c>
      <c r="AK1314">
        <v>-4.82</v>
      </c>
    </row>
    <row r="1315" spans="1:37" hidden="1">
      <c r="A1315" t="s">
        <v>3122</v>
      </c>
      <c r="B1315" t="s">
        <v>3123</v>
      </c>
      <c r="C1315" t="s">
        <v>357</v>
      </c>
      <c r="D1315">
        <v>1143.5899999999999</v>
      </c>
      <c r="E1315">
        <v>290.2</v>
      </c>
      <c r="F1315">
        <v>-20.28</v>
      </c>
      <c r="G1315" t="s">
        <v>10126</v>
      </c>
      <c r="H1315" t="s">
        <v>10126</v>
      </c>
      <c r="I1315">
        <v>100</v>
      </c>
      <c r="J1315">
        <v>298.91000000000003</v>
      </c>
      <c r="K1315">
        <v>29890.6</v>
      </c>
      <c r="L1315">
        <v>388.58</v>
      </c>
      <c r="M1315">
        <v>283.95999999999998</v>
      </c>
      <c r="N1315">
        <v>1494.53</v>
      </c>
      <c r="O1315">
        <v>8967.18</v>
      </c>
      <c r="P1315">
        <v>32879.660000000003</v>
      </c>
      <c r="Q1315">
        <v>35868.720000000001</v>
      </c>
      <c r="R1315">
        <v>38857.78</v>
      </c>
      <c r="S1315">
        <v>-28993.88</v>
      </c>
      <c r="T1315">
        <v>-28396.07</v>
      </c>
      <c r="U1315">
        <v>291.3</v>
      </c>
      <c r="V1315">
        <v>262.95</v>
      </c>
      <c r="W1315">
        <v>292.77999999999997</v>
      </c>
      <c r="X1315">
        <v>261.49</v>
      </c>
      <c r="Y1315">
        <v>0.78</v>
      </c>
      <c r="Z1315">
        <v>2.97</v>
      </c>
      <c r="AA1315">
        <v>72.06</v>
      </c>
      <c r="AB1315">
        <v>62.63</v>
      </c>
      <c r="AC1315">
        <v>263.11</v>
      </c>
      <c r="AD1315">
        <v>76659.960000000006</v>
      </c>
      <c r="AE1315">
        <v>84</v>
      </c>
      <c r="AF1315">
        <v>4.38</v>
      </c>
      <c r="AG1315">
        <v>33</v>
      </c>
      <c r="AJ1315">
        <v>7.02</v>
      </c>
      <c r="AK1315">
        <v>-4.78</v>
      </c>
    </row>
    <row r="1316" spans="1:37" hidden="1">
      <c r="A1316" t="s">
        <v>3877</v>
      </c>
      <c r="B1316" t="s">
        <v>3878</v>
      </c>
      <c r="C1316" t="s">
        <v>323</v>
      </c>
      <c r="D1316">
        <v>1139.9000000000001</v>
      </c>
      <c r="E1316">
        <v>144.47999999999999</v>
      </c>
      <c r="F1316">
        <v>-46.24</v>
      </c>
      <c r="G1316" t="s">
        <v>10126</v>
      </c>
      <c r="H1316" t="s">
        <v>10126</v>
      </c>
      <c r="I1316">
        <v>100</v>
      </c>
      <c r="J1316">
        <v>148.81</v>
      </c>
      <c r="K1316">
        <v>14881.44</v>
      </c>
      <c r="L1316">
        <v>193.46</v>
      </c>
      <c r="M1316">
        <v>141.37</v>
      </c>
      <c r="N1316">
        <v>744.07</v>
      </c>
      <c r="O1316">
        <v>4464.43</v>
      </c>
      <c r="P1316">
        <v>16369.58</v>
      </c>
      <c r="Q1316">
        <v>17857.73</v>
      </c>
      <c r="R1316">
        <v>19345.87</v>
      </c>
      <c r="S1316">
        <v>-14435</v>
      </c>
      <c r="T1316">
        <v>-14137.37</v>
      </c>
      <c r="U1316">
        <v>148.1</v>
      </c>
      <c r="V1316">
        <v>174.15</v>
      </c>
      <c r="W1316">
        <v>150.58000000000001</v>
      </c>
      <c r="X1316">
        <v>180.18</v>
      </c>
      <c r="Y1316">
        <v>-6.91</v>
      </c>
      <c r="Z1316">
        <v>-7.4</v>
      </c>
      <c r="AA1316">
        <v>20.61</v>
      </c>
      <c r="AB1316">
        <v>32.18</v>
      </c>
      <c r="AC1316">
        <v>164.39</v>
      </c>
      <c r="AD1316">
        <v>11365.74</v>
      </c>
      <c r="AE1316">
        <v>-1</v>
      </c>
      <c r="AJ1316">
        <v>3.66</v>
      </c>
      <c r="AK1316">
        <v>-15.53</v>
      </c>
    </row>
    <row r="1317" spans="1:37" hidden="1">
      <c r="A1317" t="s">
        <v>3288</v>
      </c>
      <c r="B1317" t="s">
        <v>3289</v>
      </c>
      <c r="C1317" t="s">
        <v>537</v>
      </c>
      <c r="D1317">
        <v>1139.8599999999999</v>
      </c>
      <c r="E1317">
        <v>232.09</v>
      </c>
      <c r="F1317">
        <v>14.08</v>
      </c>
      <c r="G1317" t="s">
        <v>10126</v>
      </c>
      <c r="H1317" t="s">
        <v>10126</v>
      </c>
      <c r="I1317">
        <v>100</v>
      </c>
      <c r="J1317">
        <v>239.05</v>
      </c>
      <c r="K1317">
        <v>23905.27</v>
      </c>
      <c r="L1317">
        <v>310.77</v>
      </c>
      <c r="M1317">
        <v>227.1</v>
      </c>
      <c r="N1317">
        <v>1195.26</v>
      </c>
      <c r="O1317">
        <v>7171.58</v>
      </c>
      <c r="P1317">
        <v>26295.8</v>
      </c>
      <c r="Q1317">
        <v>28686.32</v>
      </c>
      <c r="R1317">
        <v>31076.85</v>
      </c>
      <c r="S1317">
        <v>-23188.11</v>
      </c>
      <c r="T1317">
        <v>-22710.01</v>
      </c>
      <c r="U1317">
        <v>234.78</v>
      </c>
      <c r="V1317">
        <v>240.51</v>
      </c>
      <c r="W1317">
        <v>235.03</v>
      </c>
      <c r="X1317">
        <v>239.95</v>
      </c>
      <c r="Y1317">
        <v>-2.8</v>
      </c>
      <c r="Z1317">
        <v>-1.52</v>
      </c>
      <c r="AA1317">
        <v>57.86</v>
      </c>
      <c r="AB1317">
        <v>55.46</v>
      </c>
      <c r="AC1317">
        <v>251.75</v>
      </c>
      <c r="AD1317">
        <v>64924.91</v>
      </c>
      <c r="AJ1317">
        <v>4.43</v>
      </c>
      <c r="AK1317">
        <v>-9.1</v>
      </c>
    </row>
    <row r="1318" spans="1:37" hidden="1">
      <c r="A1318" t="s">
        <v>3236</v>
      </c>
      <c r="B1318" t="s">
        <v>3237</v>
      </c>
      <c r="C1318" t="s">
        <v>235</v>
      </c>
      <c r="D1318">
        <v>1136.57</v>
      </c>
      <c r="E1318">
        <v>253.06</v>
      </c>
      <c r="F1318">
        <v>22.31</v>
      </c>
      <c r="G1318" t="s">
        <v>10126</v>
      </c>
      <c r="H1318" t="s">
        <v>10126</v>
      </c>
      <c r="I1318">
        <v>100</v>
      </c>
      <c r="J1318">
        <v>260.64999999999998</v>
      </c>
      <c r="K1318">
        <v>26065.18</v>
      </c>
      <c r="L1318">
        <v>338.85</v>
      </c>
      <c r="M1318">
        <v>247.62</v>
      </c>
      <c r="N1318">
        <v>1303.26</v>
      </c>
      <c r="O1318">
        <v>7819.55</v>
      </c>
      <c r="P1318">
        <v>28671.7</v>
      </c>
      <c r="Q1318">
        <v>31278.22</v>
      </c>
      <c r="R1318">
        <v>33884.730000000003</v>
      </c>
      <c r="S1318">
        <v>-25283.22</v>
      </c>
      <c r="T1318">
        <v>-24761.919999999998</v>
      </c>
      <c r="U1318">
        <v>249.55</v>
      </c>
      <c r="V1318">
        <v>246.7</v>
      </c>
      <c r="W1318">
        <v>249.2</v>
      </c>
      <c r="X1318">
        <v>247.94</v>
      </c>
      <c r="Y1318">
        <v>-4.29</v>
      </c>
      <c r="Z1318">
        <v>3.18</v>
      </c>
      <c r="AA1318">
        <v>85.57</v>
      </c>
      <c r="AB1318">
        <v>82.78</v>
      </c>
      <c r="AC1318">
        <v>233.93</v>
      </c>
      <c r="AD1318">
        <v>328949.34999999998</v>
      </c>
      <c r="AE1318">
        <v>28</v>
      </c>
      <c r="AF1318">
        <v>4.63</v>
      </c>
      <c r="AG1318">
        <v>44</v>
      </c>
      <c r="AH1318">
        <v>61</v>
      </c>
      <c r="AI1318">
        <v>61</v>
      </c>
      <c r="AJ1318">
        <v>2.19</v>
      </c>
      <c r="AK1318">
        <v>-10</v>
      </c>
    </row>
    <row r="1319" spans="1:37" hidden="1">
      <c r="A1319" t="s">
        <v>1936</v>
      </c>
      <c r="B1319" t="s">
        <v>1937</v>
      </c>
      <c r="C1319" t="s">
        <v>235</v>
      </c>
      <c r="D1319">
        <v>1136.3900000000001</v>
      </c>
      <c r="E1319">
        <v>617.20000000000005</v>
      </c>
      <c r="F1319">
        <v>12.18</v>
      </c>
      <c r="G1319" t="s">
        <v>10126</v>
      </c>
      <c r="H1319" t="s">
        <v>10126</v>
      </c>
      <c r="I1319">
        <v>100</v>
      </c>
      <c r="J1319">
        <v>635.72</v>
      </c>
      <c r="K1319">
        <v>63571.6</v>
      </c>
      <c r="L1319">
        <v>826.43</v>
      </c>
      <c r="M1319">
        <v>603.92999999999995</v>
      </c>
      <c r="N1319">
        <v>3178.58</v>
      </c>
      <c r="O1319">
        <v>19071.48</v>
      </c>
      <c r="P1319">
        <v>69928.759999999995</v>
      </c>
      <c r="Q1319">
        <v>76285.919999999998</v>
      </c>
      <c r="R1319">
        <v>82643.08</v>
      </c>
      <c r="S1319">
        <v>-61664.45</v>
      </c>
      <c r="T1319">
        <v>-60393.02</v>
      </c>
      <c r="U1319">
        <v>605.69000000000005</v>
      </c>
      <c r="V1319">
        <v>594.83000000000004</v>
      </c>
      <c r="W1319">
        <v>612.04</v>
      </c>
      <c r="X1319">
        <v>587.16999999999996</v>
      </c>
      <c r="Y1319">
        <v>-2.2599999999999998</v>
      </c>
      <c r="Z1319">
        <v>3.46</v>
      </c>
      <c r="AA1319">
        <v>76.13</v>
      </c>
      <c r="AB1319">
        <v>85.65</v>
      </c>
      <c r="AC1319">
        <v>563.57000000000005</v>
      </c>
      <c r="AD1319">
        <v>48837.61</v>
      </c>
      <c r="AE1319">
        <v>49</v>
      </c>
      <c r="AF1319">
        <v>7.04</v>
      </c>
      <c r="AG1319">
        <v>60</v>
      </c>
      <c r="AH1319">
        <v>94</v>
      </c>
      <c r="AI1319">
        <v>93</v>
      </c>
      <c r="AJ1319">
        <v>2.74</v>
      </c>
      <c r="AK1319">
        <v>-6.8</v>
      </c>
    </row>
    <row r="1320" spans="1:37" hidden="1">
      <c r="A1320" t="s">
        <v>65</v>
      </c>
      <c r="B1320" t="s">
        <v>66</v>
      </c>
      <c r="C1320" t="s">
        <v>67</v>
      </c>
      <c r="D1320">
        <v>1134.48</v>
      </c>
      <c r="E1320">
        <v>3418.2</v>
      </c>
      <c r="F1320">
        <v>58.3</v>
      </c>
      <c r="G1320" t="s">
        <v>10125</v>
      </c>
      <c r="H1320" t="s">
        <v>10126</v>
      </c>
      <c r="I1320">
        <v>100</v>
      </c>
      <c r="J1320">
        <v>3520.75</v>
      </c>
      <c r="K1320">
        <v>352074.6</v>
      </c>
      <c r="L1320">
        <v>4576.97</v>
      </c>
      <c r="M1320">
        <v>3344.71</v>
      </c>
      <c r="N1320">
        <v>17603.73</v>
      </c>
      <c r="O1320">
        <v>105622.38</v>
      </c>
      <c r="P1320">
        <v>387282.06</v>
      </c>
      <c r="Q1320">
        <v>422489.52</v>
      </c>
      <c r="R1320">
        <v>457696.98</v>
      </c>
      <c r="S1320">
        <v>-341512.36</v>
      </c>
      <c r="T1320">
        <v>-334470.87</v>
      </c>
      <c r="U1320">
        <v>3088</v>
      </c>
      <c r="V1320">
        <v>2449.5</v>
      </c>
      <c r="W1320">
        <v>3007.75</v>
      </c>
      <c r="X1320">
        <v>2354.94</v>
      </c>
      <c r="Y1320">
        <v>21.42</v>
      </c>
      <c r="Z1320">
        <v>20.73</v>
      </c>
      <c r="AA1320">
        <v>92.6</v>
      </c>
      <c r="AB1320">
        <v>89.02</v>
      </c>
      <c r="AC1320">
        <v>3037.53</v>
      </c>
      <c r="AD1320">
        <v>7113.17</v>
      </c>
      <c r="AE1320">
        <v>67</v>
      </c>
      <c r="AG1320">
        <v>92</v>
      </c>
      <c r="AH1320">
        <v>3</v>
      </c>
      <c r="AI1320">
        <v>72</v>
      </c>
      <c r="AJ1320">
        <v>60.74</v>
      </c>
      <c r="AK1320">
        <v>-2.4500000000000002</v>
      </c>
    </row>
    <row r="1321" spans="1:37" hidden="1">
      <c r="A1321" t="s">
        <v>2689</v>
      </c>
      <c r="B1321" t="s">
        <v>2690</v>
      </c>
      <c r="C1321" t="s">
        <v>383</v>
      </c>
      <c r="D1321">
        <v>1131.0999999999999</v>
      </c>
      <c r="E1321">
        <v>383.85</v>
      </c>
      <c r="F1321">
        <v>124.16</v>
      </c>
      <c r="G1321" t="s">
        <v>10126</v>
      </c>
      <c r="H1321" t="s">
        <v>10126</v>
      </c>
      <c r="I1321">
        <v>100</v>
      </c>
      <c r="J1321">
        <v>395.37</v>
      </c>
      <c r="K1321">
        <v>39536.550000000003</v>
      </c>
      <c r="L1321">
        <v>513.98</v>
      </c>
      <c r="M1321">
        <v>375.6</v>
      </c>
      <c r="N1321">
        <v>1976.83</v>
      </c>
      <c r="O1321">
        <v>11860.97</v>
      </c>
      <c r="P1321">
        <v>43490.21</v>
      </c>
      <c r="Q1321">
        <v>47443.86</v>
      </c>
      <c r="R1321">
        <v>51397.52</v>
      </c>
      <c r="S1321">
        <v>-38350.449999999997</v>
      </c>
      <c r="T1321">
        <v>-37559.72</v>
      </c>
      <c r="U1321">
        <v>374.47</v>
      </c>
      <c r="V1321">
        <v>356.48</v>
      </c>
      <c r="W1321">
        <v>370.01</v>
      </c>
      <c r="X1321">
        <v>353.64</v>
      </c>
      <c r="Y1321">
        <v>-5.0999999999999996</v>
      </c>
      <c r="Z1321">
        <v>5.27</v>
      </c>
      <c r="AA1321">
        <v>82.82</v>
      </c>
      <c r="AB1321">
        <v>75.569999999999993</v>
      </c>
      <c r="AC1321">
        <v>338.82</v>
      </c>
      <c r="AD1321">
        <v>57116</v>
      </c>
      <c r="AE1321">
        <v>2</v>
      </c>
      <c r="AF1321">
        <v>7.27</v>
      </c>
      <c r="AG1321">
        <v>22</v>
      </c>
      <c r="AH1321">
        <v>56</v>
      </c>
      <c r="AI1321">
        <v>14</v>
      </c>
      <c r="AJ1321">
        <v>1.07</v>
      </c>
      <c r="AK1321">
        <v>-10.56</v>
      </c>
    </row>
    <row r="1322" spans="1:37" hidden="1">
      <c r="A1322" t="s">
        <v>2297</v>
      </c>
      <c r="B1322" t="s">
        <v>91</v>
      </c>
      <c r="C1322" t="s">
        <v>67</v>
      </c>
      <c r="D1322">
        <v>1131.08</v>
      </c>
      <c r="E1322">
        <v>577.1</v>
      </c>
      <c r="F1322">
        <v>101.62</v>
      </c>
      <c r="G1322" t="s">
        <v>10126</v>
      </c>
      <c r="H1322" t="s">
        <v>10126</v>
      </c>
      <c r="I1322">
        <v>100</v>
      </c>
      <c r="J1322">
        <v>594.41</v>
      </c>
      <c r="K1322">
        <v>59441.3</v>
      </c>
      <c r="L1322">
        <v>772.74</v>
      </c>
      <c r="M1322">
        <v>564.69000000000005</v>
      </c>
      <c r="N1322">
        <v>2972.06</v>
      </c>
      <c r="O1322">
        <v>17832.39</v>
      </c>
      <c r="P1322">
        <v>65385.43</v>
      </c>
      <c r="Q1322">
        <v>71329.56</v>
      </c>
      <c r="R1322">
        <v>77273.69</v>
      </c>
      <c r="S1322">
        <v>-57658.06</v>
      </c>
      <c r="T1322">
        <v>-56469.24</v>
      </c>
      <c r="U1322">
        <v>550.39</v>
      </c>
      <c r="V1322">
        <v>472.7</v>
      </c>
      <c r="W1322">
        <v>543.96</v>
      </c>
      <c r="X1322">
        <v>463.06</v>
      </c>
      <c r="Y1322">
        <v>-1.7</v>
      </c>
      <c r="Z1322">
        <v>12.83</v>
      </c>
      <c r="AA1322">
        <v>78.28</v>
      </c>
      <c r="AB1322">
        <v>75.08</v>
      </c>
      <c r="AC1322">
        <v>501.07</v>
      </c>
      <c r="AD1322">
        <v>87051.22</v>
      </c>
      <c r="AE1322">
        <v>80</v>
      </c>
      <c r="AG1322">
        <v>96</v>
      </c>
      <c r="AH1322">
        <v>4</v>
      </c>
      <c r="AI1322">
        <v>77</v>
      </c>
      <c r="AJ1322">
        <v>5.53</v>
      </c>
      <c r="AK1322">
        <v>-8</v>
      </c>
    </row>
    <row r="1323" spans="1:37" hidden="1">
      <c r="A1323" t="s">
        <v>1343</v>
      </c>
      <c r="B1323" t="s">
        <v>1344</v>
      </c>
      <c r="C1323" t="s">
        <v>30</v>
      </c>
      <c r="D1323">
        <v>1128.27</v>
      </c>
      <c r="E1323">
        <v>946.2</v>
      </c>
      <c r="F1323">
        <v>8.9499999999999993</v>
      </c>
      <c r="G1323" t="s">
        <v>10126</v>
      </c>
      <c r="H1323" t="s">
        <v>10126</v>
      </c>
      <c r="I1323">
        <v>100</v>
      </c>
      <c r="J1323">
        <v>974.59</v>
      </c>
      <c r="K1323">
        <v>97458.6</v>
      </c>
      <c r="L1323">
        <v>1266.96</v>
      </c>
      <c r="M1323">
        <v>925.86</v>
      </c>
      <c r="N1323">
        <v>4872.93</v>
      </c>
      <c r="O1323">
        <v>29237.58</v>
      </c>
      <c r="P1323">
        <v>107204.46</v>
      </c>
      <c r="Q1323">
        <v>116950.32</v>
      </c>
      <c r="R1323">
        <v>126696.18</v>
      </c>
      <c r="S1323">
        <v>-94534.84</v>
      </c>
      <c r="T1323">
        <v>-92585.67</v>
      </c>
      <c r="U1323">
        <v>950.03</v>
      </c>
      <c r="V1323">
        <v>959.67</v>
      </c>
      <c r="W1323">
        <v>952.42</v>
      </c>
      <c r="X1323">
        <v>973.74</v>
      </c>
      <c r="Y1323">
        <v>-2.14</v>
      </c>
      <c r="Z1323">
        <v>-0.96</v>
      </c>
      <c r="AA1323">
        <v>48.68</v>
      </c>
      <c r="AB1323">
        <v>50.48</v>
      </c>
      <c r="AC1323">
        <v>918.19</v>
      </c>
      <c r="AD1323">
        <v>1922.83</v>
      </c>
      <c r="AE1323">
        <v>59</v>
      </c>
      <c r="AG1323">
        <v>59</v>
      </c>
      <c r="AH1323">
        <v>97</v>
      </c>
      <c r="AI1323">
        <v>98</v>
      </c>
      <c r="AJ1323">
        <v>3.39</v>
      </c>
      <c r="AK1323">
        <v>-7.11</v>
      </c>
    </row>
    <row r="1324" spans="1:37" hidden="1">
      <c r="A1324" t="s">
        <v>2079</v>
      </c>
      <c r="B1324" t="s">
        <v>2080</v>
      </c>
      <c r="C1324" t="s">
        <v>307</v>
      </c>
      <c r="D1324">
        <v>1125.45</v>
      </c>
      <c r="E1324">
        <v>516.6</v>
      </c>
      <c r="F1324">
        <v>27.28</v>
      </c>
      <c r="G1324" t="s">
        <v>10126</v>
      </c>
      <c r="H1324" t="s">
        <v>10126</v>
      </c>
      <c r="I1324">
        <v>100</v>
      </c>
      <c r="J1324">
        <v>532.1</v>
      </c>
      <c r="K1324">
        <v>53209.8</v>
      </c>
      <c r="L1324">
        <v>691.73</v>
      </c>
      <c r="M1324">
        <v>505.49</v>
      </c>
      <c r="N1324">
        <v>2660.49</v>
      </c>
      <c r="O1324">
        <v>15962.94</v>
      </c>
      <c r="P1324">
        <v>58530.78</v>
      </c>
      <c r="Q1324">
        <v>63851.76</v>
      </c>
      <c r="R1324">
        <v>69172.740000000005</v>
      </c>
      <c r="S1324">
        <v>-51613.51</v>
      </c>
      <c r="T1324">
        <v>-50549.31</v>
      </c>
      <c r="U1324">
        <v>532.28</v>
      </c>
      <c r="V1324">
        <v>544.66999999999996</v>
      </c>
      <c r="W1324">
        <v>540.86</v>
      </c>
      <c r="X1324">
        <v>545.01</v>
      </c>
      <c r="Y1324">
        <v>-4.05</v>
      </c>
      <c r="Z1324">
        <v>-3.86</v>
      </c>
      <c r="AA1324">
        <v>47.39</v>
      </c>
      <c r="AB1324">
        <v>46.43</v>
      </c>
      <c r="AC1324">
        <v>603.39</v>
      </c>
      <c r="AD1324">
        <v>4972.7299999999996</v>
      </c>
      <c r="AG1324">
        <v>19</v>
      </c>
      <c r="AJ1324">
        <v>9.83</v>
      </c>
      <c r="AK1324">
        <v>-14.81</v>
      </c>
    </row>
    <row r="1325" spans="1:37" hidden="1">
      <c r="A1325" t="s">
        <v>760</v>
      </c>
      <c r="B1325" t="s">
        <v>761</v>
      </c>
      <c r="C1325" t="s">
        <v>235</v>
      </c>
      <c r="D1325">
        <v>1121.8699999999999</v>
      </c>
      <c r="E1325">
        <v>1873.55</v>
      </c>
      <c r="F1325">
        <v>52.11</v>
      </c>
      <c r="G1325" t="s">
        <v>10126</v>
      </c>
      <c r="H1325" t="s">
        <v>10126</v>
      </c>
      <c r="I1325">
        <v>100</v>
      </c>
      <c r="J1325">
        <v>1929.76</v>
      </c>
      <c r="K1325">
        <v>192975.65</v>
      </c>
      <c r="L1325">
        <v>2508.6799999999998</v>
      </c>
      <c r="M1325">
        <v>1833.27</v>
      </c>
      <c r="N1325">
        <v>9648.7800000000007</v>
      </c>
      <c r="O1325">
        <v>57892.7</v>
      </c>
      <c r="P1325">
        <v>212273.22</v>
      </c>
      <c r="Q1325">
        <v>231570.78</v>
      </c>
      <c r="R1325">
        <v>250868.34</v>
      </c>
      <c r="S1325">
        <v>-187186.38</v>
      </c>
      <c r="T1325">
        <v>-183326.87</v>
      </c>
      <c r="U1325">
        <v>1989.26</v>
      </c>
      <c r="V1325">
        <v>1864.87</v>
      </c>
      <c r="W1325">
        <v>2034.6</v>
      </c>
      <c r="X1325">
        <v>1854.17</v>
      </c>
      <c r="Y1325">
        <v>-0.11</v>
      </c>
      <c r="Z1325">
        <v>-4.34</v>
      </c>
      <c r="AA1325">
        <v>53.23</v>
      </c>
      <c r="AB1325">
        <v>39.83</v>
      </c>
      <c r="AC1325">
        <v>1725.71</v>
      </c>
      <c r="AD1325">
        <v>6746.74</v>
      </c>
      <c r="AE1325">
        <v>57</v>
      </c>
      <c r="AG1325">
        <v>42</v>
      </c>
      <c r="AH1325">
        <v>2</v>
      </c>
      <c r="AI1325">
        <v>27</v>
      </c>
      <c r="AJ1325">
        <v>7.88</v>
      </c>
      <c r="AK1325">
        <v>-7</v>
      </c>
    </row>
    <row r="1326" spans="1:37" hidden="1">
      <c r="A1326" t="s">
        <v>1833</v>
      </c>
      <c r="B1326" t="s">
        <v>1834</v>
      </c>
      <c r="D1326">
        <v>1120.25</v>
      </c>
      <c r="E1326">
        <v>735</v>
      </c>
      <c r="F1326">
        <v>3294.85</v>
      </c>
      <c r="G1326" t="s">
        <v>10126</v>
      </c>
      <c r="H1326" t="s">
        <v>10126</v>
      </c>
      <c r="I1326">
        <v>100</v>
      </c>
      <c r="J1326">
        <v>757.05</v>
      </c>
      <c r="K1326">
        <v>75705</v>
      </c>
      <c r="L1326">
        <v>984.17</v>
      </c>
      <c r="M1326">
        <v>719.2</v>
      </c>
      <c r="N1326">
        <v>3785.25</v>
      </c>
      <c r="O1326">
        <v>22711.5</v>
      </c>
      <c r="P1326">
        <v>83275.5</v>
      </c>
      <c r="Q1326">
        <v>90846</v>
      </c>
      <c r="R1326">
        <v>98416.5</v>
      </c>
      <c r="S1326">
        <v>-73433.850000000006</v>
      </c>
      <c r="T1326">
        <v>-71919.75</v>
      </c>
      <c r="U1326">
        <v>739.64</v>
      </c>
      <c r="V1326">
        <v>639.89</v>
      </c>
      <c r="W1326">
        <v>745.81</v>
      </c>
      <c r="X1326">
        <v>645.80999999999995</v>
      </c>
      <c r="Y1326">
        <v>14.86</v>
      </c>
      <c r="Z1326">
        <v>1.43</v>
      </c>
      <c r="AA1326">
        <v>38.51</v>
      </c>
      <c r="AB1326">
        <v>28.06</v>
      </c>
      <c r="AC1326">
        <v>8.44</v>
      </c>
      <c r="AD1326">
        <v>12884.39</v>
      </c>
      <c r="AE1326">
        <v>21</v>
      </c>
      <c r="AJ1326">
        <v>44.66</v>
      </c>
      <c r="AK1326">
        <v>-4.75</v>
      </c>
    </row>
    <row r="1327" spans="1:37" hidden="1">
      <c r="A1327" t="s">
        <v>3636</v>
      </c>
      <c r="B1327" t="s">
        <v>3637</v>
      </c>
      <c r="C1327" t="s">
        <v>7</v>
      </c>
      <c r="D1327">
        <v>1118.55</v>
      </c>
      <c r="E1327">
        <v>210.47</v>
      </c>
      <c r="F1327">
        <v>25.58</v>
      </c>
      <c r="G1327" t="s">
        <v>10126</v>
      </c>
      <c r="H1327" t="s">
        <v>10126</v>
      </c>
      <c r="I1327">
        <v>100</v>
      </c>
      <c r="J1327">
        <v>216.78</v>
      </c>
      <c r="K1327">
        <v>21678.41</v>
      </c>
      <c r="L1327">
        <v>281.82</v>
      </c>
      <c r="M1327">
        <v>205.94</v>
      </c>
      <c r="N1327">
        <v>1083.92</v>
      </c>
      <c r="O1327">
        <v>6503.52</v>
      </c>
      <c r="P1327">
        <v>23846.25</v>
      </c>
      <c r="Q1327">
        <v>26014.09</v>
      </c>
      <c r="R1327">
        <v>28181.93</v>
      </c>
      <c r="S1327">
        <v>-21028.06</v>
      </c>
      <c r="T1327">
        <v>-20594.490000000002</v>
      </c>
      <c r="U1327">
        <v>205.29</v>
      </c>
      <c r="V1327">
        <v>200.43</v>
      </c>
      <c r="W1327">
        <v>204.55</v>
      </c>
      <c r="X1327">
        <v>204.33</v>
      </c>
      <c r="Y1327">
        <v>-5.12</v>
      </c>
      <c r="Z1327">
        <v>3.59</v>
      </c>
      <c r="AA1327">
        <v>85</v>
      </c>
      <c r="AB1327">
        <v>89.21</v>
      </c>
      <c r="AC1327">
        <v>214.43</v>
      </c>
      <c r="AD1327">
        <v>317603.74</v>
      </c>
      <c r="AE1327">
        <v>53</v>
      </c>
      <c r="AH1327">
        <v>67</v>
      </c>
      <c r="AJ1327">
        <v>0.44</v>
      </c>
      <c r="AK1327">
        <v>-10.1</v>
      </c>
    </row>
    <row r="1328" spans="1:37" hidden="1">
      <c r="A1328" t="s">
        <v>4824</v>
      </c>
      <c r="B1328" t="s">
        <v>4825</v>
      </c>
      <c r="C1328" t="s">
        <v>235</v>
      </c>
      <c r="D1328">
        <v>1117.03</v>
      </c>
      <c r="E1328">
        <v>103.87</v>
      </c>
      <c r="F1328">
        <v>14.8</v>
      </c>
      <c r="G1328" t="s">
        <v>10126</v>
      </c>
      <c r="H1328" t="s">
        <v>10126</v>
      </c>
      <c r="I1328">
        <v>100</v>
      </c>
      <c r="J1328">
        <v>106.99</v>
      </c>
      <c r="K1328">
        <v>10698.61</v>
      </c>
      <c r="L1328">
        <v>139.08000000000001</v>
      </c>
      <c r="M1328">
        <v>101.64</v>
      </c>
      <c r="N1328">
        <v>534.92999999999995</v>
      </c>
      <c r="O1328">
        <v>3209.58</v>
      </c>
      <c r="P1328">
        <v>11768.47</v>
      </c>
      <c r="Q1328">
        <v>12838.33</v>
      </c>
      <c r="R1328">
        <v>13908.19</v>
      </c>
      <c r="S1328">
        <v>-10377.65</v>
      </c>
      <c r="T1328">
        <v>-10163.68</v>
      </c>
      <c r="U1328">
        <v>103.88</v>
      </c>
      <c r="V1328">
        <v>108.46</v>
      </c>
      <c r="W1328">
        <v>104.56</v>
      </c>
      <c r="X1328">
        <v>109.62</v>
      </c>
      <c r="Y1328">
        <v>-5.91</v>
      </c>
      <c r="Z1328">
        <v>-1.01</v>
      </c>
      <c r="AA1328">
        <v>66.87</v>
      </c>
      <c r="AB1328">
        <v>72.12</v>
      </c>
      <c r="AC1328">
        <v>109.09</v>
      </c>
      <c r="AD1328">
        <v>296490.09000000003</v>
      </c>
      <c r="AE1328">
        <v>23</v>
      </c>
      <c r="AF1328">
        <v>6.72</v>
      </c>
      <c r="AG1328">
        <v>32</v>
      </c>
      <c r="AH1328">
        <v>92</v>
      </c>
      <c r="AI1328">
        <v>85</v>
      </c>
      <c r="AJ1328">
        <v>6.17</v>
      </c>
      <c r="AK1328">
        <v>-15.52</v>
      </c>
    </row>
    <row r="1329" spans="1:37" hidden="1">
      <c r="A1329" t="s">
        <v>4386</v>
      </c>
      <c r="B1329" t="s">
        <v>4387</v>
      </c>
      <c r="C1329" t="s">
        <v>36</v>
      </c>
      <c r="D1329">
        <v>1115.1099999999999</v>
      </c>
      <c r="E1329">
        <v>142.88999999999999</v>
      </c>
      <c r="F1329">
        <v>-13.06</v>
      </c>
      <c r="G1329" t="s">
        <v>10126</v>
      </c>
      <c r="H1329" t="s">
        <v>10126</v>
      </c>
      <c r="I1329">
        <v>100</v>
      </c>
      <c r="J1329">
        <v>147.18</v>
      </c>
      <c r="K1329">
        <v>14717.67</v>
      </c>
      <c r="L1329">
        <v>191.33</v>
      </c>
      <c r="M1329">
        <v>139.82</v>
      </c>
      <c r="N1329">
        <v>735.88</v>
      </c>
      <c r="O1329">
        <v>4415.3</v>
      </c>
      <c r="P1329">
        <v>16189.44</v>
      </c>
      <c r="Q1329">
        <v>17661.2</v>
      </c>
      <c r="R1329">
        <v>19132.97</v>
      </c>
      <c r="S1329">
        <v>-14276.14</v>
      </c>
      <c r="T1329">
        <v>-13981.79</v>
      </c>
      <c r="U1329">
        <v>141.12</v>
      </c>
      <c r="V1329">
        <v>136.75</v>
      </c>
      <c r="W1329">
        <v>142.75</v>
      </c>
      <c r="X1329">
        <v>137.15</v>
      </c>
      <c r="Y1329">
        <v>-0.3</v>
      </c>
      <c r="Z1329">
        <v>2.89</v>
      </c>
      <c r="AA1329">
        <v>80.69</v>
      </c>
      <c r="AB1329">
        <v>78.09</v>
      </c>
      <c r="AC1329">
        <v>125.22</v>
      </c>
      <c r="AD1329">
        <v>163995.39000000001</v>
      </c>
      <c r="AE1329">
        <v>27</v>
      </c>
      <c r="AG1329">
        <v>100</v>
      </c>
      <c r="AH1329">
        <v>80</v>
      </c>
      <c r="AI1329">
        <v>95</v>
      </c>
      <c r="AJ1329">
        <v>10.76</v>
      </c>
      <c r="AK1329">
        <v>-9.36</v>
      </c>
    </row>
    <row r="1330" spans="1:37" hidden="1">
      <c r="A1330" t="s">
        <v>1634</v>
      </c>
      <c r="B1330" t="s">
        <v>1635</v>
      </c>
      <c r="C1330" t="s">
        <v>227</v>
      </c>
      <c r="D1330">
        <v>1112.26</v>
      </c>
      <c r="E1330">
        <v>667.2</v>
      </c>
      <c r="F1330">
        <v>91.92</v>
      </c>
      <c r="G1330" t="s">
        <v>10126</v>
      </c>
      <c r="H1330" t="s">
        <v>10126</v>
      </c>
      <c r="I1330">
        <v>100</v>
      </c>
      <c r="J1330">
        <v>687.22</v>
      </c>
      <c r="K1330">
        <v>68721.600000000006</v>
      </c>
      <c r="L1330">
        <v>893.38</v>
      </c>
      <c r="M1330">
        <v>652.86</v>
      </c>
      <c r="N1330">
        <v>3436.08</v>
      </c>
      <c r="O1330">
        <v>20616.48</v>
      </c>
      <c r="P1330">
        <v>75593.759999999995</v>
      </c>
      <c r="Q1330">
        <v>82465.919999999998</v>
      </c>
      <c r="R1330">
        <v>89338.08</v>
      </c>
      <c r="S1330">
        <v>-66659.95</v>
      </c>
      <c r="T1330">
        <v>-65285.52</v>
      </c>
      <c r="U1330">
        <v>686.16</v>
      </c>
      <c r="V1330">
        <v>745.22</v>
      </c>
      <c r="W1330">
        <v>685.96</v>
      </c>
      <c r="X1330">
        <v>764.1</v>
      </c>
      <c r="Y1330">
        <v>-2.54</v>
      </c>
      <c r="Z1330">
        <v>-5.55</v>
      </c>
      <c r="AA1330">
        <v>20.239999999999998</v>
      </c>
      <c r="AB1330">
        <v>12.09</v>
      </c>
      <c r="AC1330">
        <v>749.55</v>
      </c>
      <c r="AD1330">
        <v>13938.04</v>
      </c>
      <c r="AE1330">
        <v>34</v>
      </c>
      <c r="AF1330">
        <v>9</v>
      </c>
      <c r="AG1330">
        <v>30</v>
      </c>
      <c r="AH1330">
        <v>8</v>
      </c>
      <c r="AI1330">
        <v>21</v>
      </c>
      <c r="AJ1330">
        <v>5.94</v>
      </c>
      <c r="AK1330">
        <v>-9.76</v>
      </c>
    </row>
    <row r="1331" spans="1:37" hidden="1">
      <c r="A1331" t="s">
        <v>6351</v>
      </c>
      <c r="B1331" t="s">
        <v>6352</v>
      </c>
      <c r="C1331" t="s">
        <v>733</v>
      </c>
      <c r="D1331">
        <v>1111.8499999999999</v>
      </c>
      <c r="E1331">
        <v>55.01</v>
      </c>
      <c r="F1331">
        <v>178.75</v>
      </c>
      <c r="G1331" t="s">
        <v>10126</v>
      </c>
      <c r="H1331" t="s">
        <v>10126</v>
      </c>
      <c r="I1331">
        <v>100</v>
      </c>
      <c r="J1331">
        <v>56.66</v>
      </c>
      <c r="K1331">
        <v>5666.03</v>
      </c>
      <c r="L1331">
        <v>73.66</v>
      </c>
      <c r="M1331">
        <v>53.83</v>
      </c>
      <c r="N1331">
        <v>283.3</v>
      </c>
      <c r="O1331">
        <v>1699.81</v>
      </c>
      <c r="P1331">
        <v>6232.63</v>
      </c>
      <c r="Q1331">
        <v>6799.24</v>
      </c>
      <c r="R1331">
        <v>7365.84</v>
      </c>
      <c r="S1331">
        <v>-5496.05</v>
      </c>
      <c r="T1331">
        <v>-5382.73</v>
      </c>
      <c r="U1331">
        <v>50.92</v>
      </c>
      <c r="V1331">
        <v>49.86</v>
      </c>
      <c r="W1331">
        <v>50.23</v>
      </c>
      <c r="X1331">
        <v>50.23</v>
      </c>
      <c r="Y1331">
        <v>-2.91</v>
      </c>
      <c r="Z1331">
        <v>9.39</v>
      </c>
      <c r="AA1331">
        <v>90.8</v>
      </c>
      <c r="AB1331">
        <v>96.75</v>
      </c>
      <c r="AC1331">
        <v>45.97</v>
      </c>
      <c r="AD1331">
        <v>3437341</v>
      </c>
      <c r="AE1331">
        <v>30</v>
      </c>
      <c r="AF1331">
        <v>1.2</v>
      </c>
      <c r="AG1331">
        <v>38</v>
      </c>
      <c r="AH1331">
        <v>100</v>
      </c>
      <c r="AI1331">
        <v>90</v>
      </c>
      <c r="AJ1331">
        <v>3.46</v>
      </c>
      <c r="AK1331">
        <v>-8.5399999999999991</v>
      </c>
    </row>
    <row r="1332" spans="1:37" hidden="1">
      <c r="A1332" t="s">
        <v>3294</v>
      </c>
      <c r="B1332" t="s">
        <v>3295</v>
      </c>
      <c r="C1332" t="s">
        <v>3296</v>
      </c>
      <c r="D1332">
        <v>1111.67</v>
      </c>
      <c r="E1332">
        <v>239.98</v>
      </c>
      <c r="F1332">
        <v>34.22</v>
      </c>
      <c r="G1332" t="s">
        <v>10126</v>
      </c>
      <c r="H1332" t="s">
        <v>10126</v>
      </c>
      <c r="I1332">
        <v>100</v>
      </c>
      <c r="J1332">
        <v>247.18</v>
      </c>
      <c r="K1332">
        <v>24717.94</v>
      </c>
      <c r="L1332">
        <v>321.33</v>
      </c>
      <c r="M1332">
        <v>234.82</v>
      </c>
      <c r="N1332">
        <v>1235.9000000000001</v>
      </c>
      <c r="O1332">
        <v>7415.38</v>
      </c>
      <c r="P1332">
        <v>27189.73</v>
      </c>
      <c r="Q1332">
        <v>29661.53</v>
      </c>
      <c r="R1332">
        <v>32133.32</v>
      </c>
      <c r="S1332">
        <v>-23976.400000000001</v>
      </c>
      <c r="T1332">
        <v>-23482.04</v>
      </c>
      <c r="U1332">
        <v>227.17</v>
      </c>
      <c r="V1332">
        <v>240.01</v>
      </c>
      <c r="W1332">
        <v>225.98</v>
      </c>
      <c r="X1332">
        <v>242.89</v>
      </c>
      <c r="Y1332">
        <v>-5.88</v>
      </c>
      <c r="Z1332">
        <v>5.05</v>
      </c>
      <c r="AA1332">
        <v>78.44</v>
      </c>
      <c r="AB1332">
        <v>93.3</v>
      </c>
      <c r="AC1332">
        <v>242.61</v>
      </c>
      <c r="AD1332">
        <v>93204.74</v>
      </c>
      <c r="AE1332">
        <v>63</v>
      </c>
      <c r="AF1332">
        <v>5.38</v>
      </c>
      <c r="AG1332">
        <v>40</v>
      </c>
      <c r="AH1332">
        <v>77</v>
      </c>
      <c r="AI1332">
        <v>91</v>
      </c>
      <c r="AJ1332">
        <v>5.86</v>
      </c>
      <c r="AK1332">
        <v>-15.28</v>
      </c>
    </row>
    <row r="1333" spans="1:37" hidden="1">
      <c r="A1333" t="s">
        <v>2497</v>
      </c>
      <c r="B1333" t="s">
        <v>2498</v>
      </c>
      <c r="C1333" t="s">
        <v>7</v>
      </c>
      <c r="D1333">
        <v>1109.48</v>
      </c>
      <c r="E1333">
        <v>444.15</v>
      </c>
      <c r="F1333">
        <v>-132.24</v>
      </c>
      <c r="G1333" t="s">
        <v>10126</v>
      </c>
      <c r="H1333" t="s">
        <v>10126</v>
      </c>
      <c r="I1333">
        <v>100</v>
      </c>
      <c r="J1333">
        <v>457.47</v>
      </c>
      <c r="K1333">
        <v>45747.45</v>
      </c>
      <c r="L1333">
        <v>594.72</v>
      </c>
      <c r="M1333">
        <v>434.6</v>
      </c>
      <c r="N1333">
        <v>2287.37</v>
      </c>
      <c r="O1333">
        <v>13724.24</v>
      </c>
      <c r="P1333">
        <v>50322.2</v>
      </c>
      <c r="Q1333">
        <v>54896.94</v>
      </c>
      <c r="R1333">
        <v>59471.68</v>
      </c>
      <c r="S1333">
        <v>-44375.03</v>
      </c>
      <c r="T1333">
        <v>-43460.08</v>
      </c>
      <c r="U1333">
        <v>417.04</v>
      </c>
      <c r="V1333">
        <v>412.72</v>
      </c>
      <c r="W1333">
        <v>412.9</v>
      </c>
      <c r="X1333">
        <v>412.12</v>
      </c>
      <c r="Y1333">
        <v>-2.1</v>
      </c>
      <c r="Z1333">
        <v>8.19</v>
      </c>
      <c r="AA1333">
        <v>90.82</v>
      </c>
      <c r="AB1333">
        <v>90.86</v>
      </c>
      <c r="AC1333">
        <v>404.04</v>
      </c>
      <c r="AD1333">
        <v>55422</v>
      </c>
      <c r="AE1333">
        <v>62</v>
      </c>
      <c r="AF1333">
        <v>7.05</v>
      </c>
      <c r="AG1333">
        <v>5</v>
      </c>
      <c r="AH1333">
        <v>100</v>
      </c>
      <c r="AI1333">
        <v>52</v>
      </c>
      <c r="AJ1333">
        <v>1.67</v>
      </c>
      <c r="AK1333">
        <v>-5.61</v>
      </c>
    </row>
    <row r="1334" spans="1:37" hidden="1">
      <c r="A1334" t="s">
        <v>3580</v>
      </c>
      <c r="B1334" t="s">
        <v>3581</v>
      </c>
      <c r="C1334" t="s">
        <v>7</v>
      </c>
      <c r="D1334">
        <v>1108.3800000000001</v>
      </c>
      <c r="E1334">
        <v>251.51</v>
      </c>
      <c r="F1334">
        <v>27.83</v>
      </c>
      <c r="G1334" t="s">
        <v>10126</v>
      </c>
      <c r="H1334" t="s">
        <v>10126</v>
      </c>
      <c r="I1334">
        <v>100</v>
      </c>
      <c r="J1334">
        <v>259.06</v>
      </c>
      <c r="K1334">
        <v>25905.53</v>
      </c>
      <c r="L1334">
        <v>336.77</v>
      </c>
      <c r="M1334">
        <v>246.1</v>
      </c>
      <c r="N1334">
        <v>1295.28</v>
      </c>
      <c r="O1334">
        <v>7771.66</v>
      </c>
      <c r="P1334">
        <v>28496.080000000002</v>
      </c>
      <c r="Q1334">
        <v>31086.639999999999</v>
      </c>
      <c r="R1334">
        <v>33677.19</v>
      </c>
      <c r="S1334">
        <v>-25128.36</v>
      </c>
      <c r="T1334">
        <v>-24610.25</v>
      </c>
      <c r="U1334">
        <v>239.9</v>
      </c>
      <c r="V1334">
        <v>207.69</v>
      </c>
      <c r="W1334">
        <v>234.49</v>
      </c>
      <c r="X1334">
        <v>203.78</v>
      </c>
      <c r="Y1334">
        <v>2.46</v>
      </c>
      <c r="Z1334">
        <v>12.22</v>
      </c>
      <c r="AA1334">
        <v>78.75</v>
      </c>
      <c r="AB1334">
        <v>72.180000000000007</v>
      </c>
      <c r="AC1334">
        <v>210.05</v>
      </c>
      <c r="AD1334">
        <v>78506.429999999993</v>
      </c>
      <c r="AE1334">
        <v>66</v>
      </c>
      <c r="AG1334">
        <v>38</v>
      </c>
      <c r="AH1334">
        <v>69</v>
      </c>
      <c r="AI1334">
        <v>25</v>
      </c>
      <c r="AJ1334">
        <v>8.5299999999999994</v>
      </c>
      <c r="AK1334">
        <v>-2.96</v>
      </c>
    </row>
    <row r="1335" spans="1:37" hidden="1">
      <c r="A1335" t="s">
        <v>5760</v>
      </c>
      <c r="B1335" t="s">
        <v>5761</v>
      </c>
      <c r="C1335" t="s">
        <v>323</v>
      </c>
      <c r="D1335">
        <v>1107.79</v>
      </c>
      <c r="E1335">
        <v>74.099999999999994</v>
      </c>
      <c r="F1335">
        <v>87.16</v>
      </c>
      <c r="G1335" t="s">
        <v>10126</v>
      </c>
      <c r="H1335" t="s">
        <v>10126</v>
      </c>
      <c r="I1335">
        <v>100</v>
      </c>
      <c r="J1335">
        <v>76.319999999999993</v>
      </c>
      <c r="K1335">
        <v>7632.3</v>
      </c>
      <c r="L1335">
        <v>99.22</v>
      </c>
      <c r="M1335">
        <v>72.510000000000005</v>
      </c>
      <c r="N1335">
        <v>381.62</v>
      </c>
      <c r="O1335">
        <v>2289.69</v>
      </c>
      <c r="P1335">
        <v>8395.5300000000007</v>
      </c>
      <c r="Q1335">
        <v>9158.76</v>
      </c>
      <c r="R1335">
        <v>9921.99</v>
      </c>
      <c r="S1335">
        <v>-7403.33</v>
      </c>
      <c r="T1335">
        <v>-7250.68</v>
      </c>
      <c r="U1335">
        <v>72.319999999999993</v>
      </c>
      <c r="V1335">
        <v>68.7</v>
      </c>
      <c r="W1335">
        <v>72.09</v>
      </c>
      <c r="X1335">
        <v>67.819999999999993</v>
      </c>
      <c r="Y1335">
        <v>0.41</v>
      </c>
      <c r="Z1335">
        <v>5.92</v>
      </c>
      <c r="AA1335">
        <v>88.97</v>
      </c>
      <c r="AB1335">
        <v>84.58</v>
      </c>
      <c r="AC1335">
        <v>66.099999999999994</v>
      </c>
      <c r="AD1335">
        <v>1433739.26</v>
      </c>
      <c r="AE1335">
        <v>71</v>
      </c>
      <c r="AF1335">
        <v>6.8</v>
      </c>
      <c r="AG1335">
        <v>83</v>
      </c>
      <c r="AI1335">
        <v>89</v>
      </c>
      <c r="AJ1335">
        <v>5</v>
      </c>
      <c r="AK1335">
        <v>-3.8</v>
      </c>
    </row>
    <row r="1336" spans="1:37" hidden="1">
      <c r="A1336" t="s">
        <v>6562</v>
      </c>
      <c r="B1336" t="s">
        <v>87</v>
      </c>
      <c r="C1336" t="s">
        <v>323</v>
      </c>
      <c r="D1336">
        <v>1103.17</v>
      </c>
      <c r="E1336">
        <v>43.36</v>
      </c>
      <c r="F1336">
        <v>4.41</v>
      </c>
      <c r="G1336" t="s">
        <v>10126</v>
      </c>
      <c r="H1336" t="s">
        <v>10126</v>
      </c>
      <c r="I1336">
        <v>100</v>
      </c>
      <c r="J1336">
        <v>44.66</v>
      </c>
      <c r="K1336">
        <v>4466.08</v>
      </c>
      <c r="L1336">
        <v>58.06</v>
      </c>
      <c r="M1336">
        <v>42.43</v>
      </c>
      <c r="N1336">
        <v>223.3</v>
      </c>
      <c r="O1336">
        <v>1339.82</v>
      </c>
      <c r="P1336">
        <v>4912.6899999999996</v>
      </c>
      <c r="Q1336">
        <v>5359.3</v>
      </c>
      <c r="R1336">
        <v>5805.9</v>
      </c>
      <c r="S1336">
        <v>-4332.1000000000004</v>
      </c>
      <c r="T1336">
        <v>-4242.78</v>
      </c>
      <c r="U1336">
        <v>42.78</v>
      </c>
      <c r="V1336">
        <v>44.84</v>
      </c>
      <c r="W1336">
        <v>42.39</v>
      </c>
      <c r="X1336">
        <v>45.29</v>
      </c>
      <c r="Y1336">
        <v>-2.95</v>
      </c>
      <c r="Z1336">
        <v>0.62</v>
      </c>
      <c r="AA1336">
        <v>83.12</v>
      </c>
      <c r="AB1336">
        <v>83.74</v>
      </c>
      <c r="AC1336">
        <v>46.43</v>
      </c>
      <c r="AD1336">
        <v>504276</v>
      </c>
      <c r="AJ1336">
        <v>4.8099999999999996</v>
      </c>
      <c r="AK1336">
        <v>-9.64</v>
      </c>
    </row>
    <row r="1337" spans="1:37" hidden="1">
      <c r="A1337" t="s">
        <v>4637</v>
      </c>
      <c r="B1337" t="s">
        <v>4638</v>
      </c>
      <c r="C1337" t="s">
        <v>750</v>
      </c>
      <c r="D1337">
        <v>1102.07</v>
      </c>
      <c r="E1337">
        <v>112.32</v>
      </c>
      <c r="F1337">
        <v>12.74</v>
      </c>
      <c r="G1337" t="s">
        <v>10126</v>
      </c>
      <c r="H1337" t="s">
        <v>10126</v>
      </c>
      <c r="I1337">
        <v>100</v>
      </c>
      <c r="J1337">
        <v>115.69</v>
      </c>
      <c r="K1337">
        <v>11568.96</v>
      </c>
      <c r="L1337">
        <v>150.4</v>
      </c>
      <c r="M1337">
        <v>109.91</v>
      </c>
      <c r="N1337">
        <v>578.45000000000005</v>
      </c>
      <c r="O1337">
        <v>3470.69</v>
      </c>
      <c r="P1337">
        <v>12725.86</v>
      </c>
      <c r="Q1337">
        <v>13882.75</v>
      </c>
      <c r="R1337">
        <v>15039.65</v>
      </c>
      <c r="S1337">
        <v>-11221.89</v>
      </c>
      <c r="T1337">
        <v>-10990.51</v>
      </c>
      <c r="U1337">
        <v>119.06</v>
      </c>
      <c r="V1337">
        <v>121.41</v>
      </c>
      <c r="W1337">
        <v>121.06</v>
      </c>
      <c r="X1337">
        <v>124.44</v>
      </c>
      <c r="Y1337">
        <v>13.83</v>
      </c>
      <c r="Z1337">
        <v>-7.67</v>
      </c>
      <c r="AA1337">
        <v>33.01</v>
      </c>
      <c r="AB1337">
        <v>27.21</v>
      </c>
      <c r="AC1337">
        <v>130.63</v>
      </c>
      <c r="AD1337">
        <v>2987575.48</v>
      </c>
      <c r="AE1337">
        <v>19</v>
      </c>
      <c r="AG1337">
        <v>13</v>
      </c>
      <c r="AH1337">
        <v>41</v>
      </c>
      <c r="AI1337">
        <v>7</v>
      </c>
      <c r="AJ1337">
        <v>25.12</v>
      </c>
      <c r="AK1337">
        <v>4.4000000000000004</v>
      </c>
    </row>
    <row r="1338" spans="1:37" hidden="1">
      <c r="A1338" t="s">
        <v>3859</v>
      </c>
      <c r="B1338" t="s">
        <v>3860</v>
      </c>
      <c r="C1338" t="s">
        <v>2340</v>
      </c>
      <c r="D1338">
        <v>1101.8900000000001</v>
      </c>
      <c r="E1338">
        <v>180.96</v>
      </c>
      <c r="F1338">
        <v>-13.83</v>
      </c>
      <c r="G1338" t="s">
        <v>10126</v>
      </c>
      <c r="H1338" t="s">
        <v>10126</v>
      </c>
      <c r="I1338">
        <v>100</v>
      </c>
      <c r="J1338">
        <v>186.39</v>
      </c>
      <c r="K1338">
        <v>18638.88</v>
      </c>
      <c r="L1338">
        <v>242.31</v>
      </c>
      <c r="M1338">
        <v>177.07</v>
      </c>
      <c r="N1338">
        <v>931.94</v>
      </c>
      <c r="O1338">
        <v>5591.66</v>
      </c>
      <c r="P1338">
        <v>20502.77</v>
      </c>
      <c r="Q1338">
        <v>22366.66</v>
      </c>
      <c r="R1338">
        <v>24230.54</v>
      </c>
      <c r="S1338">
        <v>-18079.71</v>
      </c>
      <c r="T1338">
        <v>-17706.939999999999</v>
      </c>
      <c r="U1338">
        <v>170.53</v>
      </c>
      <c r="V1338">
        <v>176.58</v>
      </c>
      <c r="W1338">
        <v>166.39</v>
      </c>
      <c r="X1338">
        <v>174.62</v>
      </c>
      <c r="Y1338">
        <v>-10.32</v>
      </c>
      <c r="Z1338">
        <v>7.6</v>
      </c>
      <c r="AA1338">
        <v>81</v>
      </c>
      <c r="AB1338">
        <v>89.78</v>
      </c>
      <c r="AC1338">
        <v>143.5</v>
      </c>
      <c r="AD1338">
        <v>378007.81</v>
      </c>
      <c r="AE1338">
        <v>1</v>
      </c>
      <c r="AG1338">
        <v>21</v>
      </c>
      <c r="AI1338">
        <v>8</v>
      </c>
      <c r="AJ1338">
        <v>-3.02</v>
      </c>
      <c r="AK1338">
        <v>-16.59</v>
      </c>
    </row>
    <row r="1339" spans="1:37" hidden="1">
      <c r="A1339" t="s">
        <v>2255</v>
      </c>
      <c r="B1339" t="s">
        <v>2256</v>
      </c>
      <c r="C1339" t="s">
        <v>459</v>
      </c>
      <c r="D1339">
        <v>1100.33</v>
      </c>
      <c r="E1339">
        <v>498.7</v>
      </c>
      <c r="F1339">
        <v>26.83</v>
      </c>
      <c r="G1339" t="s">
        <v>10126</v>
      </c>
      <c r="H1339" t="s">
        <v>10126</v>
      </c>
      <c r="I1339">
        <v>100</v>
      </c>
      <c r="J1339">
        <v>513.66</v>
      </c>
      <c r="K1339">
        <v>51366.1</v>
      </c>
      <c r="L1339">
        <v>667.76</v>
      </c>
      <c r="M1339">
        <v>487.98</v>
      </c>
      <c r="N1339">
        <v>2568.31</v>
      </c>
      <c r="O1339">
        <v>15409.83</v>
      </c>
      <c r="P1339">
        <v>56502.71</v>
      </c>
      <c r="Q1339">
        <v>61639.32</v>
      </c>
      <c r="R1339">
        <v>66775.929999999993</v>
      </c>
      <c r="S1339">
        <v>-49825.120000000003</v>
      </c>
      <c r="T1339">
        <v>-48797.8</v>
      </c>
      <c r="U1339">
        <v>491.94</v>
      </c>
      <c r="V1339">
        <v>487.53</v>
      </c>
      <c r="W1339">
        <v>491.47</v>
      </c>
      <c r="X1339">
        <v>491.15</v>
      </c>
      <c r="Y1339">
        <v>-1.41</v>
      </c>
      <c r="Z1339">
        <v>1.82</v>
      </c>
      <c r="AA1339">
        <v>84.87</v>
      </c>
      <c r="AB1339">
        <v>88.43</v>
      </c>
      <c r="AC1339">
        <v>527.28</v>
      </c>
      <c r="AD1339">
        <v>22797.1</v>
      </c>
      <c r="AE1339">
        <v>88</v>
      </c>
      <c r="AF1339">
        <v>7.34</v>
      </c>
      <c r="AG1339">
        <v>2</v>
      </c>
      <c r="AH1339">
        <v>75</v>
      </c>
      <c r="AI1339">
        <v>47</v>
      </c>
      <c r="AJ1339">
        <v>7.02</v>
      </c>
      <c r="AK1339">
        <v>-8.61</v>
      </c>
    </row>
    <row r="1340" spans="1:37" hidden="1">
      <c r="A1340" t="s">
        <v>4058</v>
      </c>
      <c r="B1340" t="s">
        <v>4059</v>
      </c>
      <c r="C1340" t="s">
        <v>383</v>
      </c>
      <c r="D1340">
        <v>1098.2</v>
      </c>
      <c r="E1340">
        <v>149.99</v>
      </c>
      <c r="F1340">
        <v>17.87</v>
      </c>
      <c r="G1340" t="s">
        <v>10126</v>
      </c>
      <c r="H1340" t="s">
        <v>10126</v>
      </c>
      <c r="I1340">
        <v>100</v>
      </c>
      <c r="J1340">
        <v>154.49</v>
      </c>
      <c r="K1340">
        <v>15448.97</v>
      </c>
      <c r="L1340">
        <v>200.84</v>
      </c>
      <c r="M1340">
        <v>146.77000000000001</v>
      </c>
      <c r="N1340">
        <v>772.45</v>
      </c>
      <c r="O1340">
        <v>4634.6899999999996</v>
      </c>
      <c r="P1340">
        <v>16993.87</v>
      </c>
      <c r="Q1340">
        <v>18538.759999999998</v>
      </c>
      <c r="R1340">
        <v>20083.66</v>
      </c>
      <c r="S1340">
        <v>-14985.5</v>
      </c>
      <c r="T1340">
        <v>-14676.52</v>
      </c>
      <c r="U1340">
        <v>154.69</v>
      </c>
      <c r="V1340">
        <v>158.96</v>
      </c>
      <c r="W1340">
        <v>156.88</v>
      </c>
      <c r="X1340">
        <v>158.87</v>
      </c>
      <c r="Y1340">
        <v>-3.49</v>
      </c>
      <c r="Z1340">
        <v>-2.72</v>
      </c>
      <c r="AA1340">
        <v>67.98</v>
      </c>
      <c r="AB1340">
        <v>57.38</v>
      </c>
      <c r="AC1340">
        <v>141.15</v>
      </c>
      <c r="AD1340">
        <v>262633</v>
      </c>
      <c r="AE1340">
        <v>27</v>
      </c>
      <c r="AF1340">
        <v>3.45</v>
      </c>
      <c r="AG1340">
        <v>29</v>
      </c>
      <c r="AH1340">
        <v>88</v>
      </c>
      <c r="AI1340">
        <v>69</v>
      </c>
      <c r="AJ1340">
        <v>5.48</v>
      </c>
      <c r="AK1340">
        <v>-11.06</v>
      </c>
    </row>
    <row r="1341" spans="1:37" hidden="1">
      <c r="A1341" t="s">
        <v>2563</v>
      </c>
      <c r="B1341" t="s">
        <v>2564</v>
      </c>
      <c r="C1341" t="s">
        <v>304</v>
      </c>
      <c r="D1341">
        <v>1096.29</v>
      </c>
      <c r="E1341">
        <v>399.6</v>
      </c>
      <c r="F1341">
        <v>17.66</v>
      </c>
      <c r="G1341" t="s">
        <v>10126</v>
      </c>
      <c r="H1341" t="s">
        <v>10126</v>
      </c>
      <c r="I1341">
        <v>100</v>
      </c>
      <c r="J1341">
        <v>411.59</v>
      </c>
      <c r="K1341">
        <v>41158.800000000003</v>
      </c>
      <c r="L1341">
        <v>535.05999999999995</v>
      </c>
      <c r="M1341">
        <v>391.01</v>
      </c>
      <c r="N1341">
        <v>2057.94</v>
      </c>
      <c r="O1341">
        <v>12347.64</v>
      </c>
      <c r="P1341">
        <v>45274.68</v>
      </c>
      <c r="Q1341">
        <v>49390.559999999998</v>
      </c>
      <c r="R1341">
        <v>53506.44</v>
      </c>
      <c r="S1341">
        <v>-39924.04</v>
      </c>
      <c r="T1341">
        <v>-39100.86</v>
      </c>
      <c r="U1341">
        <v>405.81</v>
      </c>
      <c r="V1341">
        <v>391.43</v>
      </c>
      <c r="W1341">
        <v>410.53</v>
      </c>
      <c r="X1341">
        <v>386.98</v>
      </c>
      <c r="Y1341">
        <v>0.36</v>
      </c>
      <c r="Z1341">
        <v>0.93</v>
      </c>
      <c r="AA1341">
        <v>64.34</v>
      </c>
      <c r="AB1341">
        <v>55.88</v>
      </c>
      <c r="AC1341">
        <v>365.1</v>
      </c>
      <c r="AD1341">
        <v>80679.13</v>
      </c>
      <c r="AE1341">
        <v>19</v>
      </c>
      <c r="AF1341">
        <v>7.12</v>
      </c>
      <c r="AG1341">
        <v>47</v>
      </c>
      <c r="AH1341">
        <v>98</v>
      </c>
      <c r="AI1341">
        <v>94</v>
      </c>
      <c r="AJ1341">
        <v>5.74</v>
      </c>
      <c r="AK1341">
        <v>-4.51</v>
      </c>
    </row>
    <row r="1342" spans="1:37" hidden="1">
      <c r="A1342" t="s">
        <v>6627</v>
      </c>
      <c r="B1342" t="s">
        <v>6628</v>
      </c>
      <c r="C1342" t="s">
        <v>419</v>
      </c>
      <c r="D1342">
        <v>1095.3699999999999</v>
      </c>
      <c r="E1342">
        <v>45.28</v>
      </c>
      <c r="F1342">
        <v>-5.38</v>
      </c>
      <c r="G1342" t="s">
        <v>10126</v>
      </c>
      <c r="H1342" t="s">
        <v>10126</v>
      </c>
      <c r="I1342">
        <v>100</v>
      </c>
      <c r="J1342">
        <v>46.64</v>
      </c>
      <c r="K1342">
        <v>4663.84</v>
      </c>
      <c r="L1342">
        <v>60.63</v>
      </c>
      <c r="M1342">
        <v>44.31</v>
      </c>
      <c r="N1342">
        <v>233.19</v>
      </c>
      <c r="O1342">
        <v>1399.15</v>
      </c>
      <c r="P1342">
        <v>5130.22</v>
      </c>
      <c r="Q1342">
        <v>5596.61</v>
      </c>
      <c r="R1342">
        <v>6062.99</v>
      </c>
      <c r="S1342">
        <v>-4523.92</v>
      </c>
      <c r="T1342">
        <v>-4430.6499999999996</v>
      </c>
      <c r="U1342">
        <v>43.65</v>
      </c>
      <c r="V1342">
        <v>43.46</v>
      </c>
      <c r="W1342">
        <v>43.41</v>
      </c>
      <c r="X1342">
        <v>43.2</v>
      </c>
      <c r="Y1342">
        <v>-2.97</v>
      </c>
      <c r="Z1342">
        <v>5.47</v>
      </c>
      <c r="AA1342">
        <v>82.69</v>
      </c>
      <c r="AB1342">
        <v>78.59</v>
      </c>
      <c r="AC1342">
        <v>39.96</v>
      </c>
      <c r="AD1342">
        <v>183946.35</v>
      </c>
      <c r="AE1342">
        <v>3</v>
      </c>
      <c r="AF1342">
        <v>3.37</v>
      </c>
      <c r="AG1342">
        <v>12</v>
      </c>
      <c r="AI1342">
        <v>8</v>
      </c>
      <c r="AJ1342">
        <v>3.3</v>
      </c>
      <c r="AK1342">
        <v>-8.5299999999999994</v>
      </c>
    </row>
    <row r="1343" spans="1:37" hidden="1">
      <c r="A1343" t="s">
        <v>8424</v>
      </c>
      <c r="B1343" t="s">
        <v>8425</v>
      </c>
      <c r="D1343">
        <v>1093.31</v>
      </c>
      <c r="E1343">
        <v>14.94</v>
      </c>
      <c r="F1343">
        <v>283.24</v>
      </c>
      <c r="G1343" t="s">
        <v>10126</v>
      </c>
      <c r="H1343" t="s">
        <v>10126</v>
      </c>
      <c r="I1343">
        <v>100</v>
      </c>
      <c r="J1343">
        <v>15.39</v>
      </c>
      <c r="K1343">
        <v>1538.82</v>
      </c>
      <c r="L1343">
        <v>20</v>
      </c>
      <c r="M1343">
        <v>14.62</v>
      </c>
      <c r="N1343">
        <v>76.94</v>
      </c>
      <c r="O1343">
        <v>461.65</v>
      </c>
      <c r="P1343">
        <v>1692.7</v>
      </c>
      <c r="Q1343">
        <v>1846.58</v>
      </c>
      <c r="R1343">
        <v>2000.47</v>
      </c>
      <c r="S1343">
        <v>-1492.66</v>
      </c>
      <c r="T1343">
        <v>-1461.88</v>
      </c>
      <c r="U1343">
        <v>14.31</v>
      </c>
      <c r="V1343">
        <v>12.64</v>
      </c>
      <c r="W1343">
        <v>14.16</v>
      </c>
      <c r="X1343">
        <v>12.28</v>
      </c>
      <c r="Y1343">
        <v>11.8</v>
      </c>
      <c r="Z1343">
        <v>7.92</v>
      </c>
      <c r="AA1343">
        <v>67.34</v>
      </c>
      <c r="AB1343">
        <v>79.260000000000005</v>
      </c>
      <c r="AC1343">
        <v>12.74</v>
      </c>
      <c r="AD1343">
        <v>2758818.83</v>
      </c>
      <c r="AE1343">
        <v>2</v>
      </c>
      <c r="AG1343">
        <v>20</v>
      </c>
      <c r="AI1343">
        <v>9</v>
      </c>
      <c r="AJ1343">
        <v>52.86</v>
      </c>
      <c r="AK1343">
        <v>-11.87</v>
      </c>
    </row>
    <row r="1344" spans="1:37" hidden="1">
      <c r="A1344" t="s">
        <v>1445</v>
      </c>
      <c r="B1344" t="s">
        <v>1446</v>
      </c>
      <c r="C1344" t="s">
        <v>36</v>
      </c>
      <c r="D1344">
        <v>1092.48</v>
      </c>
      <c r="E1344">
        <v>848.7</v>
      </c>
      <c r="F1344">
        <v>20.97</v>
      </c>
      <c r="G1344" t="s">
        <v>10126</v>
      </c>
      <c r="H1344" t="s">
        <v>10126</v>
      </c>
      <c r="I1344">
        <v>100</v>
      </c>
      <c r="J1344">
        <v>874.16</v>
      </c>
      <c r="K1344">
        <v>87416.1</v>
      </c>
      <c r="L1344">
        <v>1136.4100000000001</v>
      </c>
      <c r="M1344">
        <v>830.45</v>
      </c>
      <c r="N1344">
        <v>4370.8100000000004</v>
      </c>
      <c r="O1344">
        <v>26224.83</v>
      </c>
      <c r="P1344">
        <v>96157.71</v>
      </c>
      <c r="Q1344">
        <v>104899.32</v>
      </c>
      <c r="R1344">
        <v>113640.93</v>
      </c>
      <c r="S1344">
        <v>-84793.62</v>
      </c>
      <c r="T1344">
        <v>-83045.3</v>
      </c>
      <c r="U1344">
        <v>850.32</v>
      </c>
      <c r="V1344">
        <v>878.03</v>
      </c>
      <c r="W1344">
        <v>848.26</v>
      </c>
      <c r="X1344">
        <v>884.79</v>
      </c>
      <c r="Y1344">
        <v>-0.26</v>
      </c>
      <c r="Z1344">
        <v>-1.04</v>
      </c>
      <c r="AA1344">
        <v>55.85</v>
      </c>
      <c r="AB1344">
        <v>49.06</v>
      </c>
      <c r="AC1344">
        <v>922.07</v>
      </c>
      <c r="AD1344">
        <v>1585.3</v>
      </c>
      <c r="AE1344">
        <v>60</v>
      </c>
      <c r="AG1344">
        <v>98</v>
      </c>
      <c r="AH1344">
        <v>68</v>
      </c>
      <c r="AI1344">
        <v>93</v>
      </c>
      <c r="AJ1344">
        <v>1.68</v>
      </c>
      <c r="AK1344">
        <v>-2.14</v>
      </c>
    </row>
    <row r="1345" spans="1:37" hidden="1">
      <c r="A1345" t="s">
        <v>3852</v>
      </c>
      <c r="B1345" t="s">
        <v>3853</v>
      </c>
      <c r="C1345" t="s">
        <v>3854</v>
      </c>
      <c r="D1345">
        <v>1090.3800000000001</v>
      </c>
      <c r="E1345">
        <v>169.58</v>
      </c>
      <c r="F1345">
        <v>18.420000000000002</v>
      </c>
      <c r="G1345" t="s">
        <v>10126</v>
      </c>
      <c r="H1345" t="s">
        <v>10126</v>
      </c>
      <c r="I1345">
        <v>100</v>
      </c>
      <c r="J1345">
        <v>174.67</v>
      </c>
      <c r="K1345">
        <v>17466.740000000002</v>
      </c>
      <c r="L1345">
        <v>227.07</v>
      </c>
      <c r="M1345">
        <v>165.93</v>
      </c>
      <c r="N1345">
        <v>873.34</v>
      </c>
      <c r="O1345">
        <v>5240.0200000000004</v>
      </c>
      <c r="P1345">
        <v>19213.41</v>
      </c>
      <c r="Q1345">
        <v>20960.09</v>
      </c>
      <c r="R1345">
        <v>22706.76</v>
      </c>
      <c r="S1345">
        <v>-16942.740000000002</v>
      </c>
      <c r="T1345">
        <v>-16593.400000000001</v>
      </c>
      <c r="U1345">
        <v>168.03</v>
      </c>
      <c r="V1345">
        <v>176.92</v>
      </c>
      <c r="W1345">
        <v>167.6</v>
      </c>
      <c r="X1345">
        <v>174.89</v>
      </c>
      <c r="Y1345">
        <v>-4.46</v>
      </c>
      <c r="Z1345">
        <v>0.83</v>
      </c>
      <c r="AA1345">
        <v>77.680000000000007</v>
      </c>
      <c r="AB1345">
        <v>77.62</v>
      </c>
      <c r="AC1345">
        <v>174.26</v>
      </c>
      <c r="AD1345">
        <v>222038.22</v>
      </c>
      <c r="AE1345">
        <v>68</v>
      </c>
      <c r="AH1345">
        <v>85</v>
      </c>
      <c r="AJ1345">
        <v>2.27</v>
      </c>
      <c r="AK1345">
        <v>-10.36</v>
      </c>
    </row>
    <row r="1346" spans="1:37" hidden="1">
      <c r="A1346" t="s">
        <v>3130</v>
      </c>
      <c r="B1346" t="s">
        <v>3131</v>
      </c>
      <c r="C1346" t="s">
        <v>36</v>
      </c>
      <c r="D1346">
        <v>1086.92</v>
      </c>
      <c r="E1346">
        <v>302.35000000000002</v>
      </c>
      <c r="F1346">
        <v>-291.39999999999998</v>
      </c>
      <c r="G1346" t="s">
        <v>10126</v>
      </c>
      <c r="H1346" t="s">
        <v>10126</v>
      </c>
      <c r="I1346">
        <v>100</v>
      </c>
      <c r="J1346">
        <v>311.42</v>
      </c>
      <c r="K1346">
        <v>31142.05</v>
      </c>
      <c r="L1346">
        <v>404.85</v>
      </c>
      <c r="M1346">
        <v>295.85000000000002</v>
      </c>
      <c r="N1346">
        <v>1557.1</v>
      </c>
      <c r="O1346">
        <v>9342.6200000000008</v>
      </c>
      <c r="P1346">
        <v>34256.26</v>
      </c>
      <c r="Q1346">
        <v>37370.46</v>
      </c>
      <c r="R1346">
        <v>40484.660000000003</v>
      </c>
      <c r="S1346">
        <v>-30207.79</v>
      </c>
      <c r="T1346">
        <v>-29584.95</v>
      </c>
      <c r="U1346">
        <v>288.20999999999998</v>
      </c>
      <c r="V1346">
        <v>262.27999999999997</v>
      </c>
      <c r="W1346">
        <v>289.56</v>
      </c>
      <c r="X1346">
        <v>257.38</v>
      </c>
      <c r="Y1346">
        <v>6.39</v>
      </c>
      <c r="Z1346">
        <v>9.8000000000000007</v>
      </c>
      <c r="AA1346">
        <v>86.49</v>
      </c>
      <c r="AB1346">
        <v>83.82</v>
      </c>
      <c r="AC1346">
        <v>257.2</v>
      </c>
      <c r="AD1346">
        <v>759703.26</v>
      </c>
      <c r="AG1346">
        <v>95</v>
      </c>
      <c r="AJ1346">
        <v>19.100000000000001</v>
      </c>
      <c r="AK1346">
        <v>-3.87</v>
      </c>
    </row>
    <row r="1347" spans="1:37" hidden="1">
      <c r="A1347" t="s">
        <v>6649</v>
      </c>
      <c r="B1347" t="s">
        <v>6650</v>
      </c>
      <c r="C1347" t="s">
        <v>826</v>
      </c>
      <c r="D1347">
        <v>1081.6300000000001</v>
      </c>
      <c r="E1347">
        <v>44.16</v>
      </c>
      <c r="F1347">
        <v>18.71</v>
      </c>
      <c r="G1347" t="s">
        <v>10126</v>
      </c>
      <c r="H1347" t="s">
        <v>10126</v>
      </c>
      <c r="I1347">
        <v>100</v>
      </c>
      <c r="J1347">
        <v>45.48</v>
      </c>
      <c r="K1347">
        <v>4548.4799999999996</v>
      </c>
      <c r="L1347">
        <v>59.13</v>
      </c>
      <c r="M1347">
        <v>43.21</v>
      </c>
      <c r="N1347">
        <v>227.42</v>
      </c>
      <c r="O1347">
        <v>1364.54</v>
      </c>
      <c r="P1347">
        <v>5003.33</v>
      </c>
      <c r="Q1347">
        <v>5458.18</v>
      </c>
      <c r="R1347">
        <v>5913.02</v>
      </c>
      <c r="S1347">
        <v>-4412.03</v>
      </c>
      <c r="T1347">
        <v>-4321.0600000000004</v>
      </c>
      <c r="U1347">
        <v>42.95</v>
      </c>
      <c r="V1347">
        <v>42.8</v>
      </c>
      <c r="W1347">
        <v>42.66</v>
      </c>
      <c r="X1347">
        <v>42.98</v>
      </c>
      <c r="Y1347">
        <v>-0.33</v>
      </c>
      <c r="Z1347">
        <v>3.72</v>
      </c>
      <c r="AA1347">
        <v>84.57</v>
      </c>
      <c r="AB1347">
        <v>75.260000000000005</v>
      </c>
      <c r="AC1347">
        <v>39.69</v>
      </c>
      <c r="AD1347">
        <v>1283441.1299999999</v>
      </c>
      <c r="AE1347">
        <v>18</v>
      </c>
      <c r="AF1347">
        <v>4.5999999999999996</v>
      </c>
      <c r="AG1347">
        <v>85</v>
      </c>
      <c r="AI1347">
        <v>98</v>
      </c>
      <c r="AJ1347">
        <v>4.6100000000000003</v>
      </c>
      <c r="AK1347">
        <v>-4.82</v>
      </c>
    </row>
    <row r="1348" spans="1:37" hidden="1">
      <c r="A1348" t="s">
        <v>3103</v>
      </c>
      <c r="B1348" t="s">
        <v>3104</v>
      </c>
      <c r="C1348" t="s">
        <v>733</v>
      </c>
      <c r="D1348">
        <v>1077.32</v>
      </c>
      <c r="E1348">
        <v>255.65</v>
      </c>
      <c r="F1348">
        <v>24.82</v>
      </c>
      <c r="G1348" t="s">
        <v>10126</v>
      </c>
      <c r="H1348" t="s">
        <v>10126</v>
      </c>
      <c r="I1348">
        <v>100</v>
      </c>
      <c r="J1348">
        <v>263.32</v>
      </c>
      <c r="K1348">
        <v>26331.95</v>
      </c>
      <c r="L1348">
        <v>342.32</v>
      </c>
      <c r="M1348">
        <v>250.15</v>
      </c>
      <c r="N1348">
        <v>1316.6</v>
      </c>
      <c r="O1348">
        <v>7899.59</v>
      </c>
      <c r="P1348">
        <v>28965.15</v>
      </c>
      <c r="Q1348">
        <v>31598.34</v>
      </c>
      <c r="R1348">
        <v>34231.54</v>
      </c>
      <c r="S1348">
        <v>-25541.99</v>
      </c>
      <c r="T1348">
        <v>-25015.35</v>
      </c>
      <c r="U1348">
        <v>255.93</v>
      </c>
      <c r="V1348">
        <v>266.67</v>
      </c>
      <c r="W1348">
        <v>257.23</v>
      </c>
      <c r="X1348">
        <v>267.83999999999997</v>
      </c>
      <c r="Y1348">
        <v>1.28</v>
      </c>
      <c r="Z1348">
        <v>-0.55000000000000004</v>
      </c>
      <c r="AA1348">
        <v>70.260000000000005</v>
      </c>
      <c r="AB1348">
        <v>71.05</v>
      </c>
      <c r="AC1348">
        <v>282.77</v>
      </c>
      <c r="AD1348">
        <v>185417.09</v>
      </c>
      <c r="AE1348">
        <v>53</v>
      </c>
      <c r="AG1348">
        <v>83</v>
      </c>
      <c r="AH1348">
        <v>84</v>
      </c>
      <c r="AI1348">
        <v>92</v>
      </c>
      <c r="AJ1348">
        <v>6.84</v>
      </c>
      <c r="AK1348">
        <v>-3.73</v>
      </c>
    </row>
    <row r="1349" spans="1:37" hidden="1">
      <c r="A1349" t="s">
        <v>3562</v>
      </c>
      <c r="B1349" t="s">
        <v>3563</v>
      </c>
      <c r="D1349">
        <v>1072.7</v>
      </c>
      <c r="E1349">
        <v>154.94999999999999</v>
      </c>
      <c r="F1349">
        <v>13.03</v>
      </c>
      <c r="G1349" t="s">
        <v>10126</v>
      </c>
      <c r="H1349" t="s">
        <v>10126</v>
      </c>
      <c r="I1349">
        <v>100</v>
      </c>
      <c r="J1349">
        <v>159.6</v>
      </c>
      <c r="K1349">
        <v>15959.85</v>
      </c>
      <c r="L1349">
        <v>207.48</v>
      </c>
      <c r="M1349">
        <v>151.62</v>
      </c>
      <c r="N1349">
        <v>797.99</v>
      </c>
      <c r="O1349">
        <v>4787.96</v>
      </c>
      <c r="P1349">
        <v>17555.84</v>
      </c>
      <c r="Q1349">
        <v>19151.82</v>
      </c>
      <c r="R1349">
        <v>20747.8</v>
      </c>
      <c r="S1349">
        <v>-15481.05</v>
      </c>
      <c r="T1349">
        <v>-15161.86</v>
      </c>
      <c r="U1349">
        <v>159.56</v>
      </c>
      <c r="V1349">
        <v>209.32</v>
      </c>
      <c r="W1349">
        <v>154.22999999999999</v>
      </c>
      <c r="X1349">
        <v>243.51</v>
      </c>
      <c r="Y1349">
        <v>-11.51</v>
      </c>
      <c r="Z1349">
        <v>-18.09</v>
      </c>
      <c r="AA1349">
        <v>21.19</v>
      </c>
      <c r="AB1349">
        <v>28.74</v>
      </c>
      <c r="AC1349">
        <v>5.87</v>
      </c>
      <c r="AD1349">
        <v>86050.3</v>
      </c>
      <c r="AE1349">
        <v>72</v>
      </c>
      <c r="AG1349">
        <v>99</v>
      </c>
      <c r="AH1349">
        <v>52</v>
      </c>
      <c r="AI1349">
        <v>90</v>
      </c>
      <c r="AJ1349">
        <v>23.36</v>
      </c>
      <c r="AK1349">
        <v>-31.01</v>
      </c>
    </row>
    <row r="1350" spans="1:37" hidden="1">
      <c r="A1350" t="s">
        <v>1970</v>
      </c>
      <c r="B1350" t="s">
        <v>1971</v>
      </c>
      <c r="C1350" t="s">
        <v>612</v>
      </c>
      <c r="D1350">
        <v>1070.49</v>
      </c>
      <c r="E1350">
        <v>670.8</v>
      </c>
      <c r="F1350">
        <v>8.36</v>
      </c>
      <c r="G1350" t="s">
        <v>10126</v>
      </c>
      <c r="H1350" t="s">
        <v>10126</v>
      </c>
      <c r="I1350">
        <v>100</v>
      </c>
      <c r="J1350">
        <v>690.92</v>
      </c>
      <c r="K1350">
        <v>69092.399999999994</v>
      </c>
      <c r="L1350">
        <v>898.2</v>
      </c>
      <c r="M1350">
        <v>656.38</v>
      </c>
      <c r="N1350">
        <v>3454.62</v>
      </c>
      <c r="O1350">
        <v>20727.72</v>
      </c>
      <c r="P1350">
        <v>76001.64</v>
      </c>
      <c r="Q1350">
        <v>82910.880000000005</v>
      </c>
      <c r="R1350">
        <v>89820.12</v>
      </c>
      <c r="S1350">
        <v>-67019.63</v>
      </c>
      <c r="T1350">
        <v>-65637.78</v>
      </c>
      <c r="U1350">
        <v>630.48</v>
      </c>
      <c r="V1350">
        <v>585.16999999999996</v>
      </c>
      <c r="W1350">
        <v>623.89</v>
      </c>
      <c r="X1350">
        <v>578.19000000000005</v>
      </c>
      <c r="Y1350">
        <v>-6.25</v>
      </c>
      <c r="Z1350">
        <v>11.83</v>
      </c>
      <c r="AA1350">
        <v>88.12</v>
      </c>
      <c r="AB1350">
        <v>87.95</v>
      </c>
      <c r="AC1350">
        <v>566.54999999999995</v>
      </c>
      <c r="AD1350">
        <v>158726.96</v>
      </c>
      <c r="AE1350">
        <v>68</v>
      </c>
      <c r="AF1350">
        <v>6.05</v>
      </c>
      <c r="AG1350">
        <v>36</v>
      </c>
      <c r="AH1350">
        <v>98</v>
      </c>
      <c r="AI1350">
        <v>96</v>
      </c>
      <c r="AJ1350">
        <v>0.49</v>
      </c>
      <c r="AK1350">
        <v>-12.14</v>
      </c>
    </row>
    <row r="1351" spans="1:37" hidden="1">
      <c r="A1351" t="s">
        <v>6973</v>
      </c>
      <c r="B1351" t="s">
        <v>6974</v>
      </c>
      <c r="C1351" t="s">
        <v>7</v>
      </c>
      <c r="D1351">
        <v>1068.49</v>
      </c>
      <c r="E1351">
        <v>39.340000000000003</v>
      </c>
      <c r="F1351">
        <v>77.150000000000006</v>
      </c>
      <c r="G1351" t="s">
        <v>10126</v>
      </c>
      <c r="H1351" t="s">
        <v>10126</v>
      </c>
      <c r="I1351">
        <v>100</v>
      </c>
      <c r="J1351">
        <v>40.520000000000003</v>
      </c>
      <c r="K1351">
        <v>4052.02</v>
      </c>
      <c r="L1351">
        <v>52.68</v>
      </c>
      <c r="M1351">
        <v>38.49</v>
      </c>
      <c r="N1351">
        <v>202.6</v>
      </c>
      <c r="O1351">
        <v>1215.6099999999999</v>
      </c>
      <c r="P1351">
        <v>4457.22</v>
      </c>
      <c r="Q1351">
        <v>4862.42</v>
      </c>
      <c r="R1351">
        <v>5267.63</v>
      </c>
      <c r="S1351">
        <v>-3930.46</v>
      </c>
      <c r="T1351">
        <v>-3849.42</v>
      </c>
      <c r="U1351">
        <v>38.44</v>
      </c>
      <c r="V1351">
        <v>36.26</v>
      </c>
      <c r="W1351">
        <v>38.82</v>
      </c>
      <c r="X1351">
        <v>35.65</v>
      </c>
      <c r="Y1351">
        <v>-3.16</v>
      </c>
      <c r="Z1351">
        <v>6.2</v>
      </c>
      <c r="AA1351">
        <v>57.76</v>
      </c>
      <c r="AB1351">
        <v>61.74</v>
      </c>
      <c r="AC1351">
        <v>34.770000000000003</v>
      </c>
      <c r="AD1351">
        <v>5497589.8700000001</v>
      </c>
      <c r="AE1351">
        <v>5</v>
      </c>
      <c r="AG1351">
        <v>27</v>
      </c>
      <c r="AI1351">
        <v>20</v>
      </c>
      <c r="AJ1351">
        <v>6.41</v>
      </c>
      <c r="AK1351">
        <v>-11.14</v>
      </c>
    </row>
    <row r="1352" spans="1:37" hidden="1">
      <c r="A1352" t="s">
        <v>2167</v>
      </c>
      <c r="B1352" t="s">
        <v>2168</v>
      </c>
      <c r="C1352" t="s">
        <v>33</v>
      </c>
      <c r="D1352">
        <v>1067.03</v>
      </c>
      <c r="E1352">
        <v>482.75</v>
      </c>
      <c r="F1352">
        <v>170.18</v>
      </c>
      <c r="G1352" t="s">
        <v>10126</v>
      </c>
      <c r="H1352" t="s">
        <v>10126</v>
      </c>
      <c r="I1352">
        <v>100</v>
      </c>
      <c r="J1352">
        <v>497.23</v>
      </c>
      <c r="K1352">
        <v>49723.25</v>
      </c>
      <c r="L1352">
        <v>646.4</v>
      </c>
      <c r="M1352">
        <v>472.37</v>
      </c>
      <c r="N1352">
        <v>2486.16</v>
      </c>
      <c r="O1352">
        <v>14916.98</v>
      </c>
      <c r="P1352">
        <v>54695.58</v>
      </c>
      <c r="Q1352">
        <v>59667.9</v>
      </c>
      <c r="R1352">
        <v>64640.23</v>
      </c>
      <c r="S1352">
        <v>-48231.55</v>
      </c>
      <c r="T1352">
        <v>-47237.09</v>
      </c>
      <c r="U1352">
        <v>472.79</v>
      </c>
      <c r="V1352">
        <v>515.03</v>
      </c>
      <c r="W1352">
        <v>477.6</v>
      </c>
      <c r="X1352">
        <v>511.63</v>
      </c>
      <c r="Y1352">
        <v>-4.8099999999999996</v>
      </c>
      <c r="Z1352">
        <v>-0.17</v>
      </c>
      <c r="AA1352">
        <v>39.75</v>
      </c>
      <c r="AB1352">
        <v>64.89</v>
      </c>
      <c r="AC1352">
        <v>510.67</v>
      </c>
      <c r="AD1352">
        <v>23145.65</v>
      </c>
      <c r="AE1352">
        <v>68</v>
      </c>
      <c r="AG1352">
        <v>34</v>
      </c>
      <c r="AI1352">
        <v>27</v>
      </c>
      <c r="AJ1352">
        <v>2.29</v>
      </c>
      <c r="AK1352">
        <v>-10.99</v>
      </c>
    </row>
    <row r="1353" spans="1:37" hidden="1">
      <c r="A1353" t="s">
        <v>5134</v>
      </c>
      <c r="B1353" t="s">
        <v>5135</v>
      </c>
      <c r="C1353" t="s">
        <v>1170</v>
      </c>
      <c r="D1353">
        <v>1056.78</v>
      </c>
      <c r="E1353">
        <v>93.73</v>
      </c>
      <c r="F1353">
        <v>4.0999999999999996</v>
      </c>
      <c r="G1353" t="s">
        <v>10126</v>
      </c>
      <c r="H1353" t="s">
        <v>10126</v>
      </c>
      <c r="I1353">
        <v>100</v>
      </c>
      <c r="J1353">
        <v>96.54</v>
      </c>
      <c r="K1353">
        <v>9654.19</v>
      </c>
      <c r="L1353">
        <v>125.5</v>
      </c>
      <c r="M1353">
        <v>91.71</v>
      </c>
      <c r="N1353">
        <v>482.71</v>
      </c>
      <c r="O1353">
        <v>2896.26</v>
      </c>
      <c r="P1353">
        <v>10619.61</v>
      </c>
      <c r="Q1353">
        <v>11585.03</v>
      </c>
      <c r="R1353">
        <v>12550.45</v>
      </c>
      <c r="S1353">
        <v>-9364.56</v>
      </c>
      <c r="T1353">
        <v>-9171.48</v>
      </c>
      <c r="U1353">
        <v>92.94</v>
      </c>
      <c r="V1353">
        <v>94.63</v>
      </c>
      <c r="W1353">
        <v>92.89</v>
      </c>
      <c r="X1353">
        <v>94.79</v>
      </c>
      <c r="Y1353">
        <v>-1.54</v>
      </c>
      <c r="Z1353">
        <v>1.07</v>
      </c>
      <c r="AA1353">
        <v>61.05</v>
      </c>
      <c r="AB1353">
        <v>63.15</v>
      </c>
      <c r="AC1353">
        <v>97.55</v>
      </c>
      <c r="AD1353">
        <v>479338.39</v>
      </c>
      <c r="AE1353">
        <v>17</v>
      </c>
      <c r="AG1353">
        <v>19</v>
      </c>
      <c r="AH1353">
        <v>71</v>
      </c>
      <c r="AI1353">
        <v>22</v>
      </c>
      <c r="AJ1353">
        <v>3.89</v>
      </c>
      <c r="AK1353">
        <v>-6.44</v>
      </c>
    </row>
    <row r="1354" spans="1:37" hidden="1">
      <c r="A1354" t="s">
        <v>8105</v>
      </c>
      <c r="B1354" t="s">
        <v>8106</v>
      </c>
      <c r="C1354" t="s">
        <v>36</v>
      </c>
      <c r="D1354">
        <v>1055.45</v>
      </c>
      <c r="E1354">
        <v>18.46</v>
      </c>
      <c r="F1354">
        <v>132.93</v>
      </c>
      <c r="G1354" t="s">
        <v>10126</v>
      </c>
      <c r="H1354" t="s">
        <v>10126</v>
      </c>
      <c r="I1354">
        <v>100</v>
      </c>
      <c r="J1354">
        <v>19.010000000000002</v>
      </c>
      <c r="K1354">
        <v>1901.38</v>
      </c>
      <c r="L1354">
        <v>24.72</v>
      </c>
      <c r="M1354">
        <v>18.059999999999999</v>
      </c>
      <c r="N1354">
        <v>95.07</v>
      </c>
      <c r="O1354">
        <v>570.41</v>
      </c>
      <c r="P1354">
        <v>2091.52</v>
      </c>
      <c r="Q1354">
        <v>2281.66</v>
      </c>
      <c r="R1354">
        <v>2471.79</v>
      </c>
      <c r="S1354">
        <v>-1844.34</v>
      </c>
      <c r="T1354">
        <v>-1806.31</v>
      </c>
      <c r="U1354">
        <v>18.07</v>
      </c>
      <c r="V1354">
        <v>17.16</v>
      </c>
      <c r="W1354">
        <v>17.89</v>
      </c>
      <c r="X1354">
        <v>17.600000000000001</v>
      </c>
      <c r="Y1354">
        <v>12.51</v>
      </c>
      <c r="Z1354">
        <v>3.54</v>
      </c>
      <c r="AA1354">
        <v>87.31</v>
      </c>
      <c r="AB1354">
        <v>75.459999999999994</v>
      </c>
      <c r="AC1354">
        <v>19.41</v>
      </c>
      <c r="AD1354">
        <v>446504.39</v>
      </c>
      <c r="AE1354">
        <v>17</v>
      </c>
      <c r="AG1354">
        <v>96</v>
      </c>
      <c r="AI1354">
        <v>76</v>
      </c>
      <c r="AJ1354">
        <v>29.22</v>
      </c>
      <c r="AK1354">
        <v>-0.37</v>
      </c>
    </row>
    <row r="1355" spans="1:37" hidden="1">
      <c r="A1355" t="s">
        <v>1632</v>
      </c>
      <c r="B1355" t="s">
        <v>1596</v>
      </c>
      <c r="C1355" t="s">
        <v>1633</v>
      </c>
      <c r="D1355">
        <v>1052.74</v>
      </c>
      <c r="E1355">
        <v>775.15</v>
      </c>
      <c r="F1355">
        <v>21.82</v>
      </c>
      <c r="G1355" t="s">
        <v>10126</v>
      </c>
      <c r="H1355" t="s">
        <v>10126</v>
      </c>
      <c r="I1355">
        <v>100</v>
      </c>
      <c r="J1355">
        <v>798.4</v>
      </c>
      <c r="K1355">
        <v>79840.45</v>
      </c>
      <c r="L1355">
        <v>1037.93</v>
      </c>
      <c r="M1355">
        <v>758.48</v>
      </c>
      <c r="N1355">
        <v>3992.02</v>
      </c>
      <c r="O1355">
        <v>23952.14</v>
      </c>
      <c r="P1355">
        <v>87824.5</v>
      </c>
      <c r="Q1355">
        <v>95808.54</v>
      </c>
      <c r="R1355">
        <v>103792.58</v>
      </c>
      <c r="S1355">
        <v>-77445.240000000005</v>
      </c>
      <c r="T1355">
        <v>-75848.429999999993</v>
      </c>
      <c r="U1355">
        <v>747.15</v>
      </c>
      <c r="V1355">
        <v>748.24</v>
      </c>
      <c r="W1355">
        <v>743.82</v>
      </c>
      <c r="X1355">
        <v>758.77</v>
      </c>
      <c r="Y1355">
        <v>-4.8</v>
      </c>
      <c r="Z1355">
        <v>4.53</v>
      </c>
      <c r="AA1355">
        <v>79.2</v>
      </c>
      <c r="AB1355">
        <v>85.36</v>
      </c>
      <c r="AC1355">
        <v>776.01</v>
      </c>
      <c r="AD1355">
        <v>23954.91</v>
      </c>
      <c r="AE1355">
        <v>14</v>
      </c>
      <c r="AG1355">
        <v>55</v>
      </c>
      <c r="AH1355">
        <v>42</v>
      </c>
      <c r="AI1355">
        <v>48</v>
      </c>
      <c r="AJ1355">
        <v>0.93</v>
      </c>
      <c r="AK1355">
        <v>-9.9</v>
      </c>
    </row>
    <row r="1356" spans="1:37" hidden="1">
      <c r="A1356" t="s">
        <v>7447</v>
      </c>
      <c r="B1356" t="s">
        <v>7448</v>
      </c>
      <c r="C1356" t="s">
        <v>279</v>
      </c>
      <c r="D1356">
        <v>1050.26</v>
      </c>
      <c r="E1356">
        <v>26.33</v>
      </c>
      <c r="F1356">
        <v>73.19</v>
      </c>
      <c r="G1356" t="s">
        <v>10126</v>
      </c>
      <c r="H1356" t="s">
        <v>10126</v>
      </c>
      <c r="I1356">
        <v>100</v>
      </c>
      <c r="J1356">
        <v>27.12</v>
      </c>
      <c r="K1356">
        <v>2711.99</v>
      </c>
      <c r="L1356">
        <v>35.26</v>
      </c>
      <c r="M1356">
        <v>25.76</v>
      </c>
      <c r="N1356">
        <v>135.6</v>
      </c>
      <c r="O1356">
        <v>813.6</v>
      </c>
      <c r="P1356">
        <v>2983.19</v>
      </c>
      <c r="Q1356">
        <v>3254.39</v>
      </c>
      <c r="R1356">
        <v>3525.59</v>
      </c>
      <c r="S1356">
        <v>-2630.63</v>
      </c>
      <c r="T1356">
        <v>-2576.39</v>
      </c>
      <c r="U1356">
        <v>26.2</v>
      </c>
      <c r="V1356">
        <v>26.34</v>
      </c>
      <c r="W1356">
        <v>26.14</v>
      </c>
      <c r="X1356">
        <v>26.34</v>
      </c>
      <c r="Y1356">
        <v>3.61</v>
      </c>
      <c r="Z1356">
        <v>1.37</v>
      </c>
      <c r="AA1356">
        <v>68.38</v>
      </c>
      <c r="AB1356">
        <v>66.319999999999993</v>
      </c>
      <c r="AC1356">
        <v>27.5</v>
      </c>
      <c r="AD1356">
        <v>640341.78</v>
      </c>
      <c r="AE1356">
        <v>57</v>
      </c>
      <c r="AF1356">
        <v>3.18</v>
      </c>
      <c r="AG1356">
        <v>65</v>
      </c>
      <c r="AI1356">
        <v>89</v>
      </c>
      <c r="AJ1356">
        <v>12.34</v>
      </c>
      <c r="AK1356">
        <v>-3.86</v>
      </c>
    </row>
    <row r="1357" spans="1:37" hidden="1">
      <c r="A1357" t="s">
        <v>694</v>
      </c>
      <c r="B1357" t="s">
        <v>695</v>
      </c>
      <c r="C1357" t="s">
        <v>24</v>
      </c>
      <c r="D1357">
        <v>1049.27</v>
      </c>
      <c r="E1357">
        <v>2200</v>
      </c>
      <c r="F1357">
        <v>896.81</v>
      </c>
      <c r="G1357" t="s">
        <v>10126</v>
      </c>
      <c r="H1357" t="s">
        <v>10126</v>
      </c>
      <c r="I1357">
        <v>100</v>
      </c>
      <c r="J1357">
        <v>2266</v>
      </c>
      <c r="K1357">
        <v>226600</v>
      </c>
      <c r="L1357">
        <v>2945.8</v>
      </c>
      <c r="M1357">
        <v>2152.6999999999998</v>
      </c>
      <c r="N1357">
        <v>11330</v>
      </c>
      <c r="O1357">
        <v>67980</v>
      </c>
      <c r="P1357">
        <v>249260</v>
      </c>
      <c r="Q1357">
        <v>271920</v>
      </c>
      <c r="R1357">
        <v>294580</v>
      </c>
      <c r="S1357">
        <v>-219802</v>
      </c>
      <c r="T1357">
        <v>-215270</v>
      </c>
      <c r="U1357">
        <v>2229.12</v>
      </c>
      <c r="V1357">
        <v>2178.34</v>
      </c>
      <c r="W1357">
        <v>2214.39</v>
      </c>
      <c r="X1357">
        <v>2179.0100000000002</v>
      </c>
      <c r="Y1357">
        <v>1.8</v>
      </c>
      <c r="Z1357">
        <v>-0.79</v>
      </c>
      <c r="AA1357">
        <v>72.75</v>
      </c>
      <c r="AB1357">
        <v>42.86</v>
      </c>
      <c r="AC1357">
        <v>755.71</v>
      </c>
      <c r="AD1357">
        <v>17.170000000000002</v>
      </c>
      <c r="AE1357">
        <v>2</v>
      </c>
      <c r="AJ1357">
        <v>10.19</v>
      </c>
      <c r="AK1357">
        <v>-5.39</v>
      </c>
    </row>
    <row r="1358" spans="1:37" hidden="1">
      <c r="A1358" t="s">
        <v>4126</v>
      </c>
      <c r="B1358" t="s">
        <v>4127</v>
      </c>
      <c r="C1358" t="s">
        <v>274</v>
      </c>
      <c r="D1358">
        <v>1048.75</v>
      </c>
      <c r="E1358">
        <v>165.01</v>
      </c>
      <c r="F1358">
        <v>27.16</v>
      </c>
      <c r="G1358" t="s">
        <v>10126</v>
      </c>
      <c r="H1358" t="s">
        <v>10126</v>
      </c>
      <c r="I1358">
        <v>100</v>
      </c>
      <c r="J1358">
        <v>169.96</v>
      </c>
      <c r="K1358">
        <v>16996.03</v>
      </c>
      <c r="L1358">
        <v>220.95</v>
      </c>
      <c r="M1358">
        <v>161.46</v>
      </c>
      <c r="N1358">
        <v>849.8</v>
      </c>
      <c r="O1358">
        <v>5098.8100000000004</v>
      </c>
      <c r="P1358">
        <v>18695.63</v>
      </c>
      <c r="Q1358">
        <v>20395.240000000002</v>
      </c>
      <c r="R1358">
        <v>22094.84</v>
      </c>
      <c r="S1358">
        <v>-16486.150000000001</v>
      </c>
      <c r="T1358">
        <v>-16146.23</v>
      </c>
      <c r="U1358">
        <v>162.16999999999999</v>
      </c>
      <c r="V1358">
        <v>153.71</v>
      </c>
      <c r="W1358">
        <v>162.38999999999999</v>
      </c>
      <c r="X1358">
        <v>152.38999999999999</v>
      </c>
      <c r="Y1358">
        <v>-1.5</v>
      </c>
      <c r="Z1358">
        <v>4.17</v>
      </c>
      <c r="AA1358">
        <v>84.86</v>
      </c>
      <c r="AB1358">
        <v>80.709999999999994</v>
      </c>
      <c r="AC1358">
        <v>148.19</v>
      </c>
      <c r="AD1358">
        <v>19641.43</v>
      </c>
      <c r="AE1358">
        <v>17</v>
      </c>
      <c r="AF1358">
        <v>8.64</v>
      </c>
      <c r="AG1358">
        <v>5</v>
      </c>
      <c r="AH1358">
        <v>96</v>
      </c>
      <c r="AI1358">
        <v>45</v>
      </c>
      <c r="AJ1358">
        <v>2.79</v>
      </c>
      <c r="AK1358">
        <v>-5.45</v>
      </c>
    </row>
    <row r="1359" spans="1:37" hidden="1">
      <c r="A1359" t="s">
        <v>4050</v>
      </c>
      <c r="B1359" t="s">
        <v>4051</v>
      </c>
      <c r="C1359" t="s">
        <v>282</v>
      </c>
      <c r="D1359">
        <v>1048.54</v>
      </c>
      <c r="E1359">
        <v>154.11000000000001</v>
      </c>
      <c r="F1359">
        <v>26.76</v>
      </c>
      <c r="G1359" t="s">
        <v>10126</v>
      </c>
      <c r="H1359" t="s">
        <v>10126</v>
      </c>
      <c r="I1359">
        <v>100</v>
      </c>
      <c r="J1359">
        <v>158.72999999999999</v>
      </c>
      <c r="K1359">
        <v>15873.33</v>
      </c>
      <c r="L1359">
        <v>206.35</v>
      </c>
      <c r="M1359">
        <v>150.80000000000001</v>
      </c>
      <c r="N1359">
        <v>793.67</v>
      </c>
      <c r="O1359">
        <v>4762</v>
      </c>
      <c r="P1359">
        <v>17460.66</v>
      </c>
      <c r="Q1359">
        <v>19048</v>
      </c>
      <c r="R1359">
        <v>20635.330000000002</v>
      </c>
      <c r="S1359">
        <v>-15397.13</v>
      </c>
      <c r="T1359">
        <v>-15079.66</v>
      </c>
      <c r="U1359">
        <v>154.97</v>
      </c>
      <c r="V1359">
        <v>159.75</v>
      </c>
      <c r="W1359">
        <v>156.03</v>
      </c>
      <c r="X1359">
        <v>160.16</v>
      </c>
      <c r="Y1359">
        <v>0.06</v>
      </c>
      <c r="Z1359">
        <v>-1.32</v>
      </c>
      <c r="AA1359">
        <v>50.9</v>
      </c>
      <c r="AB1359">
        <v>54.48</v>
      </c>
      <c r="AC1359">
        <v>167.46</v>
      </c>
      <c r="AD1359">
        <v>458960.17</v>
      </c>
      <c r="AE1359">
        <v>8</v>
      </c>
      <c r="AG1359">
        <v>39</v>
      </c>
      <c r="AH1359">
        <v>43</v>
      </c>
      <c r="AI1359">
        <v>31</v>
      </c>
      <c r="AJ1359">
        <v>9.69</v>
      </c>
      <c r="AK1359">
        <v>-8.01</v>
      </c>
    </row>
    <row r="1360" spans="1:37" hidden="1">
      <c r="A1360" t="s">
        <v>1238</v>
      </c>
      <c r="B1360" t="s">
        <v>1239</v>
      </c>
      <c r="C1360" t="s">
        <v>570</v>
      </c>
      <c r="D1360">
        <v>1046.52</v>
      </c>
      <c r="E1360">
        <v>940.95</v>
      </c>
      <c r="F1360">
        <v>47.14</v>
      </c>
      <c r="G1360" t="s">
        <v>10126</v>
      </c>
      <c r="H1360" t="s">
        <v>10126</v>
      </c>
      <c r="I1360">
        <v>100</v>
      </c>
      <c r="J1360">
        <v>969.18</v>
      </c>
      <c r="K1360">
        <v>96917.85</v>
      </c>
      <c r="L1360">
        <v>1259.93</v>
      </c>
      <c r="M1360">
        <v>920.72</v>
      </c>
      <c r="N1360">
        <v>4845.8900000000003</v>
      </c>
      <c r="O1360">
        <v>29075.360000000001</v>
      </c>
      <c r="P1360">
        <v>106609.64</v>
      </c>
      <c r="Q1360">
        <v>116301.42</v>
      </c>
      <c r="R1360">
        <v>125993.21</v>
      </c>
      <c r="S1360">
        <v>-94010.31</v>
      </c>
      <c r="T1360">
        <v>-92071.96</v>
      </c>
      <c r="U1360">
        <v>957.77</v>
      </c>
      <c r="V1360">
        <v>1069.68</v>
      </c>
      <c r="W1360">
        <v>963.68</v>
      </c>
      <c r="X1360">
        <v>1113.6300000000001</v>
      </c>
      <c r="Y1360">
        <v>-17.940000000000001</v>
      </c>
      <c r="Z1360">
        <v>-5.65</v>
      </c>
      <c r="AA1360">
        <v>50.48</v>
      </c>
      <c r="AB1360">
        <v>51.34</v>
      </c>
      <c r="AC1360">
        <v>1097.06</v>
      </c>
      <c r="AD1360">
        <v>54104.35</v>
      </c>
      <c r="AE1360">
        <v>8</v>
      </c>
      <c r="AG1360">
        <v>88</v>
      </c>
      <c r="AH1360">
        <v>3</v>
      </c>
      <c r="AI1360">
        <v>70</v>
      </c>
      <c r="AJ1360">
        <v>8</v>
      </c>
      <c r="AK1360">
        <v>-33.83</v>
      </c>
    </row>
    <row r="1361" spans="1:37" hidden="1">
      <c r="A1361" t="s">
        <v>5742</v>
      </c>
      <c r="B1361" t="s">
        <v>5743</v>
      </c>
      <c r="C1361" t="s">
        <v>43</v>
      </c>
      <c r="D1361">
        <v>1045.68</v>
      </c>
      <c r="E1361">
        <v>68.41</v>
      </c>
      <c r="F1361">
        <v>-20.54</v>
      </c>
      <c r="G1361" t="s">
        <v>10126</v>
      </c>
      <c r="H1361" t="s">
        <v>10126</v>
      </c>
      <c r="I1361">
        <v>100</v>
      </c>
      <c r="J1361">
        <v>70.459999999999994</v>
      </c>
      <c r="K1361">
        <v>7046.23</v>
      </c>
      <c r="L1361">
        <v>91.6</v>
      </c>
      <c r="M1361">
        <v>66.94</v>
      </c>
      <c r="N1361">
        <v>352.31</v>
      </c>
      <c r="O1361">
        <v>2113.87</v>
      </c>
      <c r="P1361">
        <v>7750.85</v>
      </c>
      <c r="Q1361">
        <v>8455.48</v>
      </c>
      <c r="R1361">
        <v>9160.1</v>
      </c>
      <c r="S1361">
        <v>-6834.84</v>
      </c>
      <c r="T1361">
        <v>-6693.92</v>
      </c>
      <c r="U1361">
        <v>68</v>
      </c>
      <c r="V1361">
        <v>69.260000000000005</v>
      </c>
      <c r="W1361">
        <v>67.92</v>
      </c>
      <c r="X1361">
        <v>68.41</v>
      </c>
      <c r="Y1361">
        <v>0.19</v>
      </c>
      <c r="Z1361">
        <v>1.34</v>
      </c>
      <c r="AA1361">
        <v>66.569999999999993</v>
      </c>
      <c r="AB1361">
        <v>65.44</v>
      </c>
      <c r="AC1361">
        <v>73.59</v>
      </c>
      <c r="AD1361">
        <v>53959.91</v>
      </c>
      <c r="AE1361">
        <v>66</v>
      </c>
      <c r="AG1361">
        <v>36</v>
      </c>
      <c r="AI1361">
        <v>62</v>
      </c>
      <c r="AJ1361">
        <v>6.46</v>
      </c>
      <c r="AK1361">
        <v>-5.39</v>
      </c>
    </row>
    <row r="1362" spans="1:37" hidden="1">
      <c r="A1362" t="s">
        <v>1688</v>
      </c>
      <c r="B1362" t="s">
        <v>1689</v>
      </c>
      <c r="C1362" t="s">
        <v>279</v>
      </c>
      <c r="D1362">
        <v>1039.3699999999999</v>
      </c>
      <c r="E1362">
        <v>768.15</v>
      </c>
      <c r="F1362">
        <v>3.28</v>
      </c>
      <c r="G1362" t="s">
        <v>10126</v>
      </c>
      <c r="H1362" t="s">
        <v>10126</v>
      </c>
      <c r="I1362">
        <v>100</v>
      </c>
      <c r="J1362">
        <v>791.19</v>
      </c>
      <c r="K1362">
        <v>79119.45</v>
      </c>
      <c r="L1362">
        <v>1028.55</v>
      </c>
      <c r="M1362">
        <v>751.63</v>
      </c>
      <c r="N1362">
        <v>3955.97</v>
      </c>
      <c r="O1362">
        <v>23735.84</v>
      </c>
      <c r="P1362">
        <v>87031.4</v>
      </c>
      <c r="Q1362">
        <v>94943.34</v>
      </c>
      <c r="R1362">
        <v>102855.28</v>
      </c>
      <c r="S1362">
        <v>-76745.87</v>
      </c>
      <c r="T1362">
        <v>-75163.48</v>
      </c>
      <c r="U1362">
        <v>753.67</v>
      </c>
      <c r="V1362">
        <v>717.12</v>
      </c>
      <c r="W1362">
        <v>757.84</v>
      </c>
      <c r="X1362">
        <v>748.68</v>
      </c>
      <c r="Y1362">
        <v>2.99</v>
      </c>
      <c r="Z1362">
        <v>2.34</v>
      </c>
      <c r="AA1362">
        <v>71.59</v>
      </c>
      <c r="AB1362">
        <v>78.8</v>
      </c>
      <c r="AC1362">
        <v>705.9</v>
      </c>
      <c r="AD1362">
        <v>12570.09</v>
      </c>
      <c r="AE1362">
        <v>90</v>
      </c>
      <c r="AF1362">
        <v>1.96</v>
      </c>
      <c r="AG1362">
        <v>84</v>
      </c>
      <c r="AH1362">
        <v>42</v>
      </c>
      <c r="AI1362">
        <v>91</v>
      </c>
      <c r="AJ1362">
        <v>10.47</v>
      </c>
      <c r="AK1362">
        <v>-3.54</v>
      </c>
    </row>
    <row r="1363" spans="1:37" hidden="1">
      <c r="A1363" t="s">
        <v>2406</v>
      </c>
      <c r="B1363" t="s">
        <v>2407</v>
      </c>
      <c r="D1363">
        <v>1036.75</v>
      </c>
      <c r="E1363">
        <v>403.75</v>
      </c>
      <c r="F1363">
        <v>93.57</v>
      </c>
      <c r="G1363" t="s">
        <v>10126</v>
      </c>
      <c r="H1363" t="s">
        <v>10126</v>
      </c>
      <c r="I1363">
        <v>100</v>
      </c>
      <c r="J1363">
        <v>415.86</v>
      </c>
      <c r="K1363">
        <v>41586.25</v>
      </c>
      <c r="L1363">
        <v>540.62</v>
      </c>
      <c r="M1363">
        <v>395.07</v>
      </c>
      <c r="N1363">
        <v>2079.31</v>
      </c>
      <c r="O1363">
        <v>12475.88</v>
      </c>
      <c r="P1363">
        <v>45744.88</v>
      </c>
      <c r="Q1363">
        <v>49903.5</v>
      </c>
      <c r="R1363">
        <v>54062.12</v>
      </c>
      <c r="S1363">
        <v>-40338.660000000003</v>
      </c>
      <c r="T1363">
        <v>-39506.94</v>
      </c>
      <c r="U1363">
        <v>425.55</v>
      </c>
      <c r="V1363">
        <v>441.04</v>
      </c>
      <c r="W1363">
        <v>425.63</v>
      </c>
      <c r="X1363">
        <v>435.26</v>
      </c>
      <c r="Y1363">
        <v>-8.18</v>
      </c>
      <c r="Z1363">
        <v>-6.35</v>
      </c>
      <c r="AA1363">
        <v>36.56</v>
      </c>
      <c r="AB1363">
        <v>16.09</v>
      </c>
      <c r="AC1363">
        <v>157.47</v>
      </c>
      <c r="AD1363">
        <v>382.43</v>
      </c>
      <c r="AE1363">
        <v>39</v>
      </c>
      <c r="AJ1363">
        <v>2.5299999999999998</v>
      </c>
      <c r="AK1363">
        <v>-16.87</v>
      </c>
    </row>
    <row r="1364" spans="1:37" hidden="1">
      <c r="A1364" t="s">
        <v>1956</v>
      </c>
      <c r="B1364" t="s">
        <v>1957</v>
      </c>
      <c r="C1364" t="s">
        <v>750</v>
      </c>
      <c r="D1364">
        <v>1035.76</v>
      </c>
      <c r="E1364">
        <v>715.95</v>
      </c>
      <c r="F1364">
        <v>20.46</v>
      </c>
      <c r="G1364" t="s">
        <v>10126</v>
      </c>
      <c r="H1364" t="s">
        <v>10126</v>
      </c>
      <c r="I1364">
        <v>100</v>
      </c>
      <c r="J1364">
        <v>737.43</v>
      </c>
      <c r="K1364">
        <v>73742.850000000006</v>
      </c>
      <c r="L1364">
        <v>958.66</v>
      </c>
      <c r="M1364">
        <v>700.56</v>
      </c>
      <c r="N1364">
        <v>3687.14</v>
      </c>
      <c r="O1364">
        <v>22122.86</v>
      </c>
      <c r="P1364">
        <v>81117.14</v>
      </c>
      <c r="Q1364">
        <v>88491.42</v>
      </c>
      <c r="R1364">
        <v>95865.71</v>
      </c>
      <c r="S1364">
        <v>-71530.559999999998</v>
      </c>
      <c r="T1364">
        <v>-70055.710000000006</v>
      </c>
      <c r="U1364">
        <v>675.55</v>
      </c>
      <c r="V1364">
        <v>590.51</v>
      </c>
      <c r="W1364">
        <v>682.92</v>
      </c>
      <c r="X1364">
        <v>578.86</v>
      </c>
      <c r="Y1364">
        <v>3</v>
      </c>
      <c r="Z1364">
        <v>12.34</v>
      </c>
      <c r="AA1364">
        <v>87.02</v>
      </c>
      <c r="AB1364">
        <v>89.25</v>
      </c>
      <c r="AC1364">
        <v>581.16</v>
      </c>
      <c r="AD1364">
        <v>172693.83</v>
      </c>
      <c r="AE1364">
        <v>2</v>
      </c>
      <c r="AF1364">
        <v>7.81</v>
      </c>
      <c r="AG1364">
        <v>65</v>
      </c>
      <c r="AH1364">
        <v>75</v>
      </c>
      <c r="AI1364">
        <v>79</v>
      </c>
      <c r="AJ1364">
        <v>14.55</v>
      </c>
      <c r="AK1364">
        <v>-6.44</v>
      </c>
    </row>
    <row r="1365" spans="1:37" hidden="1">
      <c r="A1365" t="s">
        <v>1527</v>
      </c>
      <c r="B1365" t="s">
        <v>1528</v>
      </c>
      <c r="C1365" t="s">
        <v>24</v>
      </c>
      <c r="D1365">
        <v>1029.8399999999999</v>
      </c>
      <c r="E1365">
        <v>793.8</v>
      </c>
      <c r="F1365">
        <v>26.6</v>
      </c>
      <c r="G1365" t="s">
        <v>10126</v>
      </c>
      <c r="H1365" t="s">
        <v>10126</v>
      </c>
      <c r="I1365">
        <v>100</v>
      </c>
      <c r="J1365">
        <v>817.61</v>
      </c>
      <c r="K1365">
        <v>81761.399999999994</v>
      </c>
      <c r="L1365">
        <v>1062.9000000000001</v>
      </c>
      <c r="M1365">
        <v>776.73</v>
      </c>
      <c r="N1365">
        <v>4088.07</v>
      </c>
      <c r="O1365">
        <v>24528.42</v>
      </c>
      <c r="P1365">
        <v>89937.54</v>
      </c>
      <c r="Q1365">
        <v>98113.68</v>
      </c>
      <c r="R1365">
        <v>106289.82</v>
      </c>
      <c r="S1365">
        <v>-79308.56</v>
      </c>
      <c r="T1365">
        <v>-77673.33</v>
      </c>
      <c r="U1365">
        <v>803.59</v>
      </c>
      <c r="V1365">
        <v>819.31</v>
      </c>
      <c r="W1365">
        <v>803.98</v>
      </c>
      <c r="X1365">
        <v>827.43</v>
      </c>
      <c r="Y1365">
        <v>3.76</v>
      </c>
      <c r="Z1365">
        <v>-2.21</v>
      </c>
      <c r="AA1365">
        <v>46.66</v>
      </c>
      <c r="AB1365">
        <v>46.98</v>
      </c>
      <c r="AC1365">
        <v>870.77</v>
      </c>
      <c r="AD1365">
        <v>12283.61</v>
      </c>
      <c r="AE1365">
        <v>66</v>
      </c>
      <c r="AF1365">
        <v>6.73</v>
      </c>
      <c r="AG1365">
        <v>65</v>
      </c>
      <c r="AH1365">
        <v>62</v>
      </c>
      <c r="AI1365">
        <v>78</v>
      </c>
      <c r="AJ1365">
        <v>10.050000000000001</v>
      </c>
      <c r="AK1365">
        <v>-1.85</v>
      </c>
    </row>
    <row r="1366" spans="1:37" hidden="1">
      <c r="A1366" t="s">
        <v>766</v>
      </c>
      <c r="B1366" t="s">
        <v>767</v>
      </c>
      <c r="C1366" t="s">
        <v>307</v>
      </c>
      <c r="D1366">
        <v>1025.6400000000001</v>
      </c>
      <c r="E1366">
        <v>3291.95</v>
      </c>
      <c r="F1366">
        <v>209.74</v>
      </c>
      <c r="G1366" t="s">
        <v>10126</v>
      </c>
      <c r="H1366" t="s">
        <v>10126</v>
      </c>
      <c r="I1366">
        <v>100</v>
      </c>
      <c r="J1366">
        <v>3390.71</v>
      </c>
      <c r="K1366">
        <v>339070.85</v>
      </c>
      <c r="L1366">
        <v>4407.92</v>
      </c>
      <c r="M1366">
        <v>3221.17</v>
      </c>
      <c r="N1366">
        <v>16953.54</v>
      </c>
      <c r="O1366">
        <v>101721.26</v>
      </c>
      <c r="P1366">
        <v>372977.94</v>
      </c>
      <c r="Q1366">
        <v>406885.02</v>
      </c>
      <c r="R1366">
        <v>440792.1</v>
      </c>
      <c r="S1366">
        <v>-328898.71999999997</v>
      </c>
      <c r="T1366">
        <v>-322117.31</v>
      </c>
      <c r="U1366">
        <v>2783.47</v>
      </c>
      <c r="V1366">
        <v>1837.76</v>
      </c>
      <c r="W1366">
        <v>2757.15</v>
      </c>
      <c r="X1366">
        <v>1587.04</v>
      </c>
      <c r="Y1366">
        <v>26.66</v>
      </c>
      <c r="Z1366">
        <v>37.89</v>
      </c>
      <c r="AA1366">
        <v>99.91</v>
      </c>
      <c r="AB1366">
        <v>100</v>
      </c>
      <c r="AC1366">
        <v>2797.37</v>
      </c>
      <c r="AD1366">
        <v>20778.259999999998</v>
      </c>
      <c r="AE1366">
        <v>2</v>
      </c>
      <c r="AH1366">
        <v>1</v>
      </c>
      <c r="AJ1366">
        <v>100.67</v>
      </c>
      <c r="AK1366">
        <v>-7.47</v>
      </c>
    </row>
    <row r="1367" spans="1:37" hidden="1">
      <c r="A1367" t="s">
        <v>7035</v>
      </c>
      <c r="B1367" t="s">
        <v>7036</v>
      </c>
      <c r="C1367" t="s">
        <v>262</v>
      </c>
      <c r="D1367">
        <v>1021.5</v>
      </c>
      <c r="E1367">
        <v>33.799999999999997</v>
      </c>
      <c r="F1367">
        <v>14.58</v>
      </c>
      <c r="G1367" t="s">
        <v>10126</v>
      </c>
      <c r="H1367" t="s">
        <v>10126</v>
      </c>
      <c r="I1367">
        <v>100</v>
      </c>
      <c r="J1367">
        <v>34.81</v>
      </c>
      <c r="K1367">
        <v>3481.4</v>
      </c>
      <c r="L1367">
        <v>45.26</v>
      </c>
      <c r="M1367">
        <v>33.07</v>
      </c>
      <c r="N1367">
        <v>174.07</v>
      </c>
      <c r="O1367">
        <v>1044.42</v>
      </c>
      <c r="P1367">
        <v>3829.54</v>
      </c>
      <c r="Q1367">
        <v>4177.68</v>
      </c>
      <c r="R1367">
        <v>4525.82</v>
      </c>
      <c r="S1367">
        <v>-3376.96</v>
      </c>
      <c r="T1367">
        <v>-3307.33</v>
      </c>
      <c r="U1367">
        <v>33.86</v>
      </c>
      <c r="V1367">
        <v>34.99</v>
      </c>
      <c r="W1367">
        <v>34.020000000000003</v>
      </c>
      <c r="X1367">
        <v>34.99</v>
      </c>
      <c r="Y1367">
        <v>-3.9</v>
      </c>
      <c r="Z1367">
        <v>-0.45</v>
      </c>
      <c r="AA1367">
        <v>80.37</v>
      </c>
      <c r="AB1367">
        <v>77.709999999999994</v>
      </c>
      <c r="AC1367">
        <v>34.770000000000003</v>
      </c>
      <c r="AD1367">
        <v>847312</v>
      </c>
      <c r="AE1367">
        <v>17</v>
      </c>
      <c r="AJ1367">
        <v>0.66</v>
      </c>
      <c r="AK1367">
        <v>-8.0500000000000007</v>
      </c>
    </row>
    <row r="1368" spans="1:37" hidden="1">
      <c r="A1368" t="s">
        <v>2594</v>
      </c>
      <c r="B1368" t="s">
        <v>2595</v>
      </c>
      <c r="D1368">
        <v>1014.62</v>
      </c>
      <c r="E1368">
        <v>415.15</v>
      </c>
      <c r="F1368">
        <v>37.119999999999997</v>
      </c>
      <c r="G1368" t="s">
        <v>10126</v>
      </c>
      <c r="H1368" t="s">
        <v>10126</v>
      </c>
      <c r="I1368">
        <v>100</v>
      </c>
      <c r="J1368">
        <v>427.6</v>
      </c>
      <c r="K1368">
        <v>42760.45</v>
      </c>
      <c r="L1368">
        <v>555.89</v>
      </c>
      <c r="M1368">
        <v>406.22</v>
      </c>
      <c r="N1368">
        <v>2138.02</v>
      </c>
      <c r="O1368">
        <v>12828.14</v>
      </c>
      <c r="P1368">
        <v>47036.5</v>
      </c>
      <c r="Q1368">
        <v>51312.54</v>
      </c>
      <c r="R1368">
        <v>55588.58</v>
      </c>
      <c r="S1368">
        <v>-41477.64</v>
      </c>
      <c r="T1368">
        <v>-40622.43</v>
      </c>
      <c r="U1368">
        <v>413.67</v>
      </c>
      <c r="V1368">
        <v>384.92</v>
      </c>
      <c r="W1368">
        <v>414.54</v>
      </c>
      <c r="X1368">
        <v>379.74</v>
      </c>
      <c r="Y1368">
        <v>9.4600000000000009</v>
      </c>
      <c r="Z1368">
        <v>1.84</v>
      </c>
      <c r="AA1368">
        <v>64.05</v>
      </c>
      <c r="AB1368">
        <v>65.88</v>
      </c>
      <c r="AC1368">
        <v>392.28</v>
      </c>
      <c r="AD1368">
        <v>32239.13</v>
      </c>
      <c r="AJ1368">
        <v>27.21</v>
      </c>
      <c r="AK1368">
        <v>-3.95</v>
      </c>
    </row>
    <row r="1369" spans="1:37" hidden="1">
      <c r="A1369" t="s">
        <v>5317</v>
      </c>
      <c r="B1369" t="s">
        <v>5318</v>
      </c>
      <c r="C1369" t="s">
        <v>7</v>
      </c>
      <c r="D1369">
        <v>1011.72</v>
      </c>
      <c r="E1369">
        <v>92.46</v>
      </c>
      <c r="F1369">
        <v>14.53</v>
      </c>
      <c r="G1369" t="s">
        <v>10126</v>
      </c>
      <c r="H1369" t="s">
        <v>10126</v>
      </c>
      <c r="I1369">
        <v>100</v>
      </c>
      <c r="J1369">
        <v>95.23</v>
      </c>
      <c r="K1369">
        <v>9523.3799999999992</v>
      </c>
      <c r="L1369">
        <v>123.8</v>
      </c>
      <c r="M1369">
        <v>90.47</v>
      </c>
      <c r="N1369">
        <v>476.17</v>
      </c>
      <c r="O1369">
        <v>2857.01</v>
      </c>
      <c r="P1369">
        <v>10475.719999999999</v>
      </c>
      <c r="Q1369">
        <v>11428.06</v>
      </c>
      <c r="R1369">
        <v>12380.39</v>
      </c>
      <c r="S1369">
        <v>-9237.68</v>
      </c>
      <c r="T1369">
        <v>-9047.2099999999991</v>
      </c>
      <c r="U1369">
        <v>88.58</v>
      </c>
      <c r="V1369">
        <v>86.4</v>
      </c>
      <c r="W1369">
        <v>87.77</v>
      </c>
      <c r="X1369">
        <v>86.8</v>
      </c>
      <c r="Y1369">
        <v>-4.17</v>
      </c>
      <c r="Z1369">
        <v>7.49</v>
      </c>
      <c r="AA1369">
        <v>89.29</v>
      </c>
      <c r="AB1369">
        <v>87.36</v>
      </c>
      <c r="AC1369">
        <v>79.569999999999993</v>
      </c>
      <c r="AD1369">
        <v>48838.3</v>
      </c>
      <c r="AE1369">
        <v>42</v>
      </c>
      <c r="AG1369">
        <v>57</v>
      </c>
      <c r="AH1369">
        <v>100</v>
      </c>
      <c r="AI1369">
        <v>92</v>
      </c>
      <c r="AJ1369">
        <v>3.29</v>
      </c>
      <c r="AK1369">
        <v>-10.63</v>
      </c>
    </row>
    <row r="1370" spans="1:37" hidden="1">
      <c r="A1370" t="s">
        <v>7206</v>
      </c>
      <c r="B1370" t="s">
        <v>7207</v>
      </c>
      <c r="C1370" t="s">
        <v>2828</v>
      </c>
      <c r="D1370">
        <v>1010.01</v>
      </c>
      <c r="E1370">
        <v>31.84</v>
      </c>
      <c r="F1370">
        <v>98.63</v>
      </c>
      <c r="G1370" t="s">
        <v>10126</v>
      </c>
      <c r="H1370" t="s">
        <v>10126</v>
      </c>
      <c r="I1370">
        <v>100</v>
      </c>
      <c r="J1370">
        <v>32.799999999999997</v>
      </c>
      <c r="K1370">
        <v>3279.52</v>
      </c>
      <c r="L1370">
        <v>42.63</v>
      </c>
      <c r="M1370">
        <v>31.16</v>
      </c>
      <c r="N1370">
        <v>163.98</v>
      </c>
      <c r="O1370">
        <v>983.86</v>
      </c>
      <c r="P1370">
        <v>3607.47</v>
      </c>
      <c r="Q1370">
        <v>3935.42</v>
      </c>
      <c r="R1370">
        <v>4263.38</v>
      </c>
      <c r="S1370">
        <v>-3181.13</v>
      </c>
      <c r="T1370">
        <v>-3115.54</v>
      </c>
      <c r="U1370">
        <v>31.46</v>
      </c>
      <c r="V1370">
        <v>31.27</v>
      </c>
      <c r="W1370">
        <v>31.39</v>
      </c>
      <c r="X1370">
        <v>30.27</v>
      </c>
      <c r="Y1370">
        <v>-1.91</v>
      </c>
      <c r="Z1370">
        <v>3.81</v>
      </c>
      <c r="AA1370">
        <v>71.61</v>
      </c>
      <c r="AB1370">
        <v>68.790000000000006</v>
      </c>
      <c r="AC1370">
        <v>29.56</v>
      </c>
      <c r="AD1370">
        <v>469699.04</v>
      </c>
      <c r="AE1370">
        <v>4</v>
      </c>
      <c r="AG1370">
        <v>6</v>
      </c>
      <c r="AI1370">
        <v>4</v>
      </c>
      <c r="AJ1370">
        <v>3.36</v>
      </c>
      <c r="AK1370">
        <v>-6.67</v>
      </c>
    </row>
    <row r="1371" spans="1:37" hidden="1">
      <c r="A1371" t="s">
        <v>1622</v>
      </c>
      <c r="B1371" t="s">
        <v>1623</v>
      </c>
      <c r="C1371" t="s">
        <v>391</v>
      </c>
      <c r="D1371">
        <v>1006.17</v>
      </c>
      <c r="E1371">
        <v>771.8</v>
      </c>
      <c r="F1371">
        <v>62.61</v>
      </c>
      <c r="G1371" t="s">
        <v>10126</v>
      </c>
      <c r="H1371" t="s">
        <v>10126</v>
      </c>
      <c r="I1371">
        <v>100</v>
      </c>
      <c r="J1371">
        <v>794.95</v>
      </c>
      <c r="K1371">
        <v>79495.399999999994</v>
      </c>
      <c r="L1371">
        <v>1033.44</v>
      </c>
      <c r="M1371">
        <v>755.21</v>
      </c>
      <c r="N1371">
        <v>3974.77</v>
      </c>
      <c r="O1371">
        <v>23848.62</v>
      </c>
      <c r="P1371">
        <v>87444.94</v>
      </c>
      <c r="Q1371">
        <v>95394.48</v>
      </c>
      <c r="R1371">
        <v>103344.02</v>
      </c>
      <c r="S1371">
        <v>-77110.539999999994</v>
      </c>
      <c r="T1371">
        <v>-75520.63</v>
      </c>
      <c r="U1371">
        <v>778.59</v>
      </c>
      <c r="V1371">
        <v>753.52</v>
      </c>
      <c r="W1371">
        <v>779.62</v>
      </c>
      <c r="X1371">
        <v>748.87</v>
      </c>
      <c r="Y1371">
        <v>5.72</v>
      </c>
      <c r="Z1371">
        <v>-0.44</v>
      </c>
      <c r="AA1371">
        <v>44.4</v>
      </c>
      <c r="AB1371">
        <v>37.86</v>
      </c>
      <c r="AC1371">
        <v>729.64</v>
      </c>
      <c r="AD1371">
        <v>28488.61</v>
      </c>
      <c r="AE1371">
        <v>45</v>
      </c>
      <c r="AG1371">
        <v>46</v>
      </c>
      <c r="AH1371">
        <v>7</v>
      </c>
      <c r="AI1371">
        <v>37</v>
      </c>
      <c r="AJ1371">
        <v>15.65</v>
      </c>
      <c r="AK1371">
        <v>-2.64</v>
      </c>
    </row>
    <row r="1372" spans="1:37" hidden="1">
      <c r="A1372" t="s">
        <v>734</v>
      </c>
      <c r="B1372" t="s">
        <v>735</v>
      </c>
      <c r="C1372" t="s">
        <v>419</v>
      </c>
      <c r="D1372">
        <v>1003.17</v>
      </c>
      <c r="E1372">
        <v>1952.35</v>
      </c>
      <c r="F1372">
        <v>27.64</v>
      </c>
      <c r="G1372" t="s">
        <v>10126</v>
      </c>
      <c r="H1372" t="s">
        <v>10126</v>
      </c>
      <c r="I1372">
        <v>100</v>
      </c>
      <c r="J1372">
        <v>2010.92</v>
      </c>
      <c r="K1372">
        <v>201092.05</v>
      </c>
      <c r="L1372">
        <v>2614.1999999999998</v>
      </c>
      <c r="M1372">
        <v>1910.37</v>
      </c>
      <c r="N1372">
        <v>10054.6</v>
      </c>
      <c r="O1372">
        <v>60327.61</v>
      </c>
      <c r="P1372">
        <v>221201.26</v>
      </c>
      <c r="Q1372">
        <v>241310.46</v>
      </c>
      <c r="R1372">
        <v>261419.66</v>
      </c>
      <c r="S1372">
        <v>-195059.29</v>
      </c>
      <c r="T1372">
        <v>-191037.45</v>
      </c>
      <c r="U1372">
        <v>1963.9</v>
      </c>
      <c r="V1372">
        <v>1997.43</v>
      </c>
      <c r="W1372">
        <v>1954.93</v>
      </c>
      <c r="X1372">
        <v>2003.02</v>
      </c>
      <c r="Y1372">
        <v>11.25</v>
      </c>
      <c r="Z1372">
        <v>-1.85</v>
      </c>
      <c r="AA1372">
        <v>34.549999999999997</v>
      </c>
      <c r="AB1372">
        <v>38.979999999999997</v>
      </c>
      <c r="AC1372">
        <v>2126.0300000000002</v>
      </c>
      <c r="AD1372">
        <v>1962.17</v>
      </c>
      <c r="AE1372">
        <v>59</v>
      </c>
      <c r="AG1372">
        <v>34</v>
      </c>
      <c r="AH1372">
        <v>66</v>
      </c>
      <c r="AI1372">
        <v>43</v>
      </c>
      <c r="AJ1372">
        <v>27.34</v>
      </c>
      <c r="AK1372">
        <v>-1.23</v>
      </c>
    </row>
    <row r="1373" spans="1:37" hidden="1">
      <c r="A1373" t="s">
        <v>1559</v>
      </c>
      <c r="B1373" t="s">
        <v>1560</v>
      </c>
      <c r="D1373">
        <v>1001.95</v>
      </c>
      <c r="E1373">
        <v>829.3</v>
      </c>
      <c r="F1373">
        <v>10.7</v>
      </c>
      <c r="G1373" t="s">
        <v>10126</v>
      </c>
      <c r="H1373" t="s">
        <v>10126</v>
      </c>
      <c r="I1373">
        <v>100</v>
      </c>
      <c r="J1373">
        <v>854.18</v>
      </c>
      <c r="K1373">
        <v>85417.9</v>
      </c>
      <c r="L1373">
        <v>1110.43</v>
      </c>
      <c r="M1373">
        <v>811.47</v>
      </c>
      <c r="N1373">
        <v>4270.8999999999996</v>
      </c>
      <c r="O1373">
        <v>25625.37</v>
      </c>
      <c r="P1373">
        <v>93959.69</v>
      </c>
      <c r="Q1373">
        <v>102501.48</v>
      </c>
      <c r="R1373">
        <v>111043.27</v>
      </c>
      <c r="S1373">
        <v>-82855.360000000001</v>
      </c>
      <c r="T1373">
        <v>-81147</v>
      </c>
      <c r="U1373">
        <v>817.37</v>
      </c>
      <c r="V1373">
        <v>799.49</v>
      </c>
      <c r="W1373">
        <v>812.72</v>
      </c>
      <c r="X1373">
        <v>817.11</v>
      </c>
      <c r="Y1373">
        <v>-1.07</v>
      </c>
      <c r="Z1373">
        <v>1.51</v>
      </c>
      <c r="AA1373">
        <v>84.2</v>
      </c>
      <c r="AB1373">
        <v>79.88</v>
      </c>
      <c r="AC1373">
        <v>894.54</v>
      </c>
      <c r="AD1373">
        <v>9104.26</v>
      </c>
      <c r="AE1373">
        <v>18</v>
      </c>
      <c r="AG1373">
        <v>43</v>
      </c>
      <c r="AH1373">
        <v>21</v>
      </c>
      <c r="AI1373">
        <v>62</v>
      </c>
      <c r="AJ1373">
        <v>8.9</v>
      </c>
      <c r="AK1373">
        <v>-9.3699999999999992</v>
      </c>
    </row>
    <row r="1374" spans="1:37" hidden="1">
      <c r="A1374" t="s">
        <v>2005</v>
      </c>
      <c r="B1374" t="s">
        <v>2006</v>
      </c>
      <c r="C1374" t="s">
        <v>927</v>
      </c>
      <c r="D1374">
        <v>1001</v>
      </c>
      <c r="E1374">
        <v>592.85</v>
      </c>
      <c r="F1374">
        <v>91.25</v>
      </c>
      <c r="G1374" t="s">
        <v>10126</v>
      </c>
      <c r="H1374" t="s">
        <v>10126</v>
      </c>
      <c r="I1374">
        <v>100</v>
      </c>
      <c r="J1374">
        <v>610.64</v>
      </c>
      <c r="K1374">
        <v>61063.55</v>
      </c>
      <c r="L1374">
        <v>793.83</v>
      </c>
      <c r="M1374">
        <v>580.1</v>
      </c>
      <c r="N1374">
        <v>3053.18</v>
      </c>
      <c r="O1374">
        <v>18319.07</v>
      </c>
      <c r="P1374">
        <v>67169.91</v>
      </c>
      <c r="Q1374">
        <v>73276.259999999995</v>
      </c>
      <c r="R1374">
        <v>79382.62</v>
      </c>
      <c r="S1374">
        <v>-59231.64</v>
      </c>
      <c r="T1374">
        <v>-58010.37</v>
      </c>
      <c r="U1374">
        <v>620.37</v>
      </c>
      <c r="V1374">
        <v>572.74</v>
      </c>
      <c r="W1374">
        <v>622.22</v>
      </c>
      <c r="X1374">
        <v>577.91</v>
      </c>
      <c r="Y1374">
        <v>14.3</v>
      </c>
      <c r="Z1374">
        <v>-4.7</v>
      </c>
      <c r="AA1374">
        <v>3.42</v>
      </c>
      <c r="AB1374">
        <v>0</v>
      </c>
      <c r="AC1374">
        <v>644.77</v>
      </c>
      <c r="AD1374">
        <v>14400.48</v>
      </c>
      <c r="AF1374">
        <v>6.68</v>
      </c>
      <c r="AJ1374">
        <v>36.090000000000003</v>
      </c>
      <c r="AK1374">
        <v>-1.47</v>
      </c>
    </row>
    <row r="1375" spans="1:37">
      <c r="A1375" t="s">
        <v>230</v>
      </c>
      <c r="B1375" t="s">
        <v>231</v>
      </c>
      <c r="C1375" t="s">
        <v>232</v>
      </c>
      <c r="D1375">
        <v>998.17</v>
      </c>
      <c r="E1375">
        <v>36469.949999999997</v>
      </c>
      <c r="F1375">
        <v>8.0299999999999994</v>
      </c>
      <c r="G1375" t="s">
        <v>10126</v>
      </c>
      <c r="H1375" t="s">
        <v>10126</v>
      </c>
      <c r="I1375">
        <v>100</v>
      </c>
      <c r="J1375">
        <v>37564.050000000003</v>
      </c>
      <c r="K1375">
        <v>3756404.85</v>
      </c>
      <c r="L1375">
        <v>48833.26</v>
      </c>
      <c r="M1375">
        <v>35685.85</v>
      </c>
      <c r="N1375">
        <v>187820.24</v>
      </c>
      <c r="O1375">
        <v>1126921.46</v>
      </c>
      <c r="P1375">
        <v>4132045.34</v>
      </c>
      <c r="Q1375">
        <v>4507685.82</v>
      </c>
      <c r="R1375">
        <v>4883326.3</v>
      </c>
      <c r="S1375">
        <v>-3643712.7</v>
      </c>
      <c r="T1375">
        <v>-3568584.61</v>
      </c>
      <c r="U1375">
        <v>34148.15</v>
      </c>
      <c r="V1375">
        <v>29962.54</v>
      </c>
      <c r="W1375">
        <v>33971.279999999999</v>
      </c>
      <c r="X1375">
        <v>28748.35</v>
      </c>
      <c r="Y1375">
        <v>16.440000000000001</v>
      </c>
      <c r="Z1375">
        <v>12.45</v>
      </c>
      <c r="AA1375">
        <v>99.89</v>
      </c>
      <c r="AB1375">
        <v>99.66</v>
      </c>
      <c r="AC1375">
        <v>32875.43</v>
      </c>
      <c r="AD1375">
        <v>12.39</v>
      </c>
      <c r="AE1375">
        <v>14</v>
      </c>
      <c r="AG1375">
        <v>57</v>
      </c>
      <c r="AH1375">
        <v>97</v>
      </c>
      <c r="AI1375">
        <v>91</v>
      </c>
      <c r="AJ1375">
        <v>36.76</v>
      </c>
      <c r="AK1375">
        <v>1.38</v>
      </c>
    </row>
    <row r="1376" spans="1:37" hidden="1">
      <c r="A1376" t="s">
        <v>1553</v>
      </c>
      <c r="B1376" t="s">
        <v>1554</v>
      </c>
      <c r="C1376" t="s">
        <v>419</v>
      </c>
      <c r="D1376">
        <v>996.75</v>
      </c>
      <c r="E1376">
        <v>816.2</v>
      </c>
      <c r="F1376">
        <v>14.17</v>
      </c>
      <c r="G1376" t="s">
        <v>10126</v>
      </c>
      <c r="H1376" t="s">
        <v>10126</v>
      </c>
      <c r="I1376">
        <v>100</v>
      </c>
      <c r="J1376">
        <v>840.69</v>
      </c>
      <c r="K1376">
        <v>84068.6</v>
      </c>
      <c r="L1376">
        <v>1092.8900000000001</v>
      </c>
      <c r="M1376">
        <v>798.65</v>
      </c>
      <c r="N1376">
        <v>4203.43</v>
      </c>
      <c r="O1376">
        <v>25220.58</v>
      </c>
      <c r="P1376">
        <v>92475.46</v>
      </c>
      <c r="Q1376">
        <v>100882.32</v>
      </c>
      <c r="R1376">
        <v>109289.18</v>
      </c>
      <c r="S1376">
        <v>-81546.539999999994</v>
      </c>
      <c r="T1376">
        <v>-79865.17</v>
      </c>
      <c r="U1376">
        <v>805.06</v>
      </c>
      <c r="V1376">
        <v>804.4</v>
      </c>
      <c r="W1376">
        <v>806.91</v>
      </c>
      <c r="X1376">
        <v>812.19</v>
      </c>
      <c r="Y1376">
        <v>-3.53</v>
      </c>
      <c r="Z1376">
        <v>2</v>
      </c>
      <c r="AA1376">
        <v>77.069999999999993</v>
      </c>
      <c r="AB1376">
        <v>80.17</v>
      </c>
      <c r="AC1376">
        <v>816.9</v>
      </c>
      <c r="AD1376">
        <v>7505.17</v>
      </c>
      <c r="AE1376">
        <v>57</v>
      </c>
      <c r="AG1376">
        <v>17</v>
      </c>
      <c r="AH1376">
        <v>98</v>
      </c>
      <c r="AI1376">
        <v>90</v>
      </c>
      <c r="AJ1376">
        <v>3.01</v>
      </c>
      <c r="AK1376">
        <v>-9.2899999999999991</v>
      </c>
    </row>
    <row r="1377" spans="1:37" hidden="1">
      <c r="A1377" t="s">
        <v>1614</v>
      </c>
      <c r="B1377" t="s">
        <v>1615</v>
      </c>
      <c r="C1377" t="s">
        <v>1170</v>
      </c>
      <c r="D1377">
        <v>996.69</v>
      </c>
      <c r="E1377">
        <v>760</v>
      </c>
      <c r="F1377">
        <v>29.04</v>
      </c>
      <c r="G1377" t="s">
        <v>10126</v>
      </c>
      <c r="H1377" t="s">
        <v>10126</v>
      </c>
      <c r="I1377">
        <v>100</v>
      </c>
      <c r="J1377">
        <v>782.8</v>
      </c>
      <c r="K1377">
        <v>78280</v>
      </c>
      <c r="L1377">
        <v>1017.64</v>
      </c>
      <c r="M1377">
        <v>743.66</v>
      </c>
      <c r="N1377">
        <v>3914</v>
      </c>
      <c r="O1377">
        <v>23484</v>
      </c>
      <c r="P1377">
        <v>86108</v>
      </c>
      <c r="Q1377">
        <v>93936</v>
      </c>
      <c r="R1377">
        <v>101764</v>
      </c>
      <c r="S1377">
        <v>-75931.600000000006</v>
      </c>
      <c r="T1377">
        <v>-74366</v>
      </c>
      <c r="U1377">
        <v>735.9</v>
      </c>
      <c r="V1377">
        <v>755.89</v>
      </c>
      <c r="W1377">
        <v>733.35</v>
      </c>
      <c r="X1377">
        <v>757.09</v>
      </c>
      <c r="Y1377">
        <v>-1.52</v>
      </c>
      <c r="Z1377">
        <v>3.45</v>
      </c>
      <c r="AA1377">
        <v>77.67</v>
      </c>
      <c r="AB1377">
        <v>90.76</v>
      </c>
      <c r="AC1377">
        <v>682</v>
      </c>
      <c r="AD1377">
        <v>157583</v>
      </c>
      <c r="AE1377">
        <v>77</v>
      </c>
      <c r="AH1377">
        <v>64</v>
      </c>
      <c r="AJ1377">
        <v>4.7699999999999996</v>
      </c>
      <c r="AK1377">
        <v>-7.1</v>
      </c>
    </row>
    <row r="1378" spans="1:37" hidden="1">
      <c r="A1378" t="s">
        <v>1278</v>
      </c>
      <c r="B1378" t="s">
        <v>1279</v>
      </c>
      <c r="C1378" t="s">
        <v>24</v>
      </c>
      <c r="D1378">
        <v>994.03</v>
      </c>
      <c r="E1378">
        <v>1033.3</v>
      </c>
      <c r="F1378">
        <v>22.75</v>
      </c>
      <c r="G1378" t="s">
        <v>10126</v>
      </c>
      <c r="H1378" t="s">
        <v>10126</v>
      </c>
      <c r="I1378">
        <v>100</v>
      </c>
      <c r="J1378">
        <v>1064.3</v>
      </c>
      <c r="K1378">
        <v>106429.9</v>
      </c>
      <c r="L1378">
        <v>1383.59</v>
      </c>
      <c r="M1378">
        <v>1011.08</v>
      </c>
      <c r="N1378">
        <v>5321.5</v>
      </c>
      <c r="O1378">
        <v>31928.97</v>
      </c>
      <c r="P1378">
        <v>117072.89</v>
      </c>
      <c r="Q1378">
        <v>127715.88</v>
      </c>
      <c r="R1378">
        <v>138358.87</v>
      </c>
      <c r="S1378">
        <v>-103237</v>
      </c>
      <c r="T1378">
        <v>-101108.4</v>
      </c>
      <c r="U1378">
        <v>1042.17</v>
      </c>
      <c r="V1378">
        <v>1019.66</v>
      </c>
      <c r="W1378">
        <v>1047.32</v>
      </c>
      <c r="X1378">
        <v>1043.1500000000001</v>
      </c>
      <c r="Y1378">
        <v>0.62</v>
      </c>
      <c r="Z1378">
        <v>-0.49</v>
      </c>
      <c r="AA1378">
        <v>77.489999999999995</v>
      </c>
      <c r="AB1378">
        <v>71</v>
      </c>
      <c r="AC1378">
        <v>936.58</v>
      </c>
      <c r="AD1378">
        <v>3946.04</v>
      </c>
      <c r="AE1378">
        <v>39</v>
      </c>
      <c r="AG1378">
        <v>38</v>
      </c>
      <c r="AH1378">
        <v>54</v>
      </c>
      <c r="AI1378">
        <v>54</v>
      </c>
      <c r="AJ1378">
        <v>4.97</v>
      </c>
      <c r="AK1378">
        <v>-3.38</v>
      </c>
    </row>
    <row r="1379" spans="1:37" hidden="1">
      <c r="A1379" t="s">
        <v>2643</v>
      </c>
      <c r="B1379" t="s">
        <v>2644</v>
      </c>
      <c r="C1379" t="s">
        <v>292</v>
      </c>
      <c r="D1379">
        <v>988.4</v>
      </c>
      <c r="E1379">
        <v>368.2</v>
      </c>
      <c r="F1379">
        <v>20.38</v>
      </c>
      <c r="G1379" t="s">
        <v>10126</v>
      </c>
      <c r="H1379" t="s">
        <v>10126</v>
      </c>
      <c r="I1379">
        <v>100</v>
      </c>
      <c r="J1379">
        <v>379.25</v>
      </c>
      <c r="K1379">
        <v>37924.6</v>
      </c>
      <c r="L1379">
        <v>493.02</v>
      </c>
      <c r="M1379">
        <v>360.28</v>
      </c>
      <c r="N1379">
        <v>1896.23</v>
      </c>
      <c r="O1379">
        <v>11377.38</v>
      </c>
      <c r="P1379">
        <v>41717.06</v>
      </c>
      <c r="Q1379">
        <v>45509.52</v>
      </c>
      <c r="R1379">
        <v>49301.98</v>
      </c>
      <c r="S1379">
        <v>-36786.86</v>
      </c>
      <c r="T1379">
        <v>-36028.370000000003</v>
      </c>
      <c r="U1379">
        <v>363.54</v>
      </c>
      <c r="V1379">
        <v>366.6</v>
      </c>
      <c r="W1379">
        <v>365.02</v>
      </c>
      <c r="X1379">
        <v>372.83</v>
      </c>
      <c r="Y1379">
        <v>-3.65</v>
      </c>
      <c r="Z1379">
        <v>1.84</v>
      </c>
      <c r="AA1379">
        <v>79.180000000000007</v>
      </c>
      <c r="AB1379">
        <v>80.83</v>
      </c>
      <c r="AC1379">
        <v>375.76</v>
      </c>
      <c r="AD1379">
        <v>117008.96000000001</v>
      </c>
      <c r="AE1379">
        <v>89</v>
      </c>
      <c r="AF1379">
        <v>4.71</v>
      </c>
      <c r="AG1379">
        <v>18</v>
      </c>
      <c r="AH1379">
        <v>82</v>
      </c>
      <c r="AI1379">
        <v>45</v>
      </c>
      <c r="AJ1379">
        <v>2.63</v>
      </c>
      <c r="AK1379">
        <v>-9.2100000000000009</v>
      </c>
    </row>
    <row r="1380" spans="1:37" hidden="1">
      <c r="A1380" t="s">
        <v>1569</v>
      </c>
      <c r="B1380" t="s">
        <v>1570</v>
      </c>
      <c r="C1380" t="s">
        <v>24</v>
      </c>
      <c r="D1380">
        <v>987.47</v>
      </c>
      <c r="E1380">
        <v>799.15</v>
      </c>
      <c r="F1380">
        <v>17.760000000000002</v>
      </c>
      <c r="G1380" t="s">
        <v>10126</v>
      </c>
      <c r="H1380" t="s">
        <v>10126</v>
      </c>
      <c r="I1380">
        <v>100</v>
      </c>
      <c r="J1380">
        <v>823.12</v>
      </c>
      <c r="K1380">
        <v>82312.45</v>
      </c>
      <c r="L1380">
        <v>1070.06</v>
      </c>
      <c r="M1380">
        <v>781.97</v>
      </c>
      <c r="N1380">
        <v>4115.62</v>
      </c>
      <c r="O1380">
        <v>24693.74</v>
      </c>
      <c r="P1380">
        <v>90543.7</v>
      </c>
      <c r="Q1380">
        <v>98774.94</v>
      </c>
      <c r="R1380">
        <v>107006.18</v>
      </c>
      <c r="S1380">
        <v>-79843.08</v>
      </c>
      <c r="T1380">
        <v>-78196.83</v>
      </c>
      <c r="U1380">
        <v>791.81</v>
      </c>
      <c r="V1380">
        <v>791.12</v>
      </c>
      <c r="W1380">
        <v>791.12</v>
      </c>
      <c r="X1380">
        <v>798.01</v>
      </c>
      <c r="Y1380">
        <v>-2.85</v>
      </c>
      <c r="Z1380">
        <v>0.98</v>
      </c>
      <c r="AA1380">
        <v>82.83</v>
      </c>
      <c r="AB1380">
        <v>85.78</v>
      </c>
      <c r="AC1380">
        <v>853.46</v>
      </c>
      <c r="AD1380">
        <v>9767.09</v>
      </c>
      <c r="AE1380">
        <v>69</v>
      </c>
      <c r="AF1380">
        <v>7.63</v>
      </c>
      <c r="AG1380">
        <v>62</v>
      </c>
      <c r="AH1380">
        <v>84</v>
      </c>
      <c r="AI1380">
        <v>85</v>
      </c>
      <c r="AJ1380">
        <v>0.96</v>
      </c>
      <c r="AK1380">
        <v>-6.39</v>
      </c>
    </row>
    <row r="1381" spans="1:37" hidden="1">
      <c r="A1381" t="s">
        <v>1306</v>
      </c>
      <c r="B1381" t="s">
        <v>1307</v>
      </c>
      <c r="C1381" t="s">
        <v>36</v>
      </c>
      <c r="D1381">
        <v>980.65</v>
      </c>
      <c r="E1381">
        <v>1083.95</v>
      </c>
      <c r="F1381">
        <v>28.96</v>
      </c>
      <c r="G1381" t="s">
        <v>10126</v>
      </c>
      <c r="H1381" t="s">
        <v>10126</v>
      </c>
      <c r="I1381">
        <v>100</v>
      </c>
      <c r="J1381">
        <v>1116.47</v>
      </c>
      <c r="K1381">
        <v>111646.85</v>
      </c>
      <c r="L1381">
        <v>1451.41</v>
      </c>
      <c r="M1381">
        <v>1060.6500000000001</v>
      </c>
      <c r="N1381">
        <v>5582.34</v>
      </c>
      <c r="O1381">
        <v>33494.06</v>
      </c>
      <c r="P1381">
        <v>122811.54</v>
      </c>
      <c r="Q1381">
        <v>133976.22</v>
      </c>
      <c r="R1381">
        <v>145140.91</v>
      </c>
      <c r="S1381">
        <v>-108297.44</v>
      </c>
      <c r="T1381">
        <v>-106064.51</v>
      </c>
      <c r="U1381">
        <v>1045.27</v>
      </c>
      <c r="V1381">
        <v>993.02</v>
      </c>
      <c r="W1381">
        <v>1044.58</v>
      </c>
      <c r="X1381">
        <v>1029.8699999999999</v>
      </c>
      <c r="Y1381">
        <v>-5.59</v>
      </c>
      <c r="Z1381">
        <v>5.72</v>
      </c>
      <c r="AA1381">
        <v>75.92</v>
      </c>
      <c r="AB1381">
        <v>84.93</v>
      </c>
      <c r="AC1381">
        <v>955.22</v>
      </c>
      <c r="AD1381">
        <v>4054.48</v>
      </c>
      <c r="AE1381">
        <v>53</v>
      </c>
      <c r="AF1381">
        <v>5.09</v>
      </c>
      <c r="AG1381">
        <v>96</v>
      </c>
      <c r="AH1381">
        <v>75</v>
      </c>
      <c r="AI1381">
        <v>90</v>
      </c>
      <c r="AJ1381">
        <v>4.58</v>
      </c>
      <c r="AK1381">
        <v>-13.96</v>
      </c>
    </row>
    <row r="1382" spans="1:37" hidden="1">
      <c r="A1382" t="s">
        <v>2461</v>
      </c>
      <c r="B1382" t="s">
        <v>2462</v>
      </c>
      <c r="C1382" t="s">
        <v>307</v>
      </c>
      <c r="D1382">
        <v>978.5</v>
      </c>
      <c r="E1382">
        <v>476.55</v>
      </c>
      <c r="F1382">
        <v>43.55</v>
      </c>
      <c r="G1382" t="s">
        <v>10126</v>
      </c>
      <c r="H1382" t="s">
        <v>10126</v>
      </c>
      <c r="I1382">
        <v>100</v>
      </c>
      <c r="J1382">
        <v>490.85</v>
      </c>
      <c r="K1382">
        <v>49084.65</v>
      </c>
      <c r="L1382">
        <v>638.1</v>
      </c>
      <c r="M1382">
        <v>466.3</v>
      </c>
      <c r="N1382">
        <v>2454.23</v>
      </c>
      <c r="O1382">
        <v>14725.4</v>
      </c>
      <c r="P1382">
        <v>53993.120000000003</v>
      </c>
      <c r="Q1382">
        <v>58901.58</v>
      </c>
      <c r="R1382">
        <v>63810.05</v>
      </c>
      <c r="S1382">
        <v>-47612.11</v>
      </c>
      <c r="T1382">
        <v>-46630.42</v>
      </c>
      <c r="U1382">
        <v>461.33</v>
      </c>
      <c r="V1382">
        <v>424.89</v>
      </c>
      <c r="W1382">
        <v>466.39</v>
      </c>
      <c r="X1382">
        <v>414.95</v>
      </c>
      <c r="Y1382">
        <v>-0.89</v>
      </c>
      <c r="Z1382">
        <v>7.31</v>
      </c>
      <c r="AA1382">
        <v>67.069999999999993</v>
      </c>
      <c r="AB1382">
        <v>74.33</v>
      </c>
      <c r="AC1382">
        <v>404.71</v>
      </c>
      <c r="AD1382">
        <v>75043</v>
      </c>
      <c r="AE1382">
        <v>75</v>
      </c>
      <c r="AF1382">
        <v>6.46</v>
      </c>
      <c r="AG1382">
        <v>3</v>
      </c>
      <c r="AH1382">
        <v>82</v>
      </c>
      <c r="AI1382">
        <v>13</v>
      </c>
      <c r="AJ1382">
        <v>6.88</v>
      </c>
      <c r="AK1382">
        <v>-7.6</v>
      </c>
    </row>
    <row r="1383" spans="1:37" hidden="1">
      <c r="A1383" t="s">
        <v>2085</v>
      </c>
      <c r="B1383" t="s">
        <v>2086</v>
      </c>
      <c r="C1383" t="s">
        <v>1170</v>
      </c>
      <c r="D1383">
        <v>974.29</v>
      </c>
      <c r="E1383">
        <v>612.65</v>
      </c>
      <c r="F1383">
        <v>53.47</v>
      </c>
      <c r="G1383" t="s">
        <v>10126</v>
      </c>
      <c r="H1383" t="s">
        <v>10126</v>
      </c>
      <c r="I1383">
        <v>100</v>
      </c>
      <c r="J1383">
        <v>631.03</v>
      </c>
      <c r="K1383">
        <v>63102.95</v>
      </c>
      <c r="L1383">
        <v>820.34</v>
      </c>
      <c r="M1383">
        <v>599.48</v>
      </c>
      <c r="N1383">
        <v>3155.15</v>
      </c>
      <c r="O1383">
        <v>18930.89</v>
      </c>
      <c r="P1383">
        <v>69413.240000000005</v>
      </c>
      <c r="Q1383">
        <v>75723.539999999994</v>
      </c>
      <c r="R1383">
        <v>82033.83</v>
      </c>
      <c r="S1383">
        <v>-61209.86</v>
      </c>
      <c r="T1383">
        <v>-59947.8</v>
      </c>
      <c r="U1383">
        <v>582.16999999999996</v>
      </c>
      <c r="V1383">
        <v>542.76</v>
      </c>
      <c r="W1383">
        <v>587.35</v>
      </c>
      <c r="X1383">
        <v>551.22</v>
      </c>
      <c r="Y1383">
        <v>-9.1300000000000008</v>
      </c>
      <c r="Z1383">
        <v>9.18</v>
      </c>
      <c r="AA1383">
        <v>91.32</v>
      </c>
      <c r="AB1383">
        <v>94.8</v>
      </c>
      <c r="AC1383">
        <v>513.73</v>
      </c>
      <c r="AD1383">
        <v>30226.83</v>
      </c>
      <c r="AE1383">
        <v>18</v>
      </c>
      <c r="AG1383">
        <v>88</v>
      </c>
      <c r="AH1383">
        <v>1</v>
      </c>
      <c r="AI1383">
        <v>73</v>
      </c>
      <c r="AJ1383">
        <v>10.53</v>
      </c>
      <c r="AK1383">
        <v>-22.86</v>
      </c>
    </row>
    <row r="1384" spans="1:37" hidden="1">
      <c r="A1384" t="s">
        <v>838</v>
      </c>
      <c r="B1384" t="s">
        <v>839</v>
      </c>
      <c r="C1384" t="s">
        <v>292</v>
      </c>
      <c r="D1384">
        <v>972</v>
      </c>
      <c r="E1384">
        <v>1619</v>
      </c>
      <c r="F1384">
        <v>30.55</v>
      </c>
      <c r="G1384" t="s">
        <v>10126</v>
      </c>
      <c r="H1384" t="s">
        <v>10126</v>
      </c>
      <c r="I1384">
        <v>100</v>
      </c>
      <c r="J1384">
        <v>1667.57</v>
      </c>
      <c r="K1384">
        <v>166757</v>
      </c>
      <c r="L1384">
        <v>2167.84</v>
      </c>
      <c r="M1384">
        <v>1584.19</v>
      </c>
      <c r="N1384">
        <v>8337.85</v>
      </c>
      <c r="O1384">
        <v>50027.1</v>
      </c>
      <c r="P1384">
        <v>183432.7</v>
      </c>
      <c r="Q1384">
        <v>200108.4</v>
      </c>
      <c r="R1384">
        <v>216784.1</v>
      </c>
      <c r="S1384">
        <v>-161754.29</v>
      </c>
      <c r="T1384">
        <v>-158419.15</v>
      </c>
      <c r="U1384">
        <v>1656.42</v>
      </c>
      <c r="V1384">
        <v>1674.59</v>
      </c>
      <c r="W1384">
        <v>1651.25</v>
      </c>
      <c r="X1384">
        <v>1733.95</v>
      </c>
      <c r="Y1384">
        <v>-0.92</v>
      </c>
      <c r="Z1384">
        <v>-4.37</v>
      </c>
      <c r="AA1384">
        <v>21.6</v>
      </c>
      <c r="AB1384">
        <v>16.86</v>
      </c>
      <c r="AC1384">
        <v>1834.74</v>
      </c>
      <c r="AD1384">
        <v>293.3</v>
      </c>
      <c r="AE1384">
        <v>74</v>
      </c>
      <c r="AG1384">
        <v>37</v>
      </c>
      <c r="AH1384">
        <v>46</v>
      </c>
      <c r="AI1384">
        <v>43</v>
      </c>
      <c r="AJ1384">
        <v>5.33</v>
      </c>
      <c r="AK1384">
        <v>-6.46</v>
      </c>
    </row>
    <row r="1385" spans="1:37" hidden="1">
      <c r="A1385" t="s">
        <v>2517</v>
      </c>
      <c r="B1385" t="s">
        <v>2518</v>
      </c>
      <c r="C1385" t="s">
        <v>546</v>
      </c>
      <c r="D1385">
        <v>971.44</v>
      </c>
      <c r="E1385">
        <v>452.1</v>
      </c>
      <c r="F1385">
        <v>10.84</v>
      </c>
      <c r="G1385" t="s">
        <v>10126</v>
      </c>
      <c r="H1385" t="s">
        <v>10126</v>
      </c>
      <c r="I1385">
        <v>100</v>
      </c>
      <c r="J1385">
        <v>465.66</v>
      </c>
      <c r="K1385">
        <v>46566.3</v>
      </c>
      <c r="L1385">
        <v>605.36</v>
      </c>
      <c r="M1385">
        <v>442.38</v>
      </c>
      <c r="N1385">
        <v>2328.3200000000002</v>
      </c>
      <c r="O1385">
        <v>13969.89</v>
      </c>
      <c r="P1385">
        <v>51222.93</v>
      </c>
      <c r="Q1385">
        <v>55879.56</v>
      </c>
      <c r="R1385">
        <v>60536.19</v>
      </c>
      <c r="S1385">
        <v>-45169.31</v>
      </c>
      <c r="T1385">
        <v>-44237.98</v>
      </c>
      <c r="U1385">
        <v>439.17</v>
      </c>
      <c r="V1385">
        <v>406.18</v>
      </c>
      <c r="W1385">
        <v>442.12</v>
      </c>
      <c r="X1385">
        <v>394.93</v>
      </c>
      <c r="Y1385">
        <v>8.67</v>
      </c>
      <c r="Z1385">
        <v>6.79</v>
      </c>
      <c r="AA1385">
        <v>88.32</v>
      </c>
      <c r="AB1385">
        <v>92.88</v>
      </c>
      <c r="AC1385">
        <v>404.6</v>
      </c>
      <c r="AD1385">
        <v>169178.65</v>
      </c>
      <c r="AE1385">
        <v>96</v>
      </c>
      <c r="AF1385">
        <v>6.64</v>
      </c>
      <c r="AG1385">
        <v>89</v>
      </c>
      <c r="AH1385">
        <v>92</v>
      </c>
      <c r="AI1385">
        <v>98</v>
      </c>
      <c r="AJ1385">
        <v>16.7</v>
      </c>
      <c r="AK1385">
        <v>1.67</v>
      </c>
    </row>
    <row r="1386" spans="1:37" hidden="1">
      <c r="A1386" t="s">
        <v>1097</v>
      </c>
      <c r="B1386" t="s">
        <v>1098</v>
      </c>
      <c r="D1386">
        <v>971.11</v>
      </c>
      <c r="E1386">
        <v>1216.1500000000001</v>
      </c>
      <c r="F1386">
        <v>97.5</v>
      </c>
      <c r="G1386" t="s">
        <v>10126</v>
      </c>
      <c r="H1386" t="s">
        <v>10126</v>
      </c>
      <c r="I1386">
        <v>100</v>
      </c>
      <c r="J1386">
        <v>1252.6300000000001</v>
      </c>
      <c r="K1386">
        <v>125263.45</v>
      </c>
      <c r="L1386">
        <v>1628.42</v>
      </c>
      <c r="M1386">
        <v>1190</v>
      </c>
      <c r="N1386">
        <v>6263.17</v>
      </c>
      <c r="O1386">
        <v>37579.03</v>
      </c>
      <c r="P1386">
        <v>137789.79999999999</v>
      </c>
      <c r="Q1386">
        <v>150316.14000000001</v>
      </c>
      <c r="R1386">
        <v>162842.49</v>
      </c>
      <c r="S1386">
        <v>-121505.55</v>
      </c>
      <c r="T1386">
        <v>-119000.28</v>
      </c>
      <c r="U1386">
        <v>1212.58</v>
      </c>
      <c r="V1386">
        <v>1232.26</v>
      </c>
      <c r="W1386">
        <v>1211.4100000000001</v>
      </c>
      <c r="X1386">
        <v>1224.0999999999999</v>
      </c>
      <c r="Y1386">
        <v>-1.0900000000000001</v>
      </c>
      <c r="Z1386">
        <v>0.42</v>
      </c>
      <c r="AA1386">
        <v>74.209999999999994</v>
      </c>
      <c r="AB1386">
        <v>66.22</v>
      </c>
      <c r="AC1386">
        <v>1282.22</v>
      </c>
      <c r="AD1386">
        <v>7578.61</v>
      </c>
      <c r="AE1386">
        <v>-1</v>
      </c>
      <c r="AG1386">
        <v>79</v>
      </c>
      <c r="AI1386">
        <v>60</v>
      </c>
      <c r="AJ1386">
        <v>1.61</v>
      </c>
      <c r="AK1386">
        <v>-3.65</v>
      </c>
    </row>
    <row r="1387" spans="1:37" hidden="1">
      <c r="A1387" t="s">
        <v>6749</v>
      </c>
      <c r="B1387" t="s">
        <v>6750</v>
      </c>
      <c r="D1387">
        <v>971.07</v>
      </c>
      <c r="E1387">
        <v>40.229999999999997</v>
      </c>
      <c r="F1387">
        <v>-38.340000000000003</v>
      </c>
      <c r="G1387" t="s">
        <v>10126</v>
      </c>
      <c r="H1387" t="s">
        <v>10126</v>
      </c>
      <c r="I1387">
        <v>100</v>
      </c>
      <c r="J1387">
        <v>41.44</v>
      </c>
      <c r="K1387">
        <v>4143.6899999999996</v>
      </c>
      <c r="L1387">
        <v>53.87</v>
      </c>
      <c r="M1387">
        <v>39.369999999999997</v>
      </c>
      <c r="N1387">
        <v>207.18</v>
      </c>
      <c r="O1387">
        <v>1243.1099999999999</v>
      </c>
      <c r="P1387">
        <v>4558.0600000000004</v>
      </c>
      <c r="Q1387">
        <v>4972.43</v>
      </c>
      <c r="R1387">
        <v>5386.8</v>
      </c>
      <c r="S1387">
        <v>-4019.38</v>
      </c>
      <c r="T1387">
        <v>-3936.51</v>
      </c>
      <c r="U1387">
        <v>39.74</v>
      </c>
      <c r="V1387">
        <v>40.450000000000003</v>
      </c>
      <c r="W1387">
        <v>39.54</v>
      </c>
      <c r="X1387">
        <v>41.21</v>
      </c>
      <c r="Y1387">
        <v>-5.33</v>
      </c>
      <c r="Z1387">
        <v>1.57</v>
      </c>
      <c r="AA1387">
        <v>83.94</v>
      </c>
      <c r="AB1387">
        <v>82.53</v>
      </c>
      <c r="AC1387">
        <v>42.05</v>
      </c>
      <c r="AD1387">
        <v>197147.13</v>
      </c>
      <c r="AE1387">
        <v>20</v>
      </c>
      <c r="AG1387">
        <v>1</v>
      </c>
      <c r="AH1387">
        <v>99</v>
      </c>
      <c r="AI1387">
        <v>50</v>
      </c>
      <c r="AJ1387">
        <v>7.29</v>
      </c>
      <c r="AK1387">
        <v>-15.3</v>
      </c>
    </row>
    <row r="1388" spans="1:37" hidden="1">
      <c r="A1388" t="s">
        <v>4242</v>
      </c>
      <c r="B1388" t="s">
        <v>4243</v>
      </c>
      <c r="C1388" t="s">
        <v>391</v>
      </c>
      <c r="D1388">
        <v>970.78</v>
      </c>
      <c r="E1388">
        <v>145.25</v>
      </c>
      <c r="F1388">
        <v>-17.41</v>
      </c>
      <c r="G1388" t="s">
        <v>10126</v>
      </c>
      <c r="H1388" t="s">
        <v>10126</v>
      </c>
      <c r="I1388">
        <v>100</v>
      </c>
      <c r="J1388">
        <v>149.61000000000001</v>
      </c>
      <c r="K1388">
        <v>14960.75</v>
      </c>
      <c r="L1388">
        <v>194.49</v>
      </c>
      <c r="M1388">
        <v>142.13</v>
      </c>
      <c r="N1388">
        <v>748.04</v>
      </c>
      <c r="O1388">
        <v>4488.2299999999996</v>
      </c>
      <c r="P1388">
        <v>16456.830000000002</v>
      </c>
      <c r="Q1388">
        <v>17952.900000000001</v>
      </c>
      <c r="R1388">
        <v>19448.98</v>
      </c>
      <c r="S1388">
        <v>-14511.93</v>
      </c>
      <c r="T1388">
        <v>-14212.71</v>
      </c>
      <c r="U1388">
        <v>145.13999999999999</v>
      </c>
      <c r="V1388">
        <v>145.71</v>
      </c>
      <c r="W1388">
        <v>144.87</v>
      </c>
      <c r="X1388">
        <v>146.59</v>
      </c>
      <c r="Y1388">
        <v>0.85</v>
      </c>
      <c r="Z1388">
        <v>-0.05</v>
      </c>
      <c r="AA1388">
        <v>54.23</v>
      </c>
      <c r="AB1388">
        <v>51.11</v>
      </c>
      <c r="AC1388">
        <v>157.59</v>
      </c>
      <c r="AD1388">
        <v>113311.43</v>
      </c>
      <c r="AE1388">
        <v>1</v>
      </c>
      <c r="AF1388">
        <v>2.67</v>
      </c>
      <c r="AG1388">
        <v>22</v>
      </c>
      <c r="AI1388">
        <v>8</v>
      </c>
      <c r="AJ1388">
        <v>6</v>
      </c>
      <c r="AK1388">
        <v>-3.83</v>
      </c>
    </row>
    <row r="1389" spans="1:37" hidden="1">
      <c r="A1389" t="s">
        <v>4878</v>
      </c>
      <c r="B1389" t="s">
        <v>4879</v>
      </c>
      <c r="C1389" t="s">
        <v>537</v>
      </c>
      <c r="D1389">
        <v>970.4</v>
      </c>
      <c r="E1389">
        <v>104.56</v>
      </c>
      <c r="F1389">
        <v>13.41</v>
      </c>
      <c r="G1389" t="s">
        <v>10126</v>
      </c>
      <c r="H1389" t="s">
        <v>10126</v>
      </c>
      <c r="I1389">
        <v>100</v>
      </c>
      <c r="J1389">
        <v>107.7</v>
      </c>
      <c r="K1389">
        <v>10769.68</v>
      </c>
      <c r="L1389">
        <v>140.01</v>
      </c>
      <c r="M1389">
        <v>102.31</v>
      </c>
      <c r="N1389">
        <v>538.48</v>
      </c>
      <c r="O1389">
        <v>3230.9</v>
      </c>
      <c r="P1389">
        <v>11846.65</v>
      </c>
      <c r="Q1389">
        <v>12923.62</v>
      </c>
      <c r="R1389">
        <v>14000.58</v>
      </c>
      <c r="S1389">
        <v>-10446.59</v>
      </c>
      <c r="T1389">
        <v>-10231.200000000001</v>
      </c>
      <c r="U1389">
        <v>105</v>
      </c>
      <c r="V1389">
        <v>106.9</v>
      </c>
      <c r="W1389">
        <v>105.43</v>
      </c>
      <c r="X1389">
        <v>107.58</v>
      </c>
      <c r="Y1389">
        <v>-3.66</v>
      </c>
      <c r="Z1389">
        <v>-0.41</v>
      </c>
      <c r="AA1389">
        <v>70.319999999999993</v>
      </c>
      <c r="AB1389">
        <v>68.06</v>
      </c>
      <c r="AC1389">
        <v>110.94</v>
      </c>
      <c r="AD1389">
        <v>117672.78</v>
      </c>
      <c r="AE1389">
        <v>73</v>
      </c>
      <c r="AG1389">
        <v>21</v>
      </c>
      <c r="AH1389">
        <v>97</v>
      </c>
      <c r="AI1389">
        <v>89</v>
      </c>
      <c r="AJ1389">
        <v>2.72</v>
      </c>
      <c r="AK1389">
        <v>-9.3000000000000007</v>
      </c>
    </row>
    <row r="1390" spans="1:37" hidden="1">
      <c r="A1390" t="s">
        <v>3065</v>
      </c>
      <c r="B1390" t="s">
        <v>3066</v>
      </c>
      <c r="C1390" t="s">
        <v>419</v>
      </c>
      <c r="D1390">
        <v>969.62</v>
      </c>
      <c r="E1390">
        <v>278.85000000000002</v>
      </c>
      <c r="F1390">
        <v>-18.98</v>
      </c>
      <c r="G1390" t="s">
        <v>10126</v>
      </c>
      <c r="H1390" t="s">
        <v>10126</v>
      </c>
      <c r="I1390">
        <v>100</v>
      </c>
      <c r="J1390">
        <v>287.22000000000003</v>
      </c>
      <c r="K1390">
        <v>28721.55</v>
      </c>
      <c r="L1390">
        <v>373.38</v>
      </c>
      <c r="M1390">
        <v>272.85000000000002</v>
      </c>
      <c r="N1390">
        <v>1436.08</v>
      </c>
      <c r="O1390">
        <v>8616.4599999999991</v>
      </c>
      <c r="P1390">
        <v>31593.71</v>
      </c>
      <c r="Q1390">
        <v>34465.86</v>
      </c>
      <c r="R1390">
        <v>37338.019999999997</v>
      </c>
      <c r="S1390">
        <v>-27859.9</v>
      </c>
      <c r="T1390">
        <v>-27285.47</v>
      </c>
      <c r="U1390">
        <v>270.66000000000003</v>
      </c>
      <c r="V1390">
        <v>272.05</v>
      </c>
      <c r="W1390">
        <v>269.61</v>
      </c>
      <c r="X1390">
        <v>272.32</v>
      </c>
      <c r="Y1390">
        <v>-1.45</v>
      </c>
      <c r="Z1390">
        <v>4.1900000000000004</v>
      </c>
      <c r="AA1390">
        <v>82.44</v>
      </c>
      <c r="AB1390">
        <v>86.37</v>
      </c>
      <c r="AC1390">
        <v>242.96</v>
      </c>
      <c r="AD1390">
        <v>37692.78</v>
      </c>
      <c r="AE1390">
        <v>55</v>
      </c>
      <c r="AF1390">
        <v>6.66</v>
      </c>
      <c r="AG1390">
        <v>23</v>
      </c>
      <c r="AH1390">
        <v>98</v>
      </c>
      <c r="AI1390">
        <v>91</v>
      </c>
      <c r="AJ1390">
        <v>4.38</v>
      </c>
      <c r="AK1390">
        <v>-6.66</v>
      </c>
    </row>
    <row r="1391" spans="1:37" hidden="1">
      <c r="A1391" t="s">
        <v>558</v>
      </c>
      <c r="B1391" t="s">
        <v>559</v>
      </c>
      <c r="C1391" t="s">
        <v>299</v>
      </c>
      <c r="D1391">
        <v>967.15</v>
      </c>
      <c r="E1391">
        <v>3396</v>
      </c>
      <c r="F1391">
        <v>5.23</v>
      </c>
      <c r="G1391" t="s">
        <v>10126</v>
      </c>
      <c r="H1391" t="s">
        <v>10126</v>
      </c>
      <c r="I1391">
        <v>100</v>
      </c>
      <c r="J1391">
        <v>3497.88</v>
      </c>
      <c r="K1391">
        <v>349788</v>
      </c>
      <c r="L1391">
        <v>4547.24</v>
      </c>
      <c r="M1391">
        <v>3322.99</v>
      </c>
      <c r="N1391">
        <v>17489.400000000001</v>
      </c>
      <c r="O1391">
        <v>104936.4</v>
      </c>
      <c r="P1391">
        <v>384766.8</v>
      </c>
      <c r="Q1391">
        <v>419745.6</v>
      </c>
      <c r="R1391">
        <v>454724.4</v>
      </c>
      <c r="S1391">
        <v>-339294.36</v>
      </c>
      <c r="T1391">
        <v>-332298.59999999998</v>
      </c>
      <c r="U1391">
        <v>3216.93</v>
      </c>
      <c r="V1391">
        <v>3080.87</v>
      </c>
      <c r="W1391">
        <v>3153.3</v>
      </c>
      <c r="X1391">
        <v>3069.56</v>
      </c>
      <c r="Y1391">
        <v>-1.1200000000000001</v>
      </c>
      <c r="Z1391">
        <v>8.5299999999999994</v>
      </c>
      <c r="AA1391">
        <v>83.25</v>
      </c>
      <c r="AB1391">
        <v>79.33</v>
      </c>
      <c r="AC1391">
        <v>2997.93</v>
      </c>
      <c r="AD1391">
        <v>1873.67</v>
      </c>
      <c r="AE1391">
        <v>23</v>
      </c>
      <c r="AG1391">
        <v>21</v>
      </c>
      <c r="AH1391">
        <v>98</v>
      </c>
      <c r="AI1391">
        <v>96</v>
      </c>
      <c r="AJ1391">
        <v>2.4</v>
      </c>
      <c r="AK1391">
        <v>-4.42</v>
      </c>
    </row>
    <row r="1392" spans="1:37" hidden="1">
      <c r="A1392" t="s">
        <v>1871</v>
      </c>
      <c r="B1392" t="s">
        <v>1872</v>
      </c>
      <c r="C1392" t="s">
        <v>1846</v>
      </c>
      <c r="D1392">
        <v>962.77</v>
      </c>
      <c r="E1392">
        <v>708.85</v>
      </c>
      <c r="F1392">
        <v>29.41</v>
      </c>
      <c r="G1392" t="s">
        <v>10126</v>
      </c>
      <c r="H1392" t="s">
        <v>10126</v>
      </c>
      <c r="I1392">
        <v>100</v>
      </c>
      <c r="J1392">
        <v>730.12</v>
      </c>
      <c r="K1392">
        <v>73011.55</v>
      </c>
      <c r="L1392">
        <v>949.15</v>
      </c>
      <c r="M1392">
        <v>693.61</v>
      </c>
      <c r="N1392">
        <v>3650.58</v>
      </c>
      <c r="O1392">
        <v>21903.47</v>
      </c>
      <c r="P1392">
        <v>80312.710000000006</v>
      </c>
      <c r="Q1392">
        <v>87613.86</v>
      </c>
      <c r="R1392">
        <v>94915.02</v>
      </c>
      <c r="S1392">
        <v>-70821.2</v>
      </c>
      <c r="T1392">
        <v>-69360.97</v>
      </c>
      <c r="U1392">
        <v>696.6</v>
      </c>
      <c r="V1392">
        <v>624.57000000000005</v>
      </c>
      <c r="W1392">
        <v>696.18</v>
      </c>
      <c r="X1392">
        <v>632.9</v>
      </c>
      <c r="Y1392">
        <v>-0.88</v>
      </c>
      <c r="Z1392">
        <v>6.41</v>
      </c>
      <c r="AA1392">
        <v>75.56</v>
      </c>
      <c r="AB1392">
        <v>71.11</v>
      </c>
      <c r="AC1392">
        <v>630.49</v>
      </c>
      <c r="AD1392">
        <v>203603.65</v>
      </c>
      <c r="AE1392">
        <v>62</v>
      </c>
      <c r="AG1392">
        <v>70</v>
      </c>
      <c r="AH1392">
        <v>48</v>
      </c>
      <c r="AI1392">
        <v>81</v>
      </c>
      <c r="AJ1392">
        <v>7.51</v>
      </c>
      <c r="AK1392">
        <v>-8.06</v>
      </c>
    </row>
    <row r="1393" spans="1:37" hidden="1">
      <c r="A1393" t="s">
        <v>5223</v>
      </c>
      <c r="B1393" t="s">
        <v>5224</v>
      </c>
      <c r="C1393" t="s">
        <v>7</v>
      </c>
      <c r="D1393">
        <v>961.67</v>
      </c>
      <c r="E1393">
        <v>91.83</v>
      </c>
      <c r="F1393">
        <v>15.84</v>
      </c>
      <c r="G1393" t="s">
        <v>10126</v>
      </c>
      <c r="H1393" t="s">
        <v>10126</v>
      </c>
      <c r="I1393">
        <v>100</v>
      </c>
      <c r="J1393">
        <v>94.58</v>
      </c>
      <c r="K1393">
        <v>9458.49</v>
      </c>
      <c r="L1393">
        <v>122.96</v>
      </c>
      <c r="M1393">
        <v>89.86</v>
      </c>
      <c r="N1393">
        <v>472.92</v>
      </c>
      <c r="O1393">
        <v>2837.55</v>
      </c>
      <c r="P1393">
        <v>10404.34</v>
      </c>
      <c r="Q1393">
        <v>11350.19</v>
      </c>
      <c r="R1393">
        <v>12296.04</v>
      </c>
      <c r="S1393">
        <v>-9174.74</v>
      </c>
      <c r="T1393">
        <v>-8985.57</v>
      </c>
      <c r="U1393">
        <v>88.99</v>
      </c>
      <c r="V1393">
        <v>90.17</v>
      </c>
      <c r="W1393">
        <v>89.47</v>
      </c>
      <c r="X1393">
        <v>91.27</v>
      </c>
      <c r="Y1393">
        <v>-1.95</v>
      </c>
      <c r="Z1393">
        <v>3.7</v>
      </c>
      <c r="AA1393">
        <v>82.53</v>
      </c>
      <c r="AB1393">
        <v>91.35</v>
      </c>
      <c r="AC1393">
        <v>82.76</v>
      </c>
      <c r="AD1393">
        <v>209092.3</v>
      </c>
      <c r="AE1393">
        <v>89</v>
      </c>
      <c r="AG1393">
        <v>14</v>
      </c>
      <c r="AH1393">
        <v>99</v>
      </c>
      <c r="AI1393">
        <v>91</v>
      </c>
      <c r="AJ1393">
        <v>3.05</v>
      </c>
      <c r="AK1393">
        <v>-6.49</v>
      </c>
    </row>
    <row r="1394" spans="1:37" hidden="1">
      <c r="A1394" t="s">
        <v>5540</v>
      </c>
      <c r="B1394" t="s">
        <v>5541</v>
      </c>
      <c r="C1394" t="s">
        <v>7</v>
      </c>
      <c r="D1394">
        <v>961.66</v>
      </c>
      <c r="E1394">
        <v>79.88</v>
      </c>
      <c r="F1394">
        <v>148.63</v>
      </c>
      <c r="G1394" t="s">
        <v>10126</v>
      </c>
      <c r="H1394" t="s">
        <v>10126</v>
      </c>
      <c r="I1394">
        <v>100</v>
      </c>
      <c r="J1394">
        <v>82.28</v>
      </c>
      <c r="K1394">
        <v>8227.64</v>
      </c>
      <c r="L1394">
        <v>106.96</v>
      </c>
      <c r="M1394">
        <v>78.16</v>
      </c>
      <c r="N1394">
        <v>411.38</v>
      </c>
      <c r="O1394">
        <v>2468.29</v>
      </c>
      <c r="P1394">
        <v>9050.4</v>
      </c>
      <c r="Q1394">
        <v>9873.17</v>
      </c>
      <c r="R1394">
        <v>10695.93</v>
      </c>
      <c r="S1394">
        <v>-7980.81</v>
      </c>
      <c r="T1394">
        <v>-7816.26</v>
      </c>
      <c r="U1394">
        <v>76.98</v>
      </c>
      <c r="V1394">
        <v>75.97</v>
      </c>
      <c r="W1394">
        <v>76.58</v>
      </c>
      <c r="X1394">
        <v>75.64</v>
      </c>
      <c r="Y1394">
        <v>2.1800000000000002</v>
      </c>
      <c r="Z1394">
        <v>5.86</v>
      </c>
      <c r="AA1394">
        <v>87.12</v>
      </c>
      <c r="AB1394">
        <v>82.58</v>
      </c>
      <c r="AC1394">
        <v>71.34</v>
      </c>
      <c r="AD1394">
        <v>809946.83</v>
      </c>
      <c r="AE1394">
        <v>4</v>
      </c>
      <c r="AF1394">
        <v>3.34</v>
      </c>
      <c r="AG1394">
        <v>28</v>
      </c>
      <c r="AI1394">
        <v>81</v>
      </c>
      <c r="AJ1394">
        <v>8.84</v>
      </c>
      <c r="AK1394">
        <v>-3.71</v>
      </c>
    </row>
    <row r="1395" spans="1:37" hidden="1">
      <c r="A1395" t="s">
        <v>3375</v>
      </c>
      <c r="B1395" t="s">
        <v>3376</v>
      </c>
      <c r="D1395">
        <v>956.81</v>
      </c>
      <c r="E1395">
        <v>406.4</v>
      </c>
      <c r="F1395">
        <v>118.42</v>
      </c>
      <c r="G1395" t="s">
        <v>10126</v>
      </c>
      <c r="H1395" t="s">
        <v>10126</v>
      </c>
      <c r="I1395">
        <v>100</v>
      </c>
      <c r="J1395">
        <v>418.59</v>
      </c>
      <c r="K1395">
        <v>41859.199999999997</v>
      </c>
      <c r="L1395">
        <v>544.16999999999996</v>
      </c>
      <c r="M1395">
        <v>397.66</v>
      </c>
      <c r="N1395">
        <v>2092.96</v>
      </c>
      <c r="O1395">
        <v>12557.76</v>
      </c>
      <c r="P1395">
        <v>46045.120000000003</v>
      </c>
      <c r="Q1395">
        <v>50231.040000000001</v>
      </c>
      <c r="R1395">
        <v>54416.959999999999</v>
      </c>
      <c r="S1395">
        <v>-40603.42</v>
      </c>
      <c r="T1395">
        <v>-39766.239999999998</v>
      </c>
      <c r="U1395">
        <v>338.97</v>
      </c>
      <c r="V1395">
        <v>230.44</v>
      </c>
      <c r="W1395">
        <v>329.57</v>
      </c>
      <c r="X1395">
        <v>210.41</v>
      </c>
      <c r="Y1395">
        <v>27.53</v>
      </c>
      <c r="Z1395">
        <v>38.9</v>
      </c>
      <c r="AA1395">
        <v>100</v>
      </c>
      <c r="AB1395">
        <v>100</v>
      </c>
      <c r="AC1395">
        <v>350.36</v>
      </c>
      <c r="AD1395">
        <v>11029.09</v>
      </c>
      <c r="AE1395">
        <v>66</v>
      </c>
      <c r="AG1395">
        <v>99</v>
      </c>
      <c r="AI1395">
        <v>80</v>
      </c>
      <c r="AJ1395">
        <v>62.41</v>
      </c>
      <c r="AK1395">
        <v>4.9800000000000004</v>
      </c>
    </row>
    <row r="1396" spans="1:37" hidden="1">
      <c r="A1396" t="s">
        <v>2843</v>
      </c>
      <c r="B1396" t="s">
        <v>2844</v>
      </c>
      <c r="C1396" t="s">
        <v>299</v>
      </c>
      <c r="D1396">
        <v>956.22</v>
      </c>
      <c r="E1396">
        <v>347</v>
      </c>
      <c r="F1396">
        <v>107.68</v>
      </c>
      <c r="G1396" t="s">
        <v>10126</v>
      </c>
      <c r="H1396" t="s">
        <v>10126</v>
      </c>
      <c r="I1396">
        <v>100</v>
      </c>
      <c r="J1396">
        <v>357.41</v>
      </c>
      <c r="K1396">
        <v>35741</v>
      </c>
      <c r="L1396">
        <v>464.63</v>
      </c>
      <c r="M1396">
        <v>339.54</v>
      </c>
      <c r="N1396">
        <v>1787.05</v>
      </c>
      <c r="O1396">
        <v>10722.3</v>
      </c>
      <c r="P1396">
        <v>39315.1</v>
      </c>
      <c r="Q1396">
        <v>42889.2</v>
      </c>
      <c r="R1396">
        <v>46463.3</v>
      </c>
      <c r="S1396">
        <v>-34668.769999999997</v>
      </c>
      <c r="T1396">
        <v>-33953.949999999997</v>
      </c>
      <c r="U1396">
        <v>341.18</v>
      </c>
      <c r="V1396">
        <v>322.76</v>
      </c>
      <c r="W1396">
        <v>342.84</v>
      </c>
      <c r="X1396">
        <v>313.05</v>
      </c>
      <c r="Y1396">
        <v>0.71</v>
      </c>
      <c r="Z1396">
        <v>5.4</v>
      </c>
      <c r="AA1396">
        <v>69.36</v>
      </c>
      <c r="AB1396">
        <v>67.3</v>
      </c>
      <c r="AC1396">
        <v>296.13</v>
      </c>
      <c r="AD1396">
        <v>98850.26</v>
      </c>
      <c r="AE1396">
        <v>25</v>
      </c>
      <c r="AF1396">
        <v>5.27</v>
      </c>
      <c r="AG1396">
        <v>16</v>
      </c>
      <c r="AI1396">
        <v>27</v>
      </c>
      <c r="AJ1396">
        <v>7.21</v>
      </c>
      <c r="AK1396">
        <v>-5.05</v>
      </c>
    </row>
    <row r="1397" spans="1:37" hidden="1">
      <c r="A1397" t="s">
        <v>1516</v>
      </c>
      <c r="B1397" t="s">
        <v>1517</v>
      </c>
      <c r="C1397" t="s">
        <v>219</v>
      </c>
      <c r="D1397">
        <v>955.12</v>
      </c>
      <c r="E1397">
        <v>1120</v>
      </c>
      <c r="F1397">
        <v>62.22</v>
      </c>
      <c r="G1397" t="s">
        <v>10126</v>
      </c>
      <c r="H1397" t="s">
        <v>10126</v>
      </c>
      <c r="I1397">
        <v>100</v>
      </c>
      <c r="J1397">
        <v>1153.5999999999999</v>
      </c>
      <c r="K1397">
        <v>115360</v>
      </c>
      <c r="L1397">
        <v>1499.68</v>
      </c>
      <c r="M1397">
        <v>1095.92</v>
      </c>
      <c r="N1397">
        <v>5768</v>
      </c>
      <c r="O1397">
        <v>34608</v>
      </c>
      <c r="P1397">
        <v>126896</v>
      </c>
      <c r="Q1397">
        <v>138432</v>
      </c>
      <c r="R1397">
        <v>149968</v>
      </c>
      <c r="S1397">
        <v>-111899.2</v>
      </c>
      <c r="T1397">
        <v>-109592</v>
      </c>
      <c r="U1397">
        <v>1063.3499999999999</v>
      </c>
      <c r="V1397">
        <v>825.43</v>
      </c>
      <c r="W1397">
        <v>1067.6500000000001</v>
      </c>
      <c r="X1397">
        <v>777.07</v>
      </c>
      <c r="Y1397">
        <v>9.94</v>
      </c>
      <c r="Z1397">
        <v>17.100000000000001</v>
      </c>
      <c r="AA1397">
        <v>78.39</v>
      </c>
      <c r="AB1397">
        <v>77.88</v>
      </c>
      <c r="AC1397">
        <v>856.9</v>
      </c>
      <c r="AD1397">
        <v>29152.38</v>
      </c>
      <c r="AE1397">
        <v>52</v>
      </c>
      <c r="AH1397">
        <v>5</v>
      </c>
      <c r="AJ1397">
        <v>20.25</v>
      </c>
      <c r="AK1397">
        <v>1.26</v>
      </c>
    </row>
    <row r="1398" spans="1:37" hidden="1">
      <c r="A1398" t="s">
        <v>2485</v>
      </c>
      <c r="B1398" t="s">
        <v>2486</v>
      </c>
      <c r="C1398" t="s">
        <v>419</v>
      </c>
      <c r="D1398">
        <v>954.16</v>
      </c>
      <c r="E1398">
        <v>415.1</v>
      </c>
      <c r="F1398">
        <v>20.48</v>
      </c>
      <c r="G1398" t="s">
        <v>10126</v>
      </c>
      <c r="H1398" t="s">
        <v>10126</v>
      </c>
      <c r="I1398">
        <v>100</v>
      </c>
      <c r="J1398">
        <v>427.55</v>
      </c>
      <c r="K1398">
        <v>42755.3</v>
      </c>
      <c r="L1398">
        <v>555.82000000000005</v>
      </c>
      <c r="M1398">
        <v>406.18</v>
      </c>
      <c r="N1398">
        <v>2137.77</v>
      </c>
      <c r="O1398">
        <v>12826.59</v>
      </c>
      <c r="P1398">
        <v>47030.83</v>
      </c>
      <c r="Q1398">
        <v>51306.36</v>
      </c>
      <c r="R1398">
        <v>55581.89</v>
      </c>
      <c r="S1398">
        <v>-41472.639999999999</v>
      </c>
      <c r="T1398">
        <v>-40617.54</v>
      </c>
      <c r="U1398">
        <v>422.92</v>
      </c>
      <c r="V1398">
        <v>414.7</v>
      </c>
      <c r="W1398">
        <v>425.24</v>
      </c>
      <c r="X1398">
        <v>413.08</v>
      </c>
      <c r="Y1398">
        <v>-7.05</v>
      </c>
      <c r="Z1398">
        <v>-0.82</v>
      </c>
      <c r="AA1398">
        <v>71</v>
      </c>
      <c r="AB1398">
        <v>62.71</v>
      </c>
      <c r="AC1398">
        <v>381.86</v>
      </c>
      <c r="AD1398">
        <v>37276.83</v>
      </c>
      <c r="AE1398">
        <v>73</v>
      </c>
      <c r="AG1398">
        <v>87</v>
      </c>
      <c r="AH1398">
        <v>81</v>
      </c>
      <c r="AI1398">
        <v>76</v>
      </c>
      <c r="AJ1398">
        <v>0.45</v>
      </c>
      <c r="AK1398">
        <v>-13.5</v>
      </c>
    </row>
    <row r="1399" spans="1:37" hidden="1">
      <c r="A1399" t="s">
        <v>1065</v>
      </c>
      <c r="B1399" t="s">
        <v>1066</v>
      </c>
      <c r="C1399" t="s">
        <v>806</v>
      </c>
      <c r="D1399">
        <v>952.54</v>
      </c>
      <c r="E1399">
        <v>1481.15</v>
      </c>
      <c r="F1399">
        <v>5.05</v>
      </c>
      <c r="G1399" t="s">
        <v>10126</v>
      </c>
      <c r="H1399" t="s">
        <v>10126</v>
      </c>
      <c r="I1399">
        <v>100</v>
      </c>
      <c r="J1399">
        <v>1525.58</v>
      </c>
      <c r="K1399">
        <v>152558.45000000001</v>
      </c>
      <c r="L1399">
        <v>1983.26</v>
      </c>
      <c r="M1399">
        <v>1449.31</v>
      </c>
      <c r="N1399">
        <v>7627.92</v>
      </c>
      <c r="O1399">
        <v>45767.54</v>
      </c>
      <c r="P1399">
        <v>167814.3</v>
      </c>
      <c r="Q1399">
        <v>183070.14</v>
      </c>
      <c r="R1399">
        <v>198325.98</v>
      </c>
      <c r="S1399">
        <v>-147981.70000000001</v>
      </c>
      <c r="T1399">
        <v>-144930.53</v>
      </c>
      <c r="U1399">
        <v>1351.56</v>
      </c>
      <c r="V1399">
        <v>1269.6400000000001</v>
      </c>
      <c r="W1399">
        <v>1332.22</v>
      </c>
      <c r="X1399">
        <v>1253.03</v>
      </c>
      <c r="Y1399">
        <v>3.17</v>
      </c>
      <c r="Z1399">
        <v>13.18</v>
      </c>
      <c r="AA1399">
        <v>88.49</v>
      </c>
      <c r="AB1399">
        <v>95.99</v>
      </c>
      <c r="AC1399">
        <v>1308.9100000000001</v>
      </c>
      <c r="AD1399">
        <v>9442.43</v>
      </c>
      <c r="AE1399">
        <v>80</v>
      </c>
      <c r="AF1399">
        <v>6.14</v>
      </c>
      <c r="AG1399">
        <v>36</v>
      </c>
      <c r="AH1399">
        <v>97</v>
      </c>
      <c r="AI1399">
        <v>94</v>
      </c>
      <c r="AJ1399">
        <v>7.04</v>
      </c>
      <c r="AK1399">
        <v>-0.43</v>
      </c>
    </row>
    <row r="1400" spans="1:37" hidden="1">
      <c r="A1400" t="s">
        <v>1484</v>
      </c>
      <c r="B1400" t="s">
        <v>1485</v>
      </c>
      <c r="C1400" t="s">
        <v>419</v>
      </c>
      <c r="D1400">
        <v>950.31</v>
      </c>
      <c r="E1400">
        <v>839.85</v>
      </c>
      <c r="F1400">
        <v>39.03</v>
      </c>
      <c r="G1400" t="s">
        <v>10126</v>
      </c>
      <c r="H1400" t="s">
        <v>10126</v>
      </c>
      <c r="I1400">
        <v>100</v>
      </c>
      <c r="J1400">
        <v>865.05</v>
      </c>
      <c r="K1400">
        <v>86504.55</v>
      </c>
      <c r="L1400">
        <v>1124.56</v>
      </c>
      <c r="M1400">
        <v>821.79</v>
      </c>
      <c r="N1400">
        <v>4325.2299999999996</v>
      </c>
      <c r="O1400">
        <v>25951.360000000001</v>
      </c>
      <c r="P1400">
        <v>95155</v>
      </c>
      <c r="Q1400">
        <v>103805.46</v>
      </c>
      <c r="R1400">
        <v>112455.92</v>
      </c>
      <c r="S1400">
        <v>-83909.41</v>
      </c>
      <c r="T1400">
        <v>-82179.320000000007</v>
      </c>
      <c r="U1400">
        <v>837.26</v>
      </c>
      <c r="V1400">
        <v>846.88</v>
      </c>
      <c r="W1400">
        <v>838.14</v>
      </c>
      <c r="X1400">
        <v>851.12</v>
      </c>
      <c r="Y1400">
        <v>-0.13</v>
      </c>
      <c r="Z1400">
        <v>-7.0000000000000007E-2</v>
      </c>
      <c r="AA1400">
        <v>48.54</v>
      </c>
      <c r="AB1400">
        <v>56.96</v>
      </c>
      <c r="AC1400">
        <v>897.64</v>
      </c>
      <c r="AD1400">
        <v>2765.87</v>
      </c>
      <c r="AE1400">
        <v>3</v>
      </c>
      <c r="AG1400">
        <v>35</v>
      </c>
      <c r="AH1400">
        <v>96</v>
      </c>
      <c r="AI1400">
        <v>92</v>
      </c>
      <c r="AJ1400">
        <v>6.06</v>
      </c>
      <c r="AK1400">
        <v>-5.63</v>
      </c>
    </row>
    <row r="1401" spans="1:37" hidden="1">
      <c r="A1401" t="s">
        <v>2265</v>
      </c>
      <c r="B1401" t="s">
        <v>2266</v>
      </c>
      <c r="C1401" t="s">
        <v>391</v>
      </c>
      <c r="D1401">
        <v>947.56</v>
      </c>
      <c r="E1401">
        <v>497.75</v>
      </c>
      <c r="F1401">
        <v>61.09</v>
      </c>
      <c r="G1401" t="s">
        <v>10126</v>
      </c>
      <c r="H1401" t="s">
        <v>10126</v>
      </c>
      <c r="I1401">
        <v>100</v>
      </c>
      <c r="J1401">
        <v>512.67999999999995</v>
      </c>
      <c r="K1401">
        <v>51268.25</v>
      </c>
      <c r="L1401">
        <v>666.49</v>
      </c>
      <c r="M1401">
        <v>487.05</v>
      </c>
      <c r="N1401">
        <v>2563.41</v>
      </c>
      <c r="O1401">
        <v>15380.48</v>
      </c>
      <c r="P1401">
        <v>56395.08</v>
      </c>
      <c r="Q1401">
        <v>61521.9</v>
      </c>
      <c r="R1401">
        <v>66648.73</v>
      </c>
      <c r="S1401">
        <v>-49730.2</v>
      </c>
      <c r="T1401">
        <v>-48704.84</v>
      </c>
      <c r="U1401">
        <v>498.56</v>
      </c>
      <c r="V1401">
        <v>485.01</v>
      </c>
      <c r="W1401">
        <v>502.13</v>
      </c>
      <c r="X1401">
        <v>472.78</v>
      </c>
      <c r="Y1401">
        <v>9.5399999999999991</v>
      </c>
      <c r="Z1401">
        <v>1.02</v>
      </c>
      <c r="AA1401">
        <v>37.96</v>
      </c>
      <c r="AB1401">
        <v>41.5</v>
      </c>
      <c r="AC1401">
        <v>437.71</v>
      </c>
      <c r="AD1401">
        <v>11658.17</v>
      </c>
      <c r="AE1401">
        <v>79</v>
      </c>
      <c r="AG1401">
        <v>35</v>
      </c>
      <c r="AH1401">
        <v>4</v>
      </c>
      <c r="AI1401">
        <v>23</v>
      </c>
      <c r="AJ1401">
        <v>20.98</v>
      </c>
      <c r="AK1401">
        <v>0.08</v>
      </c>
    </row>
    <row r="1402" spans="1:37" hidden="1">
      <c r="A1402" t="s">
        <v>2872</v>
      </c>
      <c r="B1402" t="s">
        <v>2873</v>
      </c>
      <c r="C1402" t="s">
        <v>243</v>
      </c>
      <c r="D1402">
        <v>947.49</v>
      </c>
      <c r="E1402">
        <v>359.45</v>
      </c>
      <c r="F1402">
        <v>1.33</v>
      </c>
      <c r="G1402" t="s">
        <v>10126</v>
      </c>
      <c r="H1402" t="s">
        <v>10126</v>
      </c>
      <c r="I1402">
        <v>100</v>
      </c>
      <c r="J1402">
        <v>370.23</v>
      </c>
      <c r="K1402">
        <v>37023.35</v>
      </c>
      <c r="L1402">
        <v>481.3</v>
      </c>
      <c r="M1402">
        <v>351.72</v>
      </c>
      <c r="N1402">
        <v>1851.17</v>
      </c>
      <c r="O1402">
        <v>11107.01</v>
      </c>
      <c r="P1402">
        <v>40725.69</v>
      </c>
      <c r="Q1402">
        <v>44428.02</v>
      </c>
      <c r="R1402">
        <v>48130.36</v>
      </c>
      <c r="S1402">
        <v>-35912.65</v>
      </c>
      <c r="T1402">
        <v>-35172.18</v>
      </c>
      <c r="U1402">
        <v>324.45</v>
      </c>
      <c r="V1402">
        <v>315.29000000000002</v>
      </c>
      <c r="W1402">
        <v>317.16000000000003</v>
      </c>
      <c r="X1402">
        <v>326.01</v>
      </c>
      <c r="Y1402">
        <v>-2.4300000000000002</v>
      </c>
      <c r="Z1402">
        <v>13.27</v>
      </c>
      <c r="AA1402">
        <v>93.65</v>
      </c>
      <c r="AB1402">
        <v>92.34</v>
      </c>
      <c r="AC1402">
        <v>302.7</v>
      </c>
      <c r="AD1402">
        <v>165217.14000000001</v>
      </c>
      <c r="AE1402">
        <v>34</v>
      </c>
      <c r="AG1402">
        <v>95</v>
      </c>
      <c r="AH1402">
        <v>98</v>
      </c>
      <c r="AI1402">
        <v>100</v>
      </c>
      <c r="AJ1402">
        <v>5.48</v>
      </c>
      <c r="AK1402">
        <v>-9.24</v>
      </c>
    </row>
    <row r="1403" spans="1:37" hidden="1">
      <c r="A1403" t="s">
        <v>5718</v>
      </c>
      <c r="B1403" t="s">
        <v>5719</v>
      </c>
      <c r="C1403" t="s">
        <v>1191</v>
      </c>
      <c r="D1403">
        <v>946.96</v>
      </c>
      <c r="E1403">
        <v>79.849999999999994</v>
      </c>
      <c r="F1403">
        <v>14.75</v>
      </c>
      <c r="G1403" t="s">
        <v>10126</v>
      </c>
      <c r="H1403" t="s">
        <v>10126</v>
      </c>
      <c r="I1403">
        <v>100</v>
      </c>
      <c r="J1403">
        <v>82.25</v>
      </c>
      <c r="K1403">
        <v>8224.5499999999993</v>
      </c>
      <c r="L1403">
        <v>106.92</v>
      </c>
      <c r="M1403">
        <v>78.13</v>
      </c>
      <c r="N1403">
        <v>411.23</v>
      </c>
      <c r="O1403">
        <v>2467.36</v>
      </c>
      <c r="P1403">
        <v>9047</v>
      </c>
      <c r="Q1403">
        <v>9869.4599999999991</v>
      </c>
      <c r="R1403">
        <v>10691.92</v>
      </c>
      <c r="S1403">
        <v>-7977.81</v>
      </c>
      <c r="T1403">
        <v>-7813.32</v>
      </c>
      <c r="U1403">
        <v>80.55</v>
      </c>
      <c r="V1403">
        <v>69.959999999999994</v>
      </c>
      <c r="W1403">
        <v>81.72</v>
      </c>
      <c r="X1403">
        <v>68.97</v>
      </c>
      <c r="Y1403">
        <v>4.8499999999999996</v>
      </c>
      <c r="Z1403">
        <v>3.22</v>
      </c>
      <c r="AA1403">
        <v>70.8</v>
      </c>
      <c r="AB1403">
        <v>66.09</v>
      </c>
      <c r="AC1403">
        <v>66.58</v>
      </c>
      <c r="AD1403">
        <v>277254.90999999997</v>
      </c>
      <c r="AE1403">
        <v>4</v>
      </c>
      <c r="AG1403">
        <v>44</v>
      </c>
      <c r="AI1403">
        <v>34</v>
      </c>
      <c r="AJ1403">
        <v>11.92</v>
      </c>
      <c r="AK1403">
        <v>-1.37</v>
      </c>
    </row>
    <row r="1404" spans="1:37" hidden="1">
      <c r="A1404" t="s">
        <v>2155</v>
      </c>
      <c r="B1404" t="s">
        <v>2156</v>
      </c>
      <c r="D1404">
        <v>944.3</v>
      </c>
      <c r="E1404">
        <v>822.95</v>
      </c>
      <c r="F1404">
        <v>55.29</v>
      </c>
      <c r="G1404" t="s">
        <v>10126</v>
      </c>
      <c r="H1404" t="s">
        <v>10126</v>
      </c>
      <c r="I1404">
        <v>100</v>
      </c>
      <c r="J1404">
        <v>847.64</v>
      </c>
      <c r="K1404">
        <v>84763.85</v>
      </c>
      <c r="L1404">
        <v>1101.93</v>
      </c>
      <c r="M1404">
        <v>805.26</v>
      </c>
      <c r="N1404">
        <v>4238.1899999999996</v>
      </c>
      <c r="O1404">
        <v>25429.16</v>
      </c>
      <c r="P1404">
        <v>93240.24</v>
      </c>
      <c r="Q1404">
        <v>101716.62</v>
      </c>
      <c r="R1404">
        <v>110193</v>
      </c>
      <c r="S1404">
        <v>-82220.929999999993</v>
      </c>
      <c r="T1404">
        <v>-80525.66</v>
      </c>
      <c r="U1404">
        <v>664.96</v>
      </c>
      <c r="V1404">
        <v>517.29999999999995</v>
      </c>
      <c r="W1404">
        <v>630.73</v>
      </c>
      <c r="X1404">
        <v>487.72</v>
      </c>
      <c r="Y1404">
        <v>6.75</v>
      </c>
      <c r="Z1404">
        <v>40.880000000000003</v>
      </c>
      <c r="AA1404">
        <v>90.57</v>
      </c>
      <c r="AB1404">
        <v>86.28</v>
      </c>
      <c r="AC1404">
        <v>624.82000000000005</v>
      </c>
      <c r="AD1404">
        <v>106260.87</v>
      </c>
      <c r="AJ1404">
        <v>22.54</v>
      </c>
      <c r="AK1404">
        <v>-5.43</v>
      </c>
    </row>
    <row r="1405" spans="1:37" hidden="1">
      <c r="A1405" t="s">
        <v>3155</v>
      </c>
      <c r="B1405" t="s">
        <v>3156</v>
      </c>
      <c r="C1405" t="s">
        <v>373</v>
      </c>
      <c r="D1405">
        <v>944.19</v>
      </c>
      <c r="E1405">
        <v>273.60000000000002</v>
      </c>
      <c r="F1405">
        <v>2.91</v>
      </c>
      <c r="G1405" t="s">
        <v>10126</v>
      </c>
      <c r="H1405" t="s">
        <v>10126</v>
      </c>
      <c r="I1405">
        <v>100</v>
      </c>
      <c r="J1405">
        <v>281.81</v>
      </c>
      <c r="K1405">
        <v>28180.799999999999</v>
      </c>
      <c r="L1405">
        <v>366.35</v>
      </c>
      <c r="M1405">
        <v>267.72000000000003</v>
      </c>
      <c r="N1405">
        <v>1409.04</v>
      </c>
      <c r="O1405">
        <v>8454.24</v>
      </c>
      <c r="P1405">
        <v>30998.880000000001</v>
      </c>
      <c r="Q1405">
        <v>33816.959999999999</v>
      </c>
      <c r="R1405">
        <v>36635.040000000001</v>
      </c>
      <c r="S1405">
        <v>-27335.38</v>
      </c>
      <c r="T1405">
        <v>-26771.759999999998</v>
      </c>
      <c r="U1405">
        <v>262.25</v>
      </c>
      <c r="V1405">
        <v>258.68</v>
      </c>
      <c r="W1405">
        <v>259.67</v>
      </c>
      <c r="X1405">
        <v>259.13</v>
      </c>
      <c r="Y1405">
        <v>5.0199999999999996</v>
      </c>
      <c r="Z1405">
        <v>4.99</v>
      </c>
      <c r="AA1405">
        <v>56.78</v>
      </c>
      <c r="AB1405">
        <v>77.650000000000006</v>
      </c>
      <c r="AC1405">
        <v>282.39999999999998</v>
      </c>
      <c r="AD1405">
        <v>100948.76</v>
      </c>
      <c r="AE1405">
        <v>56</v>
      </c>
      <c r="AG1405">
        <v>41</v>
      </c>
      <c r="AH1405">
        <v>96</v>
      </c>
      <c r="AI1405">
        <v>96</v>
      </c>
      <c r="AJ1405">
        <v>12.96</v>
      </c>
      <c r="AK1405">
        <v>-1.88</v>
      </c>
    </row>
    <row r="1406" spans="1:37" hidden="1">
      <c r="A1406" t="s">
        <v>3169</v>
      </c>
      <c r="B1406" t="s">
        <v>3170</v>
      </c>
      <c r="C1406" t="s">
        <v>30</v>
      </c>
      <c r="D1406">
        <v>941.43</v>
      </c>
      <c r="E1406">
        <v>243.55</v>
      </c>
      <c r="F1406">
        <v>64.84</v>
      </c>
      <c r="G1406" t="s">
        <v>10126</v>
      </c>
      <c r="H1406" t="s">
        <v>10126</v>
      </c>
      <c r="I1406">
        <v>100</v>
      </c>
      <c r="J1406">
        <v>250.86</v>
      </c>
      <c r="K1406">
        <v>25085.65</v>
      </c>
      <c r="L1406">
        <v>326.11</v>
      </c>
      <c r="M1406">
        <v>238.31</v>
      </c>
      <c r="N1406">
        <v>1254.28</v>
      </c>
      <c r="O1406">
        <v>7525.69</v>
      </c>
      <c r="P1406">
        <v>27594.22</v>
      </c>
      <c r="Q1406">
        <v>30102.78</v>
      </c>
      <c r="R1406">
        <v>32611.35</v>
      </c>
      <c r="S1406">
        <v>-24333.08</v>
      </c>
      <c r="T1406">
        <v>-23831.37</v>
      </c>
      <c r="U1406">
        <v>247.04</v>
      </c>
      <c r="V1406">
        <v>256.58</v>
      </c>
      <c r="W1406">
        <v>244.08</v>
      </c>
      <c r="X1406">
        <v>262.74</v>
      </c>
      <c r="Y1406">
        <v>-1.47</v>
      </c>
      <c r="Z1406">
        <v>-2.95</v>
      </c>
      <c r="AA1406">
        <v>59.4</v>
      </c>
      <c r="AB1406">
        <v>51.48</v>
      </c>
      <c r="AC1406">
        <v>276.39</v>
      </c>
      <c r="AD1406">
        <v>46953.26</v>
      </c>
      <c r="AE1406">
        <v>55</v>
      </c>
      <c r="AG1406">
        <v>28</v>
      </c>
      <c r="AH1406">
        <v>35</v>
      </c>
      <c r="AI1406">
        <v>21</v>
      </c>
      <c r="AJ1406">
        <v>4.74</v>
      </c>
      <c r="AK1406">
        <v>-6.98</v>
      </c>
    </row>
    <row r="1407" spans="1:37" hidden="1">
      <c r="A1407" t="s">
        <v>1371</v>
      </c>
      <c r="B1407" t="s">
        <v>1372</v>
      </c>
      <c r="D1407">
        <v>937.37</v>
      </c>
      <c r="E1407">
        <v>1139.7</v>
      </c>
      <c r="F1407">
        <v>103.58</v>
      </c>
      <c r="G1407" t="s">
        <v>10126</v>
      </c>
      <c r="H1407" t="s">
        <v>10126</v>
      </c>
      <c r="I1407">
        <v>100</v>
      </c>
      <c r="J1407">
        <v>1173.8900000000001</v>
      </c>
      <c r="K1407">
        <v>117389.1</v>
      </c>
      <c r="L1407">
        <v>1526.06</v>
      </c>
      <c r="M1407">
        <v>1115.2</v>
      </c>
      <c r="N1407">
        <v>5869.46</v>
      </c>
      <c r="O1407">
        <v>35216.730000000003</v>
      </c>
      <c r="P1407">
        <v>129128.01</v>
      </c>
      <c r="Q1407">
        <v>140866.92000000001</v>
      </c>
      <c r="R1407">
        <v>152605.82999999999</v>
      </c>
      <c r="S1407">
        <v>-113867.43</v>
      </c>
      <c r="T1407">
        <v>-111519.64</v>
      </c>
      <c r="U1407">
        <v>1104.58</v>
      </c>
      <c r="V1407">
        <v>932.43</v>
      </c>
      <c r="W1407">
        <v>1113.08</v>
      </c>
      <c r="X1407">
        <v>918.74</v>
      </c>
      <c r="Y1407">
        <v>0.13</v>
      </c>
      <c r="Z1407">
        <v>9.82</v>
      </c>
      <c r="AA1407">
        <v>73.72</v>
      </c>
      <c r="AB1407">
        <v>71.52</v>
      </c>
      <c r="AC1407">
        <v>959.25</v>
      </c>
      <c r="AD1407">
        <v>35782.61</v>
      </c>
      <c r="AE1407">
        <v>13</v>
      </c>
      <c r="AH1407">
        <v>-1</v>
      </c>
      <c r="AJ1407">
        <v>13.59</v>
      </c>
      <c r="AK1407">
        <v>-10.47</v>
      </c>
    </row>
    <row r="1408" spans="1:37" hidden="1">
      <c r="A1408" t="s">
        <v>3491</v>
      </c>
      <c r="B1408" t="s">
        <v>3492</v>
      </c>
      <c r="C1408" t="s">
        <v>238</v>
      </c>
      <c r="D1408">
        <v>935.87</v>
      </c>
      <c r="E1408">
        <v>239.14</v>
      </c>
      <c r="F1408">
        <v>10.050000000000001</v>
      </c>
      <c r="G1408" t="s">
        <v>10126</v>
      </c>
      <c r="H1408" t="s">
        <v>10126</v>
      </c>
      <c r="I1408">
        <v>100</v>
      </c>
      <c r="J1408">
        <v>246.31</v>
      </c>
      <c r="K1408">
        <v>24631.42</v>
      </c>
      <c r="L1408">
        <v>320.20999999999998</v>
      </c>
      <c r="M1408">
        <v>234</v>
      </c>
      <c r="N1408">
        <v>1231.57</v>
      </c>
      <c r="O1408">
        <v>7389.43</v>
      </c>
      <c r="P1408">
        <v>27094.560000000001</v>
      </c>
      <c r="Q1408">
        <v>29557.7</v>
      </c>
      <c r="R1408">
        <v>32020.85</v>
      </c>
      <c r="S1408">
        <v>-23892.48</v>
      </c>
      <c r="T1408">
        <v>-23399.85</v>
      </c>
      <c r="U1408">
        <v>233.89</v>
      </c>
      <c r="V1408">
        <v>217.11</v>
      </c>
      <c r="W1408">
        <v>236.47</v>
      </c>
      <c r="X1408">
        <v>212.93</v>
      </c>
      <c r="Y1408">
        <v>0.06</v>
      </c>
      <c r="Z1408">
        <v>6.17</v>
      </c>
      <c r="AA1408">
        <v>72.19</v>
      </c>
      <c r="AB1408">
        <v>73.349999999999994</v>
      </c>
      <c r="AC1408">
        <v>209.04</v>
      </c>
      <c r="AD1408">
        <v>540326.48</v>
      </c>
      <c r="AE1408">
        <v>71</v>
      </c>
      <c r="AF1408">
        <v>4.78</v>
      </c>
      <c r="AG1408">
        <v>22</v>
      </c>
      <c r="AH1408">
        <v>85</v>
      </c>
      <c r="AI1408">
        <v>79</v>
      </c>
      <c r="AJ1408">
        <v>2.84</v>
      </c>
      <c r="AK1408">
        <v>-2.57</v>
      </c>
    </row>
    <row r="1409" spans="1:37" hidden="1">
      <c r="A1409" t="s">
        <v>813</v>
      </c>
      <c r="B1409" t="s">
        <v>814</v>
      </c>
      <c r="C1409" t="s">
        <v>7</v>
      </c>
      <c r="D1409">
        <v>933.13</v>
      </c>
      <c r="E1409">
        <v>1790.45</v>
      </c>
      <c r="F1409">
        <v>24.2</v>
      </c>
      <c r="G1409" t="s">
        <v>10126</v>
      </c>
      <c r="H1409" t="s">
        <v>10126</v>
      </c>
      <c r="I1409">
        <v>100</v>
      </c>
      <c r="J1409">
        <v>1844.16</v>
      </c>
      <c r="K1409">
        <v>184416.35</v>
      </c>
      <c r="L1409">
        <v>2397.41</v>
      </c>
      <c r="M1409">
        <v>1751.96</v>
      </c>
      <c r="N1409">
        <v>9220.82</v>
      </c>
      <c r="O1409">
        <v>55324.9</v>
      </c>
      <c r="P1409">
        <v>202857.98</v>
      </c>
      <c r="Q1409">
        <v>221299.62</v>
      </c>
      <c r="R1409">
        <v>239741.26</v>
      </c>
      <c r="S1409">
        <v>-178883.86</v>
      </c>
      <c r="T1409">
        <v>-175195.53</v>
      </c>
      <c r="U1409">
        <v>1778.48</v>
      </c>
      <c r="V1409">
        <v>1760.52</v>
      </c>
      <c r="W1409">
        <v>1797.02</v>
      </c>
      <c r="X1409">
        <v>1762.82</v>
      </c>
      <c r="Y1409">
        <v>-4.34</v>
      </c>
      <c r="Z1409">
        <v>2.12</v>
      </c>
      <c r="AA1409">
        <v>77.36</v>
      </c>
      <c r="AB1409">
        <v>73.8</v>
      </c>
      <c r="AC1409">
        <v>1607.36</v>
      </c>
      <c r="AD1409">
        <v>5272.13</v>
      </c>
      <c r="AE1409">
        <v>67</v>
      </c>
      <c r="AG1409">
        <v>19</v>
      </c>
      <c r="AH1409">
        <v>99</v>
      </c>
      <c r="AI1409">
        <v>83</v>
      </c>
      <c r="AJ1409">
        <v>1.92</v>
      </c>
      <c r="AK1409">
        <v>-9.89</v>
      </c>
    </row>
    <row r="1410" spans="1:37" hidden="1">
      <c r="A1410" t="s">
        <v>8738</v>
      </c>
      <c r="B1410" t="s">
        <v>8739</v>
      </c>
      <c r="D1410">
        <v>932.38</v>
      </c>
      <c r="E1410">
        <v>9.08</v>
      </c>
      <c r="F1410">
        <v>76.11</v>
      </c>
      <c r="G1410" t="s">
        <v>10126</v>
      </c>
      <c r="H1410" t="s">
        <v>10126</v>
      </c>
      <c r="I1410">
        <v>100</v>
      </c>
      <c r="J1410">
        <v>9.35</v>
      </c>
      <c r="K1410">
        <v>935.24</v>
      </c>
      <c r="L1410">
        <v>12.16</v>
      </c>
      <c r="M1410">
        <v>8.8800000000000008</v>
      </c>
      <c r="N1410">
        <v>46.76</v>
      </c>
      <c r="O1410">
        <v>280.57</v>
      </c>
      <c r="P1410">
        <v>1028.76</v>
      </c>
      <c r="Q1410">
        <v>1122.29</v>
      </c>
      <c r="R1410">
        <v>1215.81</v>
      </c>
      <c r="S1410">
        <v>-907.18</v>
      </c>
      <c r="T1410">
        <v>-888.48</v>
      </c>
      <c r="U1410">
        <v>9.4700000000000006</v>
      </c>
      <c r="V1410">
        <v>9.5399999999999991</v>
      </c>
      <c r="W1410">
        <v>9.5500000000000007</v>
      </c>
      <c r="X1410">
        <v>9.49</v>
      </c>
      <c r="Y1410">
        <v>0.66</v>
      </c>
      <c r="Z1410">
        <v>-5.56</v>
      </c>
      <c r="AA1410">
        <v>19.670000000000002</v>
      </c>
      <c r="AB1410">
        <v>16.100000000000001</v>
      </c>
      <c r="AC1410">
        <v>10.56</v>
      </c>
      <c r="AD1410">
        <v>8173182.5899999999</v>
      </c>
      <c r="AE1410">
        <v>13</v>
      </c>
      <c r="AG1410">
        <v>13</v>
      </c>
      <c r="AH1410">
        <v>14</v>
      </c>
      <c r="AI1410">
        <v>25</v>
      </c>
      <c r="AJ1410">
        <v>10.78</v>
      </c>
      <c r="AK1410">
        <v>-7.77</v>
      </c>
    </row>
    <row r="1411" spans="1:37" hidden="1">
      <c r="A1411" t="s">
        <v>2422</v>
      </c>
      <c r="B1411" t="s">
        <v>2423</v>
      </c>
      <c r="C1411" t="s">
        <v>354</v>
      </c>
      <c r="D1411">
        <v>925.38</v>
      </c>
      <c r="E1411">
        <v>463.95</v>
      </c>
      <c r="F1411">
        <v>14.61</v>
      </c>
      <c r="G1411" t="s">
        <v>10126</v>
      </c>
      <c r="H1411" t="s">
        <v>10126</v>
      </c>
      <c r="I1411">
        <v>100</v>
      </c>
      <c r="J1411">
        <v>477.87</v>
      </c>
      <c r="K1411">
        <v>47786.85</v>
      </c>
      <c r="L1411">
        <v>621.23</v>
      </c>
      <c r="M1411">
        <v>453.98</v>
      </c>
      <c r="N1411">
        <v>2389.34</v>
      </c>
      <c r="O1411">
        <v>14336.06</v>
      </c>
      <c r="P1411">
        <v>52565.54</v>
      </c>
      <c r="Q1411">
        <v>57344.22</v>
      </c>
      <c r="R1411">
        <v>62122.9</v>
      </c>
      <c r="S1411">
        <v>-46353.24</v>
      </c>
      <c r="T1411">
        <v>-45397.51</v>
      </c>
      <c r="U1411">
        <v>452.24</v>
      </c>
      <c r="V1411">
        <v>436.11</v>
      </c>
      <c r="W1411">
        <v>451.09</v>
      </c>
      <c r="X1411">
        <v>433.96</v>
      </c>
      <c r="Y1411">
        <v>-2.41</v>
      </c>
      <c r="Z1411">
        <v>5.31</v>
      </c>
      <c r="AA1411">
        <v>79.099999999999994</v>
      </c>
      <c r="AB1411">
        <v>75.22</v>
      </c>
      <c r="AC1411">
        <v>407.98</v>
      </c>
      <c r="AD1411">
        <v>69112.350000000006</v>
      </c>
      <c r="AE1411">
        <v>8</v>
      </c>
      <c r="AG1411">
        <v>38</v>
      </c>
      <c r="AH1411">
        <v>81</v>
      </c>
      <c r="AI1411">
        <v>84</v>
      </c>
      <c r="AJ1411">
        <v>4.01</v>
      </c>
      <c r="AK1411">
        <v>-8.09</v>
      </c>
    </row>
    <row r="1412" spans="1:37" hidden="1">
      <c r="A1412" t="s">
        <v>1198</v>
      </c>
      <c r="B1412" t="s">
        <v>1199</v>
      </c>
      <c r="D1412">
        <v>924.98</v>
      </c>
      <c r="E1412">
        <v>1374.85</v>
      </c>
      <c r="F1412">
        <v>72.55</v>
      </c>
      <c r="G1412" t="s">
        <v>10126</v>
      </c>
      <c r="H1412" t="s">
        <v>10126</v>
      </c>
      <c r="I1412">
        <v>100</v>
      </c>
      <c r="J1412">
        <v>1416.1</v>
      </c>
      <c r="K1412">
        <v>141609.54999999999</v>
      </c>
      <c r="L1412">
        <v>1840.92</v>
      </c>
      <c r="M1412">
        <v>1345.29</v>
      </c>
      <c r="N1412">
        <v>7080.48</v>
      </c>
      <c r="O1412">
        <v>42482.86</v>
      </c>
      <c r="P1412">
        <v>155770.5</v>
      </c>
      <c r="Q1412">
        <v>169931.46</v>
      </c>
      <c r="R1412">
        <v>184092.41</v>
      </c>
      <c r="S1412">
        <v>-137361.26</v>
      </c>
      <c r="T1412">
        <v>-134529.07</v>
      </c>
      <c r="U1412">
        <v>1306.43</v>
      </c>
      <c r="V1412">
        <v>1115.78</v>
      </c>
      <c r="W1412">
        <v>1309.45</v>
      </c>
      <c r="X1412">
        <v>1085.67</v>
      </c>
      <c r="Y1412">
        <v>10.96</v>
      </c>
      <c r="Z1412">
        <v>11.62</v>
      </c>
      <c r="AA1412">
        <v>76.25</v>
      </c>
      <c r="AB1412">
        <v>82.36</v>
      </c>
      <c r="AC1412">
        <v>1118.5</v>
      </c>
      <c r="AD1412">
        <v>35617.39</v>
      </c>
      <c r="AE1412">
        <v>11</v>
      </c>
      <c r="AG1412">
        <v>53</v>
      </c>
      <c r="AH1412">
        <v>0</v>
      </c>
      <c r="AI1412">
        <v>40</v>
      </c>
      <c r="AJ1412">
        <v>32.659999999999997</v>
      </c>
      <c r="AK1412">
        <v>-4.6399999999999997</v>
      </c>
    </row>
    <row r="1413" spans="1:37" hidden="1">
      <c r="A1413" t="s">
        <v>2968</v>
      </c>
      <c r="B1413" t="s">
        <v>2969</v>
      </c>
      <c r="C1413" t="s">
        <v>299</v>
      </c>
      <c r="D1413">
        <v>923.01</v>
      </c>
      <c r="E1413">
        <v>309.85000000000002</v>
      </c>
      <c r="F1413">
        <v>101.1</v>
      </c>
      <c r="G1413" t="s">
        <v>10126</v>
      </c>
      <c r="H1413" t="s">
        <v>10126</v>
      </c>
      <c r="I1413">
        <v>100</v>
      </c>
      <c r="J1413">
        <v>319.14999999999998</v>
      </c>
      <c r="K1413">
        <v>31914.55</v>
      </c>
      <c r="L1413">
        <v>414.89</v>
      </c>
      <c r="M1413">
        <v>303.19</v>
      </c>
      <c r="N1413">
        <v>1595.73</v>
      </c>
      <c r="O1413">
        <v>9574.36</v>
      </c>
      <c r="P1413">
        <v>35106.01</v>
      </c>
      <c r="Q1413">
        <v>38297.46</v>
      </c>
      <c r="R1413">
        <v>41488.92</v>
      </c>
      <c r="S1413">
        <v>-30957.11</v>
      </c>
      <c r="T1413">
        <v>-30318.82</v>
      </c>
      <c r="U1413">
        <v>309.06</v>
      </c>
      <c r="V1413">
        <v>293.22000000000003</v>
      </c>
      <c r="W1413">
        <v>310.49</v>
      </c>
      <c r="X1413">
        <v>291.23</v>
      </c>
      <c r="Y1413">
        <v>4.95</v>
      </c>
      <c r="Z1413">
        <v>1.61</v>
      </c>
      <c r="AA1413">
        <v>45.5</v>
      </c>
      <c r="AB1413">
        <v>46.16</v>
      </c>
      <c r="AC1413">
        <v>281.39</v>
      </c>
      <c r="AD1413">
        <v>25086.91</v>
      </c>
      <c r="AE1413">
        <v>1</v>
      </c>
      <c r="AG1413">
        <v>40</v>
      </c>
      <c r="AI1413">
        <v>31</v>
      </c>
      <c r="AJ1413">
        <v>15.54</v>
      </c>
      <c r="AK1413">
        <v>-3.87</v>
      </c>
    </row>
    <row r="1414" spans="1:37" hidden="1">
      <c r="A1414" t="s">
        <v>5018</v>
      </c>
      <c r="B1414" t="s">
        <v>5019</v>
      </c>
      <c r="C1414" t="s">
        <v>391</v>
      </c>
      <c r="D1414">
        <v>919.96</v>
      </c>
      <c r="E1414">
        <v>112.41</v>
      </c>
      <c r="F1414">
        <v>14.37</v>
      </c>
      <c r="G1414" t="s">
        <v>10126</v>
      </c>
      <c r="H1414" t="s">
        <v>10126</v>
      </c>
      <c r="I1414">
        <v>100</v>
      </c>
      <c r="J1414">
        <v>115.78</v>
      </c>
      <c r="K1414">
        <v>11578.23</v>
      </c>
      <c r="L1414">
        <v>150.52000000000001</v>
      </c>
      <c r="M1414">
        <v>109.99</v>
      </c>
      <c r="N1414">
        <v>578.91</v>
      </c>
      <c r="O1414">
        <v>3473.47</v>
      </c>
      <c r="P1414">
        <v>12736.05</v>
      </c>
      <c r="Q1414">
        <v>13893.88</v>
      </c>
      <c r="R1414">
        <v>15051.7</v>
      </c>
      <c r="S1414">
        <v>-11230.88</v>
      </c>
      <c r="T1414">
        <v>-10999.32</v>
      </c>
      <c r="U1414">
        <v>104.64</v>
      </c>
      <c r="V1414">
        <v>99.81</v>
      </c>
      <c r="W1414">
        <v>103.9</v>
      </c>
      <c r="X1414">
        <v>98.56</v>
      </c>
      <c r="Y1414">
        <v>-3.15</v>
      </c>
      <c r="Z1414">
        <v>11.06</v>
      </c>
      <c r="AA1414">
        <v>86.66</v>
      </c>
      <c r="AB1414">
        <v>83.57</v>
      </c>
      <c r="AC1414">
        <v>98.2</v>
      </c>
      <c r="AD1414">
        <v>1282881.7</v>
      </c>
      <c r="AE1414">
        <v>76</v>
      </c>
      <c r="AF1414">
        <v>6.32</v>
      </c>
      <c r="AG1414">
        <v>33</v>
      </c>
      <c r="AH1414">
        <v>98</v>
      </c>
      <c r="AI1414">
        <v>86</v>
      </c>
      <c r="AJ1414">
        <v>1.32</v>
      </c>
      <c r="AK1414">
        <v>-7.25</v>
      </c>
    </row>
    <row r="1415" spans="1:37" hidden="1">
      <c r="A1415" t="s">
        <v>1783</v>
      </c>
      <c r="B1415" t="s">
        <v>1784</v>
      </c>
      <c r="C1415" t="s">
        <v>612</v>
      </c>
      <c r="D1415">
        <v>918.56</v>
      </c>
      <c r="E1415">
        <v>796.4</v>
      </c>
      <c r="F1415">
        <v>7.89</v>
      </c>
      <c r="G1415" t="s">
        <v>10126</v>
      </c>
      <c r="H1415" t="s">
        <v>10126</v>
      </c>
      <c r="I1415">
        <v>100</v>
      </c>
      <c r="J1415">
        <v>820.29</v>
      </c>
      <c r="K1415">
        <v>82029.2</v>
      </c>
      <c r="L1415">
        <v>1066.3800000000001</v>
      </c>
      <c r="M1415">
        <v>779.28</v>
      </c>
      <c r="N1415">
        <v>4101.46</v>
      </c>
      <c r="O1415">
        <v>24608.76</v>
      </c>
      <c r="P1415">
        <v>90232.12</v>
      </c>
      <c r="Q1415">
        <v>98435.04</v>
      </c>
      <c r="R1415">
        <v>106637.96</v>
      </c>
      <c r="S1415">
        <v>-79568.320000000007</v>
      </c>
      <c r="T1415">
        <v>-77927.740000000005</v>
      </c>
      <c r="U1415">
        <v>744.71</v>
      </c>
      <c r="V1415">
        <v>669.36</v>
      </c>
      <c r="W1415">
        <v>736.02</v>
      </c>
      <c r="X1415">
        <v>656.68</v>
      </c>
      <c r="Y1415">
        <v>-2.2200000000000002</v>
      </c>
      <c r="Z1415">
        <v>12.56</v>
      </c>
      <c r="AA1415">
        <v>86.67</v>
      </c>
      <c r="AB1415">
        <v>80.47</v>
      </c>
      <c r="AC1415">
        <v>677.2</v>
      </c>
      <c r="AD1415">
        <v>47786.3</v>
      </c>
      <c r="AE1415">
        <v>44</v>
      </c>
      <c r="AF1415">
        <v>5.73</v>
      </c>
      <c r="AG1415">
        <v>58</v>
      </c>
      <c r="AH1415">
        <v>84</v>
      </c>
      <c r="AI1415">
        <v>96</v>
      </c>
      <c r="AJ1415">
        <v>5.8</v>
      </c>
      <c r="AK1415">
        <v>-9.1199999999999992</v>
      </c>
    </row>
    <row r="1416" spans="1:37" hidden="1">
      <c r="A1416" t="s">
        <v>5012</v>
      </c>
      <c r="B1416" t="s">
        <v>5013</v>
      </c>
      <c r="C1416" t="s">
        <v>11</v>
      </c>
      <c r="D1416">
        <v>917.83</v>
      </c>
      <c r="E1416">
        <v>97.93</v>
      </c>
      <c r="F1416">
        <v>44.62</v>
      </c>
      <c r="G1416" t="s">
        <v>10126</v>
      </c>
      <c r="H1416" t="s">
        <v>10126</v>
      </c>
      <c r="I1416">
        <v>100</v>
      </c>
      <c r="J1416">
        <v>100.87</v>
      </c>
      <c r="K1416">
        <v>10086.790000000001</v>
      </c>
      <c r="L1416">
        <v>131.13</v>
      </c>
      <c r="M1416">
        <v>95.82</v>
      </c>
      <c r="N1416">
        <v>504.34</v>
      </c>
      <c r="O1416">
        <v>3026.04</v>
      </c>
      <c r="P1416">
        <v>11095.47</v>
      </c>
      <c r="Q1416">
        <v>12104.15</v>
      </c>
      <c r="R1416">
        <v>13112.83</v>
      </c>
      <c r="S1416">
        <v>-9784.19</v>
      </c>
      <c r="T1416">
        <v>-9582.4500000000007</v>
      </c>
      <c r="U1416">
        <v>97.96</v>
      </c>
      <c r="V1416">
        <v>100</v>
      </c>
      <c r="W1416">
        <v>98.14</v>
      </c>
      <c r="X1416">
        <v>100.47</v>
      </c>
      <c r="Y1416">
        <v>-1.83</v>
      </c>
      <c r="Z1416">
        <v>-0.39</v>
      </c>
      <c r="AA1416">
        <v>71.98</v>
      </c>
      <c r="AB1416">
        <v>74.23</v>
      </c>
      <c r="AC1416">
        <v>104.44</v>
      </c>
      <c r="AD1416">
        <v>225100.26</v>
      </c>
      <c r="AE1416">
        <v>5</v>
      </c>
      <c r="AG1416">
        <v>36</v>
      </c>
      <c r="AI1416">
        <v>24</v>
      </c>
      <c r="AJ1416">
        <v>1.21</v>
      </c>
      <c r="AK1416">
        <v>-4.6900000000000004</v>
      </c>
    </row>
    <row r="1417" spans="1:37" hidden="1">
      <c r="A1417" t="s">
        <v>7368</v>
      </c>
      <c r="B1417" t="s">
        <v>7369</v>
      </c>
      <c r="C1417" t="s">
        <v>224</v>
      </c>
      <c r="D1417">
        <v>915.87</v>
      </c>
      <c r="E1417">
        <v>29.11</v>
      </c>
      <c r="F1417">
        <v>96.82</v>
      </c>
      <c r="G1417" t="s">
        <v>10126</v>
      </c>
      <c r="H1417" t="s">
        <v>10126</v>
      </c>
      <c r="I1417">
        <v>100</v>
      </c>
      <c r="J1417">
        <v>29.98</v>
      </c>
      <c r="K1417">
        <v>2998.33</v>
      </c>
      <c r="L1417">
        <v>38.979999999999997</v>
      </c>
      <c r="M1417">
        <v>28.48</v>
      </c>
      <c r="N1417">
        <v>149.91999999999999</v>
      </c>
      <c r="O1417">
        <v>899.5</v>
      </c>
      <c r="P1417">
        <v>3298.16</v>
      </c>
      <c r="Q1417">
        <v>3598</v>
      </c>
      <c r="R1417">
        <v>3897.83</v>
      </c>
      <c r="S1417">
        <v>-2908.38</v>
      </c>
      <c r="T1417">
        <v>-2848.41</v>
      </c>
      <c r="U1417">
        <v>29.36</v>
      </c>
      <c r="V1417">
        <v>27.88</v>
      </c>
      <c r="W1417">
        <v>29.28</v>
      </c>
      <c r="X1417">
        <v>27.97</v>
      </c>
      <c r="Y1417">
        <v>4.68</v>
      </c>
      <c r="Z1417">
        <v>-0.38</v>
      </c>
      <c r="AA1417">
        <v>32.76</v>
      </c>
      <c r="AB1417">
        <v>25.85</v>
      </c>
      <c r="AC1417">
        <v>27.45</v>
      </c>
      <c r="AD1417">
        <v>3824571.48</v>
      </c>
      <c r="AE1417">
        <v>1</v>
      </c>
      <c r="AF1417">
        <v>7.54</v>
      </c>
      <c r="AG1417">
        <v>62</v>
      </c>
      <c r="AI1417">
        <v>52</v>
      </c>
      <c r="AJ1417">
        <v>10.96</v>
      </c>
      <c r="AK1417">
        <v>-0.92</v>
      </c>
    </row>
    <row r="1418" spans="1:37" hidden="1">
      <c r="A1418" t="s">
        <v>3467</v>
      </c>
      <c r="B1418" t="s">
        <v>3468</v>
      </c>
      <c r="C1418" t="s">
        <v>318</v>
      </c>
      <c r="D1418">
        <v>915.02</v>
      </c>
      <c r="E1418">
        <v>222.19</v>
      </c>
      <c r="F1418">
        <v>48.96</v>
      </c>
      <c r="G1418" t="s">
        <v>10126</v>
      </c>
      <c r="H1418" t="s">
        <v>10126</v>
      </c>
      <c r="I1418">
        <v>100</v>
      </c>
      <c r="J1418">
        <v>228.86</v>
      </c>
      <c r="K1418">
        <v>22885.57</v>
      </c>
      <c r="L1418">
        <v>297.51</v>
      </c>
      <c r="M1418">
        <v>217.41</v>
      </c>
      <c r="N1418">
        <v>1144.28</v>
      </c>
      <c r="O1418">
        <v>6865.67</v>
      </c>
      <c r="P1418">
        <v>25174.13</v>
      </c>
      <c r="Q1418">
        <v>27462.68</v>
      </c>
      <c r="R1418">
        <v>29751.24</v>
      </c>
      <c r="S1418">
        <v>-22199</v>
      </c>
      <c r="T1418">
        <v>-21741.29</v>
      </c>
      <c r="U1418">
        <v>219.35</v>
      </c>
      <c r="V1418">
        <v>220.03</v>
      </c>
      <c r="W1418">
        <v>218.48</v>
      </c>
      <c r="X1418">
        <v>216</v>
      </c>
      <c r="Y1418">
        <v>0.37</v>
      </c>
      <c r="Z1418">
        <v>2.74</v>
      </c>
      <c r="AA1418">
        <v>89.43</v>
      </c>
      <c r="AB1418">
        <v>83.74</v>
      </c>
      <c r="AC1418">
        <v>203.45</v>
      </c>
      <c r="AD1418">
        <v>143857.87</v>
      </c>
      <c r="AE1418">
        <v>2</v>
      </c>
      <c r="AG1418">
        <v>21</v>
      </c>
      <c r="AH1418">
        <v>43</v>
      </c>
      <c r="AI1418">
        <v>22</v>
      </c>
      <c r="AJ1418">
        <v>8.17</v>
      </c>
      <c r="AK1418">
        <v>-6.38</v>
      </c>
    </row>
    <row r="1419" spans="1:37" hidden="1">
      <c r="A1419" t="s">
        <v>1751</v>
      </c>
      <c r="B1419" t="s">
        <v>1752</v>
      </c>
      <c r="C1419" t="s">
        <v>1060</v>
      </c>
      <c r="D1419">
        <v>914.38</v>
      </c>
      <c r="E1419">
        <v>771.4</v>
      </c>
      <c r="F1419">
        <v>28.68</v>
      </c>
      <c r="G1419" t="s">
        <v>10126</v>
      </c>
      <c r="H1419" t="s">
        <v>10126</v>
      </c>
      <c r="I1419">
        <v>100</v>
      </c>
      <c r="J1419">
        <v>794.54</v>
      </c>
      <c r="K1419">
        <v>79454.2</v>
      </c>
      <c r="L1419">
        <v>1032.9000000000001</v>
      </c>
      <c r="M1419">
        <v>754.81</v>
      </c>
      <c r="N1419">
        <v>3972.71</v>
      </c>
      <c r="O1419">
        <v>23836.26</v>
      </c>
      <c r="P1419">
        <v>87399.62</v>
      </c>
      <c r="Q1419">
        <v>95345.04</v>
      </c>
      <c r="R1419">
        <v>103290.46</v>
      </c>
      <c r="S1419">
        <v>-77070.570000000007</v>
      </c>
      <c r="T1419">
        <v>-75481.490000000005</v>
      </c>
      <c r="U1419">
        <v>694.86</v>
      </c>
      <c r="V1419">
        <v>686.43</v>
      </c>
      <c r="W1419">
        <v>687.55</v>
      </c>
      <c r="X1419">
        <v>689.59</v>
      </c>
      <c r="Y1419">
        <v>2.6</v>
      </c>
      <c r="Z1419">
        <v>12.17</v>
      </c>
      <c r="AA1419">
        <v>79.64</v>
      </c>
      <c r="AB1419">
        <v>80.56</v>
      </c>
      <c r="AC1419">
        <v>633.67999999999995</v>
      </c>
      <c r="AD1419">
        <v>86352.83</v>
      </c>
      <c r="AE1419">
        <v>18</v>
      </c>
      <c r="AG1419">
        <v>59</v>
      </c>
      <c r="AH1419">
        <v>85</v>
      </c>
      <c r="AI1419">
        <v>89</v>
      </c>
      <c r="AJ1419">
        <v>9.85</v>
      </c>
      <c r="AK1419">
        <v>-3.74</v>
      </c>
    </row>
    <row r="1420" spans="1:37" hidden="1">
      <c r="A1420" t="s">
        <v>884</v>
      </c>
      <c r="B1420" t="s">
        <v>885</v>
      </c>
      <c r="C1420" t="s">
        <v>419</v>
      </c>
      <c r="D1420">
        <v>912.59</v>
      </c>
      <c r="E1420">
        <v>1599.4</v>
      </c>
      <c r="F1420">
        <v>14.49</v>
      </c>
      <c r="G1420" t="s">
        <v>10126</v>
      </c>
      <c r="H1420" t="s">
        <v>10126</v>
      </c>
      <c r="I1420">
        <v>100</v>
      </c>
      <c r="J1420">
        <v>1647.38</v>
      </c>
      <c r="K1420">
        <v>164738.20000000001</v>
      </c>
      <c r="L1420">
        <v>2141.6</v>
      </c>
      <c r="M1420">
        <v>1565.01</v>
      </c>
      <c r="N1420">
        <v>8236.91</v>
      </c>
      <c r="O1420">
        <v>49421.46</v>
      </c>
      <c r="P1420">
        <v>181212.02</v>
      </c>
      <c r="Q1420">
        <v>197685.84</v>
      </c>
      <c r="R1420">
        <v>214159.66</v>
      </c>
      <c r="S1420">
        <v>-159796.04999999999</v>
      </c>
      <c r="T1420">
        <v>-156501.29</v>
      </c>
      <c r="U1420">
        <v>1593.43</v>
      </c>
      <c r="V1420">
        <v>1565.92</v>
      </c>
      <c r="W1420">
        <v>1605.02</v>
      </c>
      <c r="X1420">
        <v>1554.85</v>
      </c>
      <c r="Y1420">
        <v>3.14</v>
      </c>
      <c r="Z1420">
        <v>1.56</v>
      </c>
      <c r="AA1420">
        <v>70.55</v>
      </c>
      <c r="AB1420">
        <v>71.2</v>
      </c>
      <c r="AC1420">
        <v>1484.85</v>
      </c>
      <c r="AD1420">
        <v>14264.57</v>
      </c>
      <c r="AE1420">
        <v>45</v>
      </c>
      <c r="AF1420">
        <v>5.81</v>
      </c>
      <c r="AG1420">
        <v>22</v>
      </c>
      <c r="AH1420">
        <v>99</v>
      </c>
      <c r="AI1420">
        <v>81</v>
      </c>
      <c r="AJ1420">
        <v>6.07</v>
      </c>
      <c r="AK1420">
        <v>0.37</v>
      </c>
    </row>
    <row r="1421" spans="1:37" hidden="1">
      <c r="A1421" t="s">
        <v>5510</v>
      </c>
      <c r="B1421" t="s">
        <v>5511</v>
      </c>
      <c r="C1421" t="s">
        <v>1170</v>
      </c>
      <c r="D1421">
        <v>911.93</v>
      </c>
      <c r="E1421">
        <v>89.57</v>
      </c>
      <c r="F1421">
        <v>-11.39</v>
      </c>
      <c r="G1421" t="s">
        <v>10126</v>
      </c>
      <c r="H1421" t="s">
        <v>10126</v>
      </c>
      <c r="I1421">
        <v>100</v>
      </c>
      <c r="J1421">
        <v>92.26</v>
      </c>
      <c r="K1421">
        <v>9225.7099999999991</v>
      </c>
      <c r="L1421">
        <v>119.93</v>
      </c>
      <c r="M1421">
        <v>87.64</v>
      </c>
      <c r="N1421">
        <v>461.29</v>
      </c>
      <c r="O1421">
        <v>2767.71</v>
      </c>
      <c r="P1421">
        <v>10148.280000000001</v>
      </c>
      <c r="Q1421">
        <v>11070.85</v>
      </c>
      <c r="R1421">
        <v>11993.42</v>
      </c>
      <c r="S1421">
        <v>-8948.94</v>
      </c>
      <c r="T1421">
        <v>-8764.42</v>
      </c>
      <c r="U1421">
        <v>82.53</v>
      </c>
      <c r="V1421">
        <v>77.03</v>
      </c>
      <c r="W1421">
        <v>80.8</v>
      </c>
      <c r="X1421">
        <v>75.099999999999994</v>
      </c>
      <c r="Y1421">
        <v>3.36</v>
      </c>
      <c r="Z1421">
        <v>14.07</v>
      </c>
      <c r="AA1421">
        <v>85.74</v>
      </c>
      <c r="AB1421">
        <v>87.96</v>
      </c>
      <c r="AC1421">
        <v>70.42</v>
      </c>
      <c r="AD1421">
        <v>719107.26</v>
      </c>
      <c r="AE1421">
        <v>39</v>
      </c>
      <c r="AG1421">
        <v>32</v>
      </c>
      <c r="AH1421">
        <v>72</v>
      </c>
      <c r="AI1421">
        <v>48</v>
      </c>
      <c r="AJ1421">
        <v>11.16</v>
      </c>
      <c r="AK1421">
        <v>-3.42</v>
      </c>
    </row>
    <row r="1422" spans="1:37" hidden="1">
      <c r="A1422" t="s">
        <v>1934</v>
      </c>
      <c r="B1422" t="s">
        <v>1935</v>
      </c>
      <c r="C1422" t="s">
        <v>30</v>
      </c>
      <c r="D1422">
        <v>911.86</v>
      </c>
      <c r="E1422">
        <v>610.29999999999995</v>
      </c>
      <c r="F1422">
        <v>28.38</v>
      </c>
      <c r="G1422" t="s">
        <v>10126</v>
      </c>
      <c r="H1422" t="s">
        <v>10126</v>
      </c>
      <c r="I1422">
        <v>100</v>
      </c>
      <c r="J1422">
        <v>628.61</v>
      </c>
      <c r="K1422">
        <v>62860.9</v>
      </c>
      <c r="L1422">
        <v>817.19</v>
      </c>
      <c r="M1422">
        <v>597.17999999999995</v>
      </c>
      <c r="N1422">
        <v>3143.05</v>
      </c>
      <c r="O1422">
        <v>18858.27</v>
      </c>
      <c r="P1422">
        <v>69146.990000000005</v>
      </c>
      <c r="Q1422">
        <v>75433.08</v>
      </c>
      <c r="R1422">
        <v>81719.17</v>
      </c>
      <c r="S1422">
        <v>-60975.07</v>
      </c>
      <c r="T1422">
        <v>-59717.85</v>
      </c>
      <c r="U1422">
        <v>609.28</v>
      </c>
      <c r="V1422">
        <v>595.72</v>
      </c>
      <c r="W1422">
        <v>606.29</v>
      </c>
      <c r="X1422">
        <v>596.09</v>
      </c>
      <c r="Y1422">
        <v>-2.85</v>
      </c>
      <c r="Z1422">
        <v>2.56</v>
      </c>
      <c r="AA1422">
        <v>77.709999999999994</v>
      </c>
      <c r="AB1422">
        <v>72.44</v>
      </c>
      <c r="AC1422">
        <v>523.62</v>
      </c>
      <c r="AD1422">
        <v>12976.09</v>
      </c>
      <c r="AE1422">
        <v>99</v>
      </c>
      <c r="AG1422">
        <v>39</v>
      </c>
      <c r="AH1422">
        <v>35</v>
      </c>
      <c r="AI1422">
        <v>42</v>
      </c>
      <c r="AJ1422">
        <v>16.62</v>
      </c>
      <c r="AK1422">
        <v>-16.739999999999998</v>
      </c>
    </row>
    <row r="1423" spans="1:37" hidden="1">
      <c r="A1423" t="s">
        <v>2112</v>
      </c>
      <c r="B1423" t="s">
        <v>2113</v>
      </c>
      <c r="C1423" t="s">
        <v>7</v>
      </c>
      <c r="D1423">
        <v>905.19</v>
      </c>
      <c r="E1423">
        <v>546.75</v>
      </c>
      <c r="F1423">
        <v>11.46</v>
      </c>
      <c r="G1423" t="s">
        <v>10126</v>
      </c>
      <c r="H1423" t="s">
        <v>10126</v>
      </c>
      <c r="I1423">
        <v>100</v>
      </c>
      <c r="J1423">
        <v>563.15</v>
      </c>
      <c r="K1423">
        <v>56315.25</v>
      </c>
      <c r="L1423">
        <v>732.1</v>
      </c>
      <c r="M1423">
        <v>534.99</v>
      </c>
      <c r="N1423">
        <v>2815.76</v>
      </c>
      <c r="O1423">
        <v>16894.580000000002</v>
      </c>
      <c r="P1423">
        <v>61946.78</v>
      </c>
      <c r="Q1423">
        <v>67578.3</v>
      </c>
      <c r="R1423">
        <v>73209.820000000007</v>
      </c>
      <c r="S1423">
        <v>-54625.79</v>
      </c>
      <c r="T1423">
        <v>-53499.49</v>
      </c>
      <c r="U1423">
        <v>541.58000000000004</v>
      </c>
      <c r="V1423">
        <v>533.82000000000005</v>
      </c>
      <c r="W1423">
        <v>548.49</v>
      </c>
      <c r="X1423">
        <v>537.20000000000005</v>
      </c>
      <c r="Y1423">
        <v>-2.21</v>
      </c>
      <c r="Z1423">
        <v>2.3199999999999998</v>
      </c>
      <c r="AA1423">
        <v>79.040000000000006</v>
      </c>
      <c r="AB1423">
        <v>78.45</v>
      </c>
      <c r="AC1423">
        <v>494.94</v>
      </c>
      <c r="AD1423">
        <v>29358.39</v>
      </c>
      <c r="AE1423">
        <v>96</v>
      </c>
      <c r="AF1423">
        <v>7.93</v>
      </c>
      <c r="AG1423">
        <v>12</v>
      </c>
      <c r="AH1423">
        <v>100</v>
      </c>
      <c r="AI1423">
        <v>85</v>
      </c>
      <c r="AJ1423">
        <v>2.75</v>
      </c>
      <c r="AK1423">
        <v>-6.71</v>
      </c>
    </row>
    <row r="1424" spans="1:37" hidden="1">
      <c r="A1424" t="s">
        <v>2796</v>
      </c>
      <c r="B1424" t="s">
        <v>2797</v>
      </c>
      <c r="C1424" t="s">
        <v>235</v>
      </c>
      <c r="D1424">
        <v>904.67</v>
      </c>
      <c r="E1424">
        <v>339.85</v>
      </c>
      <c r="F1424">
        <v>40.28</v>
      </c>
      <c r="G1424" t="s">
        <v>10126</v>
      </c>
      <c r="H1424" t="s">
        <v>10126</v>
      </c>
      <c r="I1424">
        <v>100</v>
      </c>
      <c r="J1424">
        <v>350.05</v>
      </c>
      <c r="K1424">
        <v>35004.550000000003</v>
      </c>
      <c r="L1424">
        <v>455.06</v>
      </c>
      <c r="M1424">
        <v>332.54</v>
      </c>
      <c r="N1424">
        <v>1750.23</v>
      </c>
      <c r="O1424">
        <v>10501.37</v>
      </c>
      <c r="P1424">
        <v>38505.01</v>
      </c>
      <c r="Q1424">
        <v>42005.46</v>
      </c>
      <c r="R1424">
        <v>45505.919999999998</v>
      </c>
      <c r="S1424">
        <v>-33954.410000000003</v>
      </c>
      <c r="T1424">
        <v>-33254.32</v>
      </c>
      <c r="U1424">
        <v>338.11</v>
      </c>
      <c r="V1424">
        <v>332.27</v>
      </c>
      <c r="W1424">
        <v>339.24</v>
      </c>
      <c r="X1424">
        <v>332.69</v>
      </c>
      <c r="Y1424">
        <v>0.09</v>
      </c>
      <c r="Z1424">
        <v>1.08</v>
      </c>
      <c r="AA1424">
        <v>88.84</v>
      </c>
      <c r="AB1424">
        <v>89.76</v>
      </c>
      <c r="AC1424">
        <v>363.05</v>
      </c>
      <c r="AD1424">
        <v>32255.43</v>
      </c>
      <c r="AE1424">
        <v>98</v>
      </c>
      <c r="AF1424">
        <v>6.62</v>
      </c>
      <c r="AG1424">
        <v>8</v>
      </c>
      <c r="AH1424">
        <v>76</v>
      </c>
      <c r="AI1424">
        <v>15</v>
      </c>
      <c r="AJ1424">
        <v>8.9700000000000006</v>
      </c>
      <c r="AK1424">
        <v>-7.46</v>
      </c>
    </row>
    <row r="1425" spans="1:37" hidden="1">
      <c r="A1425" t="s">
        <v>2481</v>
      </c>
      <c r="B1425" t="s">
        <v>2482</v>
      </c>
      <c r="C1425" t="s">
        <v>383</v>
      </c>
      <c r="D1425">
        <v>903.31</v>
      </c>
      <c r="E1425">
        <v>512.85</v>
      </c>
      <c r="F1425">
        <v>21.96</v>
      </c>
      <c r="G1425" t="s">
        <v>10126</v>
      </c>
      <c r="H1425" t="s">
        <v>10126</v>
      </c>
      <c r="I1425">
        <v>100</v>
      </c>
      <c r="J1425">
        <v>528.24</v>
      </c>
      <c r="K1425">
        <v>52823.55</v>
      </c>
      <c r="L1425">
        <v>686.71</v>
      </c>
      <c r="M1425">
        <v>501.82</v>
      </c>
      <c r="N1425">
        <v>2641.18</v>
      </c>
      <c r="O1425">
        <v>15847.06</v>
      </c>
      <c r="P1425">
        <v>58105.91</v>
      </c>
      <c r="Q1425">
        <v>63388.26</v>
      </c>
      <c r="R1425">
        <v>68670.62</v>
      </c>
      <c r="S1425">
        <v>-51238.84</v>
      </c>
      <c r="T1425">
        <v>-50182.37</v>
      </c>
      <c r="U1425">
        <v>424.33</v>
      </c>
      <c r="V1425">
        <v>415.88</v>
      </c>
      <c r="W1425">
        <v>411.42</v>
      </c>
      <c r="X1425">
        <v>408.85</v>
      </c>
      <c r="Y1425">
        <v>-0.91</v>
      </c>
      <c r="Z1425">
        <v>25.6</v>
      </c>
      <c r="AA1425">
        <v>83.41</v>
      </c>
      <c r="AB1425">
        <v>77.87</v>
      </c>
      <c r="AC1425">
        <v>433.16</v>
      </c>
      <c r="AD1425">
        <v>184550.17</v>
      </c>
      <c r="AE1425">
        <v>59</v>
      </c>
      <c r="AF1425">
        <v>4.25</v>
      </c>
      <c r="AG1425">
        <v>37</v>
      </c>
      <c r="AH1425">
        <v>62</v>
      </c>
      <c r="AI1425">
        <v>57</v>
      </c>
      <c r="AJ1425">
        <v>4.07</v>
      </c>
      <c r="AK1425">
        <v>-5.44</v>
      </c>
    </row>
    <row r="1426" spans="1:37" hidden="1">
      <c r="A1426" t="s">
        <v>3414</v>
      </c>
      <c r="B1426" t="s">
        <v>3415</v>
      </c>
      <c r="C1426" t="s">
        <v>497</v>
      </c>
      <c r="D1426">
        <v>902.94</v>
      </c>
      <c r="E1426">
        <v>333.75</v>
      </c>
      <c r="F1426">
        <v>8208.58</v>
      </c>
      <c r="G1426" t="s">
        <v>10126</v>
      </c>
      <c r="H1426" t="s">
        <v>10126</v>
      </c>
      <c r="I1426">
        <v>100</v>
      </c>
      <c r="J1426">
        <v>343.76</v>
      </c>
      <c r="K1426">
        <v>34376.25</v>
      </c>
      <c r="L1426">
        <v>446.89</v>
      </c>
      <c r="M1426">
        <v>326.57</v>
      </c>
      <c r="N1426">
        <v>1718.81</v>
      </c>
      <c r="O1426">
        <v>10312.879999999999</v>
      </c>
      <c r="P1426">
        <v>37813.879999999997</v>
      </c>
      <c r="Q1426">
        <v>41251.5</v>
      </c>
      <c r="R1426">
        <v>44689.120000000003</v>
      </c>
      <c r="S1426">
        <v>-33344.959999999999</v>
      </c>
      <c r="T1426">
        <v>-32657.439999999999</v>
      </c>
      <c r="U1426">
        <v>306.81</v>
      </c>
      <c r="V1426">
        <v>226.06</v>
      </c>
      <c r="W1426">
        <v>305.92</v>
      </c>
      <c r="X1426">
        <v>214.41</v>
      </c>
      <c r="Y1426">
        <v>19.79</v>
      </c>
      <c r="Z1426">
        <v>19.510000000000002</v>
      </c>
      <c r="AA1426">
        <v>100</v>
      </c>
      <c r="AB1426">
        <v>100</v>
      </c>
      <c r="AC1426">
        <v>315.32</v>
      </c>
      <c r="AD1426">
        <v>1799.43</v>
      </c>
      <c r="AG1426">
        <v>97</v>
      </c>
      <c r="AJ1426">
        <v>54.87</v>
      </c>
      <c r="AK1426">
        <v>-2.33</v>
      </c>
    </row>
    <row r="1427" spans="1:37" hidden="1">
      <c r="A1427" t="s">
        <v>9210</v>
      </c>
      <c r="B1427" t="s">
        <v>9211</v>
      </c>
      <c r="C1427" t="s">
        <v>386</v>
      </c>
      <c r="D1427">
        <v>902.62</v>
      </c>
      <c r="E1427">
        <v>5.46</v>
      </c>
      <c r="F1427">
        <v>64.38</v>
      </c>
      <c r="G1427" t="s">
        <v>10126</v>
      </c>
      <c r="H1427" t="s">
        <v>10126</v>
      </c>
      <c r="I1427">
        <v>100</v>
      </c>
      <c r="J1427">
        <v>5.62</v>
      </c>
      <c r="K1427">
        <v>562.38</v>
      </c>
      <c r="L1427">
        <v>7.31</v>
      </c>
      <c r="M1427">
        <v>5.34</v>
      </c>
      <c r="N1427">
        <v>28.12</v>
      </c>
      <c r="O1427">
        <v>168.71</v>
      </c>
      <c r="P1427">
        <v>618.62</v>
      </c>
      <c r="Q1427">
        <v>674.86</v>
      </c>
      <c r="R1427">
        <v>731.09</v>
      </c>
      <c r="S1427">
        <v>-545.51</v>
      </c>
      <c r="T1427">
        <v>-534.26</v>
      </c>
      <c r="U1427">
        <v>5.07</v>
      </c>
      <c r="V1427">
        <v>5.16</v>
      </c>
      <c r="W1427">
        <v>5.03</v>
      </c>
      <c r="X1427">
        <v>5.1100000000000003</v>
      </c>
      <c r="Y1427">
        <v>-1.56</v>
      </c>
      <c r="Z1427">
        <v>8.1</v>
      </c>
      <c r="AA1427">
        <v>73.459999999999994</v>
      </c>
      <c r="AB1427">
        <v>100</v>
      </c>
      <c r="AC1427">
        <v>4.68</v>
      </c>
      <c r="AD1427">
        <v>13201461.810000001</v>
      </c>
      <c r="AE1427">
        <v>3</v>
      </c>
      <c r="AF1427">
        <v>4.17</v>
      </c>
      <c r="AG1427">
        <v>30</v>
      </c>
      <c r="AI1427">
        <v>22</v>
      </c>
      <c r="AJ1427">
        <v>4.2</v>
      </c>
      <c r="AK1427">
        <v>-6.72</v>
      </c>
    </row>
    <row r="1428" spans="1:37" hidden="1">
      <c r="A1428" t="s">
        <v>4816</v>
      </c>
      <c r="B1428" t="s">
        <v>4817</v>
      </c>
      <c r="C1428" t="s">
        <v>238</v>
      </c>
      <c r="D1428">
        <v>902.5</v>
      </c>
      <c r="E1428">
        <v>117.19</v>
      </c>
      <c r="F1428">
        <v>1061.76</v>
      </c>
      <c r="G1428" t="s">
        <v>10126</v>
      </c>
      <c r="H1428" t="s">
        <v>10126</v>
      </c>
      <c r="I1428">
        <v>100</v>
      </c>
      <c r="J1428">
        <v>120.71</v>
      </c>
      <c r="K1428">
        <v>12070.57</v>
      </c>
      <c r="L1428">
        <v>156.91999999999999</v>
      </c>
      <c r="M1428">
        <v>114.67</v>
      </c>
      <c r="N1428">
        <v>603.53</v>
      </c>
      <c r="O1428">
        <v>3621.17</v>
      </c>
      <c r="P1428">
        <v>13277.63</v>
      </c>
      <c r="Q1428">
        <v>14484.68</v>
      </c>
      <c r="R1428">
        <v>15691.74</v>
      </c>
      <c r="S1428">
        <v>-11708.45</v>
      </c>
      <c r="T1428">
        <v>-11467.04</v>
      </c>
      <c r="U1428">
        <v>113.07</v>
      </c>
      <c r="V1428">
        <v>108.95</v>
      </c>
      <c r="W1428">
        <v>112</v>
      </c>
      <c r="X1428">
        <v>107.61</v>
      </c>
      <c r="Y1428">
        <v>-0.91</v>
      </c>
      <c r="Z1428">
        <v>7.05</v>
      </c>
      <c r="AA1428">
        <v>81.319999999999993</v>
      </c>
      <c r="AB1428">
        <v>78.430000000000007</v>
      </c>
      <c r="AC1428">
        <v>102.23</v>
      </c>
      <c r="AD1428">
        <v>338519.05</v>
      </c>
      <c r="AE1428">
        <v>2</v>
      </c>
      <c r="AG1428">
        <v>35</v>
      </c>
      <c r="AH1428">
        <v>85</v>
      </c>
      <c r="AI1428">
        <v>75</v>
      </c>
      <c r="AJ1428">
        <v>6.56</v>
      </c>
      <c r="AK1428">
        <v>-7.4</v>
      </c>
    </row>
    <row r="1429" spans="1:37" hidden="1">
      <c r="A1429" t="s">
        <v>1940</v>
      </c>
      <c r="B1429" t="s">
        <v>1941</v>
      </c>
      <c r="C1429" t="s">
        <v>274</v>
      </c>
      <c r="D1429">
        <v>901.33</v>
      </c>
      <c r="E1429">
        <v>600.5</v>
      </c>
      <c r="F1429">
        <v>55.13</v>
      </c>
      <c r="G1429" t="s">
        <v>10126</v>
      </c>
      <c r="H1429" t="s">
        <v>10126</v>
      </c>
      <c r="I1429">
        <v>100</v>
      </c>
      <c r="J1429">
        <v>618.52</v>
      </c>
      <c r="K1429">
        <v>61851.5</v>
      </c>
      <c r="L1429">
        <v>804.07</v>
      </c>
      <c r="M1429">
        <v>587.59</v>
      </c>
      <c r="N1429">
        <v>3092.57</v>
      </c>
      <c r="O1429">
        <v>18555.45</v>
      </c>
      <c r="P1429">
        <v>68036.649999999994</v>
      </c>
      <c r="Q1429">
        <v>74221.8</v>
      </c>
      <c r="R1429">
        <v>80406.95</v>
      </c>
      <c r="S1429">
        <v>-59995.96</v>
      </c>
      <c r="T1429">
        <v>-58758.92</v>
      </c>
      <c r="U1429">
        <v>586.66</v>
      </c>
      <c r="V1429">
        <v>594.63</v>
      </c>
      <c r="W1429">
        <v>584.08000000000004</v>
      </c>
      <c r="X1429">
        <v>596.53</v>
      </c>
      <c r="Y1429">
        <v>-6.43</v>
      </c>
      <c r="Z1429">
        <v>2</v>
      </c>
      <c r="AA1429">
        <v>72.22</v>
      </c>
      <c r="AB1429">
        <v>83.22</v>
      </c>
      <c r="AC1429">
        <v>628.82000000000005</v>
      </c>
      <c r="AD1429">
        <v>20666.13</v>
      </c>
      <c r="AE1429">
        <v>4</v>
      </c>
      <c r="AF1429">
        <v>5.57</v>
      </c>
      <c r="AG1429">
        <v>6</v>
      </c>
      <c r="AH1429">
        <v>55</v>
      </c>
      <c r="AI1429">
        <v>4</v>
      </c>
      <c r="AJ1429">
        <v>3.93</v>
      </c>
      <c r="AK1429">
        <v>-14.91</v>
      </c>
    </row>
    <row r="1430" spans="1:37" hidden="1">
      <c r="A1430" t="s">
        <v>2451</v>
      </c>
      <c r="B1430" t="s">
        <v>2452</v>
      </c>
      <c r="C1430" t="s">
        <v>665</v>
      </c>
      <c r="D1430">
        <v>900.91</v>
      </c>
      <c r="E1430">
        <v>406.8</v>
      </c>
      <c r="F1430">
        <v>26.56</v>
      </c>
      <c r="G1430" t="s">
        <v>10126</v>
      </c>
      <c r="H1430" t="s">
        <v>10126</v>
      </c>
      <c r="I1430">
        <v>100</v>
      </c>
      <c r="J1430">
        <v>419</v>
      </c>
      <c r="K1430">
        <v>41900.400000000001</v>
      </c>
      <c r="L1430">
        <v>544.71</v>
      </c>
      <c r="M1430">
        <v>398.05</v>
      </c>
      <c r="N1430">
        <v>2095.02</v>
      </c>
      <c r="O1430">
        <v>12570.12</v>
      </c>
      <c r="P1430">
        <v>46090.44</v>
      </c>
      <c r="Q1430">
        <v>50280.480000000003</v>
      </c>
      <c r="R1430">
        <v>54470.52</v>
      </c>
      <c r="S1430">
        <v>-40643.39</v>
      </c>
      <c r="T1430">
        <v>-39805.379999999997</v>
      </c>
      <c r="U1430">
        <v>402.73</v>
      </c>
      <c r="V1430">
        <v>427.75</v>
      </c>
      <c r="W1430">
        <v>405.38</v>
      </c>
      <c r="X1430">
        <v>432.24</v>
      </c>
      <c r="Y1430">
        <v>-9.18</v>
      </c>
      <c r="Z1430">
        <v>0.48</v>
      </c>
      <c r="AA1430">
        <v>78.34</v>
      </c>
      <c r="AB1430">
        <v>77.33</v>
      </c>
      <c r="AC1430">
        <v>418.11</v>
      </c>
      <c r="AD1430">
        <v>95820.83</v>
      </c>
      <c r="AE1430">
        <v>61</v>
      </c>
      <c r="AF1430">
        <v>5.85</v>
      </c>
      <c r="AG1430">
        <v>12</v>
      </c>
      <c r="AH1430">
        <v>35</v>
      </c>
      <c r="AI1430">
        <v>9</v>
      </c>
      <c r="AJ1430">
        <v>1.02</v>
      </c>
      <c r="AK1430">
        <v>-17.5</v>
      </c>
    </row>
    <row r="1431" spans="1:37" hidden="1">
      <c r="A1431" t="s">
        <v>3404</v>
      </c>
      <c r="B1431" t="s">
        <v>3405</v>
      </c>
      <c r="C1431" t="s">
        <v>7</v>
      </c>
      <c r="D1431">
        <v>899.32</v>
      </c>
      <c r="E1431">
        <v>255.14</v>
      </c>
      <c r="F1431">
        <v>29.15</v>
      </c>
      <c r="G1431" t="s">
        <v>10126</v>
      </c>
      <c r="H1431" t="s">
        <v>10126</v>
      </c>
      <c r="I1431">
        <v>100</v>
      </c>
      <c r="J1431">
        <v>262.79000000000002</v>
      </c>
      <c r="K1431">
        <v>26279.42</v>
      </c>
      <c r="L1431">
        <v>341.63</v>
      </c>
      <c r="M1431">
        <v>249.65</v>
      </c>
      <c r="N1431">
        <v>1313.97</v>
      </c>
      <c r="O1431">
        <v>7883.83</v>
      </c>
      <c r="P1431">
        <v>28907.360000000001</v>
      </c>
      <c r="Q1431">
        <v>31535.3</v>
      </c>
      <c r="R1431">
        <v>34163.25</v>
      </c>
      <c r="S1431">
        <v>-25491.040000000001</v>
      </c>
      <c r="T1431">
        <v>-24965.45</v>
      </c>
      <c r="U1431">
        <v>239.83</v>
      </c>
      <c r="V1431">
        <v>228.35</v>
      </c>
      <c r="W1431">
        <v>238.59</v>
      </c>
      <c r="X1431">
        <v>236.22</v>
      </c>
      <c r="Y1431">
        <v>-6.62</v>
      </c>
      <c r="Z1431">
        <v>8.61</v>
      </c>
      <c r="AA1431">
        <v>86.99</v>
      </c>
      <c r="AB1431">
        <v>92.2</v>
      </c>
      <c r="AC1431">
        <v>220.61</v>
      </c>
      <c r="AD1431">
        <v>167292.09</v>
      </c>
      <c r="AE1431">
        <v>67</v>
      </c>
      <c r="AH1431">
        <v>93</v>
      </c>
      <c r="AJ1431">
        <v>3.18</v>
      </c>
      <c r="AK1431">
        <v>-14.71</v>
      </c>
    </row>
    <row r="1432" spans="1:37" hidden="1">
      <c r="A1432" t="s">
        <v>1103</v>
      </c>
      <c r="B1432" t="s">
        <v>1104</v>
      </c>
      <c r="C1432" t="s">
        <v>391</v>
      </c>
      <c r="D1432">
        <v>899.05</v>
      </c>
      <c r="E1432">
        <v>1722.75</v>
      </c>
      <c r="F1432">
        <v>49.37</v>
      </c>
      <c r="G1432" t="s">
        <v>10126</v>
      </c>
      <c r="H1432" t="s">
        <v>10126</v>
      </c>
      <c r="I1432">
        <v>100</v>
      </c>
      <c r="J1432">
        <v>1774.43</v>
      </c>
      <c r="K1432">
        <v>177443.25</v>
      </c>
      <c r="L1432">
        <v>2306.7600000000002</v>
      </c>
      <c r="M1432">
        <v>1685.71</v>
      </c>
      <c r="N1432">
        <v>8872.16</v>
      </c>
      <c r="O1432">
        <v>53232.98</v>
      </c>
      <c r="P1432">
        <v>195187.58</v>
      </c>
      <c r="Q1432">
        <v>212931.9</v>
      </c>
      <c r="R1432">
        <v>230676.22</v>
      </c>
      <c r="S1432">
        <v>-172119.95</v>
      </c>
      <c r="T1432">
        <v>-168571.09</v>
      </c>
      <c r="U1432">
        <v>1620.34</v>
      </c>
      <c r="V1432">
        <v>1224.76</v>
      </c>
      <c r="W1432">
        <v>1644.92</v>
      </c>
      <c r="X1432">
        <v>1114.8599999999999</v>
      </c>
      <c r="Y1432">
        <v>15.52</v>
      </c>
      <c r="Z1432">
        <v>17.87</v>
      </c>
      <c r="AA1432">
        <v>89.75</v>
      </c>
      <c r="AB1432">
        <v>91.26</v>
      </c>
      <c r="AC1432">
        <v>1483.03</v>
      </c>
      <c r="AD1432">
        <v>38760.870000000003</v>
      </c>
      <c r="AE1432">
        <v>62</v>
      </c>
      <c r="AG1432">
        <v>51</v>
      </c>
      <c r="AH1432">
        <v>3</v>
      </c>
      <c r="AI1432">
        <v>36</v>
      </c>
      <c r="AJ1432">
        <v>41.98</v>
      </c>
      <c r="AK1432">
        <v>-2.62</v>
      </c>
    </row>
    <row r="1433" spans="1:37" hidden="1">
      <c r="A1433" t="s">
        <v>3210</v>
      </c>
      <c r="B1433" t="s">
        <v>3211</v>
      </c>
      <c r="C1433" t="s">
        <v>383</v>
      </c>
      <c r="D1433">
        <v>898</v>
      </c>
      <c r="E1433">
        <v>266.63</v>
      </c>
      <c r="F1433">
        <v>46.77</v>
      </c>
      <c r="G1433" t="s">
        <v>10126</v>
      </c>
      <c r="H1433" t="s">
        <v>10126</v>
      </c>
      <c r="I1433">
        <v>100</v>
      </c>
      <c r="J1433">
        <v>274.63</v>
      </c>
      <c r="K1433">
        <v>27462.89</v>
      </c>
      <c r="L1433">
        <v>357.02</v>
      </c>
      <c r="M1433">
        <v>260.89999999999998</v>
      </c>
      <c r="N1433">
        <v>1373.14</v>
      </c>
      <c r="O1433">
        <v>8238.8700000000008</v>
      </c>
      <c r="P1433">
        <v>30209.18</v>
      </c>
      <c r="Q1433">
        <v>32955.47</v>
      </c>
      <c r="R1433">
        <v>35701.760000000002</v>
      </c>
      <c r="S1433">
        <v>-26639</v>
      </c>
      <c r="T1433">
        <v>-26089.75</v>
      </c>
      <c r="U1433">
        <v>254.09</v>
      </c>
      <c r="V1433">
        <v>251.09</v>
      </c>
      <c r="W1433">
        <v>252.77</v>
      </c>
      <c r="X1433">
        <v>250.68</v>
      </c>
      <c r="Y1433">
        <v>-2.79</v>
      </c>
      <c r="Z1433">
        <v>6.56</v>
      </c>
      <c r="AA1433">
        <v>78.84</v>
      </c>
      <c r="AB1433">
        <v>83.11</v>
      </c>
      <c r="AC1433">
        <v>240.46</v>
      </c>
      <c r="AD1433">
        <v>69032.13</v>
      </c>
      <c r="AE1433">
        <v>7</v>
      </c>
      <c r="AF1433">
        <v>7.38</v>
      </c>
      <c r="AG1433">
        <v>16</v>
      </c>
      <c r="AH1433">
        <v>91</v>
      </c>
      <c r="AI1433">
        <v>47</v>
      </c>
      <c r="AJ1433">
        <v>1.4</v>
      </c>
      <c r="AK1433">
        <v>-6.64</v>
      </c>
    </row>
    <row r="1434" spans="1:37" hidden="1">
      <c r="A1434" t="s">
        <v>1208</v>
      </c>
      <c r="B1434" t="s">
        <v>1209</v>
      </c>
      <c r="C1434" t="s">
        <v>58</v>
      </c>
      <c r="D1434">
        <v>895.79</v>
      </c>
      <c r="E1434">
        <v>1133.3499999999999</v>
      </c>
      <c r="F1434">
        <v>44.35</v>
      </c>
      <c r="G1434" t="s">
        <v>10126</v>
      </c>
      <c r="H1434" t="s">
        <v>10126</v>
      </c>
      <c r="I1434">
        <v>100</v>
      </c>
      <c r="J1434">
        <v>1167.3499999999999</v>
      </c>
      <c r="K1434">
        <v>116735.05</v>
      </c>
      <c r="L1434">
        <v>1517.56</v>
      </c>
      <c r="M1434">
        <v>1108.98</v>
      </c>
      <c r="N1434">
        <v>5836.75</v>
      </c>
      <c r="O1434">
        <v>35020.519999999997</v>
      </c>
      <c r="P1434">
        <v>128408.56</v>
      </c>
      <c r="Q1434">
        <v>140082.06</v>
      </c>
      <c r="R1434">
        <v>151755.56</v>
      </c>
      <c r="S1434">
        <v>-113233</v>
      </c>
      <c r="T1434">
        <v>-110898.3</v>
      </c>
      <c r="U1434">
        <v>1098.55</v>
      </c>
      <c r="V1434">
        <v>1111.28</v>
      </c>
      <c r="W1434">
        <v>1096.9100000000001</v>
      </c>
      <c r="X1434">
        <v>1132.8800000000001</v>
      </c>
      <c r="Y1434">
        <v>-8.31</v>
      </c>
      <c r="Z1434">
        <v>3.97</v>
      </c>
      <c r="AA1434">
        <v>68.739999999999995</v>
      </c>
      <c r="AB1434">
        <v>75.349999999999994</v>
      </c>
      <c r="AC1434">
        <v>966.92</v>
      </c>
      <c r="AD1434">
        <v>13325.91</v>
      </c>
      <c r="AE1434">
        <v>44</v>
      </c>
      <c r="AG1434">
        <v>9</v>
      </c>
      <c r="AH1434">
        <v>59</v>
      </c>
      <c r="AI1434">
        <v>9</v>
      </c>
      <c r="AJ1434">
        <v>5.05</v>
      </c>
      <c r="AK1434">
        <v>-18.66</v>
      </c>
    </row>
    <row r="1435" spans="1:37" hidden="1">
      <c r="A1435" t="s">
        <v>2786</v>
      </c>
      <c r="B1435" t="s">
        <v>2787</v>
      </c>
      <c r="D1435">
        <v>893.43</v>
      </c>
      <c r="E1435">
        <v>351.05</v>
      </c>
      <c r="F1435">
        <v>-7.08</v>
      </c>
      <c r="G1435" t="s">
        <v>10126</v>
      </c>
      <c r="H1435" t="s">
        <v>10126</v>
      </c>
      <c r="I1435">
        <v>100</v>
      </c>
      <c r="J1435">
        <v>361.58</v>
      </c>
      <c r="K1435">
        <v>36158.15</v>
      </c>
      <c r="L1435">
        <v>470.06</v>
      </c>
      <c r="M1435">
        <v>343.5</v>
      </c>
      <c r="N1435">
        <v>1807.91</v>
      </c>
      <c r="O1435">
        <v>10847.44</v>
      </c>
      <c r="P1435">
        <v>39773.97</v>
      </c>
      <c r="Q1435">
        <v>43389.78</v>
      </c>
      <c r="R1435">
        <v>47005.599999999999</v>
      </c>
      <c r="S1435">
        <v>-35073.410000000003</v>
      </c>
      <c r="T1435">
        <v>-34350.239999999998</v>
      </c>
      <c r="U1435">
        <v>331.54</v>
      </c>
      <c r="V1435">
        <v>334.11</v>
      </c>
      <c r="W1435">
        <v>327.17</v>
      </c>
      <c r="X1435">
        <v>331.68</v>
      </c>
      <c r="Y1435">
        <v>-3.01</v>
      </c>
      <c r="Z1435">
        <v>7.15</v>
      </c>
      <c r="AA1435">
        <v>83.26</v>
      </c>
      <c r="AB1435">
        <v>75.38</v>
      </c>
      <c r="AC1435">
        <v>313.12</v>
      </c>
      <c r="AD1435">
        <v>74764.039999999994</v>
      </c>
      <c r="AE1435">
        <v>50</v>
      </c>
      <c r="AG1435">
        <v>6</v>
      </c>
      <c r="AH1435">
        <v>100</v>
      </c>
      <c r="AI1435">
        <v>50</v>
      </c>
      <c r="AJ1435">
        <v>2.64</v>
      </c>
      <c r="AK1435">
        <v>-8.06</v>
      </c>
    </row>
    <row r="1436" spans="1:37" hidden="1">
      <c r="A1436" t="s">
        <v>6116</v>
      </c>
      <c r="B1436" t="s">
        <v>6117</v>
      </c>
      <c r="C1436" t="s">
        <v>419</v>
      </c>
      <c r="D1436">
        <v>892.05</v>
      </c>
      <c r="E1436">
        <v>62.76</v>
      </c>
      <c r="F1436">
        <v>-6.58</v>
      </c>
      <c r="G1436" t="s">
        <v>10126</v>
      </c>
      <c r="H1436" t="s">
        <v>10126</v>
      </c>
      <c r="I1436">
        <v>100</v>
      </c>
      <c r="J1436">
        <v>64.64</v>
      </c>
      <c r="K1436">
        <v>6464.28</v>
      </c>
      <c r="L1436">
        <v>84.04</v>
      </c>
      <c r="M1436">
        <v>61.41</v>
      </c>
      <c r="N1436">
        <v>323.20999999999998</v>
      </c>
      <c r="O1436">
        <v>1939.28</v>
      </c>
      <c r="P1436">
        <v>7110.71</v>
      </c>
      <c r="Q1436">
        <v>7757.14</v>
      </c>
      <c r="R1436">
        <v>8403.56</v>
      </c>
      <c r="S1436">
        <v>-6270.35</v>
      </c>
      <c r="T1436">
        <v>-6141.07</v>
      </c>
      <c r="U1436">
        <v>57.91</v>
      </c>
      <c r="V1436">
        <v>56.43</v>
      </c>
      <c r="W1436">
        <v>57.36</v>
      </c>
      <c r="X1436">
        <v>56.26</v>
      </c>
      <c r="Y1436">
        <v>-3.99</v>
      </c>
      <c r="Z1436">
        <v>11.24</v>
      </c>
      <c r="AA1436">
        <v>89.31</v>
      </c>
      <c r="AB1436">
        <v>89.07</v>
      </c>
      <c r="AC1436">
        <v>52.18</v>
      </c>
      <c r="AD1436">
        <v>246110.78</v>
      </c>
      <c r="AE1436">
        <v>26</v>
      </c>
      <c r="AF1436">
        <v>3.11</v>
      </c>
      <c r="AG1436">
        <v>32</v>
      </c>
      <c r="AH1436">
        <v>100</v>
      </c>
      <c r="AI1436">
        <v>90</v>
      </c>
      <c r="AJ1436">
        <v>2.79</v>
      </c>
      <c r="AK1436">
        <v>-9.92</v>
      </c>
    </row>
    <row r="1437" spans="1:37" hidden="1">
      <c r="A1437" t="s">
        <v>5237</v>
      </c>
      <c r="B1437" t="s">
        <v>5238</v>
      </c>
      <c r="C1437" t="s">
        <v>391</v>
      </c>
      <c r="D1437">
        <v>890.45</v>
      </c>
      <c r="E1437">
        <v>95.93</v>
      </c>
      <c r="F1437">
        <v>136.78</v>
      </c>
      <c r="G1437" t="s">
        <v>10126</v>
      </c>
      <c r="H1437" t="s">
        <v>10126</v>
      </c>
      <c r="I1437">
        <v>100</v>
      </c>
      <c r="J1437">
        <v>98.81</v>
      </c>
      <c r="K1437">
        <v>9880.7900000000009</v>
      </c>
      <c r="L1437">
        <v>128.44999999999999</v>
      </c>
      <c r="M1437">
        <v>93.87</v>
      </c>
      <c r="N1437">
        <v>494.04</v>
      </c>
      <c r="O1437">
        <v>2964.24</v>
      </c>
      <c r="P1437">
        <v>10868.87</v>
      </c>
      <c r="Q1437">
        <v>11856.95</v>
      </c>
      <c r="R1437">
        <v>12845.03</v>
      </c>
      <c r="S1437">
        <v>-9584.3700000000008</v>
      </c>
      <c r="T1437">
        <v>-9386.75</v>
      </c>
      <c r="U1437">
        <v>87.23</v>
      </c>
      <c r="V1437">
        <v>89.56</v>
      </c>
      <c r="W1437">
        <v>86.84</v>
      </c>
      <c r="X1437">
        <v>91.09</v>
      </c>
      <c r="Y1437">
        <v>-7.55</v>
      </c>
      <c r="Z1437">
        <v>10.19</v>
      </c>
      <c r="AA1437">
        <v>78.12</v>
      </c>
      <c r="AB1437">
        <v>85.72</v>
      </c>
      <c r="AC1437">
        <v>80.09</v>
      </c>
      <c r="AD1437">
        <v>725283.95</v>
      </c>
      <c r="AE1437">
        <v>62</v>
      </c>
      <c r="AG1437">
        <v>46</v>
      </c>
      <c r="AI1437">
        <v>47</v>
      </c>
      <c r="AJ1437">
        <v>1.51</v>
      </c>
      <c r="AK1437">
        <v>-15.13</v>
      </c>
    </row>
    <row r="1438" spans="1:37" hidden="1">
      <c r="A1438" t="s">
        <v>2037</v>
      </c>
      <c r="B1438" t="s">
        <v>2038</v>
      </c>
      <c r="C1438" t="s">
        <v>357</v>
      </c>
      <c r="D1438">
        <v>890.1</v>
      </c>
      <c r="E1438">
        <v>602.75</v>
      </c>
      <c r="F1438">
        <v>58.99</v>
      </c>
      <c r="G1438" t="s">
        <v>10126</v>
      </c>
      <c r="H1438" t="s">
        <v>10126</v>
      </c>
      <c r="I1438">
        <v>100</v>
      </c>
      <c r="J1438">
        <v>620.83000000000004</v>
      </c>
      <c r="K1438">
        <v>62083.25</v>
      </c>
      <c r="L1438">
        <v>807.08</v>
      </c>
      <c r="M1438">
        <v>589.79</v>
      </c>
      <c r="N1438">
        <v>3104.16</v>
      </c>
      <c r="O1438">
        <v>18624.98</v>
      </c>
      <c r="P1438">
        <v>68291.58</v>
      </c>
      <c r="Q1438">
        <v>74499.899999999994</v>
      </c>
      <c r="R1438">
        <v>80708.23</v>
      </c>
      <c r="S1438">
        <v>-60220.75</v>
      </c>
      <c r="T1438">
        <v>-58979.09</v>
      </c>
      <c r="U1438">
        <v>609.71</v>
      </c>
      <c r="V1438">
        <v>562.67999999999995</v>
      </c>
      <c r="W1438">
        <v>620.82000000000005</v>
      </c>
      <c r="X1438">
        <v>553.46</v>
      </c>
      <c r="Y1438">
        <v>3.33</v>
      </c>
      <c r="Z1438">
        <v>2.5099999999999998</v>
      </c>
      <c r="AA1438">
        <v>63.85</v>
      </c>
      <c r="AB1438">
        <v>59.01</v>
      </c>
      <c r="AC1438">
        <v>513.04</v>
      </c>
      <c r="AD1438">
        <v>23978.26</v>
      </c>
      <c r="AE1438">
        <v>34</v>
      </c>
      <c r="AG1438">
        <v>25</v>
      </c>
      <c r="AH1438">
        <v>1</v>
      </c>
      <c r="AI1438">
        <v>13</v>
      </c>
      <c r="AJ1438">
        <v>11.71</v>
      </c>
      <c r="AK1438">
        <v>-3.88</v>
      </c>
    </row>
    <row r="1439" spans="1:37" hidden="1">
      <c r="A1439" t="s">
        <v>3685</v>
      </c>
      <c r="B1439" t="s">
        <v>3686</v>
      </c>
      <c r="C1439" t="s">
        <v>750</v>
      </c>
      <c r="D1439">
        <v>888.4</v>
      </c>
      <c r="E1439">
        <v>228.1</v>
      </c>
      <c r="F1439">
        <v>117.05</v>
      </c>
      <c r="G1439" t="s">
        <v>10126</v>
      </c>
      <c r="H1439" t="s">
        <v>10126</v>
      </c>
      <c r="I1439">
        <v>100</v>
      </c>
      <c r="J1439">
        <v>234.94</v>
      </c>
      <c r="K1439">
        <v>23494.3</v>
      </c>
      <c r="L1439">
        <v>305.43</v>
      </c>
      <c r="M1439">
        <v>223.2</v>
      </c>
      <c r="N1439">
        <v>1174.72</v>
      </c>
      <c r="O1439">
        <v>7048.29</v>
      </c>
      <c r="P1439">
        <v>25843.73</v>
      </c>
      <c r="Q1439">
        <v>28193.16</v>
      </c>
      <c r="R1439">
        <v>30542.59</v>
      </c>
      <c r="S1439">
        <v>-22789.47</v>
      </c>
      <c r="T1439">
        <v>-22319.59</v>
      </c>
      <c r="U1439">
        <v>218.19</v>
      </c>
      <c r="V1439">
        <v>195.89</v>
      </c>
      <c r="W1439">
        <v>215.56</v>
      </c>
      <c r="X1439">
        <v>191.6</v>
      </c>
      <c r="Y1439">
        <v>0.68</v>
      </c>
      <c r="Z1439">
        <v>10.38</v>
      </c>
      <c r="AA1439">
        <v>80.510000000000005</v>
      </c>
      <c r="AB1439">
        <v>77.89</v>
      </c>
      <c r="AC1439">
        <v>193.48</v>
      </c>
      <c r="AD1439">
        <v>44696.83</v>
      </c>
      <c r="AE1439">
        <v>68</v>
      </c>
      <c r="AG1439">
        <v>52</v>
      </c>
      <c r="AI1439">
        <v>43</v>
      </c>
      <c r="AJ1439">
        <v>8.08</v>
      </c>
      <c r="AK1439">
        <v>-5.77</v>
      </c>
    </row>
    <row r="1440" spans="1:37" hidden="1">
      <c r="A1440" t="s">
        <v>3765</v>
      </c>
      <c r="B1440" t="s">
        <v>3766</v>
      </c>
      <c r="C1440" t="s">
        <v>419</v>
      </c>
      <c r="D1440">
        <v>887.4</v>
      </c>
      <c r="E1440">
        <v>198.71</v>
      </c>
      <c r="F1440">
        <v>-42.14</v>
      </c>
      <c r="G1440" t="s">
        <v>10126</v>
      </c>
      <c r="H1440" t="s">
        <v>10126</v>
      </c>
      <c r="I1440">
        <v>100</v>
      </c>
      <c r="J1440">
        <v>204.67</v>
      </c>
      <c r="K1440">
        <v>20467.13</v>
      </c>
      <c r="L1440">
        <v>266.07</v>
      </c>
      <c r="M1440">
        <v>194.44</v>
      </c>
      <c r="N1440">
        <v>1023.36</v>
      </c>
      <c r="O1440">
        <v>6140.14</v>
      </c>
      <c r="P1440">
        <v>22513.84</v>
      </c>
      <c r="Q1440">
        <v>24560.560000000001</v>
      </c>
      <c r="R1440">
        <v>26607.27</v>
      </c>
      <c r="S1440">
        <v>-19853.12</v>
      </c>
      <c r="T1440">
        <v>-19443.77</v>
      </c>
      <c r="U1440">
        <v>187.52</v>
      </c>
      <c r="V1440">
        <v>186</v>
      </c>
      <c r="W1440">
        <v>186.4</v>
      </c>
      <c r="X1440">
        <v>185.78</v>
      </c>
      <c r="Y1440">
        <v>1.63</v>
      </c>
      <c r="Z1440">
        <v>7.31</v>
      </c>
      <c r="AA1440">
        <v>89.5</v>
      </c>
      <c r="AB1440">
        <v>94.77</v>
      </c>
      <c r="AC1440">
        <v>173.17</v>
      </c>
      <c r="AD1440">
        <v>103960.13</v>
      </c>
      <c r="AE1440">
        <v>3</v>
      </c>
      <c r="AF1440">
        <v>6.29</v>
      </c>
      <c r="AG1440">
        <v>17</v>
      </c>
      <c r="AH1440">
        <v>97</v>
      </c>
      <c r="AI1440">
        <v>82</v>
      </c>
      <c r="AJ1440">
        <v>6.16</v>
      </c>
      <c r="AK1440">
        <v>-2.5299999999999998</v>
      </c>
    </row>
    <row r="1441" spans="1:37" hidden="1">
      <c r="A1441" t="s">
        <v>4326</v>
      </c>
      <c r="B1441" t="s">
        <v>4327</v>
      </c>
      <c r="C1441" t="s">
        <v>419</v>
      </c>
      <c r="D1441">
        <v>885.92</v>
      </c>
      <c r="E1441">
        <v>185.9</v>
      </c>
      <c r="F1441">
        <v>8.9700000000000006</v>
      </c>
      <c r="G1441" t="s">
        <v>10126</v>
      </c>
      <c r="H1441" t="s">
        <v>10126</v>
      </c>
      <c r="I1441">
        <v>100</v>
      </c>
      <c r="J1441">
        <v>191.48</v>
      </c>
      <c r="K1441">
        <v>19147.7</v>
      </c>
      <c r="L1441">
        <v>248.92</v>
      </c>
      <c r="M1441">
        <v>181.9</v>
      </c>
      <c r="N1441">
        <v>957.39</v>
      </c>
      <c r="O1441">
        <v>5744.31</v>
      </c>
      <c r="P1441">
        <v>21062.47</v>
      </c>
      <c r="Q1441">
        <v>22977.24</v>
      </c>
      <c r="R1441">
        <v>24892.01</v>
      </c>
      <c r="S1441">
        <v>-18573.27</v>
      </c>
      <c r="T1441">
        <v>-18190.310000000001</v>
      </c>
      <c r="U1441">
        <v>163.85</v>
      </c>
      <c r="V1441">
        <v>140.51</v>
      </c>
      <c r="W1441">
        <v>162.88</v>
      </c>
      <c r="X1441">
        <v>134.51</v>
      </c>
      <c r="Y1441">
        <v>-2.69</v>
      </c>
      <c r="Z1441">
        <v>22.59</v>
      </c>
      <c r="AA1441">
        <v>94.39</v>
      </c>
      <c r="AB1441">
        <v>90.96</v>
      </c>
      <c r="AC1441">
        <v>149.47</v>
      </c>
      <c r="AD1441">
        <v>210110.78</v>
      </c>
      <c r="AE1441">
        <v>53</v>
      </c>
      <c r="AG1441">
        <v>26</v>
      </c>
      <c r="AI1441">
        <v>36</v>
      </c>
      <c r="AJ1441">
        <v>5.0599999999999996</v>
      </c>
      <c r="AK1441">
        <v>-9.3699999999999992</v>
      </c>
    </row>
    <row r="1442" spans="1:37" hidden="1">
      <c r="A1442" t="s">
        <v>8386</v>
      </c>
      <c r="B1442" t="s">
        <v>8387</v>
      </c>
      <c r="C1442" t="s">
        <v>1743</v>
      </c>
      <c r="D1442">
        <v>884.98</v>
      </c>
      <c r="E1442">
        <v>14.2</v>
      </c>
      <c r="F1442">
        <v>-8.99</v>
      </c>
      <c r="G1442" t="s">
        <v>10126</v>
      </c>
      <c r="H1442" t="s">
        <v>10126</v>
      </c>
      <c r="I1442">
        <v>100</v>
      </c>
      <c r="J1442">
        <v>14.63</v>
      </c>
      <c r="K1442">
        <v>1462.6</v>
      </c>
      <c r="L1442">
        <v>19.010000000000002</v>
      </c>
      <c r="M1442">
        <v>13.89</v>
      </c>
      <c r="N1442">
        <v>73.13</v>
      </c>
      <c r="O1442">
        <v>438.78</v>
      </c>
      <c r="P1442">
        <v>1608.86</v>
      </c>
      <c r="Q1442">
        <v>1755.12</v>
      </c>
      <c r="R1442">
        <v>1901.38</v>
      </c>
      <c r="S1442">
        <v>-1418.72</v>
      </c>
      <c r="T1442">
        <v>-1389.47</v>
      </c>
      <c r="U1442">
        <v>14.36</v>
      </c>
      <c r="V1442">
        <v>13.24</v>
      </c>
      <c r="W1442">
        <v>14.46</v>
      </c>
      <c r="X1442">
        <v>12.61</v>
      </c>
      <c r="Y1442">
        <v>15.63</v>
      </c>
      <c r="Z1442">
        <v>2.09</v>
      </c>
      <c r="AA1442">
        <v>74.569999999999993</v>
      </c>
      <c r="AB1442">
        <v>70.099999999999994</v>
      </c>
      <c r="AC1442">
        <v>12.28</v>
      </c>
      <c r="AD1442">
        <v>10592957.24</v>
      </c>
      <c r="AE1442">
        <v>58</v>
      </c>
      <c r="AF1442">
        <v>6.16</v>
      </c>
      <c r="AG1442">
        <v>17</v>
      </c>
      <c r="AI1442">
        <v>56</v>
      </c>
      <c r="AJ1442">
        <v>44.19</v>
      </c>
      <c r="AK1442">
        <v>-3.49</v>
      </c>
    </row>
    <row r="1443" spans="1:37" hidden="1">
      <c r="A1443" t="s">
        <v>8784</v>
      </c>
      <c r="B1443" t="s">
        <v>8785</v>
      </c>
      <c r="C1443" t="s">
        <v>262</v>
      </c>
      <c r="D1443">
        <v>880.93</v>
      </c>
      <c r="E1443">
        <v>8.8699999999999992</v>
      </c>
      <c r="F1443">
        <v>52.53</v>
      </c>
      <c r="G1443" t="s">
        <v>10126</v>
      </c>
      <c r="H1443" t="s">
        <v>10126</v>
      </c>
      <c r="I1443">
        <v>100</v>
      </c>
      <c r="J1443">
        <v>9.14</v>
      </c>
      <c r="K1443">
        <v>913.61</v>
      </c>
      <c r="L1443">
        <v>11.88</v>
      </c>
      <c r="M1443">
        <v>8.68</v>
      </c>
      <c r="N1443">
        <v>45.68</v>
      </c>
      <c r="O1443">
        <v>274.08</v>
      </c>
      <c r="P1443">
        <v>1004.97</v>
      </c>
      <c r="Q1443">
        <v>1096.33</v>
      </c>
      <c r="R1443">
        <v>1187.69</v>
      </c>
      <c r="S1443">
        <v>-886.2</v>
      </c>
      <c r="T1443">
        <v>-867.93</v>
      </c>
      <c r="U1443">
        <v>8.91</v>
      </c>
      <c r="V1443">
        <v>9.11</v>
      </c>
      <c r="W1443">
        <v>8.91</v>
      </c>
      <c r="X1443">
        <v>9.02</v>
      </c>
      <c r="Y1443">
        <v>0.19</v>
      </c>
      <c r="Z1443">
        <v>-0.67</v>
      </c>
      <c r="AA1443">
        <v>70.61</v>
      </c>
      <c r="AB1443">
        <v>65.45</v>
      </c>
      <c r="AC1443">
        <v>9.4600000000000009</v>
      </c>
      <c r="AD1443">
        <v>2497634.39</v>
      </c>
      <c r="AG1443">
        <v>68</v>
      </c>
      <c r="AJ1443">
        <v>8.57</v>
      </c>
      <c r="AK1443">
        <v>-6.98</v>
      </c>
    </row>
    <row r="1444" spans="1:37" hidden="1">
      <c r="A1444" t="s">
        <v>680</v>
      </c>
      <c r="B1444" t="s">
        <v>681</v>
      </c>
      <c r="D1444">
        <v>880.82</v>
      </c>
      <c r="E1444">
        <v>2229.5500000000002</v>
      </c>
      <c r="F1444">
        <v>41.61</v>
      </c>
      <c r="G1444" t="s">
        <v>10126</v>
      </c>
      <c r="H1444" t="s">
        <v>10126</v>
      </c>
      <c r="I1444">
        <v>100</v>
      </c>
      <c r="J1444">
        <v>2296.44</v>
      </c>
      <c r="K1444">
        <v>229643.65</v>
      </c>
      <c r="L1444">
        <v>2985.37</v>
      </c>
      <c r="M1444">
        <v>2181.61</v>
      </c>
      <c r="N1444">
        <v>11482.18</v>
      </c>
      <c r="O1444">
        <v>68893.100000000006</v>
      </c>
      <c r="P1444">
        <v>252608.02</v>
      </c>
      <c r="Q1444">
        <v>275572.38</v>
      </c>
      <c r="R1444">
        <v>298536.75</v>
      </c>
      <c r="S1444">
        <v>-222754.34</v>
      </c>
      <c r="T1444">
        <v>-218161.47</v>
      </c>
      <c r="U1444">
        <v>2398.33</v>
      </c>
      <c r="V1444">
        <v>2238.87</v>
      </c>
      <c r="W1444">
        <v>2431</v>
      </c>
      <c r="X1444">
        <v>2268.5700000000002</v>
      </c>
      <c r="Y1444">
        <v>-3.08</v>
      </c>
      <c r="Z1444">
        <v>-6.25</v>
      </c>
      <c r="AA1444">
        <v>54.57</v>
      </c>
      <c r="AB1444">
        <v>27.64</v>
      </c>
      <c r="AC1444">
        <v>2124.56</v>
      </c>
      <c r="AD1444">
        <v>1798.39</v>
      </c>
      <c r="AG1444">
        <v>48</v>
      </c>
      <c r="AJ1444">
        <v>14.87</v>
      </c>
      <c r="AK1444">
        <v>-16.170000000000002</v>
      </c>
    </row>
    <row r="1445" spans="1:37" hidden="1">
      <c r="A1445" t="s">
        <v>4540</v>
      </c>
      <c r="B1445" t="s">
        <v>4541</v>
      </c>
      <c r="C1445" t="s">
        <v>383</v>
      </c>
      <c r="D1445">
        <v>880.18</v>
      </c>
      <c r="E1445">
        <v>127.64</v>
      </c>
      <c r="F1445">
        <v>20.56</v>
      </c>
      <c r="G1445" t="s">
        <v>10126</v>
      </c>
      <c r="H1445" t="s">
        <v>10126</v>
      </c>
      <c r="I1445">
        <v>100</v>
      </c>
      <c r="J1445">
        <v>131.47</v>
      </c>
      <c r="K1445">
        <v>13146.92</v>
      </c>
      <c r="L1445">
        <v>170.91</v>
      </c>
      <c r="M1445">
        <v>124.9</v>
      </c>
      <c r="N1445">
        <v>657.35</v>
      </c>
      <c r="O1445">
        <v>3944.08</v>
      </c>
      <c r="P1445">
        <v>14461.61</v>
      </c>
      <c r="Q1445">
        <v>15776.3</v>
      </c>
      <c r="R1445">
        <v>17091</v>
      </c>
      <c r="S1445">
        <v>-12752.51</v>
      </c>
      <c r="T1445">
        <v>-12489.57</v>
      </c>
      <c r="U1445">
        <v>124.42</v>
      </c>
      <c r="V1445">
        <v>126.78</v>
      </c>
      <c r="W1445">
        <v>123.88</v>
      </c>
      <c r="X1445">
        <v>128.81</v>
      </c>
      <c r="Y1445">
        <v>-5.61</v>
      </c>
      <c r="Z1445">
        <v>2.98</v>
      </c>
      <c r="AA1445">
        <v>75.98</v>
      </c>
      <c r="AB1445">
        <v>75.099999999999994</v>
      </c>
      <c r="AC1445">
        <v>129.88999999999999</v>
      </c>
      <c r="AD1445">
        <v>129772.04</v>
      </c>
      <c r="AE1445">
        <v>31</v>
      </c>
      <c r="AF1445">
        <v>4.22</v>
      </c>
      <c r="AG1445">
        <v>36</v>
      </c>
      <c r="AH1445">
        <v>87</v>
      </c>
      <c r="AI1445">
        <v>74</v>
      </c>
      <c r="AJ1445">
        <v>0.06</v>
      </c>
      <c r="AK1445">
        <v>-10.66</v>
      </c>
    </row>
    <row r="1446" spans="1:37" hidden="1">
      <c r="A1446" t="s">
        <v>1375</v>
      </c>
      <c r="B1446" t="s">
        <v>1376</v>
      </c>
      <c r="C1446" t="s">
        <v>419</v>
      </c>
      <c r="D1446">
        <v>879.98</v>
      </c>
      <c r="E1446">
        <v>912</v>
      </c>
      <c r="F1446">
        <v>19.84</v>
      </c>
      <c r="G1446" t="s">
        <v>10126</v>
      </c>
      <c r="H1446" t="s">
        <v>10126</v>
      </c>
      <c r="I1446">
        <v>100</v>
      </c>
      <c r="J1446">
        <v>939.36</v>
      </c>
      <c r="K1446">
        <v>93936</v>
      </c>
      <c r="L1446">
        <v>1221.17</v>
      </c>
      <c r="M1446">
        <v>892.39</v>
      </c>
      <c r="N1446">
        <v>4696.8</v>
      </c>
      <c r="O1446">
        <v>28180.799999999999</v>
      </c>
      <c r="P1446">
        <v>103329.60000000001</v>
      </c>
      <c r="Q1446">
        <v>112723.2</v>
      </c>
      <c r="R1446">
        <v>122116.8</v>
      </c>
      <c r="S1446">
        <v>-91117.92</v>
      </c>
      <c r="T1446">
        <v>-89239.2</v>
      </c>
      <c r="U1446">
        <v>914.27</v>
      </c>
      <c r="V1446">
        <v>928.21</v>
      </c>
      <c r="W1446">
        <v>917.39</v>
      </c>
      <c r="X1446">
        <v>941.2</v>
      </c>
      <c r="Y1446">
        <v>0.03</v>
      </c>
      <c r="Z1446">
        <v>-0.91</v>
      </c>
      <c r="AA1446">
        <v>55.7</v>
      </c>
      <c r="AB1446">
        <v>56.2</v>
      </c>
      <c r="AC1446">
        <v>995.77</v>
      </c>
      <c r="AD1446">
        <v>3294.65</v>
      </c>
      <c r="AE1446">
        <v>2</v>
      </c>
      <c r="AG1446">
        <v>33</v>
      </c>
      <c r="AH1446">
        <v>98</v>
      </c>
      <c r="AI1446">
        <v>87</v>
      </c>
      <c r="AJ1446">
        <v>4.0199999999999996</v>
      </c>
      <c r="AK1446">
        <v>-3.66</v>
      </c>
    </row>
    <row r="1447" spans="1:37" hidden="1">
      <c r="A1447" t="s">
        <v>387</v>
      </c>
      <c r="B1447" t="s">
        <v>388</v>
      </c>
      <c r="C1447" t="s">
        <v>373</v>
      </c>
      <c r="D1447">
        <v>879.82</v>
      </c>
      <c r="E1447">
        <v>5279.8</v>
      </c>
      <c r="F1447">
        <v>17.78</v>
      </c>
      <c r="G1447" t="s">
        <v>10126</v>
      </c>
      <c r="H1447" t="s">
        <v>10126</v>
      </c>
      <c r="I1447">
        <v>100</v>
      </c>
      <c r="J1447">
        <v>5438.19</v>
      </c>
      <c r="K1447">
        <v>543819.4</v>
      </c>
      <c r="L1447">
        <v>7069.65</v>
      </c>
      <c r="M1447">
        <v>5166.28</v>
      </c>
      <c r="N1447">
        <v>27190.97</v>
      </c>
      <c r="O1447">
        <v>163145.82</v>
      </c>
      <c r="P1447">
        <v>598201.34</v>
      </c>
      <c r="Q1447">
        <v>652583.28</v>
      </c>
      <c r="R1447">
        <v>706965.22</v>
      </c>
      <c r="S1447">
        <v>-527504.81999999995</v>
      </c>
      <c r="T1447">
        <v>-516628.43</v>
      </c>
      <c r="U1447">
        <v>5244.75</v>
      </c>
      <c r="V1447">
        <v>5230.68</v>
      </c>
      <c r="W1447">
        <v>5253.41</v>
      </c>
      <c r="X1447">
        <v>5311.82</v>
      </c>
      <c r="Y1447">
        <v>-1.61</v>
      </c>
      <c r="Z1447">
        <v>0.76</v>
      </c>
      <c r="AA1447">
        <v>72.89</v>
      </c>
      <c r="AB1447">
        <v>75.73</v>
      </c>
      <c r="AC1447">
        <v>5451.34</v>
      </c>
      <c r="AD1447">
        <v>144.22</v>
      </c>
      <c r="AE1447">
        <v>57</v>
      </c>
      <c r="AG1447">
        <v>82</v>
      </c>
      <c r="AH1447">
        <v>82</v>
      </c>
      <c r="AI1447">
        <v>92</v>
      </c>
      <c r="AJ1447">
        <v>3.1</v>
      </c>
      <c r="AK1447">
        <v>-5.91</v>
      </c>
    </row>
    <row r="1448" spans="1:37" hidden="1">
      <c r="A1448" t="s">
        <v>962</v>
      </c>
      <c r="B1448" t="s">
        <v>963</v>
      </c>
      <c r="C1448" t="s">
        <v>419</v>
      </c>
      <c r="D1448">
        <v>879.31</v>
      </c>
      <c r="E1448">
        <v>1569.8</v>
      </c>
      <c r="F1448">
        <v>12.67</v>
      </c>
      <c r="G1448" t="s">
        <v>10126</v>
      </c>
      <c r="H1448" t="s">
        <v>10126</v>
      </c>
      <c r="I1448">
        <v>100</v>
      </c>
      <c r="J1448">
        <v>1616.89</v>
      </c>
      <c r="K1448">
        <v>161689.4</v>
      </c>
      <c r="L1448">
        <v>2101.96</v>
      </c>
      <c r="M1448">
        <v>1536.05</v>
      </c>
      <c r="N1448">
        <v>8084.47</v>
      </c>
      <c r="O1448">
        <v>48506.82</v>
      </c>
      <c r="P1448">
        <v>177858.34</v>
      </c>
      <c r="Q1448">
        <v>194027.28</v>
      </c>
      <c r="R1448">
        <v>210196.22</v>
      </c>
      <c r="S1448">
        <v>-156838.72</v>
      </c>
      <c r="T1448">
        <v>-153604.93</v>
      </c>
      <c r="U1448">
        <v>1522.54</v>
      </c>
      <c r="V1448">
        <v>1431.1</v>
      </c>
      <c r="W1448">
        <v>1528.64</v>
      </c>
      <c r="X1448">
        <v>1394.26</v>
      </c>
      <c r="Y1448">
        <v>9.2799999999999994</v>
      </c>
      <c r="Z1448">
        <v>5.24</v>
      </c>
      <c r="AA1448">
        <v>80.27</v>
      </c>
      <c r="AB1448">
        <v>95.78</v>
      </c>
      <c r="AC1448">
        <v>1439.52</v>
      </c>
      <c r="AD1448">
        <v>22882.61</v>
      </c>
      <c r="AE1448">
        <v>58</v>
      </c>
      <c r="AG1448">
        <v>31</v>
      </c>
      <c r="AH1448">
        <v>93</v>
      </c>
      <c r="AI1448">
        <v>81</v>
      </c>
      <c r="AJ1448">
        <v>25.42</v>
      </c>
      <c r="AK1448">
        <v>-3.18</v>
      </c>
    </row>
    <row r="1449" spans="1:37" hidden="1">
      <c r="A1449" t="s">
        <v>7270</v>
      </c>
      <c r="B1449" t="s">
        <v>7271</v>
      </c>
      <c r="C1449" t="s">
        <v>232</v>
      </c>
      <c r="D1449">
        <v>877.92</v>
      </c>
      <c r="E1449">
        <v>36.340000000000003</v>
      </c>
      <c r="F1449">
        <v>21.96</v>
      </c>
      <c r="G1449" t="s">
        <v>10126</v>
      </c>
      <c r="H1449" t="s">
        <v>10126</v>
      </c>
      <c r="I1449">
        <v>100</v>
      </c>
      <c r="J1449">
        <v>37.43</v>
      </c>
      <c r="K1449">
        <v>3743.02</v>
      </c>
      <c r="L1449">
        <v>48.66</v>
      </c>
      <c r="M1449">
        <v>35.56</v>
      </c>
      <c r="N1449">
        <v>187.15</v>
      </c>
      <c r="O1449">
        <v>1122.9100000000001</v>
      </c>
      <c r="P1449">
        <v>4117.32</v>
      </c>
      <c r="Q1449">
        <v>4491.62</v>
      </c>
      <c r="R1449">
        <v>4865.93</v>
      </c>
      <c r="S1449">
        <v>-3630.73</v>
      </c>
      <c r="T1449">
        <v>-3555.87</v>
      </c>
      <c r="U1449">
        <v>33.79</v>
      </c>
      <c r="V1449">
        <v>29.65</v>
      </c>
      <c r="W1449">
        <v>32.74</v>
      </c>
      <c r="X1449">
        <v>28.99</v>
      </c>
      <c r="Y1449">
        <v>1.79</v>
      </c>
      <c r="Z1449">
        <v>13.7</v>
      </c>
      <c r="AA1449">
        <v>77.959999999999994</v>
      </c>
      <c r="AB1449">
        <v>77.55</v>
      </c>
      <c r="AC1449">
        <v>29.67</v>
      </c>
      <c r="AD1449">
        <v>12890348.43</v>
      </c>
      <c r="AE1449">
        <v>56</v>
      </c>
      <c r="AF1449">
        <v>7.88</v>
      </c>
      <c r="AG1449">
        <v>50</v>
      </c>
      <c r="AI1449">
        <v>84</v>
      </c>
      <c r="AJ1449">
        <v>7.88</v>
      </c>
      <c r="AK1449">
        <v>-3.65</v>
      </c>
    </row>
    <row r="1450" spans="1:37" hidden="1">
      <c r="A1450" t="s">
        <v>7096</v>
      </c>
      <c r="B1450" t="s">
        <v>7097</v>
      </c>
      <c r="C1450" t="s">
        <v>36</v>
      </c>
      <c r="D1450">
        <v>875.72</v>
      </c>
      <c r="E1450">
        <v>37.42</v>
      </c>
      <c r="F1450">
        <v>137.47999999999999</v>
      </c>
      <c r="G1450" t="s">
        <v>10126</v>
      </c>
      <c r="H1450" t="s">
        <v>10126</v>
      </c>
      <c r="I1450">
        <v>100</v>
      </c>
      <c r="J1450">
        <v>38.54</v>
      </c>
      <c r="K1450">
        <v>3854.26</v>
      </c>
      <c r="L1450">
        <v>50.11</v>
      </c>
      <c r="M1450">
        <v>36.619999999999997</v>
      </c>
      <c r="N1450">
        <v>192.71</v>
      </c>
      <c r="O1450">
        <v>1156.28</v>
      </c>
      <c r="P1450">
        <v>4239.6899999999996</v>
      </c>
      <c r="Q1450">
        <v>4625.1099999999997</v>
      </c>
      <c r="R1450">
        <v>5010.54</v>
      </c>
      <c r="S1450">
        <v>-3738.63</v>
      </c>
      <c r="T1450">
        <v>-3661.55</v>
      </c>
      <c r="U1450">
        <v>35.659999999999997</v>
      </c>
      <c r="V1450">
        <v>33.979999999999997</v>
      </c>
      <c r="W1450">
        <v>35.22</v>
      </c>
      <c r="X1450">
        <v>34.1</v>
      </c>
      <c r="Y1450">
        <v>0.85</v>
      </c>
      <c r="Z1450">
        <v>8.15</v>
      </c>
      <c r="AA1450">
        <v>80.709999999999994</v>
      </c>
      <c r="AB1450">
        <v>74.95</v>
      </c>
      <c r="AC1450">
        <v>31.66</v>
      </c>
      <c r="AD1450">
        <v>756681.83</v>
      </c>
      <c r="AE1450">
        <v>26</v>
      </c>
      <c r="AF1450">
        <v>6.28</v>
      </c>
      <c r="AG1450">
        <v>98</v>
      </c>
      <c r="AI1450">
        <v>88</v>
      </c>
      <c r="AJ1450">
        <v>8.09</v>
      </c>
      <c r="AK1450">
        <v>-5.48</v>
      </c>
    </row>
    <row r="1451" spans="1:37" hidden="1">
      <c r="A1451" t="s">
        <v>3218</v>
      </c>
      <c r="B1451" t="s">
        <v>3219</v>
      </c>
      <c r="C1451" t="s">
        <v>128</v>
      </c>
      <c r="D1451">
        <v>875.43</v>
      </c>
      <c r="E1451">
        <v>259.05</v>
      </c>
      <c r="G1451" t="s">
        <v>10126</v>
      </c>
      <c r="H1451" t="s">
        <v>10126</v>
      </c>
      <c r="I1451">
        <v>100</v>
      </c>
      <c r="J1451">
        <v>266.82</v>
      </c>
      <c r="K1451">
        <v>26682.15</v>
      </c>
      <c r="L1451">
        <v>346.87</v>
      </c>
      <c r="M1451">
        <v>253.48</v>
      </c>
      <c r="N1451">
        <v>1334.11</v>
      </c>
      <c r="O1451">
        <v>8004.64</v>
      </c>
      <c r="P1451">
        <v>29350.37</v>
      </c>
      <c r="Q1451">
        <v>32018.58</v>
      </c>
      <c r="R1451">
        <v>34686.800000000003</v>
      </c>
      <c r="S1451">
        <v>-25881.69</v>
      </c>
      <c r="T1451">
        <v>-25348.04</v>
      </c>
      <c r="U1451">
        <v>257.32</v>
      </c>
      <c r="V1451">
        <v>250.25</v>
      </c>
      <c r="W1451">
        <v>257.64</v>
      </c>
      <c r="X1451">
        <v>249.06</v>
      </c>
      <c r="Y1451">
        <v>0.93</v>
      </c>
      <c r="Z1451">
        <v>1.78</v>
      </c>
      <c r="AA1451">
        <v>73.87</v>
      </c>
      <c r="AB1451">
        <v>72.989999999999995</v>
      </c>
      <c r="AC1451">
        <v>250.02</v>
      </c>
      <c r="AD1451">
        <v>169593.57</v>
      </c>
      <c r="AJ1451">
        <v>3.43</v>
      </c>
      <c r="AK1451">
        <v>-1.45</v>
      </c>
    </row>
    <row r="1452" spans="1:37" hidden="1">
      <c r="A1452" t="s">
        <v>909</v>
      </c>
      <c r="B1452" t="s">
        <v>910</v>
      </c>
      <c r="C1452" t="s">
        <v>30</v>
      </c>
      <c r="D1452">
        <v>875.39</v>
      </c>
      <c r="E1452">
        <v>1526</v>
      </c>
      <c r="F1452">
        <v>37.270000000000003</v>
      </c>
      <c r="G1452" t="s">
        <v>10126</v>
      </c>
      <c r="H1452" t="s">
        <v>10126</v>
      </c>
      <c r="I1452">
        <v>100</v>
      </c>
      <c r="J1452">
        <v>1571.78</v>
      </c>
      <c r="K1452">
        <v>157178</v>
      </c>
      <c r="L1452">
        <v>2043.31</v>
      </c>
      <c r="M1452">
        <v>1493.19</v>
      </c>
      <c r="N1452">
        <v>7858.9</v>
      </c>
      <c r="O1452">
        <v>47153.4</v>
      </c>
      <c r="P1452">
        <v>172895.8</v>
      </c>
      <c r="Q1452">
        <v>188613.6</v>
      </c>
      <c r="R1452">
        <v>204331.4</v>
      </c>
      <c r="S1452">
        <v>-152462.66</v>
      </c>
      <c r="T1452">
        <v>-149319.1</v>
      </c>
      <c r="U1452">
        <v>1516.07</v>
      </c>
      <c r="V1452">
        <v>1512.99</v>
      </c>
      <c r="W1452">
        <v>1510.96</v>
      </c>
      <c r="X1452">
        <v>1503.71</v>
      </c>
      <c r="Y1452">
        <v>0.59</v>
      </c>
      <c r="Z1452">
        <v>0.33</v>
      </c>
      <c r="AA1452">
        <v>66.400000000000006</v>
      </c>
      <c r="AB1452">
        <v>71.73</v>
      </c>
      <c r="AC1452">
        <v>1646.32</v>
      </c>
      <c r="AD1452">
        <v>2571.61</v>
      </c>
      <c r="AE1452">
        <v>85</v>
      </c>
      <c r="AG1452">
        <v>67</v>
      </c>
      <c r="AH1452">
        <v>33</v>
      </c>
      <c r="AI1452">
        <v>61</v>
      </c>
      <c r="AJ1452">
        <v>15.63</v>
      </c>
      <c r="AK1452">
        <v>-10.99</v>
      </c>
    </row>
    <row r="1453" spans="1:37" hidden="1">
      <c r="A1453" t="s">
        <v>2159</v>
      </c>
      <c r="B1453" t="s">
        <v>2160</v>
      </c>
      <c r="C1453" t="s">
        <v>391</v>
      </c>
      <c r="D1453">
        <v>872.93</v>
      </c>
      <c r="E1453">
        <v>498.7</v>
      </c>
      <c r="F1453">
        <v>24.95</v>
      </c>
      <c r="G1453" t="s">
        <v>10126</v>
      </c>
      <c r="H1453" t="s">
        <v>10126</v>
      </c>
      <c r="I1453">
        <v>100</v>
      </c>
      <c r="J1453">
        <v>513.66</v>
      </c>
      <c r="K1453">
        <v>51366.1</v>
      </c>
      <c r="L1453">
        <v>667.76</v>
      </c>
      <c r="M1453">
        <v>487.98</v>
      </c>
      <c r="N1453">
        <v>2568.31</v>
      </c>
      <c r="O1453">
        <v>15409.83</v>
      </c>
      <c r="P1453">
        <v>56502.71</v>
      </c>
      <c r="Q1453">
        <v>61639.32</v>
      </c>
      <c r="R1453">
        <v>66775.929999999993</v>
      </c>
      <c r="S1453">
        <v>-49825.120000000003</v>
      </c>
      <c r="T1453">
        <v>-48797.8</v>
      </c>
      <c r="U1453">
        <v>495.57</v>
      </c>
      <c r="V1453">
        <v>515.92999999999995</v>
      </c>
      <c r="W1453">
        <v>491.92</v>
      </c>
      <c r="X1453">
        <v>535.33000000000004</v>
      </c>
      <c r="Y1453">
        <v>-3.86</v>
      </c>
      <c r="Z1453">
        <v>0.55000000000000004</v>
      </c>
      <c r="AA1453">
        <v>66.38</v>
      </c>
      <c r="AB1453">
        <v>62.58</v>
      </c>
      <c r="AC1453">
        <v>471.98</v>
      </c>
      <c r="AD1453">
        <v>60510.39</v>
      </c>
      <c r="AE1453">
        <v>73</v>
      </c>
      <c r="AG1453">
        <v>42</v>
      </c>
      <c r="AH1453">
        <v>73</v>
      </c>
      <c r="AI1453">
        <v>66</v>
      </c>
      <c r="AJ1453">
        <v>6.65</v>
      </c>
      <c r="AK1453">
        <v>-12.49</v>
      </c>
    </row>
    <row r="1454" spans="1:37" hidden="1">
      <c r="A1454" t="s">
        <v>5406</v>
      </c>
      <c r="B1454" t="s">
        <v>5407</v>
      </c>
      <c r="C1454" t="s">
        <v>1170</v>
      </c>
      <c r="D1454">
        <v>869.67</v>
      </c>
      <c r="E1454">
        <v>81.260000000000005</v>
      </c>
      <c r="F1454">
        <v>19.440000000000001</v>
      </c>
      <c r="G1454" t="s">
        <v>10126</v>
      </c>
      <c r="H1454" t="s">
        <v>10126</v>
      </c>
      <c r="I1454">
        <v>100</v>
      </c>
      <c r="J1454">
        <v>83.7</v>
      </c>
      <c r="K1454">
        <v>8369.7800000000007</v>
      </c>
      <c r="L1454">
        <v>108.81</v>
      </c>
      <c r="M1454">
        <v>79.510000000000005</v>
      </c>
      <c r="N1454">
        <v>418.49</v>
      </c>
      <c r="O1454">
        <v>2510.9299999999998</v>
      </c>
      <c r="P1454">
        <v>9206.76</v>
      </c>
      <c r="Q1454">
        <v>10043.74</v>
      </c>
      <c r="R1454">
        <v>10880.71</v>
      </c>
      <c r="S1454">
        <v>-8118.69</v>
      </c>
      <c r="T1454">
        <v>-7951.29</v>
      </c>
      <c r="U1454">
        <v>80.94</v>
      </c>
      <c r="V1454">
        <v>82.23</v>
      </c>
      <c r="W1454">
        <v>80.75</v>
      </c>
      <c r="X1454">
        <v>83.34</v>
      </c>
      <c r="Y1454">
        <v>-4.84</v>
      </c>
      <c r="Z1454">
        <v>0.4</v>
      </c>
      <c r="AA1454">
        <v>78.61</v>
      </c>
      <c r="AB1454">
        <v>75.819999999999993</v>
      </c>
      <c r="AC1454">
        <v>83.67</v>
      </c>
      <c r="AD1454">
        <v>189188.65</v>
      </c>
      <c r="AE1454">
        <v>87</v>
      </c>
      <c r="AG1454">
        <v>6</v>
      </c>
      <c r="AH1454">
        <v>97</v>
      </c>
      <c r="AI1454">
        <v>50</v>
      </c>
      <c r="AJ1454">
        <v>-1.51</v>
      </c>
      <c r="AK1454">
        <v>-7.95</v>
      </c>
    </row>
    <row r="1455" spans="1:37" hidden="1">
      <c r="A1455" t="s">
        <v>5251</v>
      </c>
      <c r="B1455" t="s">
        <v>5252</v>
      </c>
      <c r="C1455" t="s">
        <v>733</v>
      </c>
      <c r="D1455">
        <v>866.89</v>
      </c>
      <c r="E1455">
        <v>109.03</v>
      </c>
      <c r="F1455">
        <v>8.83</v>
      </c>
      <c r="G1455" t="s">
        <v>10126</v>
      </c>
      <c r="H1455" t="s">
        <v>10126</v>
      </c>
      <c r="I1455">
        <v>100</v>
      </c>
      <c r="J1455">
        <v>112.3</v>
      </c>
      <c r="K1455">
        <v>11230.09</v>
      </c>
      <c r="L1455">
        <v>145.99</v>
      </c>
      <c r="M1455">
        <v>106.69</v>
      </c>
      <c r="N1455">
        <v>561.5</v>
      </c>
      <c r="O1455">
        <v>3369.03</v>
      </c>
      <c r="P1455">
        <v>12353.1</v>
      </c>
      <c r="Q1455">
        <v>13476.11</v>
      </c>
      <c r="R1455">
        <v>14599.12</v>
      </c>
      <c r="S1455">
        <v>-10893.19</v>
      </c>
      <c r="T1455">
        <v>-10668.59</v>
      </c>
      <c r="U1455">
        <v>100.63</v>
      </c>
      <c r="V1455">
        <v>88.63</v>
      </c>
      <c r="W1455">
        <v>100.27</v>
      </c>
      <c r="X1455">
        <v>86.96</v>
      </c>
      <c r="Y1455">
        <v>3.59</v>
      </c>
      <c r="Z1455">
        <v>12.96</v>
      </c>
      <c r="AA1455">
        <v>87.13</v>
      </c>
      <c r="AB1455">
        <v>97.02</v>
      </c>
      <c r="AC1455">
        <v>88.13</v>
      </c>
      <c r="AD1455">
        <v>1508099.74</v>
      </c>
      <c r="AE1455">
        <v>49</v>
      </c>
      <c r="AF1455">
        <v>8.42</v>
      </c>
      <c r="AG1455">
        <v>85</v>
      </c>
      <c r="AH1455">
        <v>94</v>
      </c>
      <c r="AI1455">
        <v>96</v>
      </c>
      <c r="AJ1455">
        <v>19.14</v>
      </c>
      <c r="AK1455">
        <v>-8.3699999999999992</v>
      </c>
    </row>
    <row r="1456" spans="1:37" hidden="1">
      <c r="A1456" t="s">
        <v>1983</v>
      </c>
      <c r="B1456" t="s">
        <v>1984</v>
      </c>
      <c r="C1456" t="s">
        <v>227</v>
      </c>
      <c r="D1456">
        <v>866.39</v>
      </c>
      <c r="E1456">
        <v>594.70000000000005</v>
      </c>
      <c r="F1456">
        <v>25.32</v>
      </c>
      <c r="G1456" t="s">
        <v>10126</v>
      </c>
      <c r="H1456" t="s">
        <v>10126</v>
      </c>
      <c r="I1456">
        <v>100</v>
      </c>
      <c r="J1456">
        <v>612.54</v>
      </c>
      <c r="K1456">
        <v>61254.1</v>
      </c>
      <c r="L1456">
        <v>796.3</v>
      </c>
      <c r="M1456">
        <v>581.91</v>
      </c>
      <c r="N1456">
        <v>3062.71</v>
      </c>
      <c r="O1456">
        <v>18376.23</v>
      </c>
      <c r="P1456">
        <v>67379.509999999995</v>
      </c>
      <c r="Q1456">
        <v>73504.92</v>
      </c>
      <c r="R1456">
        <v>79630.33</v>
      </c>
      <c r="S1456">
        <v>-59416.480000000003</v>
      </c>
      <c r="T1456">
        <v>-58191.4</v>
      </c>
      <c r="U1456">
        <v>586.29999999999995</v>
      </c>
      <c r="V1456">
        <v>581.59</v>
      </c>
      <c r="W1456">
        <v>588</v>
      </c>
      <c r="X1456">
        <v>586.14</v>
      </c>
      <c r="Y1456">
        <v>-1.93</v>
      </c>
      <c r="Z1456">
        <v>1.91</v>
      </c>
      <c r="AA1456">
        <v>77.73</v>
      </c>
      <c r="AB1456">
        <v>84.02</v>
      </c>
      <c r="AC1456">
        <v>620.35</v>
      </c>
      <c r="AD1456">
        <v>13389.43</v>
      </c>
      <c r="AE1456">
        <v>74</v>
      </c>
      <c r="AG1456">
        <v>7</v>
      </c>
      <c r="AH1456">
        <v>79</v>
      </c>
      <c r="AI1456">
        <v>17</v>
      </c>
      <c r="AJ1456">
        <v>5.97</v>
      </c>
      <c r="AK1456">
        <v>-8.74</v>
      </c>
    </row>
    <row r="1457" spans="1:37" hidden="1">
      <c r="A1457" t="s">
        <v>1867</v>
      </c>
      <c r="B1457" t="s">
        <v>1868</v>
      </c>
      <c r="C1457" t="s">
        <v>238</v>
      </c>
      <c r="D1457">
        <v>865.45</v>
      </c>
      <c r="E1457">
        <v>683.7</v>
      </c>
      <c r="F1457">
        <v>23.23</v>
      </c>
      <c r="G1457" t="s">
        <v>10126</v>
      </c>
      <c r="H1457" t="s">
        <v>10126</v>
      </c>
      <c r="I1457">
        <v>100</v>
      </c>
      <c r="J1457">
        <v>704.21</v>
      </c>
      <c r="K1457">
        <v>70421.100000000006</v>
      </c>
      <c r="L1457">
        <v>915.47</v>
      </c>
      <c r="M1457">
        <v>669</v>
      </c>
      <c r="N1457">
        <v>3521.06</v>
      </c>
      <c r="O1457">
        <v>21126.33</v>
      </c>
      <c r="P1457">
        <v>77463.210000000006</v>
      </c>
      <c r="Q1457">
        <v>84505.32</v>
      </c>
      <c r="R1457">
        <v>91547.43</v>
      </c>
      <c r="S1457">
        <v>-68308.47</v>
      </c>
      <c r="T1457">
        <v>-66900.039999999994</v>
      </c>
      <c r="U1457">
        <v>668.59</v>
      </c>
      <c r="V1457">
        <v>627.04</v>
      </c>
      <c r="W1457">
        <v>673.24</v>
      </c>
      <c r="X1457">
        <v>623.58000000000004</v>
      </c>
      <c r="Y1457">
        <v>0.03</v>
      </c>
      <c r="Z1457">
        <v>5.87</v>
      </c>
      <c r="AA1457">
        <v>80.900000000000006</v>
      </c>
      <c r="AB1457">
        <v>79.95</v>
      </c>
      <c r="AC1457">
        <v>618.15</v>
      </c>
      <c r="AD1457">
        <v>36441.17</v>
      </c>
      <c r="AE1457">
        <v>2</v>
      </c>
      <c r="AF1457">
        <v>7.71</v>
      </c>
      <c r="AG1457">
        <v>63</v>
      </c>
      <c r="AH1457">
        <v>85</v>
      </c>
      <c r="AI1457">
        <v>90</v>
      </c>
      <c r="AJ1457">
        <v>4.09</v>
      </c>
      <c r="AK1457">
        <v>-3.72</v>
      </c>
    </row>
    <row r="1458" spans="1:37" hidden="1">
      <c r="A1458" t="s">
        <v>3816</v>
      </c>
      <c r="B1458" t="s">
        <v>3817</v>
      </c>
      <c r="C1458" t="s">
        <v>842</v>
      </c>
      <c r="D1458">
        <v>864.31</v>
      </c>
      <c r="E1458">
        <v>177.1</v>
      </c>
      <c r="F1458">
        <v>29.41</v>
      </c>
      <c r="G1458" t="s">
        <v>10126</v>
      </c>
      <c r="H1458" t="s">
        <v>10126</v>
      </c>
      <c r="I1458">
        <v>100</v>
      </c>
      <c r="J1458">
        <v>182.41</v>
      </c>
      <c r="K1458">
        <v>18241.3</v>
      </c>
      <c r="L1458">
        <v>237.14</v>
      </c>
      <c r="M1458">
        <v>173.29</v>
      </c>
      <c r="N1458">
        <v>912.07</v>
      </c>
      <c r="O1458">
        <v>5472.39</v>
      </c>
      <c r="P1458">
        <v>20065.43</v>
      </c>
      <c r="Q1458">
        <v>21889.56</v>
      </c>
      <c r="R1458">
        <v>23713.69</v>
      </c>
      <c r="S1458">
        <v>-17694.060000000001</v>
      </c>
      <c r="T1458">
        <v>-17329.240000000002</v>
      </c>
      <c r="U1458">
        <v>174.21</v>
      </c>
      <c r="V1458">
        <v>180.92</v>
      </c>
      <c r="W1458">
        <v>173.89</v>
      </c>
      <c r="X1458">
        <v>181.77</v>
      </c>
      <c r="Y1458">
        <v>-2.58</v>
      </c>
      <c r="Z1458">
        <v>1.41</v>
      </c>
      <c r="AA1458">
        <v>87.4</v>
      </c>
      <c r="AB1458">
        <v>88.27</v>
      </c>
      <c r="AC1458">
        <v>182.69</v>
      </c>
      <c r="AD1458">
        <v>62290.87</v>
      </c>
      <c r="AE1458">
        <v>77</v>
      </c>
      <c r="AF1458">
        <v>5.18</v>
      </c>
      <c r="AG1458">
        <v>5</v>
      </c>
      <c r="AH1458">
        <v>97</v>
      </c>
      <c r="AI1458">
        <v>53</v>
      </c>
      <c r="AJ1458">
        <v>3.6</v>
      </c>
      <c r="AK1458">
        <v>-8.06</v>
      </c>
    </row>
    <row r="1459" spans="1:37" hidden="1">
      <c r="A1459" t="s">
        <v>4296</v>
      </c>
      <c r="B1459" t="s">
        <v>4297</v>
      </c>
      <c r="C1459" t="s">
        <v>232</v>
      </c>
      <c r="D1459">
        <v>864.3</v>
      </c>
      <c r="E1459">
        <v>150.94999999999999</v>
      </c>
      <c r="F1459">
        <v>16.920000000000002</v>
      </c>
      <c r="G1459" t="s">
        <v>10126</v>
      </c>
      <c r="H1459" t="s">
        <v>10126</v>
      </c>
      <c r="I1459">
        <v>100</v>
      </c>
      <c r="J1459">
        <v>155.47999999999999</v>
      </c>
      <c r="K1459">
        <v>15547.85</v>
      </c>
      <c r="L1459">
        <v>202.12</v>
      </c>
      <c r="M1459">
        <v>147.69999999999999</v>
      </c>
      <c r="N1459">
        <v>777.39</v>
      </c>
      <c r="O1459">
        <v>4664.3599999999997</v>
      </c>
      <c r="P1459">
        <v>17102.64</v>
      </c>
      <c r="Q1459">
        <v>18657.419999999998</v>
      </c>
      <c r="R1459">
        <v>20212.21</v>
      </c>
      <c r="S1459">
        <v>-15081.41</v>
      </c>
      <c r="T1459">
        <v>-14770.46</v>
      </c>
      <c r="U1459">
        <v>146.30000000000001</v>
      </c>
      <c r="V1459">
        <v>141.94999999999999</v>
      </c>
      <c r="W1459">
        <v>145.07</v>
      </c>
      <c r="X1459">
        <v>140.41999999999999</v>
      </c>
      <c r="Y1459">
        <v>2.42</v>
      </c>
      <c r="Z1459">
        <v>5.43</v>
      </c>
      <c r="AA1459">
        <v>78.63</v>
      </c>
      <c r="AB1459">
        <v>78.55</v>
      </c>
      <c r="AC1459">
        <v>127.57</v>
      </c>
      <c r="AD1459">
        <v>217172.13</v>
      </c>
      <c r="AE1459">
        <v>9</v>
      </c>
      <c r="AG1459">
        <v>45</v>
      </c>
      <c r="AH1459">
        <v>67</v>
      </c>
      <c r="AI1459">
        <v>51</v>
      </c>
      <c r="AJ1459">
        <v>9.24</v>
      </c>
      <c r="AK1459">
        <v>-3.6</v>
      </c>
    </row>
    <row r="1460" spans="1:37" hidden="1">
      <c r="A1460" t="s">
        <v>4194</v>
      </c>
      <c r="B1460" t="s">
        <v>4195</v>
      </c>
      <c r="C1460" t="s">
        <v>394</v>
      </c>
      <c r="D1460">
        <v>864.03</v>
      </c>
      <c r="E1460">
        <v>154.19999999999999</v>
      </c>
      <c r="F1460">
        <v>23.53</v>
      </c>
      <c r="G1460" t="s">
        <v>10126</v>
      </c>
      <c r="H1460" t="s">
        <v>10126</v>
      </c>
      <c r="I1460">
        <v>100</v>
      </c>
      <c r="J1460">
        <v>158.83000000000001</v>
      </c>
      <c r="K1460">
        <v>15882.6</v>
      </c>
      <c r="L1460">
        <v>206.47</v>
      </c>
      <c r="M1460">
        <v>150.88</v>
      </c>
      <c r="N1460">
        <v>794.13</v>
      </c>
      <c r="O1460">
        <v>4764.78</v>
      </c>
      <c r="P1460">
        <v>17470.86</v>
      </c>
      <c r="Q1460">
        <v>19059.12</v>
      </c>
      <c r="R1460">
        <v>20647.38</v>
      </c>
      <c r="S1460">
        <v>-15406.12</v>
      </c>
      <c r="T1460">
        <v>-15088.47</v>
      </c>
      <c r="U1460">
        <v>149.68</v>
      </c>
      <c r="V1460">
        <v>149.13</v>
      </c>
      <c r="W1460">
        <v>150.05000000000001</v>
      </c>
      <c r="X1460">
        <v>152.34</v>
      </c>
      <c r="Y1460">
        <v>-3.2</v>
      </c>
      <c r="Z1460">
        <v>3.71</v>
      </c>
      <c r="AA1460">
        <v>77.91</v>
      </c>
      <c r="AB1460">
        <v>92.25</v>
      </c>
      <c r="AC1460">
        <v>137.97999999999999</v>
      </c>
      <c r="AD1460">
        <v>243244.04</v>
      </c>
      <c r="AE1460">
        <v>13</v>
      </c>
      <c r="AF1460">
        <v>6.37</v>
      </c>
      <c r="AG1460">
        <v>11</v>
      </c>
      <c r="AH1460">
        <v>94</v>
      </c>
      <c r="AI1460">
        <v>71</v>
      </c>
      <c r="AJ1460">
        <v>4.25</v>
      </c>
      <c r="AK1460">
        <v>-9.65</v>
      </c>
    </row>
    <row r="1461" spans="1:37" hidden="1">
      <c r="A1461" t="s">
        <v>4694</v>
      </c>
      <c r="B1461" t="s">
        <v>4695</v>
      </c>
      <c r="C1461" t="s">
        <v>299</v>
      </c>
      <c r="D1461">
        <v>863.24</v>
      </c>
      <c r="E1461">
        <v>107.3</v>
      </c>
      <c r="F1461">
        <v>74.16</v>
      </c>
      <c r="G1461" t="s">
        <v>10126</v>
      </c>
      <c r="H1461" t="s">
        <v>10126</v>
      </c>
      <c r="I1461">
        <v>100</v>
      </c>
      <c r="J1461">
        <v>110.52</v>
      </c>
      <c r="K1461">
        <v>11051.9</v>
      </c>
      <c r="L1461">
        <v>143.66999999999999</v>
      </c>
      <c r="M1461">
        <v>104.99</v>
      </c>
      <c r="N1461">
        <v>552.6</v>
      </c>
      <c r="O1461">
        <v>3315.57</v>
      </c>
      <c r="P1461">
        <v>12157.09</v>
      </c>
      <c r="Q1461">
        <v>13262.28</v>
      </c>
      <c r="R1461">
        <v>14367.47</v>
      </c>
      <c r="S1461">
        <v>-10720.34</v>
      </c>
      <c r="T1461">
        <v>-10499.3</v>
      </c>
      <c r="U1461">
        <v>110.67</v>
      </c>
      <c r="V1461">
        <v>118.35</v>
      </c>
      <c r="W1461">
        <v>111.34</v>
      </c>
      <c r="X1461">
        <v>120.08</v>
      </c>
      <c r="Y1461">
        <v>-12.04</v>
      </c>
      <c r="Z1461">
        <v>-4.7300000000000004</v>
      </c>
      <c r="AA1461">
        <v>58.27</v>
      </c>
      <c r="AB1461">
        <v>47.68</v>
      </c>
      <c r="AC1461">
        <v>127.15</v>
      </c>
      <c r="AD1461">
        <v>8907.2999999999993</v>
      </c>
      <c r="AE1461">
        <v>5</v>
      </c>
      <c r="AG1461">
        <v>29</v>
      </c>
      <c r="AI1461">
        <v>29</v>
      </c>
      <c r="AJ1461">
        <v>-3.43</v>
      </c>
      <c r="AK1461">
        <v>-19.239999999999998</v>
      </c>
    </row>
    <row r="1462" spans="1:37" hidden="1">
      <c r="A1462" t="s">
        <v>5700</v>
      </c>
      <c r="B1462" t="s">
        <v>5701</v>
      </c>
      <c r="C1462" t="s">
        <v>546</v>
      </c>
      <c r="D1462">
        <v>862.76</v>
      </c>
      <c r="E1462">
        <v>70.75</v>
      </c>
      <c r="F1462">
        <v>14.83</v>
      </c>
      <c r="G1462" t="s">
        <v>10126</v>
      </c>
      <c r="H1462" t="s">
        <v>10126</v>
      </c>
      <c r="I1462">
        <v>100</v>
      </c>
      <c r="J1462">
        <v>72.87</v>
      </c>
      <c r="K1462">
        <v>7287.25</v>
      </c>
      <c r="L1462">
        <v>94.73</v>
      </c>
      <c r="M1462">
        <v>69.23</v>
      </c>
      <c r="N1462">
        <v>364.36</v>
      </c>
      <c r="O1462">
        <v>2186.1799999999998</v>
      </c>
      <c r="P1462">
        <v>8015.98</v>
      </c>
      <c r="Q1462">
        <v>8744.7000000000007</v>
      </c>
      <c r="R1462">
        <v>9473.43</v>
      </c>
      <c r="S1462">
        <v>-7068.63</v>
      </c>
      <c r="T1462">
        <v>-6922.89</v>
      </c>
      <c r="U1462">
        <v>72.22</v>
      </c>
      <c r="V1462">
        <v>70.430000000000007</v>
      </c>
      <c r="W1462">
        <v>72.760000000000005</v>
      </c>
      <c r="X1462">
        <v>77.010000000000005</v>
      </c>
      <c r="Y1462">
        <v>-14.59</v>
      </c>
      <c r="Z1462">
        <v>-2.15</v>
      </c>
      <c r="AA1462">
        <v>61.55</v>
      </c>
      <c r="AB1462">
        <v>57.21</v>
      </c>
      <c r="AC1462">
        <v>68.319999999999993</v>
      </c>
      <c r="AD1462">
        <v>321667.96000000002</v>
      </c>
      <c r="AE1462">
        <v>48</v>
      </c>
      <c r="AG1462">
        <v>98</v>
      </c>
      <c r="AI1462">
        <v>77</v>
      </c>
      <c r="AJ1462">
        <v>-2.38</v>
      </c>
      <c r="AK1462">
        <v>-24.08</v>
      </c>
    </row>
    <row r="1463" spans="1:37" hidden="1">
      <c r="A1463" t="s">
        <v>2145</v>
      </c>
      <c r="B1463" t="s">
        <v>2146</v>
      </c>
      <c r="C1463" t="s">
        <v>700</v>
      </c>
      <c r="D1463">
        <v>862.73</v>
      </c>
      <c r="E1463">
        <v>552.29999999999995</v>
      </c>
      <c r="F1463">
        <v>29.24</v>
      </c>
      <c r="G1463" t="s">
        <v>10126</v>
      </c>
      <c r="H1463" t="s">
        <v>10126</v>
      </c>
      <c r="I1463">
        <v>100</v>
      </c>
      <c r="J1463">
        <v>568.87</v>
      </c>
      <c r="K1463">
        <v>56886.9</v>
      </c>
      <c r="L1463">
        <v>739.53</v>
      </c>
      <c r="M1463">
        <v>540.42999999999995</v>
      </c>
      <c r="N1463">
        <v>2844.34</v>
      </c>
      <c r="O1463">
        <v>17066.07</v>
      </c>
      <c r="P1463">
        <v>62575.59</v>
      </c>
      <c r="Q1463">
        <v>68264.28</v>
      </c>
      <c r="R1463">
        <v>73952.97</v>
      </c>
      <c r="S1463">
        <v>-55180.29</v>
      </c>
      <c r="T1463">
        <v>-54042.55</v>
      </c>
      <c r="U1463">
        <v>565.16</v>
      </c>
      <c r="V1463">
        <v>520.29</v>
      </c>
      <c r="W1463">
        <v>575.1</v>
      </c>
      <c r="X1463">
        <v>510.26</v>
      </c>
      <c r="Y1463">
        <v>12.47</v>
      </c>
      <c r="Z1463">
        <v>-0.71</v>
      </c>
      <c r="AA1463">
        <v>52.53</v>
      </c>
      <c r="AB1463">
        <v>47.33</v>
      </c>
      <c r="AC1463">
        <v>487.14</v>
      </c>
      <c r="AD1463">
        <v>234489.57</v>
      </c>
      <c r="AE1463">
        <v>68</v>
      </c>
      <c r="AG1463">
        <v>46</v>
      </c>
      <c r="AH1463">
        <v>23</v>
      </c>
      <c r="AI1463">
        <v>43</v>
      </c>
      <c r="AJ1463">
        <v>28.64</v>
      </c>
      <c r="AK1463">
        <v>-0.08</v>
      </c>
    </row>
    <row r="1464" spans="1:37" hidden="1">
      <c r="A1464" t="s">
        <v>4158</v>
      </c>
      <c r="B1464" t="s">
        <v>4159</v>
      </c>
      <c r="C1464" t="s">
        <v>497</v>
      </c>
      <c r="D1464">
        <v>860.7</v>
      </c>
      <c r="E1464">
        <v>188.6</v>
      </c>
      <c r="F1464">
        <v>14.18</v>
      </c>
      <c r="G1464" t="s">
        <v>10126</v>
      </c>
      <c r="H1464" t="s">
        <v>10126</v>
      </c>
      <c r="I1464">
        <v>100</v>
      </c>
      <c r="J1464">
        <v>194.26</v>
      </c>
      <c r="K1464">
        <v>19425.8</v>
      </c>
      <c r="L1464">
        <v>252.54</v>
      </c>
      <c r="M1464">
        <v>184.55</v>
      </c>
      <c r="N1464">
        <v>971.29</v>
      </c>
      <c r="O1464">
        <v>5827.74</v>
      </c>
      <c r="P1464">
        <v>21368.38</v>
      </c>
      <c r="Q1464">
        <v>23310.959999999999</v>
      </c>
      <c r="R1464">
        <v>25253.54</v>
      </c>
      <c r="S1464">
        <v>-18843.03</v>
      </c>
      <c r="T1464">
        <v>-18454.509999999998</v>
      </c>
      <c r="U1464">
        <v>170.13</v>
      </c>
      <c r="V1464">
        <v>151.31</v>
      </c>
      <c r="W1464">
        <v>166.69</v>
      </c>
      <c r="X1464">
        <v>145.63</v>
      </c>
      <c r="Y1464">
        <v>0.61</v>
      </c>
      <c r="Z1464">
        <v>18.84</v>
      </c>
      <c r="AA1464">
        <v>89.87</v>
      </c>
      <c r="AB1464">
        <v>91.92</v>
      </c>
      <c r="AC1464">
        <v>148.9</v>
      </c>
      <c r="AD1464">
        <v>256933.91</v>
      </c>
      <c r="AE1464">
        <v>6</v>
      </c>
      <c r="AG1464">
        <v>12</v>
      </c>
      <c r="AH1464">
        <v>88</v>
      </c>
      <c r="AI1464">
        <v>36</v>
      </c>
      <c r="AJ1464">
        <v>6.38</v>
      </c>
      <c r="AK1464">
        <v>-4.57</v>
      </c>
    </row>
    <row r="1465" spans="1:37" hidden="1">
      <c r="A1465" t="s">
        <v>1602</v>
      </c>
      <c r="B1465" t="s">
        <v>1603</v>
      </c>
      <c r="C1465" t="s">
        <v>299</v>
      </c>
      <c r="D1465">
        <v>860.02</v>
      </c>
      <c r="E1465">
        <v>787.3</v>
      </c>
      <c r="F1465">
        <v>20.149999999999999</v>
      </c>
      <c r="G1465" t="s">
        <v>10126</v>
      </c>
      <c r="H1465" t="s">
        <v>10126</v>
      </c>
      <c r="I1465">
        <v>100</v>
      </c>
      <c r="J1465">
        <v>810.92</v>
      </c>
      <c r="K1465">
        <v>81091.899999999994</v>
      </c>
      <c r="L1465">
        <v>1054.19</v>
      </c>
      <c r="M1465">
        <v>770.37</v>
      </c>
      <c r="N1465">
        <v>4054.6</v>
      </c>
      <c r="O1465">
        <v>24327.57</v>
      </c>
      <c r="P1465">
        <v>89201.09</v>
      </c>
      <c r="Q1465">
        <v>97310.28</v>
      </c>
      <c r="R1465">
        <v>105419.47</v>
      </c>
      <c r="S1465">
        <v>-78659.14</v>
      </c>
      <c r="T1465">
        <v>-77037.3</v>
      </c>
      <c r="U1465">
        <v>793.86</v>
      </c>
      <c r="V1465">
        <v>766.16</v>
      </c>
      <c r="W1465">
        <v>801.39</v>
      </c>
      <c r="X1465">
        <v>794.94</v>
      </c>
      <c r="Y1465">
        <v>-1.88</v>
      </c>
      <c r="Z1465">
        <v>-1.66</v>
      </c>
      <c r="AA1465">
        <v>16.22</v>
      </c>
      <c r="AB1465">
        <v>25.04</v>
      </c>
      <c r="AC1465">
        <v>878.72</v>
      </c>
      <c r="AD1465">
        <v>6616.19</v>
      </c>
      <c r="AJ1465">
        <v>14.79</v>
      </c>
      <c r="AK1465">
        <v>-14.33</v>
      </c>
    </row>
    <row r="1466" spans="1:37" hidden="1">
      <c r="A1466" t="s">
        <v>1903</v>
      </c>
      <c r="B1466" t="s">
        <v>1904</v>
      </c>
      <c r="C1466" t="s">
        <v>243</v>
      </c>
      <c r="D1466">
        <v>856.15</v>
      </c>
      <c r="E1466">
        <v>645.54999999999995</v>
      </c>
      <c r="F1466">
        <v>-191.96</v>
      </c>
      <c r="G1466" t="s">
        <v>10126</v>
      </c>
      <c r="H1466" t="s">
        <v>10126</v>
      </c>
      <c r="I1466">
        <v>100</v>
      </c>
      <c r="J1466">
        <v>664.92</v>
      </c>
      <c r="K1466">
        <v>66491.649999999994</v>
      </c>
      <c r="L1466">
        <v>864.39</v>
      </c>
      <c r="M1466">
        <v>631.66999999999996</v>
      </c>
      <c r="N1466">
        <v>3324.58</v>
      </c>
      <c r="O1466">
        <v>19947.5</v>
      </c>
      <c r="P1466">
        <v>73140.820000000007</v>
      </c>
      <c r="Q1466">
        <v>79789.98</v>
      </c>
      <c r="R1466">
        <v>86439.14</v>
      </c>
      <c r="S1466">
        <v>-64496.9</v>
      </c>
      <c r="T1466">
        <v>-63167.07</v>
      </c>
      <c r="U1466">
        <v>641.61</v>
      </c>
      <c r="V1466">
        <v>607.91999999999996</v>
      </c>
      <c r="W1466">
        <v>641.71</v>
      </c>
      <c r="X1466">
        <v>622.05999999999995</v>
      </c>
      <c r="Y1466">
        <v>-0.39</v>
      </c>
      <c r="Z1466">
        <v>1.18</v>
      </c>
      <c r="AA1466">
        <v>59.38</v>
      </c>
      <c r="AB1466">
        <v>60.76</v>
      </c>
      <c r="AC1466">
        <v>699.82</v>
      </c>
      <c r="AD1466">
        <v>3752.09</v>
      </c>
      <c r="AE1466">
        <v>74</v>
      </c>
      <c r="AG1466">
        <v>98</v>
      </c>
      <c r="AI1466">
        <v>93</v>
      </c>
      <c r="AJ1466">
        <v>12.75</v>
      </c>
      <c r="AK1466">
        <v>-10.79</v>
      </c>
    </row>
    <row r="1467" spans="1:37" hidden="1">
      <c r="A1467" t="s">
        <v>772</v>
      </c>
      <c r="B1467" t="s">
        <v>773</v>
      </c>
      <c r="C1467" t="s">
        <v>30</v>
      </c>
      <c r="D1467">
        <v>852.54</v>
      </c>
      <c r="E1467">
        <v>1917.05</v>
      </c>
      <c r="F1467">
        <v>38.61</v>
      </c>
      <c r="G1467" t="s">
        <v>10126</v>
      </c>
      <c r="H1467" t="s">
        <v>10126</v>
      </c>
      <c r="I1467">
        <v>100</v>
      </c>
      <c r="J1467">
        <v>1974.56</v>
      </c>
      <c r="K1467">
        <v>197456.15</v>
      </c>
      <c r="L1467">
        <v>2566.9299999999998</v>
      </c>
      <c r="M1467">
        <v>1875.83</v>
      </c>
      <c r="N1467">
        <v>9872.81</v>
      </c>
      <c r="O1467">
        <v>59236.85</v>
      </c>
      <c r="P1467">
        <v>217201.76</v>
      </c>
      <c r="Q1467">
        <v>236947.38</v>
      </c>
      <c r="R1467">
        <v>256693</v>
      </c>
      <c r="S1467">
        <v>-191532.47</v>
      </c>
      <c r="T1467">
        <v>-187583.34</v>
      </c>
      <c r="U1467">
        <v>1888.15</v>
      </c>
      <c r="V1467">
        <v>1829.34</v>
      </c>
      <c r="W1467">
        <v>1885.84</v>
      </c>
      <c r="X1467">
        <v>1894.96</v>
      </c>
      <c r="Y1467">
        <v>-2.27</v>
      </c>
      <c r="Z1467">
        <v>1.65</v>
      </c>
      <c r="AA1467">
        <v>83.77</v>
      </c>
      <c r="AB1467">
        <v>85.19</v>
      </c>
      <c r="AC1467">
        <v>1753.79</v>
      </c>
      <c r="AD1467">
        <v>1319.57</v>
      </c>
      <c r="AE1467">
        <v>45</v>
      </c>
      <c r="AG1467">
        <v>95</v>
      </c>
      <c r="AH1467">
        <v>45</v>
      </c>
      <c r="AI1467">
        <v>81</v>
      </c>
      <c r="AJ1467">
        <v>1.48</v>
      </c>
      <c r="AK1467">
        <v>-5.75</v>
      </c>
    </row>
    <row r="1468" spans="1:37" hidden="1">
      <c r="A1468" t="s">
        <v>7182</v>
      </c>
      <c r="B1468" t="s">
        <v>7183</v>
      </c>
      <c r="D1468">
        <v>851.69</v>
      </c>
      <c r="E1468">
        <v>32.200000000000003</v>
      </c>
      <c r="F1468">
        <v>63.23</v>
      </c>
      <c r="G1468" t="s">
        <v>10126</v>
      </c>
      <c r="H1468" t="s">
        <v>10126</v>
      </c>
      <c r="I1468">
        <v>100</v>
      </c>
      <c r="J1468">
        <v>33.17</v>
      </c>
      <c r="K1468">
        <v>3316.6</v>
      </c>
      <c r="L1468">
        <v>43.12</v>
      </c>
      <c r="M1468">
        <v>31.51</v>
      </c>
      <c r="N1468">
        <v>165.83</v>
      </c>
      <c r="O1468">
        <v>994.98</v>
      </c>
      <c r="P1468">
        <v>3648.26</v>
      </c>
      <c r="Q1468">
        <v>3979.92</v>
      </c>
      <c r="R1468">
        <v>4311.58</v>
      </c>
      <c r="S1468">
        <v>-3217.1</v>
      </c>
      <c r="T1468">
        <v>-3150.77</v>
      </c>
      <c r="U1468">
        <v>30.57</v>
      </c>
      <c r="V1468">
        <v>31.82</v>
      </c>
      <c r="W1468">
        <v>30.5</v>
      </c>
      <c r="X1468">
        <v>30.92</v>
      </c>
      <c r="Y1468">
        <v>0.36</v>
      </c>
      <c r="Z1468">
        <v>5.55</v>
      </c>
      <c r="AA1468">
        <v>74.37</v>
      </c>
      <c r="AB1468">
        <v>82.04</v>
      </c>
      <c r="AC1468">
        <v>32.53</v>
      </c>
      <c r="AD1468">
        <v>488920.57</v>
      </c>
      <c r="AE1468">
        <v>11</v>
      </c>
      <c r="AG1468">
        <v>37</v>
      </c>
      <c r="AI1468">
        <v>26</v>
      </c>
      <c r="AJ1468">
        <v>5.29</v>
      </c>
      <c r="AK1468">
        <v>-4.13</v>
      </c>
    </row>
    <row r="1469" spans="1:37" hidden="1">
      <c r="A1469" t="s">
        <v>3341</v>
      </c>
      <c r="B1469" t="s">
        <v>3342</v>
      </c>
      <c r="C1469" t="s">
        <v>2340</v>
      </c>
      <c r="D1469">
        <v>849.97</v>
      </c>
      <c r="E1469">
        <v>230.14</v>
      </c>
      <c r="F1469">
        <v>15.01</v>
      </c>
      <c r="G1469" t="s">
        <v>10126</v>
      </c>
      <c r="H1469" t="s">
        <v>10126</v>
      </c>
      <c r="I1469">
        <v>100</v>
      </c>
      <c r="J1469">
        <v>237.04</v>
      </c>
      <c r="K1469">
        <v>23704.42</v>
      </c>
      <c r="L1469">
        <v>308.16000000000003</v>
      </c>
      <c r="M1469">
        <v>225.19</v>
      </c>
      <c r="N1469">
        <v>1185.22</v>
      </c>
      <c r="O1469">
        <v>7111.33</v>
      </c>
      <c r="P1469">
        <v>26074.86</v>
      </c>
      <c r="Q1469">
        <v>28445.3</v>
      </c>
      <c r="R1469">
        <v>30815.75</v>
      </c>
      <c r="S1469">
        <v>-22993.29</v>
      </c>
      <c r="T1469">
        <v>-22519.200000000001</v>
      </c>
      <c r="U1469">
        <v>229.56</v>
      </c>
      <c r="V1469">
        <v>234.51</v>
      </c>
      <c r="W1469">
        <v>230.15</v>
      </c>
      <c r="X1469">
        <v>232.36</v>
      </c>
      <c r="Y1469">
        <v>3.1</v>
      </c>
      <c r="Z1469">
        <v>-0.1</v>
      </c>
      <c r="AA1469">
        <v>60.04</v>
      </c>
      <c r="AB1469">
        <v>62.8</v>
      </c>
      <c r="AC1469">
        <v>241.8</v>
      </c>
      <c r="AD1469">
        <v>74224.09</v>
      </c>
      <c r="AE1469">
        <v>53</v>
      </c>
      <c r="AF1469">
        <v>0.6</v>
      </c>
      <c r="AG1469">
        <v>13</v>
      </c>
      <c r="AH1469">
        <v>96</v>
      </c>
      <c r="AI1469">
        <v>66</v>
      </c>
      <c r="AJ1469">
        <v>6.77</v>
      </c>
      <c r="AK1469">
        <v>-0.33</v>
      </c>
    </row>
    <row r="1470" spans="1:37" hidden="1">
      <c r="A1470" t="s">
        <v>978</v>
      </c>
      <c r="B1470" t="s">
        <v>979</v>
      </c>
      <c r="C1470" t="s">
        <v>235</v>
      </c>
      <c r="D1470">
        <v>848.13</v>
      </c>
      <c r="E1470">
        <v>1388</v>
      </c>
      <c r="F1470">
        <v>58.45</v>
      </c>
      <c r="G1470" t="s">
        <v>10126</v>
      </c>
      <c r="H1470" t="s">
        <v>10126</v>
      </c>
      <c r="I1470">
        <v>100</v>
      </c>
      <c r="J1470">
        <v>1429.64</v>
      </c>
      <c r="K1470">
        <v>142964</v>
      </c>
      <c r="L1470">
        <v>1858.53</v>
      </c>
      <c r="M1470">
        <v>1358.16</v>
      </c>
      <c r="N1470">
        <v>7148.2</v>
      </c>
      <c r="O1470">
        <v>42889.2</v>
      </c>
      <c r="P1470">
        <v>157260.4</v>
      </c>
      <c r="Q1470">
        <v>171556.8</v>
      </c>
      <c r="R1470">
        <v>185853.2</v>
      </c>
      <c r="S1470">
        <v>-138675.07999999999</v>
      </c>
      <c r="T1470">
        <v>-135815.79999999999</v>
      </c>
      <c r="U1470">
        <v>1399.84</v>
      </c>
      <c r="V1470">
        <v>1399.54</v>
      </c>
      <c r="W1470">
        <v>1403.74</v>
      </c>
      <c r="X1470">
        <v>1477.05</v>
      </c>
      <c r="Y1470">
        <v>-7.49</v>
      </c>
      <c r="Z1470">
        <v>-1.9</v>
      </c>
      <c r="AA1470">
        <v>53.74</v>
      </c>
      <c r="AB1470">
        <v>55</v>
      </c>
      <c r="AC1470">
        <v>1551.28</v>
      </c>
      <c r="AD1470">
        <v>1386.83</v>
      </c>
      <c r="AG1470">
        <v>90</v>
      </c>
      <c r="AJ1470">
        <v>3.98</v>
      </c>
      <c r="AK1470">
        <v>-16.690000000000001</v>
      </c>
    </row>
    <row r="1471" spans="1:37" hidden="1">
      <c r="A1471" t="s">
        <v>6386</v>
      </c>
      <c r="B1471" t="s">
        <v>6387</v>
      </c>
      <c r="C1471" t="s">
        <v>1813</v>
      </c>
      <c r="D1471">
        <v>843.61</v>
      </c>
      <c r="E1471">
        <v>45.34</v>
      </c>
      <c r="F1471">
        <v>102.63</v>
      </c>
      <c r="G1471" t="s">
        <v>10126</v>
      </c>
      <c r="H1471" t="s">
        <v>10126</v>
      </c>
      <c r="I1471">
        <v>100</v>
      </c>
      <c r="J1471">
        <v>46.7</v>
      </c>
      <c r="K1471">
        <v>4670.0200000000004</v>
      </c>
      <c r="L1471">
        <v>60.71</v>
      </c>
      <c r="M1471">
        <v>44.37</v>
      </c>
      <c r="N1471">
        <v>233.5</v>
      </c>
      <c r="O1471">
        <v>1401.01</v>
      </c>
      <c r="P1471">
        <v>5137.0200000000004</v>
      </c>
      <c r="Q1471">
        <v>5604.02</v>
      </c>
      <c r="R1471">
        <v>6071.03</v>
      </c>
      <c r="S1471">
        <v>-4529.92</v>
      </c>
      <c r="T1471">
        <v>-4436.5200000000004</v>
      </c>
      <c r="U1471">
        <v>46.36</v>
      </c>
      <c r="V1471">
        <v>49.07</v>
      </c>
      <c r="W1471">
        <v>46.43</v>
      </c>
      <c r="X1471">
        <v>49.62</v>
      </c>
      <c r="Y1471">
        <v>-0.52</v>
      </c>
      <c r="Z1471">
        <v>-4.3499999999999996</v>
      </c>
      <c r="AA1471">
        <v>37.19</v>
      </c>
      <c r="AB1471">
        <v>35.159999999999997</v>
      </c>
      <c r="AC1471">
        <v>50.31</v>
      </c>
      <c r="AD1471">
        <v>73751.960000000006</v>
      </c>
      <c r="AE1471">
        <v>67</v>
      </c>
      <c r="AG1471">
        <v>52</v>
      </c>
      <c r="AI1471">
        <v>53</v>
      </c>
      <c r="AJ1471">
        <v>3.94</v>
      </c>
      <c r="AK1471">
        <v>-4.62</v>
      </c>
    </row>
    <row r="1472" spans="1:37" hidden="1">
      <c r="A1472" t="s">
        <v>1707</v>
      </c>
      <c r="B1472" t="s">
        <v>1708</v>
      </c>
      <c r="C1472" t="s">
        <v>279</v>
      </c>
      <c r="D1472">
        <v>841.6</v>
      </c>
      <c r="E1472">
        <v>747.8</v>
      </c>
      <c r="F1472">
        <v>29.09</v>
      </c>
      <c r="G1472" t="s">
        <v>10126</v>
      </c>
      <c r="H1472" t="s">
        <v>10126</v>
      </c>
      <c r="I1472">
        <v>100</v>
      </c>
      <c r="J1472">
        <v>770.23</v>
      </c>
      <c r="K1472">
        <v>77023.399999999994</v>
      </c>
      <c r="L1472">
        <v>1001.3</v>
      </c>
      <c r="M1472">
        <v>731.72</v>
      </c>
      <c r="N1472">
        <v>3851.17</v>
      </c>
      <c r="O1472">
        <v>23107.02</v>
      </c>
      <c r="P1472">
        <v>84725.74</v>
      </c>
      <c r="Q1472">
        <v>92428.08</v>
      </c>
      <c r="R1472">
        <v>100130.42</v>
      </c>
      <c r="S1472">
        <v>-74712.7</v>
      </c>
      <c r="T1472">
        <v>-73172.23</v>
      </c>
      <c r="U1472">
        <v>776</v>
      </c>
      <c r="V1472">
        <v>709.37</v>
      </c>
      <c r="W1472">
        <v>782.08</v>
      </c>
      <c r="X1472">
        <v>711.77</v>
      </c>
      <c r="Y1472">
        <v>0.2</v>
      </c>
      <c r="Z1472">
        <v>-3.32</v>
      </c>
      <c r="AA1472">
        <v>30.53</v>
      </c>
      <c r="AB1472">
        <v>25.26</v>
      </c>
      <c r="AC1472">
        <v>879.29</v>
      </c>
      <c r="AD1472">
        <v>7764.61</v>
      </c>
      <c r="AE1472">
        <v>77</v>
      </c>
      <c r="AG1472">
        <v>87</v>
      </c>
      <c r="AH1472">
        <v>57</v>
      </c>
      <c r="AI1472">
        <v>85</v>
      </c>
      <c r="AJ1472">
        <v>29.66</v>
      </c>
      <c r="AK1472">
        <v>-18.350000000000001</v>
      </c>
    </row>
    <row r="1473" spans="1:37" hidden="1">
      <c r="A1473" t="s">
        <v>2850</v>
      </c>
      <c r="B1473" t="s">
        <v>2851</v>
      </c>
      <c r="C1473" t="s">
        <v>1982</v>
      </c>
      <c r="D1473">
        <v>840.71</v>
      </c>
      <c r="E1473">
        <v>331.7</v>
      </c>
      <c r="F1473">
        <v>19.5</v>
      </c>
      <c r="G1473" t="s">
        <v>10126</v>
      </c>
      <c r="H1473" t="s">
        <v>10126</v>
      </c>
      <c r="I1473">
        <v>100</v>
      </c>
      <c r="J1473">
        <v>341.65</v>
      </c>
      <c r="K1473">
        <v>34165.1</v>
      </c>
      <c r="L1473">
        <v>444.15</v>
      </c>
      <c r="M1473">
        <v>324.57</v>
      </c>
      <c r="N1473">
        <v>1708.26</v>
      </c>
      <c r="O1473">
        <v>10249.530000000001</v>
      </c>
      <c r="P1473">
        <v>37581.61</v>
      </c>
      <c r="Q1473">
        <v>40998.120000000003</v>
      </c>
      <c r="R1473">
        <v>44414.63</v>
      </c>
      <c r="S1473">
        <v>-33140.15</v>
      </c>
      <c r="T1473">
        <v>-32456.84</v>
      </c>
      <c r="U1473">
        <v>324.91000000000003</v>
      </c>
      <c r="V1473">
        <v>320.67</v>
      </c>
      <c r="W1473">
        <v>323.3</v>
      </c>
      <c r="X1473">
        <v>316.57</v>
      </c>
      <c r="Y1473">
        <v>-0.38</v>
      </c>
      <c r="Z1473">
        <v>3.06</v>
      </c>
      <c r="AA1473">
        <v>79.42</v>
      </c>
      <c r="AB1473">
        <v>81.760000000000005</v>
      </c>
      <c r="AC1473">
        <v>341.14</v>
      </c>
      <c r="AD1473">
        <v>93541.74</v>
      </c>
      <c r="AE1473">
        <v>63</v>
      </c>
      <c r="AF1473">
        <v>0.77</v>
      </c>
      <c r="AG1473">
        <v>63</v>
      </c>
      <c r="AH1473">
        <v>97</v>
      </c>
      <c r="AI1473">
        <v>93</v>
      </c>
      <c r="AJ1473">
        <v>6.64</v>
      </c>
      <c r="AK1473">
        <v>-6.54</v>
      </c>
    </row>
    <row r="1474" spans="1:37" hidden="1">
      <c r="A1474" t="s">
        <v>5512</v>
      </c>
      <c r="B1474" t="s">
        <v>5513</v>
      </c>
      <c r="C1474" t="s">
        <v>612</v>
      </c>
      <c r="D1474">
        <v>838.12</v>
      </c>
      <c r="E1474">
        <v>85.93</v>
      </c>
      <c r="F1474">
        <v>39.630000000000003</v>
      </c>
      <c r="G1474" t="s">
        <v>10126</v>
      </c>
      <c r="H1474" t="s">
        <v>10126</v>
      </c>
      <c r="I1474">
        <v>100</v>
      </c>
      <c r="J1474">
        <v>88.51</v>
      </c>
      <c r="K1474">
        <v>8850.7900000000009</v>
      </c>
      <c r="L1474">
        <v>115.06</v>
      </c>
      <c r="M1474">
        <v>84.08</v>
      </c>
      <c r="N1474">
        <v>442.54</v>
      </c>
      <c r="O1474">
        <v>2655.24</v>
      </c>
      <c r="P1474">
        <v>9735.8700000000008</v>
      </c>
      <c r="Q1474">
        <v>10620.95</v>
      </c>
      <c r="R1474">
        <v>11506.03</v>
      </c>
      <c r="S1474">
        <v>-8585.27</v>
      </c>
      <c r="T1474">
        <v>-8408.25</v>
      </c>
      <c r="U1474">
        <v>80.92</v>
      </c>
      <c r="V1474">
        <v>77.010000000000005</v>
      </c>
      <c r="W1474">
        <v>79.319999999999993</v>
      </c>
      <c r="X1474">
        <v>76.849999999999994</v>
      </c>
      <c r="Y1474">
        <v>-2.5499999999999998</v>
      </c>
      <c r="Z1474">
        <v>10.07</v>
      </c>
      <c r="AA1474">
        <v>82.13</v>
      </c>
      <c r="AB1474">
        <v>83.93</v>
      </c>
      <c r="AC1474">
        <v>72.84</v>
      </c>
      <c r="AD1474">
        <v>627914.38</v>
      </c>
      <c r="AE1474">
        <v>99</v>
      </c>
      <c r="AF1474">
        <v>2.72</v>
      </c>
      <c r="AG1474">
        <v>4</v>
      </c>
      <c r="AH1474">
        <v>98</v>
      </c>
      <c r="AI1474">
        <v>78</v>
      </c>
      <c r="AJ1474">
        <v>2.8</v>
      </c>
      <c r="AK1474">
        <v>-7.37</v>
      </c>
    </row>
    <row r="1475" spans="1:37" hidden="1">
      <c r="A1475" t="s">
        <v>4240</v>
      </c>
      <c r="B1475" t="s">
        <v>4241</v>
      </c>
      <c r="C1475" t="s">
        <v>391</v>
      </c>
      <c r="D1475">
        <v>838.07</v>
      </c>
      <c r="E1475">
        <v>155.16999999999999</v>
      </c>
      <c r="F1475">
        <v>18.28</v>
      </c>
      <c r="G1475" t="s">
        <v>10126</v>
      </c>
      <c r="H1475" t="s">
        <v>10126</v>
      </c>
      <c r="I1475">
        <v>100</v>
      </c>
      <c r="J1475">
        <v>159.83000000000001</v>
      </c>
      <c r="K1475">
        <v>15982.51</v>
      </c>
      <c r="L1475">
        <v>207.77</v>
      </c>
      <c r="M1475">
        <v>151.83000000000001</v>
      </c>
      <c r="N1475">
        <v>799.13</v>
      </c>
      <c r="O1475">
        <v>4794.75</v>
      </c>
      <c r="P1475">
        <v>17580.759999999998</v>
      </c>
      <c r="Q1475">
        <v>19179.009999999998</v>
      </c>
      <c r="R1475">
        <v>20777.259999999998</v>
      </c>
      <c r="S1475">
        <v>-15503.03</v>
      </c>
      <c r="T1475">
        <v>-15183.38</v>
      </c>
      <c r="U1475">
        <v>151.76</v>
      </c>
      <c r="V1475">
        <v>145.82</v>
      </c>
      <c r="W1475">
        <v>151.16999999999999</v>
      </c>
      <c r="X1475">
        <v>142.91</v>
      </c>
      <c r="Y1475">
        <v>7.26</v>
      </c>
      <c r="Z1475">
        <v>4.68</v>
      </c>
      <c r="AA1475">
        <v>83.63</v>
      </c>
      <c r="AB1475">
        <v>71.680000000000007</v>
      </c>
      <c r="AC1475">
        <v>142.77000000000001</v>
      </c>
      <c r="AD1475">
        <v>692701.57</v>
      </c>
      <c r="AE1475">
        <v>85</v>
      </c>
      <c r="AF1475">
        <v>8.2799999999999994</v>
      </c>
      <c r="AG1475">
        <v>16</v>
      </c>
      <c r="AH1475">
        <v>96</v>
      </c>
      <c r="AI1475">
        <v>62</v>
      </c>
      <c r="AJ1475">
        <v>14.95</v>
      </c>
      <c r="AK1475">
        <v>0.54</v>
      </c>
    </row>
    <row r="1476" spans="1:37" hidden="1">
      <c r="A1476" t="s">
        <v>4407</v>
      </c>
      <c r="B1476" t="s">
        <v>4408</v>
      </c>
      <c r="C1476" t="s">
        <v>797</v>
      </c>
      <c r="D1476">
        <v>837.91</v>
      </c>
      <c r="E1476">
        <v>132.66</v>
      </c>
      <c r="F1476">
        <v>-558.61</v>
      </c>
      <c r="G1476" t="s">
        <v>10126</v>
      </c>
      <c r="H1476" t="s">
        <v>10126</v>
      </c>
      <c r="I1476">
        <v>100</v>
      </c>
      <c r="J1476">
        <v>136.63999999999999</v>
      </c>
      <c r="K1476">
        <v>13663.98</v>
      </c>
      <c r="L1476">
        <v>177.63</v>
      </c>
      <c r="M1476">
        <v>129.81</v>
      </c>
      <c r="N1476">
        <v>683.2</v>
      </c>
      <c r="O1476">
        <v>4099.1899999999996</v>
      </c>
      <c r="P1476">
        <v>15030.38</v>
      </c>
      <c r="Q1476">
        <v>16396.78</v>
      </c>
      <c r="R1476">
        <v>17763.169999999998</v>
      </c>
      <c r="S1476">
        <v>-13254.06</v>
      </c>
      <c r="T1476">
        <v>-12980.78</v>
      </c>
      <c r="U1476">
        <v>132.52000000000001</v>
      </c>
      <c r="V1476">
        <v>135.75</v>
      </c>
      <c r="W1476">
        <v>132.75</v>
      </c>
      <c r="X1476">
        <v>135.94</v>
      </c>
      <c r="Y1476">
        <v>-0.49</v>
      </c>
      <c r="Z1476">
        <v>-0.06</v>
      </c>
      <c r="AA1476">
        <v>79.25</v>
      </c>
      <c r="AB1476">
        <v>80.760000000000005</v>
      </c>
      <c r="AC1476">
        <v>140.11000000000001</v>
      </c>
      <c r="AD1476">
        <v>113998.91</v>
      </c>
      <c r="AE1476">
        <v>1</v>
      </c>
      <c r="AF1476">
        <v>5.67</v>
      </c>
      <c r="AG1476">
        <v>24</v>
      </c>
      <c r="AI1476">
        <v>17</v>
      </c>
      <c r="AJ1476">
        <v>4.1100000000000003</v>
      </c>
      <c r="AK1476">
        <v>-4.71</v>
      </c>
    </row>
    <row r="1477" spans="1:37" hidden="1">
      <c r="A1477" t="s">
        <v>2892</v>
      </c>
      <c r="B1477" t="s">
        <v>2893</v>
      </c>
      <c r="C1477" t="s">
        <v>235</v>
      </c>
      <c r="D1477">
        <v>836.65</v>
      </c>
      <c r="E1477">
        <v>323.85000000000002</v>
      </c>
      <c r="F1477">
        <v>-9.98</v>
      </c>
      <c r="G1477" t="s">
        <v>10126</v>
      </c>
      <c r="H1477" t="s">
        <v>10126</v>
      </c>
      <c r="I1477">
        <v>100</v>
      </c>
      <c r="J1477">
        <v>333.57</v>
      </c>
      <c r="K1477">
        <v>33356.550000000003</v>
      </c>
      <c r="L1477">
        <v>433.64</v>
      </c>
      <c r="M1477">
        <v>316.89</v>
      </c>
      <c r="N1477">
        <v>1667.83</v>
      </c>
      <c r="O1477">
        <v>10006.969999999999</v>
      </c>
      <c r="P1477">
        <v>36692.21</v>
      </c>
      <c r="Q1477">
        <v>40027.86</v>
      </c>
      <c r="R1477">
        <v>43363.519999999997</v>
      </c>
      <c r="S1477">
        <v>-32355.85</v>
      </c>
      <c r="T1477">
        <v>-31688.720000000001</v>
      </c>
      <c r="U1477">
        <v>311.56</v>
      </c>
      <c r="V1477">
        <v>309.16000000000003</v>
      </c>
      <c r="W1477">
        <v>310.52</v>
      </c>
      <c r="X1477">
        <v>309.41000000000003</v>
      </c>
      <c r="Y1477">
        <v>-2.54</v>
      </c>
      <c r="Z1477">
        <v>5.51</v>
      </c>
      <c r="AA1477">
        <v>88.2</v>
      </c>
      <c r="AB1477">
        <v>81.06</v>
      </c>
      <c r="AC1477">
        <v>297.70999999999998</v>
      </c>
      <c r="AD1477">
        <v>113071.03999999999</v>
      </c>
      <c r="AE1477">
        <v>5</v>
      </c>
      <c r="AF1477">
        <v>3.24</v>
      </c>
      <c r="AG1477">
        <v>8</v>
      </c>
      <c r="AH1477">
        <v>84</v>
      </c>
      <c r="AI1477">
        <v>22</v>
      </c>
      <c r="AJ1477">
        <v>3.25</v>
      </c>
      <c r="AK1477">
        <v>-7.72</v>
      </c>
    </row>
    <row r="1478" spans="1:37" hidden="1">
      <c r="A1478" t="s">
        <v>1928</v>
      </c>
      <c r="B1478" t="s">
        <v>1929</v>
      </c>
      <c r="C1478" t="s">
        <v>7</v>
      </c>
      <c r="D1478">
        <v>836.31</v>
      </c>
      <c r="E1478">
        <v>634.9</v>
      </c>
      <c r="F1478">
        <v>31.76</v>
      </c>
      <c r="G1478" t="s">
        <v>10126</v>
      </c>
      <c r="H1478" t="s">
        <v>10126</v>
      </c>
      <c r="I1478">
        <v>100</v>
      </c>
      <c r="J1478">
        <v>653.95000000000005</v>
      </c>
      <c r="K1478">
        <v>65394.7</v>
      </c>
      <c r="L1478">
        <v>850.13</v>
      </c>
      <c r="M1478">
        <v>621.25</v>
      </c>
      <c r="N1478">
        <v>3269.74</v>
      </c>
      <c r="O1478">
        <v>19618.41</v>
      </c>
      <c r="P1478">
        <v>71934.17</v>
      </c>
      <c r="Q1478">
        <v>78473.64</v>
      </c>
      <c r="R1478">
        <v>85013.11</v>
      </c>
      <c r="S1478">
        <v>-63432.86</v>
      </c>
      <c r="T1478">
        <v>-62124.959999999999</v>
      </c>
      <c r="U1478">
        <v>624.73</v>
      </c>
      <c r="V1478">
        <v>596.78</v>
      </c>
      <c r="W1478">
        <v>632.16</v>
      </c>
      <c r="X1478">
        <v>602.91</v>
      </c>
      <c r="Y1478">
        <v>-1.1200000000000001</v>
      </c>
      <c r="Z1478">
        <v>4.1500000000000004</v>
      </c>
      <c r="AA1478">
        <v>62.2</v>
      </c>
      <c r="AB1478">
        <v>64.760000000000005</v>
      </c>
      <c r="AC1478">
        <v>548.65</v>
      </c>
      <c r="AD1478">
        <v>25040.57</v>
      </c>
      <c r="AE1478">
        <v>76</v>
      </c>
      <c r="AF1478">
        <v>2.4900000000000002</v>
      </c>
      <c r="AG1478">
        <v>59</v>
      </c>
      <c r="AH1478">
        <v>98</v>
      </c>
      <c r="AI1478">
        <v>93</v>
      </c>
      <c r="AJ1478">
        <v>7.79</v>
      </c>
      <c r="AK1478">
        <v>-8.67</v>
      </c>
    </row>
    <row r="1479" spans="1:37" hidden="1">
      <c r="A1479" t="s">
        <v>869</v>
      </c>
      <c r="B1479" t="s">
        <v>870</v>
      </c>
      <c r="C1479" t="s">
        <v>43</v>
      </c>
      <c r="D1479">
        <v>835.23</v>
      </c>
      <c r="E1479">
        <v>1645.85</v>
      </c>
      <c r="F1479">
        <v>43.94</v>
      </c>
      <c r="G1479" t="s">
        <v>10126</v>
      </c>
      <c r="H1479" t="s">
        <v>10126</v>
      </c>
      <c r="I1479">
        <v>100</v>
      </c>
      <c r="J1479">
        <v>1695.23</v>
      </c>
      <c r="K1479">
        <v>169522.55</v>
      </c>
      <c r="L1479">
        <v>2203.79</v>
      </c>
      <c r="M1479">
        <v>1610.46</v>
      </c>
      <c r="N1479">
        <v>8476.1299999999992</v>
      </c>
      <c r="O1479">
        <v>50856.76</v>
      </c>
      <c r="P1479">
        <v>186474.8</v>
      </c>
      <c r="Q1479">
        <v>203427.06</v>
      </c>
      <c r="R1479">
        <v>220379.32</v>
      </c>
      <c r="S1479">
        <v>-164436.87</v>
      </c>
      <c r="T1479">
        <v>-161046.42000000001</v>
      </c>
      <c r="U1479">
        <v>1621.97</v>
      </c>
      <c r="V1479">
        <v>1596.36</v>
      </c>
      <c r="W1479">
        <v>1621.48</v>
      </c>
      <c r="X1479">
        <v>1620.32</v>
      </c>
      <c r="Y1479">
        <v>-2.79</v>
      </c>
      <c r="Z1479">
        <v>3</v>
      </c>
      <c r="AA1479">
        <v>89.18</v>
      </c>
      <c r="AB1479">
        <v>86.4</v>
      </c>
      <c r="AC1479">
        <v>1516.66</v>
      </c>
      <c r="AD1479">
        <v>21357</v>
      </c>
      <c r="AE1479">
        <v>91</v>
      </c>
      <c r="AF1479">
        <v>7.03</v>
      </c>
      <c r="AG1479">
        <v>19</v>
      </c>
      <c r="AH1479">
        <v>48</v>
      </c>
      <c r="AI1479">
        <v>11</v>
      </c>
      <c r="AJ1479">
        <v>18.13</v>
      </c>
      <c r="AK1479">
        <v>-17.41</v>
      </c>
    </row>
    <row r="1480" spans="1:37" hidden="1">
      <c r="A1480" t="s">
        <v>1417</v>
      </c>
      <c r="B1480" t="s">
        <v>1418</v>
      </c>
      <c r="D1480">
        <v>833.3</v>
      </c>
      <c r="E1480">
        <v>1468.3</v>
      </c>
      <c r="F1480">
        <v>60.25</v>
      </c>
      <c r="G1480" t="s">
        <v>10126</v>
      </c>
      <c r="H1480" t="s">
        <v>10126</v>
      </c>
      <c r="I1480">
        <v>100</v>
      </c>
      <c r="J1480">
        <v>1512.35</v>
      </c>
      <c r="K1480">
        <v>151234.9</v>
      </c>
      <c r="L1480">
        <v>1966.05</v>
      </c>
      <c r="M1480">
        <v>1436.73</v>
      </c>
      <c r="N1480">
        <v>7561.74</v>
      </c>
      <c r="O1480">
        <v>45370.47</v>
      </c>
      <c r="P1480">
        <v>166358.39000000001</v>
      </c>
      <c r="Q1480">
        <v>181481.88</v>
      </c>
      <c r="R1480">
        <v>196605.37</v>
      </c>
      <c r="S1480">
        <v>-146697.85</v>
      </c>
      <c r="T1480">
        <v>-143673.16</v>
      </c>
      <c r="U1480">
        <v>1210.8</v>
      </c>
      <c r="V1480">
        <v>901.21</v>
      </c>
      <c r="W1480">
        <v>1195.6400000000001</v>
      </c>
      <c r="X1480">
        <v>836.94</v>
      </c>
      <c r="Y1480">
        <v>5.2</v>
      </c>
      <c r="Z1480">
        <v>37.9</v>
      </c>
      <c r="AA1480">
        <v>99.84</v>
      </c>
      <c r="AB1480">
        <v>99.95</v>
      </c>
      <c r="AC1480">
        <v>1057.56</v>
      </c>
      <c r="AD1480">
        <v>58008.7</v>
      </c>
      <c r="AE1480">
        <v>99</v>
      </c>
      <c r="AH1480">
        <v>3</v>
      </c>
      <c r="AJ1480">
        <v>19.13</v>
      </c>
      <c r="AK1480">
        <v>-5.81</v>
      </c>
    </row>
    <row r="1481" spans="1:37" hidden="1">
      <c r="A1481" t="s">
        <v>3355</v>
      </c>
      <c r="B1481" t="s">
        <v>3356</v>
      </c>
      <c r="C1481" t="s">
        <v>279</v>
      </c>
      <c r="D1481">
        <v>832.09</v>
      </c>
      <c r="E1481">
        <v>243.9</v>
      </c>
      <c r="F1481">
        <v>39.72</v>
      </c>
      <c r="G1481" t="s">
        <v>10126</v>
      </c>
      <c r="H1481" t="s">
        <v>10126</v>
      </c>
      <c r="I1481">
        <v>100</v>
      </c>
      <c r="J1481">
        <v>251.22</v>
      </c>
      <c r="K1481">
        <v>25121.7</v>
      </c>
      <c r="L1481">
        <v>326.58</v>
      </c>
      <c r="M1481">
        <v>238.66</v>
      </c>
      <c r="N1481">
        <v>1256.0899999999999</v>
      </c>
      <c r="O1481">
        <v>7536.51</v>
      </c>
      <c r="P1481">
        <v>27633.87</v>
      </c>
      <c r="Q1481">
        <v>30146.04</v>
      </c>
      <c r="R1481">
        <v>32658.21</v>
      </c>
      <c r="S1481">
        <v>-24368.05</v>
      </c>
      <c r="T1481">
        <v>-23865.62</v>
      </c>
      <c r="U1481">
        <v>246.11</v>
      </c>
      <c r="V1481">
        <v>233.35</v>
      </c>
      <c r="W1481">
        <v>246.66</v>
      </c>
      <c r="X1481">
        <v>223.22</v>
      </c>
      <c r="Y1481">
        <v>22.67</v>
      </c>
      <c r="Z1481">
        <v>0.55000000000000004</v>
      </c>
      <c r="AA1481">
        <v>34.47</v>
      </c>
      <c r="AB1481">
        <v>34.51</v>
      </c>
      <c r="AC1481">
        <v>223.89</v>
      </c>
      <c r="AD1481">
        <v>27844.26</v>
      </c>
      <c r="AE1481">
        <v>24</v>
      </c>
      <c r="AF1481">
        <v>1.53</v>
      </c>
      <c r="AG1481">
        <v>63</v>
      </c>
      <c r="AH1481">
        <v>19</v>
      </c>
      <c r="AI1481">
        <v>68</v>
      </c>
      <c r="AJ1481">
        <v>58.42</v>
      </c>
      <c r="AK1481">
        <v>0.09</v>
      </c>
    </row>
    <row r="1482" spans="1:37" hidden="1">
      <c r="A1482" t="s">
        <v>7128</v>
      </c>
      <c r="B1482" t="s">
        <v>7129</v>
      </c>
      <c r="C1482" t="s">
        <v>43</v>
      </c>
      <c r="D1482">
        <v>830.18</v>
      </c>
      <c r="E1482">
        <v>32.31</v>
      </c>
      <c r="F1482">
        <v>132.19</v>
      </c>
      <c r="G1482" t="s">
        <v>10126</v>
      </c>
      <c r="H1482" t="s">
        <v>10126</v>
      </c>
      <c r="I1482">
        <v>100</v>
      </c>
      <c r="J1482">
        <v>33.28</v>
      </c>
      <c r="K1482">
        <v>3327.93</v>
      </c>
      <c r="L1482">
        <v>43.26</v>
      </c>
      <c r="M1482">
        <v>31.62</v>
      </c>
      <c r="N1482">
        <v>166.4</v>
      </c>
      <c r="O1482">
        <v>998.38</v>
      </c>
      <c r="P1482">
        <v>3660.72</v>
      </c>
      <c r="Q1482">
        <v>3993.52</v>
      </c>
      <c r="R1482">
        <v>4326.3100000000004</v>
      </c>
      <c r="S1482">
        <v>-3228.09</v>
      </c>
      <c r="T1482">
        <v>-3161.53</v>
      </c>
      <c r="U1482">
        <v>32.24</v>
      </c>
      <c r="V1482">
        <v>33.43</v>
      </c>
      <c r="W1482">
        <v>32.479999999999997</v>
      </c>
      <c r="X1482">
        <v>33.29</v>
      </c>
      <c r="Y1482">
        <v>-0.77</v>
      </c>
      <c r="Z1482">
        <v>-0.21</v>
      </c>
      <c r="AA1482">
        <v>66.81</v>
      </c>
      <c r="AB1482">
        <v>69.680000000000007</v>
      </c>
      <c r="AC1482">
        <v>35.04</v>
      </c>
      <c r="AD1482">
        <v>52733.39</v>
      </c>
      <c r="AE1482">
        <v>69</v>
      </c>
      <c r="AG1482">
        <v>69</v>
      </c>
      <c r="AI1482">
        <v>60</v>
      </c>
      <c r="AJ1482">
        <v>9.35</v>
      </c>
      <c r="AK1482">
        <v>-9.17</v>
      </c>
    </row>
    <row r="1483" spans="1:37" hidden="1">
      <c r="A1483" t="s">
        <v>5158</v>
      </c>
      <c r="B1483" t="s">
        <v>5159</v>
      </c>
      <c r="C1483" t="s">
        <v>238</v>
      </c>
      <c r="D1483">
        <v>829.55</v>
      </c>
      <c r="E1483">
        <v>97.27</v>
      </c>
      <c r="F1483">
        <v>-12.64</v>
      </c>
      <c r="G1483" t="s">
        <v>10126</v>
      </c>
      <c r="H1483" t="s">
        <v>10126</v>
      </c>
      <c r="I1483">
        <v>100</v>
      </c>
      <c r="J1483">
        <v>100.19</v>
      </c>
      <c r="K1483">
        <v>10018.81</v>
      </c>
      <c r="L1483">
        <v>130.24</v>
      </c>
      <c r="M1483">
        <v>95.18</v>
      </c>
      <c r="N1483">
        <v>500.94</v>
      </c>
      <c r="O1483">
        <v>3005.64</v>
      </c>
      <c r="P1483">
        <v>11020.69</v>
      </c>
      <c r="Q1483">
        <v>12022.57</v>
      </c>
      <c r="R1483">
        <v>13024.45</v>
      </c>
      <c r="S1483">
        <v>-9718.25</v>
      </c>
      <c r="T1483">
        <v>-9517.8700000000008</v>
      </c>
      <c r="U1483">
        <v>96.49</v>
      </c>
      <c r="V1483">
        <v>93.11</v>
      </c>
      <c r="W1483">
        <v>98.34</v>
      </c>
      <c r="X1483">
        <v>91.58</v>
      </c>
      <c r="Y1483">
        <v>-3.09</v>
      </c>
      <c r="Z1483">
        <v>3.44</v>
      </c>
      <c r="AA1483">
        <v>61.26</v>
      </c>
      <c r="AB1483">
        <v>61.83</v>
      </c>
      <c r="AC1483">
        <v>83.33</v>
      </c>
      <c r="AD1483">
        <v>217696.83</v>
      </c>
      <c r="AE1483">
        <v>-1</v>
      </c>
      <c r="AG1483">
        <v>20</v>
      </c>
      <c r="AI1483">
        <v>17</v>
      </c>
      <c r="AJ1483">
        <v>2.21</v>
      </c>
      <c r="AK1483">
        <v>-7.87</v>
      </c>
    </row>
    <row r="1484" spans="1:37" hidden="1">
      <c r="A1484" t="s">
        <v>1815</v>
      </c>
      <c r="B1484" t="s">
        <v>1816</v>
      </c>
      <c r="C1484" t="s">
        <v>43</v>
      </c>
      <c r="D1484">
        <v>827.33</v>
      </c>
      <c r="E1484">
        <v>829.9</v>
      </c>
      <c r="F1484">
        <v>31.53</v>
      </c>
      <c r="G1484" t="s">
        <v>10126</v>
      </c>
      <c r="H1484" t="s">
        <v>10126</v>
      </c>
      <c r="I1484">
        <v>100</v>
      </c>
      <c r="J1484">
        <v>854.8</v>
      </c>
      <c r="K1484">
        <v>85479.7</v>
      </c>
      <c r="L1484">
        <v>1111.24</v>
      </c>
      <c r="M1484">
        <v>812.06</v>
      </c>
      <c r="N1484">
        <v>4273.99</v>
      </c>
      <c r="O1484">
        <v>25643.91</v>
      </c>
      <c r="P1484">
        <v>94027.67</v>
      </c>
      <c r="Q1484">
        <v>102575.64</v>
      </c>
      <c r="R1484">
        <v>111123.61</v>
      </c>
      <c r="S1484">
        <v>-82915.31</v>
      </c>
      <c r="T1484">
        <v>-81205.72</v>
      </c>
      <c r="U1484">
        <v>815.52</v>
      </c>
      <c r="V1484">
        <v>646.76</v>
      </c>
      <c r="W1484">
        <v>818.3</v>
      </c>
      <c r="X1484">
        <v>601.34</v>
      </c>
      <c r="Y1484">
        <v>2.0499999999999998</v>
      </c>
      <c r="Z1484">
        <v>11.6</v>
      </c>
      <c r="AA1484">
        <v>74.62</v>
      </c>
      <c r="AB1484">
        <v>68.28</v>
      </c>
      <c r="AC1484">
        <v>666.93</v>
      </c>
      <c r="AD1484">
        <v>217912.78</v>
      </c>
      <c r="AE1484">
        <v>96</v>
      </c>
      <c r="AG1484">
        <v>27</v>
      </c>
      <c r="AH1484">
        <v>53</v>
      </c>
      <c r="AI1484">
        <v>25</v>
      </c>
      <c r="AJ1484">
        <v>14.94</v>
      </c>
      <c r="AK1484">
        <v>-8.24</v>
      </c>
    </row>
    <row r="1485" spans="1:37" hidden="1">
      <c r="A1485" t="s">
        <v>807</v>
      </c>
      <c r="B1485" t="s">
        <v>808</v>
      </c>
      <c r="C1485" t="s">
        <v>391</v>
      </c>
      <c r="D1485">
        <v>822.87</v>
      </c>
      <c r="E1485">
        <v>1935.2</v>
      </c>
      <c r="F1485">
        <v>37.03</v>
      </c>
      <c r="G1485" t="s">
        <v>10126</v>
      </c>
      <c r="H1485" t="s">
        <v>10126</v>
      </c>
      <c r="I1485">
        <v>100</v>
      </c>
      <c r="J1485">
        <v>1993.26</v>
      </c>
      <c r="K1485">
        <v>199325.6</v>
      </c>
      <c r="L1485">
        <v>2591.23</v>
      </c>
      <c r="M1485">
        <v>1893.59</v>
      </c>
      <c r="N1485">
        <v>9966.2800000000007</v>
      </c>
      <c r="O1485">
        <v>59797.68</v>
      </c>
      <c r="P1485">
        <v>219258.16</v>
      </c>
      <c r="Q1485">
        <v>239190.72</v>
      </c>
      <c r="R1485">
        <v>259123.28</v>
      </c>
      <c r="S1485">
        <v>-193345.83</v>
      </c>
      <c r="T1485">
        <v>-189359.32</v>
      </c>
      <c r="U1485">
        <v>1876.38</v>
      </c>
      <c r="V1485">
        <v>1781.34</v>
      </c>
      <c r="W1485">
        <v>1861.97</v>
      </c>
      <c r="X1485">
        <v>1766.23</v>
      </c>
      <c r="Y1485">
        <v>-0.22</v>
      </c>
      <c r="Z1485">
        <v>6.79</v>
      </c>
      <c r="AA1485">
        <v>80.42</v>
      </c>
      <c r="AB1485">
        <v>77.94</v>
      </c>
      <c r="AC1485">
        <v>1627.82</v>
      </c>
      <c r="AD1485">
        <v>7538.7</v>
      </c>
      <c r="AE1485">
        <v>77</v>
      </c>
      <c r="AJ1485">
        <v>11.75</v>
      </c>
      <c r="AK1485">
        <v>-9.8699999999999992</v>
      </c>
    </row>
    <row r="1486" spans="1:37" hidden="1">
      <c r="A1486" t="s">
        <v>5368</v>
      </c>
      <c r="B1486" t="s">
        <v>5369</v>
      </c>
      <c r="C1486" t="s">
        <v>24</v>
      </c>
      <c r="D1486">
        <v>819.5</v>
      </c>
      <c r="E1486">
        <v>94.75</v>
      </c>
      <c r="F1486">
        <v>21.29</v>
      </c>
      <c r="G1486" t="s">
        <v>10126</v>
      </c>
      <c r="H1486" t="s">
        <v>10126</v>
      </c>
      <c r="I1486">
        <v>100</v>
      </c>
      <c r="J1486">
        <v>97.59</v>
      </c>
      <c r="K1486">
        <v>9759.25</v>
      </c>
      <c r="L1486">
        <v>126.87</v>
      </c>
      <c r="M1486">
        <v>92.71</v>
      </c>
      <c r="N1486">
        <v>487.96</v>
      </c>
      <c r="O1486">
        <v>2927.78</v>
      </c>
      <c r="P1486">
        <v>10735.18</v>
      </c>
      <c r="Q1486">
        <v>11711.1</v>
      </c>
      <c r="R1486">
        <v>12687.02</v>
      </c>
      <c r="S1486">
        <v>-9466.4699999999993</v>
      </c>
      <c r="T1486">
        <v>-9271.2900000000009</v>
      </c>
      <c r="U1486">
        <v>87.7</v>
      </c>
      <c r="V1486">
        <v>84.09</v>
      </c>
      <c r="W1486">
        <v>87.29</v>
      </c>
      <c r="X1486">
        <v>83.1</v>
      </c>
      <c r="Y1486">
        <v>-0.04</v>
      </c>
      <c r="Z1486">
        <v>11.06</v>
      </c>
      <c r="AA1486">
        <v>87.98</v>
      </c>
      <c r="AB1486">
        <v>86.05</v>
      </c>
      <c r="AC1486">
        <v>84.12</v>
      </c>
      <c r="AD1486">
        <v>286547.90999999997</v>
      </c>
      <c r="AE1486">
        <v>14</v>
      </c>
      <c r="AF1486">
        <v>3.86</v>
      </c>
      <c r="AG1486">
        <v>52</v>
      </c>
      <c r="AI1486">
        <v>79</v>
      </c>
      <c r="AJ1486">
        <v>3.72</v>
      </c>
      <c r="AK1486">
        <v>-3.54</v>
      </c>
    </row>
    <row r="1487" spans="1:37" hidden="1">
      <c r="A1487" t="s">
        <v>4160</v>
      </c>
      <c r="B1487" t="s">
        <v>4161</v>
      </c>
      <c r="C1487" t="s">
        <v>232</v>
      </c>
      <c r="D1487">
        <v>815.41</v>
      </c>
      <c r="E1487">
        <v>156.54</v>
      </c>
      <c r="F1487">
        <v>8.84</v>
      </c>
      <c r="G1487" t="s">
        <v>10126</v>
      </c>
      <c r="H1487" t="s">
        <v>10126</v>
      </c>
      <c r="I1487">
        <v>100</v>
      </c>
      <c r="J1487">
        <v>161.24</v>
      </c>
      <c r="K1487">
        <v>16123.62</v>
      </c>
      <c r="L1487">
        <v>209.61</v>
      </c>
      <c r="M1487">
        <v>153.16999999999999</v>
      </c>
      <c r="N1487">
        <v>806.18</v>
      </c>
      <c r="O1487">
        <v>4837.09</v>
      </c>
      <c r="P1487">
        <v>17735.98</v>
      </c>
      <c r="Q1487">
        <v>19348.34</v>
      </c>
      <c r="R1487">
        <v>20960.71</v>
      </c>
      <c r="S1487">
        <v>-15639.91</v>
      </c>
      <c r="T1487">
        <v>-15317.44</v>
      </c>
      <c r="U1487">
        <v>154.06</v>
      </c>
      <c r="V1487">
        <v>151.07</v>
      </c>
      <c r="W1487">
        <v>152.63</v>
      </c>
      <c r="X1487">
        <v>150.22999999999999</v>
      </c>
      <c r="Y1487">
        <v>-1.48</v>
      </c>
      <c r="Z1487">
        <v>3.06</v>
      </c>
      <c r="AA1487">
        <v>74.3</v>
      </c>
      <c r="AB1487">
        <v>51.53</v>
      </c>
      <c r="AC1487">
        <v>146.29</v>
      </c>
      <c r="AD1487">
        <v>27441.91</v>
      </c>
      <c r="AE1487">
        <v>13</v>
      </c>
      <c r="AF1487">
        <v>4.2699999999999996</v>
      </c>
      <c r="AG1487">
        <v>29</v>
      </c>
      <c r="AI1487">
        <v>53</v>
      </c>
      <c r="AJ1487">
        <v>-0.03</v>
      </c>
      <c r="AK1487">
        <v>-2.88</v>
      </c>
    </row>
    <row r="1488" spans="1:37" hidden="1">
      <c r="A1488" t="s">
        <v>554</v>
      </c>
      <c r="B1488" t="s">
        <v>555</v>
      </c>
      <c r="C1488" t="s">
        <v>30</v>
      </c>
      <c r="D1488">
        <v>812.18</v>
      </c>
      <c r="E1488">
        <v>3260.8</v>
      </c>
      <c r="F1488">
        <v>89.84</v>
      </c>
      <c r="G1488" t="s">
        <v>10126</v>
      </c>
      <c r="H1488" t="s">
        <v>10126</v>
      </c>
      <c r="I1488">
        <v>100</v>
      </c>
      <c r="J1488">
        <v>3358.62</v>
      </c>
      <c r="K1488">
        <v>335862.4</v>
      </c>
      <c r="L1488">
        <v>4366.21</v>
      </c>
      <c r="M1488">
        <v>3190.69</v>
      </c>
      <c r="N1488">
        <v>16793.12</v>
      </c>
      <c r="O1488">
        <v>100758.72</v>
      </c>
      <c r="P1488">
        <v>369448.64</v>
      </c>
      <c r="Q1488">
        <v>403034.88</v>
      </c>
      <c r="R1488">
        <v>436621.12</v>
      </c>
      <c r="S1488">
        <v>-325786.53000000003</v>
      </c>
      <c r="T1488">
        <v>-319069.28000000003</v>
      </c>
      <c r="U1488">
        <v>3293.19</v>
      </c>
      <c r="V1488">
        <v>3144.28</v>
      </c>
      <c r="W1488">
        <v>3301.7</v>
      </c>
      <c r="X1488">
        <v>3116.25</v>
      </c>
      <c r="Y1488">
        <v>20.329999999999998</v>
      </c>
      <c r="Z1488">
        <v>-1.07</v>
      </c>
      <c r="AA1488">
        <v>71.540000000000006</v>
      </c>
      <c r="AB1488">
        <v>66.2</v>
      </c>
      <c r="AC1488">
        <v>3572.62</v>
      </c>
      <c r="AD1488">
        <v>2008.22</v>
      </c>
      <c r="AE1488">
        <v>53</v>
      </c>
      <c r="AG1488">
        <v>40</v>
      </c>
      <c r="AH1488">
        <v>5</v>
      </c>
      <c r="AI1488">
        <v>38</v>
      </c>
      <c r="AJ1488">
        <v>96.98</v>
      </c>
      <c r="AK1488">
        <v>-13.38</v>
      </c>
    </row>
    <row r="1489" spans="1:37" hidden="1">
      <c r="A1489" t="s">
        <v>5548</v>
      </c>
      <c r="B1489" t="s">
        <v>5549</v>
      </c>
      <c r="C1489" t="s">
        <v>383</v>
      </c>
      <c r="D1489">
        <v>807.95</v>
      </c>
      <c r="E1489">
        <v>76.62</v>
      </c>
      <c r="F1489">
        <v>-106.73</v>
      </c>
      <c r="G1489" t="s">
        <v>10126</v>
      </c>
      <c r="H1489" t="s">
        <v>10126</v>
      </c>
      <c r="I1489">
        <v>100</v>
      </c>
      <c r="J1489">
        <v>78.92</v>
      </c>
      <c r="K1489">
        <v>7891.86</v>
      </c>
      <c r="L1489">
        <v>102.59</v>
      </c>
      <c r="M1489">
        <v>74.97</v>
      </c>
      <c r="N1489">
        <v>394.59</v>
      </c>
      <c r="O1489">
        <v>2367.56</v>
      </c>
      <c r="P1489">
        <v>8681.0499999999993</v>
      </c>
      <c r="Q1489">
        <v>9470.23</v>
      </c>
      <c r="R1489">
        <v>10259.42</v>
      </c>
      <c r="S1489">
        <v>-7655.1</v>
      </c>
      <c r="T1489">
        <v>-7497.27</v>
      </c>
      <c r="U1489">
        <v>73.97</v>
      </c>
      <c r="V1489">
        <v>75.77</v>
      </c>
      <c r="W1489">
        <v>74.290000000000006</v>
      </c>
      <c r="X1489">
        <v>76.39</v>
      </c>
      <c r="Y1489">
        <v>-6</v>
      </c>
      <c r="Z1489">
        <v>3.58</v>
      </c>
      <c r="AA1489">
        <v>64.84</v>
      </c>
      <c r="AB1489">
        <v>77.239999999999995</v>
      </c>
      <c r="AC1489">
        <v>79.87</v>
      </c>
      <c r="AD1489">
        <v>116173.13</v>
      </c>
      <c r="AE1489">
        <v>58</v>
      </c>
      <c r="AF1489">
        <v>3.15</v>
      </c>
      <c r="AG1489">
        <v>23</v>
      </c>
      <c r="AI1489">
        <v>83</v>
      </c>
      <c r="AJ1489">
        <v>2.35</v>
      </c>
      <c r="AK1489">
        <v>-13.09</v>
      </c>
    </row>
    <row r="1490" spans="1:37" hidden="1">
      <c r="A1490" t="s">
        <v>5177</v>
      </c>
      <c r="B1490" t="s">
        <v>5178</v>
      </c>
      <c r="C1490" t="s">
        <v>425</v>
      </c>
      <c r="D1490">
        <v>806.96</v>
      </c>
      <c r="E1490">
        <v>91.87</v>
      </c>
      <c r="F1490">
        <v>-3.03</v>
      </c>
      <c r="G1490" t="s">
        <v>10126</v>
      </c>
      <c r="H1490" t="s">
        <v>10126</v>
      </c>
      <c r="I1490">
        <v>100</v>
      </c>
      <c r="J1490">
        <v>94.63</v>
      </c>
      <c r="K1490">
        <v>9462.61</v>
      </c>
      <c r="L1490">
        <v>123.01</v>
      </c>
      <c r="M1490">
        <v>89.89</v>
      </c>
      <c r="N1490">
        <v>473.13</v>
      </c>
      <c r="O1490">
        <v>2838.78</v>
      </c>
      <c r="P1490">
        <v>10408.870000000001</v>
      </c>
      <c r="Q1490">
        <v>11355.13</v>
      </c>
      <c r="R1490">
        <v>12301.39</v>
      </c>
      <c r="S1490">
        <v>-9178.73</v>
      </c>
      <c r="T1490">
        <v>-8989.48</v>
      </c>
      <c r="U1490">
        <v>89.68</v>
      </c>
      <c r="V1490">
        <v>92.19</v>
      </c>
      <c r="W1490">
        <v>89.27</v>
      </c>
      <c r="X1490">
        <v>92.9</v>
      </c>
      <c r="Y1490">
        <v>-5.74</v>
      </c>
      <c r="Z1490">
        <v>3</v>
      </c>
      <c r="AA1490">
        <v>85.69</v>
      </c>
      <c r="AB1490">
        <v>87.45</v>
      </c>
      <c r="AC1490">
        <v>81.63</v>
      </c>
      <c r="AD1490">
        <v>299651.17</v>
      </c>
      <c r="AE1490">
        <v>20</v>
      </c>
      <c r="AF1490">
        <v>10</v>
      </c>
      <c r="AG1490">
        <v>52</v>
      </c>
      <c r="AI1490">
        <v>59</v>
      </c>
      <c r="AJ1490">
        <v>1.97</v>
      </c>
      <c r="AK1490">
        <v>-12.37</v>
      </c>
    </row>
    <row r="1491" spans="1:37" hidden="1">
      <c r="A1491" t="s">
        <v>2332</v>
      </c>
      <c r="B1491" t="s">
        <v>2333</v>
      </c>
      <c r="C1491" t="s">
        <v>307</v>
      </c>
      <c r="D1491">
        <v>805.79</v>
      </c>
      <c r="E1491">
        <v>460.45</v>
      </c>
      <c r="F1491">
        <v>-40.68</v>
      </c>
      <c r="G1491" t="s">
        <v>10126</v>
      </c>
      <c r="H1491" t="s">
        <v>10126</v>
      </c>
      <c r="I1491">
        <v>100</v>
      </c>
      <c r="J1491">
        <v>474.26</v>
      </c>
      <c r="K1491">
        <v>47426.35</v>
      </c>
      <c r="L1491">
        <v>616.54</v>
      </c>
      <c r="M1491">
        <v>450.55</v>
      </c>
      <c r="N1491">
        <v>2371.3200000000002</v>
      </c>
      <c r="O1491">
        <v>14227.9</v>
      </c>
      <c r="P1491">
        <v>52168.99</v>
      </c>
      <c r="Q1491">
        <v>56911.62</v>
      </c>
      <c r="R1491">
        <v>61654.26</v>
      </c>
      <c r="S1491">
        <v>-46003.56</v>
      </c>
      <c r="T1491">
        <v>-45055.03</v>
      </c>
      <c r="U1491">
        <v>412.26</v>
      </c>
      <c r="V1491">
        <v>460.99</v>
      </c>
      <c r="W1491">
        <v>392.32</v>
      </c>
      <c r="X1491">
        <v>470.35</v>
      </c>
      <c r="Y1491">
        <v>-1.78</v>
      </c>
      <c r="Z1491">
        <v>10.58</v>
      </c>
      <c r="AA1491">
        <v>96.02</v>
      </c>
      <c r="AB1491">
        <v>92.89</v>
      </c>
      <c r="AC1491">
        <v>397.52</v>
      </c>
      <c r="AD1491">
        <v>99757.57</v>
      </c>
      <c r="AE1491">
        <v>3</v>
      </c>
      <c r="AF1491">
        <v>2.46</v>
      </c>
      <c r="AG1491">
        <v>72</v>
      </c>
      <c r="AI1491">
        <v>54</v>
      </c>
      <c r="AJ1491">
        <v>9.84</v>
      </c>
      <c r="AK1491">
        <v>-11.18</v>
      </c>
    </row>
    <row r="1492" spans="1:37" hidden="1">
      <c r="A1492" t="s">
        <v>4437</v>
      </c>
      <c r="B1492" t="s">
        <v>4438</v>
      </c>
      <c r="C1492" t="s">
        <v>612</v>
      </c>
      <c r="D1492">
        <v>802.63</v>
      </c>
      <c r="E1492">
        <v>152.69999999999999</v>
      </c>
      <c r="F1492">
        <v>17.260000000000002</v>
      </c>
      <c r="G1492" t="s">
        <v>10126</v>
      </c>
      <c r="H1492" t="s">
        <v>10126</v>
      </c>
      <c r="I1492">
        <v>100</v>
      </c>
      <c r="J1492">
        <v>157.28</v>
      </c>
      <c r="K1492">
        <v>15728.1</v>
      </c>
      <c r="L1492">
        <v>204.47</v>
      </c>
      <c r="M1492">
        <v>149.41999999999999</v>
      </c>
      <c r="N1492">
        <v>786.41</v>
      </c>
      <c r="O1492">
        <v>4718.43</v>
      </c>
      <c r="P1492">
        <v>17300.91</v>
      </c>
      <c r="Q1492">
        <v>18873.72</v>
      </c>
      <c r="R1492">
        <v>20446.53</v>
      </c>
      <c r="S1492">
        <v>-15256.26</v>
      </c>
      <c r="T1492">
        <v>-14941.7</v>
      </c>
      <c r="U1492">
        <v>146.63999999999999</v>
      </c>
      <c r="V1492">
        <v>133.34</v>
      </c>
      <c r="W1492">
        <v>146.75</v>
      </c>
      <c r="X1492">
        <v>131.22</v>
      </c>
      <c r="Y1492">
        <v>-4.0199999999999996</v>
      </c>
      <c r="Z1492">
        <v>10.23</v>
      </c>
      <c r="AA1492">
        <v>87.84</v>
      </c>
      <c r="AB1492">
        <v>84.66</v>
      </c>
      <c r="AC1492">
        <v>128.65</v>
      </c>
      <c r="AD1492">
        <v>334166.90999999997</v>
      </c>
      <c r="AE1492">
        <v>72</v>
      </c>
      <c r="AG1492">
        <v>8</v>
      </c>
      <c r="AH1492">
        <v>100</v>
      </c>
      <c r="AI1492">
        <v>90</v>
      </c>
      <c r="AJ1492">
        <v>6.44</v>
      </c>
      <c r="AK1492">
        <v>-12.62</v>
      </c>
    </row>
    <row r="1493" spans="1:37" hidden="1">
      <c r="A1493" t="s">
        <v>2974</v>
      </c>
      <c r="B1493" t="s">
        <v>2975</v>
      </c>
      <c r="C1493" t="s">
        <v>33</v>
      </c>
      <c r="D1493">
        <v>800.35</v>
      </c>
      <c r="E1493">
        <v>421.8</v>
      </c>
      <c r="F1493">
        <v>79.88</v>
      </c>
      <c r="G1493" t="s">
        <v>10126</v>
      </c>
      <c r="H1493" t="s">
        <v>10126</v>
      </c>
      <c r="I1493">
        <v>100</v>
      </c>
      <c r="J1493">
        <v>434.45</v>
      </c>
      <c r="K1493">
        <v>43445.4</v>
      </c>
      <c r="L1493">
        <v>564.79</v>
      </c>
      <c r="M1493">
        <v>412.73</v>
      </c>
      <c r="N1493">
        <v>2172.27</v>
      </c>
      <c r="O1493">
        <v>13033.62</v>
      </c>
      <c r="P1493">
        <v>47789.94</v>
      </c>
      <c r="Q1493">
        <v>52134.48</v>
      </c>
      <c r="R1493">
        <v>56479.02</v>
      </c>
      <c r="S1493">
        <v>-42142.04</v>
      </c>
      <c r="T1493">
        <v>-41273.129999999997</v>
      </c>
      <c r="U1493">
        <v>371.87</v>
      </c>
      <c r="V1493">
        <v>292.37</v>
      </c>
      <c r="W1493">
        <v>351.12</v>
      </c>
      <c r="X1493">
        <v>313.87</v>
      </c>
      <c r="Y1493">
        <v>37.049999999999997</v>
      </c>
      <c r="Z1493">
        <v>16.920000000000002</v>
      </c>
      <c r="AA1493">
        <v>85.67</v>
      </c>
      <c r="AB1493">
        <v>100</v>
      </c>
      <c r="AC1493">
        <v>363.68</v>
      </c>
      <c r="AD1493">
        <v>146921.74</v>
      </c>
      <c r="AE1493">
        <v>6</v>
      </c>
      <c r="AH1493">
        <v>4</v>
      </c>
      <c r="AJ1493">
        <v>121.79</v>
      </c>
      <c r="AK1493">
        <v>-0.84</v>
      </c>
    </row>
    <row r="1494" spans="1:37" hidden="1">
      <c r="A1494" t="s">
        <v>590</v>
      </c>
      <c r="B1494" t="s">
        <v>591</v>
      </c>
      <c r="C1494" t="s">
        <v>243</v>
      </c>
      <c r="D1494">
        <v>799.01</v>
      </c>
      <c r="E1494">
        <v>3104.9</v>
      </c>
      <c r="F1494">
        <v>21.51</v>
      </c>
      <c r="G1494" t="s">
        <v>10126</v>
      </c>
      <c r="H1494" t="s">
        <v>10126</v>
      </c>
      <c r="I1494">
        <v>100</v>
      </c>
      <c r="J1494">
        <v>3198.05</v>
      </c>
      <c r="K1494">
        <v>319804.7</v>
      </c>
      <c r="L1494">
        <v>4157.46</v>
      </c>
      <c r="M1494">
        <v>3038.14</v>
      </c>
      <c r="N1494">
        <v>15990.24</v>
      </c>
      <c r="O1494">
        <v>95941.41</v>
      </c>
      <c r="P1494">
        <v>351785.17</v>
      </c>
      <c r="Q1494">
        <v>383765.64</v>
      </c>
      <c r="R1494">
        <v>415746.11</v>
      </c>
      <c r="S1494">
        <v>-310210.56</v>
      </c>
      <c r="T1494">
        <v>-303814.46999999997</v>
      </c>
      <c r="U1494">
        <v>2913.66</v>
      </c>
      <c r="V1494">
        <v>2736.73</v>
      </c>
      <c r="W1494">
        <v>2869.66</v>
      </c>
      <c r="X1494">
        <v>2709.93</v>
      </c>
      <c r="Y1494">
        <v>-4.3499999999999996</v>
      </c>
      <c r="Z1494">
        <v>11.07</v>
      </c>
      <c r="AA1494">
        <v>88.7</v>
      </c>
      <c r="AB1494">
        <v>83.79</v>
      </c>
      <c r="AC1494">
        <v>2541.29</v>
      </c>
      <c r="AD1494">
        <v>3437</v>
      </c>
      <c r="AE1494">
        <v>68</v>
      </c>
      <c r="AG1494">
        <v>87</v>
      </c>
      <c r="AH1494">
        <v>71</v>
      </c>
      <c r="AI1494">
        <v>88</v>
      </c>
      <c r="AJ1494">
        <v>1.75</v>
      </c>
      <c r="AK1494">
        <v>-9.75</v>
      </c>
    </row>
    <row r="1495" spans="1:37" hidden="1">
      <c r="A1495" t="s">
        <v>1524</v>
      </c>
      <c r="B1495" t="s">
        <v>1525</v>
      </c>
      <c r="C1495" t="s">
        <v>1526</v>
      </c>
      <c r="D1495">
        <v>795.78</v>
      </c>
      <c r="E1495">
        <v>826.8</v>
      </c>
      <c r="F1495">
        <v>9.31</v>
      </c>
      <c r="G1495" t="s">
        <v>10126</v>
      </c>
      <c r="H1495" t="s">
        <v>10126</v>
      </c>
      <c r="I1495">
        <v>100</v>
      </c>
      <c r="J1495">
        <v>851.6</v>
      </c>
      <c r="K1495">
        <v>85160.4</v>
      </c>
      <c r="L1495">
        <v>1107.0899999999999</v>
      </c>
      <c r="M1495">
        <v>809.02</v>
      </c>
      <c r="N1495">
        <v>4258.0200000000004</v>
      </c>
      <c r="O1495">
        <v>25548.12</v>
      </c>
      <c r="P1495">
        <v>93676.44</v>
      </c>
      <c r="Q1495">
        <v>102192.48</v>
      </c>
      <c r="R1495">
        <v>110708.52</v>
      </c>
      <c r="S1495">
        <v>-82605.59</v>
      </c>
      <c r="T1495">
        <v>-80902.38</v>
      </c>
      <c r="U1495">
        <v>799.35</v>
      </c>
      <c r="V1495">
        <v>822.07</v>
      </c>
      <c r="W1495">
        <v>793.49</v>
      </c>
      <c r="X1495">
        <v>855.34</v>
      </c>
      <c r="Y1495">
        <v>-1.76</v>
      </c>
      <c r="Z1495">
        <v>2.56</v>
      </c>
      <c r="AA1495">
        <v>73.53</v>
      </c>
      <c r="AB1495">
        <v>73.209999999999994</v>
      </c>
      <c r="AC1495">
        <v>840.06</v>
      </c>
      <c r="AD1495">
        <v>74692.39</v>
      </c>
      <c r="AE1495">
        <v>26</v>
      </c>
      <c r="AF1495">
        <v>4.53</v>
      </c>
      <c r="AG1495">
        <v>67</v>
      </c>
      <c r="AH1495">
        <v>100</v>
      </c>
      <c r="AI1495">
        <v>97</v>
      </c>
      <c r="AJ1495">
        <v>4.0599999999999996</v>
      </c>
      <c r="AK1495">
        <v>-6.96</v>
      </c>
    </row>
    <row r="1496" spans="1:37" hidden="1">
      <c r="A1496" t="s">
        <v>5877</v>
      </c>
      <c r="B1496" t="s">
        <v>5878</v>
      </c>
      <c r="C1496" t="s">
        <v>2909</v>
      </c>
      <c r="D1496">
        <v>790.26</v>
      </c>
      <c r="E1496">
        <v>75.819999999999993</v>
      </c>
      <c r="F1496">
        <v>-64.459999999999994</v>
      </c>
      <c r="G1496" t="s">
        <v>10126</v>
      </c>
      <c r="H1496" t="s">
        <v>10126</v>
      </c>
      <c r="I1496">
        <v>100</v>
      </c>
      <c r="J1496">
        <v>78.09</v>
      </c>
      <c r="K1496">
        <v>7809.46</v>
      </c>
      <c r="L1496">
        <v>101.52</v>
      </c>
      <c r="M1496">
        <v>74.19</v>
      </c>
      <c r="N1496">
        <v>390.47</v>
      </c>
      <c r="O1496">
        <v>2342.84</v>
      </c>
      <c r="P1496">
        <v>8590.41</v>
      </c>
      <c r="Q1496">
        <v>9371.35</v>
      </c>
      <c r="R1496">
        <v>10152.299999999999</v>
      </c>
      <c r="S1496">
        <v>-7575.18</v>
      </c>
      <c r="T1496">
        <v>-7418.99</v>
      </c>
      <c r="U1496">
        <v>72.319999999999993</v>
      </c>
      <c r="V1496">
        <v>64.53</v>
      </c>
      <c r="W1496">
        <v>71.400000000000006</v>
      </c>
      <c r="X1496">
        <v>62.71</v>
      </c>
      <c r="Y1496">
        <v>2.62</v>
      </c>
      <c r="Z1496">
        <v>11.77</v>
      </c>
      <c r="AA1496">
        <v>85.21</v>
      </c>
      <c r="AB1496">
        <v>80.98</v>
      </c>
      <c r="AC1496">
        <v>63.82</v>
      </c>
      <c r="AD1496">
        <v>2292152.2599999998</v>
      </c>
      <c r="AE1496">
        <v>2</v>
      </c>
      <c r="AF1496">
        <v>7.48</v>
      </c>
      <c r="AG1496">
        <v>39</v>
      </c>
      <c r="AI1496">
        <v>47</v>
      </c>
      <c r="AJ1496">
        <v>9.33</v>
      </c>
      <c r="AK1496">
        <v>-3.32</v>
      </c>
    </row>
    <row r="1497" spans="1:37" hidden="1">
      <c r="A1497" t="s">
        <v>991</v>
      </c>
      <c r="B1497" t="s">
        <v>992</v>
      </c>
      <c r="C1497" t="s">
        <v>30</v>
      </c>
      <c r="D1497">
        <v>790.01</v>
      </c>
      <c r="E1497">
        <v>1451.75</v>
      </c>
      <c r="F1497">
        <v>13.39</v>
      </c>
      <c r="G1497" t="s">
        <v>10126</v>
      </c>
      <c r="H1497" t="s">
        <v>10126</v>
      </c>
      <c r="I1497">
        <v>100</v>
      </c>
      <c r="J1497">
        <v>1495.3</v>
      </c>
      <c r="K1497">
        <v>149530.25</v>
      </c>
      <c r="L1497">
        <v>1943.89</v>
      </c>
      <c r="M1497">
        <v>1420.54</v>
      </c>
      <c r="N1497">
        <v>7476.51</v>
      </c>
      <c r="O1497">
        <v>44859.08</v>
      </c>
      <c r="P1497">
        <v>164483.28</v>
      </c>
      <c r="Q1497">
        <v>179436.3</v>
      </c>
      <c r="R1497">
        <v>194389.32</v>
      </c>
      <c r="S1497">
        <v>-145044.34</v>
      </c>
      <c r="T1497">
        <v>-142053.74</v>
      </c>
      <c r="U1497">
        <v>1462.36</v>
      </c>
      <c r="V1497">
        <v>1372.39</v>
      </c>
      <c r="W1497">
        <v>1474.88</v>
      </c>
      <c r="X1497">
        <v>1353.36</v>
      </c>
      <c r="Y1497">
        <v>15.21</v>
      </c>
      <c r="Z1497">
        <v>1.07</v>
      </c>
      <c r="AA1497">
        <v>74.84</v>
      </c>
      <c r="AB1497">
        <v>73.209999999999994</v>
      </c>
      <c r="AC1497">
        <v>1592.89</v>
      </c>
      <c r="AD1497">
        <v>12909.35</v>
      </c>
      <c r="AE1497">
        <v>16</v>
      </c>
      <c r="AG1497">
        <v>23</v>
      </c>
      <c r="AH1497">
        <v>95</v>
      </c>
      <c r="AI1497">
        <v>73</v>
      </c>
      <c r="AJ1497">
        <v>33.409999999999997</v>
      </c>
      <c r="AK1497">
        <v>1.38</v>
      </c>
    </row>
    <row r="1498" spans="1:37" hidden="1">
      <c r="A1498" t="s">
        <v>2685</v>
      </c>
      <c r="B1498" t="s">
        <v>2686</v>
      </c>
      <c r="C1498" t="s">
        <v>2377</v>
      </c>
      <c r="D1498">
        <v>789.46</v>
      </c>
      <c r="E1498">
        <v>423.8</v>
      </c>
      <c r="F1498">
        <v>21.62</v>
      </c>
      <c r="G1498" t="s">
        <v>10126</v>
      </c>
      <c r="H1498" t="s">
        <v>10126</v>
      </c>
      <c r="I1498">
        <v>100</v>
      </c>
      <c r="J1498">
        <v>436.51</v>
      </c>
      <c r="K1498">
        <v>43651.4</v>
      </c>
      <c r="L1498">
        <v>567.47</v>
      </c>
      <c r="M1498">
        <v>414.69</v>
      </c>
      <c r="N1498">
        <v>2182.5700000000002</v>
      </c>
      <c r="O1498">
        <v>13095.42</v>
      </c>
      <c r="P1498">
        <v>48016.54</v>
      </c>
      <c r="Q1498">
        <v>52381.68</v>
      </c>
      <c r="R1498">
        <v>56746.82</v>
      </c>
      <c r="S1498">
        <v>-42341.86</v>
      </c>
      <c r="T1498">
        <v>-41468.83</v>
      </c>
      <c r="U1498">
        <v>358.4</v>
      </c>
      <c r="V1498">
        <v>357.3</v>
      </c>
      <c r="W1498">
        <v>352.84</v>
      </c>
      <c r="X1498">
        <v>363.27</v>
      </c>
      <c r="Y1498">
        <v>-8.41</v>
      </c>
      <c r="Z1498">
        <v>21.15</v>
      </c>
      <c r="AA1498">
        <v>80.8</v>
      </c>
      <c r="AB1498">
        <v>97.03</v>
      </c>
      <c r="AC1498">
        <v>320.01</v>
      </c>
      <c r="AD1498">
        <v>89843.48</v>
      </c>
      <c r="AJ1498">
        <v>16.239999999999998</v>
      </c>
      <c r="AK1498">
        <v>-24.43</v>
      </c>
    </row>
    <row r="1499" spans="1:37" hidden="1">
      <c r="A1499" t="s">
        <v>4988</v>
      </c>
      <c r="B1499" t="s">
        <v>4989</v>
      </c>
      <c r="C1499" t="s">
        <v>7</v>
      </c>
      <c r="D1499">
        <v>788.2</v>
      </c>
      <c r="E1499">
        <v>120.5</v>
      </c>
      <c r="F1499">
        <v>12.43</v>
      </c>
      <c r="G1499" t="s">
        <v>10126</v>
      </c>
      <c r="H1499" t="s">
        <v>10126</v>
      </c>
      <c r="I1499">
        <v>100</v>
      </c>
      <c r="J1499">
        <v>124.12</v>
      </c>
      <c r="K1499">
        <v>12411.5</v>
      </c>
      <c r="L1499">
        <v>161.35</v>
      </c>
      <c r="M1499">
        <v>117.91</v>
      </c>
      <c r="N1499">
        <v>620.58000000000004</v>
      </c>
      <c r="O1499">
        <v>3723.45</v>
      </c>
      <c r="P1499">
        <v>13652.65</v>
      </c>
      <c r="Q1499">
        <v>14893.8</v>
      </c>
      <c r="R1499">
        <v>16134.95</v>
      </c>
      <c r="S1499">
        <v>-12039.16</v>
      </c>
      <c r="T1499">
        <v>-11790.92</v>
      </c>
      <c r="U1499">
        <v>115.74</v>
      </c>
      <c r="V1499">
        <v>101.41</v>
      </c>
      <c r="W1499">
        <v>118.3</v>
      </c>
      <c r="X1499">
        <v>98.19</v>
      </c>
      <c r="Y1499">
        <v>1.69</v>
      </c>
      <c r="Z1499">
        <v>9.84</v>
      </c>
      <c r="AA1499">
        <v>80.42</v>
      </c>
      <c r="AB1499">
        <v>84.69</v>
      </c>
      <c r="AC1499">
        <v>105.14</v>
      </c>
      <c r="AD1499">
        <v>783174.09</v>
      </c>
      <c r="AE1499">
        <v>13</v>
      </c>
      <c r="AG1499">
        <v>41</v>
      </c>
      <c r="AI1499">
        <v>65</v>
      </c>
      <c r="AJ1499">
        <v>6.41</v>
      </c>
      <c r="AK1499">
        <v>-2.64</v>
      </c>
    </row>
    <row r="1500" spans="1:37" hidden="1">
      <c r="A1500" t="s">
        <v>4445</v>
      </c>
      <c r="B1500" t="s">
        <v>4446</v>
      </c>
      <c r="C1500" t="s">
        <v>7</v>
      </c>
      <c r="D1500">
        <v>784.72</v>
      </c>
      <c r="E1500">
        <v>143.16999999999999</v>
      </c>
      <c r="F1500">
        <v>12.3</v>
      </c>
      <c r="G1500" t="s">
        <v>10126</v>
      </c>
      <c r="H1500" t="s">
        <v>10126</v>
      </c>
      <c r="I1500">
        <v>100</v>
      </c>
      <c r="J1500">
        <v>147.47</v>
      </c>
      <c r="K1500">
        <v>14746.51</v>
      </c>
      <c r="L1500">
        <v>191.7</v>
      </c>
      <c r="M1500">
        <v>140.09</v>
      </c>
      <c r="N1500">
        <v>737.33</v>
      </c>
      <c r="O1500">
        <v>4423.95</v>
      </c>
      <c r="P1500">
        <v>16221.16</v>
      </c>
      <c r="Q1500">
        <v>17695.810000000001</v>
      </c>
      <c r="R1500">
        <v>19170.46</v>
      </c>
      <c r="S1500">
        <v>-14304.11</v>
      </c>
      <c r="T1500">
        <v>-14009.18</v>
      </c>
      <c r="U1500">
        <v>136.09</v>
      </c>
      <c r="V1500">
        <v>132.86000000000001</v>
      </c>
      <c r="W1500">
        <v>135.72999999999999</v>
      </c>
      <c r="X1500">
        <v>132.34</v>
      </c>
      <c r="Y1500">
        <v>1.19</v>
      </c>
      <c r="Z1500">
        <v>6.85</v>
      </c>
      <c r="AA1500">
        <v>80.599999999999994</v>
      </c>
      <c r="AB1500">
        <v>85.66</v>
      </c>
      <c r="AC1500">
        <v>125.18</v>
      </c>
      <c r="AD1500">
        <v>123013.35</v>
      </c>
      <c r="AE1500">
        <v>45</v>
      </c>
      <c r="AG1500">
        <v>50</v>
      </c>
      <c r="AH1500">
        <v>85</v>
      </c>
      <c r="AI1500">
        <v>86</v>
      </c>
      <c r="AJ1500">
        <v>8.58</v>
      </c>
      <c r="AK1500">
        <v>-5.27</v>
      </c>
    </row>
    <row r="1501" spans="1:37" hidden="1">
      <c r="A1501" t="s">
        <v>5313</v>
      </c>
      <c r="B1501" t="s">
        <v>5314</v>
      </c>
      <c r="C1501" t="s">
        <v>7</v>
      </c>
      <c r="D1501">
        <v>784.55</v>
      </c>
      <c r="E1501">
        <v>90.71</v>
      </c>
      <c r="F1501">
        <v>15.67</v>
      </c>
      <c r="G1501" t="s">
        <v>10126</v>
      </c>
      <c r="H1501" t="s">
        <v>10126</v>
      </c>
      <c r="I1501">
        <v>100</v>
      </c>
      <c r="J1501">
        <v>93.43</v>
      </c>
      <c r="K1501">
        <v>9343.1299999999992</v>
      </c>
      <c r="L1501">
        <v>121.46</v>
      </c>
      <c r="M1501">
        <v>88.76</v>
      </c>
      <c r="N1501">
        <v>467.16</v>
      </c>
      <c r="O1501">
        <v>2802.94</v>
      </c>
      <c r="P1501">
        <v>10277.44</v>
      </c>
      <c r="Q1501">
        <v>11211.76</v>
      </c>
      <c r="R1501">
        <v>12146.07</v>
      </c>
      <c r="S1501">
        <v>-9062.84</v>
      </c>
      <c r="T1501">
        <v>-8875.9699999999993</v>
      </c>
      <c r="U1501">
        <v>88.18</v>
      </c>
      <c r="V1501">
        <v>86.52</v>
      </c>
      <c r="W1501">
        <v>87.54</v>
      </c>
      <c r="X1501">
        <v>85.71</v>
      </c>
      <c r="Y1501">
        <v>1.98</v>
      </c>
      <c r="Z1501">
        <v>4.5999999999999996</v>
      </c>
      <c r="AA1501">
        <v>84.11</v>
      </c>
      <c r="AB1501">
        <v>84.74</v>
      </c>
      <c r="AC1501">
        <v>82.96</v>
      </c>
      <c r="AD1501">
        <v>350091.32</v>
      </c>
      <c r="AE1501">
        <v>24</v>
      </c>
      <c r="AF1501">
        <v>6.9</v>
      </c>
      <c r="AG1501">
        <v>29</v>
      </c>
      <c r="AH1501">
        <v>99</v>
      </c>
      <c r="AI1501">
        <v>89</v>
      </c>
      <c r="AJ1501">
        <v>6.98</v>
      </c>
      <c r="AK1501">
        <v>-2.57</v>
      </c>
    </row>
    <row r="1502" spans="1:37" hidden="1">
      <c r="A1502" t="s">
        <v>5344</v>
      </c>
      <c r="B1502" t="s">
        <v>5345</v>
      </c>
      <c r="D1502">
        <v>783.72</v>
      </c>
      <c r="E1502">
        <v>68.400000000000006</v>
      </c>
      <c r="F1502">
        <v>23.95</v>
      </c>
      <c r="G1502" t="s">
        <v>10126</v>
      </c>
      <c r="H1502" t="s">
        <v>10126</v>
      </c>
      <c r="I1502">
        <v>100</v>
      </c>
      <c r="J1502">
        <v>70.45</v>
      </c>
      <c r="K1502">
        <v>7045.2</v>
      </c>
      <c r="L1502">
        <v>91.59</v>
      </c>
      <c r="M1502">
        <v>66.930000000000007</v>
      </c>
      <c r="N1502">
        <v>352.26</v>
      </c>
      <c r="O1502">
        <v>2113.56</v>
      </c>
      <c r="P1502">
        <v>7749.72</v>
      </c>
      <c r="Q1502">
        <v>8454.24</v>
      </c>
      <c r="R1502">
        <v>9158.76</v>
      </c>
      <c r="S1502">
        <v>-6833.84</v>
      </c>
      <c r="T1502">
        <v>-6692.94</v>
      </c>
      <c r="U1502">
        <v>71.47</v>
      </c>
      <c r="V1502">
        <v>85.07</v>
      </c>
      <c r="W1502">
        <v>71.98</v>
      </c>
      <c r="X1502">
        <v>88.2</v>
      </c>
      <c r="Y1502">
        <v>-12.63</v>
      </c>
      <c r="Z1502">
        <v>-9.1999999999999993</v>
      </c>
      <c r="AA1502">
        <v>10.31</v>
      </c>
      <c r="AB1502">
        <v>12.84</v>
      </c>
      <c r="AC1502">
        <v>80.680000000000007</v>
      </c>
      <c r="AD1502">
        <v>474015.57</v>
      </c>
      <c r="AE1502">
        <v>82</v>
      </c>
      <c r="AG1502">
        <v>9</v>
      </c>
      <c r="AI1502">
        <v>13</v>
      </c>
      <c r="AJ1502">
        <v>12.88</v>
      </c>
      <c r="AK1502">
        <v>-28.73</v>
      </c>
    </row>
    <row r="1503" spans="1:37" hidden="1">
      <c r="A1503" t="s">
        <v>2345</v>
      </c>
      <c r="B1503" t="s">
        <v>2346</v>
      </c>
      <c r="C1503" t="s">
        <v>391</v>
      </c>
      <c r="D1503">
        <v>782.92</v>
      </c>
      <c r="E1503">
        <v>776.15</v>
      </c>
      <c r="F1503">
        <v>83.65</v>
      </c>
      <c r="G1503" t="s">
        <v>10126</v>
      </c>
      <c r="H1503" t="s">
        <v>10126</v>
      </c>
      <c r="I1503">
        <v>100</v>
      </c>
      <c r="J1503">
        <v>799.43</v>
      </c>
      <c r="K1503">
        <v>79943.45</v>
      </c>
      <c r="L1503">
        <v>1039.26</v>
      </c>
      <c r="M1503">
        <v>759.46</v>
      </c>
      <c r="N1503">
        <v>3997.17</v>
      </c>
      <c r="O1503">
        <v>23983.040000000001</v>
      </c>
      <c r="P1503">
        <v>87937.8</v>
      </c>
      <c r="Q1503">
        <v>95932.14</v>
      </c>
      <c r="R1503">
        <v>103926.48</v>
      </c>
      <c r="S1503">
        <v>-77545.149999999994</v>
      </c>
      <c r="T1503">
        <v>-75946.28</v>
      </c>
      <c r="U1503">
        <v>649.41</v>
      </c>
      <c r="V1503">
        <v>457.26</v>
      </c>
      <c r="W1503">
        <v>629.35</v>
      </c>
      <c r="X1503">
        <v>420.72</v>
      </c>
      <c r="Y1503">
        <v>14.92</v>
      </c>
      <c r="Z1503">
        <v>35.979999999999997</v>
      </c>
      <c r="AA1503">
        <v>100</v>
      </c>
      <c r="AB1503">
        <v>100</v>
      </c>
      <c r="AC1503">
        <v>679.96</v>
      </c>
      <c r="AD1503">
        <v>59891.3</v>
      </c>
      <c r="AJ1503">
        <v>94.29</v>
      </c>
      <c r="AK1503">
        <v>-18.41</v>
      </c>
    </row>
    <row r="1504" spans="1:37" hidden="1">
      <c r="A1504" t="s">
        <v>3996</v>
      </c>
      <c r="B1504" t="s">
        <v>3997</v>
      </c>
      <c r="C1504" t="s">
        <v>219</v>
      </c>
      <c r="D1504">
        <v>782.88</v>
      </c>
      <c r="E1504">
        <v>208.32</v>
      </c>
      <c r="F1504">
        <v>56.48</v>
      </c>
      <c r="G1504" t="s">
        <v>10126</v>
      </c>
      <c r="H1504" t="s">
        <v>10126</v>
      </c>
      <c r="I1504">
        <v>100</v>
      </c>
      <c r="J1504">
        <v>214.57</v>
      </c>
      <c r="K1504">
        <v>21456.959999999999</v>
      </c>
      <c r="L1504">
        <v>278.94</v>
      </c>
      <c r="M1504">
        <v>203.84</v>
      </c>
      <c r="N1504">
        <v>1072.8499999999999</v>
      </c>
      <c r="O1504">
        <v>6437.09</v>
      </c>
      <c r="P1504">
        <v>23602.66</v>
      </c>
      <c r="Q1504">
        <v>25748.35</v>
      </c>
      <c r="R1504">
        <v>27894.05</v>
      </c>
      <c r="S1504">
        <v>-20813.25</v>
      </c>
      <c r="T1504">
        <v>-20384.11</v>
      </c>
      <c r="U1504">
        <v>180.68</v>
      </c>
      <c r="V1504">
        <v>164.29</v>
      </c>
      <c r="W1504">
        <v>177.28</v>
      </c>
      <c r="X1504">
        <v>163.41999999999999</v>
      </c>
      <c r="Y1504">
        <v>-2.6</v>
      </c>
      <c r="Z1504">
        <v>21.21</v>
      </c>
      <c r="AA1504">
        <v>88.21</v>
      </c>
      <c r="AB1504">
        <v>88.47</v>
      </c>
      <c r="AC1504">
        <v>166.65</v>
      </c>
      <c r="AD1504">
        <v>612852.39</v>
      </c>
      <c r="AE1504">
        <v>30</v>
      </c>
      <c r="AG1504">
        <v>23</v>
      </c>
      <c r="AH1504">
        <v>64</v>
      </c>
      <c r="AI1504">
        <v>63</v>
      </c>
      <c r="AJ1504">
        <v>2.16</v>
      </c>
      <c r="AK1504">
        <v>-6.93</v>
      </c>
    </row>
    <row r="1505" spans="1:37" hidden="1">
      <c r="A1505" t="s">
        <v>5396</v>
      </c>
      <c r="B1505" t="s">
        <v>5397</v>
      </c>
      <c r="C1505" t="s">
        <v>419</v>
      </c>
      <c r="D1505">
        <v>782.37</v>
      </c>
      <c r="E1505">
        <v>86.68</v>
      </c>
      <c r="F1505">
        <v>31.23</v>
      </c>
      <c r="G1505" t="s">
        <v>10126</v>
      </c>
      <c r="H1505" t="s">
        <v>10126</v>
      </c>
      <c r="I1505">
        <v>100</v>
      </c>
      <c r="J1505">
        <v>89.28</v>
      </c>
      <c r="K1505">
        <v>8928.0400000000009</v>
      </c>
      <c r="L1505">
        <v>116.06</v>
      </c>
      <c r="M1505">
        <v>84.82</v>
      </c>
      <c r="N1505">
        <v>446.4</v>
      </c>
      <c r="O1505">
        <v>2678.41</v>
      </c>
      <c r="P1505">
        <v>9820.84</v>
      </c>
      <c r="Q1505">
        <v>10713.65</v>
      </c>
      <c r="R1505">
        <v>11606.45</v>
      </c>
      <c r="S1505">
        <v>-8660.2000000000007</v>
      </c>
      <c r="T1505">
        <v>-8481.64</v>
      </c>
      <c r="U1505">
        <v>84.75</v>
      </c>
      <c r="V1505">
        <v>82.52</v>
      </c>
      <c r="W1505">
        <v>84.69</v>
      </c>
      <c r="X1505">
        <v>82.66</v>
      </c>
      <c r="Y1505">
        <v>-2.21</v>
      </c>
      <c r="Z1505">
        <v>4.05</v>
      </c>
      <c r="AA1505">
        <v>84.76</v>
      </c>
      <c r="AB1505">
        <v>85.59</v>
      </c>
      <c r="AC1505">
        <v>77.209999999999994</v>
      </c>
      <c r="AD1505">
        <v>316875.09000000003</v>
      </c>
      <c r="AG1505">
        <v>33</v>
      </c>
      <c r="AI1505">
        <v>23</v>
      </c>
      <c r="AJ1505">
        <v>0.91</v>
      </c>
      <c r="AK1505">
        <v>-5.14</v>
      </c>
    </row>
    <row r="1506" spans="1:37" hidden="1">
      <c r="A1506" t="s">
        <v>6001</v>
      </c>
      <c r="B1506" t="s">
        <v>6002</v>
      </c>
      <c r="C1506" t="s">
        <v>299</v>
      </c>
      <c r="D1506">
        <v>780.18</v>
      </c>
      <c r="E1506">
        <v>58.25</v>
      </c>
      <c r="F1506">
        <v>48.52</v>
      </c>
      <c r="G1506" t="s">
        <v>10126</v>
      </c>
      <c r="H1506" t="s">
        <v>10126</v>
      </c>
      <c r="I1506">
        <v>100</v>
      </c>
      <c r="J1506">
        <v>60</v>
      </c>
      <c r="K1506">
        <v>5999.75</v>
      </c>
      <c r="L1506">
        <v>78</v>
      </c>
      <c r="M1506">
        <v>57</v>
      </c>
      <c r="N1506">
        <v>299.99</v>
      </c>
      <c r="O1506">
        <v>1799.93</v>
      </c>
      <c r="P1506">
        <v>6599.72</v>
      </c>
      <c r="Q1506">
        <v>7199.7</v>
      </c>
      <c r="R1506">
        <v>7799.68</v>
      </c>
      <c r="S1506">
        <v>-5819.76</v>
      </c>
      <c r="T1506">
        <v>-5699.76</v>
      </c>
      <c r="U1506">
        <v>58.36</v>
      </c>
      <c r="V1506">
        <v>60.51</v>
      </c>
      <c r="W1506">
        <v>58.7</v>
      </c>
      <c r="X1506">
        <v>63.35</v>
      </c>
      <c r="Y1506">
        <v>-6.42</v>
      </c>
      <c r="Z1506">
        <v>-1.1200000000000001</v>
      </c>
      <c r="AA1506">
        <v>72.83</v>
      </c>
      <c r="AB1506">
        <v>66.459999999999994</v>
      </c>
      <c r="AC1506">
        <v>63.6</v>
      </c>
      <c r="AD1506">
        <v>4032.61</v>
      </c>
      <c r="AE1506">
        <v>22</v>
      </c>
      <c r="AG1506">
        <v>2</v>
      </c>
      <c r="AI1506">
        <v>3</v>
      </c>
      <c r="AJ1506">
        <v>2.5299999999999998</v>
      </c>
      <c r="AK1506">
        <v>-13.93</v>
      </c>
    </row>
    <row r="1507" spans="1:37" hidden="1">
      <c r="A1507" t="s">
        <v>1676</v>
      </c>
      <c r="B1507" t="s">
        <v>1677</v>
      </c>
      <c r="C1507" t="s">
        <v>304</v>
      </c>
      <c r="D1507">
        <v>780.04</v>
      </c>
      <c r="E1507">
        <v>756</v>
      </c>
      <c r="F1507">
        <v>2.64</v>
      </c>
      <c r="G1507" t="s">
        <v>10126</v>
      </c>
      <c r="H1507" t="s">
        <v>10126</v>
      </c>
      <c r="I1507">
        <v>100</v>
      </c>
      <c r="J1507">
        <v>778.68</v>
      </c>
      <c r="K1507">
        <v>77868</v>
      </c>
      <c r="L1507">
        <v>1012.28</v>
      </c>
      <c r="M1507">
        <v>739.75</v>
      </c>
      <c r="N1507">
        <v>3893.4</v>
      </c>
      <c r="O1507">
        <v>23360.400000000001</v>
      </c>
      <c r="P1507">
        <v>85654.8</v>
      </c>
      <c r="Q1507">
        <v>93441.600000000006</v>
      </c>
      <c r="R1507">
        <v>101228.4</v>
      </c>
      <c r="S1507">
        <v>-75531.960000000006</v>
      </c>
      <c r="T1507">
        <v>-73974.600000000006</v>
      </c>
      <c r="U1507">
        <v>753.1</v>
      </c>
      <c r="V1507">
        <v>720.77</v>
      </c>
      <c r="W1507">
        <v>759.74</v>
      </c>
      <c r="X1507">
        <v>711.38</v>
      </c>
      <c r="Y1507">
        <v>5.95</v>
      </c>
      <c r="Z1507">
        <v>1.88</v>
      </c>
      <c r="AA1507">
        <v>62.05</v>
      </c>
      <c r="AB1507">
        <v>62.67</v>
      </c>
      <c r="AC1507">
        <v>691.59</v>
      </c>
      <c r="AD1507">
        <v>14925.65</v>
      </c>
      <c r="AE1507">
        <v>96</v>
      </c>
      <c r="AG1507">
        <v>24</v>
      </c>
      <c r="AH1507">
        <v>99</v>
      </c>
      <c r="AI1507">
        <v>95</v>
      </c>
      <c r="AJ1507">
        <v>14.85</v>
      </c>
      <c r="AK1507">
        <v>-1.67</v>
      </c>
    </row>
    <row r="1508" spans="1:37" hidden="1">
      <c r="A1508" t="s">
        <v>5580</v>
      </c>
      <c r="B1508" t="s">
        <v>5581</v>
      </c>
      <c r="C1508" t="s">
        <v>307</v>
      </c>
      <c r="D1508">
        <v>779.82</v>
      </c>
      <c r="E1508">
        <v>73.05</v>
      </c>
      <c r="F1508">
        <v>51.14</v>
      </c>
      <c r="G1508" t="s">
        <v>10126</v>
      </c>
      <c r="H1508" t="s">
        <v>10126</v>
      </c>
      <c r="I1508">
        <v>100</v>
      </c>
      <c r="J1508">
        <v>75.239999999999995</v>
      </c>
      <c r="K1508">
        <v>7524.15</v>
      </c>
      <c r="L1508">
        <v>97.81</v>
      </c>
      <c r="M1508">
        <v>71.48</v>
      </c>
      <c r="N1508">
        <v>376.21</v>
      </c>
      <c r="O1508">
        <v>2257.25</v>
      </c>
      <c r="P1508">
        <v>8276.56</v>
      </c>
      <c r="Q1508">
        <v>9028.98</v>
      </c>
      <c r="R1508">
        <v>9781.4</v>
      </c>
      <c r="S1508">
        <v>-7298.43</v>
      </c>
      <c r="T1508">
        <v>-7147.94</v>
      </c>
      <c r="U1508">
        <v>73.209999999999994</v>
      </c>
      <c r="V1508">
        <v>74.75</v>
      </c>
      <c r="W1508">
        <v>73.989999999999995</v>
      </c>
      <c r="X1508">
        <v>75.08</v>
      </c>
      <c r="Y1508">
        <v>-3.3</v>
      </c>
      <c r="Z1508">
        <v>0.16</v>
      </c>
      <c r="AA1508">
        <v>66.34</v>
      </c>
      <c r="AB1508">
        <v>67.38</v>
      </c>
      <c r="AC1508">
        <v>66.11</v>
      </c>
      <c r="AD1508">
        <v>640639.65</v>
      </c>
      <c r="AE1508">
        <v>10</v>
      </c>
      <c r="AG1508">
        <v>7</v>
      </c>
      <c r="AI1508">
        <v>18</v>
      </c>
      <c r="AJ1508">
        <v>3.39</v>
      </c>
      <c r="AK1508">
        <v>-9.17</v>
      </c>
    </row>
    <row r="1509" spans="1:37" hidden="1">
      <c r="A1509" t="s">
        <v>4258</v>
      </c>
      <c r="B1509" t="s">
        <v>4259</v>
      </c>
      <c r="C1509" t="s">
        <v>700</v>
      </c>
      <c r="D1509">
        <v>776.98</v>
      </c>
      <c r="E1509">
        <v>144.35</v>
      </c>
      <c r="F1509">
        <v>31.64</v>
      </c>
      <c r="G1509" t="s">
        <v>10126</v>
      </c>
      <c r="H1509" t="s">
        <v>10126</v>
      </c>
      <c r="I1509">
        <v>100</v>
      </c>
      <c r="J1509">
        <v>148.68</v>
      </c>
      <c r="K1509">
        <v>14868.05</v>
      </c>
      <c r="L1509">
        <v>193.28</v>
      </c>
      <c r="M1509">
        <v>141.25</v>
      </c>
      <c r="N1509">
        <v>743.4</v>
      </c>
      <c r="O1509">
        <v>4460.42</v>
      </c>
      <c r="P1509">
        <v>16354.86</v>
      </c>
      <c r="Q1509">
        <v>17841.66</v>
      </c>
      <c r="R1509">
        <v>19328.46</v>
      </c>
      <c r="S1509">
        <v>-14422.01</v>
      </c>
      <c r="T1509">
        <v>-14124.65</v>
      </c>
      <c r="U1509">
        <v>142.03</v>
      </c>
      <c r="V1509">
        <v>144.82</v>
      </c>
      <c r="W1509">
        <v>140.99</v>
      </c>
      <c r="X1509">
        <v>147.21</v>
      </c>
      <c r="Y1509">
        <v>-4.16</v>
      </c>
      <c r="Z1509">
        <v>2.0499999999999998</v>
      </c>
      <c r="AA1509">
        <v>81.03</v>
      </c>
      <c r="AB1509">
        <v>79.540000000000006</v>
      </c>
      <c r="AC1509">
        <v>153.66</v>
      </c>
      <c r="AD1509">
        <v>89483.48</v>
      </c>
      <c r="AE1509">
        <v>20</v>
      </c>
      <c r="AG1509">
        <v>81</v>
      </c>
      <c r="AH1509">
        <v>69</v>
      </c>
      <c r="AI1509">
        <v>83</v>
      </c>
      <c r="AJ1509">
        <v>0.33</v>
      </c>
      <c r="AK1509">
        <v>-8.27</v>
      </c>
    </row>
    <row r="1510" spans="1:37" hidden="1">
      <c r="A1510" t="s">
        <v>7142</v>
      </c>
      <c r="B1510" t="s">
        <v>7143</v>
      </c>
      <c r="C1510" t="s">
        <v>259</v>
      </c>
      <c r="D1510">
        <v>776.21</v>
      </c>
      <c r="E1510">
        <v>35.159999999999997</v>
      </c>
      <c r="F1510">
        <v>30.54</v>
      </c>
      <c r="G1510" t="s">
        <v>10126</v>
      </c>
      <c r="H1510" t="s">
        <v>10126</v>
      </c>
      <c r="I1510">
        <v>100</v>
      </c>
      <c r="J1510">
        <v>36.21</v>
      </c>
      <c r="K1510">
        <v>3621.48</v>
      </c>
      <c r="L1510">
        <v>47.08</v>
      </c>
      <c r="M1510">
        <v>34.4</v>
      </c>
      <c r="N1510">
        <v>181.07</v>
      </c>
      <c r="O1510">
        <v>1086.44</v>
      </c>
      <c r="P1510">
        <v>3983.63</v>
      </c>
      <c r="Q1510">
        <v>4345.78</v>
      </c>
      <c r="R1510">
        <v>4707.92</v>
      </c>
      <c r="S1510">
        <v>-3512.84</v>
      </c>
      <c r="T1510">
        <v>-3440.41</v>
      </c>
      <c r="U1510">
        <v>35.56</v>
      </c>
      <c r="V1510">
        <v>33.200000000000003</v>
      </c>
      <c r="W1510">
        <v>35.880000000000003</v>
      </c>
      <c r="X1510">
        <v>34.29</v>
      </c>
      <c r="Y1510">
        <v>-4.58</v>
      </c>
      <c r="Z1510">
        <v>-1.36</v>
      </c>
      <c r="AA1510">
        <v>43.79</v>
      </c>
      <c r="AB1510">
        <v>43.33</v>
      </c>
      <c r="AC1510">
        <v>40.17</v>
      </c>
      <c r="AD1510">
        <v>2815366.3</v>
      </c>
      <c r="AE1510">
        <v>21</v>
      </c>
      <c r="AF1510">
        <v>3.9</v>
      </c>
      <c r="AG1510">
        <v>74</v>
      </c>
      <c r="AI1510">
        <v>60</v>
      </c>
      <c r="AJ1510">
        <v>23.62</v>
      </c>
      <c r="AK1510">
        <v>-22.3</v>
      </c>
    </row>
    <row r="1511" spans="1:37" hidden="1">
      <c r="A1511" t="s">
        <v>1723</v>
      </c>
      <c r="B1511" t="s">
        <v>1724</v>
      </c>
      <c r="C1511" t="s">
        <v>425</v>
      </c>
      <c r="D1511">
        <v>770.33</v>
      </c>
      <c r="E1511">
        <v>662.55</v>
      </c>
      <c r="F1511">
        <v>70.87</v>
      </c>
      <c r="G1511" t="s">
        <v>10126</v>
      </c>
      <c r="H1511" t="s">
        <v>10126</v>
      </c>
      <c r="I1511">
        <v>100</v>
      </c>
      <c r="J1511">
        <v>682.43</v>
      </c>
      <c r="K1511">
        <v>68242.649999999994</v>
      </c>
      <c r="L1511">
        <v>887.15</v>
      </c>
      <c r="M1511">
        <v>648.30999999999995</v>
      </c>
      <c r="N1511">
        <v>3412.13</v>
      </c>
      <c r="O1511">
        <v>20472.79</v>
      </c>
      <c r="P1511">
        <v>75066.91</v>
      </c>
      <c r="Q1511">
        <v>81891.179999999993</v>
      </c>
      <c r="R1511">
        <v>88715.44</v>
      </c>
      <c r="S1511">
        <v>-66195.37</v>
      </c>
      <c r="T1511">
        <v>-64830.52</v>
      </c>
      <c r="U1511">
        <v>664.44</v>
      </c>
      <c r="V1511">
        <v>694.51</v>
      </c>
      <c r="W1511">
        <v>672.61</v>
      </c>
      <c r="X1511">
        <v>703.24</v>
      </c>
      <c r="Y1511">
        <v>-2.64</v>
      </c>
      <c r="Z1511">
        <v>-1.62</v>
      </c>
      <c r="AA1511">
        <v>29.7</v>
      </c>
      <c r="AB1511">
        <v>31.71</v>
      </c>
      <c r="AC1511">
        <v>550.71</v>
      </c>
      <c r="AD1511">
        <v>19732.43</v>
      </c>
      <c r="AE1511">
        <v>66</v>
      </c>
      <c r="AG1511">
        <v>82</v>
      </c>
      <c r="AH1511">
        <v>5</v>
      </c>
      <c r="AI1511">
        <v>61</v>
      </c>
      <c r="AJ1511">
        <v>6.49</v>
      </c>
      <c r="AK1511">
        <v>-10.33</v>
      </c>
    </row>
    <row r="1512" spans="1:37" hidden="1">
      <c r="A1512" t="s">
        <v>1699</v>
      </c>
      <c r="B1512" t="s">
        <v>1700</v>
      </c>
      <c r="C1512" t="s">
        <v>235</v>
      </c>
      <c r="D1512">
        <v>764.41</v>
      </c>
      <c r="E1512">
        <v>837.7</v>
      </c>
      <c r="F1512">
        <v>27.2</v>
      </c>
      <c r="G1512" t="s">
        <v>10126</v>
      </c>
      <c r="H1512" t="s">
        <v>10126</v>
      </c>
      <c r="I1512">
        <v>100</v>
      </c>
      <c r="J1512">
        <v>862.83</v>
      </c>
      <c r="K1512">
        <v>86283.1</v>
      </c>
      <c r="L1512">
        <v>1121.68</v>
      </c>
      <c r="M1512">
        <v>819.69</v>
      </c>
      <c r="N1512">
        <v>4314.16</v>
      </c>
      <c r="O1512">
        <v>25884.93</v>
      </c>
      <c r="P1512">
        <v>94911.41</v>
      </c>
      <c r="Q1512">
        <v>103539.72</v>
      </c>
      <c r="R1512">
        <v>112168.03</v>
      </c>
      <c r="S1512">
        <v>-83694.61</v>
      </c>
      <c r="T1512">
        <v>-81968.95</v>
      </c>
      <c r="U1512">
        <v>820.84</v>
      </c>
      <c r="V1512">
        <v>713.05</v>
      </c>
      <c r="W1512">
        <v>840.43</v>
      </c>
      <c r="X1512">
        <v>672.77</v>
      </c>
      <c r="Y1512">
        <v>-2.13</v>
      </c>
      <c r="Z1512">
        <v>8.25</v>
      </c>
      <c r="AA1512">
        <v>64.39</v>
      </c>
      <c r="AB1512">
        <v>51.41</v>
      </c>
      <c r="AC1512">
        <v>720.29</v>
      </c>
      <c r="AD1512">
        <v>14285.48</v>
      </c>
      <c r="AE1512">
        <v>6</v>
      </c>
      <c r="AG1512">
        <v>65</v>
      </c>
      <c r="AH1512">
        <v>41</v>
      </c>
      <c r="AI1512">
        <v>60</v>
      </c>
      <c r="AJ1512">
        <v>4.8</v>
      </c>
      <c r="AK1512">
        <v>-8.2100000000000009</v>
      </c>
    </row>
    <row r="1513" spans="1:37" hidden="1">
      <c r="A1513" t="s">
        <v>2641</v>
      </c>
      <c r="B1513" t="s">
        <v>2642</v>
      </c>
      <c r="C1513" t="s">
        <v>2340</v>
      </c>
      <c r="D1513">
        <v>764.38</v>
      </c>
      <c r="E1513">
        <v>402.35</v>
      </c>
      <c r="F1513">
        <v>13.39</v>
      </c>
      <c r="G1513" t="s">
        <v>10126</v>
      </c>
      <c r="H1513" t="s">
        <v>10126</v>
      </c>
      <c r="I1513">
        <v>100</v>
      </c>
      <c r="J1513">
        <v>414.42</v>
      </c>
      <c r="K1513">
        <v>41442.050000000003</v>
      </c>
      <c r="L1513">
        <v>538.75</v>
      </c>
      <c r="M1513">
        <v>393.7</v>
      </c>
      <c r="N1513">
        <v>2072.1</v>
      </c>
      <c r="O1513">
        <v>12432.61</v>
      </c>
      <c r="P1513">
        <v>45586.26</v>
      </c>
      <c r="Q1513">
        <v>49730.46</v>
      </c>
      <c r="R1513">
        <v>53874.67</v>
      </c>
      <c r="S1513">
        <v>-40198.79</v>
      </c>
      <c r="T1513">
        <v>-39369.949999999997</v>
      </c>
      <c r="U1513">
        <v>385.62</v>
      </c>
      <c r="V1513">
        <v>366.77</v>
      </c>
      <c r="W1513">
        <v>378.78</v>
      </c>
      <c r="X1513">
        <v>376.73</v>
      </c>
      <c r="Y1513">
        <v>5.36</v>
      </c>
      <c r="Z1513">
        <v>4.8899999999999997</v>
      </c>
      <c r="AA1513">
        <v>76.16</v>
      </c>
      <c r="AB1513">
        <v>65.69</v>
      </c>
      <c r="AC1513">
        <v>353.15</v>
      </c>
      <c r="AD1513">
        <v>73735.83</v>
      </c>
      <c r="AE1513">
        <v>43</v>
      </c>
      <c r="AF1513">
        <v>6.13</v>
      </c>
      <c r="AG1513">
        <v>24</v>
      </c>
      <c r="AH1513">
        <v>45</v>
      </c>
      <c r="AI1513">
        <v>22</v>
      </c>
      <c r="AJ1513">
        <v>18.13</v>
      </c>
      <c r="AK1513">
        <v>-4.92</v>
      </c>
    </row>
    <row r="1514" spans="1:37" hidden="1">
      <c r="A1514" t="s">
        <v>2384</v>
      </c>
      <c r="B1514" t="s">
        <v>2385</v>
      </c>
      <c r="C1514" t="s">
        <v>733</v>
      </c>
      <c r="D1514">
        <v>758.37</v>
      </c>
      <c r="E1514">
        <v>463.9</v>
      </c>
      <c r="F1514">
        <v>6.04</v>
      </c>
      <c r="G1514" t="s">
        <v>10126</v>
      </c>
      <c r="H1514" t="s">
        <v>10126</v>
      </c>
      <c r="I1514">
        <v>100</v>
      </c>
      <c r="J1514">
        <v>477.82</v>
      </c>
      <c r="K1514">
        <v>47781.7</v>
      </c>
      <c r="L1514">
        <v>621.16</v>
      </c>
      <c r="M1514">
        <v>453.93</v>
      </c>
      <c r="N1514">
        <v>2389.08</v>
      </c>
      <c r="O1514">
        <v>14334.51</v>
      </c>
      <c r="P1514">
        <v>52559.87</v>
      </c>
      <c r="Q1514">
        <v>57338.04</v>
      </c>
      <c r="R1514">
        <v>62116.21</v>
      </c>
      <c r="S1514">
        <v>-46348.25</v>
      </c>
      <c r="T1514">
        <v>-45392.62</v>
      </c>
      <c r="U1514">
        <v>448.5</v>
      </c>
      <c r="V1514">
        <v>447.97</v>
      </c>
      <c r="W1514">
        <v>448.37</v>
      </c>
      <c r="X1514">
        <v>456.05</v>
      </c>
      <c r="Y1514">
        <v>-3.64</v>
      </c>
      <c r="Z1514">
        <v>4.4400000000000004</v>
      </c>
      <c r="AA1514">
        <v>92.54</v>
      </c>
      <c r="AB1514">
        <v>95.14</v>
      </c>
      <c r="AC1514">
        <v>428.87</v>
      </c>
      <c r="AD1514">
        <v>15187.39</v>
      </c>
      <c r="AE1514">
        <v>29</v>
      </c>
      <c r="AF1514">
        <v>7.9</v>
      </c>
      <c r="AG1514">
        <v>86</v>
      </c>
      <c r="AH1514">
        <v>98</v>
      </c>
      <c r="AI1514">
        <v>98</v>
      </c>
      <c r="AJ1514">
        <v>0.96</v>
      </c>
      <c r="AK1514">
        <v>-7.85</v>
      </c>
    </row>
    <row r="1515" spans="1:37" hidden="1">
      <c r="A1515" t="s">
        <v>2483</v>
      </c>
      <c r="B1515" t="s">
        <v>2484</v>
      </c>
      <c r="C1515" t="s">
        <v>30</v>
      </c>
      <c r="D1515">
        <v>757.91</v>
      </c>
      <c r="E1515">
        <v>442.15</v>
      </c>
      <c r="F1515">
        <v>54.76</v>
      </c>
      <c r="G1515" t="s">
        <v>10126</v>
      </c>
      <c r="H1515" t="s">
        <v>10126</v>
      </c>
      <c r="I1515">
        <v>100</v>
      </c>
      <c r="J1515">
        <v>455.41</v>
      </c>
      <c r="K1515">
        <v>45541.45</v>
      </c>
      <c r="L1515">
        <v>592.04</v>
      </c>
      <c r="M1515">
        <v>432.64</v>
      </c>
      <c r="N1515">
        <v>2277.0700000000002</v>
      </c>
      <c r="O1515">
        <v>13662.44</v>
      </c>
      <c r="P1515">
        <v>50095.6</v>
      </c>
      <c r="Q1515">
        <v>54649.74</v>
      </c>
      <c r="R1515">
        <v>59203.88</v>
      </c>
      <c r="S1515">
        <v>-44175.21</v>
      </c>
      <c r="T1515">
        <v>-43264.38</v>
      </c>
      <c r="U1515">
        <v>432.29</v>
      </c>
      <c r="V1515">
        <v>415.51</v>
      </c>
      <c r="W1515">
        <v>426.06</v>
      </c>
      <c r="X1515">
        <v>429.64</v>
      </c>
      <c r="Y1515">
        <v>-5.39</v>
      </c>
      <c r="Z1515">
        <v>4.08</v>
      </c>
      <c r="AA1515">
        <v>81.52</v>
      </c>
      <c r="AB1515">
        <v>72.63</v>
      </c>
      <c r="AC1515">
        <v>395.88</v>
      </c>
      <c r="AD1515">
        <v>58716</v>
      </c>
      <c r="AE1515">
        <v>66</v>
      </c>
      <c r="AF1515">
        <v>3.97</v>
      </c>
      <c r="AG1515">
        <v>91</v>
      </c>
      <c r="AH1515">
        <v>11</v>
      </c>
      <c r="AI1515">
        <v>78</v>
      </c>
      <c r="AJ1515">
        <v>0.3</v>
      </c>
      <c r="AK1515">
        <v>-10.48</v>
      </c>
    </row>
    <row r="1516" spans="1:37" hidden="1">
      <c r="A1516" t="s">
        <v>3311</v>
      </c>
      <c r="B1516" t="s">
        <v>3312</v>
      </c>
      <c r="C1516" t="s">
        <v>274</v>
      </c>
      <c r="D1516">
        <v>757.74</v>
      </c>
      <c r="E1516">
        <v>271.83</v>
      </c>
      <c r="F1516">
        <v>17.079999999999998</v>
      </c>
      <c r="G1516" t="s">
        <v>10126</v>
      </c>
      <c r="H1516" t="s">
        <v>10126</v>
      </c>
      <c r="I1516">
        <v>100</v>
      </c>
      <c r="J1516">
        <v>279.98</v>
      </c>
      <c r="K1516">
        <v>27998.49</v>
      </c>
      <c r="L1516">
        <v>363.98</v>
      </c>
      <c r="M1516">
        <v>265.99</v>
      </c>
      <c r="N1516">
        <v>1399.92</v>
      </c>
      <c r="O1516">
        <v>8399.5499999999993</v>
      </c>
      <c r="P1516">
        <v>30798.34</v>
      </c>
      <c r="Q1516">
        <v>33598.19</v>
      </c>
      <c r="R1516">
        <v>36398.04</v>
      </c>
      <c r="S1516">
        <v>-27158.54</v>
      </c>
      <c r="T1516">
        <v>-26598.57</v>
      </c>
      <c r="U1516">
        <v>257.51</v>
      </c>
      <c r="V1516">
        <v>239.39</v>
      </c>
      <c r="W1516">
        <v>256.60000000000002</v>
      </c>
      <c r="X1516">
        <v>235.59</v>
      </c>
      <c r="Y1516">
        <v>-2.78</v>
      </c>
      <c r="Z1516">
        <v>10.119999999999999</v>
      </c>
      <c r="AA1516">
        <v>86.33</v>
      </c>
      <c r="AB1516">
        <v>89.81</v>
      </c>
      <c r="AC1516">
        <v>233.01</v>
      </c>
      <c r="AD1516">
        <v>133767</v>
      </c>
      <c r="AE1516">
        <v>2</v>
      </c>
      <c r="AG1516">
        <v>51</v>
      </c>
      <c r="AH1516">
        <v>79</v>
      </c>
      <c r="AI1516">
        <v>81</v>
      </c>
      <c r="AJ1516">
        <v>2.27</v>
      </c>
      <c r="AK1516">
        <v>-7.36</v>
      </c>
    </row>
    <row r="1517" spans="1:37" hidden="1">
      <c r="A1517" t="s">
        <v>5979</v>
      </c>
      <c r="B1517" t="s">
        <v>5980</v>
      </c>
      <c r="D1517">
        <v>756.67</v>
      </c>
      <c r="E1517">
        <v>65.069999999999993</v>
      </c>
      <c r="F1517">
        <v>63.16</v>
      </c>
      <c r="G1517" t="s">
        <v>10126</v>
      </c>
      <c r="H1517" t="s">
        <v>10126</v>
      </c>
      <c r="I1517">
        <v>100</v>
      </c>
      <c r="J1517">
        <v>67.02</v>
      </c>
      <c r="K1517">
        <v>6702.21</v>
      </c>
      <c r="L1517">
        <v>87.13</v>
      </c>
      <c r="M1517">
        <v>63.67</v>
      </c>
      <c r="N1517">
        <v>335.11</v>
      </c>
      <c r="O1517">
        <v>2010.66</v>
      </c>
      <c r="P1517">
        <v>7372.43</v>
      </c>
      <c r="Q1517">
        <v>8042.65</v>
      </c>
      <c r="R1517">
        <v>8712.8700000000008</v>
      </c>
      <c r="S1517">
        <v>-6501.14</v>
      </c>
      <c r="T1517">
        <v>-6367.1</v>
      </c>
      <c r="U1517">
        <v>63.31</v>
      </c>
      <c r="V1517">
        <v>60.98</v>
      </c>
      <c r="W1517">
        <v>62.8</v>
      </c>
      <c r="X1517">
        <v>60.96</v>
      </c>
      <c r="Y1517">
        <v>5.77</v>
      </c>
      <c r="Z1517">
        <v>4</v>
      </c>
      <c r="AA1517">
        <v>78.16</v>
      </c>
      <c r="AB1517">
        <v>81.91</v>
      </c>
      <c r="AC1517">
        <v>57.69</v>
      </c>
      <c r="AD1517">
        <v>118189.57</v>
      </c>
      <c r="AE1517">
        <v>57</v>
      </c>
      <c r="AG1517">
        <v>70</v>
      </c>
      <c r="AI1517">
        <v>58</v>
      </c>
      <c r="AJ1517">
        <v>13.45</v>
      </c>
      <c r="AK1517">
        <v>-0.93</v>
      </c>
    </row>
    <row r="1518" spans="1:37" hidden="1">
      <c r="A1518" t="s">
        <v>4284</v>
      </c>
      <c r="B1518" t="s">
        <v>4285</v>
      </c>
      <c r="C1518" t="s">
        <v>1813</v>
      </c>
      <c r="D1518">
        <v>753.94</v>
      </c>
      <c r="E1518">
        <v>145.76</v>
      </c>
      <c r="F1518">
        <v>23.02</v>
      </c>
      <c r="G1518" t="s">
        <v>10126</v>
      </c>
      <c r="H1518" t="s">
        <v>10126</v>
      </c>
      <c r="I1518">
        <v>100</v>
      </c>
      <c r="J1518">
        <v>150.13</v>
      </c>
      <c r="K1518">
        <v>15013.28</v>
      </c>
      <c r="L1518">
        <v>195.17</v>
      </c>
      <c r="M1518">
        <v>142.63</v>
      </c>
      <c r="N1518">
        <v>750.66</v>
      </c>
      <c r="O1518">
        <v>4503.9799999999996</v>
      </c>
      <c r="P1518">
        <v>16514.61</v>
      </c>
      <c r="Q1518">
        <v>18015.939999999999</v>
      </c>
      <c r="R1518">
        <v>19517.259999999998</v>
      </c>
      <c r="S1518">
        <v>-14562.88</v>
      </c>
      <c r="T1518">
        <v>-14262.62</v>
      </c>
      <c r="U1518">
        <v>141.87</v>
      </c>
      <c r="V1518">
        <v>142.49</v>
      </c>
      <c r="W1518">
        <v>141.84</v>
      </c>
      <c r="X1518">
        <v>144.29</v>
      </c>
      <c r="Y1518">
        <v>-3.23</v>
      </c>
      <c r="Z1518">
        <v>3.38</v>
      </c>
      <c r="AA1518">
        <v>79.08</v>
      </c>
      <c r="AB1518">
        <v>76.48</v>
      </c>
      <c r="AC1518">
        <v>129.15</v>
      </c>
      <c r="AD1518">
        <v>177427.61</v>
      </c>
      <c r="AE1518">
        <v>88</v>
      </c>
      <c r="AG1518">
        <v>44</v>
      </c>
      <c r="AH1518">
        <v>89</v>
      </c>
      <c r="AI1518">
        <v>83</v>
      </c>
      <c r="AJ1518">
        <v>1.79</v>
      </c>
      <c r="AK1518">
        <v>-7.78</v>
      </c>
    </row>
    <row r="1519" spans="1:37" hidden="1">
      <c r="A1519" t="s">
        <v>2283</v>
      </c>
      <c r="B1519" t="s">
        <v>2284</v>
      </c>
      <c r="C1519" t="s">
        <v>279</v>
      </c>
      <c r="D1519">
        <v>753.4</v>
      </c>
      <c r="E1519">
        <v>454</v>
      </c>
      <c r="F1519">
        <v>20.74</v>
      </c>
      <c r="G1519" t="s">
        <v>10126</v>
      </c>
      <c r="H1519" t="s">
        <v>10126</v>
      </c>
      <c r="I1519">
        <v>100</v>
      </c>
      <c r="J1519">
        <v>467.62</v>
      </c>
      <c r="K1519">
        <v>46762</v>
      </c>
      <c r="L1519">
        <v>607.91</v>
      </c>
      <c r="M1519">
        <v>444.24</v>
      </c>
      <c r="N1519">
        <v>2338.1</v>
      </c>
      <c r="O1519">
        <v>14028.6</v>
      </c>
      <c r="P1519">
        <v>51438.2</v>
      </c>
      <c r="Q1519">
        <v>56114.400000000001</v>
      </c>
      <c r="R1519">
        <v>60790.6</v>
      </c>
      <c r="S1519">
        <v>-45359.14</v>
      </c>
      <c r="T1519">
        <v>-44423.9</v>
      </c>
      <c r="U1519">
        <v>459.01</v>
      </c>
      <c r="V1519">
        <v>478.22</v>
      </c>
      <c r="W1519">
        <v>459</v>
      </c>
      <c r="X1519">
        <v>487.14</v>
      </c>
      <c r="Y1519">
        <v>-1.52</v>
      </c>
      <c r="Z1519">
        <v>-2.4</v>
      </c>
      <c r="AA1519">
        <v>47.15</v>
      </c>
      <c r="AB1519">
        <v>48.01</v>
      </c>
      <c r="AC1519">
        <v>489.92</v>
      </c>
      <c r="AD1519">
        <v>56864.57</v>
      </c>
      <c r="AE1519">
        <v>93</v>
      </c>
      <c r="AF1519">
        <v>6.58</v>
      </c>
      <c r="AG1519">
        <v>20</v>
      </c>
      <c r="AH1519">
        <v>87</v>
      </c>
      <c r="AI1519">
        <v>44</v>
      </c>
      <c r="AJ1519">
        <v>6.38</v>
      </c>
      <c r="AK1519">
        <v>-8.33</v>
      </c>
    </row>
    <row r="1520" spans="1:37" hidden="1">
      <c r="A1520" t="s">
        <v>1668</v>
      </c>
      <c r="B1520" t="s">
        <v>1669</v>
      </c>
      <c r="C1520" t="s">
        <v>7</v>
      </c>
      <c r="D1520">
        <v>750.21</v>
      </c>
      <c r="E1520">
        <v>781.5</v>
      </c>
      <c r="F1520">
        <v>16.260000000000002</v>
      </c>
      <c r="G1520" t="s">
        <v>10126</v>
      </c>
      <c r="H1520" t="s">
        <v>10126</v>
      </c>
      <c r="I1520">
        <v>100</v>
      </c>
      <c r="J1520">
        <v>804.94</v>
      </c>
      <c r="K1520">
        <v>80494.5</v>
      </c>
      <c r="L1520">
        <v>1046.43</v>
      </c>
      <c r="M1520">
        <v>764.7</v>
      </c>
      <c r="N1520">
        <v>4024.73</v>
      </c>
      <c r="O1520">
        <v>24148.35</v>
      </c>
      <c r="P1520">
        <v>88543.95</v>
      </c>
      <c r="Q1520">
        <v>96593.4</v>
      </c>
      <c r="R1520">
        <v>104642.85</v>
      </c>
      <c r="S1520">
        <v>-78079.66</v>
      </c>
      <c r="T1520">
        <v>-76469.77</v>
      </c>
      <c r="U1520">
        <v>746.35</v>
      </c>
      <c r="V1520">
        <v>723.07</v>
      </c>
      <c r="W1520">
        <v>737.55</v>
      </c>
      <c r="X1520">
        <v>725.75</v>
      </c>
      <c r="Y1520">
        <v>1.81</v>
      </c>
      <c r="Z1520">
        <v>7.83</v>
      </c>
      <c r="AA1520">
        <v>88.59</v>
      </c>
      <c r="AB1520">
        <v>87.99</v>
      </c>
      <c r="AC1520">
        <v>689.74</v>
      </c>
      <c r="AD1520">
        <v>65147.040000000001</v>
      </c>
      <c r="AE1520">
        <v>73</v>
      </c>
      <c r="AF1520">
        <v>6.44</v>
      </c>
      <c r="AG1520">
        <v>9</v>
      </c>
      <c r="AH1520">
        <v>96</v>
      </c>
      <c r="AI1520">
        <v>77</v>
      </c>
      <c r="AJ1520">
        <v>6.89</v>
      </c>
      <c r="AK1520">
        <v>-2.81</v>
      </c>
    </row>
    <row r="1521" spans="1:37" hidden="1">
      <c r="A1521" t="s">
        <v>4443</v>
      </c>
      <c r="B1521" t="s">
        <v>4444</v>
      </c>
      <c r="C1521" t="s">
        <v>373</v>
      </c>
      <c r="D1521">
        <v>749.43</v>
      </c>
      <c r="E1521">
        <v>154.6</v>
      </c>
      <c r="F1521">
        <v>87.14</v>
      </c>
      <c r="G1521" t="s">
        <v>10126</v>
      </c>
      <c r="H1521" t="s">
        <v>10126</v>
      </c>
      <c r="I1521">
        <v>100</v>
      </c>
      <c r="J1521">
        <v>159.24</v>
      </c>
      <c r="K1521">
        <v>15923.8</v>
      </c>
      <c r="L1521">
        <v>207.01</v>
      </c>
      <c r="M1521">
        <v>151.28</v>
      </c>
      <c r="N1521">
        <v>796.19</v>
      </c>
      <c r="O1521">
        <v>4777.1400000000003</v>
      </c>
      <c r="P1521">
        <v>17516.18</v>
      </c>
      <c r="Q1521">
        <v>19108.560000000001</v>
      </c>
      <c r="R1521">
        <v>20700.939999999999</v>
      </c>
      <c r="S1521">
        <v>-15446.09</v>
      </c>
      <c r="T1521">
        <v>-15127.61</v>
      </c>
      <c r="U1521">
        <v>142.53</v>
      </c>
      <c r="V1521">
        <v>132.87</v>
      </c>
      <c r="W1521">
        <v>138.18</v>
      </c>
      <c r="X1521">
        <v>132.19</v>
      </c>
      <c r="Y1521">
        <v>-3.19</v>
      </c>
      <c r="Z1521">
        <v>13.35</v>
      </c>
      <c r="AA1521">
        <v>89.9</v>
      </c>
      <c r="AB1521">
        <v>78.78</v>
      </c>
      <c r="AC1521">
        <v>131.36000000000001</v>
      </c>
      <c r="AD1521">
        <v>86107.43</v>
      </c>
      <c r="AE1521">
        <v>10</v>
      </c>
      <c r="AG1521">
        <v>74</v>
      </c>
      <c r="AI1521">
        <v>61</v>
      </c>
      <c r="AJ1521">
        <v>2.83</v>
      </c>
      <c r="AK1521">
        <v>-8.5399999999999991</v>
      </c>
    </row>
    <row r="1522" spans="1:37" hidden="1">
      <c r="A1522" t="s">
        <v>1146</v>
      </c>
      <c r="B1522" t="s">
        <v>1147</v>
      </c>
      <c r="C1522" t="s">
        <v>304</v>
      </c>
      <c r="D1522">
        <v>749.19</v>
      </c>
      <c r="E1522">
        <v>1147.5</v>
      </c>
      <c r="F1522">
        <v>15.33</v>
      </c>
      <c r="G1522" t="s">
        <v>10126</v>
      </c>
      <c r="H1522" t="s">
        <v>10126</v>
      </c>
      <c r="I1522">
        <v>100</v>
      </c>
      <c r="J1522">
        <v>1181.92</v>
      </c>
      <c r="K1522">
        <v>118192.5</v>
      </c>
      <c r="L1522">
        <v>1536.5</v>
      </c>
      <c r="M1522">
        <v>1122.83</v>
      </c>
      <c r="N1522">
        <v>5909.63</v>
      </c>
      <c r="O1522">
        <v>35457.75</v>
      </c>
      <c r="P1522">
        <v>130011.75</v>
      </c>
      <c r="Q1522">
        <v>141831</v>
      </c>
      <c r="R1522">
        <v>153650.25</v>
      </c>
      <c r="S1522">
        <v>-114646.72</v>
      </c>
      <c r="T1522">
        <v>-112282.88</v>
      </c>
      <c r="U1522">
        <v>1143.4100000000001</v>
      </c>
      <c r="V1522">
        <v>1172.0899999999999</v>
      </c>
      <c r="W1522">
        <v>1144.04</v>
      </c>
      <c r="X1522">
        <v>1187.01</v>
      </c>
      <c r="Y1522">
        <v>1.61</v>
      </c>
      <c r="Z1522">
        <v>-0.14000000000000001</v>
      </c>
      <c r="AA1522">
        <v>74.569999999999993</v>
      </c>
      <c r="AB1522">
        <v>71.349999999999994</v>
      </c>
      <c r="AC1522">
        <v>1257.78</v>
      </c>
      <c r="AD1522">
        <v>1996.87</v>
      </c>
      <c r="AE1522">
        <v>7</v>
      </c>
      <c r="AF1522">
        <v>5.57</v>
      </c>
      <c r="AG1522">
        <v>69</v>
      </c>
      <c r="AH1522">
        <v>98</v>
      </c>
      <c r="AI1522">
        <v>98</v>
      </c>
      <c r="AJ1522">
        <v>7.09</v>
      </c>
      <c r="AK1522">
        <v>-3.33</v>
      </c>
    </row>
    <row r="1523" spans="1:37" hidden="1">
      <c r="A1523" t="s">
        <v>4248</v>
      </c>
      <c r="B1523" t="s">
        <v>4249</v>
      </c>
      <c r="C1523" t="s">
        <v>30</v>
      </c>
      <c r="D1523">
        <v>748.38</v>
      </c>
      <c r="E1523">
        <v>145.07</v>
      </c>
      <c r="F1523">
        <v>15.94</v>
      </c>
      <c r="G1523" t="s">
        <v>10126</v>
      </c>
      <c r="H1523" t="s">
        <v>10126</v>
      </c>
      <c r="I1523">
        <v>100</v>
      </c>
      <c r="J1523">
        <v>149.41999999999999</v>
      </c>
      <c r="K1523">
        <v>14942.21</v>
      </c>
      <c r="L1523">
        <v>194.25</v>
      </c>
      <c r="M1523">
        <v>141.94999999999999</v>
      </c>
      <c r="N1523">
        <v>747.11</v>
      </c>
      <c r="O1523">
        <v>4482.66</v>
      </c>
      <c r="P1523">
        <v>16436.43</v>
      </c>
      <c r="Q1523">
        <v>17930.650000000001</v>
      </c>
      <c r="R1523">
        <v>19424.87</v>
      </c>
      <c r="S1523">
        <v>-14493.94</v>
      </c>
      <c r="T1523">
        <v>-14195.1</v>
      </c>
      <c r="U1523">
        <v>143.11000000000001</v>
      </c>
      <c r="V1523">
        <v>145.25</v>
      </c>
      <c r="W1523">
        <v>140.19999999999999</v>
      </c>
      <c r="X1523">
        <v>148.24</v>
      </c>
      <c r="Y1523">
        <v>-3.57</v>
      </c>
      <c r="Z1523">
        <v>1.18</v>
      </c>
      <c r="AA1523">
        <v>86.8</v>
      </c>
      <c r="AB1523">
        <v>78.260000000000005</v>
      </c>
      <c r="AC1523">
        <v>11.19</v>
      </c>
      <c r="AD1523">
        <v>280159.14</v>
      </c>
      <c r="AE1523">
        <v>23</v>
      </c>
      <c r="AG1523">
        <v>52</v>
      </c>
      <c r="AI1523">
        <v>41</v>
      </c>
      <c r="AJ1523">
        <v>5.32</v>
      </c>
      <c r="AK1523">
        <v>-11.08</v>
      </c>
    </row>
    <row r="1524" spans="1:37" hidden="1">
      <c r="A1524" t="s">
        <v>1467</v>
      </c>
      <c r="B1524" t="s">
        <v>1468</v>
      </c>
      <c r="C1524" t="s">
        <v>383</v>
      </c>
      <c r="D1524">
        <v>748.12</v>
      </c>
      <c r="E1524">
        <v>834.4</v>
      </c>
      <c r="F1524">
        <v>9.0500000000000007</v>
      </c>
      <c r="G1524" t="s">
        <v>10126</v>
      </c>
      <c r="H1524" t="s">
        <v>10126</v>
      </c>
      <c r="I1524">
        <v>100</v>
      </c>
      <c r="J1524">
        <v>859.43</v>
      </c>
      <c r="K1524">
        <v>85943.2</v>
      </c>
      <c r="L1524">
        <v>1117.26</v>
      </c>
      <c r="M1524">
        <v>816.46</v>
      </c>
      <c r="N1524">
        <v>4297.16</v>
      </c>
      <c r="O1524">
        <v>25782.959999999999</v>
      </c>
      <c r="P1524">
        <v>94537.52</v>
      </c>
      <c r="Q1524">
        <v>103131.84</v>
      </c>
      <c r="R1524">
        <v>111726.16</v>
      </c>
      <c r="S1524">
        <v>-83364.899999999994</v>
      </c>
      <c r="T1524">
        <v>-81646.039999999994</v>
      </c>
      <c r="U1524">
        <v>816.93</v>
      </c>
      <c r="V1524">
        <v>855.81</v>
      </c>
      <c r="W1524">
        <v>814.56</v>
      </c>
      <c r="X1524">
        <v>875.55</v>
      </c>
      <c r="Y1524">
        <v>-8.3699999999999992</v>
      </c>
      <c r="Z1524">
        <v>1.2</v>
      </c>
      <c r="AA1524">
        <v>65.19</v>
      </c>
      <c r="AB1524">
        <v>78.42</v>
      </c>
      <c r="AC1524">
        <v>890.1</v>
      </c>
      <c r="AD1524">
        <v>6668</v>
      </c>
      <c r="AE1524">
        <v>93</v>
      </c>
      <c r="AG1524">
        <v>34</v>
      </c>
      <c r="AH1524">
        <v>100</v>
      </c>
      <c r="AI1524">
        <v>94</v>
      </c>
      <c r="AJ1524">
        <v>4.17</v>
      </c>
      <c r="AK1524">
        <v>-18.21</v>
      </c>
    </row>
    <row r="1525" spans="1:37" hidden="1">
      <c r="A1525" t="s">
        <v>7140</v>
      </c>
      <c r="B1525" t="s">
        <v>7141</v>
      </c>
      <c r="C1525" t="s">
        <v>235</v>
      </c>
      <c r="D1525">
        <v>747.91</v>
      </c>
      <c r="E1525">
        <v>32.92</v>
      </c>
      <c r="F1525">
        <v>149.58000000000001</v>
      </c>
      <c r="G1525" t="s">
        <v>10126</v>
      </c>
      <c r="H1525" t="s">
        <v>10126</v>
      </c>
      <c r="I1525">
        <v>100</v>
      </c>
      <c r="J1525">
        <v>33.909999999999997</v>
      </c>
      <c r="K1525">
        <v>3390.76</v>
      </c>
      <c r="L1525">
        <v>44.08</v>
      </c>
      <c r="M1525">
        <v>32.21</v>
      </c>
      <c r="N1525">
        <v>169.54</v>
      </c>
      <c r="O1525">
        <v>1017.23</v>
      </c>
      <c r="P1525">
        <v>3729.84</v>
      </c>
      <c r="Q1525">
        <v>4068.91</v>
      </c>
      <c r="R1525">
        <v>4407.99</v>
      </c>
      <c r="S1525">
        <v>-3289.04</v>
      </c>
      <c r="T1525">
        <v>-3221.22</v>
      </c>
      <c r="U1525">
        <v>32.97</v>
      </c>
      <c r="V1525">
        <v>33.21</v>
      </c>
      <c r="W1525">
        <v>33.049999999999997</v>
      </c>
      <c r="X1525">
        <v>33.380000000000003</v>
      </c>
      <c r="Y1525">
        <v>-2.21</v>
      </c>
      <c r="Z1525">
        <v>0.26</v>
      </c>
      <c r="AA1525">
        <v>81.260000000000005</v>
      </c>
      <c r="AB1525">
        <v>78.81</v>
      </c>
      <c r="AC1525">
        <v>34.22</v>
      </c>
      <c r="AD1525">
        <v>280779.7</v>
      </c>
      <c r="AE1525">
        <v>33</v>
      </c>
      <c r="AG1525">
        <v>54</v>
      </c>
      <c r="AI1525">
        <v>97</v>
      </c>
      <c r="AJ1525">
        <v>2.83</v>
      </c>
      <c r="AK1525">
        <v>-6.77</v>
      </c>
    </row>
    <row r="1526" spans="1:37" hidden="1">
      <c r="A1526" t="s">
        <v>7344</v>
      </c>
      <c r="B1526" t="s">
        <v>7345</v>
      </c>
      <c r="C1526" t="s">
        <v>36</v>
      </c>
      <c r="D1526">
        <v>746.06</v>
      </c>
      <c r="E1526">
        <v>26.81</v>
      </c>
      <c r="F1526">
        <v>12.03</v>
      </c>
      <c r="G1526" t="s">
        <v>10126</v>
      </c>
      <c r="H1526" t="s">
        <v>10126</v>
      </c>
      <c r="I1526">
        <v>100</v>
      </c>
      <c r="J1526">
        <v>27.61</v>
      </c>
      <c r="K1526">
        <v>2761.43</v>
      </c>
      <c r="L1526">
        <v>35.9</v>
      </c>
      <c r="M1526">
        <v>26.23</v>
      </c>
      <c r="N1526">
        <v>138.07</v>
      </c>
      <c r="O1526">
        <v>828.43</v>
      </c>
      <c r="P1526">
        <v>3037.57</v>
      </c>
      <c r="Q1526">
        <v>3313.72</v>
      </c>
      <c r="R1526">
        <v>3589.86</v>
      </c>
      <c r="S1526">
        <v>-2678.59</v>
      </c>
      <c r="T1526">
        <v>-2623.36</v>
      </c>
      <c r="U1526">
        <v>27.2</v>
      </c>
      <c r="V1526">
        <v>28.31</v>
      </c>
      <c r="W1526">
        <v>27.45</v>
      </c>
      <c r="X1526">
        <v>29.21</v>
      </c>
      <c r="Y1526">
        <v>-3.37</v>
      </c>
      <c r="Z1526">
        <v>-1.58</v>
      </c>
      <c r="AA1526">
        <v>61.35</v>
      </c>
      <c r="AB1526">
        <v>58.74</v>
      </c>
      <c r="AC1526">
        <v>25.04</v>
      </c>
      <c r="AD1526">
        <v>535409.17000000004</v>
      </c>
      <c r="AE1526">
        <v>57</v>
      </c>
      <c r="AG1526">
        <v>97</v>
      </c>
      <c r="AI1526">
        <v>79</v>
      </c>
      <c r="AJ1526">
        <v>5.81</v>
      </c>
      <c r="AK1526">
        <v>-11.09</v>
      </c>
    </row>
    <row r="1527" spans="1:37" hidden="1">
      <c r="A1527" t="s">
        <v>2758</v>
      </c>
      <c r="B1527" t="s">
        <v>2759</v>
      </c>
      <c r="C1527" t="s">
        <v>235</v>
      </c>
      <c r="D1527">
        <v>745.8</v>
      </c>
      <c r="E1527">
        <v>313.3</v>
      </c>
      <c r="F1527">
        <v>63.91</v>
      </c>
      <c r="G1527" t="s">
        <v>10126</v>
      </c>
      <c r="H1527" t="s">
        <v>10126</v>
      </c>
      <c r="I1527">
        <v>100</v>
      </c>
      <c r="J1527">
        <v>322.7</v>
      </c>
      <c r="K1527">
        <v>32269.9</v>
      </c>
      <c r="L1527">
        <v>419.51</v>
      </c>
      <c r="M1527">
        <v>306.56</v>
      </c>
      <c r="N1527">
        <v>1613.5</v>
      </c>
      <c r="O1527">
        <v>9680.9699999999993</v>
      </c>
      <c r="P1527">
        <v>35496.89</v>
      </c>
      <c r="Q1527">
        <v>38723.879999999997</v>
      </c>
      <c r="R1527">
        <v>41950.87</v>
      </c>
      <c r="S1527">
        <v>-31301.8</v>
      </c>
      <c r="T1527">
        <v>-30656.400000000001</v>
      </c>
      <c r="U1527">
        <v>319.35000000000002</v>
      </c>
      <c r="V1527">
        <v>339.12</v>
      </c>
      <c r="W1527">
        <v>321.23</v>
      </c>
      <c r="X1527">
        <v>341.36</v>
      </c>
      <c r="Y1527">
        <v>-1.1599999999999999</v>
      </c>
      <c r="Z1527">
        <v>-3.67</v>
      </c>
      <c r="AA1527">
        <v>36.01</v>
      </c>
      <c r="AB1527">
        <v>35.549999999999997</v>
      </c>
      <c r="AC1527">
        <v>349.4</v>
      </c>
      <c r="AD1527">
        <v>19845.87</v>
      </c>
      <c r="AE1527">
        <v>0</v>
      </c>
      <c r="AG1527">
        <v>34</v>
      </c>
      <c r="AH1527">
        <v>30</v>
      </c>
      <c r="AI1527">
        <v>28</v>
      </c>
      <c r="AJ1527">
        <v>2.35</v>
      </c>
      <c r="AK1527">
        <v>-4.4400000000000004</v>
      </c>
    </row>
    <row r="1528" spans="1:37" hidden="1">
      <c r="A1528" t="s">
        <v>4304</v>
      </c>
      <c r="B1528" t="s">
        <v>4305</v>
      </c>
      <c r="C1528" t="s">
        <v>373</v>
      </c>
      <c r="D1528">
        <v>744.71</v>
      </c>
      <c r="E1528">
        <v>140.96</v>
      </c>
      <c r="F1528">
        <v>40.1</v>
      </c>
      <c r="G1528" t="s">
        <v>10126</v>
      </c>
      <c r="H1528" t="s">
        <v>10126</v>
      </c>
      <c r="I1528">
        <v>100</v>
      </c>
      <c r="J1528">
        <v>145.19</v>
      </c>
      <c r="K1528">
        <v>14518.88</v>
      </c>
      <c r="L1528">
        <v>188.75</v>
      </c>
      <c r="M1528">
        <v>137.93</v>
      </c>
      <c r="N1528">
        <v>725.94</v>
      </c>
      <c r="O1528">
        <v>4355.66</v>
      </c>
      <c r="P1528">
        <v>15970.77</v>
      </c>
      <c r="Q1528">
        <v>17422.66</v>
      </c>
      <c r="R1528">
        <v>18874.54</v>
      </c>
      <c r="S1528">
        <v>-14083.31</v>
      </c>
      <c r="T1528">
        <v>-13792.94</v>
      </c>
      <c r="U1528">
        <v>140.63</v>
      </c>
      <c r="V1528">
        <v>141.6</v>
      </c>
      <c r="W1528">
        <v>141.33000000000001</v>
      </c>
      <c r="X1528">
        <v>144.24</v>
      </c>
      <c r="Y1528">
        <v>-3.37</v>
      </c>
      <c r="Z1528">
        <v>0</v>
      </c>
      <c r="AA1528">
        <v>59.65</v>
      </c>
      <c r="AB1528">
        <v>62.75</v>
      </c>
      <c r="AC1528">
        <v>158.22999999999999</v>
      </c>
      <c r="AD1528">
        <v>13914.22</v>
      </c>
      <c r="AE1528">
        <v>5</v>
      </c>
      <c r="AF1528">
        <v>4.22</v>
      </c>
      <c r="AG1528">
        <v>69</v>
      </c>
      <c r="AI1528">
        <v>89</v>
      </c>
      <c r="AJ1528">
        <v>3.02</v>
      </c>
      <c r="AK1528">
        <v>-9.01</v>
      </c>
    </row>
    <row r="1529" spans="1:37" hidden="1">
      <c r="A1529" t="s">
        <v>5845</v>
      </c>
      <c r="B1529" t="s">
        <v>5846</v>
      </c>
      <c r="C1529" t="s">
        <v>299</v>
      </c>
      <c r="D1529">
        <v>739.72</v>
      </c>
      <c r="E1529">
        <v>73.94</v>
      </c>
      <c r="F1529">
        <v>10.49</v>
      </c>
      <c r="G1529" t="s">
        <v>10126</v>
      </c>
      <c r="H1529" t="s">
        <v>10126</v>
      </c>
      <c r="I1529">
        <v>100</v>
      </c>
      <c r="J1529">
        <v>76.16</v>
      </c>
      <c r="K1529">
        <v>7615.82</v>
      </c>
      <c r="L1529">
        <v>99.01</v>
      </c>
      <c r="M1529">
        <v>72.349999999999994</v>
      </c>
      <c r="N1529">
        <v>380.79</v>
      </c>
      <c r="O1529">
        <v>2284.75</v>
      </c>
      <c r="P1529">
        <v>8377.4</v>
      </c>
      <c r="Q1529">
        <v>9138.98</v>
      </c>
      <c r="R1529">
        <v>9900.57</v>
      </c>
      <c r="S1529">
        <v>-7387.35</v>
      </c>
      <c r="T1529">
        <v>-7235.03</v>
      </c>
      <c r="U1529">
        <v>70.7</v>
      </c>
      <c r="V1529">
        <v>65.760000000000005</v>
      </c>
      <c r="W1529">
        <v>70.040000000000006</v>
      </c>
      <c r="X1529">
        <v>64.2</v>
      </c>
      <c r="Y1529">
        <v>11.73</v>
      </c>
      <c r="Z1529">
        <v>8.25</v>
      </c>
      <c r="AA1529">
        <v>89.99</v>
      </c>
      <c r="AB1529">
        <v>89.01</v>
      </c>
      <c r="AC1529">
        <v>63.95</v>
      </c>
      <c r="AD1529">
        <v>1113526.04</v>
      </c>
      <c r="AE1529">
        <v>50</v>
      </c>
      <c r="AF1529">
        <v>5.67</v>
      </c>
      <c r="AG1529">
        <v>39</v>
      </c>
      <c r="AI1529">
        <v>78</v>
      </c>
      <c r="AJ1529">
        <v>23.81</v>
      </c>
      <c r="AK1529">
        <v>1.79</v>
      </c>
    </row>
    <row r="1530" spans="1:37" hidden="1">
      <c r="A1530" t="s">
        <v>1565</v>
      </c>
      <c r="B1530" t="s">
        <v>1566</v>
      </c>
      <c r="C1530" t="s">
        <v>30</v>
      </c>
      <c r="D1530">
        <v>739.52</v>
      </c>
      <c r="E1530">
        <v>975</v>
      </c>
      <c r="F1530">
        <v>10.29</v>
      </c>
      <c r="G1530" t="s">
        <v>10126</v>
      </c>
      <c r="H1530" t="s">
        <v>10126</v>
      </c>
      <c r="I1530">
        <v>100</v>
      </c>
      <c r="J1530">
        <v>1004.25</v>
      </c>
      <c r="K1530">
        <v>100425</v>
      </c>
      <c r="L1530">
        <v>1305.53</v>
      </c>
      <c r="M1530">
        <v>954.04</v>
      </c>
      <c r="N1530">
        <v>5021.25</v>
      </c>
      <c r="O1530">
        <v>30127.5</v>
      </c>
      <c r="P1530">
        <v>110467.5</v>
      </c>
      <c r="Q1530">
        <v>120510</v>
      </c>
      <c r="R1530">
        <v>130552.5</v>
      </c>
      <c r="S1530">
        <v>-97412.25</v>
      </c>
      <c r="T1530">
        <v>-95403.75</v>
      </c>
      <c r="U1530">
        <v>942.59</v>
      </c>
      <c r="V1530">
        <v>796.17</v>
      </c>
      <c r="W1530">
        <v>936.55</v>
      </c>
      <c r="X1530">
        <v>765.74</v>
      </c>
      <c r="Y1530">
        <v>-2.16</v>
      </c>
      <c r="Z1530">
        <v>10.85</v>
      </c>
      <c r="AA1530">
        <v>76.790000000000006</v>
      </c>
      <c r="AB1530">
        <v>70.75</v>
      </c>
      <c r="AC1530">
        <v>890.24</v>
      </c>
      <c r="AD1530">
        <v>4231.58</v>
      </c>
      <c r="AE1530">
        <v>43</v>
      </c>
      <c r="AG1530">
        <v>62</v>
      </c>
      <c r="AH1530">
        <v>80</v>
      </c>
      <c r="AI1530">
        <v>82</v>
      </c>
      <c r="AJ1530">
        <v>5.69</v>
      </c>
      <c r="AK1530">
        <v>-8.92</v>
      </c>
    </row>
    <row r="1531" spans="1:37" hidden="1">
      <c r="A1531" t="s">
        <v>2868</v>
      </c>
      <c r="B1531" t="s">
        <v>2869</v>
      </c>
      <c r="C1531" t="s">
        <v>11</v>
      </c>
      <c r="D1531">
        <v>739.22</v>
      </c>
      <c r="E1531">
        <v>317.60000000000002</v>
      </c>
      <c r="F1531">
        <v>63.73</v>
      </c>
      <c r="G1531" t="s">
        <v>10126</v>
      </c>
      <c r="H1531" t="s">
        <v>10126</v>
      </c>
      <c r="I1531">
        <v>100</v>
      </c>
      <c r="J1531">
        <v>327.13</v>
      </c>
      <c r="K1531">
        <v>32712.799999999999</v>
      </c>
      <c r="L1531">
        <v>425.27</v>
      </c>
      <c r="M1531">
        <v>310.77</v>
      </c>
      <c r="N1531">
        <v>1635.64</v>
      </c>
      <c r="O1531">
        <v>9813.84</v>
      </c>
      <c r="P1531">
        <v>35984.080000000002</v>
      </c>
      <c r="Q1531">
        <v>39255.360000000001</v>
      </c>
      <c r="R1531">
        <v>42526.64</v>
      </c>
      <c r="S1531">
        <v>-31731.42</v>
      </c>
      <c r="T1531">
        <v>-31077.16</v>
      </c>
      <c r="U1531">
        <v>318.39</v>
      </c>
      <c r="V1531">
        <v>316.89</v>
      </c>
      <c r="W1531">
        <v>319.82</v>
      </c>
      <c r="X1531">
        <v>324.18</v>
      </c>
      <c r="Y1531">
        <v>-8.35</v>
      </c>
      <c r="Z1531">
        <v>0.19</v>
      </c>
      <c r="AA1531">
        <v>65.27</v>
      </c>
      <c r="AB1531">
        <v>64.55</v>
      </c>
      <c r="AC1531">
        <v>295.38</v>
      </c>
      <c r="AD1531">
        <v>58517.74</v>
      </c>
      <c r="AE1531">
        <v>36</v>
      </c>
      <c r="AF1531">
        <v>6.59</v>
      </c>
      <c r="AG1531">
        <v>24</v>
      </c>
      <c r="AI1531">
        <v>30</v>
      </c>
      <c r="AJ1531">
        <v>2.3199999999999998</v>
      </c>
      <c r="AK1531">
        <v>-17</v>
      </c>
    </row>
    <row r="1532" spans="1:37" hidden="1">
      <c r="A1532" t="s">
        <v>4772</v>
      </c>
      <c r="B1532" t="s">
        <v>4773</v>
      </c>
      <c r="C1532" t="s">
        <v>537</v>
      </c>
      <c r="D1532">
        <v>738.04</v>
      </c>
      <c r="E1532">
        <v>121.8</v>
      </c>
      <c r="F1532">
        <v>13.56</v>
      </c>
      <c r="G1532" t="s">
        <v>10126</v>
      </c>
      <c r="H1532" t="s">
        <v>10126</v>
      </c>
      <c r="I1532">
        <v>100</v>
      </c>
      <c r="J1532">
        <v>125.45</v>
      </c>
      <c r="K1532">
        <v>12545.4</v>
      </c>
      <c r="L1532">
        <v>163.09</v>
      </c>
      <c r="M1532">
        <v>119.18</v>
      </c>
      <c r="N1532">
        <v>627.27</v>
      </c>
      <c r="O1532">
        <v>3763.62</v>
      </c>
      <c r="P1532">
        <v>13799.94</v>
      </c>
      <c r="Q1532">
        <v>15054.48</v>
      </c>
      <c r="R1532">
        <v>16309.02</v>
      </c>
      <c r="S1532">
        <v>-12169.04</v>
      </c>
      <c r="T1532">
        <v>-11918.13</v>
      </c>
      <c r="U1532">
        <v>113.66</v>
      </c>
      <c r="V1532">
        <v>112.68</v>
      </c>
      <c r="W1532">
        <v>112.08</v>
      </c>
      <c r="X1532">
        <v>114.35</v>
      </c>
      <c r="Y1532">
        <v>-3.87</v>
      </c>
      <c r="Z1532">
        <v>9.1999999999999993</v>
      </c>
      <c r="AA1532">
        <v>88.18</v>
      </c>
      <c r="AB1532">
        <v>94.45</v>
      </c>
      <c r="AC1532">
        <v>104.99</v>
      </c>
      <c r="AD1532">
        <v>193630.43</v>
      </c>
      <c r="AE1532">
        <v>63</v>
      </c>
      <c r="AF1532">
        <v>4.58</v>
      </c>
      <c r="AG1532">
        <v>41</v>
      </c>
      <c r="AH1532">
        <v>81</v>
      </c>
      <c r="AI1532">
        <v>90</v>
      </c>
      <c r="AJ1532">
        <v>6.03</v>
      </c>
      <c r="AK1532">
        <v>-12.08</v>
      </c>
    </row>
    <row r="1533" spans="1:37" hidden="1">
      <c r="A1533" t="s">
        <v>4976</v>
      </c>
      <c r="B1533" t="s">
        <v>4977</v>
      </c>
      <c r="C1533" t="s">
        <v>806</v>
      </c>
      <c r="D1533">
        <v>736.99</v>
      </c>
      <c r="E1533">
        <v>105.11</v>
      </c>
      <c r="F1533">
        <v>74.069999999999993</v>
      </c>
      <c r="G1533" t="s">
        <v>10126</v>
      </c>
      <c r="H1533" t="s">
        <v>10126</v>
      </c>
      <c r="I1533">
        <v>100</v>
      </c>
      <c r="J1533">
        <v>108.26</v>
      </c>
      <c r="K1533">
        <v>10826.33</v>
      </c>
      <c r="L1533">
        <v>140.74</v>
      </c>
      <c r="M1533">
        <v>102.85</v>
      </c>
      <c r="N1533">
        <v>541.32000000000005</v>
      </c>
      <c r="O1533">
        <v>3247.9</v>
      </c>
      <c r="P1533">
        <v>11908.96</v>
      </c>
      <c r="Q1533">
        <v>12991.6</v>
      </c>
      <c r="R1533">
        <v>14074.23</v>
      </c>
      <c r="S1533">
        <v>-10501.54</v>
      </c>
      <c r="T1533">
        <v>-10285.01</v>
      </c>
      <c r="U1533">
        <v>102.77</v>
      </c>
      <c r="V1533">
        <v>102.13</v>
      </c>
      <c r="W1533">
        <v>103.02</v>
      </c>
      <c r="X1533">
        <v>103.53</v>
      </c>
      <c r="Y1533">
        <v>-4.54</v>
      </c>
      <c r="Z1533">
        <v>3.48</v>
      </c>
      <c r="AA1533">
        <v>78.72</v>
      </c>
      <c r="AB1533">
        <v>78.13</v>
      </c>
      <c r="AC1533">
        <v>95.82</v>
      </c>
      <c r="AD1533">
        <v>71215.570000000007</v>
      </c>
      <c r="AE1533">
        <v>48</v>
      </c>
      <c r="AF1533">
        <v>3.53</v>
      </c>
      <c r="AG1533">
        <v>35</v>
      </c>
      <c r="AI1533">
        <v>73</v>
      </c>
      <c r="AJ1533">
        <v>2.2799999999999998</v>
      </c>
      <c r="AK1533">
        <v>-10.5</v>
      </c>
    </row>
    <row r="1534" spans="1:37" hidden="1">
      <c r="A1534" t="s">
        <v>3309</v>
      </c>
      <c r="B1534" t="s">
        <v>3310</v>
      </c>
      <c r="C1534" t="s">
        <v>33</v>
      </c>
      <c r="D1534">
        <v>736.39</v>
      </c>
      <c r="E1534">
        <v>263.77999999999997</v>
      </c>
      <c r="F1534">
        <v>26.46</v>
      </c>
      <c r="G1534" t="s">
        <v>10126</v>
      </c>
      <c r="H1534" t="s">
        <v>10126</v>
      </c>
      <c r="I1534">
        <v>100</v>
      </c>
      <c r="J1534">
        <v>271.69</v>
      </c>
      <c r="K1534">
        <v>27169.34</v>
      </c>
      <c r="L1534">
        <v>353.2</v>
      </c>
      <c r="M1534">
        <v>258.11</v>
      </c>
      <c r="N1534">
        <v>1358.47</v>
      </c>
      <c r="O1534">
        <v>8150.8</v>
      </c>
      <c r="P1534">
        <v>29886.27</v>
      </c>
      <c r="Q1534">
        <v>32603.21</v>
      </c>
      <c r="R1534">
        <v>35320.14</v>
      </c>
      <c r="S1534">
        <v>-26354.26</v>
      </c>
      <c r="T1534">
        <v>-25810.87</v>
      </c>
      <c r="U1534">
        <v>258.87</v>
      </c>
      <c r="V1534">
        <v>239.52</v>
      </c>
      <c r="W1534">
        <v>261.60000000000002</v>
      </c>
      <c r="X1534">
        <v>233.03</v>
      </c>
      <c r="Y1534">
        <v>16.420000000000002</v>
      </c>
      <c r="Z1534">
        <v>4.93</v>
      </c>
      <c r="AA1534">
        <v>76.64</v>
      </c>
      <c r="AB1534">
        <v>81.97</v>
      </c>
      <c r="AC1534">
        <v>232.79</v>
      </c>
      <c r="AD1534">
        <v>288239.34999999998</v>
      </c>
      <c r="AE1534">
        <v>91</v>
      </c>
      <c r="AF1534">
        <v>5.7</v>
      </c>
      <c r="AG1534">
        <v>13</v>
      </c>
      <c r="AH1534">
        <v>76</v>
      </c>
      <c r="AI1534">
        <v>18</v>
      </c>
      <c r="AJ1534">
        <v>40.450000000000003</v>
      </c>
      <c r="AK1534">
        <v>-0.57999999999999996</v>
      </c>
    </row>
    <row r="1535" spans="1:37" hidden="1">
      <c r="A1535" t="s">
        <v>2878</v>
      </c>
      <c r="B1535" t="s">
        <v>2879</v>
      </c>
      <c r="C1535" t="s">
        <v>537</v>
      </c>
      <c r="D1535">
        <v>735.73</v>
      </c>
      <c r="E1535">
        <v>338.15</v>
      </c>
      <c r="F1535">
        <v>77.61</v>
      </c>
      <c r="G1535" t="s">
        <v>10126</v>
      </c>
      <c r="H1535" t="s">
        <v>10126</v>
      </c>
      <c r="I1535">
        <v>100</v>
      </c>
      <c r="J1535">
        <v>348.29</v>
      </c>
      <c r="K1535">
        <v>34829.449999999997</v>
      </c>
      <c r="L1535">
        <v>452.78</v>
      </c>
      <c r="M1535">
        <v>330.88</v>
      </c>
      <c r="N1535">
        <v>1741.47</v>
      </c>
      <c r="O1535">
        <v>10448.84</v>
      </c>
      <c r="P1535">
        <v>38312.39</v>
      </c>
      <c r="Q1535">
        <v>41795.339999999997</v>
      </c>
      <c r="R1535">
        <v>45278.28</v>
      </c>
      <c r="S1535">
        <v>-33784.57</v>
      </c>
      <c r="T1535">
        <v>-33087.980000000003</v>
      </c>
      <c r="U1535">
        <v>342.46</v>
      </c>
      <c r="V1535">
        <v>314.08</v>
      </c>
      <c r="W1535">
        <v>338.9</v>
      </c>
      <c r="X1535">
        <v>307.20999999999998</v>
      </c>
      <c r="Y1535">
        <v>21.08</v>
      </c>
      <c r="Z1535">
        <v>0.78</v>
      </c>
      <c r="AA1535">
        <v>55.95</v>
      </c>
      <c r="AB1535">
        <v>42.68</v>
      </c>
      <c r="AC1535">
        <v>313.54000000000002</v>
      </c>
      <c r="AD1535">
        <v>3670.13</v>
      </c>
      <c r="AJ1535">
        <v>43.82</v>
      </c>
      <c r="AK1535">
        <v>4.55</v>
      </c>
    </row>
    <row r="1536" spans="1:37" hidden="1">
      <c r="A1536" t="s">
        <v>3769</v>
      </c>
      <c r="B1536" t="s">
        <v>3770</v>
      </c>
      <c r="C1536" t="s">
        <v>274</v>
      </c>
      <c r="D1536">
        <v>734.54</v>
      </c>
      <c r="E1536">
        <v>226.8</v>
      </c>
      <c r="F1536">
        <v>7.36</v>
      </c>
      <c r="G1536" t="s">
        <v>10126</v>
      </c>
      <c r="H1536" t="s">
        <v>10126</v>
      </c>
      <c r="I1536">
        <v>100</v>
      </c>
      <c r="J1536">
        <v>233.6</v>
      </c>
      <c r="K1536">
        <v>23360.400000000001</v>
      </c>
      <c r="L1536">
        <v>303.69</v>
      </c>
      <c r="M1536">
        <v>221.92</v>
      </c>
      <c r="N1536">
        <v>1168.02</v>
      </c>
      <c r="O1536">
        <v>7008.12</v>
      </c>
      <c r="P1536">
        <v>25696.44</v>
      </c>
      <c r="Q1536">
        <v>28032.48</v>
      </c>
      <c r="R1536">
        <v>30368.52</v>
      </c>
      <c r="S1536">
        <v>-22659.59</v>
      </c>
      <c r="T1536">
        <v>-22192.38</v>
      </c>
      <c r="U1536">
        <v>195.5</v>
      </c>
      <c r="V1536">
        <v>185.41</v>
      </c>
      <c r="W1536">
        <v>190.63</v>
      </c>
      <c r="X1536">
        <v>184.64</v>
      </c>
      <c r="Y1536">
        <v>-2.31</v>
      </c>
      <c r="Z1536">
        <v>21.31</v>
      </c>
      <c r="AA1536">
        <v>92.99</v>
      </c>
      <c r="AB1536">
        <v>94.74</v>
      </c>
      <c r="AC1536">
        <v>181.38</v>
      </c>
      <c r="AD1536">
        <v>461109.67</v>
      </c>
      <c r="AE1536">
        <v>6</v>
      </c>
      <c r="AF1536">
        <v>3.65</v>
      </c>
      <c r="AG1536">
        <v>36</v>
      </c>
      <c r="AI1536">
        <v>98</v>
      </c>
      <c r="AJ1536">
        <v>11.17</v>
      </c>
      <c r="AK1536">
        <v>-12.87</v>
      </c>
    </row>
    <row r="1537" spans="1:37" hidden="1">
      <c r="A1537" t="s">
        <v>2709</v>
      </c>
      <c r="B1537" t="s">
        <v>2710</v>
      </c>
      <c r="C1537" t="s">
        <v>2711</v>
      </c>
      <c r="D1537">
        <v>733.64</v>
      </c>
      <c r="E1537">
        <v>442.05</v>
      </c>
      <c r="F1537">
        <v>119.1</v>
      </c>
      <c r="G1537" t="s">
        <v>10126</v>
      </c>
      <c r="H1537" t="s">
        <v>10126</v>
      </c>
      <c r="I1537">
        <v>100</v>
      </c>
      <c r="J1537">
        <v>455.31</v>
      </c>
      <c r="K1537">
        <v>45531.15</v>
      </c>
      <c r="L1537">
        <v>591.9</v>
      </c>
      <c r="M1537">
        <v>432.55</v>
      </c>
      <c r="N1537">
        <v>2276.56</v>
      </c>
      <c r="O1537">
        <v>13659.35</v>
      </c>
      <c r="P1537">
        <v>50084.27</v>
      </c>
      <c r="Q1537">
        <v>54637.38</v>
      </c>
      <c r="R1537">
        <v>59190.5</v>
      </c>
      <c r="S1537">
        <v>-44165.22</v>
      </c>
      <c r="T1537">
        <v>-43254.59</v>
      </c>
      <c r="U1537">
        <v>419.03</v>
      </c>
      <c r="V1537">
        <v>351.93</v>
      </c>
      <c r="W1537">
        <v>426.07</v>
      </c>
      <c r="X1537">
        <v>345.48</v>
      </c>
      <c r="Y1537">
        <v>2.4500000000000002</v>
      </c>
      <c r="Z1537">
        <v>12.13</v>
      </c>
      <c r="AA1537">
        <v>79.69</v>
      </c>
      <c r="AB1537">
        <v>85.25</v>
      </c>
      <c r="AC1537">
        <v>352.74</v>
      </c>
      <c r="AD1537">
        <v>197434.78</v>
      </c>
      <c r="AE1537">
        <v>72</v>
      </c>
      <c r="AJ1537">
        <v>22.14</v>
      </c>
      <c r="AK1537">
        <v>-11.77</v>
      </c>
    </row>
    <row r="1538" spans="1:37" hidden="1">
      <c r="A1538" t="s">
        <v>701</v>
      </c>
      <c r="B1538" t="s">
        <v>702</v>
      </c>
      <c r="C1538" t="s">
        <v>497</v>
      </c>
      <c r="D1538">
        <v>729.89</v>
      </c>
      <c r="E1538">
        <v>2469.5</v>
      </c>
      <c r="F1538">
        <v>41.45</v>
      </c>
      <c r="G1538" t="s">
        <v>10126</v>
      </c>
      <c r="H1538" t="s">
        <v>10126</v>
      </c>
      <c r="I1538">
        <v>100</v>
      </c>
      <c r="J1538">
        <v>2543.58</v>
      </c>
      <c r="K1538">
        <v>254358.5</v>
      </c>
      <c r="L1538">
        <v>3306.66</v>
      </c>
      <c r="M1538">
        <v>2416.41</v>
      </c>
      <c r="N1538">
        <v>12717.93</v>
      </c>
      <c r="O1538">
        <v>76307.55</v>
      </c>
      <c r="P1538">
        <v>279794.34999999998</v>
      </c>
      <c r="Q1538">
        <v>305230.2</v>
      </c>
      <c r="R1538">
        <v>330666.05</v>
      </c>
      <c r="S1538">
        <v>-246727.74</v>
      </c>
      <c r="T1538">
        <v>-241640.58</v>
      </c>
      <c r="U1538">
        <v>2397.79</v>
      </c>
      <c r="V1538">
        <v>2147.13</v>
      </c>
      <c r="W1538">
        <v>2406.13</v>
      </c>
      <c r="X1538">
        <v>2122.9299999999998</v>
      </c>
      <c r="Y1538">
        <v>10.96</v>
      </c>
      <c r="Z1538">
        <v>7.01</v>
      </c>
      <c r="AA1538">
        <v>71.91</v>
      </c>
      <c r="AB1538">
        <v>75.349999999999994</v>
      </c>
      <c r="AC1538">
        <v>2176.69</v>
      </c>
      <c r="AD1538">
        <v>2722.74</v>
      </c>
      <c r="AE1538">
        <v>75</v>
      </c>
      <c r="AG1538">
        <v>33</v>
      </c>
      <c r="AI1538">
        <v>47</v>
      </c>
      <c r="AJ1538">
        <v>26.25</v>
      </c>
      <c r="AK1538">
        <v>-1.02</v>
      </c>
    </row>
    <row r="1539" spans="1:37" hidden="1">
      <c r="A1539" t="s">
        <v>2153</v>
      </c>
      <c r="B1539" t="s">
        <v>2154</v>
      </c>
      <c r="C1539" t="s">
        <v>323</v>
      </c>
      <c r="D1539">
        <v>729.25</v>
      </c>
      <c r="E1539">
        <v>510.4</v>
      </c>
      <c r="F1539">
        <v>22.84</v>
      </c>
      <c r="G1539" t="s">
        <v>10126</v>
      </c>
      <c r="H1539" t="s">
        <v>10126</v>
      </c>
      <c r="I1539">
        <v>100</v>
      </c>
      <c r="J1539">
        <v>525.71</v>
      </c>
      <c r="K1539">
        <v>52571.199999999997</v>
      </c>
      <c r="L1539">
        <v>683.43</v>
      </c>
      <c r="M1539">
        <v>499.43</v>
      </c>
      <c r="N1539">
        <v>2628.56</v>
      </c>
      <c r="O1539">
        <v>15771.36</v>
      </c>
      <c r="P1539">
        <v>57828.32</v>
      </c>
      <c r="Q1539">
        <v>63085.440000000002</v>
      </c>
      <c r="R1539">
        <v>68342.559999999998</v>
      </c>
      <c r="S1539">
        <v>-50994.06</v>
      </c>
      <c r="T1539">
        <v>-49942.64</v>
      </c>
      <c r="U1539">
        <v>505.32</v>
      </c>
      <c r="V1539">
        <v>518.24</v>
      </c>
      <c r="W1539">
        <v>508.66</v>
      </c>
      <c r="X1539">
        <v>527.92999999999995</v>
      </c>
      <c r="Y1539">
        <v>-0.44</v>
      </c>
      <c r="Z1539">
        <v>0.45</v>
      </c>
      <c r="AA1539">
        <v>67.12</v>
      </c>
      <c r="AB1539">
        <v>67.150000000000006</v>
      </c>
      <c r="AC1539">
        <v>568.6</v>
      </c>
      <c r="AD1539">
        <v>119443.17</v>
      </c>
      <c r="AE1539">
        <v>24</v>
      </c>
      <c r="AG1539">
        <v>59</v>
      </c>
      <c r="AH1539">
        <v>3</v>
      </c>
      <c r="AI1539">
        <v>58</v>
      </c>
      <c r="AJ1539">
        <v>4.7699999999999996</v>
      </c>
      <c r="AK1539">
        <v>-5.16</v>
      </c>
    </row>
    <row r="1540" spans="1:37" hidden="1">
      <c r="A1540" t="s">
        <v>4395</v>
      </c>
      <c r="B1540" t="s">
        <v>4396</v>
      </c>
      <c r="C1540" t="s">
        <v>373</v>
      </c>
      <c r="D1540">
        <v>727.27</v>
      </c>
      <c r="E1540">
        <v>169.82</v>
      </c>
      <c r="F1540">
        <v>13.73</v>
      </c>
      <c r="G1540" t="s">
        <v>10126</v>
      </c>
      <c r="H1540" t="s">
        <v>10126</v>
      </c>
      <c r="I1540">
        <v>100</v>
      </c>
      <c r="J1540">
        <v>174.91</v>
      </c>
      <c r="K1540">
        <v>17491.46</v>
      </c>
      <c r="L1540">
        <v>227.39</v>
      </c>
      <c r="M1540">
        <v>166.17</v>
      </c>
      <c r="N1540">
        <v>874.57</v>
      </c>
      <c r="O1540">
        <v>5247.44</v>
      </c>
      <c r="P1540">
        <v>19240.61</v>
      </c>
      <c r="Q1540">
        <v>20989.75</v>
      </c>
      <c r="R1540">
        <v>22738.9</v>
      </c>
      <c r="S1540">
        <v>-16966.72</v>
      </c>
      <c r="T1540">
        <v>-16616.89</v>
      </c>
      <c r="U1540">
        <v>160.86000000000001</v>
      </c>
      <c r="V1540">
        <v>136.47999999999999</v>
      </c>
      <c r="W1540">
        <v>163.47</v>
      </c>
      <c r="X1540">
        <v>133.13</v>
      </c>
      <c r="Y1540">
        <v>-0.87</v>
      </c>
      <c r="Z1540">
        <v>13.13</v>
      </c>
      <c r="AA1540">
        <v>83.9</v>
      </c>
      <c r="AB1540">
        <v>79.78</v>
      </c>
      <c r="AC1540">
        <v>140.81</v>
      </c>
      <c r="AD1540">
        <v>619526.56999999995</v>
      </c>
      <c r="AE1540">
        <v>5</v>
      </c>
      <c r="AF1540">
        <v>3.8</v>
      </c>
      <c r="AG1540">
        <v>77</v>
      </c>
      <c r="AH1540">
        <v>66</v>
      </c>
      <c r="AI1540">
        <v>87</v>
      </c>
      <c r="AJ1540">
        <v>4.58</v>
      </c>
      <c r="AK1540">
        <v>-5.79</v>
      </c>
    </row>
    <row r="1541" spans="1:37" hidden="1">
      <c r="A1541" t="s">
        <v>3023</v>
      </c>
      <c r="B1541" t="s">
        <v>3024</v>
      </c>
      <c r="C1541" t="s">
        <v>391</v>
      </c>
      <c r="D1541">
        <v>727.04</v>
      </c>
      <c r="E1541">
        <v>301.2</v>
      </c>
      <c r="F1541">
        <v>26.62</v>
      </c>
      <c r="G1541" t="s">
        <v>10126</v>
      </c>
      <c r="H1541" t="s">
        <v>10126</v>
      </c>
      <c r="I1541">
        <v>100</v>
      </c>
      <c r="J1541">
        <v>310.24</v>
      </c>
      <c r="K1541">
        <v>31023.599999999999</v>
      </c>
      <c r="L1541">
        <v>403.31</v>
      </c>
      <c r="M1541">
        <v>294.72000000000003</v>
      </c>
      <c r="N1541">
        <v>1551.18</v>
      </c>
      <c r="O1541">
        <v>9307.08</v>
      </c>
      <c r="P1541">
        <v>34125.96</v>
      </c>
      <c r="Q1541">
        <v>37228.32</v>
      </c>
      <c r="R1541">
        <v>40330.68</v>
      </c>
      <c r="S1541">
        <v>-30092.89</v>
      </c>
      <c r="T1541">
        <v>-29472.42</v>
      </c>
      <c r="U1541">
        <v>292.8</v>
      </c>
      <c r="V1541">
        <v>281.01</v>
      </c>
      <c r="W1541">
        <v>295.2</v>
      </c>
      <c r="X1541">
        <v>295.45</v>
      </c>
      <c r="Y1541">
        <v>-6.57</v>
      </c>
      <c r="Z1541">
        <v>4.2</v>
      </c>
      <c r="AA1541">
        <v>84.07</v>
      </c>
      <c r="AB1541">
        <v>86.12</v>
      </c>
      <c r="AC1541">
        <v>256.97000000000003</v>
      </c>
      <c r="AD1541">
        <v>140583.87</v>
      </c>
      <c r="AE1541">
        <v>93</v>
      </c>
      <c r="AF1541">
        <v>6.28</v>
      </c>
      <c r="AG1541">
        <v>51</v>
      </c>
      <c r="AH1541">
        <v>60</v>
      </c>
      <c r="AI1541">
        <v>60</v>
      </c>
      <c r="AJ1541">
        <v>3.13</v>
      </c>
      <c r="AK1541">
        <v>-14.59</v>
      </c>
    </row>
    <row r="1542" spans="1:37" hidden="1">
      <c r="A1542" t="s">
        <v>4782</v>
      </c>
      <c r="B1542" t="s">
        <v>4783</v>
      </c>
      <c r="C1542" t="s">
        <v>232</v>
      </c>
      <c r="D1542">
        <v>726.66</v>
      </c>
      <c r="E1542">
        <v>108.6</v>
      </c>
      <c r="F1542">
        <v>112.14</v>
      </c>
      <c r="G1542" t="s">
        <v>10126</v>
      </c>
      <c r="H1542" t="s">
        <v>10126</v>
      </c>
      <c r="I1542">
        <v>100</v>
      </c>
      <c r="J1542">
        <v>111.86</v>
      </c>
      <c r="K1542">
        <v>11185.8</v>
      </c>
      <c r="L1542">
        <v>145.41999999999999</v>
      </c>
      <c r="M1542">
        <v>106.27</v>
      </c>
      <c r="N1542">
        <v>559.29</v>
      </c>
      <c r="O1542">
        <v>3355.74</v>
      </c>
      <c r="P1542">
        <v>12304.38</v>
      </c>
      <c r="Q1542">
        <v>13422.96</v>
      </c>
      <c r="R1542">
        <v>14541.54</v>
      </c>
      <c r="S1542">
        <v>-10850.23</v>
      </c>
      <c r="T1542">
        <v>-10626.51</v>
      </c>
      <c r="U1542">
        <v>109.63</v>
      </c>
      <c r="V1542">
        <v>112.13</v>
      </c>
      <c r="W1542">
        <v>109.14</v>
      </c>
      <c r="X1542">
        <v>113.1</v>
      </c>
      <c r="Y1542">
        <v>-0.66</v>
      </c>
      <c r="Z1542">
        <v>-1.87</v>
      </c>
      <c r="AA1542">
        <v>59.9</v>
      </c>
      <c r="AB1542">
        <v>56.8</v>
      </c>
      <c r="AC1542">
        <v>117.98</v>
      </c>
      <c r="AD1542">
        <v>163986.57</v>
      </c>
      <c r="AE1542">
        <v>62</v>
      </c>
      <c r="AG1542">
        <v>18</v>
      </c>
      <c r="AI1542">
        <v>8</v>
      </c>
      <c r="AJ1542">
        <v>1.7</v>
      </c>
      <c r="AK1542">
        <v>-2.91</v>
      </c>
    </row>
    <row r="1543" spans="1:37" hidden="1">
      <c r="A1543" t="s">
        <v>3224</v>
      </c>
      <c r="B1543" t="s">
        <v>3225</v>
      </c>
      <c r="C1543" t="s">
        <v>662</v>
      </c>
      <c r="D1543">
        <v>725.85</v>
      </c>
      <c r="E1543">
        <v>249.09</v>
      </c>
      <c r="F1543">
        <v>32.78</v>
      </c>
      <c r="G1543" t="s">
        <v>10126</v>
      </c>
      <c r="H1543" t="s">
        <v>10126</v>
      </c>
      <c r="I1543">
        <v>100</v>
      </c>
      <c r="J1543">
        <v>256.56</v>
      </c>
      <c r="K1543">
        <v>25656.27</v>
      </c>
      <c r="L1543">
        <v>333.53</v>
      </c>
      <c r="M1543">
        <v>243.73</v>
      </c>
      <c r="N1543">
        <v>1282.81</v>
      </c>
      <c r="O1543">
        <v>7696.88</v>
      </c>
      <c r="P1543">
        <v>28221.9</v>
      </c>
      <c r="Q1543">
        <v>30787.52</v>
      </c>
      <c r="R1543">
        <v>33353.15</v>
      </c>
      <c r="S1543">
        <v>-24886.58</v>
      </c>
      <c r="T1543">
        <v>-24373.46</v>
      </c>
      <c r="U1543">
        <v>247.23</v>
      </c>
      <c r="V1543">
        <v>248.86</v>
      </c>
      <c r="W1543">
        <v>249.49</v>
      </c>
      <c r="X1543">
        <v>250.79</v>
      </c>
      <c r="Y1543">
        <v>-3.8</v>
      </c>
      <c r="Z1543">
        <v>1.6</v>
      </c>
      <c r="AA1543">
        <v>73.510000000000005</v>
      </c>
      <c r="AB1543">
        <v>75.64</v>
      </c>
      <c r="AC1543">
        <v>224.96</v>
      </c>
      <c r="AD1543">
        <v>108557.52</v>
      </c>
      <c r="AE1543">
        <v>32</v>
      </c>
      <c r="AF1543">
        <v>6.82</v>
      </c>
      <c r="AG1543">
        <v>22</v>
      </c>
      <c r="AH1543">
        <v>86</v>
      </c>
      <c r="AI1543">
        <v>44</v>
      </c>
      <c r="AJ1543">
        <v>7.98</v>
      </c>
      <c r="AK1543">
        <v>-13.27</v>
      </c>
    </row>
    <row r="1544" spans="1:37" hidden="1">
      <c r="A1544" t="s">
        <v>2023</v>
      </c>
      <c r="B1544" t="s">
        <v>2024</v>
      </c>
      <c r="C1544" t="s">
        <v>328</v>
      </c>
      <c r="D1544">
        <v>725.54</v>
      </c>
      <c r="E1544">
        <v>609.95000000000005</v>
      </c>
      <c r="F1544">
        <v>13.02</v>
      </c>
      <c r="G1544" t="s">
        <v>10126</v>
      </c>
      <c r="H1544" t="s">
        <v>10126</v>
      </c>
      <c r="I1544">
        <v>100</v>
      </c>
      <c r="J1544">
        <v>628.25</v>
      </c>
      <c r="K1544">
        <v>62824.85</v>
      </c>
      <c r="L1544">
        <v>816.72</v>
      </c>
      <c r="M1544">
        <v>596.84</v>
      </c>
      <c r="N1544">
        <v>3141.24</v>
      </c>
      <c r="O1544">
        <v>18847.46</v>
      </c>
      <c r="P1544">
        <v>69107.34</v>
      </c>
      <c r="Q1544">
        <v>75389.820000000007</v>
      </c>
      <c r="R1544">
        <v>81672.31</v>
      </c>
      <c r="S1544">
        <v>-60940.1</v>
      </c>
      <c r="T1544">
        <v>-59683.61</v>
      </c>
      <c r="U1544">
        <v>597.09</v>
      </c>
      <c r="V1544">
        <v>565.08000000000004</v>
      </c>
      <c r="W1544">
        <v>594.74</v>
      </c>
      <c r="X1544">
        <v>551.36</v>
      </c>
      <c r="Y1544">
        <v>12.71</v>
      </c>
      <c r="Z1544">
        <v>4.82</v>
      </c>
      <c r="AA1544">
        <v>86.96</v>
      </c>
      <c r="AB1544">
        <v>87.11</v>
      </c>
      <c r="AC1544">
        <v>571.96</v>
      </c>
      <c r="AD1544">
        <v>18551.48</v>
      </c>
      <c r="AE1544">
        <v>76</v>
      </c>
      <c r="AG1544">
        <v>19</v>
      </c>
      <c r="AH1544">
        <v>90</v>
      </c>
      <c r="AI1544">
        <v>79</v>
      </c>
      <c r="AJ1544">
        <v>23.79</v>
      </c>
      <c r="AK1544">
        <v>3.45</v>
      </c>
    </row>
    <row r="1545" spans="1:37" hidden="1">
      <c r="A1545" t="s">
        <v>3982</v>
      </c>
      <c r="B1545" t="s">
        <v>3983</v>
      </c>
      <c r="C1545" t="s">
        <v>383</v>
      </c>
      <c r="D1545">
        <v>724.71</v>
      </c>
      <c r="E1545">
        <v>168.49</v>
      </c>
      <c r="F1545">
        <v>38</v>
      </c>
      <c r="G1545" t="s">
        <v>10126</v>
      </c>
      <c r="H1545" t="s">
        <v>10126</v>
      </c>
      <c r="I1545">
        <v>100</v>
      </c>
      <c r="J1545">
        <v>173.54</v>
      </c>
      <c r="K1545">
        <v>17354.47</v>
      </c>
      <c r="L1545">
        <v>225.61</v>
      </c>
      <c r="M1545">
        <v>164.87</v>
      </c>
      <c r="N1545">
        <v>867.72</v>
      </c>
      <c r="O1545">
        <v>5206.34</v>
      </c>
      <c r="P1545">
        <v>19089.919999999998</v>
      </c>
      <c r="Q1545">
        <v>20825.36</v>
      </c>
      <c r="R1545">
        <v>22560.81</v>
      </c>
      <c r="S1545">
        <v>-16833.84</v>
      </c>
      <c r="T1545">
        <v>-16486.75</v>
      </c>
      <c r="U1545">
        <v>165.68</v>
      </c>
      <c r="V1545">
        <v>165.05</v>
      </c>
      <c r="W1545">
        <v>165.21</v>
      </c>
      <c r="X1545">
        <v>167.21</v>
      </c>
      <c r="Y1545">
        <v>-1.36</v>
      </c>
      <c r="Z1545">
        <v>2.54</v>
      </c>
      <c r="AA1545">
        <v>82.46</v>
      </c>
      <c r="AB1545">
        <v>77.02</v>
      </c>
      <c r="AC1545">
        <v>175.08</v>
      </c>
      <c r="AD1545">
        <v>52407.26</v>
      </c>
      <c r="AE1545">
        <v>23</v>
      </c>
      <c r="AF1545">
        <v>7.6</v>
      </c>
      <c r="AG1545">
        <v>31</v>
      </c>
      <c r="AH1545">
        <v>72</v>
      </c>
      <c r="AI1545">
        <v>49</v>
      </c>
      <c r="AJ1545">
        <v>5.81</v>
      </c>
      <c r="AK1545">
        <v>-7.62</v>
      </c>
    </row>
    <row r="1546" spans="1:37" hidden="1">
      <c r="A1546" t="s">
        <v>4662</v>
      </c>
      <c r="B1546" t="s">
        <v>4663</v>
      </c>
      <c r="C1546" t="s">
        <v>817</v>
      </c>
      <c r="D1546">
        <v>724.6</v>
      </c>
      <c r="E1546">
        <v>120.44</v>
      </c>
      <c r="F1546">
        <v>-303.18</v>
      </c>
      <c r="G1546" t="s">
        <v>10126</v>
      </c>
      <c r="H1546" t="s">
        <v>10126</v>
      </c>
      <c r="I1546">
        <v>100</v>
      </c>
      <c r="J1546">
        <v>124.05</v>
      </c>
      <c r="K1546">
        <v>12405.32</v>
      </c>
      <c r="L1546">
        <v>161.27000000000001</v>
      </c>
      <c r="M1546">
        <v>117.85</v>
      </c>
      <c r="N1546">
        <v>620.27</v>
      </c>
      <c r="O1546">
        <v>3721.6</v>
      </c>
      <c r="P1546">
        <v>13645.85</v>
      </c>
      <c r="Q1546">
        <v>14886.38</v>
      </c>
      <c r="R1546">
        <v>16126.92</v>
      </c>
      <c r="S1546">
        <v>-12033.16</v>
      </c>
      <c r="T1546">
        <v>-11785.05</v>
      </c>
      <c r="U1546">
        <v>121.63</v>
      </c>
      <c r="V1546">
        <v>119.49</v>
      </c>
      <c r="W1546">
        <v>121.19</v>
      </c>
      <c r="X1546">
        <v>121.11</v>
      </c>
      <c r="Y1546">
        <v>2.68</v>
      </c>
      <c r="Z1546">
        <v>-0.84</v>
      </c>
      <c r="AA1546">
        <v>67.349999999999994</v>
      </c>
      <c r="AB1546">
        <v>68.599999999999994</v>
      </c>
      <c r="AC1546">
        <v>144.22999999999999</v>
      </c>
      <c r="AD1546">
        <v>103119.96</v>
      </c>
      <c r="AE1546">
        <v>12</v>
      </c>
      <c r="AG1546">
        <v>94</v>
      </c>
      <c r="AI1546">
        <v>19</v>
      </c>
      <c r="AJ1546">
        <v>15.19</v>
      </c>
      <c r="AK1546">
        <v>-7.38</v>
      </c>
    </row>
    <row r="1547" spans="1:37" hidden="1">
      <c r="A1547" t="s">
        <v>3057</v>
      </c>
      <c r="B1547" t="s">
        <v>3058</v>
      </c>
      <c r="C1547" t="s">
        <v>1813</v>
      </c>
      <c r="D1547">
        <v>723.34</v>
      </c>
      <c r="E1547">
        <v>278</v>
      </c>
      <c r="F1547">
        <v>22.85</v>
      </c>
      <c r="G1547" t="s">
        <v>10126</v>
      </c>
      <c r="H1547" t="s">
        <v>10126</v>
      </c>
      <c r="I1547">
        <v>100</v>
      </c>
      <c r="J1547">
        <v>286.33999999999997</v>
      </c>
      <c r="K1547">
        <v>28634</v>
      </c>
      <c r="L1547">
        <v>372.24</v>
      </c>
      <c r="M1547">
        <v>272.02</v>
      </c>
      <c r="N1547">
        <v>1431.7</v>
      </c>
      <c r="O1547">
        <v>8590.2000000000007</v>
      </c>
      <c r="P1547">
        <v>31497.4</v>
      </c>
      <c r="Q1547">
        <v>34360.800000000003</v>
      </c>
      <c r="R1547">
        <v>37224.199999999997</v>
      </c>
      <c r="S1547">
        <v>-27774.98</v>
      </c>
      <c r="T1547">
        <v>-27202.3</v>
      </c>
      <c r="U1547">
        <v>276.45</v>
      </c>
      <c r="V1547">
        <v>274.57</v>
      </c>
      <c r="W1547">
        <v>276.91000000000003</v>
      </c>
      <c r="X1547">
        <v>278.8</v>
      </c>
      <c r="Y1547">
        <v>2.04</v>
      </c>
      <c r="Z1547">
        <v>0.61</v>
      </c>
      <c r="AA1547">
        <v>74.239999999999995</v>
      </c>
      <c r="AB1547">
        <v>78.27</v>
      </c>
      <c r="AC1547">
        <v>296.75</v>
      </c>
      <c r="AD1547">
        <v>29677.26</v>
      </c>
      <c r="AJ1547">
        <v>8.32</v>
      </c>
      <c r="AK1547">
        <v>-3.56</v>
      </c>
    </row>
    <row r="1548" spans="1:37" hidden="1">
      <c r="A1548" t="s">
        <v>2063</v>
      </c>
      <c r="B1548" t="s">
        <v>2064</v>
      </c>
      <c r="C1548" t="s">
        <v>383</v>
      </c>
      <c r="D1548">
        <v>723.32</v>
      </c>
      <c r="E1548">
        <v>630.6</v>
      </c>
      <c r="F1548">
        <v>16.29</v>
      </c>
      <c r="G1548" t="s">
        <v>10126</v>
      </c>
      <c r="H1548" t="s">
        <v>10126</v>
      </c>
      <c r="I1548">
        <v>100</v>
      </c>
      <c r="J1548">
        <v>649.52</v>
      </c>
      <c r="K1548">
        <v>64951.8</v>
      </c>
      <c r="L1548">
        <v>844.37</v>
      </c>
      <c r="M1548">
        <v>617.04</v>
      </c>
      <c r="N1548">
        <v>3247.59</v>
      </c>
      <c r="O1548">
        <v>19485.54</v>
      </c>
      <c r="P1548">
        <v>71446.98</v>
      </c>
      <c r="Q1548">
        <v>77942.16</v>
      </c>
      <c r="R1548">
        <v>84437.34</v>
      </c>
      <c r="S1548">
        <v>-63003.25</v>
      </c>
      <c r="T1548">
        <v>-61704.21</v>
      </c>
      <c r="U1548">
        <v>598.04999999999995</v>
      </c>
      <c r="V1548">
        <v>551.32000000000005</v>
      </c>
      <c r="W1548">
        <v>589.74</v>
      </c>
      <c r="X1548">
        <v>550.91</v>
      </c>
      <c r="Y1548">
        <v>-5.04</v>
      </c>
      <c r="Z1548">
        <v>10.24</v>
      </c>
      <c r="AA1548">
        <v>90.83</v>
      </c>
      <c r="AB1548">
        <v>88.86</v>
      </c>
      <c r="AC1548">
        <v>516.37</v>
      </c>
      <c r="AD1548">
        <v>55477</v>
      </c>
      <c r="AE1548">
        <v>40</v>
      </c>
      <c r="AF1548">
        <v>6.34</v>
      </c>
      <c r="AG1548">
        <v>73</v>
      </c>
      <c r="AH1548">
        <v>70</v>
      </c>
      <c r="AI1548">
        <v>83</v>
      </c>
      <c r="AJ1548">
        <v>0.06</v>
      </c>
      <c r="AK1548">
        <v>-9.65</v>
      </c>
    </row>
    <row r="1549" spans="1:37" hidden="1">
      <c r="A1549" t="s">
        <v>3469</v>
      </c>
      <c r="B1549" t="s">
        <v>3470</v>
      </c>
      <c r="C1549" t="s">
        <v>304</v>
      </c>
      <c r="D1549">
        <v>723.14</v>
      </c>
      <c r="E1549">
        <v>191.8</v>
      </c>
      <c r="F1549">
        <v>15.56</v>
      </c>
      <c r="G1549" t="s">
        <v>10126</v>
      </c>
      <c r="H1549" t="s">
        <v>10126</v>
      </c>
      <c r="I1549">
        <v>100</v>
      </c>
      <c r="J1549">
        <v>197.55</v>
      </c>
      <c r="K1549">
        <v>19755.400000000001</v>
      </c>
      <c r="L1549">
        <v>256.82</v>
      </c>
      <c r="M1549">
        <v>187.68</v>
      </c>
      <c r="N1549">
        <v>987.77</v>
      </c>
      <c r="O1549">
        <v>5926.62</v>
      </c>
      <c r="P1549">
        <v>21730.94</v>
      </c>
      <c r="Q1549">
        <v>23706.48</v>
      </c>
      <c r="R1549">
        <v>25682.02</v>
      </c>
      <c r="S1549">
        <v>-19162.740000000002</v>
      </c>
      <c r="T1549">
        <v>-18767.63</v>
      </c>
      <c r="U1549">
        <v>197.42</v>
      </c>
      <c r="V1549">
        <v>219.76</v>
      </c>
      <c r="W1549">
        <v>197.4</v>
      </c>
      <c r="X1549">
        <v>225.59</v>
      </c>
      <c r="Y1549">
        <v>-4.93</v>
      </c>
      <c r="Z1549">
        <v>-6.33</v>
      </c>
      <c r="AA1549">
        <v>19.73</v>
      </c>
      <c r="AB1549">
        <v>16.670000000000002</v>
      </c>
      <c r="AC1549">
        <v>212.56</v>
      </c>
      <c r="AD1549">
        <v>34194.17</v>
      </c>
      <c r="AJ1549">
        <v>6.15</v>
      </c>
      <c r="AK1549">
        <v>-13.91</v>
      </c>
    </row>
    <row r="1550" spans="1:37" hidden="1">
      <c r="A1550" t="s">
        <v>6015</v>
      </c>
      <c r="B1550" t="s">
        <v>6016</v>
      </c>
      <c r="C1550" t="s">
        <v>331</v>
      </c>
      <c r="D1550">
        <v>723.02</v>
      </c>
      <c r="E1550">
        <v>51.29</v>
      </c>
      <c r="F1550">
        <v>66.03</v>
      </c>
      <c r="G1550" t="s">
        <v>10126</v>
      </c>
      <c r="H1550" t="s">
        <v>10126</v>
      </c>
      <c r="I1550">
        <v>100</v>
      </c>
      <c r="J1550">
        <v>52.83</v>
      </c>
      <c r="K1550">
        <v>5282.87</v>
      </c>
      <c r="L1550">
        <v>68.680000000000007</v>
      </c>
      <c r="M1550">
        <v>50.19</v>
      </c>
      <c r="N1550">
        <v>264.14</v>
      </c>
      <c r="O1550">
        <v>1584.86</v>
      </c>
      <c r="P1550">
        <v>5811.16</v>
      </c>
      <c r="Q1550">
        <v>6339.44</v>
      </c>
      <c r="R1550">
        <v>6867.73</v>
      </c>
      <c r="S1550">
        <v>-5124.38</v>
      </c>
      <c r="T1550">
        <v>-5018.7299999999996</v>
      </c>
      <c r="U1550">
        <v>52.57</v>
      </c>
      <c r="V1550">
        <v>59.77</v>
      </c>
      <c r="W1550">
        <v>52.45</v>
      </c>
      <c r="X1550">
        <v>61.35</v>
      </c>
      <c r="Y1550">
        <v>-2.4</v>
      </c>
      <c r="Z1550">
        <v>-7.79</v>
      </c>
      <c r="AA1550">
        <v>17.100000000000001</v>
      </c>
      <c r="AB1550">
        <v>29.07</v>
      </c>
      <c r="AC1550">
        <v>58.17</v>
      </c>
      <c r="AD1550">
        <v>5125124.2699999996</v>
      </c>
      <c r="AE1550">
        <v>0</v>
      </c>
      <c r="AG1550">
        <v>12</v>
      </c>
      <c r="AI1550">
        <v>4</v>
      </c>
      <c r="AJ1550">
        <v>4.6100000000000003</v>
      </c>
      <c r="AK1550">
        <v>-8.5299999999999994</v>
      </c>
    </row>
    <row r="1551" spans="1:37" hidden="1">
      <c r="A1551" t="s">
        <v>1571</v>
      </c>
      <c r="B1551" t="s">
        <v>1572</v>
      </c>
      <c r="C1551" t="s">
        <v>67</v>
      </c>
      <c r="D1551">
        <v>722.08</v>
      </c>
      <c r="E1551">
        <v>814.95</v>
      </c>
      <c r="F1551">
        <v>42.08</v>
      </c>
      <c r="G1551" t="s">
        <v>10126</v>
      </c>
      <c r="H1551" t="s">
        <v>10126</v>
      </c>
      <c r="I1551">
        <v>100</v>
      </c>
      <c r="J1551">
        <v>839.4</v>
      </c>
      <c r="K1551">
        <v>83939.85</v>
      </c>
      <c r="L1551">
        <v>1091.22</v>
      </c>
      <c r="M1551">
        <v>797.43</v>
      </c>
      <c r="N1551">
        <v>4196.99</v>
      </c>
      <c r="O1551">
        <v>25181.95</v>
      </c>
      <c r="P1551">
        <v>92333.84</v>
      </c>
      <c r="Q1551">
        <v>100727.82</v>
      </c>
      <c r="R1551">
        <v>109121.8</v>
      </c>
      <c r="S1551">
        <v>-81421.649999999994</v>
      </c>
      <c r="T1551">
        <v>-79742.86</v>
      </c>
      <c r="U1551">
        <v>821.48</v>
      </c>
      <c r="V1551">
        <v>785.02</v>
      </c>
      <c r="W1551">
        <v>826.88</v>
      </c>
      <c r="X1551">
        <v>822.19</v>
      </c>
      <c r="Y1551">
        <v>-2.0099999999999998</v>
      </c>
      <c r="Z1551">
        <v>0.33</v>
      </c>
      <c r="AA1551">
        <v>75.02</v>
      </c>
      <c r="AB1551">
        <v>69.989999999999995</v>
      </c>
      <c r="AC1551">
        <v>862.64</v>
      </c>
      <c r="AD1551">
        <v>25057.35</v>
      </c>
      <c r="AE1551">
        <v>68</v>
      </c>
      <c r="AG1551">
        <v>73</v>
      </c>
      <c r="AH1551">
        <v>49</v>
      </c>
      <c r="AI1551">
        <v>72</v>
      </c>
      <c r="AJ1551">
        <v>10.15</v>
      </c>
      <c r="AK1551">
        <v>-11.76</v>
      </c>
    </row>
    <row r="1552" spans="1:37" hidden="1">
      <c r="A1552" t="s">
        <v>5624</v>
      </c>
      <c r="B1552" t="s">
        <v>5625</v>
      </c>
      <c r="C1552" t="s">
        <v>1404</v>
      </c>
      <c r="D1552">
        <v>720.86</v>
      </c>
      <c r="E1552">
        <v>69.790000000000006</v>
      </c>
      <c r="F1552">
        <v>36.43</v>
      </c>
      <c r="G1552" t="s">
        <v>10126</v>
      </c>
      <c r="H1552" t="s">
        <v>10126</v>
      </c>
      <c r="I1552">
        <v>100</v>
      </c>
      <c r="J1552">
        <v>71.88</v>
      </c>
      <c r="K1552">
        <v>7188.37</v>
      </c>
      <c r="L1552">
        <v>93.45</v>
      </c>
      <c r="M1552">
        <v>68.290000000000006</v>
      </c>
      <c r="N1552">
        <v>359.42</v>
      </c>
      <c r="O1552">
        <v>2156.5100000000002</v>
      </c>
      <c r="P1552">
        <v>7907.21</v>
      </c>
      <c r="Q1552">
        <v>8626.0400000000009</v>
      </c>
      <c r="R1552">
        <v>9344.8799999999992</v>
      </c>
      <c r="S1552">
        <v>-6972.72</v>
      </c>
      <c r="T1552">
        <v>-6828.95</v>
      </c>
      <c r="U1552">
        <v>68.040000000000006</v>
      </c>
      <c r="V1552">
        <v>72.78</v>
      </c>
      <c r="W1552">
        <v>68.180000000000007</v>
      </c>
      <c r="X1552">
        <v>72.23</v>
      </c>
      <c r="Y1552">
        <v>-4.05</v>
      </c>
      <c r="Z1552">
        <v>2.15</v>
      </c>
      <c r="AA1552">
        <v>79.11</v>
      </c>
      <c r="AB1552">
        <v>80.849999999999994</v>
      </c>
      <c r="AC1552">
        <v>60.5</v>
      </c>
      <c r="AD1552">
        <v>296342.17</v>
      </c>
      <c r="AE1552">
        <v>6</v>
      </c>
      <c r="AF1552">
        <v>5.58</v>
      </c>
      <c r="AG1552">
        <v>26</v>
      </c>
      <c r="AI1552">
        <v>32</v>
      </c>
      <c r="AJ1552">
        <v>8.2799999999999994</v>
      </c>
      <c r="AK1552">
        <v>-13.86</v>
      </c>
    </row>
    <row r="1553" spans="1:37" hidden="1">
      <c r="A1553" t="s">
        <v>3149</v>
      </c>
      <c r="B1553" t="s">
        <v>3150</v>
      </c>
      <c r="C1553" t="s">
        <v>383</v>
      </c>
      <c r="D1553">
        <v>719.25</v>
      </c>
      <c r="E1553">
        <v>320.60000000000002</v>
      </c>
      <c r="F1553">
        <v>13.63</v>
      </c>
      <c r="G1553" t="s">
        <v>10126</v>
      </c>
      <c r="H1553" t="s">
        <v>10126</v>
      </c>
      <c r="I1553">
        <v>100</v>
      </c>
      <c r="J1553">
        <v>330.22</v>
      </c>
      <c r="K1553">
        <v>33021.800000000003</v>
      </c>
      <c r="L1553">
        <v>429.28</v>
      </c>
      <c r="M1553">
        <v>313.70999999999998</v>
      </c>
      <c r="N1553">
        <v>1651.09</v>
      </c>
      <c r="O1553">
        <v>9906.5400000000009</v>
      </c>
      <c r="P1553">
        <v>36323.980000000003</v>
      </c>
      <c r="Q1553">
        <v>39626.160000000003</v>
      </c>
      <c r="R1553">
        <v>42928.34</v>
      </c>
      <c r="S1553">
        <v>-32031.15</v>
      </c>
      <c r="T1553">
        <v>-31370.71</v>
      </c>
      <c r="U1553">
        <v>300.43</v>
      </c>
      <c r="V1553">
        <v>259.5</v>
      </c>
      <c r="W1553">
        <v>294.54000000000002</v>
      </c>
      <c r="X1553">
        <v>252.14</v>
      </c>
      <c r="Y1553">
        <v>-0.64</v>
      </c>
      <c r="Z1553">
        <v>14.76</v>
      </c>
      <c r="AA1553">
        <v>87.16</v>
      </c>
      <c r="AB1553">
        <v>78.98</v>
      </c>
      <c r="AC1553">
        <v>278.76</v>
      </c>
      <c r="AD1553">
        <v>184624.78</v>
      </c>
      <c r="AE1553">
        <v>88</v>
      </c>
      <c r="AG1553">
        <v>41</v>
      </c>
      <c r="AH1553">
        <v>98</v>
      </c>
      <c r="AI1553">
        <v>94</v>
      </c>
      <c r="AJ1553">
        <v>3.05</v>
      </c>
      <c r="AK1553">
        <v>-4.08</v>
      </c>
    </row>
    <row r="1554" spans="1:37" hidden="1">
      <c r="A1554" t="s">
        <v>5973</v>
      </c>
      <c r="B1554" t="s">
        <v>5974</v>
      </c>
      <c r="C1554" t="s">
        <v>537</v>
      </c>
      <c r="D1554">
        <v>719.21</v>
      </c>
      <c r="E1554">
        <v>61.39</v>
      </c>
      <c r="F1554">
        <v>14.52</v>
      </c>
      <c r="G1554" t="s">
        <v>10126</v>
      </c>
      <c r="H1554" t="s">
        <v>10126</v>
      </c>
      <c r="I1554">
        <v>100</v>
      </c>
      <c r="J1554">
        <v>63.23</v>
      </c>
      <c r="K1554">
        <v>6323.17</v>
      </c>
      <c r="L1554">
        <v>82.2</v>
      </c>
      <c r="M1554">
        <v>60.07</v>
      </c>
      <c r="N1554">
        <v>316.16000000000003</v>
      </c>
      <c r="O1554">
        <v>1896.95</v>
      </c>
      <c r="P1554">
        <v>6955.49</v>
      </c>
      <c r="Q1554">
        <v>7587.8</v>
      </c>
      <c r="R1554">
        <v>8220.1200000000008</v>
      </c>
      <c r="S1554">
        <v>-6133.47</v>
      </c>
      <c r="T1554">
        <v>-6007.01</v>
      </c>
      <c r="U1554">
        <v>60.14</v>
      </c>
      <c r="V1554">
        <v>61.27</v>
      </c>
      <c r="W1554">
        <v>60.06</v>
      </c>
      <c r="X1554">
        <v>61.98</v>
      </c>
      <c r="Y1554">
        <v>-1.8</v>
      </c>
      <c r="Z1554">
        <v>1.66</v>
      </c>
      <c r="AA1554">
        <v>55.28</v>
      </c>
      <c r="AB1554">
        <v>70.77</v>
      </c>
      <c r="AC1554">
        <v>64.59</v>
      </c>
      <c r="AD1554">
        <v>471192.7</v>
      </c>
      <c r="AE1554">
        <v>18</v>
      </c>
      <c r="AG1554">
        <v>81</v>
      </c>
      <c r="AI1554">
        <v>83</v>
      </c>
      <c r="AJ1554">
        <v>1.96</v>
      </c>
      <c r="AK1554">
        <v>-5.29</v>
      </c>
    </row>
    <row r="1555" spans="1:37" hidden="1">
      <c r="A1555" t="s">
        <v>1425</v>
      </c>
      <c r="B1555" t="s">
        <v>1426</v>
      </c>
      <c r="C1555" t="s">
        <v>24</v>
      </c>
      <c r="D1555">
        <v>718.88</v>
      </c>
      <c r="E1555">
        <v>959.95</v>
      </c>
      <c r="F1555">
        <v>17.850000000000001</v>
      </c>
      <c r="G1555" t="s">
        <v>10126</v>
      </c>
      <c r="H1555" t="s">
        <v>10126</v>
      </c>
      <c r="I1555">
        <v>100</v>
      </c>
      <c r="J1555">
        <v>988.75</v>
      </c>
      <c r="K1555">
        <v>98874.85</v>
      </c>
      <c r="L1555">
        <v>1285.3699999999999</v>
      </c>
      <c r="M1555">
        <v>939.31</v>
      </c>
      <c r="N1555">
        <v>4943.74</v>
      </c>
      <c r="O1555">
        <v>29662.46</v>
      </c>
      <c r="P1555">
        <v>108762.34</v>
      </c>
      <c r="Q1555">
        <v>118649.82</v>
      </c>
      <c r="R1555">
        <v>128537.3</v>
      </c>
      <c r="S1555">
        <v>-95908.6</v>
      </c>
      <c r="T1555">
        <v>-93931.11</v>
      </c>
      <c r="U1555">
        <v>941.94</v>
      </c>
      <c r="V1555">
        <v>892.36</v>
      </c>
      <c r="W1555">
        <v>947.81</v>
      </c>
      <c r="X1555">
        <v>891.53</v>
      </c>
      <c r="Y1555">
        <v>-0.34</v>
      </c>
      <c r="Z1555">
        <v>3.8</v>
      </c>
      <c r="AA1555">
        <v>83.82</v>
      </c>
      <c r="AB1555">
        <v>83.67</v>
      </c>
      <c r="AC1555">
        <v>892.33</v>
      </c>
      <c r="AD1555">
        <v>32483.13</v>
      </c>
      <c r="AE1555">
        <v>66</v>
      </c>
      <c r="AF1555">
        <v>3.26</v>
      </c>
      <c r="AG1555">
        <v>25</v>
      </c>
      <c r="AH1555">
        <v>92</v>
      </c>
      <c r="AI1555">
        <v>78</v>
      </c>
      <c r="AJ1555">
        <v>12.77</v>
      </c>
      <c r="AK1555">
        <v>-10.72</v>
      </c>
    </row>
    <row r="1556" spans="1:37" hidden="1">
      <c r="A1556" t="s">
        <v>2017</v>
      </c>
      <c r="B1556" t="s">
        <v>2018</v>
      </c>
      <c r="C1556" t="s">
        <v>279</v>
      </c>
      <c r="D1556">
        <v>712.26</v>
      </c>
      <c r="E1556">
        <v>525</v>
      </c>
      <c r="F1556">
        <v>53.15</v>
      </c>
      <c r="G1556" t="s">
        <v>10126</v>
      </c>
      <c r="H1556" t="s">
        <v>10126</v>
      </c>
      <c r="I1556">
        <v>100</v>
      </c>
      <c r="J1556">
        <v>540.75</v>
      </c>
      <c r="K1556">
        <v>54075</v>
      </c>
      <c r="L1556">
        <v>702.98</v>
      </c>
      <c r="M1556">
        <v>513.71</v>
      </c>
      <c r="N1556">
        <v>2703.75</v>
      </c>
      <c r="O1556">
        <v>16222.5</v>
      </c>
      <c r="P1556">
        <v>59482.5</v>
      </c>
      <c r="Q1556">
        <v>64890</v>
      </c>
      <c r="R1556">
        <v>70297.5</v>
      </c>
      <c r="S1556">
        <v>-52452.75</v>
      </c>
      <c r="T1556">
        <v>-51371.25</v>
      </c>
      <c r="U1556">
        <v>564.38</v>
      </c>
      <c r="V1556">
        <v>569.75</v>
      </c>
      <c r="W1556">
        <v>572.5</v>
      </c>
      <c r="X1556">
        <v>572.52</v>
      </c>
      <c r="Y1556">
        <v>4.93</v>
      </c>
      <c r="Z1556">
        <v>-9.14</v>
      </c>
      <c r="AA1556">
        <v>0</v>
      </c>
      <c r="AB1556">
        <v>0</v>
      </c>
      <c r="AC1556">
        <v>442.86</v>
      </c>
      <c r="AD1556">
        <v>65.22</v>
      </c>
      <c r="AE1556">
        <v>47</v>
      </c>
      <c r="AH1556">
        <v>82</v>
      </c>
      <c r="AJ1556">
        <v>18.13</v>
      </c>
      <c r="AK1556">
        <v>-5.61</v>
      </c>
    </row>
    <row r="1557" spans="1:37" hidden="1">
      <c r="A1557" t="s">
        <v>4513</v>
      </c>
      <c r="B1557" t="s">
        <v>4514</v>
      </c>
      <c r="C1557" t="s">
        <v>33</v>
      </c>
      <c r="D1557">
        <v>712</v>
      </c>
      <c r="E1557">
        <v>149.69</v>
      </c>
      <c r="F1557">
        <v>-9.85</v>
      </c>
      <c r="G1557" t="s">
        <v>10126</v>
      </c>
      <c r="H1557" t="s">
        <v>10126</v>
      </c>
      <c r="I1557">
        <v>100</v>
      </c>
      <c r="J1557">
        <v>154.18</v>
      </c>
      <c r="K1557">
        <v>15418.07</v>
      </c>
      <c r="L1557">
        <v>200.43</v>
      </c>
      <c r="M1557">
        <v>146.47</v>
      </c>
      <c r="N1557">
        <v>770.9</v>
      </c>
      <c r="O1557">
        <v>4625.42</v>
      </c>
      <c r="P1557">
        <v>16959.88</v>
      </c>
      <c r="Q1557">
        <v>18501.68</v>
      </c>
      <c r="R1557">
        <v>20043.490000000002</v>
      </c>
      <c r="S1557">
        <v>-14955.53</v>
      </c>
      <c r="T1557">
        <v>-14647.17</v>
      </c>
      <c r="U1557">
        <v>142.26</v>
      </c>
      <c r="V1557">
        <v>128.41</v>
      </c>
      <c r="W1557">
        <v>140.49</v>
      </c>
      <c r="X1557">
        <v>133.13</v>
      </c>
      <c r="Y1557">
        <v>-4.1900000000000004</v>
      </c>
      <c r="Z1557">
        <v>10.32</v>
      </c>
      <c r="AA1557">
        <v>81.77</v>
      </c>
      <c r="AB1557">
        <v>78.290000000000006</v>
      </c>
      <c r="AC1557">
        <v>129.76</v>
      </c>
      <c r="AD1557">
        <v>104392.61</v>
      </c>
      <c r="AE1557">
        <v>20</v>
      </c>
      <c r="AF1557">
        <v>-0.14000000000000001</v>
      </c>
      <c r="AG1557">
        <v>93</v>
      </c>
      <c r="AI1557">
        <v>77</v>
      </c>
      <c r="AJ1557">
        <v>3.66</v>
      </c>
      <c r="AK1557">
        <v>-10.93</v>
      </c>
    </row>
    <row r="1558" spans="1:37" hidden="1">
      <c r="A1558" t="s">
        <v>2298</v>
      </c>
      <c r="B1558" t="s">
        <v>2299</v>
      </c>
      <c r="D1558">
        <v>709.98</v>
      </c>
      <c r="E1558">
        <v>455.05</v>
      </c>
      <c r="F1558">
        <v>44.26</v>
      </c>
      <c r="G1558" t="s">
        <v>10126</v>
      </c>
      <c r="H1558" t="s">
        <v>10126</v>
      </c>
      <c r="I1558">
        <v>100</v>
      </c>
      <c r="J1558">
        <v>468.7</v>
      </c>
      <c r="K1558">
        <v>46870.15</v>
      </c>
      <c r="L1558">
        <v>609.30999999999995</v>
      </c>
      <c r="M1558">
        <v>445.27</v>
      </c>
      <c r="N1558">
        <v>2343.5100000000002</v>
      </c>
      <c r="O1558">
        <v>14061.05</v>
      </c>
      <c r="P1558">
        <v>51557.17</v>
      </c>
      <c r="Q1558">
        <v>56244.18</v>
      </c>
      <c r="R1558">
        <v>60931.199999999997</v>
      </c>
      <c r="S1558">
        <v>-45464.05</v>
      </c>
      <c r="T1558">
        <v>-44526.64</v>
      </c>
      <c r="U1558">
        <v>460.7</v>
      </c>
      <c r="V1558">
        <v>472.23</v>
      </c>
      <c r="W1558">
        <v>460.02</v>
      </c>
      <c r="X1558">
        <v>474.09</v>
      </c>
      <c r="Y1558">
        <v>2.63</v>
      </c>
      <c r="Z1558">
        <v>-2.42</v>
      </c>
      <c r="AA1558">
        <v>42.21</v>
      </c>
      <c r="AB1558">
        <v>41.82</v>
      </c>
      <c r="AC1558">
        <v>513.64</v>
      </c>
      <c r="AD1558">
        <v>7315.22</v>
      </c>
      <c r="AE1558">
        <v>20</v>
      </c>
      <c r="AG1558">
        <v>23</v>
      </c>
      <c r="AH1558">
        <v>2</v>
      </c>
      <c r="AI1558">
        <v>8</v>
      </c>
      <c r="AJ1558">
        <v>13.45</v>
      </c>
      <c r="AK1558">
        <v>-6.31</v>
      </c>
    </row>
    <row r="1559" spans="1:37" hidden="1">
      <c r="A1559" t="s">
        <v>5346</v>
      </c>
      <c r="B1559" t="s">
        <v>5347</v>
      </c>
      <c r="C1559" t="s">
        <v>386</v>
      </c>
      <c r="D1559">
        <v>709.44</v>
      </c>
      <c r="E1559">
        <v>88.13</v>
      </c>
      <c r="F1559">
        <v>35.74</v>
      </c>
      <c r="G1559" t="s">
        <v>10126</v>
      </c>
      <c r="H1559" t="s">
        <v>10126</v>
      </c>
      <c r="I1559">
        <v>100</v>
      </c>
      <c r="J1559">
        <v>90.77</v>
      </c>
      <c r="K1559">
        <v>9077.39</v>
      </c>
      <c r="L1559">
        <v>118.01</v>
      </c>
      <c r="M1559">
        <v>86.24</v>
      </c>
      <c r="N1559">
        <v>453.87</v>
      </c>
      <c r="O1559">
        <v>2723.22</v>
      </c>
      <c r="P1559">
        <v>9985.1299999999992</v>
      </c>
      <c r="Q1559">
        <v>10892.87</v>
      </c>
      <c r="R1559">
        <v>11800.61</v>
      </c>
      <c r="S1559">
        <v>-8805.07</v>
      </c>
      <c r="T1559">
        <v>-8623.52</v>
      </c>
      <c r="U1559">
        <v>88.37</v>
      </c>
      <c r="V1559">
        <v>85.06</v>
      </c>
      <c r="W1559">
        <v>88.35</v>
      </c>
      <c r="X1559">
        <v>88.42</v>
      </c>
      <c r="Y1559">
        <v>-1.42</v>
      </c>
      <c r="Z1559">
        <v>0.08</v>
      </c>
      <c r="AA1559">
        <v>66.959999999999994</v>
      </c>
      <c r="AB1559">
        <v>66.569999999999993</v>
      </c>
      <c r="AC1559">
        <v>93.85</v>
      </c>
      <c r="AD1559">
        <v>455891.09</v>
      </c>
      <c r="AE1559">
        <v>17</v>
      </c>
      <c r="AG1559">
        <v>75</v>
      </c>
      <c r="AI1559">
        <v>67</v>
      </c>
      <c r="AJ1559">
        <v>4.3099999999999996</v>
      </c>
      <c r="AK1559">
        <v>-6.56</v>
      </c>
    </row>
    <row r="1560" spans="1:37" hidden="1">
      <c r="A1560" t="s">
        <v>4904</v>
      </c>
      <c r="B1560" t="s">
        <v>4905</v>
      </c>
      <c r="C1560" t="s">
        <v>58</v>
      </c>
      <c r="D1560">
        <v>707.44</v>
      </c>
      <c r="E1560">
        <v>98.93</v>
      </c>
      <c r="F1560">
        <v>9.3699999999999992</v>
      </c>
      <c r="G1560" t="s">
        <v>10126</v>
      </c>
      <c r="H1560" t="s">
        <v>10126</v>
      </c>
      <c r="I1560">
        <v>100</v>
      </c>
      <c r="J1560">
        <v>101.9</v>
      </c>
      <c r="K1560">
        <v>10189.790000000001</v>
      </c>
      <c r="L1560">
        <v>132.47</v>
      </c>
      <c r="M1560">
        <v>96.8</v>
      </c>
      <c r="N1560">
        <v>509.49</v>
      </c>
      <c r="O1560">
        <v>3056.94</v>
      </c>
      <c r="P1560">
        <v>11208.77</v>
      </c>
      <c r="Q1560">
        <v>12227.75</v>
      </c>
      <c r="R1560">
        <v>13246.73</v>
      </c>
      <c r="S1560">
        <v>-9884.1</v>
      </c>
      <c r="T1560">
        <v>-9680.2999999999993</v>
      </c>
      <c r="U1560">
        <v>99.98</v>
      </c>
      <c r="V1560">
        <v>105.84</v>
      </c>
      <c r="W1560">
        <v>99.79</v>
      </c>
      <c r="X1560">
        <v>107.25</v>
      </c>
      <c r="Y1560">
        <v>-2.61</v>
      </c>
      <c r="Z1560">
        <v>-2.8</v>
      </c>
      <c r="AA1560">
        <v>53.14</v>
      </c>
      <c r="AB1560">
        <v>49.4</v>
      </c>
      <c r="AC1560">
        <v>106.38</v>
      </c>
      <c r="AD1560">
        <v>113460.61</v>
      </c>
      <c r="AE1560">
        <v>88</v>
      </c>
      <c r="AF1560">
        <v>7.62</v>
      </c>
      <c r="AG1560">
        <v>4</v>
      </c>
      <c r="AH1560">
        <v>100</v>
      </c>
      <c r="AI1560">
        <v>67</v>
      </c>
      <c r="AJ1560">
        <v>3.57</v>
      </c>
      <c r="AK1560">
        <v>-8.1</v>
      </c>
    </row>
    <row r="1561" spans="1:37" hidden="1">
      <c r="A1561" t="s">
        <v>4246</v>
      </c>
      <c r="B1561" t="s">
        <v>4247</v>
      </c>
      <c r="C1561" t="s">
        <v>292</v>
      </c>
      <c r="D1561">
        <v>702.23</v>
      </c>
      <c r="E1561">
        <v>148.35</v>
      </c>
      <c r="F1561">
        <v>28.36</v>
      </c>
      <c r="G1561" t="s">
        <v>10126</v>
      </c>
      <c r="H1561" t="s">
        <v>10126</v>
      </c>
      <c r="I1561">
        <v>100</v>
      </c>
      <c r="J1561">
        <v>152.80000000000001</v>
      </c>
      <c r="K1561">
        <v>15280.05</v>
      </c>
      <c r="L1561">
        <v>198.64</v>
      </c>
      <c r="M1561">
        <v>145.16</v>
      </c>
      <c r="N1561">
        <v>764</v>
      </c>
      <c r="O1561">
        <v>4584.01</v>
      </c>
      <c r="P1561">
        <v>16808.060000000001</v>
      </c>
      <c r="Q1561">
        <v>18336.060000000001</v>
      </c>
      <c r="R1561">
        <v>19864.060000000001</v>
      </c>
      <c r="S1561">
        <v>-14821.65</v>
      </c>
      <c r="T1561">
        <v>-14516.05</v>
      </c>
      <c r="U1561">
        <v>148.78</v>
      </c>
      <c r="V1561">
        <v>145.26</v>
      </c>
      <c r="W1561">
        <v>149.18</v>
      </c>
      <c r="X1561">
        <v>142.5</v>
      </c>
      <c r="Y1561">
        <v>6.95</v>
      </c>
      <c r="Z1561">
        <v>0.72</v>
      </c>
      <c r="AA1561">
        <v>58.11</v>
      </c>
      <c r="AB1561">
        <v>50</v>
      </c>
      <c r="AC1561">
        <v>139.6</v>
      </c>
      <c r="AD1561">
        <v>7688.61</v>
      </c>
      <c r="AE1561">
        <v>92</v>
      </c>
      <c r="AG1561">
        <v>10</v>
      </c>
      <c r="AH1561">
        <v>66</v>
      </c>
      <c r="AI1561">
        <v>12</v>
      </c>
      <c r="AJ1561">
        <v>13.04</v>
      </c>
      <c r="AK1561">
        <v>1.49</v>
      </c>
    </row>
    <row r="1562" spans="1:37" hidden="1">
      <c r="A1562" t="s">
        <v>3353</v>
      </c>
      <c r="B1562" t="s">
        <v>3354</v>
      </c>
      <c r="C1562" t="s">
        <v>307</v>
      </c>
      <c r="D1562">
        <v>699.63</v>
      </c>
      <c r="E1562">
        <v>205.9</v>
      </c>
      <c r="F1562">
        <v>55.93</v>
      </c>
      <c r="G1562" t="s">
        <v>10126</v>
      </c>
      <c r="H1562" t="s">
        <v>10126</v>
      </c>
      <c r="I1562">
        <v>100</v>
      </c>
      <c r="J1562">
        <v>212.08</v>
      </c>
      <c r="K1562">
        <v>21207.7</v>
      </c>
      <c r="L1562">
        <v>275.7</v>
      </c>
      <c r="M1562">
        <v>201.47</v>
      </c>
      <c r="N1562">
        <v>1060.3900000000001</v>
      </c>
      <c r="O1562">
        <v>6362.31</v>
      </c>
      <c r="P1562">
        <v>23328.47</v>
      </c>
      <c r="Q1562">
        <v>25449.24</v>
      </c>
      <c r="R1562">
        <v>27570.01</v>
      </c>
      <c r="S1562">
        <v>-20571.47</v>
      </c>
      <c r="T1562">
        <v>-20147.310000000001</v>
      </c>
      <c r="U1562">
        <v>215.27</v>
      </c>
      <c r="V1562">
        <v>233.46</v>
      </c>
      <c r="W1562">
        <v>209.78</v>
      </c>
      <c r="X1562">
        <v>237.6</v>
      </c>
      <c r="Y1562">
        <v>7.69</v>
      </c>
      <c r="Z1562">
        <v>-7.55</v>
      </c>
      <c r="AA1562">
        <v>55.51</v>
      </c>
      <c r="AB1562">
        <v>39.590000000000003</v>
      </c>
      <c r="AC1562">
        <v>239.99</v>
      </c>
      <c r="AD1562">
        <v>254672.73</v>
      </c>
      <c r="AJ1562">
        <v>28.81</v>
      </c>
      <c r="AK1562">
        <v>-7.48</v>
      </c>
    </row>
    <row r="1563" spans="1:37" hidden="1">
      <c r="A1563" t="s">
        <v>5598</v>
      </c>
      <c r="B1563" t="s">
        <v>5599</v>
      </c>
      <c r="C1563" t="s">
        <v>292</v>
      </c>
      <c r="D1563">
        <v>699.3</v>
      </c>
      <c r="E1563">
        <v>74.13</v>
      </c>
      <c r="F1563">
        <v>28.02</v>
      </c>
      <c r="G1563" t="s">
        <v>10126</v>
      </c>
      <c r="H1563" t="s">
        <v>10126</v>
      </c>
      <c r="I1563">
        <v>100</v>
      </c>
      <c r="J1563">
        <v>76.349999999999994</v>
      </c>
      <c r="K1563">
        <v>7635.39</v>
      </c>
      <c r="L1563">
        <v>99.26</v>
      </c>
      <c r="M1563">
        <v>72.540000000000006</v>
      </c>
      <c r="N1563">
        <v>381.77</v>
      </c>
      <c r="O1563">
        <v>2290.62</v>
      </c>
      <c r="P1563">
        <v>8398.93</v>
      </c>
      <c r="Q1563">
        <v>9162.4699999999993</v>
      </c>
      <c r="R1563">
        <v>9926.01</v>
      </c>
      <c r="S1563">
        <v>-7406.33</v>
      </c>
      <c r="T1563">
        <v>-7253.62</v>
      </c>
      <c r="U1563">
        <v>71.45</v>
      </c>
      <c r="V1563">
        <v>74.069999999999993</v>
      </c>
      <c r="W1563">
        <v>71.25</v>
      </c>
      <c r="X1563">
        <v>76.03</v>
      </c>
      <c r="Y1563">
        <v>-4.1500000000000004</v>
      </c>
      <c r="Z1563">
        <v>3.05</v>
      </c>
      <c r="AA1563">
        <v>86.64</v>
      </c>
      <c r="AB1563">
        <v>93.04</v>
      </c>
      <c r="AC1563">
        <v>76.58</v>
      </c>
      <c r="AD1563">
        <v>207321.65</v>
      </c>
      <c r="AE1563">
        <v>87</v>
      </c>
      <c r="AF1563">
        <v>5.34</v>
      </c>
      <c r="AG1563">
        <v>49</v>
      </c>
      <c r="AH1563">
        <v>86</v>
      </c>
      <c r="AI1563">
        <v>81</v>
      </c>
      <c r="AJ1563">
        <v>2.77</v>
      </c>
      <c r="AK1563">
        <v>-10.19</v>
      </c>
    </row>
    <row r="1564" spans="1:37" hidden="1">
      <c r="A1564" t="s">
        <v>3578</v>
      </c>
      <c r="B1564" t="s">
        <v>3579</v>
      </c>
      <c r="C1564" t="s">
        <v>419</v>
      </c>
      <c r="D1564">
        <v>699.23</v>
      </c>
      <c r="E1564">
        <v>227.89</v>
      </c>
      <c r="F1564">
        <v>15.7</v>
      </c>
      <c r="G1564" t="s">
        <v>10126</v>
      </c>
      <c r="H1564" t="s">
        <v>10126</v>
      </c>
      <c r="I1564">
        <v>100</v>
      </c>
      <c r="J1564">
        <v>234.73</v>
      </c>
      <c r="K1564">
        <v>23472.67</v>
      </c>
      <c r="L1564">
        <v>305.14</v>
      </c>
      <c r="M1564">
        <v>222.99</v>
      </c>
      <c r="N1564">
        <v>1173.6300000000001</v>
      </c>
      <c r="O1564">
        <v>7041.8</v>
      </c>
      <c r="P1564">
        <v>25819.94</v>
      </c>
      <c r="Q1564">
        <v>28167.200000000001</v>
      </c>
      <c r="R1564">
        <v>30514.47</v>
      </c>
      <c r="S1564">
        <v>-22768.49</v>
      </c>
      <c r="T1564">
        <v>-22299.040000000001</v>
      </c>
      <c r="U1564">
        <v>215.84</v>
      </c>
      <c r="V1564">
        <v>207.71</v>
      </c>
      <c r="W1564">
        <v>213.65</v>
      </c>
      <c r="X1564">
        <v>204.69</v>
      </c>
      <c r="Y1564">
        <v>2.75</v>
      </c>
      <c r="Z1564">
        <v>8.1300000000000008</v>
      </c>
      <c r="AA1564">
        <v>77.66</v>
      </c>
      <c r="AB1564">
        <v>83.77</v>
      </c>
      <c r="AC1564">
        <v>193.26</v>
      </c>
      <c r="AD1564">
        <v>42009.04</v>
      </c>
      <c r="AE1564">
        <v>79</v>
      </c>
      <c r="AG1564">
        <v>10</v>
      </c>
      <c r="AH1564">
        <v>87</v>
      </c>
      <c r="AI1564">
        <v>40</v>
      </c>
      <c r="AJ1564">
        <v>9.44</v>
      </c>
      <c r="AK1564">
        <v>-3.17</v>
      </c>
    </row>
    <row r="1565" spans="1:37" hidden="1">
      <c r="A1565" t="s">
        <v>1805</v>
      </c>
      <c r="B1565" t="s">
        <v>1806</v>
      </c>
      <c r="C1565" t="s">
        <v>219</v>
      </c>
      <c r="D1565">
        <v>697.93</v>
      </c>
      <c r="E1565">
        <v>676.45</v>
      </c>
      <c r="F1565">
        <v>2.63</v>
      </c>
      <c r="G1565" t="s">
        <v>10126</v>
      </c>
      <c r="H1565" t="s">
        <v>10126</v>
      </c>
      <c r="I1565">
        <v>100</v>
      </c>
      <c r="J1565">
        <v>696.74</v>
      </c>
      <c r="K1565">
        <v>69674.350000000006</v>
      </c>
      <c r="L1565">
        <v>905.77</v>
      </c>
      <c r="M1565">
        <v>661.91</v>
      </c>
      <c r="N1565">
        <v>3483.72</v>
      </c>
      <c r="O1565">
        <v>20902.3</v>
      </c>
      <c r="P1565">
        <v>76641.789999999994</v>
      </c>
      <c r="Q1565">
        <v>83609.22</v>
      </c>
      <c r="R1565">
        <v>90576.66</v>
      </c>
      <c r="S1565">
        <v>-67584.12</v>
      </c>
      <c r="T1565">
        <v>-66190.63</v>
      </c>
      <c r="U1565">
        <v>682.98</v>
      </c>
      <c r="V1565">
        <v>657.15</v>
      </c>
      <c r="W1565">
        <v>690.62</v>
      </c>
      <c r="X1565">
        <v>649.86</v>
      </c>
      <c r="Y1565">
        <v>6.96</v>
      </c>
      <c r="Z1565">
        <v>-0.12</v>
      </c>
      <c r="AA1565">
        <v>44.44</v>
      </c>
      <c r="AB1565">
        <v>44.71</v>
      </c>
      <c r="AC1565">
        <v>611.75</v>
      </c>
      <c r="AD1565">
        <v>36093.910000000003</v>
      </c>
      <c r="AE1565">
        <v>38</v>
      </c>
      <c r="AG1565">
        <v>32</v>
      </c>
      <c r="AH1565">
        <v>99</v>
      </c>
      <c r="AI1565">
        <v>97</v>
      </c>
      <c r="AJ1565">
        <v>15.64</v>
      </c>
      <c r="AK1565">
        <v>-0.51</v>
      </c>
    </row>
    <row r="1566" spans="1:37" hidden="1">
      <c r="A1566" t="s">
        <v>2841</v>
      </c>
      <c r="B1566" t="s">
        <v>2842</v>
      </c>
      <c r="C1566" t="s">
        <v>36</v>
      </c>
      <c r="D1566">
        <v>694.9</v>
      </c>
      <c r="E1566">
        <v>382.35</v>
      </c>
      <c r="F1566">
        <v>18.649999999999999</v>
      </c>
      <c r="G1566" t="s">
        <v>10126</v>
      </c>
      <c r="H1566" t="s">
        <v>10126</v>
      </c>
      <c r="I1566">
        <v>100</v>
      </c>
      <c r="J1566">
        <v>393.82</v>
      </c>
      <c r="K1566">
        <v>39382.050000000003</v>
      </c>
      <c r="L1566">
        <v>511.97</v>
      </c>
      <c r="M1566">
        <v>374.13</v>
      </c>
      <c r="N1566">
        <v>1969.1</v>
      </c>
      <c r="O1566">
        <v>11814.62</v>
      </c>
      <c r="P1566">
        <v>43320.26</v>
      </c>
      <c r="Q1566">
        <v>47258.46</v>
      </c>
      <c r="R1566">
        <v>51196.67</v>
      </c>
      <c r="S1566">
        <v>-38200.589999999997</v>
      </c>
      <c r="T1566">
        <v>-37412.949999999997</v>
      </c>
      <c r="U1566">
        <v>359.52</v>
      </c>
      <c r="V1566">
        <v>323.25</v>
      </c>
      <c r="W1566">
        <v>357.27</v>
      </c>
      <c r="X1566">
        <v>318.43</v>
      </c>
      <c r="Y1566">
        <v>5.92</v>
      </c>
      <c r="Z1566">
        <v>10.69</v>
      </c>
      <c r="AA1566">
        <v>84.8</v>
      </c>
      <c r="AB1566">
        <v>81.209999999999994</v>
      </c>
      <c r="AC1566">
        <v>318.81</v>
      </c>
      <c r="AD1566">
        <v>130613.7</v>
      </c>
      <c r="AE1566">
        <v>38</v>
      </c>
      <c r="AF1566">
        <v>5.54</v>
      </c>
      <c r="AG1566">
        <v>99</v>
      </c>
      <c r="AH1566">
        <v>36</v>
      </c>
      <c r="AI1566">
        <v>84</v>
      </c>
      <c r="AJ1566">
        <v>19.190000000000001</v>
      </c>
      <c r="AK1566">
        <v>-4.6900000000000004</v>
      </c>
    </row>
    <row r="1567" spans="1:37" hidden="1">
      <c r="A1567" t="s">
        <v>1412</v>
      </c>
      <c r="B1567" t="s">
        <v>1413</v>
      </c>
      <c r="D1567">
        <v>694.9</v>
      </c>
      <c r="E1567">
        <v>1146.1500000000001</v>
      </c>
      <c r="F1567">
        <v>21.22</v>
      </c>
      <c r="G1567" t="s">
        <v>10126</v>
      </c>
      <c r="H1567" t="s">
        <v>10126</v>
      </c>
      <c r="I1567">
        <v>100</v>
      </c>
      <c r="J1567">
        <v>1180.53</v>
      </c>
      <c r="K1567">
        <v>118053.45</v>
      </c>
      <c r="L1567">
        <v>1534.69</v>
      </c>
      <c r="M1567">
        <v>1121.51</v>
      </c>
      <c r="N1567">
        <v>5902.67</v>
      </c>
      <c r="O1567">
        <v>35416.04</v>
      </c>
      <c r="P1567">
        <v>129858.8</v>
      </c>
      <c r="Q1567">
        <v>141664.14000000001</v>
      </c>
      <c r="R1567">
        <v>153469.49</v>
      </c>
      <c r="S1567">
        <v>-114511.85</v>
      </c>
      <c r="T1567">
        <v>-112150.78</v>
      </c>
      <c r="U1567">
        <v>1087.75</v>
      </c>
      <c r="V1567">
        <v>902.79</v>
      </c>
      <c r="W1567">
        <v>1105.51</v>
      </c>
      <c r="X1567">
        <v>850.59</v>
      </c>
      <c r="Y1567">
        <v>5.16</v>
      </c>
      <c r="Z1567">
        <v>14.13</v>
      </c>
      <c r="AA1567">
        <v>76</v>
      </c>
      <c r="AB1567">
        <v>76.69</v>
      </c>
      <c r="AC1567">
        <v>888.85</v>
      </c>
      <c r="AD1567">
        <v>21170.57</v>
      </c>
      <c r="AE1567">
        <v>66</v>
      </c>
      <c r="AG1567">
        <v>58</v>
      </c>
      <c r="AH1567">
        <v>79</v>
      </c>
      <c r="AI1567">
        <v>81</v>
      </c>
      <c r="AJ1567">
        <v>17.920000000000002</v>
      </c>
      <c r="AK1567">
        <v>-5.12</v>
      </c>
    </row>
    <row r="1568" spans="1:37" hidden="1">
      <c r="A1568" t="s">
        <v>5426</v>
      </c>
      <c r="B1568" t="s">
        <v>5427</v>
      </c>
      <c r="C1568" t="s">
        <v>419</v>
      </c>
      <c r="D1568">
        <v>694.33</v>
      </c>
      <c r="E1568">
        <v>90.82</v>
      </c>
      <c r="F1568">
        <v>21.1</v>
      </c>
      <c r="G1568" t="s">
        <v>10126</v>
      </c>
      <c r="H1568" t="s">
        <v>10126</v>
      </c>
      <c r="I1568">
        <v>100</v>
      </c>
      <c r="J1568">
        <v>93.54</v>
      </c>
      <c r="K1568">
        <v>9354.4599999999991</v>
      </c>
      <c r="L1568">
        <v>121.61</v>
      </c>
      <c r="M1568">
        <v>88.87</v>
      </c>
      <c r="N1568">
        <v>467.72</v>
      </c>
      <c r="O1568">
        <v>2806.34</v>
      </c>
      <c r="P1568">
        <v>10289.91</v>
      </c>
      <c r="Q1568">
        <v>11225.35</v>
      </c>
      <c r="R1568">
        <v>12160.8</v>
      </c>
      <c r="S1568">
        <v>-9073.83</v>
      </c>
      <c r="T1568">
        <v>-8886.74</v>
      </c>
      <c r="U1568">
        <v>91.87</v>
      </c>
      <c r="V1568">
        <v>80.760000000000005</v>
      </c>
      <c r="W1568">
        <v>92.8</v>
      </c>
      <c r="X1568">
        <v>78.180000000000007</v>
      </c>
      <c r="Y1568">
        <v>4.6500000000000004</v>
      </c>
      <c r="Z1568">
        <v>2.42</v>
      </c>
      <c r="AA1568">
        <v>64.8</v>
      </c>
      <c r="AB1568">
        <v>58.82</v>
      </c>
      <c r="AC1568">
        <v>80</v>
      </c>
      <c r="AD1568">
        <v>1510892.04</v>
      </c>
      <c r="AE1568">
        <v>31</v>
      </c>
      <c r="AF1568">
        <v>3.54</v>
      </c>
      <c r="AG1568">
        <v>37</v>
      </c>
      <c r="AI1568">
        <v>87</v>
      </c>
      <c r="AJ1568">
        <v>40.6</v>
      </c>
      <c r="AK1568">
        <v>-16.66</v>
      </c>
    </row>
    <row r="1569" spans="1:37" hidden="1">
      <c r="A1569" t="s">
        <v>7242</v>
      </c>
      <c r="B1569" t="s">
        <v>7243</v>
      </c>
      <c r="C1569" t="s">
        <v>662</v>
      </c>
      <c r="D1569">
        <v>686.93</v>
      </c>
      <c r="E1569">
        <v>35.21</v>
      </c>
      <c r="F1569">
        <v>58.86</v>
      </c>
      <c r="G1569" t="s">
        <v>10126</v>
      </c>
      <c r="H1569" t="s">
        <v>10126</v>
      </c>
      <c r="I1569">
        <v>100</v>
      </c>
      <c r="J1569">
        <v>36.270000000000003</v>
      </c>
      <c r="K1569">
        <v>3626.63</v>
      </c>
      <c r="L1569">
        <v>47.15</v>
      </c>
      <c r="M1569">
        <v>34.450000000000003</v>
      </c>
      <c r="N1569">
        <v>181.33</v>
      </c>
      <c r="O1569">
        <v>1087.99</v>
      </c>
      <c r="P1569">
        <v>3989.29</v>
      </c>
      <c r="Q1569">
        <v>4351.96</v>
      </c>
      <c r="R1569">
        <v>4714.62</v>
      </c>
      <c r="S1569">
        <v>-3517.83</v>
      </c>
      <c r="T1569">
        <v>-3445.3</v>
      </c>
      <c r="U1569">
        <v>33.869999999999997</v>
      </c>
      <c r="V1569">
        <v>30.19</v>
      </c>
      <c r="W1569">
        <v>33.619999999999997</v>
      </c>
      <c r="X1569">
        <v>29.24</v>
      </c>
      <c r="Y1569">
        <v>2.99</v>
      </c>
      <c r="Z1569">
        <v>10.53</v>
      </c>
      <c r="AA1569">
        <v>74.069999999999993</v>
      </c>
      <c r="AB1569">
        <v>69.55</v>
      </c>
      <c r="AC1569">
        <v>28.06</v>
      </c>
      <c r="AD1569">
        <v>560691.22</v>
      </c>
      <c r="AE1569">
        <v>25</v>
      </c>
      <c r="AF1569">
        <v>3.45</v>
      </c>
      <c r="AG1569">
        <v>11</v>
      </c>
      <c r="AI1569">
        <v>4</v>
      </c>
      <c r="AJ1569">
        <v>12.47</v>
      </c>
      <c r="AK1569">
        <v>-5.0199999999999996</v>
      </c>
    </row>
    <row r="1570" spans="1:37" hidden="1">
      <c r="A1570" t="s">
        <v>5720</v>
      </c>
      <c r="B1570" t="s">
        <v>5721</v>
      </c>
      <c r="C1570" t="s">
        <v>274</v>
      </c>
      <c r="D1570">
        <v>685.71</v>
      </c>
      <c r="E1570">
        <v>74.8</v>
      </c>
      <c r="F1570">
        <v>-9.73</v>
      </c>
      <c r="G1570" t="s">
        <v>10126</v>
      </c>
      <c r="H1570" t="s">
        <v>10126</v>
      </c>
      <c r="I1570">
        <v>100</v>
      </c>
      <c r="J1570">
        <v>77.040000000000006</v>
      </c>
      <c r="K1570">
        <v>7704.4</v>
      </c>
      <c r="L1570">
        <v>100.16</v>
      </c>
      <c r="M1570">
        <v>73.19</v>
      </c>
      <c r="N1570">
        <v>385.22</v>
      </c>
      <c r="O1570">
        <v>2311.3200000000002</v>
      </c>
      <c r="P1570">
        <v>8474.84</v>
      </c>
      <c r="Q1570">
        <v>9245.2800000000007</v>
      </c>
      <c r="R1570">
        <v>10015.719999999999</v>
      </c>
      <c r="S1570">
        <v>-7473.27</v>
      </c>
      <c r="T1570">
        <v>-7319.18</v>
      </c>
      <c r="U1570">
        <v>70.92</v>
      </c>
      <c r="V1570">
        <v>69.930000000000007</v>
      </c>
      <c r="W1570">
        <v>69.47</v>
      </c>
      <c r="X1570">
        <v>70.150000000000006</v>
      </c>
      <c r="Y1570">
        <v>0.06</v>
      </c>
      <c r="Z1570">
        <v>7.78</v>
      </c>
      <c r="AA1570">
        <v>75.540000000000006</v>
      </c>
      <c r="AB1570">
        <v>64.72</v>
      </c>
      <c r="AC1570">
        <v>65.37</v>
      </c>
      <c r="AD1570">
        <v>871811.3</v>
      </c>
      <c r="AE1570">
        <v>5</v>
      </c>
      <c r="AF1570">
        <v>5.67</v>
      </c>
      <c r="AG1570">
        <v>33</v>
      </c>
      <c r="AH1570">
        <v>92</v>
      </c>
      <c r="AI1570">
        <v>66</v>
      </c>
      <c r="AJ1570">
        <v>4.93</v>
      </c>
      <c r="AK1570">
        <v>-4.38</v>
      </c>
    </row>
    <row r="1571" spans="1:37" hidden="1">
      <c r="A1571" t="s">
        <v>4844</v>
      </c>
      <c r="B1571" t="s">
        <v>4845</v>
      </c>
      <c r="C1571" t="s">
        <v>1743</v>
      </c>
      <c r="D1571">
        <v>685.52</v>
      </c>
      <c r="E1571">
        <v>112.45</v>
      </c>
      <c r="F1571">
        <v>867.74</v>
      </c>
      <c r="G1571" t="s">
        <v>10126</v>
      </c>
      <c r="H1571" t="s">
        <v>10126</v>
      </c>
      <c r="I1571">
        <v>100</v>
      </c>
      <c r="J1571">
        <v>115.82</v>
      </c>
      <c r="K1571">
        <v>11582.35</v>
      </c>
      <c r="L1571">
        <v>150.57</v>
      </c>
      <c r="M1571">
        <v>110.03</v>
      </c>
      <c r="N1571">
        <v>579.12</v>
      </c>
      <c r="O1571">
        <v>3474.71</v>
      </c>
      <c r="P1571">
        <v>12740.58</v>
      </c>
      <c r="Q1571">
        <v>13898.82</v>
      </c>
      <c r="R1571">
        <v>15057.06</v>
      </c>
      <c r="S1571">
        <v>-11234.88</v>
      </c>
      <c r="T1571">
        <v>-11003.23</v>
      </c>
      <c r="U1571">
        <v>117.8</v>
      </c>
      <c r="V1571">
        <v>107.96</v>
      </c>
      <c r="W1571">
        <v>118.96</v>
      </c>
      <c r="X1571">
        <v>107.44</v>
      </c>
      <c r="Y1571">
        <v>14.73</v>
      </c>
      <c r="Z1571">
        <v>-5.09</v>
      </c>
      <c r="AA1571">
        <v>5.6</v>
      </c>
      <c r="AB1571">
        <v>0</v>
      </c>
      <c r="AC1571">
        <v>120.62</v>
      </c>
      <c r="AD1571">
        <v>11445.39</v>
      </c>
      <c r="AE1571">
        <v>50</v>
      </c>
      <c r="AF1571">
        <v>3.2</v>
      </c>
      <c r="AG1571">
        <v>25</v>
      </c>
      <c r="AI1571">
        <v>24</v>
      </c>
      <c r="AJ1571">
        <v>74.98</v>
      </c>
      <c r="AK1571">
        <v>-14.65</v>
      </c>
    </row>
    <row r="1572" spans="1:37" hidden="1">
      <c r="A1572" t="s">
        <v>2343</v>
      </c>
      <c r="B1572" t="s">
        <v>2344</v>
      </c>
      <c r="C1572" t="s">
        <v>497</v>
      </c>
      <c r="D1572">
        <v>684.01</v>
      </c>
      <c r="E1572">
        <v>455.55</v>
      </c>
      <c r="F1572">
        <v>13.69</v>
      </c>
      <c r="G1572" t="s">
        <v>10126</v>
      </c>
      <c r="H1572" t="s">
        <v>10126</v>
      </c>
      <c r="I1572">
        <v>100</v>
      </c>
      <c r="J1572">
        <v>469.22</v>
      </c>
      <c r="K1572">
        <v>46921.65</v>
      </c>
      <c r="L1572">
        <v>609.98</v>
      </c>
      <c r="M1572">
        <v>445.76</v>
      </c>
      <c r="N1572">
        <v>2346.08</v>
      </c>
      <c r="O1572">
        <v>14076.5</v>
      </c>
      <c r="P1572">
        <v>51613.82</v>
      </c>
      <c r="Q1572">
        <v>56305.98</v>
      </c>
      <c r="R1572">
        <v>60998.14</v>
      </c>
      <c r="S1572">
        <v>-45514</v>
      </c>
      <c r="T1572">
        <v>-44575.57</v>
      </c>
      <c r="U1572">
        <v>455.09</v>
      </c>
      <c r="V1572">
        <v>458.01</v>
      </c>
      <c r="W1572">
        <v>454.15</v>
      </c>
      <c r="X1572">
        <v>460.58</v>
      </c>
      <c r="Y1572">
        <v>-4.4000000000000004</v>
      </c>
      <c r="Z1572">
        <v>0.55000000000000004</v>
      </c>
      <c r="AA1572">
        <v>79.45</v>
      </c>
      <c r="AB1572">
        <v>69.47</v>
      </c>
      <c r="AC1572">
        <v>470.18</v>
      </c>
      <c r="AD1572">
        <v>14803.43</v>
      </c>
      <c r="AE1572">
        <v>54</v>
      </c>
      <c r="AG1572">
        <v>90</v>
      </c>
      <c r="AH1572">
        <v>85</v>
      </c>
      <c r="AI1572">
        <v>91</v>
      </c>
      <c r="AJ1572">
        <v>-0.01</v>
      </c>
      <c r="AK1572">
        <v>-8.42</v>
      </c>
    </row>
    <row r="1573" spans="1:37" hidden="1">
      <c r="A1573" t="s">
        <v>4586</v>
      </c>
      <c r="B1573" t="s">
        <v>4587</v>
      </c>
      <c r="C1573" t="s">
        <v>24</v>
      </c>
      <c r="D1573">
        <v>680.61</v>
      </c>
      <c r="E1573">
        <v>125.83</v>
      </c>
      <c r="F1573">
        <v>27.94</v>
      </c>
      <c r="G1573" t="s">
        <v>10126</v>
      </c>
      <c r="H1573" t="s">
        <v>10126</v>
      </c>
      <c r="I1573">
        <v>100</v>
      </c>
      <c r="J1573">
        <v>129.6</v>
      </c>
      <c r="K1573">
        <v>12960.49</v>
      </c>
      <c r="L1573">
        <v>168.49</v>
      </c>
      <c r="M1573">
        <v>123.12</v>
      </c>
      <c r="N1573">
        <v>648.02</v>
      </c>
      <c r="O1573">
        <v>3888.15</v>
      </c>
      <c r="P1573">
        <v>14256.54</v>
      </c>
      <c r="Q1573">
        <v>15552.59</v>
      </c>
      <c r="R1573">
        <v>16848.64</v>
      </c>
      <c r="S1573">
        <v>-12571.68</v>
      </c>
      <c r="T1573">
        <v>-12312.47</v>
      </c>
      <c r="U1573">
        <v>124.99</v>
      </c>
      <c r="V1573">
        <v>124.67</v>
      </c>
      <c r="W1573">
        <v>125.26</v>
      </c>
      <c r="X1573">
        <v>125.22</v>
      </c>
      <c r="Y1573">
        <v>-3.53</v>
      </c>
      <c r="Z1573">
        <v>1.39</v>
      </c>
      <c r="AA1573">
        <v>76.3</v>
      </c>
      <c r="AB1573">
        <v>73.36</v>
      </c>
      <c r="AC1573">
        <v>114.7</v>
      </c>
      <c r="AD1573">
        <v>57221.91</v>
      </c>
      <c r="AE1573">
        <v>82</v>
      </c>
      <c r="AF1573">
        <v>4.82</v>
      </c>
      <c r="AG1573">
        <v>7</v>
      </c>
      <c r="AH1573">
        <v>81</v>
      </c>
      <c r="AI1573">
        <v>21</v>
      </c>
      <c r="AJ1573">
        <v>2.5099999999999998</v>
      </c>
      <c r="AK1573">
        <v>-8.91</v>
      </c>
    </row>
    <row r="1574" spans="1:37" hidden="1">
      <c r="A1574" t="s">
        <v>4026</v>
      </c>
      <c r="B1574" t="s">
        <v>4027</v>
      </c>
      <c r="C1574" t="s">
        <v>24</v>
      </c>
      <c r="D1574">
        <v>679.32</v>
      </c>
      <c r="E1574">
        <v>161.36000000000001</v>
      </c>
      <c r="F1574">
        <v>22.08</v>
      </c>
      <c r="G1574" t="s">
        <v>10126</v>
      </c>
      <c r="H1574" t="s">
        <v>10126</v>
      </c>
      <c r="I1574">
        <v>100</v>
      </c>
      <c r="J1574">
        <v>166.2</v>
      </c>
      <c r="K1574">
        <v>16620.080000000002</v>
      </c>
      <c r="L1574">
        <v>216.06</v>
      </c>
      <c r="M1574">
        <v>157.88999999999999</v>
      </c>
      <c r="N1574">
        <v>831</v>
      </c>
      <c r="O1574">
        <v>4986.0200000000004</v>
      </c>
      <c r="P1574">
        <v>18282.09</v>
      </c>
      <c r="Q1574">
        <v>19944.099999999999</v>
      </c>
      <c r="R1574">
        <v>21606.1</v>
      </c>
      <c r="S1574">
        <v>-16121.48</v>
      </c>
      <c r="T1574">
        <v>-15789.08</v>
      </c>
      <c r="U1574">
        <v>159.65</v>
      </c>
      <c r="V1574">
        <v>161.1</v>
      </c>
      <c r="W1574">
        <v>159.83000000000001</v>
      </c>
      <c r="X1574">
        <v>160.46</v>
      </c>
      <c r="Y1574">
        <v>5.0999999999999996</v>
      </c>
      <c r="Z1574">
        <v>1.25</v>
      </c>
      <c r="AA1574">
        <v>79.94</v>
      </c>
      <c r="AB1574">
        <v>77.459999999999994</v>
      </c>
      <c r="AC1574">
        <v>173.41</v>
      </c>
      <c r="AD1574">
        <v>113801.09</v>
      </c>
      <c r="AE1574">
        <v>71</v>
      </c>
      <c r="AF1574">
        <v>6.42</v>
      </c>
      <c r="AG1574">
        <v>32</v>
      </c>
      <c r="AH1574">
        <v>86</v>
      </c>
      <c r="AI1574">
        <v>69</v>
      </c>
      <c r="AJ1574">
        <v>11.93</v>
      </c>
      <c r="AK1574">
        <v>-0.93</v>
      </c>
    </row>
    <row r="1575" spans="1:37" hidden="1">
      <c r="A1575" t="s">
        <v>3035</v>
      </c>
      <c r="B1575" t="s">
        <v>3036</v>
      </c>
      <c r="C1575" t="s">
        <v>2340</v>
      </c>
      <c r="D1575">
        <v>677.36</v>
      </c>
      <c r="E1575">
        <v>358.25</v>
      </c>
      <c r="F1575">
        <v>95.67</v>
      </c>
      <c r="G1575" t="s">
        <v>10126</v>
      </c>
      <c r="H1575" t="s">
        <v>10126</v>
      </c>
      <c r="I1575">
        <v>100</v>
      </c>
      <c r="J1575">
        <v>369</v>
      </c>
      <c r="K1575">
        <v>36899.75</v>
      </c>
      <c r="L1575">
        <v>479.7</v>
      </c>
      <c r="M1575">
        <v>350.55</v>
      </c>
      <c r="N1575">
        <v>1844.99</v>
      </c>
      <c r="O1575">
        <v>11069.92</v>
      </c>
      <c r="P1575">
        <v>40589.730000000003</v>
      </c>
      <c r="Q1575">
        <v>44279.7</v>
      </c>
      <c r="R1575">
        <v>47969.68</v>
      </c>
      <c r="S1575">
        <v>-35792.76</v>
      </c>
      <c r="T1575">
        <v>-35054.76</v>
      </c>
      <c r="U1575">
        <v>342.54</v>
      </c>
      <c r="V1575">
        <v>279.95999999999998</v>
      </c>
      <c r="W1575">
        <v>341.4</v>
      </c>
      <c r="X1575">
        <v>279.51</v>
      </c>
      <c r="Y1575">
        <v>1.53</v>
      </c>
      <c r="Z1575">
        <v>12.15</v>
      </c>
      <c r="AA1575">
        <v>77.78</v>
      </c>
      <c r="AB1575">
        <v>77.150000000000006</v>
      </c>
      <c r="AC1575">
        <v>321.51</v>
      </c>
      <c r="AD1575">
        <v>143217.39000000001</v>
      </c>
      <c r="AE1575">
        <v>22</v>
      </c>
      <c r="AG1575">
        <v>25</v>
      </c>
      <c r="AI1575">
        <v>12</v>
      </c>
      <c r="AJ1575">
        <v>13.29</v>
      </c>
      <c r="AK1575">
        <v>-8.02</v>
      </c>
    </row>
    <row r="1576" spans="1:37" hidden="1">
      <c r="A1576" t="s">
        <v>3707</v>
      </c>
      <c r="B1576" t="s">
        <v>3708</v>
      </c>
      <c r="C1576" t="s">
        <v>373</v>
      </c>
      <c r="D1576">
        <v>676.99</v>
      </c>
      <c r="E1576">
        <v>208.26</v>
      </c>
      <c r="F1576">
        <v>36.479999999999997</v>
      </c>
      <c r="G1576" t="s">
        <v>10126</v>
      </c>
      <c r="H1576" t="s">
        <v>10126</v>
      </c>
      <c r="I1576">
        <v>100</v>
      </c>
      <c r="J1576">
        <v>214.51</v>
      </c>
      <c r="K1576">
        <v>21450.78</v>
      </c>
      <c r="L1576">
        <v>278.86</v>
      </c>
      <c r="M1576">
        <v>203.78</v>
      </c>
      <c r="N1576">
        <v>1072.54</v>
      </c>
      <c r="O1576">
        <v>6435.23</v>
      </c>
      <c r="P1576">
        <v>23595.86</v>
      </c>
      <c r="Q1576">
        <v>25740.94</v>
      </c>
      <c r="R1576">
        <v>27886.01</v>
      </c>
      <c r="S1576">
        <v>-20807.259999999998</v>
      </c>
      <c r="T1576">
        <v>-20378.240000000002</v>
      </c>
      <c r="U1576">
        <v>202.34</v>
      </c>
      <c r="V1576">
        <v>192.4</v>
      </c>
      <c r="W1576">
        <v>203.2</v>
      </c>
      <c r="X1576">
        <v>189.02</v>
      </c>
      <c r="Y1576">
        <v>9.7200000000000006</v>
      </c>
      <c r="Z1576">
        <v>4.6399999999999997</v>
      </c>
      <c r="AA1576">
        <v>83.23</v>
      </c>
      <c r="AB1576">
        <v>93.84</v>
      </c>
      <c r="AC1576">
        <v>185.41</v>
      </c>
      <c r="AD1576">
        <v>100890.7</v>
      </c>
      <c r="AE1576">
        <v>18</v>
      </c>
      <c r="AF1576">
        <v>8.24</v>
      </c>
      <c r="AG1576">
        <v>67</v>
      </c>
      <c r="AI1576">
        <v>68</v>
      </c>
      <c r="AJ1576">
        <v>22.21</v>
      </c>
      <c r="AK1576">
        <v>-0.46</v>
      </c>
    </row>
    <row r="1577" spans="1:37" hidden="1">
      <c r="A1577" t="s">
        <v>1520</v>
      </c>
      <c r="B1577" t="s">
        <v>1521</v>
      </c>
      <c r="C1577" t="s">
        <v>128</v>
      </c>
      <c r="D1577">
        <v>676.62</v>
      </c>
      <c r="E1577">
        <v>855.73</v>
      </c>
      <c r="G1577" t="s">
        <v>10126</v>
      </c>
      <c r="H1577" t="s">
        <v>10126</v>
      </c>
      <c r="I1577">
        <v>100</v>
      </c>
      <c r="J1577">
        <v>881.4</v>
      </c>
      <c r="K1577">
        <v>88140.19</v>
      </c>
      <c r="L1577">
        <v>1145.82</v>
      </c>
      <c r="M1577">
        <v>837.33</v>
      </c>
      <c r="N1577">
        <v>4407.01</v>
      </c>
      <c r="O1577">
        <v>26442.06</v>
      </c>
      <c r="P1577">
        <v>96954.21</v>
      </c>
      <c r="Q1577">
        <v>105768.23</v>
      </c>
      <c r="R1577">
        <v>114582.25</v>
      </c>
      <c r="S1577">
        <v>-85495.98</v>
      </c>
      <c r="T1577">
        <v>-83733.179999999993</v>
      </c>
      <c r="U1577">
        <v>845.66</v>
      </c>
      <c r="V1577">
        <v>823.51</v>
      </c>
      <c r="W1577">
        <v>845.68</v>
      </c>
      <c r="X1577">
        <v>819.67</v>
      </c>
      <c r="Y1577">
        <v>1.25</v>
      </c>
      <c r="Z1577">
        <v>2.27</v>
      </c>
      <c r="AA1577">
        <v>78.88</v>
      </c>
      <c r="AB1577">
        <v>83.22</v>
      </c>
      <c r="AC1577">
        <v>810.2</v>
      </c>
      <c r="AD1577">
        <v>279.04000000000002</v>
      </c>
      <c r="AJ1577">
        <v>3.59</v>
      </c>
      <c r="AK1577">
        <v>-0.98</v>
      </c>
    </row>
    <row r="1578" spans="1:37" hidden="1">
      <c r="A1578" t="s">
        <v>5642</v>
      </c>
      <c r="B1578" t="s">
        <v>5643</v>
      </c>
      <c r="C1578" t="s">
        <v>299</v>
      </c>
      <c r="D1578">
        <v>676.41</v>
      </c>
      <c r="E1578">
        <v>69.62</v>
      </c>
      <c r="F1578">
        <v>-40.29</v>
      </c>
      <c r="G1578" t="s">
        <v>10126</v>
      </c>
      <c r="H1578" t="s">
        <v>10126</v>
      </c>
      <c r="I1578">
        <v>100</v>
      </c>
      <c r="J1578">
        <v>71.709999999999994</v>
      </c>
      <c r="K1578">
        <v>7170.86</v>
      </c>
      <c r="L1578">
        <v>93.22</v>
      </c>
      <c r="M1578">
        <v>68.12</v>
      </c>
      <c r="N1578">
        <v>358.54</v>
      </c>
      <c r="O1578">
        <v>2151.2600000000002</v>
      </c>
      <c r="P1578">
        <v>7887.95</v>
      </c>
      <c r="Q1578">
        <v>8605.0300000000007</v>
      </c>
      <c r="R1578">
        <v>9322.1200000000008</v>
      </c>
      <c r="S1578">
        <v>-6955.73</v>
      </c>
      <c r="T1578">
        <v>-6812.32</v>
      </c>
      <c r="U1578">
        <v>70.47</v>
      </c>
      <c r="V1578">
        <v>72.25</v>
      </c>
      <c r="W1578">
        <v>71.03</v>
      </c>
      <c r="X1578">
        <v>72.75</v>
      </c>
      <c r="Y1578">
        <v>-5.68</v>
      </c>
      <c r="Z1578">
        <v>-2.16</v>
      </c>
      <c r="AA1578">
        <v>62.04</v>
      </c>
      <c r="AB1578">
        <v>64.05</v>
      </c>
      <c r="AC1578">
        <v>78.36</v>
      </c>
      <c r="AD1578">
        <v>70028.429999999993</v>
      </c>
      <c r="AE1578">
        <v>17</v>
      </c>
      <c r="AG1578">
        <v>17</v>
      </c>
      <c r="AI1578">
        <v>6</v>
      </c>
      <c r="AJ1578">
        <v>2.72</v>
      </c>
      <c r="AK1578">
        <v>-12.82</v>
      </c>
    </row>
    <row r="1579" spans="1:37" hidden="1">
      <c r="A1579" t="s">
        <v>7861</v>
      </c>
      <c r="B1579" t="s">
        <v>7862</v>
      </c>
      <c r="C1579" t="s">
        <v>1692</v>
      </c>
      <c r="D1579">
        <v>676.16</v>
      </c>
      <c r="E1579">
        <v>18.100000000000001</v>
      </c>
      <c r="F1579">
        <v>489.97</v>
      </c>
      <c r="G1579" t="s">
        <v>10126</v>
      </c>
      <c r="H1579" t="s">
        <v>10126</v>
      </c>
      <c r="I1579">
        <v>100</v>
      </c>
      <c r="J1579">
        <v>18.64</v>
      </c>
      <c r="K1579">
        <v>1864.3</v>
      </c>
      <c r="L1579">
        <v>24.24</v>
      </c>
      <c r="M1579">
        <v>17.71</v>
      </c>
      <c r="N1579">
        <v>93.22</v>
      </c>
      <c r="O1579">
        <v>559.29</v>
      </c>
      <c r="P1579">
        <v>2050.73</v>
      </c>
      <c r="Q1579">
        <v>2237.16</v>
      </c>
      <c r="R1579">
        <v>2423.59</v>
      </c>
      <c r="S1579">
        <v>-1808.37</v>
      </c>
      <c r="T1579">
        <v>-1771.08</v>
      </c>
      <c r="U1579">
        <v>18.27</v>
      </c>
      <c r="V1579">
        <v>20.51</v>
      </c>
      <c r="W1579">
        <v>18.170000000000002</v>
      </c>
      <c r="X1579">
        <v>21.57</v>
      </c>
      <c r="Y1579">
        <v>-5.23</v>
      </c>
      <c r="Z1579">
        <v>-6.03</v>
      </c>
      <c r="AA1579">
        <v>16.87</v>
      </c>
      <c r="AB1579">
        <v>27.93</v>
      </c>
      <c r="AC1579">
        <v>19.32</v>
      </c>
      <c r="AD1579">
        <v>122621.96</v>
      </c>
      <c r="AE1579">
        <v>9</v>
      </c>
      <c r="AG1579">
        <v>85</v>
      </c>
      <c r="AI1579">
        <v>77</v>
      </c>
      <c r="AJ1579">
        <v>2.59</v>
      </c>
      <c r="AK1579">
        <v>-11.94</v>
      </c>
    </row>
    <row r="1580" spans="1:37" hidden="1">
      <c r="A1580" t="s">
        <v>2627</v>
      </c>
      <c r="B1580" t="s">
        <v>2628</v>
      </c>
      <c r="C1580" t="s">
        <v>304</v>
      </c>
      <c r="D1580">
        <v>675.01</v>
      </c>
      <c r="E1580">
        <v>435.1</v>
      </c>
      <c r="F1580">
        <v>50.87</v>
      </c>
      <c r="G1580" t="s">
        <v>10126</v>
      </c>
      <c r="H1580" t="s">
        <v>10126</v>
      </c>
      <c r="I1580">
        <v>100</v>
      </c>
      <c r="J1580">
        <v>448.15</v>
      </c>
      <c r="K1580">
        <v>44815.3</v>
      </c>
      <c r="L1580">
        <v>582.6</v>
      </c>
      <c r="M1580">
        <v>425.75</v>
      </c>
      <c r="N1580">
        <v>2240.77</v>
      </c>
      <c r="O1580">
        <v>13444.59</v>
      </c>
      <c r="P1580">
        <v>49296.83</v>
      </c>
      <c r="Q1580">
        <v>53778.36</v>
      </c>
      <c r="R1580">
        <v>58259.89</v>
      </c>
      <c r="S1580">
        <v>-43470.84</v>
      </c>
      <c r="T1580">
        <v>-42574.54</v>
      </c>
      <c r="U1580">
        <v>416.36</v>
      </c>
      <c r="V1580">
        <v>371.82</v>
      </c>
      <c r="W1580">
        <v>418.88</v>
      </c>
      <c r="X1580">
        <v>358.22</v>
      </c>
      <c r="Y1580">
        <v>10.96</v>
      </c>
      <c r="Z1580">
        <v>8.34</v>
      </c>
      <c r="AA1580">
        <v>67.63</v>
      </c>
      <c r="AB1580">
        <v>79.13</v>
      </c>
      <c r="AC1580">
        <v>374.16</v>
      </c>
      <c r="AD1580">
        <v>44937</v>
      </c>
      <c r="AE1580">
        <v>18</v>
      </c>
      <c r="AF1580">
        <v>7.62</v>
      </c>
      <c r="AG1580">
        <v>67</v>
      </c>
      <c r="AH1580">
        <v>48</v>
      </c>
      <c r="AI1580">
        <v>81</v>
      </c>
      <c r="AJ1580">
        <v>25.56</v>
      </c>
      <c r="AK1580">
        <v>-0.6</v>
      </c>
    </row>
    <row r="1581" spans="1:37" hidden="1">
      <c r="A1581" t="s">
        <v>2982</v>
      </c>
      <c r="B1581" t="s">
        <v>2983</v>
      </c>
      <c r="C1581" t="s">
        <v>975</v>
      </c>
      <c r="D1581">
        <v>674.97</v>
      </c>
      <c r="E1581">
        <v>292.25</v>
      </c>
      <c r="F1581">
        <v>25.15</v>
      </c>
      <c r="G1581" t="s">
        <v>10126</v>
      </c>
      <c r="H1581" t="s">
        <v>10126</v>
      </c>
      <c r="I1581">
        <v>100</v>
      </c>
      <c r="J1581">
        <v>301.02</v>
      </c>
      <c r="K1581">
        <v>30101.75</v>
      </c>
      <c r="L1581">
        <v>391.32</v>
      </c>
      <c r="M1581">
        <v>285.97000000000003</v>
      </c>
      <c r="N1581">
        <v>1505.09</v>
      </c>
      <c r="O1581">
        <v>9030.52</v>
      </c>
      <c r="P1581">
        <v>33111.93</v>
      </c>
      <c r="Q1581">
        <v>36122.1</v>
      </c>
      <c r="R1581">
        <v>39132.28</v>
      </c>
      <c r="S1581">
        <v>-29198.7</v>
      </c>
      <c r="T1581">
        <v>-28596.66</v>
      </c>
      <c r="U1581">
        <v>287.08</v>
      </c>
      <c r="V1581">
        <v>291.33999999999997</v>
      </c>
      <c r="W1581">
        <v>285.2</v>
      </c>
      <c r="X1581">
        <v>292.33</v>
      </c>
      <c r="Y1581">
        <v>-1.06</v>
      </c>
      <c r="Z1581">
        <v>2.2799999999999998</v>
      </c>
      <c r="AA1581">
        <v>75.39</v>
      </c>
      <c r="AB1581">
        <v>76.540000000000006</v>
      </c>
      <c r="AC1581">
        <v>307.99</v>
      </c>
      <c r="AD1581">
        <v>22831.61</v>
      </c>
      <c r="AE1581">
        <v>58</v>
      </c>
      <c r="AF1581">
        <v>3.8</v>
      </c>
      <c r="AG1581">
        <v>81</v>
      </c>
      <c r="AH1581">
        <v>64</v>
      </c>
      <c r="AI1581">
        <v>89</v>
      </c>
      <c r="AJ1581">
        <v>4.71</v>
      </c>
      <c r="AK1581">
        <v>-6.24</v>
      </c>
    </row>
    <row r="1582" spans="1:37" hidden="1">
      <c r="A1582" t="s">
        <v>3455</v>
      </c>
      <c r="B1582" t="s">
        <v>3456</v>
      </c>
      <c r="C1582" t="s">
        <v>262</v>
      </c>
      <c r="D1582">
        <v>674.53</v>
      </c>
      <c r="E1582">
        <v>232.8</v>
      </c>
      <c r="F1582">
        <v>46.23</v>
      </c>
      <c r="G1582" t="s">
        <v>10126</v>
      </c>
      <c r="H1582" t="s">
        <v>10126</v>
      </c>
      <c r="I1582">
        <v>100</v>
      </c>
      <c r="J1582">
        <v>239.78</v>
      </c>
      <c r="K1582">
        <v>23978.400000000001</v>
      </c>
      <c r="L1582">
        <v>311.72000000000003</v>
      </c>
      <c r="M1582">
        <v>227.79</v>
      </c>
      <c r="N1582">
        <v>1198.92</v>
      </c>
      <c r="O1582">
        <v>7193.52</v>
      </c>
      <c r="P1582">
        <v>26376.240000000002</v>
      </c>
      <c r="Q1582">
        <v>28774.080000000002</v>
      </c>
      <c r="R1582">
        <v>31171.919999999998</v>
      </c>
      <c r="S1582">
        <v>-23259.05</v>
      </c>
      <c r="T1582">
        <v>-22779.48</v>
      </c>
      <c r="U1582">
        <v>230.54</v>
      </c>
      <c r="V1582">
        <v>221.19</v>
      </c>
      <c r="W1582">
        <v>234.03</v>
      </c>
      <c r="X1582">
        <v>218.91</v>
      </c>
      <c r="Y1582">
        <v>-2.19</v>
      </c>
      <c r="Z1582">
        <v>3.19</v>
      </c>
      <c r="AA1582">
        <v>75.02</v>
      </c>
      <c r="AB1582">
        <v>72.209999999999994</v>
      </c>
      <c r="AC1582">
        <v>207.33</v>
      </c>
      <c r="AD1582">
        <v>186556.7</v>
      </c>
      <c r="AE1582">
        <v>81</v>
      </c>
      <c r="AF1582">
        <v>3.19</v>
      </c>
      <c r="AG1582">
        <v>30</v>
      </c>
      <c r="AH1582">
        <v>86</v>
      </c>
      <c r="AI1582">
        <v>80</v>
      </c>
      <c r="AJ1582">
        <v>3.47</v>
      </c>
      <c r="AK1582">
        <v>-7.25</v>
      </c>
    </row>
    <row r="1583" spans="1:37" hidden="1">
      <c r="A1583" t="s">
        <v>2932</v>
      </c>
      <c r="B1583" t="s">
        <v>2933</v>
      </c>
      <c r="D1583">
        <v>667.6</v>
      </c>
      <c r="E1583">
        <v>312.39999999999998</v>
      </c>
      <c r="F1583">
        <v>90.09</v>
      </c>
      <c r="G1583" t="s">
        <v>10126</v>
      </c>
      <c r="H1583" t="s">
        <v>10126</v>
      </c>
      <c r="I1583">
        <v>100</v>
      </c>
      <c r="J1583">
        <v>321.77</v>
      </c>
      <c r="K1583">
        <v>32177.200000000001</v>
      </c>
      <c r="L1583">
        <v>418.3</v>
      </c>
      <c r="M1583">
        <v>305.68</v>
      </c>
      <c r="N1583">
        <v>1608.86</v>
      </c>
      <c r="O1583">
        <v>9653.16</v>
      </c>
      <c r="P1583">
        <v>35394.92</v>
      </c>
      <c r="Q1583">
        <v>38612.639999999999</v>
      </c>
      <c r="R1583">
        <v>41830.36</v>
      </c>
      <c r="S1583">
        <v>-31211.88</v>
      </c>
      <c r="T1583">
        <v>-30568.34</v>
      </c>
      <c r="U1583">
        <v>307.99</v>
      </c>
      <c r="V1583">
        <v>299.10000000000002</v>
      </c>
      <c r="W1583">
        <v>308.06</v>
      </c>
      <c r="X1583">
        <v>297.55</v>
      </c>
      <c r="Y1583">
        <v>-1.34</v>
      </c>
      <c r="Z1583">
        <v>3.64</v>
      </c>
      <c r="AA1583">
        <v>84.2</v>
      </c>
      <c r="AB1583">
        <v>80.290000000000006</v>
      </c>
      <c r="AC1583">
        <v>269.54000000000002</v>
      </c>
      <c r="AD1583">
        <v>31826.09</v>
      </c>
      <c r="AE1583">
        <v>4</v>
      </c>
      <c r="AG1583">
        <v>27</v>
      </c>
      <c r="AI1583">
        <v>13</v>
      </c>
      <c r="AJ1583">
        <v>9.74</v>
      </c>
      <c r="AK1583">
        <v>-10.39</v>
      </c>
    </row>
    <row r="1584" spans="1:37" hidden="1">
      <c r="A1584" t="s">
        <v>9358</v>
      </c>
      <c r="B1584" t="s">
        <v>9359</v>
      </c>
      <c r="C1584" t="s">
        <v>307</v>
      </c>
      <c r="D1584">
        <v>666.73</v>
      </c>
      <c r="E1584">
        <v>4.26</v>
      </c>
      <c r="F1584">
        <v>-55.33</v>
      </c>
      <c r="G1584" t="s">
        <v>10126</v>
      </c>
      <c r="H1584" t="s">
        <v>10126</v>
      </c>
      <c r="I1584">
        <v>100</v>
      </c>
      <c r="J1584">
        <v>4.3899999999999997</v>
      </c>
      <c r="K1584">
        <v>438.78</v>
      </c>
      <c r="L1584">
        <v>5.7</v>
      </c>
      <c r="M1584">
        <v>4.17</v>
      </c>
      <c r="N1584">
        <v>21.94</v>
      </c>
      <c r="O1584">
        <v>131.63</v>
      </c>
      <c r="P1584">
        <v>482.66</v>
      </c>
      <c r="Q1584">
        <v>526.54</v>
      </c>
      <c r="R1584">
        <v>570.41</v>
      </c>
      <c r="S1584">
        <v>-425.62</v>
      </c>
      <c r="T1584">
        <v>-416.84</v>
      </c>
      <c r="U1584">
        <v>3.93</v>
      </c>
      <c r="V1584">
        <v>3.97</v>
      </c>
      <c r="W1584">
        <v>3.91</v>
      </c>
      <c r="X1584">
        <v>3.93</v>
      </c>
      <c r="Y1584">
        <v>0.13</v>
      </c>
      <c r="Z1584">
        <v>9.4700000000000006</v>
      </c>
      <c r="AA1584">
        <v>74.2</v>
      </c>
      <c r="AB1584">
        <v>98.61</v>
      </c>
      <c r="AC1584">
        <v>3.61</v>
      </c>
      <c r="AD1584">
        <v>8339124.96</v>
      </c>
      <c r="AE1584">
        <v>26</v>
      </c>
      <c r="AF1584">
        <v>0.74</v>
      </c>
      <c r="AG1584">
        <v>45</v>
      </c>
      <c r="AI1584">
        <v>42</v>
      </c>
      <c r="AJ1584">
        <v>4.4400000000000004</v>
      </c>
      <c r="AK1584">
        <v>-3.84</v>
      </c>
    </row>
    <row r="1585" spans="1:37" hidden="1">
      <c r="A1585" t="s">
        <v>3128</v>
      </c>
      <c r="B1585" t="s">
        <v>3129</v>
      </c>
      <c r="C1585" t="s">
        <v>383</v>
      </c>
      <c r="D1585">
        <v>666.49</v>
      </c>
      <c r="E1585">
        <v>274.10000000000002</v>
      </c>
      <c r="F1585">
        <v>19.309999999999999</v>
      </c>
      <c r="G1585" t="s">
        <v>10126</v>
      </c>
      <c r="H1585" t="s">
        <v>10126</v>
      </c>
      <c r="I1585">
        <v>100</v>
      </c>
      <c r="J1585">
        <v>282.32</v>
      </c>
      <c r="K1585">
        <v>28232.3</v>
      </c>
      <c r="L1585">
        <v>367.02</v>
      </c>
      <c r="M1585">
        <v>268.20999999999998</v>
      </c>
      <c r="N1585">
        <v>1411.62</v>
      </c>
      <c r="O1585">
        <v>8469.69</v>
      </c>
      <c r="P1585">
        <v>31055.53</v>
      </c>
      <c r="Q1585">
        <v>33878.76</v>
      </c>
      <c r="R1585">
        <v>36701.99</v>
      </c>
      <c r="S1585">
        <v>-27385.33</v>
      </c>
      <c r="T1585">
        <v>-26820.68</v>
      </c>
      <c r="U1585">
        <v>266.55</v>
      </c>
      <c r="V1585">
        <v>262.39</v>
      </c>
      <c r="W1585">
        <v>265.74</v>
      </c>
      <c r="X1585">
        <v>262.89</v>
      </c>
      <c r="Y1585">
        <v>-3.09</v>
      </c>
      <c r="Z1585">
        <v>4.32</v>
      </c>
      <c r="AA1585">
        <v>88.45</v>
      </c>
      <c r="AB1585">
        <v>90.55</v>
      </c>
      <c r="AC1585">
        <v>246.97</v>
      </c>
      <c r="AD1585">
        <v>18209.740000000002</v>
      </c>
      <c r="AE1585">
        <v>86</v>
      </c>
      <c r="AF1585">
        <v>5.41</v>
      </c>
      <c r="AG1585">
        <v>56</v>
      </c>
      <c r="AH1585">
        <v>85</v>
      </c>
      <c r="AI1585">
        <v>93</v>
      </c>
      <c r="AJ1585">
        <v>2.0499999999999998</v>
      </c>
      <c r="AK1585">
        <v>-7.73</v>
      </c>
    </row>
    <row r="1586" spans="1:37" hidden="1">
      <c r="A1586" t="s">
        <v>3202</v>
      </c>
      <c r="B1586" t="s">
        <v>3203</v>
      </c>
      <c r="C1586" t="s">
        <v>292</v>
      </c>
      <c r="D1586">
        <v>665.16</v>
      </c>
      <c r="E1586">
        <v>232.6</v>
      </c>
      <c r="F1586">
        <v>14.83</v>
      </c>
      <c r="G1586" t="s">
        <v>10126</v>
      </c>
      <c r="H1586" t="s">
        <v>10126</v>
      </c>
      <c r="I1586">
        <v>100</v>
      </c>
      <c r="J1586">
        <v>239.58</v>
      </c>
      <c r="K1586">
        <v>23957.8</v>
      </c>
      <c r="L1586">
        <v>311.45</v>
      </c>
      <c r="M1586">
        <v>227.6</v>
      </c>
      <c r="N1586">
        <v>1197.8900000000001</v>
      </c>
      <c r="O1586">
        <v>7187.34</v>
      </c>
      <c r="P1586">
        <v>26353.58</v>
      </c>
      <c r="Q1586">
        <v>28749.360000000001</v>
      </c>
      <c r="R1586">
        <v>31145.14</v>
      </c>
      <c r="S1586">
        <v>-23239.07</v>
      </c>
      <c r="T1586">
        <v>-22759.91</v>
      </c>
      <c r="U1586">
        <v>232.2</v>
      </c>
      <c r="V1586">
        <v>252.37</v>
      </c>
      <c r="W1586">
        <v>229.22</v>
      </c>
      <c r="X1586">
        <v>261.11</v>
      </c>
      <c r="Y1586">
        <v>-7.81</v>
      </c>
      <c r="Z1586">
        <v>-1.92</v>
      </c>
      <c r="AA1586">
        <v>65.84</v>
      </c>
      <c r="AB1586">
        <v>61.2</v>
      </c>
      <c r="AC1586">
        <v>246.96</v>
      </c>
      <c r="AD1586">
        <v>91825.35</v>
      </c>
      <c r="AE1586">
        <v>59</v>
      </c>
      <c r="AF1586">
        <v>2.0299999999999998</v>
      </c>
      <c r="AG1586">
        <v>28</v>
      </c>
      <c r="AH1586">
        <v>98</v>
      </c>
      <c r="AI1586">
        <v>90</v>
      </c>
      <c r="AJ1586">
        <v>2.17</v>
      </c>
      <c r="AK1586">
        <v>-16.02</v>
      </c>
    </row>
    <row r="1587" spans="1:37" hidden="1">
      <c r="A1587" t="s">
        <v>2108</v>
      </c>
      <c r="B1587" t="s">
        <v>2109</v>
      </c>
      <c r="C1587" t="s">
        <v>24</v>
      </c>
      <c r="D1587">
        <v>664.95</v>
      </c>
      <c r="E1587">
        <v>527.35</v>
      </c>
      <c r="F1587">
        <v>62.97</v>
      </c>
      <c r="G1587" t="s">
        <v>10126</v>
      </c>
      <c r="H1587" t="s">
        <v>10126</v>
      </c>
      <c r="I1587">
        <v>100</v>
      </c>
      <c r="J1587">
        <v>543.16999999999996</v>
      </c>
      <c r="K1587">
        <v>54317.05</v>
      </c>
      <c r="L1587">
        <v>706.12</v>
      </c>
      <c r="M1587">
        <v>516.01</v>
      </c>
      <c r="N1587">
        <v>2715.85</v>
      </c>
      <c r="O1587">
        <v>16295.12</v>
      </c>
      <c r="P1587">
        <v>59748.76</v>
      </c>
      <c r="Q1587">
        <v>65180.46</v>
      </c>
      <c r="R1587">
        <v>70612.17</v>
      </c>
      <c r="S1587">
        <v>-52687.54</v>
      </c>
      <c r="T1587">
        <v>-51601.2</v>
      </c>
      <c r="U1587">
        <v>535.65</v>
      </c>
      <c r="V1587">
        <v>534.39</v>
      </c>
      <c r="W1587">
        <v>542.88</v>
      </c>
      <c r="X1587">
        <v>536.59</v>
      </c>
      <c r="Y1587">
        <v>3.76</v>
      </c>
      <c r="Z1587">
        <v>-2</v>
      </c>
      <c r="AA1587">
        <v>20.81</v>
      </c>
      <c r="AB1587">
        <v>20.72</v>
      </c>
      <c r="AC1587">
        <v>89.5</v>
      </c>
      <c r="AD1587">
        <v>13712.22</v>
      </c>
      <c r="AE1587">
        <v>28</v>
      </c>
      <c r="AG1587">
        <v>37</v>
      </c>
      <c r="AH1587">
        <v>9</v>
      </c>
      <c r="AI1587">
        <v>34</v>
      </c>
      <c r="AJ1587">
        <v>9.48</v>
      </c>
      <c r="AK1587">
        <v>-1.38</v>
      </c>
    </row>
    <row r="1588" spans="1:37" hidden="1">
      <c r="A1588" t="s">
        <v>3138</v>
      </c>
      <c r="B1588" t="s">
        <v>3139</v>
      </c>
      <c r="C1588" t="s">
        <v>262</v>
      </c>
      <c r="D1588">
        <v>664.31</v>
      </c>
      <c r="E1588">
        <v>267.86</v>
      </c>
      <c r="F1588">
        <v>7.78</v>
      </c>
      <c r="G1588" t="s">
        <v>10126</v>
      </c>
      <c r="H1588" t="s">
        <v>10126</v>
      </c>
      <c r="I1588">
        <v>100</v>
      </c>
      <c r="J1588">
        <v>275.89999999999998</v>
      </c>
      <c r="K1588">
        <v>27589.58</v>
      </c>
      <c r="L1588">
        <v>358.66</v>
      </c>
      <c r="M1588">
        <v>262.10000000000002</v>
      </c>
      <c r="N1588">
        <v>1379.48</v>
      </c>
      <c r="O1588">
        <v>8276.8700000000008</v>
      </c>
      <c r="P1588">
        <v>30348.54</v>
      </c>
      <c r="Q1588">
        <v>33107.5</v>
      </c>
      <c r="R1588">
        <v>35866.449999999997</v>
      </c>
      <c r="S1588">
        <v>-26761.89</v>
      </c>
      <c r="T1588">
        <v>-26210.1</v>
      </c>
      <c r="U1588">
        <v>254.84</v>
      </c>
      <c r="V1588">
        <v>261.73</v>
      </c>
      <c r="W1588">
        <v>252.66</v>
      </c>
      <c r="X1588">
        <v>268.5</v>
      </c>
      <c r="Y1588">
        <v>-9.06</v>
      </c>
      <c r="Z1588">
        <v>5.56</v>
      </c>
      <c r="AA1588">
        <v>89.06</v>
      </c>
      <c r="AB1588">
        <v>92.97</v>
      </c>
      <c r="AC1588">
        <v>241.33</v>
      </c>
      <c r="AD1588">
        <v>186116.39</v>
      </c>
      <c r="AE1588">
        <v>71</v>
      </c>
      <c r="AG1588">
        <v>25</v>
      </c>
      <c r="AH1588">
        <v>97</v>
      </c>
      <c r="AI1588">
        <v>88</v>
      </c>
      <c r="AJ1588">
        <v>0.21</v>
      </c>
      <c r="AK1588">
        <v>-16.760000000000002</v>
      </c>
    </row>
    <row r="1589" spans="1:37" hidden="1">
      <c r="A1589" t="s">
        <v>2437</v>
      </c>
      <c r="B1589" t="s">
        <v>2438</v>
      </c>
      <c r="C1589" t="s">
        <v>24</v>
      </c>
      <c r="D1589">
        <v>663.35</v>
      </c>
      <c r="E1589">
        <v>471.45</v>
      </c>
      <c r="F1589">
        <v>19.28</v>
      </c>
      <c r="G1589" t="s">
        <v>10126</v>
      </c>
      <c r="H1589" t="s">
        <v>10126</v>
      </c>
      <c r="I1589">
        <v>100</v>
      </c>
      <c r="J1589">
        <v>485.59</v>
      </c>
      <c r="K1589">
        <v>48559.35</v>
      </c>
      <c r="L1589">
        <v>631.27</v>
      </c>
      <c r="M1589">
        <v>461.31</v>
      </c>
      <c r="N1589">
        <v>2427.9699999999998</v>
      </c>
      <c r="O1589">
        <v>14567.81</v>
      </c>
      <c r="P1589">
        <v>53415.28</v>
      </c>
      <c r="Q1589">
        <v>58271.22</v>
      </c>
      <c r="R1589">
        <v>63127.16</v>
      </c>
      <c r="S1589">
        <v>-47102.57</v>
      </c>
      <c r="T1589">
        <v>-46131.38</v>
      </c>
      <c r="U1589">
        <v>453.14</v>
      </c>
      <c r="V1589">
        <v>431.62</v>
      </c>
      <c r="W1589">
        <v>446.94</v>
      </c>
      <c r="X1589">
        <v>427.74</v>
      </c>
      <c r="Y1589">
        <v>6.08</v>
      </c>
      <c r="Z1589">
        <v>6.78</v>
      </c>
      <c r="AA1589">
        <v>84.1</v>
      </c>
      <c r="AB1589">
        <v>79.8</v>
      </c>
      <c r="AC1589">
        <v>413.28</v>
      </c>
      <c r="AD1589">
        <v>22005.52</v>
      </c>
      <c r="AE1589">
        <v>31</v>
      </c>
      <c r="AF1589">
        <v>7.7</v>
      </c>
      <c r="AG1589">
        <v>24</v>
      </c>
      <c r="AH1589">
        <v>94</v>
      </c>
      <c r="AI1589">
        <v>70</v>
      </c>
      <c r="AJ1589">
        <v>13.51</v>
      </c>
      <c r="AK1589">
        <v>-0.43</v>
      </c>
    </row>
    <row r="1590" spans="1:37" hidden="1">
      <c r="A1590" t="s">
        <v>1129</v>
      </c>
      <c r="B1590" t="s">
        <v>1130</v>
      </c>
      <c r="C1590" t="s">
        <v>235</v>
      </c>
      <c r="D1590">
        <v>663.06</v>
      </c>
      <c r="E1590">
        <v>1334.85</v>
      </c>
      <c r="F1590">
        <v>8.7899999999999991</v>
      </c>
      <c r="G1590" t="s">
        <v>10126</v>
      </c>
      <c r="H1590" t="s">
        <v>10126</v>
      </c>
      <c r="I1590">
        <v>100</v>
      </c>
      <c r="J1590">
        <v>1374.9</v>
      </c>
      <c r="K1590">
        <v>137489.54999999999</v>
      </c>
      <c r="L1590">
        <v>1787.36</v>
      </c>
      <c r="M1590">
        <v>1306.1500000000001</v>
      </c>
      <c r="N1590">
        <v>6874.48</v>
      </c>
      <c r="O1590">
        <v>41246.870000000003</v>
      </c>
      <c r="P1590">
        <v>151238.5</v>
      </c>
      <c r="Q1590">
        <v>164987.46</v>
      </c>
      <c r="R1590">
        <v>178736.41</v>
      </c>
      <c r="S1590">
        <v>-133364.85999999999</v>
      </c>
      <c r="T1590">
        <v>-130615.07</v>
      </c>
      <c r="U1590">
        <v>1267.45</v>
      </c>
      <c r="V1590">
        <v>1188.3399999999999</v>
      </c>
      <c r="W1590">
        <v>1266.74</v>
      </c>
      <c r="X1590">
        <v>1173.4000000000001</v>
      </c>
      <c r="Y1590">
        <v>0.21</v>
      </c>
      <c r="Z1590">
        <v>9.33</v>
      </c>
      <c r="AA1590">
        <v>91.89</v>
      </c>
      <c r="AB1590">
        <v>93.93</v>
      </c>
      <c r="AC1590">
        <v>1174.77</v>
      </c>
      <c r="AD1590">
        <v>13667.83</v>
      </c>
      <c r="AE1590">
        <v>37</v>
      </c>
      <c r="AF1590">
        <v>4.17</v>
      </c>
      <c r="AG1590">
        <v>69</v>
      </c>
      <c r="AH1590">
        <v>92</v>
      </c>
      <c r="AI1590">
        <v>90</v>
      </c>
      <c r="AJ1590">
        <v>5.64</v>
      </c>
      <c r="AK1590">
        <v>-4.6900000000000004</v>
      </c>
    </row>
    <row r="1591" spans="1:37" hidden="1">
      <c r="A1591" t="s">
        <v>7649</v>
      </c>
      <c r="B1591" t="s">
        <v>7650</v>
      </c>
      <c r="C1591" t="s">
        <v>3296</v>
      </c>
      <c r="D1591">
        <v>662.97</v>
      </c>
      <c r="E1591">
        <v>102</v>
      </c>
      <c r="F1591">
        <v>96.78</v>
      </c>
      <c r="G1591" t="s">
        <v>10126</v>
      </c>
      <c r="H1591" t="s">
        <v>10126</v>
      </c>
      <c r="I1591">
        <v>100</v>
      </c>
      <c r="J1591">
        <v>105.06</v>
      </c>
      <c r="K1591">
        <v>10506</v>
      </c>
      <c r="L1591">
        <v>136.58000000000001</v>
      </c>
      <c r="M1591">
        <v>99.81</v>
      </c>
      <c r="N1591">
        <v>525.29999999999995</v>
      </c>
      <c r="O1591">
        <v>3151.8</v>
      </c>
      <c r="P1591">
        <v>11556.6</v>
      </c>
      <c r="Q1591">
        <v>12607.2</v>
      </c>
      <c r="R1591">
        <v>13657.8</v>
      </c>
      <c r="S1591">
        <v>-10190.82</v>
      </c>
      <c r="T1591">
        <v>-9980.7000000000007</v>
      </c>
      <c r="U1591">
        <v>38.909999999999997</v>
      </c>
      <c r="V1591">
        <v>23.17</v>
      </c>
      <c r="W1591">
        <v>33.53</v>
      </c>
      <c r="X1591">
        <v>20.329999999999998</v>
      </c>
      <c r="Y1591">
        <v>-4.8600000000000003</v>
      </c>
      <c r="Z1591">
        <v>245.09</v>
      </c>
      <c r="AA1591">
        <v>34.1</v>
      </c>
      <c r="AB1591">
        <v>97.88</v>
      </c>
      <c r="AC1591">
        <v>-9.6999999999999993</v>
      </c>
      <c r="AD1591">
        <v>521464.13</v>
      </c>
      <c r="AE1591">
        <v>30</v>
      </c>
      <c r="AF1591">
        <v>6.21</v>
      </c>
      <c r="AG1591">
        <v>36</v>
      </c>
      <c r="AI1591">
        <v>58</v>
      </c>
      <c r="AJ1591">
        <v>1.66</v>
      </c>
      <c r="AK1591">
        <v>-10.59</v>
      </c>
    </row>
    <row r="1592" spans="1:37" hidden="1">
      <c r="A1592" t="s">
        <v>4346</v>
      </c>
      <c r="B1592" t="s">
        <v>4347</v>
      </c>
      <c r="C1592" t="s">
        <v>33</v>
      </c>
      <c r="D1592">
        <v>662.43</v>
      </c>
      <c r="E1592">
        <v>171.94</v>
      </c>
      <c r="F1592">
        <v>-95.04</v>
      </c>
      <c r="G1592" t="s">
        <v>10126</v>
      </c>
      <c r="H1592" t="s">
        <v>10126</v>
      </c>
      <c r="I1592">
        <v>100</v>
      </c>
      <c r="J1592">
        <v>177.1</v>
      </c>
      <c r="K1592">
        <v>17709.82</v>
      </c>
      <c r="L1592">
        <v>230.23</v>
      </c>
      <c r="M1592">
        <v>168.24</v>
      </c>
      <c r="N1592">
        <v>885.49</v>
      </c>
      <c r="O1592">
        <v>5312.95</v>
      </c>
      <c r="P1592">
        <v>19480.8</v>
      </c>
      <c r="Q1592">
        <v>21251.78</v>
      </c>
      <c r="R1592">
        <v>23022.77</v>
      </c>
      <c r="S1592">
        <v>-17178.53</v>
      </c>
      <c r="T1592">
        <v>-16824.330000000002</v>
      </c>
      <c r="U1592">
        <v>162.87</v>
      </c>
      <c r="V1592">
        <v>139.26</v>
      </c>
      <c r="W1592">
        <v>160.18</v>
      </c>
      <c r="X1592">
        <v>135.22999999999999</v>
      </c>
      <c r="Y1592">
        <v>3.54</v>
      </c>
      <c r="Z1592">
        <v>13.09</v>
      </c>
      <c r="AA1592">
        <v>86.94</v>
      </c>
      <c r="AB1592">
        <v>73.81</v>
      </c>
      <c r="AC1592">
        <v>153.30000000000001</v>
      </c>
      <c r="AD1592">
        <v>179167</v>
      </c>
      <c r="AE1592">
        <v>21</v>
      </c>
      <c r="AG1592">
        <v>91</v>
      </c>
      <c r="AI1592">
        <v>86</v>
      </c>
      <c r="AJ1592">
        <v>20.52</v>
      </c>
      <c r="AK1592">
        <v>-9.24</v>
      </c>
    </row>
    <row r="1593" spans="1:37" hidden="1">
      <c r="A1593" t="s">
        <v>2177</v>
      </c>
      <c r="B1593" t="s">
        <v>2178</v>
      </c>
      <c r="D1593">
        <v>662.14</v>
      </c>
      <c r="E1593">
        <v>520</v>
      </c>
      <c r="F1593">
        <v>23.14</v>
      </c>
      <c r="G1593" t="s">
        <v>10126</v>
      </c>
      <c r="H1593" t="s">
        <v>10126</v>
      </c>
      <c r="I1593">
        <v>100</v>
      </c>
      <c r="J1593">
        <v>535.6</v>
      </c>
      <c r="K1593">
        <v>53560</v>
      </c>
      <c r="L1593">
        <v>696.28</v>
      </c>
      <c r="M1593">
        <v>508.82</v>
      </c>
      <c r="N1593">
        <v>2678</v>
      </c>
      <c r="O1593">
        <v>16068</v>
      </c>
      <c r="P1593">
        <v>58916</v>
      </c>
      <c r="Q1593">
        <v>64272</v>
      </c>
      <c r="R1593">
        <v>69628</v>
      </c>
      <c r="S1593">
        <v>-51953.2</v>
      </c>
      <c r="T1593">
        <v>-50882</v>
      </c>
      <c r="U1593">
        <v>525.99</v>
      </c>
      <c r="V1593">
        <v>511.49</v>
      </c>
      <c r="W1593">
        <v>526.98</v>
      </c>
      <c r="X1593">
        <v>524.30999999999995</v>
      </c>
      <c r="Y1593">
        <v>4.1900000000000004</v>
      </c>
      <c r="Z1593">
        <v>-2.62</v>
      </c>
      <c r="AA1593">
        <v>24.04</v>
      </c>
      <c r="AB1593">
        <v>24.04</v>
      </c>
      <c r="AC1593">
        <v>21.97</v>
      </c>
      <c r="AD1593">
        <v>9808.0400000000009</v>
      </c>
      <c r="AE1593">
        <v>70</v>
      </c>
      <c r="AG1593">
        <v>42</v>
      </c>
      <c r="AH1593">
        <v>28</v>
      </c>
      <c r="AI1593">
        <v>37</v>
      </c>
      <c r="AJ1593">
        <v>12.32</v>
      </c>
      <c r="AK1593">
        <v>-2.84</v>
      </c>
    </row>
    <row r="1594" spans="1:37" hidden="1">
      <c r="A1594" t="s">
        <v>2259</v>
      </c>
      <c r="B1594" t="s">
        <v>2260</v>
      </c>
      <c r="C1594" t="s">
        <v>235</v>
      </c>
      <c r="D1594">
        <v>661.67</v>
      </c>
      <c r="E1594">
        <v>479.05</v>
      </c>
      <c r="F1594">
        <v>60.54</v>
      </c>
      <c r="G1594" t="s">
        <v>10126</v>
      </c>
      <c r="H1594" t="s">
        <v>10126</v>
      </c>
      <c r="I1594">
        <v>100</v>
      </c>
      <c r="J1594">
        <v>493.42</v>
      </c>
      <c r="K1594">
        <v>49342.15</v>
      </c>
      <c r="L1594">
        <v>641.45000000000005</v>
      </c>
      <c r="M1594">
        <v>468.75</v>
      </c>
      <c r="N1594">
        <v>2467.11</v>
      </c>
      <c r="O1594">
        <v>14802.65</v>
      </c>
      <c r="P1594">
        <v>54276.37</v>
      </c>
      <c r="Q1594">
        <v>59210.58</v>
      </c>
      <c r="R1594">
        <v>64144.800000000003</v>
      </c>
      <c r="S1594">
        <v>-47861.89</v>
      </c>
      <c r="T1594">
        <v>-46875.040000000001</v>
      </c>
      <c r="U1594">
        <v>479.54</v>
      </c>
      <c r="V1594">
        <v>486.36</v>
      </c>
      <c r="W1594">
        <v>478.64</v>
      </c>
      <c r="X1594">
        <v>487.2</v>
      </c>
      <c r="Y1594">
        <v>-0.73</v>
      </c>
      <c r="Z1594">
        <v>-1.22</v>
      </c>
      <c r="AA1594">
        <v>48.1</v>
      </c>
      <c r="AB1594">
        <v>55.55</v>
      </c>
      <c r="AC1594">
        <v>517.67999999999995</v>
      </c>
      <c r="AD1594">
        <v>22916.78</v>
      </c>
      <c r="AE1594">
        <v>24</v>
      </c>
      <c r="AF1594">
        <v>1.39</v>
      </c>
      <c r="AG1594">
        <v>2</v>
      </c>
      <c r="AH1594">
        <v>51</v>
      </c>
      <c r="AI1594">
        <v>2</v>
      </c>
      <c r="AJ1594">
        <v>10.26</v>
      </c>
      <c r="AK1594">
        <v>-9.73</v>
      </c>
    </row>
    <row r="1595" spans="1:37" hidden="1">
      <c r="A1595" t="s">
        <v>2896</v>
      </c>
      <c r="B1595" t="s">
        <v>2897</v>
      </c>
      <c r="C1595" t="s">
        <v>323</v>
      </c>
      <c r="D1595">
        <v>660.81</v>
      </c>
      <c r="E1595">
        <v>339.85</v>
      </c>
      <c r="F1595">
        <v>-12.95</v>
      </c>
      <c r="G1595" t="s">
        <v>10126</v>
      </c>
      <c r="H1595" t="s">
        <v>10126</v>
      </c>
      <c r="I1595">
        <v>100</v>
      </c>
      <c r="J1595">
        <v>350.05</v>
      </c>
      <c r="K1595">
        <v>35004.550000000003</v>
      </c>
      <c r="L1595">
        <v>455.06</v>
      </c>
      <c r="M1595">
        <v>332.54</v>
      </c>
      <c r="N1595">
        <v>1750.23</v>
      </c>
      <c r="O1595">
        <v>10501.37</v>
      </c>
      <c r="P1595">
        <v>38505.01</v>
      </c>
      <c r="Q1595">
        <v>42005.46</v>
      </c>
      <c r="R1595">
        <v>45505.919999999998</v>
      </c>
      <c r="S1595">
        <v>-33954.410000000003</v>
      </c>
      <c r="T1595">
        <v>-33254.32</v>
      </c>
      <c r="U1595">
        <v>335.28</v>
      </c>
      <c r="V1595">
        <v>307.67</v>
      </c>
      <c r="W1595">
        <v>337.94</v>
      </c>
      <c r="X1595">
        <v>303.97000000000003</v>
      </c>
      <c r="Y1595">
        <v>2.17</v>
      </c>
      <c r="Z1595">
        <v>5.05</v>
      </c>
      <c r="AA1595">
        <v>90.36</v>
      </c>
      <c r="AB1595">
        <v>86.23</v>
      </c>
      <c r="AC1595">
        <v>296.63</v>
      </c>
      <c r="AD1595">
        <v>126362</v>
      </c>
      <c r="AE1595">
        <v>2</v>
      </c>
      <c r="AF1595">
        <v>5.34</v>
      </c>
      <c r="AG1595">
        <v>32</v>
      </c>
      <c r="AH1595">
        <v>98</v>
      </c>
      <c r="AI1595">
        <v>91</v>
      </c>
      <c r="AJ1595">
        <v>7.92</v>
      </c>
      <c r="AK1595">
        <v>-3</v>
      </c>
    </row>
    <row r="1596" spans="1:37" hidden="1">
      <c r="A1596" t="s">
        <v>1308</v>
      </c>
      <c r="B1596" t="s">
        <v>1309</v>
      </c>
      <c r="C1596" t="s">
        <v>373</v>
      </c>
      <c r="D1596">
        <v>659.27</v>
      </c>
      <c r="E1596">
        <v>1063.45</v>
      </c>
      <c r="F1596">
        <v>7.19</v>
      </c>
      <c r="G1596" t="s">
        <v>10126</v>
      </c>
      <c r="H1596" t="s">
        <v>10126</v>
      </c>
      <c r="I1596">
        <v>100</v>
      </c>
      <c r="J1596">
        <v>1095.3499999999999</v>
      </c>
      <c r="K1596">
        <v>109535.35</v>
      </c>
      <c r="L1596">
        <v>1423.96</v>
      </c>
      <c r="M1596">
        <v>1040.5899999999999</v>
      </c>
      <c r="N1596">
        <v>5476.77</v>
      </c>
      <c r="O1596">
        <v>32860.61</v>
      </c>
      <c r="P1596">
        <v>120488.89</v>
      </c>
      <c r="Q1596">
        <v>131442.42000000001</v>
      </c>
      <c r="R1596">
        <v>142395.96</v>
      </c>
      <c r="S1596">
        <v>-106249.29</v>
      </c>
      <c r="T1596">
        <v>-104058.58</v>
      </c>
      <c r="U1596">
        <v>1057.57</v>
      </c>
      <c r="V1596">
        <v>992.8</v>
      </c>
      <c r="W1596">
        <v>1067.96</v>
      </c>
      <c r="X1596">
        <v>965.05</v>
      </c>
      <c r="Y1596">
        <v>10.039999999999999</v>
      </c>
      <c r="Z1596">
        <v>2.5</v>
      </c>
      <c r="AA1596">
        <v>40.39</v>
      </c>
      <c r="AB1596">
        <v>46.78</v>
      </c>
      <c r="AC1596">
        <v>921.04</v>
      </c>
      <c r="AD1596">
        <v>2727.61</v>
      </c>
      <c r="AE1596">
        <v>26</v>
      </c>
      <c r="AG1596">
        <v>39</v>
      </c>
      <c r="AH1596">
        <v>99</v>
      </c>
      <c r="AI1596">
        <v>98</v>
      </c>
      <c r="AJ1596">
        <v>17.57</v>
      </c>
      <c r="AK1596">
        <v>3.42</v>
      </c>
    </row>
    <row r="1597" spans="1:37" hidden="1">
      <c r="A1597" t="s">
        <v>3134</v>
      </c>
      <c r="B1597" t="s">
        <v>3135</v>
      </c>
      <c r="D1597">
        <v>657.55</v>
      </c>
      <c r="E1597">
        <v>307.35000000000002</v>
      </c>
      <c r="F1597">
        <v>64.66</v>
      </c>
      <c r="G1597" t="s">
        <v>10126</v>
      </c>
      <c r="H1597" t="s">
        <v>10126</v>
      </c>
      <c r="I1597">
        <v>100</v>
      </c>
      <c r="J1597">
        <v>316.57</v>
      </c>
      <c r="K1597">
        <v>31657.05</v>
      </c>
      <c r="L1597">
        <v>411.54</v>
      </c>
      <c r="M1597">
        <v>300.74</v>
      </c>
      <c r="N1597">
        <v>1582.85</v>
      </c>
      <c r="O1597">
        <v>9497.1200000000008</v>
      </c>
      <c r="P1597">
        <v>34822.76</v>
      </c>
      <c r="Q1597">
        <v>37988.46</v>
      </c>
      <c r="R1597">
        <v>41154.17</v>
      </c>
      <c r="S1597">
        <v>-30707.34</v>
      </c>
      <c r="T1597">
        <v>-30074.2</v>
      </c>
      <c r="U1597">
        <v>292.99</v>
      </c>
      <c r="V1597">
        <v>262.08999999999997</v>
      </c>
      <c r="W1597">
        <v>294.94</v>
      </c>
      <c r="X1597">
        <v>256.8</v>
      </c>
      <c r="Y1597">
        <v>1.21</v>
      </c>
      <c r="Z1597">
        <v>10.72</v>
      </c>
      <c r="AA1597">
        <v>85.72</v>
      </c>
      <c r="AB1597">
        <v>87.09</v>
      </c>
      <c r="AC1597">
        <v>265.02999999999997</v>
      </c>
      <c r="AD1597">
        <v>127739.13</v>
      </c>
      <c r="AE1597">
        <v>6</v>
      </c>
      <c r="AG1597">
        <v>44</v>
      </c>
      <c r="AI1597">
        <v>33</v>
      </c>
      <c r="AJ1597">
        <v>4.5199999999999996</v>
      </c>
      <c r="AK1597">
        <v>-1.9</v>
      </c>
    </row>
    <row r="1598" spans="1:37" hidden="1">
      <c r="A1598" t="s">
        <v>2619</v>
      </c>
      <c r="B1598" t="s">
        <v>2620</v>
      </c>
      <c r="C1598" t="s">
        <v>383</v>
      </c>
      <c r="D1598">
        <v>656.93</v>
      </c>
      <c r="E1598">
        <v>422.45</v>
      </c>
      <c r="F1598">
        <v>30.08</v>
      </c>
      <c r="G1598" t="s">
        <v>10126</v>
      </c>
      <c r="H1598" t="s">
        <v>10126</v>
      </c>
      <c r="I1598">
        <v>100</v>
      </c>
      <c r="J1598">
        <v>435.12</v>
      </c>
      <c r="K1598">
        <v>43512.35</v>
      </c>
      <c r="L1598">
        <v>565.66</v>
      </c>
      <c r="M1598">
        <v>413.37</v>
      </c>
      <c r="N1598">
        <v>2175.62</v>
      </c>
      <c r="O1598">
        <v>13053.7</v>
      </c>
      <c r="P1598">
        <v>47863.58</v>
      </c>
      <c r="Q1598">
        <v>52214.82</v>
      </c>
      <c r="R1598">
        <v>56566.06</v>
      </c>
      <c r="S1598">
        <v>-42206.98</v>
      </c>
      <c r="T1598">
        <v>-41336.730000000003</v>
      </c>
      <c r="U1598">
        <v>391.78</v>
      </c>
      <c r="V1598">
        <v>374.76</v>
      </c>
      <c r="W1598">
        <v>384.01</v>
      </c>
      <c r="X1598">
        <v>374.56</v>
      </c>
      <c r="Y1598">
        <v>-3.32</v>
      </c>
      <c r="Z1598">
        <v>11.67</v>
      </c>
      <c r="AA1598">
        <v>87.9</v>
      </c>
      <c r="AB1598">
        <v>89.62</v>
      </c>
      <c r="AC1598">
        <v>362.28</v>
      </c>
      <c r="AD1598">
        <v>65822.429999999993</v>
      </c>
      <c r="AE1598">
        <v>32</v>
      </c>
      <c r="AF1598">
        <v>7.78</v>
      </c>
      <c r="AG1598">
        <v>5</v>
      </c>
      <c r="AH1598">
        <v>92</v>
      </c>
      <c r="AI1598">
        <v>28</v>
      </c>
      <c r="AJ1598">
        <v>3.24</v>
      </c>
      <c r="AK1598">
        <v>-9.09</v>
      </c>
    </row>
    <row r="1599" spans="1:37" hidden="1">
      <c r="A1599" t="s">
        <v>4463</v>
      </c>
      <c r="B1599" t="s">
        <v>4464</v>
      </c>
      <c r="C1599" t="s">
        <v>243</v>
      </c>
      <c r="D1599">
        <v>656.62</v>
      </c>
      <c r="E1599">
        <v>139</v>
      </c>
      <c r="F1599">
        <v>30.94</v>
      </c>
      <c r="G1599" t="s">
        <v>10126</v>
      </c>
      <c r="H1599" t="s">
        <v>10126</v>
      </c>
      <c r="I1599">
        <v>100</v>
      </c>
      <c r="J1599">
        <v>143.16999999999999</v>
      </c>
      <c r="K1599">
        <v>14317</v>
      </c>
      <c r="L1599">
        <v>186.12</v>
      </c>
      <c r="M1599">
        <v>136.01</v>
      </c>
      <c r="N1599">
        <v>715.85</v>
      </c>
      <c r="O1599">
        <v>4295.1000000000004</v>
      </c>
      <c r="P1599">
        <v>15748.7</v>
      </c>
      <c r="Q1599">
        <v>17180.400000000001</v>
      </c>
      <c r="R1599">
        <v>18612.099999999999</v>
      </c>
      <c r="S1599">
        <v>-13887.49</v>
      </c>
      <c r="T1599">
        <v>-13601.15</v>
      </c>
      <c r="U1599">
        <v>134.29</v>
      </c>
      <c r="V1599">
        <v>131.86000000000001</v>
      </c>
      <c r="W1599">
        <v>133.38999999999999</v>
      </c>
      <c r="X1599">
        <v>131.1</v>
      </c>
      <c r="Y1599">
        <v>-0.37</v>
      </c>
      <c r="Z1599">
        <v>5.23</v>
      </c>
      <c r="AA1599">
        <v>82.56</v>
      </c>
      <c r="AB1599">
        <v>80.77</v>
      </c>
      <c r="AC1599">
        <v>123.19</v>
      </c>
      <c r="AD1599">
        <v>29561.91</v>
      </c>
      <c r="AE1599">
        <v>48</v>
      </c>
      <c r="AG1599">
        <v>9</v>
      </c>
      <c r="AI1599">
        <v>8</v>
      </c>
      <c r="AJ1599">
        <v>4.0199999999999996</v>
      </c>
      <c r="AK1599">
        <v>-4.41</v>
      </c>
    </row>
    <row r="1600" spans="1:37" hidden="1">
      <c r="A1600" t="s">
        <v>1441</v>
      </c>
      <c r="B1600" t="s">
        <v>1442</v>
      </c>
      <c r="C1600" t="s">
        <v>383</v>
      </c>
      <c r="D1600">
        <v>656.08</v>
      </c>
      <c r="E1600">
        <v>926.2</v>
      </c>
      <c r="F1600">
        <v>34.82</v>
      </c>
      <c r="G1600" t="s">
        <v>10126</v>
      </c>
      <c r="H1600" t="s">
        <v>10126</v>
      </c>
      <c r="I1600">
        <v>100</v>
      </c>
      <c r="J1600">
        <v>953.99</v>
      </c>
      <c r="K1600">
        <v>95398.6</v>
      </c>
      <c r="L1600">
        <v>1240.18</v>
      </c>
      <c r="M1600">
        <v>906.29</v>
      </c>
      <c r="N1600">
        <v>4769.93</v>
      </c>
      <c r="O1600">
        <v>28619.58</v>
      </c>
      <c r="P1600">
        <v>104938.46</v>
      </c>
      <c r="Q1600">
        <v>114478.32</v>
      </c>
      <c r="R1600">
        <v>124018.18</v>
      </c>
      <c r="S1600">
        <v>-92536.639999999999</v>
      </c>
      <c r="T1600">
        <v>-90628.67</v>
      </c>
      <c r="U1600">
        <v>934.32</v>
      </c>
      <c r="V1600">
        <v>881</v>
      </c>
      <c r="W1600">
        <v>949</v>
      </c>
      <c r="X1600">
        <v>856.71</v>
      </c>
      <c r="Y1600">
        <v>7.51</v>
      </c>
      <c r="Z1600">
        <v>1.1200000000000001</v>
      </c>
      <c r="AA1600">
        <v>50.09</v>
      </c>
      <c r="AB1600">
        <v>49.6</v>
      </c>
      <c r="AC1600">
        <v>832.05</v>
      </c>
      <c r="AD1600">
        <v>6900.65</v>
      </c>
      <c r="AE1600">
        <v>40</v>
      </c>
      <c r="AG1600">
        <v>21</v>
      </c>
      <c r="AH1600">
        <v>52</v>
      </c>
      <c r="AI1600">
        <v>21</v>
      </c>
      <c r="AJ1600">
        <v>23.54</v>
      </c>
      <c r="AK1600">
        <v>-4.84</v>
      </c>
    </row>
    <row r="1601" spans="1:37" hidden="1">
      <c r="A1601" t="s">
        <v>1274</v>
      </c>
      <c r="B1601" t="s">
        <v>1275</v>
      </c>
      <c r="C1601" t="s">
        <v>700</v>
      </c>
      <c r="D1601">
        <v>655.59</v>
      </c>
      <c r="E1601">
        <v>1015.7</v>
      </c>
      <c r="F1601">
        <v>17.71</v>
      </c>
      <c r="G1601" t="s">
        <v>10126</v>
      </c>
      <c r="H1601" t="s">
        <v>10126</v>
      </c>
      <c r="I1601">
        <v>100</v>
      </c>
      <c r="J1601">
        <v>1046.17</v>
      </c>
      <c r="K1601">
        <v>104617.1</v>
      </c>
      <c r="L1601">
        <v>1360.02</v>
      </c>
      <c r="M1601">
        <v>993.86</v>
      </c>
      <c r="N1601">
        <v>5230.8599999999997</v>
      </c>
      <c r="O1601">
        <v>31385.13</v>
      </c>
      <c r="P1601">
        <v>115078.81</v>
      </c>
      <c r="Q1601">
        <v>125540.52</v>
      </c>
      <c r="R1601">
        <v>136002.23000000001</v>
      </c>
      <c r="S1601">
        <v>-101478.59</v>
      </c>
      <c r="T1601">
        <v>-99386.240000000005</v>
      </c>
      <c r="U1601">
        <v>1015.26</v>
      </c>
      <c r="V1601">
        <v>1022.89</v>
      </c>
      <c r="W1601">
        <v>1014.22</v>
      </c>
      <c r="X1601">
        <v>1038</v>
      </c>
      <c r="Y1601">
        <v>4.49</v>
      </c>
      <c r="Z1601">
        <v>-0.31</v>
      </c>
      <c r="AA1601">
        <v>78.930000000000007</v>
      </c>
      <c r="AB1601">
        <v>79.569999999999993</v>
      </c>
      <c r="AC1601">
        <v>1084.1099999999999</v>
      </c>
      <c r="AD1601">
        <v>3239.22</v>
      </c>
      <c r="AE1601">
        <v>96</v>
      </c>
      <c r="AG1601">
        <v>38</v>
      </c>
      <c r="AH1601">
        <v>89</v>
      </c>
      <c r="AI1601">
        <v>90</v>
      </c>
      <c r="AJ1601">
        <v>13.58</v>
      </c>
      <c r="AK1601">
        <v>-3.25</v>
      </c>
    </row>
    <row r="1602" spans="1:37" hidden="1">
      <c r="A1602" t="s">
        <v>5502</v>
      </c>
      <c r="B1602" t="s">
        <v>5503</v>
      </c>
      <c r="C1602" t="s">
        <v>422</v>
      </c>
      <c r="D1602">
        <v>654.6</v>
      </c>
      <c r="E1602">
        <v>74.95</v>
      </c>
      <c r="F1602">
        <v>53.57</v>
      </c>
      <c r="G1602" t="s">
        <v>10126</v>
      </c>
      <c r="H1602" t="s">
        <v>10126</v>
      </c>
      <c r="I1602">
        <v>100</v>
      </c>
      <c r="J1602">
        <v>77.2</v>
      </c>
      <c r="K1602">
        <v>7719.85</v>
      </c>
      <c r="L1602">
        <v>100.36</v>
      </c>
      <c r="M1602">
        <v>73.34</v>
      </c>
      <c r="N1602">
        <v>385.99</v>
      </c>
      <c r="O1602">
        <v>2315.96</v>
      </c>
      <c r="P1602">
        <v>8491.84</v>
      </c>
      <c r="Q1602">
        <v>9263.82</v>
      </c>
      <c r="R1602">
        <v>10035.81</v>
      </c>
      <c r="S1602">
        <v>-7488.25</v>
      </c>
      <c r="T1602">
        <v>-7333.86</v>
      </c>
      <c r="U1602">
        <v>75.53</v>
      </c>
      <c r="V1602">
        <v>77.47</v>
      </c>
      <c r="W1602">
        <v>75.34</v>
      </c>
      <c r="X1602">
        <v>78.23</v>
      </c>
      <c r="Y1602">
        <v>-0.74</v>
      </c>
      <c r="Z1602">
        <v>-1.58</v>
      </c>
      <c r="AA1602">
        <v>58.15</v>
      </c>
      <c r="AB1602">
        <v>50.9</v>
      </c>
      <c r="AC1602">
        <v>83.28</v>
      </c>
      <c r="AD1602">
        <v>209018.7</v>
      </c>
      <c r="AE1602">
        <v>32</v>
      </c>
      <c r="AG1602">
        <v>12</v>
      </c>
      <c r="AI1602">
        <v>3</v>
      </c>
      <c r="AJ1602">
        <v>5.89</v>
      </c>
      <c r="AK1602">
        <v>-6.59</v>
      </c>
    </row>
    <row r="1603" spans="1:37" hidden="1">
      <c r="A1603" t="s">
        <v>4753</v>
      </c>
      <c r="B1603" t="s">
        <v>4754</v>
      </c>
      <c r="C1603" t="s">
        <v>733</v>
      </c>
      <c r="D1603">
        <v>652.48</v>
      </c>
      <c r="E1603">
        <v>121.18</v>
      </c>
      <c r="F1603">
        <v>7.74</v>
      </c>
      <c r="G1603" t="s">
        <v>10126</v>
      </c>
      <c r="H1603" t="s">
        <v>10126</v>
      </c>
      <c r="I1603">
        <v>100</v>
      </c>
      <c r="J1603">
        <v>124.82</v>
      </c>
      <c r="K1603">
        <v>12481.54</v>
      </c>
      <c r="L1603">
        <v>162.26</v>
      </c>
      <c r="M1603">
        <v>118.57</v>
      </c>
      <c r="N1603">
        <v>624.08000000000004</v>
      </c>
      <c r="O1603">
        <v>3744.46</v>
      </c>
      <c r="P1603">
        <v>13729.69</v>
      </c>
      <c r="Q1603">
        <v>14977.85</v>
      </c>
      <c r="R1603">
        <v>16226</v>
      </c>
      <c r="S1603">
        <v>-12107.09</v>
      </c>
      <c r="T1603">
        <v>-11857.46</v>
      </c>
      <c r="U1603">
        <v>117.9</v>
      </c>
      <c r="V1603">
        <v>114.85</v>
      </c>
      <c r="W1603">
        <v>117.28</v>
      </c>
      <c r="X1603">
        <v>113.17</v>
      </c>
      <c r="Y1603">
        <v>-3.34</v>
      </c>
      <c r="Z1603">
        <v>5.33</v>
      </c>
      <c r="AA1603">
        <v>86.45</v>
      </c>
      <c r="AB1603">
        <v>85.57</v>
      </c>
      <c r="AC1603">
        <v>111.09</v>
      </c>
      <c r="AD1603">
        <v>93109.87</v>
      </c>
      <c r="AE1603">
        <v>45</v>
      </c>
      <c r="AF1603">
        <v>6.49</v>
      </c>
      <c r="AG1603">
        <v>18</v>
      </c>
      <c r="AH1603">
        <v>97</v>
      </c>
      <c r="AI1603">
        <v>82</v>
      </c>
      <c r="AJ1603">
        <v>2.17</v>
      </c>
      <c r="AK1603">
        <v>-8.2799999999999994</v>
      </c>
    </row>
    <row r="1604" spans="1:37" hidden="1">
      <c r="A1604" t="s">
        <v>5989</v>
      </c>
      <c r="B1604" t="s">
        <v>5990</v>
      </c>
      <c r="C1604" t="s">
        <v>342</v>
      </c>
      <c r="D1604">
        <v>651.54</v>
      </c>
      <c r="E1604">
        <v>61.8</v>
      </c>
      <c r="G1604" t="s">
        <v>10126</v>
      </c>
      <c r="H1604" t="s">
        <v>10126</v>
      </c>
      <c r="I1604">
        <v>100</v>
      </c>
      <c r="J1604">
        <v>63.65</v>
      </c>
      <c r="K1604">
        <v>6365.4</v>
      </c>
      <c r="L1604">
        <v>82.75</v>
      </c>
      <c r="M1604">
        <v>60.47</v>
      </c>
      <c r="N1604">
        <v>318.27</v>
      </c>
      <c r="O1604">
        <v>1909.62</v>
      </c>
      <c r="P1604">
        <v>7001.94</v>
      </c>
      <c r="Q1604">
        <v>7638.48</v>
      </c>
      <c r="R1604">
        <v>8275.02</v>
      </c>
      <c r="S1604">
        <v>-6174.44</v>
      </c>
      <c r="T1604">
        <v>-6047.13</v>
      </c>
      <c r="U1604">
        <v>61.31</v>
      </c>
      <c r="V1604">
        <v>60.69</v>
      </c>
      <c r="W1604">
        <v>61.16</v>
      </c>
      <c r="X1604">
        <v>61.58</v>
      </c>
      <c r="Y1604">
        <v>1.85</v>
      </c>
      <c r="Z1604">
        <v>0.72</v>
      </c>
      <c r="AA1604">
        <v>56.94</v>
      </c>
      <c r="AB1604">
        <v>70.83</v>
      </c>
      <c r="AC1604">
        <v>60.24</v>
      </c>
      <c r="AD1604">
        <v>293939.34999999998</v>
      </c>
      <c r="AJ1604">
        <v>5.79</v>
      </c>
      <c r="AK1604">
        <v>-1.8</v>
      </c>
    </row>
    <row r="1605" spans="1:37" hidden="1">
      <c r="A1605" t="s">
        <v>6809</v>
      </c>
      <c r="B1605" t="s">
        <v>6810</v>
      </c>
      <c r="C1605" t="s">
        <v>33</v>
      </c>
      <c r="D1605">
        <v>648.66999999999996</v>
      </c>
      <c r="E1605">
        <v>53.61</v>
      </c>
      <c r="F1605">
        <v>-29.19</v>
      </c>
      <c r="G1605" t="s">
        <v>10126</v>
      </c>
      <c r="H1605" t="s">
        <v>10126</v>
      </c>
      <c r="I1605">
        <v>100</v>
      </c>
      <c r="J1605">
        <v>55.22</v>
      </c>
      <c r="K1605">
        <v>5521.83</v>
      </c>
      <c r="L1605">
        <v>71.78</v>
      </c>
      <c r="M1605">
        <v>52.46</v>
      </c>
      <c r="N1605">
        <v>276.08999999999997</v>
      </c>
      <c r="O1605">
        <v>1656.55</v>
      </c>
      <c r="P1605">
        <v>6074.01</v>
      </c>
      <c r="Q1605">
        <v>6626.2</v>
      </c>
      <c r="R1605">
        <v>7178.38</v>
      </c>
      <c r="S1605">
        <v>-5356.18</v>
      </c>
      <c r="T1605">
        <v>-5245.74</v>
      </c>
      <c r="U1605">
        <v>45.84</v>
      </c>
      <c r="V1605">
        <v>39.21</v>
      </c>
      <c r="W1605">
        <v>44.11</v>
      </c>
      <c r="X1605">
        <v>37.39</v>
      </c>
      <c r="Y1605">
        <v>14.39</v>
      </c>
      <c r="Z1605">
        <v>26.33</v>
      </c>
      <c r="AA1605">
        <v>98.12</v>
      </c>
      <c r="AB1605">
        <v>100</v>
      </c>
      <c r="AC1605">
        <v>45.07</v>
      </c>
      <c r="AD1605">
        <v>166506.60999999999</v>
      </c>
      <c r="AE1605">
        <v>24</v>
      </c>
      <c r="AJ1605">
        <v>55.95</v>
      </c>
      <c r="AK1605">
        <v>-9.68</v>
      </c>
    </row>
    <row r="1606" spans="1:37" hidden="1">
      <c r="A1606" t="s">
        <v>5957</v>
      </c>
      <c r="B1606" t="s">
        <v>5958</v>
      </c>
      <c r="C1606" t="s">
        <v>391</v>
      </c>
      <c r="D1606">
        <v>647.89</v>
      </c>
      <c r="E1606">
        <v>67.650000000000006</v>
      </c>
      <c r="F1606">
        <v>-3.81</v>
      </c>
      <c r="G1606" t="s">
        <v>10126</v>
      </c>
      <c r="H1606" t="s">
        <v>10126</v>
      </c>
      <c r="I1606">
        <v>100</v>
      </c>
      <c r="J1606">
        <v>69.680000000000007</v>
      </c>
      <c r="K1606">
        <v>6967.95</v>
      </c>
      <c r="L1606">
        <v>90.58</v>
      </c>
      <c r="M1606">
        <v>66.2</v>
      </c>
      <c r="N1606">
        <v>348.4</v>
      </c>
      <c r="O1606">
        <v>2090.39</v>
      </c>
      <c r="P1606">
        <v>7664.75</v>
      </c>
      <c r="Q1606">
        <v>8361.5400000000009</v>
      </c>
      <c r="R1606">
        <v>9058.34</v>
      </c>
      <c r="S1606">
        <v>-6758.91</v>
      </c>
      <c r="T1606">
        <v>-6619.55</v>
      </c>
      <c r="U1606">
        <v>63.69</v>
      </c>
      <c r="V1606">
        <v>61.86</v>
      </c>
      <c r="W1606">
        <v>62.63</v>
      </c>
      <c r="X1606">
        <v>62.91</v>
      </c>
      <c r="Y1606">
        <v>-1.1499999999999999</v>
      </c>
      <c r="Z1606">
        <v>8.9600000000000009</v>
      </c>
      <c r="AA1606">
        <v>94</v>
      </c>
      <c r="AB1606">
        <v>92.56</v>
      </c>
      <c r="AC1606">
        <v>55.93</v>
      </c>
      <c r="AD1606">
        <v>259883.76</v>
      </c>
      <c r="AE1606">
        <v>23</v>
      </c>
      <c r="AJ1606">
        <v>8.4499999999999993</v>
      </c>
      <c r="AK1606">
        <v>-9.19</v>
      </c>
    </row>
    <row r="1607" spans="1:37" hidden="1">
      <c r="A1607" t="s">
        <v>1377</v>
      </c>
      <c r="B1607" t="s">
        <v>1378</v>
      </c>
      <c r="C1607" t="s">
        <v>24</v>
      </c>
      <c r="D1607">
        <v>647.49</v>
      </c>
      <c r="E1607">
        <v>1025</v>
      </c>
      <c r="F1607">
        <v>48.57</v>
      </c>
      <c r="G1607" t="s">
        <v>10126</v>
      </c>
      <c r="H1607" t="s">
        <v>10126</v>
      </c>
      <c r="I1607">
        <v>100</v>
      </c>
      <c r="J1607">
        <v>1055.75</v>
      </c>
      <c r="K1607">
        <v>105575</v>
      </c>
      <c r="L1607">
        <v>1372.48</v>
      </c>
      <c r="M1607">
        <v>1002.96</v>
      </c>
      <c r="N1607">
        <v>5278.75</v>
      </c>
      <c r="O1607">
        <v>31672.5</v>
      </c>
      <c r="P1607">
        <v>116132.5</v>
      </c>
      <c r="Q1607">
        <v>126690</v>
      </c>
      <c r="R1607">
        <v>137247.5</v>
      </c>
      <c r="S1607">
        <v>-102407.75</v>
      </c>
      <c r="T1607">
        <v>-100296.25</v>
      </c>
      <c r="U1607">
        <v>956.28</v>
      </c>
      <c r="V1607">
        <v>926.76</v>
      </c>
      <c r="W1607">
        <v>933.06</v>
      </c>
      <c r="X1607">
        <v>937.28</v>
      </c>
      <c r="Y1607">
        <v>-3.05</v>
      </c>
      <c r="Z1607">
        <v>9.6999999999999993</v>
      </c>
      <c r="AA1607">
        <v>89.09</v>
      </c>
      <c r="AB1607">
        <v>85.25</v>
      </c>
      <c r="AC1607">
        <v>907.78</v>
      </c>
      <c r="AD1607">
        <v>16468.91</v>
      </c>
      <c r="AE1607">
        <v>77</v>
      </c>
      <c r="AG1607">
        <v>89</v>
      </c>
      <c r="AH1607">
        <v>14</v>
      </c>
      <c r="AI1607">
        <v>75</v>
      </c>
      <c r="AJ1607">
        <v>1.51</v>
      </c>
      <c r="AK1607">
        <v>-7.22</v>
      </c>
    </row>
    <row r="1608" spans="1:37" hidden="1">
      <c r="A1608" t="s">
        <v>4180</v>
      </c>
      <c r="B1608" t="s">
        <v>4181</v>
      </c>
      <c r="C1608" t="s">
        <v>235</v>
      </c>
      <c r="D1608">
        <v>645.88</v>
      </c>
      <c r="E1608">
        <v>147.57</v>
      </c>
      <c r="F1608">
        <v>2018.39</v>
      </c>
      <c r="G1608" t="s">
        <v>10126</v>
      </c>
      <c r="H1608" t="s">
        <v>10126</v>
      </c>
      <c r="I1608">
        <v>100</v>
      </c>
      <c r="J1608">
        <v>152</v>
      </c>
      <c r="K1608">
        <v>15199.71</v>
      </c>
      <c r="L1608">
        <v>197.6</v>
      </c>
      <c r="M1608">
        <v>144.4</v>
      </c>
      <c r="N1608">
        <v>759.99</v>
      </c>
      <c r="O1608">
        <v>4559.91</v>
      </c>
      <c r="P1608">
        <v>16719.68</v>
      </c>
      <c r="Q1608">
        <v>18239.650000000001</v>
      </c>
      <c r="R1608">
        <v>19759.62</v>
      </c>
      <c r="S1608">
        <v>-14743.72</v>
      </c>
      <c r="T1608">
        <v>-14439.72</v>
      </c>
      <c r="U1608">
        <v>146.34</v>
      </c>
      <c r="V1608">
        <v>149.82</v>
      </c>
      <c r="W1608">
        <v>145.84</v>
      </c>
      <c r="X1608">
        <v>150.85</v>
      </c>
      <c r="Y1608">
        <v>-0.52</v>
      </c>
      <c r="Z1608">
        <v>1.1299999999999999</v>
      </c>
      <c r="AA1608">
        <v>74.63</v>
      </c>
      <c r="AB1608">
        <v>74.27</v>
      </c>
      <c r="AC1608">
        <v>158.94999999999999</v>
      </c>
      <c r="AD1608">
        <v>167072.67000000001</v>
      </c>
      <c r="AE1608">
        <v>74</v>
      </c>
      <c r="AH1608">
        <v>77</v>
      </c>
      <c r="AJ1608">
        <v>7.66</v>
      </c>
      <c r="AK1608">
        <v>-7.55</v>
      </c>
    </row>
    <row r="1609" spans="1:37" hidden="1">
      <c r="A1609" t="s">
        <v>7068</v>
      </c>
      <c r="B1609" t="s">
        <v>7069</v>
      </c>
      <c r="C1609" t="s">
        <v>323</v>
      </c>
      <c r="D1609">
        <v>645.77</v>
      </c>
      <c r="E1609">
        <v>53.16</v>
      </c>
      <c r="F1609">
        <v>-5.47</v>
      </c>
      <c r="G1609" t="s">
        <v>10126</v>
      </c>
      <c r="H1609" t="s">
        <v>10126</v>
      </c>
      <c r="I1609">
        <v>100</v>
      </c>
      <c r="J1609">
        <v>54.75</v>
      </c>
      <c r="K1609">
        <v>5475.48</v>
      </c>
      <c r="L1609">
        <v>71.180000000000007</v>
      </c>
      <c r="M1609">
        <v>52.02</v>
      </c>
      <c r="N1609">
        <v>273.77</v>
      </c>
      <c r="O1609">
        <v>1642.64</v>
      </c>
      <c r="P1609">
        <v>6023.03</v>
      </c>
      <c r="Q1609">
        <v>6570.58</v>
      </c>
      <c r="R1609">
        <v>7118.12</v>
      </c>
      <c r="S1609">
        <v>-5311.22</v>
      </c>
      <c r="T1609">
        <v>-5201.71</v>
      </c>
      <c r="U1609">
        <v>47.28</v>
      </c>
      <c r="V1609">
        <v>34.57</v>
      </c>
      <c r="W1609">
        <v>46.58</v>
      </c>
      <c r="X1609">
        <v>32.54</v>
      </c>
      <c r="Y1609">
        <v>8.7899999999999991</v>
      </c>
      <c r="Z1609">
        <v>29.93</v>
      </c>
      <c r="AA1609">
        <v>92.39</v>
      </c>
      <c r="AB1609">
        <v>81.28</v>
      </c>
      <c r="AC1609">
        <v>42.57</v>
      </c>
      <c r="AD1609">
        <v>2812874.04</v>
      </c>
      <c r="AE1609">
        <v>-1</v>
      </c>
      <c r="AG1609">
        <v>43</v>
      </c>
      <c r="AI1609">
        <v>82</v>
      </c>
      <c r="AJ1609">
        <v>18.329999999999998</v>
      </c>
      <c r="AK1609">
        <v>0.67</v>
      </c>
    </row>
    <row r="1610" spans="1:37" hidden="1">
      <c r="A1610" t="s">
        <v>6873</v>
      </c>
      <c r="B1610" t="s">
        <v>6874</v>
      </c>
      <c r="C1610" t="s">
        <v>391</v>
      </c>
      <c r="D1610">
        <v>645.62</v>
      </c>
      <c r="E1610">
        <v>37.119999999999997</v>
      </c>
      <c r="F1610">
        <v>-2.16</v>
      </c>
      <c r="G1610" t="s">
        <v>10126</v>
      </c>
      <c r="H1610" t="s">
        <v>10126</v>
      </c>
      <c r="I1610">
        <v>100</v>
      </c>
      <c r="J1610">
        <v>38.229999999999997</v>
      </c>
      <c r="K1610">
        <v>3823.36</v>
      </c>
      <c r="L1610">
        <v>49.7</v>
      </c>
      <c r="M1610">
        <v>36.32</v>
      </c>
      <c r="N1610">
        <v>191.17</v>
      </c>
      <c r="O1610">
        <v>1147.01</v>
      </c>
      <c r="P1610">
        <v>4205.7</v>
      </c>
      <c r="Q1610">
        <v>4588.03</v>
      </c>
      <c r="R1610">
        <v>4970.37</v>
      </c>
      <c r="S1610">
        <v>-3708.66</v>
      </c>
      <c r="T1610">
        <v>-3632.19</v>
      </c>
      <c r="U1610">
        <v>36.840000000000003</v>
      </c>
      <c r="V1610">
        <v>38.340000000000003</v>
      </c>
      <c r="W1610">
        <v>37.18</v>
      </c>
      <c r="X1610">
        <v>37.840000000000003</v>
      </c>
      <c r="Y1610">
        <v>-0.24</v>
      </c>
      <c r="Z1610">
        <v>0.9</v>
      </c>
      <c r="AA1610">
        <v>81.040000000000006</v>
      </c>
      <c r="AB1610">
        <v>76.760000000000005</v>
      </c>
      <c r="AC1610">
        <v>32.96</v>
      </c>
      <c r="AD1610">
        <v>1535583.13</v>
      </c>
      <c r="AE1610">
        <v>45</v>
      </c>
      <c r="AF1610">
        <v>6.64</v>
      </c>
      <c r="AG1610">
        <v>27</v>
      </c>
      <c r="AI1610">
        <v>62</v>
      </c>
      <c r="AJ1610">
        <v>5.53</v>
      </c>
      <c r="AK1610">
        <v>-5.41</v>
      </c>
    </row>
    <row r="1611" spans="1:37" hidden="1">
      <c r="A1611" t="s">
        <v>5955</v>
      </c>
      <c r="B1611" t="s">
        <v>5956</v>
      </c>
      <c r="C1611" t="s">
        <v>419</v>
      </c>
      <c r="D1611">
        <v>643.4</v>
      </c>
      <c r="E1611">
        <v>63.92</v>
      </c>
      <c r="F1611">
        <v>29.27</v>
      </c>
      <c r="G1611" t="s">
        <v>10126</v>
      </c>
      <c r="H1611" t="s">
        <v>10126</v>
      </c>
      <c r="I1611">
        <v>100</v>
      </c>
      <c r="J1611">
        <v>65.84</v>
      </c>
      <c r="K1611">
        <v>6583.76</v>
      </c>
      <c r="L1611">
        <v>85.59</v>
      </c>
      <c r="M1611">
        <v>62.55</v>
      </c>
      <c r="N1611">
        <v>329.19</v>
      </c>
      <c r="O1611">
        <v>1975.13</v>
      </c>
      <c r="P1611">
        <v>7242.14</v>
      </c>
      <c r="Q1611">
        <v>7900.51</v>
      </c>
      <c r="R1611">
        <v>8558.89</v>
      </c>
      <c r="S1611">
        <v>-6386.25</v>
      </c>
      <c r="T1611">
        <v>-6254.57</v>
      </c>
      <c r="U1611">
        <v>62.05</v>
      </c>
      <c r="V1611">
        <v>61.88</v>
      </c>
      <c r="W1611">
        <v>61.02</v>
      </c>
      <c r="X1611">
        <v>62.53</v>
      </c>
      <c r="Y1611">
        <v>11.38</v>
      </c>
      <c r="Z1611">
        <v>2.0299999999999998</v>
      </c>
      <c r="AA1611">
        <v>68.56</v>
      </c>
      <c r="AB1611">
        <v>100</v>
      </c>
      <c r="AC1611">
        <v>60.65</v>
      </c>
      <c r="AD1611">
        <v>65711.48</v>
      </c>
      <c r="AE1611">
        <v>84</v>
      </c>
      <c r="AG1611">
        <v>59</v>
      </c>
      <c r="AI1611">
        <v>79</v>
      </c>
      <c r="AJ1611">
        <v>36.49</v>
      </c>
      <c r="AK1611">
        <v>-5.93</v>
      </c>
    </row>
    <row r="1612" spans="1:37" hidden="1">
      <c r="A1612" t="s">
        <v>2057</v>
      </c>
      <c r="B1612" t="s">
        <v>2058</v>
      </c>
      <c r="C1612" t="s">
        <v>307</v>
      </c>
      <c r="D1612">
        <v>635.02</v>
      </c>
      <c r="E1612">
        <v>586.79999999999995</v>
      </c>
      <c r="F1612">
        <v>99.07</v>
      </c>
      <c r="G1612" t="s">
        <v>10126</v>
      </c>
      <c r="H1612" t="s">
        <v>10126</v>
      </c>
      <c r="I1612">
        <v>100</v>
      </c>
      <c r="J1612">
        <v>604.4</v>
      </c>
      <c r="K1612">
        <v>60440.4</v>
      </c>
      <c r="L1612">
        <v>785.73</v>
      </c>
      <c r="M1612">
        <v>574.17999999999995</v>
      </c>
      <c r="N1612">
        <v>3022.02</v>
      </c>
      <c r="O1612">
        <v>18132.12</v>
      </c>
      <c r="P1612">
        <v>66484.44</v>
      </c>
      <c r="Q1612">
        <v>72528.479999999996</v>
      </c>
      <c r="R1612">
        <v>78572.52</v>
      </c>
      <c r="S1612">
        <v>-58627.19</v>
      </c>
      <c r="T1612">
        <v>-57418.38</v>
      </c>
      <c r="U1612">
        <v>591.87</v>
      </c>
      <c r="V1612">
        <v>554.39</v>
      </c>
      <c r="W1612">
        <v>595.65</v>
      </c>
      <c r="X1612">
        <v>548.03</v>
      </c>
      <c r="Y1612">
        <v>6.14</v>
      </c>
      <c r="Z1612">
        <v>0.96</v>
      </c>
      <c r="AA1612">
        <v>50.59</v>
      </c>
      <c r="AB1612">
        <v>47.26</v>
      </c>
      <c r="AC1612">
        <v>531.39</v>
      </c>
      <c r="AD1612">
        <v>30885.22</v>
      </c>
      <c r="AE1612">
        <v>92</v>
      </c>
      <c r="AG1612">
        <v>6</v>
      </c>
      <c r="AI1612">
        <v>1</v>
      </c>
      <c r="AJ1612">
        <v>13.65</v>
      </c>
      <c r="AK1612">
        <v>-0.44</v>
      </c>
    </row>
    <row r="1613" spans="1:37" hidden="1">
      <c r="A1613" t="s">
        <v>855</v>
      </c>
      <c r="B1613" t="s">
        <v>856</v>
      </c>
      <c r="C1613" t="s">
        <v>243</v>
      </c>
      <c r="D1613">
        <v>632.84</v>
      </c>
      <c r="E1613">
        <v>1584.2</v>
      </c>
      <c r="F1613">
        <v>31.86</v>
      </c>
      <c r="G1613" t="s">
        <v>10126</v>
      </c>
      <c r="H1613" t="s">
        <v>10126</v>
      </c>
      <c r="I1613">
        <v>100</v>
      </c>
      <c r="J1613">
        <v>1631.73</v>
      </c>
      <c r="K1613">
        <v>163172.6</v>
      </c>
      <c r="L1613">
        <v>2121.2399999999998</v>
      </c>
      <c r="M1613">
        <v>1550.14</v>
      </c>
      <c r="N1613">
        <v>8158.63</v>
      </c>
      <c r="O1613">
        <v>48951.78</v>
      </c>
      <c r="P1613">
        <v>179489.86</v>
      </c>
      <c r="Q1613">
        <v>195807.12</v>
      </c>
      <c r="R1613">
        <v>212124.38</v>
      </c>
      <c r="S1613">
        <v>-158277.42000000001</v>
      </c>
      <c r="T1613">
        <v>-155013.97</v>
      </c>
      <c r="U1613">
        <v>1587.52</v>
      </c>
      <c r="V1613">
        <v>1644.2</v>
      </c>
      <c r="W1613">
        <v>1572.76</v>
      </c>
      <c r="X1613">
        <v>1723.24</v>
      </c>
      <c r="Y1613">
        <v>8.64</v>
      </c>
      <c r="Z1613">
        <v>-2.42</v>
      </c>
      <c r="AA1613">
        <v>74.25</v>
      </c>
      <c r="AB1613">
        <v>73.099999999999994</v>
      </c>
      <c r="AC1613">
        <v>1751.15</v>
      </c>
      <c r="AD1613">
        <v>2914.65</v>
      </c>
      <c r="AE1613">
        <v>29</v>
      </c>
      <c r="AG1613">
        <v>36</v>
      </c>
      <c r="AH1613">
        <v>78</v>
      </c>
      <c r="AI1613">
        <v>80</v>
      </c>
      <c r="AJ1613">
        <v>21.97</v>
      </c>
      <c r="AK1613">
        <v>-2.06</v>
      </c>
    </row>
    <row r="1614" spans="1:37" hidden="1">
      <c r="A1614" t="s">
        <v>2760</v>
      </c>
      <c r="B1614" t="s">
        <v>2761</v>
      </c>
      <c r="C1614" t="s">
        <v>975</v>
      </c>
      <c r="D1614">
        <v>631.34</v>
      </c>
      <c r="E1614">
        <v>374.6</v>
      </c>
      <c r="F1614">
        <v>100.37</v>
      </c>
      <c r="G1614" t="s">
        <v>10126</v>
      </c>
      <c r="H1614" t="s">
        <v>10126</v>
      </c>
      <c r="I1614">
        <v>100</v>
      </c>
      <c r="J1614">
        <v>385.84</v>
      </c>
      <c r="K1614">
        <v>38583.800000000003</v>
      </c>
      <c r="L1614">
        <v>501.59</v>
      </c>
      <c r="M1614">
        <v>366.55</v>
      </c>
      <c r="N1614">
        <v>1929.19</v>
      </c>
      <c r="O1614">
        <v>11575.14</v>
      </c>
      <c r="P1614">
        <v>42442.18</v>
      </c>
      <c r="Q1614">
        <v>46300.56</v>
      </c>
      <c r="R1614">
        <v>50158.94</v>
      </c>
      <c r="S1614">
        <v>-37426.29</v>
      </c>
      <c r="T1614">
        <v>-36654.61</v>
      </c>
      <c r="U1614">
        <v>341.47</v>
      </c>
      <c r="V1614">
        <v>339.04</v>
      </c>
      <c r="W1614">
        <v>338.56</v>
      </c>
      <c r="X1614">
        <v>342.4</v>
      </c>
      <c r="Y1614">
        <v>-1.98</v>
      </c>
      <c r="Z1614">
        <v>11.14</v>
      </c>
      <c r="AA1614">
        <v>82.43</v>
      </c>
      <c r="AB1614">
        <v>80.61</v>
      </c>
      <c r="AC1614">
        <v>322.14</v>
      </c>
      <c r="AD1614">
        <v>60557.04</v>
      </c>
      <c r="AE1614">
        <v>27</v>
      </c>
      <c r="AF1614">
        <v>2.04</v>
      </c>
      <c r="AG1614">
        <v>56</v>
      </c>
      <c r="AH1614">
        <v>34</v>
      </c>
      <c r="AI1614">
        <v>63</v>
      </c>
      <c r="AJ1614">
        <v>1.62</v>
      </c>
      <c r="AK1614">
        <v>-5.33</v>
      </c>
    </row>
    <row r="1615" spans="1:37" hidden="1">
      <c r="A1615" t="s">
        <v>2039</v>
      </c>
      <c r="B1615" t="s">
        <v>2040</v>
      </c>
      <c r="C1615" t="s">
        <v>30</v>
      </c>
      <c r="D1615">
        <v>631.1</v>
      </c>
      <c r="E1615">
        <v>595.75</v>
      </c>
      <c r="F1615">
        <v>18.239999999999998</v>
      </c>
      <c r="G1615" t="s">
        <v>10126</v>
      </c>
      <c r="H1615" t="s">
        <v>10126</v>
      </c>
      <c r="I1615">
        <v>100</v>
      </c>
      <c r="J1615">
        <v>613.62</v>
      </c>
      <c r="K1615">
        <v>61362.25</v>
      </c>
      <c r="L1615">
        <v>797.71</v>
      </c>
      <c r="M1615">
        <v>582.94000000000005</v>
      </c>
      <c r="N1615">
        <v>3068.11</v>
      </c>
      <c r="O1615">
        <v>18408.68</v>
      </c>
      <c r="P1615">
        <v>67498.48</v>
      </c>
      <c r="Q1615">
        <v>73634.7</v>
      </c>
      <c r="R1615">
        <v>79770.929999999993</v>
      </c>
      <c r="S1615">
        <v>-59521.38</v>
      </c>
      <c r="T1615">
        <v>-58294.14</v>
      </c>
      <c r="U1615">
        <v>603.95000000000005</v>
      </c>
      <c r="V1615">
        <v>561.80999999999995</v>
      </c>
      <c r="W1615">
        <v>605.77</v>
      </c>
      <c r="X1615">
        <v>572.02</v>
      </c>
      <c r="Y1615">
        <v>-5.83</v>
      </c>
      <c r="Z1615">
        <v>0.14000000000000001</v>
      </c>
      <c r="AA1615">
        <v>63.76</v>
      </c>
      <c r="AB1615">
        <v>56.63</v>
      </c>
      <c r="AC1615">
        <v>544.41999999999996</v>
      </c>
      <c r="AD1615">
        <v>13299</v>
      </c>
      <c r="AE1615">
        <v>70</v>
      </c>
      <c r="AF1615">
        <v>0.52</v>
      </c>
      <c r="AG1615">
        <v>88</v>
      </c>
      <c r="AH1615">
        <v>98</v>
      </c>
      <c r="AI1615">
        <v>97</v>
      </c>
      <c r="AJ1615">
        <v>4.0199999999999996</v>
      </c>
      <c r="AK1615">
        <v>-13.97</v>
      </c>
    </row>
    <row r="1616" spans="1:37" hidden="1">
      <c r="A1616" t="s">
        <v>6554</v>
      </c>
      <c r="B1616" t="s">
        <v>6555</v>
      </c>
      <c r="C1616" t="s">
        <v>975</v>
      </c>
      <c r="D1616">
        <v>626.75</v>
      </c>
      <c r="E1616">
        <v>46.02</v>
      </c>
      <c r="F1616">
        <v>52.06</v>
      </c>
      <c r="G1616" t="s">
        <v>10126</v>
      </c>
      <c r="H1616" t="s">
        <v>10126</v>
      </c>
      <c r="I1616">
        <v>100</v>
      </c>
      <c r="J1616">
        <v>47.4</v>
      </c>
      <c r="K1616">
        <v>4740.0600000000004</v>
      </c>
      <c r="L1616">
        <v>61.62</v>
      </c>
      <c r="M1616">
        <v>45.03</v>
      </c>
      <c r="N1616">
        <v>237</v>
      </c>
      <c r="O1616">
        <v>1422.02</v>
      </c>
      <c r="P1616">
        <v>5214.07</v>
      </c>
      <c r="Q1616">
        <v>5688.07</v>
      </c>
      <c r="R1616">
        <v>6162.08</v>
      </c>
      <c r="S1616">
        <v>-4597.8599999999997</v>
      </c>
      <c r="T1616">
        <v>-4503.0600000000004</v>
      </c>
      <c r="U1616">
        <v>44.34</v>
      </c>
      <c r="V1616">
        <v>44.98</v>
      </c>
      <c r="W1616">
        <v>44.2</v>
      </c>
      <c r="X1616">
        <v>44.97</v>
      </c>
      <c r="Y1616">
        <v>-0.82</v>
      </c>
      <c r="Z1616">
        <v>4.1900000000000004</v>
      </c>
      <c r="AA1616">
        <v>85.74</v>
      </c>
      <c r="AB1616">
        <v>88.03</v>
      </c>
      <c r="AC1616">
        <v>47.71</v>
      </c>
      <c r="AD1616">
        <v>270441.74</v>
      </c>
      <c r="AE1616">
        <v>43</v>
      </c>
      <c r="AF1616">
        <v>7.56</v>
      </c>
      <c r="AG1616">
        <v>9</v>
      </c>
      <c r="AI1616">
        <v>48</v>
      </c>
      <c r="AJ1616">
        <v>3.74</v>
      </c>
      <c r="AK1616">
        <v>-4.99</v>
      </c>
    </row>
    <row r="1617" spans="1:37" hidden="1">
      <c r="A1617" t="s">
        <v>1280</v>
      </c>
      <c r="B1617" t="s">
        <v>1281</v>
      </c>
      <c r="C1617" t="s">
        <v>1170</v>
      </c>
      <c r="D1617">
        <v>626.17999999999995</v>
      </c>
      <c r="E1617">
        <v>1025.8499999999999</v>
      </c>
      <c r="F1617">
        <v>17.25</v>
      </c>
      <c r="G1617" t="s">
        <v>10126</v>
      </c>
      <c r="H1617" t="s">
        <v>10126</v>
      </c>
      <c r="I1617">
        <v>100</v>
      </c>
      <c r="J1617">
        <v>1056.6300000000001</v>
      </c>
      <c r="K1617">
        <v>105662.55</v>
      </c>
      <c r="L1617">
        <v>1373.61</v>
      </c>
      <c r="M1617">
        <v>1003.79</v>
      </c>
      <c r="N1617">
        <v>5283.13</v>
      </c>
      <c r="O1617">
        <v>31698.77</v>
      </c>
      <c r="P1617">
        <v>116228.8</v>
      </c>
      <c r="Q1617">
        <v>126795.06</v>
      </c>
      <c r="R1617">
        <v>137361.32</v>
      </c>
      <c r="S1617">
        <v>-102492.67</v>
      </c>
      <c r="T1617">
        <v>-100379.42</v>
      </c>
      <c r="U1617">
        <v>1027.5999999999999</v>
      </c>
      <c r="V1617">
        <v>1015.13</v>
      </c>
      <c r="W1617">
        <v>1030.8800000000001</v>
      </c>
      <c r="X1617">
        <v>1019.67</v>
      </c>
      <c r="Y1617">
        <v>-1.9</v>
      </c>
      <c r="Z1617">
        <v>0.31</v>
      </c>
      <c r="AA1617">
        <v>58.12</v>
      </c>
      <c r="AB1617">
        <v>59.22</v>
      </c>
      <c r="AC1617">
        <v>929.65</v>
      </c>
      <c r="AD1617">
        <v>7042.96</v>
      </c>
      <c r="AE1617">
        <v>40</v>
      </c>
      <c r="AG1617">
        <v>17</v>
      </c>
      <c r="AH1617">
        <v>91</v>
      </c>
      <c r="AI1617">
        <v>51</v>
      </c>
      <c r="AJ1617">
        <v>1.47</v>
      </c>
      <c r="AK1617">
        <v>-5.04</v>
      </c>
    </row>
    <row r="1618" spans="1:37" hidden="1">
      <c r="A1618" t="s">
        <v>4788</v>
      </c>
      <c r="B1618" t="s">
        <v>4789</v>
      </c>
      <c r="C1618" t="s">
        <v>235</v>
      </c>
      <c r="D1618">
        <v>625.42999999999995</v>
      </c>
      <c r="E1618">
        <v>116.49</v>
      </c>
      <c r="F1618">
        <v>1.49</v>
      </c>
      <c r="G1618" t="s">
        <v>10126</v>
      </c>
      <c r="H1618" t="s">
        <v>10126</v>
      </c>
      <c r="I1618">
        <v>100</v>
      </c>
      <c r="J1618">
        <v>119.98</v>
      </c>
      <c r="K1618">
        <v>11998.47</v>
      </c>
      <c r="L1618">
        <v>155.97999999999999</v>
      </c>
      <c r="M1618">
        <v>113.99</v>
      </c>
      <c r="N1618">
        <v>599.91999999999996</v>
      </c>
      <c r="O1618">
        <v>3599.54</v>
      </c>
      <c r="P1618">
        <v>13198.32</v>
      </c>
      <c r="Q1618">
        <v>14398.16</v>
      </c>
      <c r="R1618">
        <v>15598.01</v>
      </c>
      <c r="S1618">
        <v>-11638.52</v>
      </c>
      <c r="T1618">
        <v>-11398.55</v>
      </c>
      <c r="U1618">
        <v>114.91</v>
      </c>
      <c r="V1618">
        <v>111.88</v>
      </c>
      <c r="W1618">
        <v>116.58</v>
      </c>
      <c r="X1618">
        <v>114.06</v>
      </c>
      <c r="Y1618">
        <v>-5.52</v>
      </c>
      <c r="Z1618">
        <v>3.09</v>
      </c>
      <c r="AA1618">
        <v>74.900000000000006</v>
      </c>
      <c r="AB1618">
        <v>78.67</v>
      </c>
      <c r="AC1618">
        <v>103.48</v>
      </c>
      <c r="AD1618">
        <v>336497.43</v>
      </c>
      <c r="AE1618">
        <v>82</v>
      </c>
      <c r="AF1618">
        <v>4.7</v>
      </c>
      <c r="AG1618">
        <v>36</v>
      </c>
      <c r="AH1618">
        <v>98</v>
      </c>
      <c r="AI1618">
        <v>97</v>
      </c>
      <c r="AJ1618">
        <v>5.52</v>
      </c>
      <c r="AK1618">
        <v>-14.47</v>
      </c>
    </row>
    <row r="1619" spans="1:37" hidden="1">
      <c r="A1619" t="s">
        <v>3177</v>
      </c>
      <c r="B1619" t="s">
        <v>3178</v>
      </c>
      <c r="C1619" t="s">
        <v>323</v>
      </c>
      <c r="D1619">
        <v>625.13</v>
      </c>
      <c r="E1619">
        <v>272.3</v>
      </c>
      <c r="F1619">
        <v>18.95</v>
      </c>
      <c r="G1619" t="s">
        <v>10126</v>
      </c>
      <c r="H1619" t="s">
        <v>10126</v>
      </c>
      <c r="I1619">
        <v>100</v>
      </c>
      <c r="J1619">
        <v>280.47000000000003</v>
      </c>
      <c r="K1619">
        <v>28046.9</v>
      </c>
      <c r="L1619">
        <v>364.61</v>
      </c>
      <c r="M1619">
        <v>266.45</v>
      </c>
      <c r="N1619">
        <v>1402.35</v>
      </c>
      <c r="O1619">
        <v>8414.07</v>
      </c>
      <c r="P1619">
        <v>30851.59</v>
      </c>
      <c r="Q1619">
        <v>33656.28</v>
      </c>
      <c r="R1619">
        <v>36460.97</v>
      </c>
      <c r="S1619">
        <v>-27205.49</v>
      </c>
      <c r="T1619">
        <v>-26644.55</v>
      </c>
      <c r="U1619">
        <v>264.08</v>
      </c>
      <c r="V1619">
        <v>254.72</v>
      </c>
      <c r="W1619">
        <v>264.63</v>
      </c>
      <c r="X1619">
        <v>256.64999999999998</v>
      </c>
      <c r="Y1619">
        <v>-1.45</v>
      </c>
      <c r="Z1619">
        <v>5.16</v>
      </c>
      <c r="AA1619">
        <v>80.680000000000007</v>
      </c>
      <c r="AB1619">
        <v>79.98</v>
      </c>
      <c r="AC1619">
        <v>276.08999999999997</v>
      </c>
      <c r="AD1619">
        <v>129488.65</v>
      </c>
      <c r="AE1619">
        <v>22</v>
      </c>
      <c r="AG1619">
        <v>24</v>
      </c>
      <c r="AH1619">
        <v>69</v>
      </c>
      <c r="AI1619">
        <v>33</v>
      </c>
      <c r="AJ1619">
        <v>4.5599999999999996</v>
      </c>
      <c r="AK1619">
        <v>-6.82</v>
      </c>
    </row>
    <row r="1620" spans="1:37" hidden="1">
      <c r="A1620" t="s">
        <v>1944</v>
      </c>
      <c r="B1620" t="s">
        <v>1945</v>
      </c>
      <c r="C1620" t="s">
        <v>30</v>
      </c>
      <c r="D1620">
        <v>624.20000000000005</v>
      </c>
      <c r="E1620">
        <v>925.3</v>
      </c>
      <c r="F1620">
        <v>63.69</v>
      </c>
      <c r="G1620" t="s">
        <v>10126</v>
      </c>
      <c r="H1620" t="s">
        <v>10126</v>
      </c>
      <c r="I1620">
        <v>100</v>
      </c>
      <c r="J1620">
        <v>953.06</v>
      </c>
      <c r="K1620">
        <v>95305.9</v>
      </c>
      <c r="L1620">
        <v>1238.98</v>
      </c>
      <c r="M1620">
        <v>905.41</v>
      </c>
      <c r="N1620">
        <v>4765.3</v>
      </c>
      <c r="O1620">
        <v>28591.77</v>
      </c>
      <c r="P1620">
        <v>104836.49</v>
      </c>
      <c r="Q1620">
        <v>114367.08</v>
      </c>
      <c r="R1620">
        <v>123897.67</v>
      </c>
      <c r="S1620">
        <v>-92446.720000000001</v>
      </c>
      <c r="T1620">
        <v>-90540.6</v>
      </c>
      <c r="U1620">
        <v>820.97</v>
      </c>
      <c r="V1620">
        <v>594.14</v>
      </c>
      <c r="W1620">
        <v>795.28</v>
      </c>
      <c r="X1620">
        <v>544.52</v>
      </c>
      <c r="Y1620">
        <v>6.04</v>
      </c>
      <c r="Z1620">
        <v>27.79</v>
      </c>
      <c r="AA1620">
        <v>92.83</v>
      </c>
      <c r="AB1620">
        <v>78.48</v>
      </c>
      <c r="AC1620">
        <v>788.37</v>
      </c>
      <c r="AD1620">
        <v>117413.04</v>
      </c>
      <c r="AG1620">
        <v>97</v>
      </c>
      <c r="AJ1620">
        <v>14.18</v>
      </c>
      <c r="AK1620">
        <v>-1.01</v>
      </c>
    </row>
    <row r="1621" spans="1:37" hidden="1">
      <c r="A1621" t="s">
        <v>4413</v>
      </c>
      <c r="B1621" t="s">
        <v>4414</v>
      </c>
      <c r="C1621" t="s">
        <v>219</v>
      </c>
      <c r="D1621">
        <v>620.28</v>
      </c>
      <c r="E1621">
        <v>168.4</v>
      </c>
      <c r="F1621">
        <v>-200.74</v>
      </c>
      <c r="G1621" t="s">
        <v>10126</v>
      </c>
      <c r="H1621" t="s">
        <v>10126</v>
      </c>
      <c r="I1621">
        <v>100</v>
      </c>
      <c r="J1621">
        <v>173.45</v>
      </c>
      <c r="K1621">
        <v>17345.2</v>
      </c>
      <c r="L1621">
        <v>225.49</v>
      </c>
      <c r="M1621">
        <v>164.78</v>
      </c>
      <c r="N1621">
        <v>867.26</v>
      </c>
      <c r="O1621">
        <v>5203.5600000000004</v>
      </c>
      <c r="P1621">
        <v>19079.72</v>
      </c>
      <c r="Q1621">
        <v>20814.240000000002</v>
      </c>
      <c r="R1621">
        <v>22548.76</v>
      </c>
      <c r="S1621">
        <v>-16824.84</v>
      </c>
      <c r="T1621">
        <v>-16477.939999999999</v>
      </c>
      <c r="U1621">
        <v>148.46</v>
      </c>
      <c r="V1621">
        <v>135.22999999999999</v>
      </c>
      <c r="W1621">
        <v>146.04</v>
      </c>
      <c r="X1621">
        <v>136.97</v>
      </c>
      <c r="Y1621">
        <v>-4.84</v>
      </c>
      <c r="Z1621">
        <v>18.8</v>
      </c>
      <c r="AA1621">
        <v>100</v>
      </c>
      <c r="AB1621">
        <v>100</v>
      </c>
      <c r="AC1621">
        <v>140.88999999999999</v>
      </c>
      <c r="AD1621">
        <v>88099.7</v>
      </c>
      <c r="AE1621">
        <v>29</v>
      </c>
      <c r="AJ1621">
        <v>5.45</v>
      </c>
      <c r="AK1621">
        <v>-13.3</v>
      </c>
    </row>
    <row r="1622" spans="1:37" hidden="1">
      <c r="A1622" t="s">
        <v>2213</v>
      </c>
      <c r="B1622" t="s">
        <v>2214</v>
      </c>
      <c r="C1622" t="s">
        <v>43</v>
      </c>
      <c r="D1622">
        <v>617.82000000000005</v>
      </c>
      <c r="E1622">
        <v>584.79999999999995</v>
      </c>
      <c r="F1622">
        <v>291.42</v>
      </c>
      <c r="G1622" t="s">
        <v>10126</v>
      </c>
      <c r="H1622" t="s">
        <v>10126</v>
      </c>
      <c r="I1622">
        <v>100</v>
      </c>
      <c r="J1622">
        <v>602.34</v>
      </c>
      <c r="K1622">
        <v>60234.400000000001</v>
      </c>
      <c r="L1622">
        <v>783.05</v>
      </c>
      <c r="M1622">
        <v>572.23</v>
      </c>
      <c r="N1622">
        <v>3011.72</v>
      </c>
      <c r="O1622">
        <v>18070.32</v>
      </c>
      <c r="P1622">
        <v>66257.84</v>
      </c>
      <c r="Q1622">
        <v>72281.279999999999</v>
      </c>
      <c r="R1622">
        <v>78304.72</v>
      </c>
      <c r="S1622">
        <v>-58427.37</v>
      </c>
      <c r="T1622">
        <v>-57222.68</v>
      </c>
      <c r="U1622">
        <v>577.48</v>
      </c>
      <c r="V1622">
        <v>500.81</v>
      </c>
      <c r="W1622">
        <v>575.58000000000004</v>
      </c>
      <c r="X1622">
        <v>491.4</v>
      </c>
      <c r="Y1622">
        <v>8.7899999999999991</v>
      </c>
      <c r="Z1622">
        <v>4.7</v>
      </c>
      <c r="AA1622">
        <v>79.19</v>
      </c>
      <c r="AB1622">
        <v>69.22</v>
      </c>
      <c r="AC1622">
        <v>521.87</v>
      </c>
      <c r="AD1622">
        <v>15533.1</v>
      </c>
      <c r="AE1622">
        <v>30</v>
      </c>
      <c r="AG1622">
        <v>45</v>
      </c>
      <c r="AI1622">
        <v>37</v>
      </c>
      <c r="AJ1622">
        <v>32.74</v>
      </c>
      <c r="AK1622">
        <v>-7.85</v>
      </c>
    </row>
    <row r="1623" spans="1:37" hidden="1">
      <c r="A1623" t="s">
        <v>8562</v>
      </c>
      <c r="B1623" t="s">
        <v>8563</v>
      </c>
      <c r="C1623" t="s">
        <v>274</v>
      </c>
      <c r="D1623">
        <v>616.01</v>
      </c>
      <c r="E1623">
        <v>13.68</v>
      </c>
      <c r="F1623">
        <v>-0.48</v>
      </c>
      <c r="G1623" t="s">
        <v>10126</v>
      </c>
      <c r="H1623" t="s">
        <v>10126</v>
      </c>
      <c r="I1623">
        <v>100</v>
      </c>
      <c r="J1623">
        <v>14.09</v>
      </c>
      <c r="K1623">
        <v>1409.04</v>
      </c>
      <c r="L1623">
        <v>18.32</v>
      </c>
      <c r="M1623">
        <v>13.39</v>
      </c>
      <c r="N1623">
        <v>70.45</v>
      </c>
      <c r="O1623">
        <v>422.71</v>
      </c>
      <c r="P1623">
        <v>1549.94</v>
      </c>
      <c r="Q1623">
        <v>1690.85</v>
      </c>
      <c r="R1623">
        <v>1831.75</v>
      </c>
      <c r="S1623">
        <v>-1366.77</v>
      </c>
      <c r="T1623">
        <v>-1338.59</v>
      </c>
      <c r="U1623">
        <v>12.75</v>
      </c>
      <c r="V1623">
        <v>11.27</v>
      </c>
      <c r="W1623">
        <v>12.72</v>
      </c>
      <c r="X1623">
        <v>10.85</v>
      </c>
      <c r="Y1623">
        <v>-1.6</v>
      </c>
      <c r="Z1623">
        <v>15</v>
      </c>
      <c r="AA1623">
        <v>87.96</v>
      </c>
      <c r="AB1623">
        <v>85.63</v>
      </c>
      <c r="AC1623">
        <v>11.24</v>
      </c>
      <c r="AD1623">
        <v>3747229</v>
      </c>
      <c r="AE1623">
        <v>94</v>
      </c>
      <c r="AG1623">
        <v>38</v>
      </c>
      <c r="AI1623">
        <v>86</v>
      </c>
      <c r="AJ1623">
        <v>5.61</v>
      </c>
      <c r="AK1623">
        <v>-7.89</v>
      </c>
    </row>
    <row r="1624" spans="1:37" hidden="1">
      <c r="A1624" t="s">
        <v>7423</v>
      </c>
      <c r="B1624" t="s">
        <v>7424</v>
      </c>
      <c r="C1624" t="s">
        <v>806</v>
      </c>
      <c r="D1624">
        <v>615.25</v>
      </c>
      <c r="E1624">
        <v>27.8</v>
      </c>
      <c r="F1624">
        <v>-7.63</v>
      </c>
      <c r="G1624" t="s">
        <v>10126</v>
      </c>
      <c r="H1624" t="s">
        <v>10126</v>
      </c>
      <c r="I1624">
        <v>100</v>
      </c>
      <c r="J1624">
        <v>28.63</v>
      </c>
      <c r="K1624">
        <v>2863.4</v>
      </c>
      <c r="L1624">
        <v>37.22</v>
      </c>
      <c r="M1624">
        <v>27.2</v>
      </c>
      <c r="N1624">
        <v>143.16999999999999</v>
      </c>
      <c r="O1624">
        <v>859.02</v>
      </c>
      <c r="P1624">
        <v>3149.74</v>
      </c>
      <c r="Q1624">
        <v>3436.08</v>
      </c>
      <c r="R1624">
        <v>3722.42</v>
      </c>
      <c r="S1624">
        <v>-2777.5</v>
      </c>
      <c r="T1624">
        <v>-2720.23</v>
      </c>
      <c r="U1624">
        <v>26.87</v>
      </c>
      <c r="V1624">
        <v>26.88</v>
      </c>
      <c r="W1624">
        <v>26.84</v>
      </c>
      <c r="X1624">
        <v>26.87</v>
      </c>
      <c r="Y1624">
        <v>-3.41</v>
      </c>
      <c r="Z1624">
        <v>4.6399999999999997</v>
      </c>
      <c r="AA1624">
        <v>87.76</v>
      </c>
      <c r="AB1624">
        <v>90.83</v>
      </c>
      <c r="AC1624">
        <v>24.92</v>
      </c>
      <c r="AD1624">
        <v>498114.48</v>
      </c>
      <c r="AE1624">
        <v>24</v>
      </c>
      <c r="AF1624">
        <v>3.38</v>
      </c>
      <c r="AG1624">
        <v>26</v>
      </c>
      <c r="AI1624">
        <v>20</v>
      </c>
      <c r="AJ1624">
        <v>2.83</v>
      </c>
      <c r="AK1624">
        <v>-8.94</v>
      </c>
    </row>
    <row r="1625" spans="1:37" hidden="1">
      <c r="A1625" t="s">
        <v>2553</v>
      </c>
      <c r="B1625" t="s">
        <v>2554</v>
      </c>
      <c r="C1625" t="s">
        <v>323</v>
      </c>
      <c r="D1625">
        <v>614.95000000000005</v>
      </c>
      <c r="E1625">
        <v>486.8</v>
      </c>
      <c r="F1625">
        <v>27.2</v>
      </c>
      <c r="G1625" t="s">
        <v>10126</v>
      </c>
      <c r="H1625" t="s">
        <v>10126</v>
      </c>
      <c r="I1625">
        <v>100</v>
      </c>
      <c r="J1625">
        <v>501.4</v>
      </c>
      <c r="K1625">
        <v>50140.4</v>
      </c>
      <c r="L1625">
        <v>651.83000000000004</v>
      </c>
      <c r="M1625">
        <v>476.33</v>
      </c>
      <c r="N1625">
        <v>2507.02</v>
      </c>
      <c r="O1625">
        <v>15042.12</v>
      </c>
      <c r="P1625">
        <v>55154.44</v>
      </c>
      <c r="Q1625">
        <v>60168.480000000003</v>
      </c>
      <c r="R1625">
        <v>65182.52</v>
      </c>
      <c r="S1625">
        <v>-48636.19</v>
      </c>
      <c r="T1625">
        <v>-47633.38</v>
      </c>
      <c r="U1625">
        <v>454.98</v>
      </c>
      <c r="V1625">
        <v>395.57</v>
      </c>
      <c r="W1625">
        <v>449.76</v>
      </c>
      <c r="X1625">
        <v>391.69</v>
      </c>
      <c r="Y1625">
        <v>5.71</v>
      </c>
      <c r="Z1625">
        <v>12.08</v>
      </c>
      <c r="AA1625">
        <v>87.4</v>
      </c>
      <c r="AB1625">
        <v>91.81</v>
      </c>
      <c r="AC1625">
        <v>408.3</v>
      </c>
      <c r="AD1625">
        <v>59717.39</v>
      </c>
      <c r="AE1625">
        <v>66</v>
      </c>
      <c r="AH1625">
        <v>9</v>
      </c>
      <c r="AJ1625">
        <v>32.51</v>
      </c>
      <c r="AK1625">
        <v>-12.07</v>
      </c>
    </row>
    <row r="1626" spans="1:37" hidden="1">
      <c r="A1626" t="s">
        <v>2611</v>
      </c>
      <c r="B1626" t="s">
        <v>2612</v>
      </c>
      <c r="C1626" t="s">
        <v>1170</v>
      </c>
      <c r="D1626">
        <v>613.4</v>
      </c>
      <c r="E1626">
        <v>444.4</v>
      </c>
      <c r="F1626">
        <v>38.03</v>
      </c>
      <c r="G1626" t="s">
        <v>10126</v>
      </c>
      <c r="H1626" t="s">
        <v>10126</v>
      </c>
      <c r="I1626">
        <v>100</v>
      </c>
      <c r="J1626">
        <v>457.73</v>
      </c>
      <c r="K1626">
        <v>45773.2</v>
      </c>
      <c r="L1626">
        <v>595.04999999999995</v>
      </c>
      <c r="M1626">
        <v>434.85</v>
      </c>
      <c r="N1626">
        <v>2288.66</v>
      </c>
      <c r="O1626">
        <v>13731.96</v>
      </c>
      <c r="P1626">
        <v>50350.52</v>
      </c>
      <c r="Q1626">
        <v>54927.839999999997</v>
      </c>
      <c r="R1626">
        <v>59505.16</v>
      </c>
      <c r="S1626">
        <v>-44400</v>
      </c>
      <c r="T1626">
        <v>-43484.54</v>
      </c>
      <c r="U1626">
        <v>447.4</v>
      </c>
      <c r="V1626">
        <v>380.84</v>
      </c>
      <c r="W1626">
        <v>445.98</v>
      </c>
      <c r="X1626">
        <v>387.31</v>
      </c>
      <c r="Y1626">
        <v>9.4</v>
      </c>
      <c r="Z1626">
        <v>3.16</v>
      </c>
      <c r="AA1626">
        <v>67.61</v>
      </c>
      <c r="AB1626">
        <v>55.93</v>
      </c>
      <c r="AC1626">
        <v>394.05</v>
      </c>
      <c r="AD1626">
        <v>28709.13</v>
      </c>
      <c r="AJ1626">
        <v>43.21</v>
      </c>
      <c r="AK1626">
        <v>-11.49</v>
      </c>
    </row>
    <row r="1627" spans="1:37" hidden="1">
      <c r="A1627" t="s">
        <v>3879</v>
      </c>
      <c r="B1627" t="s">
        <v>3880</v>
      </c>
      <c r="C1627" t="s">
        <v>383</v>
      </c>
      <c r="D1627">
        <v>611.52</v>
      </c>
      <c r="E1627">
        <v>213.77</v>
      </c>
      <c r="F1627">
        <v>10.9</v>
      </c>
      <c r="G1627" t="s">
        <v>10126</v>
      </c>
      <c r="H1627" t="s">
        <v>10126</v>
      </c>
      <c r="I1627">
        <v>100</v>
      </c>
      <c r="J1627">
        <v>220.18</v>
      </c>
      <c r="K1627">
        <v>22018.31</v>
      </c>
      <c r="L1627">
        <v>286.24</v>
      </c>
      <c r="M1627">
        <v>209.17</v>
      </c>
      <c r="N1627">
        <v>1100.92</v>
      </c>
      <c r="O1627">
        <v>6605.49</v>
      </c>
      <c r="P1627">
        <v>24220.14</v>
      </c>
      <c r="Q1627">
        <v>26421.97</v>
      </c>
      <c r="R1627">
        <v>28623.8</v>
      </c>
      <c r="S1627">
        <v>-21357.759999999998</v>
      </c>
      <c r="T1627">
        <v>-20917.39</v>
      </c>
      <c r="U1627">
        <v>188.71</v>
      </c>
      <c r="V1627">
        <v>173.73</v>
      </c>
      <c r="W1627">
        <v>186.66</v>
      </c>
      <c r="X1627">
        <v>171.54</v>
      </c>
      <c r="Y1627">
        <v>-0.46</v>
      </c>
      <c r="Z1627">
        <v>17.329999999999998</v>
      </c>
      <c r="AA1627">
        <v>76.17</v>
      </c>
      <c r="AB1627">
        <v>92.69</v>
      </c>
      <c r="AC1627">
        <v>167.74</v>
      </c>
      <c r="AD1627">
        <v>403975</v>
      </c>
      <c r="AE1627">
        <v>80</v>
      </c>
      <c r="AF1627">
        <v>5.55</v>
      </c>
      <c r="AG1627">
        <v>69</v>
      </c>
      <c r="AH1627">
        <v>94</v>
      </c>
      <c r="AI1627">
        <v>96</v>
      </c>
      <c r="AJ1627">
        <v>10.25</v>
      </c>
      <c r="AK1627">
        <v>-9.2799999999999994</v>
      </c>
    </row>
    <row r="1628" spans="1:37">
      <c r="A1628" t="s">
        <v>352</v>
      </c>
      <c r="B1628" t="s">
        <v>353</v>
      </c>
      <c r="C1628" t="s">
        <v>354</v>
      </c>
      <c r="D1628">
        <v>611.07000000000005</v>
      </c>
      <c r="E1628">
        <v>6709.35</v>
      </c>
      <c r="F1628">
        <v>5.88</v>
      </c>
      <c r="G1628" t="s">
        <v>10126</v>
      </c>
      <c r="H1628" t="s">
        <v>10126</v>
      </c>
      <c r="I1628">
        <v>100</v>
      </c>
      <c r="J1628">
        <v>6910.63</v>
      </c>
      <c r="K1628">
        <v>691063.05</v>
      </c>
      <c r="L1628">
        <v>8983.82</v>
      </c>
      <c r="M1628">
        <v>6565.1</v>
      </c>
      <c r="N1628">
        <v>34553.15</v>
      </c>
      <c r="O1628">
        <v>207318.92</v>
      </c>
      <c r="P1628">
        <v>760169.36</v>
      </c>
      <c r="Q1628">
        <v>829275.66</v>
      </c>
      <c r="R1628">
        <v>898381.97</v>
      </c>
      <c r="S1628">
        <v>-670331.16</v>
      </c>
      <c r="T1628">
        <v>-656509.9</v>
      </c>
      <c r="U1628">
        <v>6750.99</v>
      </c>
      <c r="V1628">
        <v>6121.66</v>
      </c>
      <c r="W1628">
        <v>6759.24</v>
      </c>
      <c r="X1628">
        <v>5913.25</v>
      </c>
      <c r="Y1628">
        <v>11.37</v>
      </c>
      <c r="Z1628">
        <v>1.75</v>
      </c>
      <c r="AA1628">
        <v>24.28</v>
      </c>
      <c r="AB1628">
        <v>27.01</v>
      </c>
      <c r="AC1628">
        <v>7596.76</v>
      </c>
      <c r="AD1628">
        <v>237.26</v>
      </c>
      <c r="AE1628">
        <v>47</v>
      </c>
      <c r="AG1628">
        <v>63</v>
      </c>
      <c r="AH1628">
        <v>49</v>
      </c>
      <c r="AI1628">
        <v>91</v>
      </c>
      <c r="AJ1628">
        <v>19.84</v>
      </c>
      <c r="AK1628">
        <v>4.01</v>
      </c>
    </row>
    <row r="1629" spans="1:37" hidden="1">
      <c r="A1629" t="s">
        <v>6520</v>
      </c>
      <c r="B1629" t="s">
        <v>6521</v>
      </c>
      <c r="D1629">
        <v>610.55999999999995</v>
      </c>
      <c r="E1629">
        <v>49.44</v>
      </c>
      <c r="F1629">
        <v>127.46</v>
      </c>
      <c r="G1629" t="s">
        <v>10126</v>
      </c>
      <c r="H1629" t="s">
        <v>10126</v>
      </c>
      <c r="I1629">
        <v>100</v>
      </c>
      <c r="J1629">
        <v>50.92</v>
      </c>
      <c r="K1629">
        <v>5092.32</v>
      </c>
      <c r="L1629">
        <v>66.2</v>
      </c>
      <c r="M1629">
        <v>48.38</v>
      </c>
      <c r="N1629">
        <v>254.62</v>
      </c>
      <c r="O1629">
        <v>1527.7</v>
      </c>
      <c r="P1629">
        <v>5601.55</v>
      </c>
      <c r="Q1629">
        <v>6110.78</v>
      </c>
      <c r="R1629">
        <v>6620.02</v>
      </c>
      <c r="S1629">
        <v>-4939.55</v>
      </c>
      <c r="T1629">
        <v>-4837.7</v>
      </c>
      <c r="U1629">
        <v>47.4</v>
      </c>
      <c r="V1629">
        <v>45.95</v>
      </c>
      <c r="W1629">
        <v>46.26</v>
      </c>
      <c r="X1629">
        <v>47.54</v>
      </c>
      <c r="Y1629">
        <v>-9.43</v>
      </c>
      <c r="Z1629">
        <v>7.6</v>
      </c>
      <c r="AA1629">
        <v>83.25</v>
      </c>
      <c r="AB1629">
        <v>70.06</v>
      </c>
      <c r="AC1629">
        <v>1.0900000000000001</v>
      </c>
      <c r="AD1629">
        <v>93983.3</v>
      </c>
      <c r="AE1629">
        <v>19</v>
      </c>
      <c r="AG1629">
        <v>36</v>
      </c>
      <c r="AI1629">
        <v>32</v>
      </c>
      <c r="AJ1629">
        <v>-0.09</v>
      </c>
      <c r="AK1629">
        <v>-17.18</v>
      </c>
    </row>
    <row r="1630" spans="1:37" hidden="1">
      <c r="A1630" t="s">
        <v>2179</v>
      </c>
      <c r="B1630" t="s">
        <v>2180</v>
      </c>
      <c r="C1630" t="s">
        <v>927</v>
      </c>
      <c r="D1630">
        <v>607.61</v>
      </c>
      <c r="E1630">
        <v>485.5</v>
      </c>
      <c r="F1630">
        <v>57.27</v>
      </c>
      <c r="G1630" t="s">
        <v>10126</v>
      </c>
      <c r="H1630" t="s">
        <v>10126</v>
      </c>
      <c r="I1630">
        <v>100</v>
      </c>
      <c r="J1630">
        <v>500.06</v>
      </c>
      <c r="K1630">
        <v>50006.5</v>
      </c>
      <c r="L1630">
        <v>650.08000000000004</v>
      </c>
      <c r="M1630">
        <v>475.06</v>
      </c>
      <c r="N1630">
        <v>2500.33</v>
      </c>
      <c r="O1630">
        <v>15001.95</v>
      </c>
      <c r="P1630">
        <v>55007.15</v>
      </c>
      <c r="Q1630">
        <v>60007.8</v>
      </c>
      <c r="R1630">
        <v>65008.45</v>
      </c>
      <c r="S1630">
        <v>-48506.3</v>
      </c>
      <c r="T1630">
        <v>-47506.18</v>
      </c>
      <c r="U1630">
        <v>480.68</v>
      </c>
      <c r="V1630">
        <v>510.96</v>
      </c>
      <c r="W1630">
        <v>470.76</v>
      </c>
      <c r="X1630">
        <v>519.07000000000005</v>
      </c>
      <c r="Y1630">
        <v>-2.86</v>
      </c>
      <c r="Z1630">
        <v>-0.03</v>
      </c>
      <c r="AA1630">
        <v>75.91</v>
      </c>
      <c r="AB1630">
        <v>68.58</v>
      </c>
      <c r="AC1630">
        <v>424.85</v>
      </c>
      <c r="AD1630">
        <v>43556.52</v>
      </c>
      <c r="AE1630">
        <v>17</v>
      </c>
      <c r="AG1630">
        <v>41</v>
      </c>
      <c r="AI1630">
        <v>30</v>
      </c>
      <c r="AJ1630">
        <v>10.16</v>
      </c>
      <c r="AK1630">
        <v>-13.13</v>
      </c>
    </row>
    <row r="1631" spans="1:37" hidden="1">
      <c r="A1631" t="s">
        <v>1861</v>
      </c>
      <c r="B1631" t="s">
        <v>1862</v>
      </c>
      <c r="D1631">
        <v>605.66999999999996</v>
      </c>
      <c r="E1631">
        <v>618.79999999999995</v>
      </c>
      <c r="F1631">
        <v>61.49</v>
      </c>
      <c r="G1631" t="s">
        <v>10126</v>
      </c>
      <c r="H1631" t="s">
        <v>10126</v>
      </c>
      <c r="I1631">
        <v>100</v>
      </c>
      <c r="J1631">
        <v>637.36</v>
      </c>
      <c r="K1631">
        <v>63736.4</v>
      </c>
      <c r="L1631">
        <v>828.57</v>
      </c>
      <c r="M1631">
        <v>605.5</v>
      </c>
      <c r="N1631">
        <v>3186.82</v>
      </c>
      <c r="O1631">
        <v>19120.919999999998</v>
      </c>
      <c r="P1631">
        <v>70110.039999999994</v>
      </c>
      <c r="Q1631">
        <v>76483.679999999993</v>
      </c>
      <c r="R1631">
        <v>82857.320000000007</v>
      </c>
      <c r="S1631">
        <v>-61824.31</v>
      </c>
      <c r="T1631">
        <v>-60549.58</v>
      </c>
      <c r="U1631">
        <v>606.79</v>
      </c>
      <c r="V1631">
        <v>628.03</v>
      </c>
      <c r="W1631">
        <v>604.76</v>
      </c>
      <c r="X1631">
        <v>639.27</v>
      </c>
      <c r="Y1631">
        <v>-1.94</v>
      </c>
      <c r="Z1631">
        <v>1.81</v>
      </c>
      <c r="AA1631">
        <v>70.34</v>
      </c>
      <c r="AB1631">
        <v>74.11</v>
      </c>
      <c r="AC1631">
        <v>650.27</v>
      </c>
      <c r="AD1631">
        <v>28291.3</v>
      </c>
      <c r="AE1631">
        <v>18</v>
      </c>
      <c r="AG1631">
        <v>39</v>
      </c>
      <c r="AH1631">
        <v>35</v>
      </c>
      <c r="AI1631">
        <v>33</v>
      </c>
      <c r="AJ1631">
        <v>3.99</v>
      </c>
      <c r="AK1631">
        <v>-7.24</v>
      </c>
    </row>
    <row r="1632" spans="1:37" hidden="1">
      <c r="A1632" t="s">
        <v>3025</v>
      </c>
      <c r="B1632" t="s">
        <v>3026</v>
      </c>
      <c r="C1632" t="s">
        <v>235</v>
      </c>
      <c r="D1632">
        <v>605.09</v>
      </c>
      <c r="E1632">
        <v>278.75</v>
      </c>
      <c r="F1632">
        <v>20.059999999999999</v>
      </c>
      <c r="G1632" t="s">
        <v>10126</v>
      </c>
      <c r="H1632" t="s">
        <v>10126</v>
      </c>
      <c r="I1632">
        <v>100</v>
      </c>
      <c r="J1632">
        <v>287.11</v>
      </c>
      <c r="K1632">
        <v>28711.25</v>
      </c>
      <c r="L1632">
        <v>373.25</v>
      </c>
      <c r="M1632">
        <v>272.76</v>
      </c>
      <c r="N1632">
        <v>1435.56</v>
      </c>
      <c r="O1632">
        <v>8613.3799999999992</v>
      </c>
      <c r="P1632">
        <v>31582.38</v>
      </c>
      <c r="Q1632">
        <v>34453.5</v>
      </c>
      <c r="R1632">
        <v>37324.620000000003</v>
      </c>
      <c r="S1632">
        <v>-27849.91</v>
      </c>
      <c r="T1632">
        <v>-27275.69</v>
      </c>
      <c r="U1632">
        <v>282.22000000000003</v>
      </c>
      <c r="V1632">
        <v>280.95999999999998</v>
      </c>
      <c r="W1632">
        <v>284.35000000000002</v>
      </c>
      <c r="X1632">
        <v>280.60000000000002</v>
      </c>
      <c r="Y1632">
        <v>-0.66</v>
      </c>
      <c r="Z1632">
        <v>-1.38</v>
      </c>
      <c r="AA1632">
        <v>62.85</v>
      </c>
      <c r="AB1632">
        <v>60.23</v>
      </c>
      <c r="AC1632">
        <v>301.66000000000003</v>
      </c>
      <c r="AD1632">
        <v>41130.43</v>
      </c>
      <c r="AE1632">
        <v>88</v>
      </c>
      <c r="AH1632">
        <v>75</v>
      </c>
      <c r="AJ1632">
        <v>15.31</v>
      </c>
      <c r="AK1632">
        <v>-12.75</v>
      </c>
    </row>
    <row r="1633" spans="1:37" hidden="1">
      <c r="A1633" t="s">
        <v>3412</v>
      </c>
      <c r="B1633" t="s">
        <v>3413</v>
      </c>
      <c r="C1633" t="s">
        <v>279</v>
      </c>
      <c r="D1633">
        <v>604.64</v>
      </c>
      <c r="E1633">
        <v>297.14999999999998</v>
      </c>
      <c r="F1633">
        <v>37</v>
      </c>
      <c r="G1633" t="s">
        <v>10126</v>
      </c>
      <c r="H1633" t="s">
        <v>10126</v>
      </c>
      <c r="I1633">
        <v>100</v>
      </c>
      <c r="J1633">
        <v>306.06</v>
      </c>
      <c r="K1633">
        <v>30606.45</v>
      </c>
      <c r="L1633">
        <v>397.88</v>
      </c>
      <c r="M1633">
        <v>290.76</v>
      </c>
      <c r="N1633">
        <v>1530.32</v>
      </c>
      <c r="O1633">
        <v>9181.94</v>
      </c>
      <c r="P1633">
        <v>33667.1</v>
      </c>
      <c r="Q1633">
        <v>36727.74</v>
      </c>
      <c r="R1633">
        <v>39788.379999999997</v>
      </c>
      <c r="S1633">
        <v>-29688.26</v>
      </c>
      <c r="T1633">
        <v>-29076.13</v>
      </c>
      <c r="U1633">
        <v>269.85000000000002</v>
      </c>
      <c r="V1633">
        <v>226.31</v>
      </c>
      <c r="W1633">
        <v>265.79000000000002</v>
      </c>
      <c r="X1633">
        <v>234.2</v>
      </c>
      <c r="Y1633">
        <v>-6.85</v>
      </c>
      <c r="Z1633">
        <v>16.29</v>
      </c>
      <c r="AA1633">
        <v>92.05</v>
      </c>
      <c r="AB1633">
        <v>97.36</v>
      </c>
      <c r="AC1633">
        <v>240.98</v>
      </c>
      <c r="AD1633">
        <v>133739.13</v>
      </c>
      <c r="AJ1633">
        <v>8.07</v>
      </c>
      <c r="AK1633">
        <v>-18.14</v>
      </c>
    </row>
    <row r="1634" spans="1:37" hidden="1">
      <c r="A1634" t="s">
        <v>2804</v>
      </c>
      <c r="B1634" t="s">
        <v>2805</v>
      </c>
      <c r="C1634" t="s">
        <v>394</v>
      </c>
      <c r="D1634">
        <v>600.87</v>
      </c>
      <c r="E1634">
        <v>319.60000000000002</v>
      </c>
      <c r="F1634">
        <v>45.76</v>
      </c>
      <c r="G1634" t="s">
        <v>10126</v>
      </c>
      <c r="H1634" t="s">
        <v>10126</v>
      </c>
      <c r="I1634">
        <v>100</v>
      </c>
      <c r="J1634">
        <v>329.19</v>
      </c>
      <c r="K1634">
        <v>32918.800000000003</v>
      </c>
      <c r="L1634">
        <v>427.94</v>
      </c>
      <c r="M1634">
        <v>312.73</v>
      </c>
      <c r="N1634">
        <v>1645.94</v>
      </c>
      <c r="O1634">
        <v>9875.64</v>
      </c>
      <c r="P1634">
        <v>36210.68</v>
      </c>
      <c r="Q1634">
        <v>39502.559999999998</v>
      </c>
      <c r="R1634">
        <v>42794.44</v>
      </c>
      <c r="S1634">
        <v>-31931.24</v>
      </c>
      <c r="T1634">
        <v>-31272.86</v>
      </c>
      <c r="U1634">
        <v>310.94</v>
      </c>
      <c r="V1634">
        <v>331.33</v>
      </c>
      <c r="W1634">
        <v>305.3</v>
      </c>
      <c r="X1634">
        <v>339.78</v>
      </c>
      <c r="Y1634">
        <v>-4.37</v>
      </c>
      <c r="Z1634">
        <v>1.24</v>
      </c>
      <c r="AA1634">
        <v>78.510000000000005</v>
      </c>
      <c r="AB1634">
        <v>77.5</v>
      </c>
      <c r="AC1634">
        <v>329.33</v>
      </c>
      <c r="AD1634">
        <v>73304.350000000006</v>
      </c>
      <c r="AE1634">
        <v>14</v>
      </c>
      <c r="AG1634">
        <v>52</v>
      </c>
      <c r="AH1634">
        <v>6</v>
      </c>
      <c r="AI1634">
        <v>42</v>
      </c>
      <c r="AJ1634">
        <v>1.53</v>
      </c>
      <c r="AK1634">
        <v>-9.6199999999999992</v>
      </c>
    </row>
    <row r="1635" spans="1:37" hidden="1">
      <c r="A1635" t="s">
        <v>5694</v>
      </c>
      <c r="B1635" t="s">
        <v>5695</v>
      </c>
      <c r="C1635" t="s">
        <v>128</v>
      </c>
      <c r="D1635">
        <v>599.22</v>
      </c>
      <c r="E1635">
        <v>76</v>
      </c>
      <c r="G1635" t="s">
        <v>10126</v>
      </c>
      <c r="H1635" t="s">
        <v>10126</v>
      </c>
      <c r="I1635">
        <v>100</v>
      </c>
      <c r="J1635">
        <v>78.28</v>
      </c>
      <c r="K1635">
        <v>7828</v>
      </c>
      <c r="L1635">
        <v>101.76</v>
      </c>
      <c r="M1635">
        <v>74.37</v>
      </c>
      <c r="N1635">
        <v>391.4</v>
      </c>
      <c r="O1635">
        <v>2348.4</v>
      </c>
      <c r="P1635">
        <v>8610.7999999999993</v>
      </c>
      <c r="Q1635">
        <v>9393.6</v>
      </c>
      <c r="R1635">
        <v>10176.4</v>
      </c>
      <c r="S1635">
        <v>-7593.16</v>
      </c>
      <c r="T1635">
        <v>-7436.6</v>
      </c>
      <c r="U1635">
        <v>74.680000000000007</v>
      </c>
      <c r="V1635">
        <v>70.459999999999994</v>
      </c>
      <c r="W1635">
        <v>74.180000000000007</v>
      </c>
      <c r="X1635">
        <v>70.23</v>
      </c>
      <c r="Y1635">
        <v>-0.28000000000000003</v>
      </c>
      <c r="Z1635">
        <v>3.64</v>
      </c>
      <c r="AA1635">
        <v>87.3</v>
      </c>
      <c r="AB1635">
        <v>84.64</v>
      </c>
      <c r="AC1635">
        <v>71.59</v>
      </c>
      <c r="AD1635">
        <v>230647.24</v>
      </c>
      <c r="AJ1635">
        <v>1.54</v>
      </c>
      <c r="AK1635">
        <v>-2.04</v>
      </c>
    </row>
    <row r="1636" spans="1:37" hidden="1">
      <c r="A1636" t="s">
        <v>6569</v>
      </c>
      <c r="B1636" t="s">
        <v>6570</v>
      </c>
      <c r="C1636" t="s">
        <v>36</v>
      </c>
      <c r="D1636">
        <v>598.69000000000005</v>
      </c>
      <c r="E1636">
        <v>46.46</v>
      </c>
      <c r="F1636">
        <v>131</v>
      </c>
      <c r="G1636" t="s">
        <v>10126</v>
      </c>
      <c r="H1636" t="s">
        <v>10126</v>
      </c>
      <c r="I1636">
        <v>100</v>
      </c>
      <c r="J1636">
        <v>47.85</v>
      </c>
      <c r="K1636">
        <v>4785.38</v>
      </c>
      <c r="L1636">
        <v>62.21</v>
      </c>
      <c r="M1636">
        <v>45.46</v>
      </c>
      <c r="N1636">
        <v>239.27</v>
      </c>
      <c r="O1636">
        <v>1435.61</v>
      </c>
      <c r="P1636">
        <v>5263.92</v>
      </c>
      <c r="Q1636">
        <v>5742.46</v>
      </c>
      <c r="R1636">
        <v>6220.99</v>
      </c>
      <c r="S1636">
        <v>-4641.82</v>
      </c>
      <c r="T1636">
        <v>-4546.1099999999997</v>
      </c>
      <c r="U1636">
        <v>45.89</v>
      </c>
      <c r="V1636">
        <v>44.76</v>
      </c>
      <c r="W1636">
        <v>45.79</v>
      </c>
      <c r="X1636">
        <v>44.96</v>
      </c>
      <c r="Y1636">
        <v>-1.68</v>
      </c>
      <c r="Z1636">
        <v>2.46</v>
      </c>
      <c r="AA1636">
        <v>74.099999999999994</v>
      </c>
      <c r="AB1636">
        <v>57.7</v>
      </c>
      <c r="AC1636">
        <v>42.25</v>
      </c>
      <c r="AD1636">
        <v>139511.70000000001</v>
      </c>
      <c r="AE1636">
        <v>32</v>
      </c>
      <c r="AG1636">
        <v>97</v>
      </c>
      <c r="AI1636">
        <v>88</v>
      </c>
      <c r="AJ1636">
        <v>2.0099999999999998</v>
      </c>
      <c r="AK1636">
        <v>-5.0999999999999996</v>
      </c>
    </row>
    <row r="1637" spans="1:37" hidden="1">
      <c r="A1637" t="s">
        <v>1727</v>
      </c>
      <c r="B1637" t="s">
        <v>1728</v>
      </c>
      <c r="C1637" t="s">
        <v>24</v>
      </c>
      <c r="D1637">
        <v>595.54</v>
      </c>
      <c r="E1637">
        <v>766.55</v>
      </c>
      <c r="F1637">
        <v>43.15</v>
      </c>
      <c r="G1637" t="s">
        <v>10126</v>
      </c>
      <c r="H1637" t="s">
        <v>10126</v>
      </c>
      <c r="I1637">
        <v>100</v>
      </c>
      <c r="J1637">
        <v>789.55</v>
      </c>
      <c r="K1637">
        <v>78954.649999999994</v>
      </c>
      <c r="L1637">
        <v>1026.4100000000001</v>
      </c>
      <c r="M1637">
        <v>750.07</v>
      </c>
      <c r="N1637">
        <v>3947.73</v>
      </c>
      <c r="O1637">
        <v>23686.39</v>
      </c>
      <c r="P1637">
        <v>86850.12</v>
      </c>
      <c r="Q1637">
        <v>94745.58</v>
      </c>
      <c r="R1637">
        <v>102641.04</v>
      </c>
      <c r="S1637">
        <v>-76586.009999999995</v>
      </c>
      <c r="T1637">
        <v>-75006.92</v>
      </c>
      <c r="U1637">
        <v>744.09</v>
      </c>
      <c r="V1637">
        <v>693.25</v>
      </c>
      <c r="W1637">
        <v>739.18</v>
      </c>
      <c r="X1637">
        <v>708.54</v>
      </c>
      <c r="Y1637">
        <v>0.11</v>
      </c>
      <c r="Z1637">
        <v>4.08</v>
      </c>
      <c r="AA1637">
        <v>72.63</v>
      </c>
      <c r="AB1637">
        <v>80.69</v>
      </c>
      <c r="AC1637">
        <v>676.71</v>
      </c>
      <c r="AD1637">
        <v>36346</v>
      </c>
      <c r="AE1637">
        <v>21</v>
      </c>
      <c r="AF1637">
        <v>6.65</v>
      </c>
      <c r="AH1637">
        <v>41</v>
      </c>
      <c r="AJ1637">
        <v>1.05</v>
      </c>
      <c r="AK1637">
        <v>-0.82</v>
      </c>
    </row>
    <row r="1638" spans="1:37" hidden="1">
      <c r="A1638" t="s">
        <v>9829</v>
      </c>
      <c r="B1638" t="s">
        <v>9830</v>
      </c>
      <c r="C1638" t="s">
        <v>567</v>
      </c>
      <c r="D1638">
        <v>593.5</v>
      </c>
      <c r="E1638">
        <v>286.14999999999998</v>
      </c>
      <c r="F1638">
        <v>25.2</v>
      </c>
      <c r="G1638" t="s">
        <v>10126</v>
      </c>
      <c r="H1638" t="s">
        <v>10126</v>
      </c>
      <c r="I1638">
        <v>100</v>
      </c>
      <c r="J1638">
        <v>294.73</v>
      </c>
      <c r="K1638">
        <v>29473.45</v>
      </c>
      <c r="L1638">
        <v>383.15</v>
      </c>
      <c r="M1638">
        <v>280</v>
      </c>
      <c r="N1638">
        <v>1473.67</v>
      </c>
      <c r="O1638">
        <v>8842.0300000000007</v>
      </c>
      <c r="P1638">
        <v>32420.799999999999</v>
      </c>
      <c r="Q1638">
        <v>35368.14</v>
      </c>
      <c r="R1638">
        <v>38315.480000000003</v>
      </c>
      <c r="S1638">
        <v>-28589.25</v>
      </c>
      <c r="T1638">
        <v>-27999.78</v>
      </c>
      <c r="U1638">
        <v>260.69</v>
      </c>
      <c r="W1638">
        <v>255.5</v>
      </c>
      <c r="Y1638">
        <v>365.58</v>
      </c>
      <c r="Z1638">
        <v>15.42</v>
      </c>
      <c r="AA1638">
        <v>88.3</v>
      </c>
      <c r="AB1638">
        <v>88.21</v>
      </c>
      <c r="AC1638">
        <v>222.78</v>
      </c>
      <c r="AD1638">
        <v>371608.7</v>
      </c>
      <c r="AJ1638">
        <v>919.56</v>
      </c>
      <c r="AK1638">
        <v>201.66</v>
      </c>
    </row>
    <row r="1639" spans="1:37" hidden="1">
      <c r="A1639" t="s">
        <v>3323</v>
      </c>
      <c r="B1639" t="s">
        <v>3324</v>
      </c>
      <c r="C1639" t="s">
        <v>1748</v>
      </c>
      <c r="D1639">
        <v>589.82000000000005</v>
      </c>
      <c r="E1639">
        <v>294</v>
      </c>
      <c r="F1639">
        <v>25.39</v>
      </c>
      <c r="G1639" t="s">
        <v>10126</v>
      </c>
      <c r="H1639" t="s">
        <v>10126</v>
      </c>
      <c r="I1639">
        <v>100</v>
      </c>
      <c r="J1639">
        <v>302.82</v>
      </c>
      <c r="K1639">
        <v>30282</v>
      </c>
      <c r="L1639">
        <v>393.67</v>
      </c>
      <c r="M1639">
        <v>287.68</v>
      </c>
      <c r="N1639">
        <v>1514.1</v>
      </c>
      <c r="O1639">
        <v>9084.6</v>
      </c>
      <c r="P1639">
        <v>33310.199999999997</v>
      </c>
      <c r="Q1639">
        <v>36338.400000000001</v>
      </c>
      <c r="R1639">
        <v>39366.6</v>
      </c>
      <c r="S1639">
        <v>-29373.54</v>
      </c>
      <c r="T1639">
        <v>-28767.9</v>
      </c>
      <c r="U1639">
        <v>269.99</v>
      </c>
      <c r="V1639">
        <v>237.65</v>
      </c>
      <c r="W1639">
        <v>263.68</v>
      </c>
      <c r="X1639">
        <v>233.88</v>
      </c>
      <c r="Y1639">
        <v>3.51</v>
      </c>
      <c r="Z1639">
        <v>14.9</v>
      </c>
      <c r="AA1639">
        <v>88.59</v>
      </c>
      <c r="AB1639">
        <v>93.33</v>
      </c>
      <c r="AC1639">
        <v>238.23</v>
      </c>
      <c r="AD1639">
        <v>181761.9</v>
      </c>
      <c r="AE1639">
        <v>61</v>
      </c>
      <c r="AH1639">
        <v>18</v>
      </c>
      <c r="AJ1639">
        <v>10.11</v>
      </c>
      <c r="AK1639">
        <v>-2.35</v>
      </c>
    </row>
    <row r="1640" spans="1:37" hidden="1">
      <c r="A1640" t="s">
        <v>8079</v>
      </c>
      <c r="B1640" t="s">
        <v>8080</v>
      </c>
      <c r="C1640" t="s">
        <v>391</v>
      </c>
      <c r="D1640">
        <v>589.29</v>
      </c>
      <c r="E1640">
        <v>17.239999999999998</v>
      </c>
      <c r="F1640">
        <v>-37.11</v>
      </c>
      <c r="G1640" t="s">
        <v>10126</v>
      </c>
      <c r="H1640" t="s">
        <v>10126</v>
      </c>
      <c r="I1640">
        <v>100</v>
      </c>
      <c r="J1640">
        <v>17.760000000000002</v>
      </c>
      <c r="K1640">
        <v>1775.72</v>
      </c>
      <c r="L1640">
        <v>23.08</v>
      </c>
      <c r="M1640">
        <v>16.87</v>
      </c>
      <c r="N1640">
        <v>88.79</v>
      </c>
      <c r="O1640">
        <v>532.72</v>
      </c>
      <c r="P1640">
        <v>1953.29</v>
      </c>
      <c r="Q1640">
        <v>2130.86</v>
      </c>
      <c r="R1640">
        <v>2308.44</v>
      </c>
      <c r="S1640">
        <v>-1722.45</v>
      </c>
      <c r="T1640">
        <v>-1686.93</v>
      </c>
      <c r="U1640">
        <v>17.37</v>
      </c>
      <c r="V1640">
        <v>17.7</v>
      </c>
      <c r="W1640">
        <v>17.399999999999999</v>
      </c>
      <c r="X1640">
        <v>17.97</v>
      </c>
      <c r="Y1640">
        <v>-0.31</v>
      </c>
      <c r="Z1640">
        <v>-1.02</v>
      </c>
      <c r="AA1640">
        <v>63.9</v>
      </c>
      <c r="AB1640">
        <v>61.89</v>
      </c>
      <c r="AC1640">
        <v>18.43</v>
      </c>
      <c r="AD1640">
        <v>241621.48</v>
      </c>
      <c r="AE1640">
        <v>70</v>
      </c>
      <c r="AF1640">
        <v>5</v>
      </c>
      <c r="AG1640">
        <v>48</v>
      </c>
      <c r="AI1640">
        <v>74</v>
      </c>
      <c r="AJ1640">
        <v>6.45</v>
      </c>
      <c r="AK1640">
        <v>-6.26</v>
      </c>
    </row>
    <row r="1641" spans="1:37" hidden="1">
      <c r="A1641" t="s">
        <v>3908</v>
      </c>
      <c r="B1641" t="s">
        <v>3909</v>
      </c>
      <c r="C1641" t="s">
        <v>235</v>
      </c>
      <c r="D1641">
        <v>588.27</v>
      </c>
      <c r="E1641">
        <v>176.45</v>
      </c>
      <c r="F1641">
        <v>23.18</v>
      </c>
      <c r="G1641" t="s">
        <v>10126</v>
      </c>
      <c r="H1641" t="s">
        <v>10126</v>
      </c>
      <c r="I1641">
        <v>100</v>
      </c>
      <c r="J1641">
        <v>181.74</v>
      </c>
      <c r="K1641">
        <v>18174.349999999999</v>
      </c>
      <c r="L1641">
        <v>236.27</v>
      </c>
      <c r="M1641">
        <v>172.66</v>
      </c>
      <c r="N1641">
        <v>908.72</v>
      </c>
      <c r="O1641">
        <v>5452.31</v>
      </c>
      <c r="P1641">
        <v>19991.78</v>
      </c>
      <c r="Q1641">
        <v>21809.22</v>
      </c>
      <c r="R1641">
        <v>23626.66</v>
      </c>
      <c r="S1641">
        <v>-17629.12</v>
      </c>
      <c r="T1641">
        <v>-17265.63</v>
      </c>
      <c r="U1641">
        <v>179.23</v>
      </c>
      <c r="V1641">
        <v>171.75</v>
      </c>
      <c r="W1641">
        <v>181.44</v>
      </c>
      <c r="X1641">
        <v>172.35</v>
      </c>
      <c r="Y1641">
        <v>0.87</v>
      </c>
      <c r="Z1641">
        <v>-1.47</v>
      </c>
      <c r="AA1641">
        <v>67.2</v>
      </c>
      <c r="AB1641">
        <v>64.87</v>
      </c>
      <c r="AC1641">
        <v>188.88</v>
      </c>
      <c r="AD1641">
        <v>32725.3</v>
      </c>
      <c r="AE1641">
        <v>48</v>
      </c>
      <c r="AG1641">
        <v>70</v>
      </c>
      <c r="AH1641">
        <v>54</v>
      </c>
      <c r="AI1641">
        <v>77</v>
      </c>
      <c r="AJ1641">
        <v>20.88</v>
      </c>
      <c r="AK1641">
        <v>-13.45</v>
      </c>
    </row>
    <row r="1642" spans="1:37" hidden="1">
      <c r="A1642" t="s">
        <v>3027</v>
      </c>
      <c r="B1642" t="s">
        <v>3028</v>
      </c>
      <c r="D1642">
        <v>588.04999999999995</v>
      </c>
      <c r="E1642">
        <v>253.55</v>
      </c>
      <c r="F1642">
        <v>23.63</v>
      </c>
      <c r="G1642" t="s">
        <v>10126</v>
      </c>
      <c r="H1642" t="s">
        <v>10126</v>
      </c>
      <c r="I1642">
        <v>100</v>
      </c>
      <c r="J1642">
        <v>261.16000000000003</v>
      </c>
      <c r="K1642">
        <v>26115.65</v>
      </c>
      <c r="L1642">
        <v>339.5</v>
      </c>
      <c r="M1642">
        <v>248.1</v>
      </c>
      <c r="N1642">
        <v>1305.78</v>
      </c>
      <c r="O1642">
        <v>7834.7</v>
      </c>
      <c r="P1642">
        <v>28727.22</v>
      </c>
      <c r="Q1642">
        <v>31338.78</v>
      </c>
      <c r="R1642">
        <v>33950.339999999997</v>
      </c>
      <c r="S1642">
        <v>-25332.18</v>
      </c>
      <c r="T1642">
        <v>-24809.87</v>
      </c>
      <c r="U1642">
        <v>263.98</v>
      </c>
      <c r="V1642">
        <v>280.93</v>
      </c>
      <c r="W1642">
        <v>266.99</v>
      </c>
      <c r="X1642">
        <v>287.97000000000003</v>
      </c>
      <c r="Y1642">
        <v>11.28</v>
      </c>
      <c r="Z1642">
        <v>-6.66</v>
      </c>
      <c r="AA1642">
        <v>6.72</v>
      </c>
      <c r="AB1642">
        <v>7.12</v>
      </c>
      <c r="AC1642">
        <v>278.49</v>
      </c>
      <c r="AD1642">
        <v>14305.39</v>
      </c>
      <c r="AG1642">
        <v>84</v>
      </c>
      <c r="AJ1642">
        <v>27.45</v>
      </c>
      <c r="AK1642">
        <v>-1.25</v>
      </c>
    </row>
    <row r="1643" spans="1:37" hidden="1">
      <c r="A1643" t="s">
        <v>2655</v>
      </c>
      <c r="B1643" t="s">
        <v>2656</v>
      </c>
      <c r="C1643" t="s">
        <v>419</v>
      </c>
      <c r="D1643">
        <v>587.62</v>
      </c>
      <c r="E1643">
        <v>429.8</v>
      </c>
      <c r="F1643">
        <v>379.11</v>
      </c>
      <c r="G1643" t="s">
        <v>10126</v>
      </c>
      <c r="H1643" t="s">
        <v>10126</v>
      </c>
      <c r="I1643">
        <v>100</v>
      </c>
      <c r="J1643">
        <v>442.69</v>
      </c>
      <c r="K1643">
        <v>44269.4</v>
      </c>
      <c r="L1643">
        <v>575.5</v>
      </c>
      <c r="M1643">
        <v>420.56</v>
      </c>
      <c r="N1643">
        <v>2213.4699999999998</v>
      </c>
      <c r="O1643">
        <v>13280.82</v>
      </c>
      <c r="P1643">
        <v>48696.34</v>
      </c>
      <c r="Q1643">
        <v>53123.28</v>
      </c>
      <c r="R1643">
        <v>57550.22</v>
      </c>
      <c r="S1643">
        <v>-42941.32</v>
      </c>
      <c r="T1643">
        <v>-42055.93</v>
      </c>
      <c r="U1643">
        <v>406.01</v>
      </c>
      <c r="V1643">
        <v>364.39</v>
      </c>
      <c r="W1643">
        <v>406.31</v>
      </c>
      <c r="X1643">
        <v>348.68</v>
      </c>
      <c r="Y1643">
        <v>7.49</v>
      </c>
      <c r="Z1643">
        <v>11.11</v>
      </c>
      <c r="AA1643">
        <v>88.93</v>
      </c>
      <c r="AB1643">
        <v>97.04</v>
      </c>
      <c r="AC1643">
        <v>368.66</v>
      </c>
      <c r="AD1643">
        <v>49064.61</v>
      </c>
      <c r="AE1643">
        <v>19</v>
      </c>
      <c r="AG1643">
        <v>37</v>
      </c>
      <c r="AI1643">
        <v>27</v>
      </c>
      <c r="AJ1643">
        <v>17.37</v>
      </c>
      <c r="AK1643">
        <v>-0.85</v>
      </c>
    </row>
    <row r="1644" spans="1:37" hidden="1">
      <c r="A1644" t="s">
        <v>2874</v>
      </c>
      <c r="B1644" t="s">
        <v>2875</v>
      </c>
      <c r="C1644" t="s">
        <v>1633</v>
      </c>
      <c r="D1644">
        <v>586.09</v>
      </c>
      <c r="E1644">
        <v>334.1</v>
      </c>
      <c r="F1644">
        <v>2170.69</v>
      </c>
      <c r="G1644" t="s">
        <v>10126</v>
      </c>
      <c r="H1644" t="s">
        <v>10126</v>
      </c>
      <c r="I1644">
        <v>100</v>
      </c>
      <c r="J1644">
        <v>344.12</v>
      </c>
      <c r="K1644">
        <v>34412.300000000003</v>
      </c>
      <c r="L1644">
        <v>447.36</v>
      </c>
      <c r="M1644">
        <v>326.92</v>
      </c>
      <c r="N1644">
        <v>1720.62</v>
      </c>
      <c r="O1644">
        <v>10323.69</v>
      </c>
      <c r="P1644">
        <v>37853.53</v>
      </c>
      <c r="Q1644">
        <v>41294.76</v>
      </c>
      <c r="R1644">
        <v>44735.99</v>
      </c>
      <c r="S1644">
        <v>-33379.93</v>
      </c>
      <c r="T1644">
        <v>-32691.68</v>
      </c>
      <c r="U1644">
        <v>322.83</v>
      </c>
      <c r="V1644">
        <v>315.14</v>
      </c>
      <c r="W1644">
        <v>321.70999999999998</v>
      </c>
      <c r="X1644">
        <v>313.88</v>
      </c>
      <c r="Y1644">
        <v>-2.21</v>
      </c>
      <c r="Z1644">
        <v>4.7300000000000004</v>
      </c>
      <c r="AA1644">
        <v>72.33</v>
      </c>
      <c r="AB1644">
        <v>83.36</v>
      </c>
      <c r="AC1644">
        <v>291.8</v>
      </c>
      <c r="AD1644">
        <v>92472</v>
      </c>
      <c r="AE1644">
        <v>8</v>
      </c>
      <c r="AF1644">
        <v>6.38</v>
      </c>
      <c r="AG1644">
        <v>15</v>
      </c>
      <c r="AH1644">
        <v>39</v>
      </c>
      <c r="AI1644">
        <v>8</v>
      </c>
      <c r="AJ1644">
        <v>6.61</v>
      </c>
      <c r="AK1644">
        <v>-9.69</v>
      </c>
    </row>
    <row r="1645" spans="1:37" hidden="1">
      <c r="A1645" t="s">
        <v>1781</v>
      </c>
      <c r="B1645" t="s">
        <v>1782</v>
      </c>
      <c r="C1645" t="s">
        <v>383</v>
      </c>
      <c r="D1645">
        <v>585.19000000000005</v>
      </c>
      <c r="E1645">
        <v>713.8</v>
      </c>
      <c r="F1645">
        <v>27.43</v>
      </c>
      <c r="G1645" t="s">
        <v>10126</v>
      </c>
      <c r="H1645" t="s">
        <v>10126</v>
      </c>
      <c r="I1645">
        <v>100</v>
      </c>
      <c r="J1645">
        <v>735.21</v>
      </c>
      <c r="K1645">
        <v>73521.399999999994</v>
      </c>
      <c r="L1645">
        <v>955.78</v>
      </c>
      <c r="M1645">
        <v>698.45</v>
      </c>
      <c r="N1645">
        <v>3676.07</v>
      </c>
      <c r="O1645">
        <v>22056.42</v>
      </c>
      <c r="P1645">
        <v>80873.539999999994</v>
      </c>
      <c r="Q1645">
        <v>88225.68</v>
      </c>
      <c r="R1645">
        <v>95577.82</v>
      </c>
      <c r="S1645">
        <v>-71315.759999999995</v>
      </c>
      <c r="T1645">
        <v>-69845.33</v>
      </c>
      <c r="U1645">
        <v>689.01</v>
      </c>
      <c r="V1645">
        <v>669.98</v>
      </c>
      <c r="W1645">
        <v>685.46</v>
      </c>
      <c r="X1645">
        <v>671.04</v>
      </c>
      <c r="Y1645">
        <v>-2.61</v>
      </c>
      <c r="Z1645">
        <v>4.97</v>
      </c>
      <c r="AA1645">
        <v>74.25</v>
      </c>
      <c r="AB1645">
        <v>76.17</v>
      </c>
      <c r="AC1645">
        <v>649.01</v>
      </c>
      <c r="AD1645">
        <v>29678.68</v>
      </c>
      <c r="AE1645">
        <v>36</v>
      </c>
      <c r="AF1645">
        <v>2.92</v>
      </c>
      <c r="AG1645">
        <v>35</v>
      </c>
      <c r="AH1645">
        <v>49</v>
      </c>
      <c r="AI1645">
        <v>44</v>
      </c>
      <c r="AJ1645">
        <v>2.72</v>
      </c>
      <c r="AK1645">
        <v>-7.41</v>
      </c>
    </row>
    <row r="1646" spans="1:37" hidden="1">
      <c r="A1646" t="s">
        <v>6893</v>
      </c>
      <c r="B1646" t="s">
        <v>6894</v>
      </c>
      <c r="C1646" t="s">
        <v>323</v>
      </c>
      <c r="D1646">
        <v>582.65</v>
      </c>
      <c r="E1646">
        <v>40.61</v>
      </c>
      <c r="F1646">
        <v>19.41</v>
      </c>
      <c r="G1646" t="s">
        <v>10126</v>
      </c>
      <c r="H1646" t="s">
        <v>10126</v>
      </c>
      <c r="I1646">
        <v>100</v>
      </c>
      <c r="J1646">
        <v>41.83</v>
      </c>
      <c r="K1646">
        <v>4182.83</v>
      </c>
      <c r="L1646">
        <v>54.38</v>
      </c>
      <c r="M1646">
        <v>39.74</v>
      </c>
      <c r="N1646">
        <v>209.14</v>
      </c>
      <c r="O1646">
        <v>1254.8499999999999</v>
      </c>
      <c r="P1646">
        <v>4601.1099999999997</v>
      </c>
      <c r="Q1646">
        <v>5019.3999999999996</v>
      </c>
      <c r="R1646">
        <v>5437.68</v>
      </c>
      <c r="S1646">
        <v>-4057.35</v>
      </c>
      <c r="T1646">
        <v>-3973.69</v>
      </c>
      <c r="U1646">
        <v>39.25</v>
      </c>
      <c r="V1646">
        <v>38.130000000000003</v>
      </c>
      <c r="W1646">
        <v>38.93</v>
      </c>
      <c r="X1646">
        <v>38.81</v>
      </c>
      <c r="Y1646">
        <v>-3.08</v>
      </c>
      <c r="Z1646">
        <v>6.06</v>
      </c>
      <c r="AA1646">
        <v>80.42</v>
      </c>
      <c r="AB1646">
        <v>78.3</v>
      </c>
      <c r="AC1646">
        <v>33.92</v>
      </c>
      <c r="AD1646">
        <v>598696.26</v>
      </c>
      <c r="AE1646">
        <v>15</v>
      </c>
      <c r="AF1646">
        <v>5.75</v>
      </c>
      <c r="AG1646">
        <v>97</v>
      </c>
      <c r="AI1646">
        <v>92</v>
      </c>
      <c r="AJ1646">
        <v>5.4</v>
      </c>
      <c r="AK1646">
        <v>-10.29</v>
      </c>
    </row>
    <row r="1647" spans="1:37" hidden="1">
      <c r="A1647" t="s">
        <v>8360</v>
      </c>
      <c r="B1647" t="s">
        <v>8361</v>
      </c>
      <c r="C1647" t="s">
        <v>36</v>
      </c>
      <c r="D1647">
        <v>580.97</v>
      </c>
      <c r="E1647">
        <v>13.29</v>
      </c>
      <c r="F1647">
        <v>-0.73</v>
      </c>
      <c r="G1647" t="s">
        <v>10126</v>
      </c>
      <c r="H1647" t="s">
        <v>10126</v>
      </c>
      <c r="I1647">
        <v>100</v>
      </c>
      <c r="J1647">
        <v>13.69</v>
      </c>
      <c r="K1647">
        <v>1368.87</v>
      </c>
      <c r="L1647">
        <v>17.8</v>
      </c>
      <c r="M1647">
        <v>13</v>
      </c>
      <c r="N1647">
        <v>68.44</v>
      </c>
      <c r="O1647">
        <v>410.66</v>
      </c>
      <c r="P1647">
        <v>1505.76</v>
      </c>
      <c r="Q1647">
        <v>1642.64</v>
      </c>
      <c r="R1647">
        <v>1779.53</v>
      </c>
      <c r="S1647">
        <v>-1327.8</v>
      </c>
      <c r="T1647">
        <v>-1300.43</v>
      </c>
      <c r="U1647">
        <v>13.64</v>
      </c>
      <c r="V1647">
        <v>13.52</v>
      </c>
      <c r="W1647">
        <v>13.85</v>
      </c>
      <c r="X1647">
        <v>13.52</v>
      </c>
      <c r="Y1647">
        <v>-1</v>
      </c>
      <c r="Z1647">
        <v>-1.52</v>
      </c>
      <c r="AA1647">
        <v>65.3</v>
      </c>
      <c r="AB1647">
        <v>53.14</v>
      </c>
      <c r="AC1647">
        <v>12.1</v>
      </c>
      <c r="AD1647">
        <v>511653.22</v>
      </c>
      <c r="AE1647">
        <v>60</v>
      </c>
      <c r="AG1647">
        <v>94</v>
      </c>
      <c r="AI1647">
        <v>75</v>
      </c>
      <c r="AJ1647">
        <v>8.48</v>
      </c>
      <c r="AK1647">
        <v>-8.9600000000000009</v>
      </c>
    </row>
    <row r="1648" spans="1:37" hidden="1">
      <c r="A1648" t="s">
        <v>7937</v>
      </c>
      <c r="B1648" t="s">
        <v>7938</v>
      </c>
      <c r="C1648" t="s">
        <v>373</v>
      </c>
      <c r="D1648">
        <v>577.57000000000005</v>
      </c>
      <c r="E1648">
        <v>19.98</v>
      </c>
      <c r="F1648">
        <v>26.79</v>
      </c>
      <c r="G1648" t="s">
        <v>10126</v>
      </c>
      <c r="H1648" t="s">
        <v>10126</v>
      </c>
      <c r="I1648">
        <v>100</v>
      </c>
      <c r="J1648">
        <v>20.58</v>
      </c>
      <c r="K1648">
        <v>2057.94</v>
      </c>
      <c r="L1648">
        <v>26.75</v>
      </c>
      <c r="M1648">
        <v>19.55</v>
      </c>
      <c r="N1648">
        <v>102.9</v>
      </c>
      <c r="O1648">
        <v>617.38</v>
      </c>
      <c r="P1648">
        <v>2263.73</v>
      </c>
      <c r="Q1648">
        <v>2469.5300000000002</v>
      </c>
      <c r="R1648">
        <v>2675.32</v>
      </c>
      <c r="S1648">
        <v>-1996.2</v>
      </c>
      <c r="T1648">
        <v>-1955.04</v>
      </c>
      <c r="U1648">
        <v>20.52</v>
      </c>
      <c r="V1648">
        <v>19.55</v>
      </c>
      <c r="W1648">
        <v>20.77</v>
      </c>
      <c r="X1648">
        <v>19.05</v>
      </c>
      <c r="Y1648">
        <v>15.37</v>
      </c>
      <c r="Z1648">
        <v>-1.78</v>
      </c>
      <c r="AA1648">
        <v>39.21</v>
      </c>
      <c r="AB1648">
        <v>31.47</v>
      </c>
      <c r="AC1648">
        <v>18.95</v>
      </c>
      <c r="AD1648">
        <v>1501850.91</v>
      </c>
      <c r="AE1648">
        <v>24</v>
      </c>
      <c r="AG1648">
        <v>53</v>
      </c>
      <c r="AI1648">
        <v>40</v>
      </c>
      <c r="AJ1648">
        <v>32.53</v>
      </c>
      <c r="AK1648">
        <v>2.14</v>
      </c>
    </row>
    <row r="1649" spans="1:37" hidden="1">
      <c r="A1649" t="s">
        <v>5528</v>
      </c>
      <c r="B1649" t="s">
        <v>5529</v>
      </c>
      <c r="C1649" t="s">
        <v>391</v>
      </c>
      <c r="D1649">
        <v>577.45000000000005</v>
      </c>
      <c r="E1649">
        <v>77.849999999999994</v>
      </c>
      <c r="F1649">
        <v>595.30999999999995</v>
      </c>
      <c r="G1649" t="s">
        <v>10126</v>
      </c>
      <c r="H1649" t="s">
        <v>10126</v>
      </c>
      <c r="I1649">
        <v>100</v>
      </c>
      <c r="J1649">
        <v>80.19</v>
      </c>
      <c r="K1649">
        <v>8018.55</v>
      </c>
      <c r="L1649">
        <v>104.24</v>
      </c>
      <c r="M1649">
        <v>76.180000000000007</v>
      </c>
      <c r="N1649">
        <v>400.93</v>
      </c>
      <c r="O1649">
        <v>2405.56</v>
      </c>
      <c r="P1649">
        <v>8820.41</v>
      </c>
      <c r="Q1649">
        <v>9622.26</v>
      </c>
      <c r="R1649">
        <v>10424.120000000001</v>
      </c>
      <c r="S1649">
        <v>-7777.99</v>
      </c>
      <c r="T1649">
        <v>-7617.62</v>
      </c>
      <c r="U1649">
        <v>78.11</v>
      </c>
      <c r="V1649">
        <v>76.41</v>
      </c>
      <c r="W1649">
        <v>78.56</v>
      </c>
      <c r="X1649">
        <v>76.040000000000006</v>
      </c>
      <c r="Y1649">
        <v>3.89</v>
      </c>
      <c r="Z1649">
        <v>-0.25</v>
      </c>
      <c r="AA1649">
        <v>45.56</v>
      </c>
      <c r="AB1649">
        <v>38.130000000000003</v>
      </c>
      <c r="AC1649">
        <v>81.81</v>
      </c>
      <c r="AD1649">
        <v>34782.61</v>
      </c>
      <c r="AE1649">
        <v>2</v>
      </c>
      <c r="AG1649">
        <v>28</v>
      </c>
      <c r="AI1649">
        <v>17</v>
      </c>
      <c r="AJ1649">
        <v>16.53</v>
      </c>
      <c r="AK1649">
        <v>-6.28</v>
      </c>
    </row>
    <row r="1650" spans="1:37" hidden="1">
      <c r="A1650" t="s">
        <v>4680</v>
      </c>
      <c r="B1650" t="s">
        <v>4681</v>
      </c>
      <c r="C1650" t="s">
        <v>292</v>
      </c>
      <c r="D1650">
        <v>577.44000000000005</v>
      </c>
      <c r="E1650">
        <v>116.44</v>
      </c>
      <c r="F1650">
        <v>28.11</v>
      </c>
      <c r="G1650" t="s">
        <v>10126</v>
      </c>
      <c r="H1650" t="s">
        <v>10126</v>
      </c>
      <c r="I1650">
        <v>100</v>
      </c>
      <c r="J1650">
        <v>119.93</v>
      </c>
      <c r="K1650">
        <v>11993.32</v>
      </c>
      <c r="L1650">
        <v>155.91</v>
      </c>
      <c r="M1650">
        <v>113.94</v>
      </c>
      <c r="N1650">
        <v>599.66999999999996</v>
      </c>
      <c r="O1650">
        <v>3598</v>
      </c>
      <c r="P1650">
        <v>13192.65</v>
      </c>
      <c r="Q1650">
        <v>14391.98</v>
      </c>
      <c r="R1650">
        <v>15591.32</v>
      </c>
      <c r="S1650">
        <v>-11633.52</v>
      </c>
      <c r="T1650">
        <v>-11393.65</v>
      </c>
      <c r="U1650">
        <v>116.09</v>
      </c>
      <c r="V1650">
        <v>119.16</v>
      </c>
      <c r="W1650">
        <v>117.06</v>
      </c>
      <c r="X1650">
        <v>120.84</v>
      </c>
      <c r="Y1650">
        <v>-5.72</v>
      </c>
      <c r="Z1650">
        <v>-0.26</v>
      </c>
      <c r="AA1650">
        <v>63.53</v>
      </c>
      <c r="AB1650">
        <v>67.760000000000005</v>
      </c>
      <c r="AC1650">
        <v>127.14</v>
      </c>
      <c r="AD1650">
        <v>76365.350000000006</v>
      </c>
      <c r="AE1650">
        <v>51</v>
      </c>
      <c r="AG1650">
        <v>94</v>
      </c>
      <c r="AI1650">
        <v>50</v>
      </c>
      <c r="AJ1650">
        <v>1.34</v>
      </c>
      <c r="AK1650">
        <v>-11.86</v>
      </c>
    </row>
    <row r="1651" spans="1:37" hidden="1">
      <c r="A1651" t="s">
        <v>4546</v>
      </c>
      <c r="B1651" t="s">
        <v>4547</v>
      </c>
      <c r="C1651" t="s">
        <v>30</v>
      </c>
      <c r="D1651">
        <v>573.02</v>
      </c>
      <c r="E1651">
        <v>141.77000000000001</v>
      </c>
      <c r="F1651">
        <v>18.45</v>
      </c>
      <c r="G1651" t="s">
        <v>10126</v>
      </c>
      <c r="H1651" t="s">
        <v>10126</v>
      </c>
      <c r="I1651">
        <v>100</v>
      </c>
      <c r="J1651">
        <v>146.02000000000001</v>
      </c>
      <c r="K1651">
        <v>14602.31</v>
      </c>
      <c r="L1651">
        <v>189.83</v>
      </c>
      <c r="M1651">
        <v>138.72</v>
      </c>
      <c r="N1651">
        <v>730.12</v>
      </c>
      <c r="O1651">
        <v>4380.6899999999996</v>
      </c>
      <c r="P1651">
        <v>16062.54</v>
      </c>
      <c r="Q1651">
        <v>17522.77</v>
      </c>
      <c r="R1651">
        <v>18983</v>
      </c>
      <c r="S1651">
        <v>-14164.24</v>
      </c>
      <c r="T1651">
        <v>-13872.19</v>
      </c>
      <c r="U1651">
        <v>130.72999999999999</v>
      </c>
      <c r="V1651">
        <v>126.55</v>
      </c>
      <c r="W1651">
        <v>129.33000000000001</v>
      </c>
      <c r="X1651">
        <v>127.47</v>
      </c>
      <c r="Y1651">
        <v>-9.09</v>
      </c>
      <c r="Z1651">
        <v>11.31</v>
      </c>
      <c r="AA1651">
        <v>89.72</v>
      </c>
      <c r="AB1651">
        <v>81.96</v>
      </c>
      <c r="AC1651">
        <v>126.14</v>
      </c>
      <c r="AD1651">
        <v>870104.87</v>
      </c>
      <c r="AJ1651">
        <v>1.1000000000000001</v>
      </c>
      <c r="AK1651">
        <v>-17.41</v>
      </c>
    </row>
    <row r="1652" spans="1:37" hidden="1">
      <c r="A1652" t="s">
        <v>3844</v>
      </c>
      <c r="B1652" t="s">
        <v>3845</v>
      </c>
      <c r="C1652" t="s">
        <v>1231</v>
      </c>
      <c r="D1652">
        <v>572.96</v>
      </c>
      <c r="E1652">
        <v>169.5</v>
      </c>
      <c r="F1652">
        <v>421.29</v>
      </c>
      <c r="G1652" t="s">
        <v>10126</v>
      </c>
      <c r="H1652" t="s">
        <v>10126</v>
      </c>
      <c r="I1652">
        <v>100</v>
      </c>
      <c r="J1652">
        <v>174.58</v>
      </c>
      <c r="K1652">
        <v>17458.5</v>
      </c>
      <c r="L1652">
        <v>226.96</v>
      </c>
      <c r="M1652">
        <v>165.86</v>
      </c>
      <c r="N1652">
        <v>872.93</v>
      </c>
      <c r="O1652">
        <v>5237.55</v>
      </c>
      <c r="P1652">
        <v>19204.349999999999</v>
      </c>
      <c r="Q1652">
        <v>20950.2</v>
      </c>
      <c r="R1652">
        <v>22696.05</v>
      </c>
      <c r="S1652">
        <v>-16934.740000000002</v>
      </c>
      <c r="T1652">
        <v>-16585.580000000002</v>
      </c>
      <c r="U1652">
        <v>174.41</v>
      </c>
      <c r="V1652">
        <v>177.67</v>
      </c>
      <c r="W1652">
        <v>176.35</v>
      </c>
      <c r="X1652">
        <v>179.37</v>
      </c>
      <c r="Y1652">
        <v>-1.78</v>
      </c>
      <c r="Z1652">
        <v>-3.28</v>
      </c>
      <c r="AA1652">
        <v>62.95</v>
      </c>
      <c r="AB1652">
        <v>53.45</v>
      </c>
      <c r="AC1652">
        <v>188.61</v>
      </c>
      <c r="AD1652">
        <v>21833.35</v>
      </c>
      <c r="AE1652">
        <v>8</v>
      </c>
      <c r="AF1652">
        <v>5.54</v>
      </c>
      <c r="AG1652">
        <v>54</v>
      </c>
      <c r="AI1652">
        <v>47</v>
      </c>
      <c r="AJ1652">
        <v>3.23</v>
      </c>
      <c r="AK1652">
        <v>-6.32</v>
      </c>
    </row>
    <row r="1653" spans="1:37" hidden="1">
      <c r="A1653" t="s">
        <v>4338</v>
      </c>
      <c r="B1653" t="s">
        <v>4339</v>
      </c>
      <c r="C1653" t="s">
        <v>546</v>
      </c>
      <c r="D1653">
        <v>571.92999999999995</v>
      </c>
      <c r="E1653">
        <v>188.76</v>
      </c>
      <c r="F1653">
        <v>26.07</v>
      </c>
      <c r="G1653" t="s">
        <v>10126</v>
      </c>
      <c r="H1653" t="s">
        <v>10126</v>
      </c>
      <c r="I1653">
        <v>100</v>
      </c>
      <c r="J1653">
        <v>194.42</v>
      </c>
      <c r="K1653">
        <v>19442.28</v>
      </c>
      <c r="L1653">
        <v>252.75</v>
      </c>
      <c r="M1653">
        <v>184.7</v>
      </c>
      <c r="N1653">
        <v>972.11</v>
      </c>
      <c r="O1653">
        <v>5832.68</v>
      </c>
      <c r="P1653">
        <v>21386.51</v>
      </c>
      <c r="Q1653">
        <v>23330.74</v>
      </c>
      <c r="R1653">
        <v>25274.959999999999</v>
      </c>
      <c r="S1653">
        <v>-18859.009999999998</v>
      </c>
      <c r="T1653">
        <v>-18470.169999999998</v>
      </c>
      <c r="U1653">
        <v>172.82</v>
      </c>
      <c r="V1653">
        <v>139.79</v>
      </c>
      <c r="W1653">
        <v>170.51</v>
      </c>
      <c r="X1653">
        <v>133.07</v>
      </c>
      <c r="Y1653">
        <v>-5.12</v>
      </c>
      <c r="Z1653">
        <v>23.04</v>
      </c>
      <c r="AA1653">
        <v>88.49</v>
      </c>
      <c r="AB1653">
        <v>84.82</v>
      </c>
      <c r="AC1653">
        <v>142.1</v>
      </c>
      <c r="AD1653">
        <v>410409.09</v>
      </c>
      <c r="AE1653">
        <v>66</v>
      </c>
      <c r="AG1653">
        <v>51</v>
      </c>
      <c r="AI1653">
        <v>81</v>
      </c>
      <c r="AJ1653">
        <v>13.99</v>
      </c>
      <c r="AK1653">
        <v>-18.739999999999998</v>
      </c>
    </row>
    <row r="1654" spans="1:37" hidden="1">
      <c r="A1654" t="s">
        <v>3759</v>
      </c>
      <c r="B1654" t="s">
        <v>3760</v>
      </c>
      <c r="C1654" t="s">
        <v>383</v>
      </c>
      <c r="D1654">
        <v>570.53</v>
      </c>
      <c r="E1654">
        <v>223.32</v>
      </c>
      <c r="F1654">
        <v>15.39</v>
      </c>
      <c r="G1654" t="s">
        <v>10126</v>
      </c>
      <c r="H1654" t="s">
        <v>10126</v>
      </c>
      <c r="I1654">
        <v>100</v>
      </c>
      <c r="J1654">
        <v>230.02</v>
      </c>
      <c r="K1654">
        <v>23001.96</v>
      </c>
      <c r="L1654">
        <v>299.02999999999997</v>
      </c>
      <c r="M1654">
        <v>218.52</v>
      </c>
      <c r="N1654">
        <v>1150.0999999999999</v>
      </c>
      <c r="O1654">
        <v>6900.59</v>
      </c>
      <c r="P1654">
        <v>25302.16</v>
      </c>
      <c r="Q1654">
        <v>27602.35</v>
      </c>
      <c r="R1654">
        <v>29902.55</v>
      </c>
      <c r="S1654">
        <v>-22311.9</v>
      </c>
      <c r="T1654">
        <v>-21851.86</v>
      </c>
      <c r="U1654">
        <v>205.09</v>
      </c>
      <c r="V1654">
        <v>186.72</v>
      </c>
      <c r="W1654">
        <v>202.42</v>
      </c>
      <c r="X1654">
        <v>182.86</v>
      </c>
      <c r="Y1654">
        <v>0.57999999999999996</v>
      </c>
      <c r="Z1654">
        <v>14.87</v>
      </c>
      <c r="AA1654">
        <v>87.24</v>
      </c>
      <c r="AB1654">
        <v>85.13</v>
      </c>
      <c r="AC1654">
        <v>186.39</v>
      </c>
      <c r="AD1654">
        <v>151053.74</v>
      </c>
      <c r="AE1654">
        <v>72</v>
      </c>
      <c r="AF1654">
        <v>4.07</v>
      </c>
      <c r="AG1654">
        <v>17</v>
      </c>
      <c r="AH1654">
        <v>95</v>
      </c>
      <c r="AI1654">
        <v>83</v>
      </c>
      <c r="AJ1654">
        <v>8.6199999999999992</v>
      </c>
      <c r="AK1654">
        <v>-6.35</v>
      </c>
    </row>
    <row r="1655" spans="1:37" hidden="1">
      <c r="A1655" t="s">
        <v>7729</v>
      </c>
      <c r="B1655" t="s">
        <v>7730</v>
      </c>
      <c r="C1655" t="s">
        <v>419</v>
      </c>
      <c r="D1655">
        <v>570.02</v>
      </c>
      <c r="E1655">
        <v>21.7</v>
      </c>
      <c r="F1655">
        <v>28.02</v>
      </c>
      <c r="G1655" t="s">
        <v>10126</v>
      </c>
      <c r="H1655" t="s">
        <v>10126</v>
      </c>
      <c r="I1655">
        <v>100</v>
      </c>
      <c r="J1655">
        <v>22.35</v>
      </c>
      <c r="K1655">
        <v>2235.1</v>
      </c>
      <c r="L1655">
        <v>29.06</v>
      </c>
      <c r="M1655">
        <v>21.23</v>
      </c>
      <c r="N1655">
        <v>111.76</v>
      </c>
      <c r="O1655">
        <v>670.53</v>
      </c>
      <c r="P1655">
        <v>2458.61</v>
      </c>
      <c r="Q1655">
        <v>2682.12</v>
      </c>
      <c r="R1655">
        <v>2905.63</v>
      </c>
      <c r="S1655">
        <v>-2168.0500000000002</v>
      </c>
      <c r="T1655">
        <v>-2123.34</v>
      </c>
      <c r="U1655">
        <v>21.74</v>
      </c>
      <c r="V1655">
        <v>22.09</v>
      </c>
      <c r="W1655">
        <v>21.66</v>
      </c>
      <c r="X1655">
        <v>22.2</v>
      </c>
      <c r="Y1655">
        <v>-2.79</v>
      </c>
      <c r="Z1655">
        <v>0.18</v>
      </c>
      <c r="AA1655">
        <v>69.44</v>
      </c>
      <c r="AB1655">
        <v>60</v>
      </c>
      <c r="AC1655">
        <v>20.43</v>
      </c>
      <c r="AD1655">
        <v>1195138.22</v>
      </c>
      <c r="AE1655">
        <v>25</v>
      </c>
      <c r="AG1655">
        <v>41</v>
      </c>
      <c r="AI1655">
        <v>47</v>
      </c>
      <c r="AJ1655">
        <v>1.92</v>
      </c>
      <c r="AK1655">
        <v>-7.09</v>
      </c>
    </row>
    <row r="1656" spans="1:37" hidden="1">
      <c r="A1656" t="s">
        <v>1825</v>
      </c>
      <c r="B1656" t="s">
        <v>1826</v>
      </c>
      <c r="D1656">
        <v>565.47</v>
      </c>
      <c r="E1656">
        <v>859.2</v>
      </c>
      <c r="F1656">
        <v>52.21</v>
      </c>
      <c r="G1656" t="s">
        <v>10126</v>
      </c>
      <c r="H1656" t="s">
        <v>10126</v>
      </c>
      <c r="I1656">
        <v>100</v>
      </c>
      <c r="J1656">
        <v>884.98</v>
      </c>
      <c r="K1656">
        <v>88497.600000000006</v>
      </c>
      <c r="L1656">
        <v>1150.47</v>
      </c>
      <c r="M1656">
        <v>840.73</v>
      </c>
      <c r="N1656">
        <v>4424.88</v>
      </c>
      <c r="O1656">
        <v>26549.279999999999</v>
      </c>
      <c r="P1656">
        <v>97347.36</v>
      </c>
      <c r="Q1656">
        <v>106197.12</v>
      </c>
      <c r="R1656">
        <v>115046.88</v>
      </c>
      <c r="S1656">
        <v>-85842.67</v>
      </c>
      <c r="T1656">
        <v>-84072.72</v>
      </c>
      <c r="U1656">
        <v>801.76</v>
      </c>
      <c r="V1656">
        <v>642.29999999999995</v>
      </c>
      <c r="W1656">
        <v>811.5</v>
      </c>
      <c r="X1656">
        <v>603.30999999999995</v>
      </c>
      <c r="Y1656">
        <v>15.09</v>
      </c>
      <c r="Z1656">
        <v>16.04</v>
      </c>
      <c r="AA1656">
        <v>85.42</v>
      </c>
      <c r="AB1656">
        <v>88.38</v>
      </c>
      <c r="AC1656">
        <v>728.71</v>
      </c>
      <c r="AD1656">
        <v>22460.87</v>
      </c>
      <c r="AE1656">
        <v>38</v>
      </c>
      <c r="AG1656">
        <v>47</v>
      </c>
      <c r="AH1656">
        <v>4</v>
      </c>
      <c r="AI1656">
        <v>36</v>
      </c>
      <c r="AJ1656">
        <v>49.79</v>
      </c>
      <c r="AK1656">
        <v>-6.55</v>
      </c>
    </row>
    <row r="1657" spans="1:37" hidden="1">
      <c r="A1657" t="s">
        <v>4654</v>
      </c>
      <c r="B1657" t="s">
        <v>4655</v>
      </c>
      <c r="C1657" t="s">
        <v>7</v>
      </c>
      <c r="D1657">
        <v>565.1</v>
      </c>
      <c r="E1657">
        <v>116.35</v>
      </c>
      <c r="F1657">
        <v>42.62</v>
      </c>
      <c r="G1657" t="s">
        <v>10126</v>
      </c>
      <c r="H1657" t="s">
        <v>10126</v>
      </c>
      <c r="I1657">
        <v>100</v>
      </c>
      <c r="J1657">
        <v>119.84</v>
      </c>
      <c r="K1657">
        <v>11984.05</v>
      </c>
      <c r="L1657">
        <v>155.79</v>
      </c>
      <c r="M1657">
        <v>113.85</v>
      </c>
      <c r="N1657">
        <v>599.20000000000005</v>
      </c>
      <c r="O1657">
        <v>3595.21</v>
      </c>
      <c r="P1657">
        <v>13182.46</v>
      </c>
      <c r="Q1657">
        <v>14380.86</v>
      </c>
      <c r="R1657">
        <v>15579.26</v>
      </c>
      <c r="S1657">
        <v>-11624.53</v>
      </c>
      <c r="T1657">
        <v>-11384.85</v>
      </c>
      <c r="U1657">
        <v>116.75</v>
      </c>
      <c r="V1657">
        <v>120.57</v>
      </c>
      <c r="W1657">
        <v>116.46</v>
      </c>
      <c r="X1657">
        <v>121.08</v>
      </c>
      <c r="Y1657">
        <v>-0.27</v>
      </c>
      <c r="Z1657">
        <v>-1.28</v>
      </c>
      <c r="AA1657">
        <v>80.08</v>
      </c>
      <c r="AB1657">
        <v>77.86</v>
      </c>
      <c r="AC1657">
        <v>122.31</v>
      </c>
      <c r="AD1657">
        <v>19818.830000000002</v>
      </c>
      <c r="AE1657">
        <v>16</v>
      </c>
      <c r="AG1657">
        <v>31</v>
      </c>
      <c r="AH1657">
        <v>65</v>
      </c>
      <c r="AI1657">
        <v>42</v>
      </c>
      <c r="AJ1657">
        <v>3.58</v>
      </c>
      <c r="AK1657">
        <v>-3.85</v>
      </c>
    </row>
    <row r="1658" spans="1:37" hidden="1">
      <c r="A1658" t="s">
        <v>2416</v>
      </c>
      <c r="B1658" t="s">
        <v>2417</v>
      </c>
      <c r="C1658" t="s">
        <v>292</v>
      </c>
      <c r="D1658">
        <v>564.26</v>
      </c>
      <c r="E1658">
        <v>434.8</v>
      </c>
      <c r="F1658">
        <v>-8.52</v>
      </c>
      <c r="G1658" t="s">
        <v>10126</v>
      </c>
      <c r="H1658" t="s">
        <v>10126</v>
      </c>
      <c r="I1658">
        <v>100</v>
      </c>
      <c r="J1658">
        <v>447.84</v>
      </c>
      <c r="K1658">
        <v>44784.4</v>
      </c>
      <c r="L1658">
        <v>582.20000000000005</v>
      </c>
      <c r="M1658">
        <v>425.45</v>
      </c>
      <c r="N1658">
        <v>2239.2199999999998</v>
      </c>
      <c r="O1658">
        <v>13435.32</v>
      </c>
      <c r="P1658">
        <v>49262.84</v>
      </c>
      <c r="Q1658">
        <v>53741.279999999999</v>
      </c>
      <c r="R1658">
        <v>58219.72</v>
      </c>
      <c r="S1658">
        <v>-43440.87</v>
      </c>
      <c r="T1658">
        <v>-42545.18</v>
      </c>
      <c r="U1658">
        <v>428.75</v>
      </c>
      <c r="V1658">
        <v>437.01</v>
      </c>
      <c r="W1658">
        <v>430.9</v>
      </c>
      <c r="X1658">
        <v>438.5</v>
      </c>
      <c r="Y1658">
        <v>-2.21</v>
      </c>
      <c r="Z1658">
        <v>0.78</v>
      </c>
      <c r="AA1658">
        <v>43.7</v>
      </c>
      <c r="AB1658">
        <v>66.67</v>
      </c>
      <c r="AC1658">
        <v>462.23</v>
      </c>
      <c r="AD1658">
        <v>670.65</v>
      </c>
      <c r="AE1658">
        <v>-1</v>
      </c>
      <c r="AG1658">
        <v>9</v>
      </c>
      <c r="AI1658">
        <v>2</v>
      </c>
      <c r="AJ1658">
        <v>1.86</v>
      </c>
      <c r="AK1658">
        <v>-5.97</v>
      </c>
    </row>
    <row r="1659" spans="1:37" hidden="1">
      <c r="A1659" t="s">
        <v>6657</v>
      </c>
      <c r="B1659" t="s">
        <v>6658</v>
      </c>
      <c r="C1659" t="s">
        <v>216</v>
      </c>
      <c r="D1659">
        <v>562.6</v>
      </c>
      <c r="E1659">
        <v>44.01</v>
      </c>
      <c r="F1659">
        <v>23.89</v>
      </c>
      <c r="G1659" t="s">
        <v>10126</v>
      </c>
      <c r="H1659" t="s">
        <v>10126</v>
      </c>
      <c r="I1659">
        <v>100</v>
      </c>
      <c r="J1659">
        <v>45.33</v>
      </c>
      <c r="K1659">
        <v>4533.03</v>
      </c>
      <c r="L1659">
        <v>58.93</v>
      </c>
      <c r="M1659">
        <v>43.06</v>
      </c>
      <c r="N1659">
        <v>226.65</v>
      </c>
      <c r="O1659">
        <v>1359.91</v>
      </c>
      <c r="P1659">
        <v>4986.33</v>
      </c>
      <c r="Q1659">
        <v>5439.64</v>
      </c>
      <c r="R1659">
        <v>5892.94</v>
      </c>
      <c r="S1659">
        <v>-4397.04</v>
      </c>
      <c r="T1659">
        <v>-4306.38</v>
      </c>
      <c r="U1659">
        <v>43.25</v>
      </c>
      <c r="V1659">
        <v>42.5</v>
      </c>
      <c r="W1659">
        <v>43.06</v>
      </c>
      <c r="X1659">
        <v>42.34</v>
      </c>
      <c r="Y1659">
        <v>-1.18</v>
      </c>
      <c r="Z1659">
        <v>3.17</v>
      </c>
      <c r="AA1659">
        <v>81.55</v>
      </c>
      <c r="AB1659">
        <v>76.55</v>
      </c>
      <c r="AC1659">
        <v>41.56</v>
      </c>
      <c r="AD1659">
        <v>151574.39000000001</v>
      </c>
      <c r="AE1659">
        <v>36</v>
      </c>
      <c r="AF1659">
        <v>7.67</v>
      </c>
      <c r="AG1659">
        <v>52</v>
      </c>
      <c r="AI1659">
        <v>93</v>
      </c>
      <c r="AJ1659">
        <v>3.58</v>
      </c>
      <c r="AK1659">
        <v>-5.52</v>
      </c>
    </row>
    <row r="1660" spans="1:37" hidden="1">
      <c r="A1660" t="s">
        <v>7823</v>
      </c>
      <c r="B1660" t="s">
        <v>7824</v>
      </c>
      <c r="C1660" t="s">
        <v>733</v>
      </c>
      <c r="D1660">
        <v>561.82000000000005</v>
      </c>
      <c r="E1660">
        <v>21.09</v>
      </c>
      <c r="F1660">
        <v>162.38</v>
      </c>
      <c r="G1660" t="s">
        <v>10126</v>
      </c>
      <c r="H1660" t="s">
        <v>10126</v>
      </c>
      <c r="I1660">
        <v>100</v>
      </c>
      <c r="J1660">
        <v>21.72</v>
      </c>
      <c r="K1660">
        <v>2172.27</v>
      </c>
      <c r="L1660">
        <v>28.24</v>
      </c>
      <c r="M1660">
        <v>20.64</v>
      </c>
      <c r="N1660">
        <v>108.61</v>
      </c>
      <c r="O1660">
        <v>651.67999999999995</v>
      </c>
      <c r="P1660">
        <v>2389.5</v>
      </c>
      <c r="Q1660">
        <v>2606.7199999999998</v>
      </c>
      <c r="R1660">
        <v>2823.95</v>
      </c>
      <c r="S1660">
        <v>-2107.1</v>
      </c>
      <c r="T1660">
        <v>-2063.66</v>
      </c>
      <c r="U1660">
        <v>21.06</v>
      </c>
      <c r="V1660">
        <v>21.06</v>
      </c>
      <c r="W1660">
        <v>20.96</v>
      </c>
      <c r="X1660">
        <v>21.05</v>
      </c>
      <c r="Y1660">
        <v>-0.32</v>
      </c>
      <c r="Z1660">
        <v>0.17</v>
      </c>
      <c r="AA1660">
        <v>74.94</v>
      </c>
      <c r="AB1660">
        <v>71.03</v>
      </c>
      <c r="AC1660">
        <v>22.5</v>
      </c>
      <c r="AD1660">
        <v>696148.83</v>
      </c>
      <c r="AE1660">
        <v>8</v>
      </c>
      <c r="AF1660">
        <v>6.36</v>
      </c>
      <c r="AG1660">
        <v>66</v>
      </c>
      <c r="AI1660">
        <v>81</v>
      </c>
      <c r="AJ1660">
        <v>7.63</v>
      </c>
      <c r="AK1660">
        <v>-7.18</v>
      </c>
    </row>
    <row r="1661" spans="1:37" hidden="1">
      <c r="A1661" t="s">
        <v>5640</v>
      </c>
      <c r="B1661" t="s">
        <v>5641</v>
      </c>
      <c r="C1661" t="s">
        <v>318</v>
      </c>
      <c r="D1661">
        <v>559.41999999999996</v>
      </c>
      <c r="E1661">
        <v>82.62</v>
      </c>
      <c r="F1661">
        <v>-3.43</v>
      </c>
      <c r="G1661" t="s">
        <v>10126</v>
      </c>
      <c r="H1661" t="s">
        <v>10126</v>
      </c>
      <c r="I1661">
        <v>100</v>
      </c>
      <c r="J1661">
        <v>85.1</v>
      </c>
      <c r="K1661">
        <v>8509.86</v>
      </c>
      <c r="L1661">
        <v>110.63</v>
      </c>
      <c r="M1661">
        <v>80.84</v>
      </c>
      <c r="N1661">
        <v>425.49</v>
      </c>
      <c r="O1661">
        <v>2552.96</v>
      </c>
      <c r="P1661">
        <v>9360.85</v>
      </c>
      <c r="Q1661">
        <v>10211.83</v>
      </c>
      <c r="R1661">
        <v>11062.82</v>
      </c>
      <c r="S1661">
        <v>-8254.56</v>
      </c>
      <c r="T1661">
        <v>-8084.37</v>
      </c>
      <c r="U1661">
        <v>79.92</v>
      </c>
      <c r="V1661">
        <v>72.290000000000006</v>
      </c>
      <c r="W1661">
        <v>78.59</v>
      </c>
      <c r="X1661">
        <v>72.22</v>
      </c>
      <c r="Y1661">
        <v>2.74</v>
      </c>
      <c r="Z1661">
        <v>7.35</v>
      </c>
      <c r="AA1661">
        <v>80.819999999999993</v>
      </c>
      <c r="AB1661">
        <v>73.83</v>
      </c>
      <c r="AC1661">
        <v>72.819999999999993</v>
      </c>
      <c r="AD1661">
        <v>201459.13</v>
      </c>
      <c r="AE1661">
        <v>32</v>
      </c>
      <c r="AF1661">
        <v>-0.28999999999999998</v>
      </c>
      <c r="AG1661">
        <v>97</v>
      </c>
      <c r="AI1661">
        <v>78</v>
      </c>
      <c r="AJ1661">
        <v>15.2</v>
      </c>
      <c r="AK1661">
        <v>-7.28</v>
      </c>
    </row>
    <row r="1662" spans="1:37" hidden="1">
      <c r="A1662" t="s">
        <v>6367</v>
      </c>
      <c r="B1662" t="s">
        <v>6368</v>
      </c>
      <c r="C1662" t="s">
        <v>58</v>
      </c>
      <c r="D1662">
        <v>557.52</v>
      </c>
      <c r="E1662">
        <v>52.39</v>
      </c>
      <c r="F1662">
        <v>29.33</v>
      </c>
      <c r="G1662" t="s">
        <v>10126</v>
      </c>
      <c r="H1662" t="s">
        <v>10126</v>
      </c>
      <c r="I1662">
        <v>100</v>
      </c>
      <c r="J1662">
        <v>53.96</v>
      </c>
      <c r="K1662">
        <v>5396.17</v>
      </c>
      <c r="L1662">
        <v>70.150000000000006</v>
      </c>
      <c r="M1662">
        <v>51.26</v>
      </c>
      <c r="N1662">
        <v>269.81</v>
      </c>
      <c r="O1662">
        <v>1618.85</v>
      </c>
      <c r="P1662">
        <v>5935.79</v>
      </c>
      <c r="Q1662">
        <v>6475.4</v>
      </c>
      <c r="R1662">
        <v>7015.02</v>
      </c>
      <c r="S1662">
        <v>-5234.28</v>
      </c>
      <c r="T1662">
        <v>-5126.3599999999997</v>
      </c>
      <c r="U1662">
        <v>50.92</v>
      </c>
      <c r="V1662">
        <v>49.49</v>
      </c>
      <c r="W1662">
        <v>51.02</v>
      </c>
      <c r="X1662">
        <v>48.79</v>
      </c>
      <c r="Y1662">
        <v>-4.3099999999999996</v>
      </c>
      <c r="Z1662">
        <v>5.93</v>
      </c>
      <c r="AA1662">
        <v>72.680000000000007</v>
      </c>
      <c r="AB1662">
        <v>72.72</v>
      </c>
      <c r="AC1662">
        <v>43.76</v>
      </c>
      <c r="AD1662">
        <v>175993.83</v>
      </c>
      <c r="AE1662">
        <v>75</v>
      </c>
      <c r="AF1662">
        <v>4.51</v>
      </c>
      <c r="AG1662">
        <v>63</v>
      </c>
      <c r="AI1662">
        <v>84</v>
      </c>
      <c r="AJ1662">
        <v>1.8</v>
      </c>
      <c r="AK1662">
        <v>-9.73</v>
      </c>
    </row>
    <row r="1663" spans="1:37" hidden="1">
      <c r="A1663" t="s">
        <v>2249</v>
      </c>
      <c r="B1663" t="s">
        <v>2250</v>
      </c>
      <c r="C1663" t="s">
        <v>394</v>
      </c>
      <c r="D1663">
        <v>556.82000000000005</v>
      </c>
      <c r="E1663">
        <v>589.45000000000005</v>
      </c>
      <c r="F1663">
        <v>26.73</v>
      </c>
      <c r="G1663" t="s">
        <v>10126</v>
      </c>
      <c r="H1663" t="s">
        <v>10126</v>
      </c>
      <c r="I1663">
        <v>100</v>
      </c>
      <c r="J1663">
        <v>607.13</v>
      </c>
      <c r="K1663">
        <v>60713.35</v>
      </c>
      <c r="L1663">
        <v>789.27</v>
      </c>
      <c r="M1663">
        <v>576.78</v>
      </c>
      <c r="N1663">
        <v>3035.67</v>
      </c>
      <c r="O1663">
        <v>18214.009999999998</v>
      </c>
      <c r="P1663">
        <v>66784.69</v>
      </c>
      <c r="Q1663">
        <v>72856.02</v>
      </c>
      <c r="R1663">
        <v>78927.360000000001</v>
      </c>
      <c r="S1663">
        <v>-58891.95</v>
      </c>
      <c r="T1663">
        <v>-57677.68</v>
      </c>
      <c r="U1663">
        <v>567.87</v>
      </c>
      <c r="V1663">
        <v>491.15</v>
      </c>
      <c r="W1663">
        <v>570.6</v>
      </c>
      <c r="X1663">
        <v>476.72</v>
      </c>
      <c r="Y1663">
        <v>18.14</v>
      </c>
      <c r="Z1663">
        <v>9.11</v>
      </c>
      <c r="AA1663">
        <v>76.12</v>
      </c>
      <c r="AB1663">
        <v>78.84</v>
      </c>
      <c r="AC1663">
        <v>495.25</v>
      </c>
      <c r="AD1663">
        <v>132936.91</v>
      </c>
      <c r="AJ1663">
        <v>41.44</v>
      </c>
      <c r="AK1663">
        <v>1.43</v>
      </c>
    </row>
    <row r="1664" spans="1:37" hidden="1">
      <c r="A1664" t="s">
        <v>2647</v>
      </c>
      <c r="B1664" t="s">
        <v>2648</v>
      </c>
      <c r="C1664" t="s">
        <v>318</v>
      </c>
      <c r="D1664">
        <v>555.35</v>
      </c>
      <c r="E1664">
        <v>372.55</v>
      </c>
      <c r="F1664">
        <v>603.64</v>
      </c>
      <c r="G1664" t="s">
        <v>10126</v>
      </c>
      <c r="H1664" t="s">
        <v>10126</v>
      </c>
      <c r="I1664">
        <v>100</v>
      </c>
      <c r="J1664">
        <v>383.73</v>
      </c>
      <c r="K1664">
        <v>38372.65</v>
      </c>
      <c r="L1664">
        <v>498.84</v>
      </c>
      <c r="M1664">
        <v>364.54</v>
      </c>
      <c r="N1664">
        <v>1918.63</v>
      </c>
      <c r="O1664">
        <v>11511.8</v>
      </c>
      <c r="P1664">
        <v>42209.919999999998</v>
      </c>
      <c r="Q1664">
        <v>46047.18</v>
      </c>
      <c r="R1664">
        <v>49884.45</v>
      </c>
      <c r="S1664">
        <v>-37221.47</v>
      </c>
      <c r="T1664">
        <v>-36454.019999999997</v>
      </c>
      <c r="U1664">
        <v>368.34</v>
      </c>
      <c r="V1664">
        <v>366.13</v>
      </c>
      <c r="W1664">
        <v>367.49</v>
      </c>
      <c r="X1664">
        <v>367.77</v>
      </c>
      <c r="Y1664">
        <v>1.57</v>
      </c>
      <c r="Z1664">
        <v>1.69</v>
      </c>
      <c r="AA1664">
        <v>66.599999999999994</v>
      </c>
      <c r="AB1664">
        <v>63.4</v>
      </c>
      <c r="AC1664">
        <v>400.35</v>
      </c>
      <c r="AD1664">
        <v>32574.3</v>
      </c>
      <c r="AE1664">
        <v>26</v>
      </c>
      <c r="AF1664">
        <v>2</v>
      </c>
      <c r="AG1664">
        <v>9</v>
      </c>
      <c r="AH1664">
        <v>78</v>
      </c>
      <c r="AI1664">
        <v>23</v>
      </c>
      <c r="AJ1664">
        <v>5.97</v>
      </c>
      <c r="AK1664">
        <v>-2.48</v>
      </c>
    </row>
    <row r="1665" spans="1:37" hidden="1">
      <c r="A1665" t="s">
        <v>1859</v>
      </c>
      <c r="B1665" t="s">
        <v>1860</v>
      </c>
      <c r="C1665" t="s">
        <v>419</v>
      </c>
      <c r="D1665">
        <v>554.99</v>
      </c>
      <c r="E1665">
        <v>710.1</v>
      </c>
      <c r="F1665">
        <v>17.2</v>
      </c>
      <c r="G1665" t="s">
        <v>10126</v>
      </c>
      <c r="H1665" t="s">
        <v>10126</v>
      </c>
      <c r="I1665">
        <v>100</v>
      </c>
      <c r="J1665">
        <v>731.4</v>
      </c>
      <c r="K1665">
        <v>73140.3</v>
      </c>
      <c r="L1665">
        <v>950.82</v>
      </c>
      <c r="M1665">
        <v>694.83</v>
      </c>
      <c r="N1665">
        <v>3657.02</v>
      </c>
      <c r="O1665">
        <v>21942.09</v>
      </c>
      <c r="P1665">
        <v>80454.33</v>
      </c>
      <c r="Q1665">
        <v>87768.36</v>
      </c>
      <c r="R1665">
        <v>95082.39</v>
      </c>
      <c r="S1665">
        <v>-70946.09</v>
      </c>
      <c r="T1665">
        <v>-69483.28</v>
      </c>
      <c r="U1665">
        <v>663.38</v>
      </c>
      <c r="V1665">
        <v>629.91</v>
      </c>
      <c r="W1665">
        <v>655.23</v>
      </c>
      <c r="X1665">
        <v>625.55999999999995</v>
      </c>
      <c r="Y1665">
        <v>2.37</v>
      </c>
      <c r="Z1665">
        <v>10.15</v>
      </c>
      <c r="AA1665">
        <v>90.65</v>
      </c>
      <c r="AB1665">
        <v>88.88</v>
      </c>
      <c r="AC1665">
        <v>621.61</v>
      </c>
      <c r="AD1665">
        <v>3041.78</v>
      </c>
      <c r="AE1665">
        <v>85</v>
      </c>
      <c r="AG1665">
        <v>12</v>
      </c>
      <c r="AH1665">
        <v>85</v>
      </c>
      <c r="AI1665">
        <v>39</v>
      </c>
      <c r="AJ1665">
        <v>5.95</v>
      </c>
      <c r="AK1665">
        <v>-0.98</v>
      </c>
    </row>
    <row r="1666" spans="1:37" hidden="1">
      <c r="A1666" t="s">
        <v>2487</v>
      </c>
      <c r="B1666" t="s">
        <v>2488</v>
      </c>
      <c r="C1666" t="s">
        <v>224</v>
      </c>
      <c r="D1666">
        <v>553.64</v>
      </c>
      <c r="E1666">
        <v>460.1</v>
      </c>
      <c r="F1666">
        <v>2407.11</v>
      </c>
      <c r="G1666" t="s">
        <v>10126</v>
      </c>
      <c r="H1666" t="s">
        <v>10126</v>
      </c>
      <c r="I1666">
        <v>100</v>
      </c>
      <c r="J1666">
        <v>473.9</v>
      </c>
      <c r="K1666">
        <v>47390.3</v>
      </c>
      <c r="L1666">
        <v>616.07000000000005</v>
      </c>
      <c r="M1666">
        <v>450.21</v>
      </c>
      <c r="N1666">
        <v>2369.52</v>
      </c>
      <c r="O1666">
        <v>14217.09</v>
      </c>
      <c r="P1666">
        <v>52129.33</v>
      </c>
      <c r="Q1666">
        <v>56868.36</v>
      </c>
      <c r="R1666">
        <v>61607.39</v>
      </c>
      <c r="S1666">
        <v>-45968.59</v>
      </c>
      <c r="T1666">
        <v>-45020.78</v>
      </c>
      <c r="U1666">
        <v>440.8</v>
      </c>
      <c r="V1666">
        <v>414.07</v>
      </c>
      <c r="W1666">
        <v>435.52</v>
      </c>
      <c r="X1666">
        <v>426.97</v>
      </c>
      <c r="Y1666">
        <v>6.87</v>
      </c>
      <c r="Z1666">
        <v>6.66</v>
      </c>
      <c r="AA1666">
        <v>83.86</v>
      </c>
      <c r="AB1666">
        <v>86.13</v>
      </c>
      <c r="AC1666">
        <v>391.93</v>
      </c>
      <c r="AD1666">
        <v>4787.22</v>
      </c>
      <c r="AE1666">
        <v>28</v>
      </c>
      <c r="AG1666">
        <v>51</v>
      </c>
      <c r="AH1666">
        <v>98</v>
      </c>
      <c r="AI1666">
        <v>95</v>
      </c>
      <c r="AJ1666">
        <v>14.03</v>
      </c>
      <c r="AK1666">
        <v>0.56000000000000005</v>
      </c>
    </row>
    <row r="1667" spans="1:37" hidden="1">
      <c r="A1667" t="s">
        <v>942</v>
      </c>
      <c r="B1667" t="s">
        <v>943</v>
      </c>
      <c r="C1667" t="s">
        <v>944</v>
      </c>
      <c r="D1667">
        <v>553.16</v>
      </c>
      <c r="E1667">
        <v>1403.9</v>
      </c>
      <c r="F1667">
        <v>29.35</v>
      </c>
      <c r="G1667" t="s">
        <v>10126</v>
      </c>
      <c r="H1667" t="s">
        <v>10126</v>
      </c>
      <c r="I1667">
        <v>100</v>
      </c>
      <c r="J1667">
        <v>1446.02</v>
      </c>
      <c r="K1667">
        <v>144601.70000000001</v>
      </c>
      <c r="L1667">
        <v>1879.82</v>
      </c>
      <c r="M1667">
        <v>1373.72</v>
      </c>
      <c r="N1667">
        <v>7230.09</v>
      </c>
      <c r="O1667">
        <v>43380.51</v>
      </c>
      <c r="P1667">
        <v>159061.87</v>
      </c>
      <c r="Q1667">
        <v>173522.04</v>
      </c>
      <c r="R1667">
        <v>187982.21</v>
      </c>
      <c r="S1667">
        <v>-140263.65</v>
      </c>
      <c r="T1667">
        <v>-137371.62</v>
      </c>
      <c r="U1667">
        <v>1429.42</v>
      </c>
      <c r="V1667">
        <v>1466.2</v>
      </c>
      <c r="W1667">
        <v>1427.74</v>
      </c>
      <c r="X1667">
        <v>1465.36</v>
      </c>
      <c r="Y1667">
        <v>17.239999999999998</v>
      </c>
      <c r="Z1667">
        <v>-3.01</v>
      </c>
      <c r="AA1667">
        <v>36.979999999999997</v>
      </c>
      <c r="AB1667">
        <v>30.11</v>
      </c>
      <c r="AC1667">
        <v>1580.44</v>
      </c>
      <c r="AD1667">
        <v>3461.22</v>
      </c>
      <c r="AE1667">
        <v>92</v>
      </c>
      <c r="AG1667">
        <v>20</v>
      </c>
      <c r="AH1667">
        <v>57</v>
      </c>
      <c r="AI1667">
        <v>21</v>
      </c>
      <c r="AJ1667">
        <v>34.049999999999997</v>
      </c>
      <c r="AK1667">
        <v>4.17</v>
      </c>
    </row>
    <row r="1668" spans="1:37" hidden="1">
      <c r="A1668" t="s">
        <v>2169</v>
      </c>
      <c r="B1668" t="s">
        <v>2170</v>
      </c>
      <c r="C1668" t="s">
        <v>235</v>
      </c>
      <c r="D1668">
        <v>552.84</v>
      </c>
      <c r="E1668">
        <v>531.5</v>
      </c>
      <c r="F1668">
        <v>23.24</v>
      </c>
      <c r="G1668" t="s">
        <v>10126</v>
      </c>
      <c r="H1668" t="s">
        <v>10126</v>
      </c>
      <c r="I1668">
        <v>100</v>
      </c>
      <c r="J1668">
        <v>547.45000000000005</v>
      </c>
      <c r="K1668">
        <v>54744.5</v>
      </c>
      <c r="L1668">
        <v>711.68</v>
      </c>
      <c r="M1668">
        <v>520.07000000000005</v>
      </c>
      <c r="N1668">
        <v>2737.23</v>
      </c>
      <c r="O1668">
        <v>16423.349999999999</v>
      </c>
      <c r="P1668">
        <v>60218.95</v>
      </c>
      <c r="Q1668">
        <v>65693.399999999994</v>
      </c>
      <c r="R1668">
        <v>71167.850000000006</v>
      </c>
      <c r="S1668">
        <v>-53102.17</v>
      </c>
      <c r="T1668">
        <v>-52007.28</v>
      </c>
      <c r="U1668">
        <v>537.67999999999995</v>
      </c>
      <c r="V1668">
        <v>514.69000000000005</v>
      </c>
      <c r="W1668">
        <v>539.99</v>
      </c>
      <c r="X1668">
        <v>510.79</v>
      </c>
      <c r="Y1668">
        <v>5.57</v>
      </c>
      <c r="Z1668">
        <v>-0.28000000000000003</v>
      </c>
      <c r="AA1668">
        <v>50.02</v>
      </c>
      <c r="AB1668">
        <v>43.7</v>
      </c>
      <c r="AC1668">
        <v>601.98</v>
      </c>
      <c r="AD1668">
        <v>9548.7800000000007</v>
      </c>
      <c r="AE1668">
        <v>13</v>
      </c>
      <c r="AG1668">
        <v>58</v>
      </c>
      <c r="AH1668">
        <v>90</v>
      </c>
      <c r="AI1668">
        <v>90</v>
      </c>
      <c r="AJ1668">
        <v>9.1300000000000008</v>
      </c>
      <c r="AK1668">
        <v>2.2400000000000002</v>
      </c>
    </row>
    <row r="1669" spans="1:37" hidden="1">
      <c r="A1669" t="s">
        <v>3539</v>
      </c>
      <c r="B1669" t="s">
        <v>3540</v>
      </c>
      <c r="C1669" t="s">
        <v>227</v>
      </c>
      <c r="D1669">
        <v>551.78</v>
      </c>
      <c r="E1669">
        <v>174</v>
      </c>
      <c r="G1669" t="s">
        <v>10126</v>
      </c>
      <c r="H1669" t="s">
        <v>10126</v>
      </c>
      <c r="I1669">
        <v>100</v>
      </c>
      <c r="J1669">
        <v>179.22</v>
      </c>
      <c r="K1669">
        <v>17922</v>
      </c>
      <c r="L1669">
        <v>232.99</v>
      </c>
      <c r="M1669">
        <v>170.26</v>
      </c>
      <c r="N1669">
        <v>896.1</v>
      </c>
      <c r="O1669">
        <v>5376.6</v>
      </c>
      <c r="P1669">
        <v>19714.2</v>
      </c>
      <c r="Q1669">
        <v>21506.400000000001</v>
      </c>
      <c r="R1669">
        <v>23298.6</v>
      </c>
      <c r="S1669">
        <v>-17384.34</v>
      </c>
      <c r="T1669">
        <v>-17025.900000000001</v>
      </c>
      <c r="U1669">
        <v>181.23</v>
      </c>
      <c r="V1669">
        <v>211.77</v>
      </c>
      <c r="W1669">
        <v>178.76</v>
      </c>
      <c r="X1669">
        <v>211.77</v>
      </c>
      <c r="Y1669">
        <v>-8.5500000000000007</v>
      </c>
      <c r="Z1669">
        <v>-7.61</v>
      </c>
      <c r="AA1669">
        <v>65.59</v>
      </c>
      <c r="AB1669">
        <v>53.08</v>
      </c>
      <c r="AC1669">
        <v>193.25</v>
      </c>
      <c r="AD1669">
        <v>183652.17</v>
      </c>
      <c r="AE1669">
        <v>8</v>
      </c>
      <c r="AH1669">
        <v>10</v>
      </c>
      <c r="AJ1669">
        <v>14.83</v>
      </c>
      <c r="AK1669">
        <v>-24.02</v>
      </c>
    </row>
    <row r="1670" spans="1:37" hidden="1">
      <c r="A1670" t="s">
        <v>6687</v>
      </c>
      <c r="B1670" t="s">
        <v>6688</v>
      </c>
      <c r="C1670" t="s">
        <v>419</v>
      </c>
      <c r="D1670">
        <v>550.64</v>
      </c>
      <c r="E1670">
        <v>48.19</v>
      </c>
      <c r="F1670">
        <v>12.24</v>
      </c>
      <c r="G1670" t="s">
        <v>10126</v>
      </c>
      <c r="H1670" t="s">
        <v>10126</v>
      </c>
      <c r="I1670">
        <v>100</v>
      </c>
      <c r="J1670">
        <v>49.64</v>
      </c>
      <c r="K1670">
        <v>4963.57</v>
      </c>
      <c r="L1670">
        <v>64.53</v>
      </c>
      <c r="M1670">
        <v>47.15</v>
      </c>
      <c r="N1670">
        <v>248.18</v>
      </c>
      <c r="O1670">
        <v>1489.07</v>
      </c>
      <c r="P1670">
        <v>5459.93</v>
      </c>
      <c r="Q1670">
        <v>5956.28</v>
      </c>
      <c r="R1670">
        <v>6452.64</v>
      </c>
      <c r="S1670">
        <v>-4814.66</v>
      </c>
      <c r="T1670">
        <v>-4715.3900000000003</v>
      </c>
      <c r="U1670">
        <v>47.87</v>
      </c>
      <c r="V1670">
        <v>41.81</v>
      </c>
      <c r="W1670">
        <v>47.38</v>
      </c>
      <c r="X1670">
        <v>41.62</v>
      </c>
      <c r="Y1670">
        <v>-1.51</v>
      </c>
      <c r="Z1670">
        <v>6.81</v>
      </c>
      <c r="AA1670">
        <v>73.55</v>
      </c>
      <c r="AB1670">
        <v>56.39</v>
      </c>
      <c r="AC1670">
        <v>42.98</v>
      </c>
      <c r="AD1670">
        <v>4407120.3499999996</v>
      </c>
      <c r="AE1670">
        <v>42</v>
      </c>
      <c r="AF1670">
        <v>1.5</v>
      </c>
      <c r="AG1670">
        <v>45</v>
      </c>
      <c r="AI1670">
        <v>95</v>
      </c>
      <c r="AJ1670">
        <v>2.98</v>
      </c>
      <c r="AK1670">
        <v>-5.62</v>
      </c>
    </row>
    <row r="1671" spans="1:37" hidden="1">
      <c r="A1671" t="s">
        <v>5</v>
      </c>
      <c r="B1671" t="s">
        <v>6</v>
      </c>
      <c r="C1671" t="s">
        <v>7</v>
      </c>
      <c r="D1671">
        <v>549.54</v>
      </c>
      <c r="E1671">
        <v>175.73</v>
      </c>
      <c r="F1671">
        <v>14.1</v>
      </c>
      <c r="G1671" t="s">
        <v>10125</v>
      </c>
      <c r="H1671" t="s">
        <v>10126</v>
      </c>
      <c r="I1671">
        <v>100</v>
      </c>
      <c r="J1671">
        <v>181</v>
      </c>
      <c r="K1671">
        <v>18100.189999999999</v>
      </c>
      <c r="L1671">
        <v>235.3</v>
      </c>
      <c r="M1671">
        <v>171.95</v>
      </c>
      <c r="N1671">
        <v>905.01</v>
      </c>
      <c r="O1671">
        <v>5430.06</v>
      </c>
      <c r="P1671">
        <v>19910.21</v>
      </c>
      <c r="Q1671">
        <v>21720.23</v>
      </c>
      <c r="R1671">
        <v>23530.25</v>
      </c>
      <c r="S1671">
        <v>-17557.18</v>
      </c>
      <c r="T1671">
        <v>-17195.18</v>
      </c>
      <c r="U1671">
        <v>168.05</v>
      </c>
      <c r="V1671">
        <v>168.52</v>
      </c>
      <c r="W1671">
        <v>167.1</v>
      </c>
      <c r="X1671">
        <v>170</v>
      </c>
      <c r="Y1671">
        <v>-1.41</v>
      </c>
      <c r="Z1671">
        <v>5.62</v>
      </c>
      <c r="AA1671">
        <v>83.01</v>
      </c>
      <c r="AB1671">
        <v>80.430000000000007</v>
      </c>
      <c r="AC1671">
        <v>155.61000000000001</v>
      </c>
      <c r="AD1671">
        <v>74883.7</v>
      </c>
      <c r="AE1671">
        <v>94</v>
      </c>
      <c r="AF1671">
        <v>10.01</v>
      </c>
      <c r="AG1671">
        <v>37</v>
      </c>
      <c r="AH1671">
        <v>100</v>
      </c>
      <c r="AI1671">
        <v>94</v>
      </c>
      <c r="AJ1671">
        <v>3.24</v>
      </c>
      <c r="AK1671">
        <v>-5.66</v>
      </c>
    </row>
    <row r="1672" spans="1:37" hidden="1">
      <c r="A1672" t="s">
        <v>2469</v>
      </c>
      <c r="B1672" t="s">
        <v>2470</v>
      </c>
      <c r="C1672" t="s">
        <v>2377</v>
      </c>
      <c r="D1672">
        <v>549.28</v>
      </c>
      <c r="E1672">
        <v>398.2</v>
      </c>
      <c r="F1672">
        <v>22.79</v>
      </c>
      <c r="G1672" t="s">
        <v>10126</v>
      </c>
      <c r="H1672" t="s">
        <v>10126</v>
      </c>
      <c r="I1672">
        <v>100</v>
      </c>
      <c r="J1672">
        <v>410.15</v>
      </c>
      <c r="K1672">
        <v>41014.6</v>
      </c>
      <c r="L1672">
        <v>533.19000000000005</v>
      </c>
      <c r="M1672">
        <v>389.64</v>
      </c>
      <c r="N1672">
        <v>2050.73</v>
      </c>
      <c r="O1672">
        <v>12304.38</v>
      </c>
      <c r="P1672">
        <v>45116.06</v>
      </c>
      <c r="Q1672">
        <v>49217.52</v>
      </c>
      <c r="R1672">
        <v>53318.98</v>
      </c>
      <c r="S1672">
        <v>-39784.160000000003</v>
      </c>
      <c r="T1672">
        <v>-38963.870000000003</v>
      </c>
      <c r="U1672">
        <v>392.31</v>
      </c>
      <c r="V1672">
        <v>421.2</v>
      </c>
      <c r="W1672">
        <v>393.92</v>
      </c>
      <c r="X1672">
        <v>429.83</v>
      </c>
      <c r="Y1672">
        <v>-10.52</v>
      </c>
      <c r="Z1672">
        <v>-0.14000000000000001</v>
      </c>
      <c r="AA1672">
        <v>77.64</v>
      </c>
      <c r="AB1672">
        <v>85.55</v>
      </c>
      <c r="AC1672">
        <v>442.26</v>
      </c>
      <c r="AD1672">
        <v>70604.350000000006</v>
      </c>
      <c r="AG1672">
        <v>19</v>
      </c>
      <c r="AJ1672">
        <v>-0.57999999999999996</v>
      </c>
      <c r="AK1672">
        <v>-18.66</v>
      </c>
    </row>
    <row r="1673" spans="1:37" hidden="1">
      <c r="A1673" t="s">
        <v>2784</v>
      </c>
      <c r="B1673" t="s">
        <v>2785</v>
      </c>
      <c r="C1673" t="s">
        <v>30</v>
      </c>
      <c r="D1673">
        <v>548.27</v>
      </c>
      <c r="E1673">
        <v>398.8</v>
      </c>
      <c r="F1673">
        <v>26.46</v>
      </c>
      <c r="G1673" t="s">
        <v>10126</v>
      </c>
      <c r="H1673" t="s">
        <v>10126</v>
      </c>
      <c r="I1673">
        <v>100</v>
      </c>
      <c r="J1673">
        <v>410.76</v>
      </c>
      <c r="K1673">
        <v>41076.400000000001</v>
      </c>
      <c r="L1673">
        <v>533.99</v>
      </c>
      <c r="M1673">
        <v>390.23</v>
      </c>
      <c r="N1673">
        <v>2053.8200000000002</v>
      </c>
      <c r="O1673">
        <v>12322.92</v>
      </c>
      <c r="P1673">
        <v>45184.04</v>
      </c>
      <c r="Q1673">
        <v>49291.68</v>
      </c>
      <c r="R1673">
        <v>53399.32</v>
      </c>
      <c r="S1673">
        <v>-39844.11</v>
      </c>
      <c r="T1673">
        <v>-39022.58</v>
      </c>
      <c r="U1673">
        <v>383.13</v>
      </c>
      <c r="V1673">
        <v>334.38</v>
      </c>
      <c r="W1673">
        <v>374.48</v>
      </c>
      <c r="X1673">
        <v>327.02</v>
      </c>
      <c r="Y1673">
        <v>-7.08</v>
      </c>
      <c r="Z1673">
        <v>10.87</v>
      </c>
      <c r="AA1673">
        <v>76.17</v>
      </c>
      <c r="AB1673">
        <v>69.87</v>
      </c>
      <c r="AC1673">
        <v>333.7</v>
      </c>
      <c r="AD1673">
        <v>147147.82999999999</v>
      </c>
      <c r="AE1673">
        <v>62</v>
      </c>
      <c r="AH1673">
        <v>47</v>
      </c>
      <c r="AJ1673">
        <v>0.59</v>
      </c>
      <c r="AK1673">
        <v>-13.65</v>
      </c>
    </row>
    <row r="1674" spans="1:37" hidden="1">
      <c r="A1674" t="s">
        <v>4088</v>
      </c>
      <c r="B1674" t="s">
        <v>4089</v>
      </c>
      <c r="C1674" t="s">
        <v>386</v>
      </c>
      <c r="D1674">
        <v>545.89</v>
      </c>
      <c r="E1674">
        <v>168.26</v>
      </c>
      <c r="F1674">
        <v>18.600000000000001</v>
      </c>
      <c r="G1674" t="s">
        <v>10126</v>
      </c>
      <c r="H1674" t="s">
        <v>10126</v>
      </c>
      <c r="I1674">
        <v>100</v>
      </c>
      <c r="J1674">
        <v>173.31</v>
      </c>
      <c r="K1674">
        <v>17330.78</v>
      </c>
      <c r="L1674">
        <v>225.3</v>
      </c>
      <c r="M1674">
        <v>164.64</v>
      </c>
      <c r="N1674">
        <v>866.54</v>
      </c>
      <c r="O1674">
        <v>5199.2299999999996</v>
      </c>
      <c r="P1674">
        <v>19063.86</v>
      </c>
      <c r="Q1674">
        <v>20796.939999999999</v>
      </c>
      <c r="R1674">
        <v>22530.01</v>
      </c>
      <c r="S1674">
        <v>-16810.86</v>
      </c>
      <c r="T1674">
        <v>-16464.240000000002</v>
      </c>
      <c r="U1674">
        <v>162.13999999999999</v>
      </c>
      <c r="V1674">
        <v>156.56</v>
      </c>
      <c r="W1674">
        <v>161.91999999999999</v>
      </c>
      <c r="X1674">
        <v>155.5</v>
      </c>
      <c r="Y1674">
        <v>-2.27</v>
      </c>
      <c r="Z1674">
        <v>6.9</v>
      </c>
      <c r="AA1674">
        <v>89.21</v>
      </c>
      <c r="AB1674">
        <v>91.02</v>
      </c>
      <c r="AC1674">
        <v>148.94999999999999</v>
      </c>
      <c r="AD1674">
        <v>80488.649999999994</v>
      </c>
      <c r="AE1674">
        <v>68</v>
      </c>
      <c r="AH1674">
        <v>88</v>
      </c>
      <c r="AJ1674">
        <v>2.8</v>
      </c>
      <c r="AK1674">
        <v>-6.86</v>
      </c>
    </row>
    <row r="1675" spans="1:37" hidden="1">
      <c r="A1675" t="s">
        <v>4743</v>
      </c>
      <c r="B1675" t="s">
        <v>4744</v>
      </c>
      <c r="C1675" t="s">
        <v>43</v>
      </c>
      <c r="D1675">
        <v>545.22</v>
      </c>
      <c r="E1675">
        <v>119.85</v>
      </c>
      <c r="F1675">
        <v>15.13</v>
      </c>
      <c r="G1675" t="s">
        <v>10126</v>
      </c>
      <c r="H1675" t="s">
        <v>10126</v>
      </c>
      <c r="I1675">
        <v>100</v>
      </c>
      <c r="J1675">
        <v>123.45</v>
      </c>
      <c r="K1675">
        <v>12344.55</v>
      </c>
      <c r="L1675">
        <v>160.47999999999999</v>
      </c>
      <c r="M1675">
        <v>117.27</v>
      </c>
      <c r="N1675">
        <v>617.23</v>
      </c>
      <c r="O1675">
        <v>3703.37</v>
      </c>
      <c r="P1675">
        <v>13579</v>
      </c>
      <c r="Q1675">
        <v>14813.46</v>
      </c>
      <c r="R1675">
        <v>16047.92</v>
      </c>
      <c r="S1675">
        <v>-11974.21</v>
      </c>
      <c r="T1675">
        <v>-11727.32</v>
      </c>
      <c r="U1675">
        <v>120.49</v>
      </c>
      <c r="V1675">
        <v>115.99</v>
      </c>
      <c r="W1675">
        <v>120.72</v>
      </c>
      <c r="X1675">
        <v>118.19</v>
      </c>
      <c r="Y1675">
        <v>-5.36</v>
      </c>
      <c r="Z1675">
        <v>0.2</v>
      </c>
      <c r="AA1675">
        <v>62.38</v>
      </c>
      <c r="AB1675">
        <v>57.82</v>
      </c>
      <c r="AC1675">
        <v>108.15</v>
      </c>
      <c r="AD1675">
        <v>47071.96</v>
      </c>
      <c r="AE1675">
        <v>29</v>
      </c>
      <c r="AG1675">
        <v>86</v>
      </c>
      <c r="AH1675">
        <v>83</v>
      </c>
      <c r="AI1675">
        <v>93</v>
      </c>
      <c r="AJ1675">
        <v>3.15</v>
      </c>
      <c r="AK1675">
        <v>-12.58</v>
      </c>
    </row>
    <row r="1676" spans="1:37" hidden="1">
      <c r="A1676" t="s">
        <v>2663</v>
      </c>
      <c r="B1676" t="s">
        <v>2664</v>
      </c>
      <c r="C1676" t="s">
        <v>36</v>
      </c>
      <c r="D1676">
        <v>544.07000000000005</v>
      </c>
      <c r="E1676">
        <v>362.85</v>
      </c>
      <c r="F1676">
        <v>8.5299999999999994</v>
      </c>
      <c r="G1676" t="s">
        <v>10126</v>
      </c>
      <c r="H1676" t="s">
        <v>10126</v>
      </c>
      <c r="I1676">
        <v>100</v>
      </c>
      <c r="J1676">
        <v>373.74</v>
      </c>
      <c r="K1676">
        <v>37373.550000000003</v>
      </c>
      <c r="L1676">
        <v>485.86</v>
      </c>
      <c r="M1676">
        <v>355.05</v>
      </c>
      <c r="N1676">
        <v>1868.68</v>
      </c>
      <c r="O1676">
        <v>11212.06</v>
      </c>
      <c r="P1676">
        <v>41110.910000000003</v>
      </c>
      <c r="Q1676">
        <v>44848.26</v>
      </c>
      <c r="R1676">
        <v>48585.62</v>
      </c>
      <c r="S1676">
        <v>-36252.339999999997</v>
      </c>
      <c r="T1676">
        <v>-35504.870000000003</v>
      </c>
      <c r="U1676">
        <v>361.8</v>
      </c>
      <c r="V1676">
        <v>362.56</v>
      </c>
      <c r="W1676">
        <v>360.5</v>
      </c>
      <c r="X1676">
        <v>369.43</v>
      </c>
      <c r="Y1676">
        <v>-1.84</v>
      </c>
      <c r="Z1676">
        <v>0.08</v>
      </c>
      <c r="AA1676">
        <v>36.090000000000003</v>
      </c>
      <c r="AB1676">
        <v>37.33</v>
      </c>
      <c r="AC1676">
        <v>0.59</v>
      </c>
      <c r="AD1676">
        <v>58101.96</v>
      </c>
      <c r="AE1676">
        <v>14</v>
      </c>
      <c r="AG1676">
        <v>100</v>
      </c>
      <c r="AH1676">
        <v>88</v>
      </c>
      <c r="AI1676">
        <v>98</v>
      </c>
      <c r="AJ1676">
        <v>5.0599999999999996</v>
      </c>
      <c r="AK1676">
        <v>-7.89</v>
      </c>
    </row>
    <row r="1677" spans="1:37" hidden="1">
      <c r="A1677" t="s">
        <v>7431</v>
      </c>
      <c r="B1677" t="s">
        <v>7432</v>
      </c>
      <c r="D1677">
        <v>543.19000000000005</v>
      </c>
      <c r="E1677">
        <v>26.2</v>
      </c>
      <c r="F1677">
        <v>65.13</v>
      </c>
      <c r="G1677" t="s">
        <v>10126</v>
      </c>
      <c r="H1677" t="s">
        <v>10126</v>
      </c>
      <c r="I1677">
        <v>100</v>
      </c>
      <c r="J1677">
        <v>26.99</v>
      </c>
      <c r="K1677">
        <v>2698.6</v>
      </c>
      <c r="L1677">
        <v>35.08</v>
      </c>
      <c r="M1677">
        <v>25.64</v>
      </c>
      <c r="N1677">
        <v>134.93</v>
      </c>
      <c r="O1677">
        <v>809.58</v>
      </c>
      <c r="P1677">
        <v>2968.46</v>
      </c>
      <c r="Q1677">
        <v>3238.32</v>
      </c>
      <c r="R1677">
        <v>3508.18</v>
      </c>
      <c r="S1677">
        <v>-2617.64</v>
      </c>
      <c r="T1677">
        <v>-2563.67</v>
      </c>
      <c r="U1677">
        <v>26.34</v>
      </c>
      <c r="V1677">
        <v>26.68</v>
      </c>
      <c r="W1677">
        <v>26.36</v>
      </c>
      <c r="X1677">
        <v>26.78</v>
      </c>
      <c r="Y1677">
        <v>-0.28000000000000003</v>
      </c>
      <c r="Z1677">
        <v>-1.1399999999999999</v>
      </c>
      <c r="AA1677">
        <v>60.32</v>
      </c>
      <c r="AB1677">
        <v>57.43</v>
      </c>
      <c r="AC1677">
        <v>2.91</v>
      </c>
      <c r="AD1677">
        <v>354143.96</v>
      </c>
      <c r="AE1677">
        <v>0</v>
      </c>
      <c r="AG1677">
        <v>68</v>
      </c>
      <c r="AI1677">
        <v>58</v>
      </c>
      <c r="AJ1677">
        <v>8.68</v>
      </c>
      <c r="AK1677">
        <v>-7.87</v>
      </c>
    </row>
    <row r="1678" spans="1:37" hidden="1">
      <c r="A1678" t="s">
        <v>4794</v>
      </c>
      <c r="B1678" t="s">
        <v>4795</v>
      </c>
      <c r="C1678" t="s">
        <v>419</v>
      </c>
      <c r="D1678">
        <v>542.36</v>
      </c>
      <c r="E1678">
        <v>139.07</v>
      </c>
      <c r="F1678">
        <v>15.62</v>
      </c>
      <c r="G1678" t="s">
        <v>10126</v>
      </c>
      <c r="H1678" t="s">
        <v>10126</v>
      </c>
      <c r="I1678">
        <v>100</v>
      </c>
      <c r="J1678">
        <v>143.24</v>
      </c>
      <c r="K1678">
        <v>14324.21</v>
      </c>
      <c r="L1678">
        <v>186.21</v>
      </c>
      <c r="M1678">
        <v>136.08000000000001</v>
      </c>
      <c r="N1678">
        <v>716.21</v>
      </c>
      <c r="O1678">
        <v>4297.26</v>
      </c>
      <c r="P1678">
        <v>15756.63</v>
      </c>
      <c r="Q1678">
        <v>17189.05</v>
      </c>
      <c r="R1678">
        <v>18621.47</v>
      </c>
      <c r="S1678">
        <v>-13894.48</v>
      </c>
      <c r="T1678">
        <v>-13608</v>
      </c>
      <c r="U1678">
        <v>126.5</v>
      </c>
      <c r="V1678">
        <v>111.12</v>
      </c>
      <c r="W1678">
        <v>126.45</v>
      </c>
      <c r="X1678">
        <v>108.4</v>
      </c>
      <c r="Y1678">
        <v>1.91</v>
      </c>
      <c r="Z1678">
        <v>17.23</v>
      </c>
      <c r="AA1678">
        <v>88.49</v>
      </c>
      <c r="AB1678">
        <v>90.29</v>
      </c>
      <c r="AC1678">
        <v>115.62</v>
      </c>
      <c r="AD1678">
        <v>621150.96</v>
      </c>
      <c r="AE1678">
        <v>28</v>
      </c>
      <c r="AF1678">
        <v>3.95</v>
      </c>
      <c r="AG1678">
        <v>21</v>
      </c>
      <c r="AH1678">
        <v>91</v>
      </c>
      <c r="AI1678">
        <v>54</v>
      </c>
      <c r="AJ1678">
        <v>5.42</v>
      </c>
      <c r="AK1678">
        <v>-1.38</v>
      </c>
    </row>
    <row r="1679" spans="1:37" hidden="1">
      <c r="A1679" t="s">
        <v>5315</v>
      </c>
      <c r="B1679" t="s">
        <v>5316</v>
      </c>
      <c r="C1679" t="s">
        <v>30</v>
      </c>
      <c r="D1679">
        <v>541.86</v>
      </c>
      <c r="E1679">
        <v>142.32</v>
      </c>
      <c r="F1679">
        <v>-70.459999999999994</v>
      </c>
      <c r="G1679" t="s">
        <v>10126</v>
      </c>
      <c r="H1679" t="s">
        <v>10126</v>
      </c>
      <c r="I1679">
        <v>100</v>
      </c>
      <c r="J1679">
        <v>146.59</v>
      </c>
      <c r="K1679">
        <v>14658.96</v>
      </c>
      <c r="L1679">
        <v>190.57</v>
      </c>
      <c r="M1679">
        <v>139.26</v>
      </c>
      <c r="N1679">
        <v>732.95</v>
      </c>
      <c r="O1679">
        <v>4397.6899999999996</v>
      </c>
      <c r="P1679">
        <v>16124.86</v>
      </c>
      <c r="Q1679">
        <v>17590.75</v>
      </c>
      <c r="R1679">
        <v>19056.650000000001</v>
      </c>
      <c r="S1679">
        <v>-14219.19</v>
      </c>
      <c r="T1679">
        <v>-13926.01</v>
      </c>
      <c r="U1679">
        <v>102.46</v>
      </c>
      <c r="V1679">
        <v>86.43</v>
      </c>
      <c r="W1679">
        <v>93.63</v>
      </c>
      <c r="X1679">
        <v>85.75</v>
      </c>
      <c r="Y1679">
        <v>-2.2799999999999998</v>
      </c>
      <c r="Z1679">
        <v>54.21</v>
      </c>
      <c r="AA1679">
        <v>100</v>
      </c>
      <c r="AB1679">
        <v>100</v>
      </c>
      <c r="AC1679">
        <v>103.84</v>
      </c>
      <c r="AD1679">
        <v>917203.62</v>
      </c>
      <c r="AE1679">
        <v>25</v>
      </c>
      <c r="AF1679">
        <v>3.59</v>
      </c>
      <c r="AG1679">
        <v>51</v>
      </c>
      <c r="AI1679">
        <v>64</v>
      </c>
      <c r="AJ1679">
        <v>9.5</v>
      </c>
      <c r="AK1679">
        <v>-11.78</v>
      </c>
    </row>
    <row r="1680" spans="1:37" hidden="1">
      <c r="A1680" t="s">
        <v>2746</v>
      </c>
      <c r="B1680" t="s">
        <v>2747</v>
      </c>
      <c r="C1680" t="s">
        <v>235</v>
      </c>
      <c r="D1680">
        <v>541.73</v>
      </c>
      <c r="E1680">
        <v>324.95</v>
      </c>
      <c r="F1680">
        <v>37.1</v>
      </c>
      <c r="G1680" t="s">
        <v>10126</v>
      </c>
      <c r="H1680" t="s">
        <v>10126</v>
      </c>
      <c r="I1680">
        <v>100</v>
      </c>
      <c r="J1680">
        <v>334.7</v>
      </c>
      <c r="K1680">
        <v>33469.85</v>
      </c>
      <c r="L1680">
        <v>435.11</v>
      </c>
      <c r="M1680">
        <v>317.95999999999998</v>
      </c>
      <c r="N1680">
        <v>1673.49</v>
      </c>
      <c r="O1680">
        <v>10040.959999999999</v>
      </c>
      <c r="P1680">
        <v>36816.839999999997</v>
      </c>
      <c r="Q1680">
        <v>40163.82</v>
      </c>
      <c r="R1680">
        <v>43510.81</v>
      </c>
      <c r="S1680">
        <v>-32465.75</v>
      </c>
      <c r="T1680">
        <v>-31796.36</v>
      </c>
      <c r="U1680">
        <v>328.22</v>
      </c>
      <c r="V1680">
        <v>342.23</v>
      </c>
      <c r="W1680">
        <v>328.48</v>
      </c>
      <c r="X1680">
        <v>341.56</v>
      </c>
      <c r="Y1680">
        <v>-2.09</v>
      </c>
      <c r="Z1680">
        <v>-2.14</v>
      </c>
      <c r="AA1680">
        <v>20</v>
      </c>
      <c r="AB1680">
        <v>21.26</v>
      </c>
      <c r="AC1680">
        <v>366.46</v>
      </c>
      <c r="AD1680">
        <v>11223.57</v>
      </c>
      <c r="AE1680">
        <v>51</v>
      </c>
      <c r="AF1680">
        <v>2.96</v>
      </c>
      <c r="AG1680">
        <v>70</v>
      </c>
      <c r="AH1680">
        <v>43</v>
      </c>
      <c r="AI1680">
        <v>71</v>
      </c>
      <c r="AJ1680">
        <v>4.87</v>
      </c>
      <c r="AK1680">
        <v>-8.18</v>
      </c>
    </row>
    <row r="1681" spans="1:37" hidden="1">
      <c r="A1681" t="s">
        <v>2768</v>
      </c>
      <c r="B1681" t="s">
        <v>2769</v>
      </c>
      <c r="C1681" t="s">
        <v>391</v>
      </c>
      <c r="D1681">
        <v>541.25</v>
      </c>
      <c r="E1681">
        <v>361.95</v>
      </c>
      <c r="F1681">
        <v>23.64</v>
      </c>
      <c r="G1681" t="s">
        <v>10126</v>
      </c>
      <c r="H1681" t="s">
        <v>10126</v>
      </c>
      <c r="I1681">
        <v>100</v>
      </c>
      <c r="J1681">
        <v>372.81</v>
      </c>
      <c r="K1681">
        <v>37280.85</v>
      </c>
      <c r="L1681">
        <v>484.65</v>
      </c>
      <c r="M1681">
        <v>354.17</v>
      </c>
      <c r="N1681">
        <v>1864.04</v>
      </c>
      <c r="O1681">
        <v>11184.26</v>
      </c>
      <c r="P1681">
        <v>41008.94</v>
      </c>
      <c r="Q1681">
        <v>44737.02</v>
      </c>
      <c r="R1681">
        <v>48465.1</v>
      </c>
      <c r="S1681">
        <v>-36162.42</v>
      </c>
      <c r="T1681">
        <v>-35416.81</v>
      </c>
      <c r="U1681">
        <v>349.57</v>
      </c>
      <c r="V1681">
        <v>338.13</v>
      </c>
      <c r="W1681">
        <v>344.22</v>
      </c>
      <c r="X1681">
        <v>342.66</v>
      </c>
      <c r="Y1681">
        <v>3.97</v>
      </c>
      <c r="Z1681">
        <v>4.13</v>
      </c>
      <c r="AA1681">
        <v>83.01</v>
      </c>
      <c r="AB1681">
        <v>86.34</v>
      </c>
      <c r="AC1681">
        <v>315.77999999999997</v>
      </c>
      <c r="AD1681">
        <v>20428.57</v>
      </c>
      <c r="AE1681">
        <v>96</v>
      </c>
      <c r="AH1681">
        <v>51</v>
      </c>
      <c r="AJ1681">
        <v>17.16</v>
      </c>
      <c r="AK1681">
        <v>-6.55</v>
      </c>
    </row>
    <row r="1682" spans="1:37" hidden="1">
      <c r="A1682" t="s">
        <v>2130</v>
      </c>
      <c r="B1682" t="s">
        <v>2131</v>
      </c>
      <c r="C1682" t="s">
        <v>7</v>
      </c>
      <c r="D1682">
        <v>539.24</v>
      </c>
      <c r="E1682">
        <v>517.15</v>
      </c>
      <c r="F1682">
        <v>34.86</v>
      </c>
      <c r="G1682" t="s">
        <v>10126</v>
      </c>
      <c r="H1682" t="s">
        <v>10126</v>
      </c>
      <c r="I1682">
        <v>100</v>
      </c>
      <c r="J1682">
        <v>532.66</v>
      </c>
      <c r="K1682">
        <v>53266.45</v>
      </c>
      <c r="L1682">
        <v>692.46</v>
      </c>
      <c r="M1682">
        <v>506.03</v>
      </c>
      <c r="N1682">
        <v>2663.32</v>
      </c>
      <c r="O1682">
        <v>15979.94</v>
      </c>
      <c r="P1682">
        <v>58593.1</v>
      </c>
      <c r="Q1682">
        <v>63919.74</v>
      </c>
      <c r="R1682">
        <v>69246.38</v>
      </c>
      <c r="S1682">
        <v>-51668.46</v>
      </c>
      <c r="T1682">
        <v>-50603.13</v>
      </c>
      <c r="U1682">
        <v>514.24</v>
      </c>
      <c r="V1682">
        <v>526.99</v>
      </c>
      <c r="W1682">
        <v>515.6</v>
      </c>
      <c r="X1682">
        <v>539.22</v>
      </c>
      <c r="Y1682">
        <v>-0.69</v>
      </c>
      <c r="Z1682">
        <v>0.08</v>
      </c>
      <c r="AA1682">
        <v>55.72</v>
      </c>
      <c r="AB1682">
        <v>59.93</v>
      </c>
      <c r="AC1682">
        <v>549.52</v>
      </c>
      <c r="AD1682">
        <v>18671.39</v>
      </c>
      <c r="AE1682">
        <v>21</v>
      </c>
      <c r="AG1682">
        <v>14</v>
      </c>
      <c r="AH1682">
        <v>98</v>
      </c>
      <c r="AI1682">
        <v>53</v>
      </c>
      <c r="AJ1682">
        <v>3.5</v>
      </c>
      <c r="AK1682">
        <v>-4.55</v>
      </c>
    </row>
    <row r="1683" spans="1:37" hidden="1">
      <c r="A1683" t="s">
        <v>3234</v>
      </c>
      <c r="B1683" t="s">
        <v>3235</v>
      </c>
      <c r="C1683" t="s">
        <v>394</v>
      </c>
      <c r="D1683">
        <v>538.42999999999995</v>
      </c>
      <c r="E1683">
        <v>230</v>
      </c>
      <c r="F1683">
        <v>56.03</v>
      </c>
      <c r="G1683" t="s">
        <v>10126</v>
      </c>
      <c r="H1683" t="s">
        <v>10126</v>
      </c>
      <c r="I1683">
        <v>100</v>
      </c>
      <c r="J1683">
        <v>236.9</v>
      </c>
      <c r="K1683">
        <v>23690</v>
      </c>
      <c r="L1683">
        <v>307.97000000000003</v>
      </c>
      <c r="M1683">
        <v>225.06</v>
      </c>
      <c r="N1683">
        <v>1184.5</v>
      </c>
      <c r="O1683">
        <v>7107</v>
      </c>
      <c r="P1683">
        <v>26059</v>
      </c>
      <c r="Q1683">
        <v>28428</v>
      </c>
      <c r="R1683">
        <v>30797</v>
      </c>
      <c r="S1683">
        <v>-22979.3</v>
      </c>
      <c r="T1683">
        <v>-22505.5</v>
      </c>
      <c r="U1683">
        <v>233.63</v>
      </c>
      <c r="V1683">
        <v>246.73</v>
      </c>
      <c r="W1683">
        <v>233.82</v>
      </c>
      <c r="X1683">
        <v>246.56</v>
      </c>
      <c r="Y1683">
        <v>-1.9</v>
      </c>
      <c r="Z1683">
        <v>-3.68</v>
      </c>
      <c r="AA1683">
        <v>12.96</v>
      </c>
      <c r="AB1683">
        <v>13.89</v>
      </c>
      <c r="AC1683">
        <v>240.79</v>
      </c>
      <c r="AD1683">
        <v>7933.33</v>
      </c>
      <c r="AJ1683">
        <v>6.22</v>
      </c>
      <c r="AK1683">
        <v>-8.8699999999999992</v>
      </c>
    </row>
    <row r="1684" spans="1:37" hidden="1">
      <c r="A1684" t="s">
        <v>3767</v>
      </c>
      <c r="B1684" t="s">
        <v>3768</v>
      </c>
      <c r="C1684" t="s">
        <v>238</v>
      </c>
      <c r="D1684">
        <v>534.62</v>
      </c>
      <c r="E1684">
        <v>196.43</v>
      </c>
      <c r="F1684">
        <v>-13.68</v>
      </c>
      <c r="G1684" t="s">
        <v>10126</v>
      </c>
      <c r="H1684" t="s">
        <v>10126</v>
      </c>
      <c r="I1684">
        <v>100</v>
      </c>
      <c r="J1684">
        <v>202.32</v>
      </c>
      <c r="K1684">
        <v>20232.29</v>
      </c>
      <c r="L1684">
        <v>263.02</v>
      </c>
      <c r="M1684">
        <v>192.21</v>
      </c>
      <c r="N1684">
        <v>1011.61</v>
      </c>
      <c r="O1684">
        <v>6069.69</v>
      </c>
      <c r="P1684">
        <v>22255.52</v>
      </c>
      <c r="Q1684">
        <v>24278.75</v>
      </c>
      <c r="R1684">
        <v>26301.98</v>
      </c>
      <c r="S1684">
        <v>-19625.32</v>
      </c>
      <c r="T1684">
        <v>-19220.68</v>
      </c>
      <c r="U1684">
        <v>193.23</v>
      </c>
      <c r="V1684">
        <v>185.54</v>
      </c>
      <c r="W1684">
        <v>194.4</v>
      </c>
      <c r="X1684">
        <v>182.55</v>
      </c>
      <c r="Y1684">
        <v>1.26</v>
      </c>
      <c r="Z1684">
        <v>4.7</v>
      </c>
      <c r="AA1684">
        <v>81.459999999999994</v>
      </c>
      <c r="AB1684">
        <v>80.11</v>
      </c>
      <c r="AC1684">
        <v>181.36</v>
      </c>
      <c r="AD1684">
        <v>27339</v>
      </c>
      <c r="AE1684">
        <v>19</v>
      </c>
      <c r="AF1684">
        <v>6.53</v>
      </c>
      <c r="AG1684">
        <v>18</v>
      </c>
      <c r="AI1684">
        <v>19</v>
      </c>
      <c r="AJ1684">
        <v>5.44</v>
      </c>
      <c r="AK1684">
        <v>-2.6</v>
      </c>
    </row>
    <row r="1685" spans="1:37" hidden="1">
      <c r="A1685" t="s">
        <v>9374</v>
      </c>
      <c r="B1685" t="s">
        <v>9375</v>
      </c>
      <c r="C1685" t="s">
        <v>383</v>
      </c>
      <c r="D1685">
        <v>534.52</v>
      </c>
      <c r="E1685">
        <v>3.93</v>
      </c>
      <c r="F1685">
        <v>78.03</v>
      </c>
      <c r="G1685" t="s">
        <v>10126</v>
      </c>
      <c r="H1685" t="s">
        <v>10126</v>
      </c>
      <c r="I1685">
        <v>100</v>
      </c>
      <c r="J1685">
        <v>4.05</v>
      </c>
      <c r="K1685">
        <v>404.79</v>
      </c>
      <c r="L1685">
        <v>5.26</v>
      </c>
      <c r="M1685">
        <v>3.85</v>
      </c>
      <c r="N1685">
        <v>20.239999999999998</v>
      </c>
      <c r="O1685">
        <v>121.44</v>
      </c>
      <c r="P1685">
        <v>445.27</v>
      </c>
      <c r="Q1685">
        <v>485.75</v>
      </c>
      <c r="R1685">
        <v>526.23</v>
      </c>
      <c r="S1685">
        <v>-392.65</v>
      </c>
      <c r="T1685">
        <v>-384.55</v>
      </c>
      <c r="U1685">
        <v>3.78</v>
      </c>
      <c r="V1685">
        <v>3.86</v>
      </c>
      <c r="W1685">
        <v>3.76</v>
      </c>
      <c r="X1685">
        <v>3.87</v>
      </c>
      <c r="Y1685">
        <v>-0.65</v>
      </c>
      <c r="Z1685">
        <v>3.7</v>
      </c>
      <c r="AA1685">
        <v>78.73</v>
      </c>
      <c r="AB1685">
        <v>83.78</v>
      </c>
      <c r="AC1685">
        <v>4.04</v>
      </c>
      <c r="AD1685">
        <v>10286867.189999999</v>
      </c>
      <c r="AE1685">
        <v>91</v>
      </c>
      <c r="AF1685">
        <v>0.12</v>
      </c>
      <c r="AG1685">
        <v>35</v>
      </c>
      <c r="AI1685">
        <v>77</v>
      </c>
      <c r="AJ1685">
        <v>3.45</v>
      </c>
      <c r="AK1685">
        <v>-4.43</v>
      </c>
    </row>
    <row r="1686" spans="1:37" hidden="1">
      <c r="A1686" t="s">
        <v>3216</v>
      </c>
      <c r="B1686" t="s">
        <v>3217</v>
      </c>
      <c r="D1686">
        <v>534.25</v>
      </c>
      <c r="E1686">
        <v>236.15</v>
      </c>
      <c r="F1686">
        <v>79.86</v>
      </c>
      <c r="G1686" t="s">
        <v>10126</v>
      </c>
      <c r="H1686" t="s">
        <v>10126</v>
      </c>
      <c r="I1686">
        <v>100</v>
      </c>
      <c r="J1686">
        <v>243.23</v>
      </c>
      <c r="K1686">
        <v>24323.45</v>
      </c>
      <c r="L1686">
        <v>316.2</v>
      </c>
      <c r="M1686">
        <v>231.07</v>
      </c>
      <c r="N1686">
        <v>1216.17</v>
      </c>
      <c r="O1686">
        <v>7297.04</v>
      </c>
      <c r="P1686">
        <v>26755.8</v>
      </c>
      <c r="Q1686">
        <v>29188.14</v>
      </c>
      <c r="R1686">
        <v>31620.49</v>
      </c>
      <c r="S1686">
        <v>-23593.75</v>
      </c>
      <c r="T1686">
        <v>-23107.279999999999</v>
      </c>
      <c r="U1686">
        <v>240.63</v>
      </c>
      <c r="V1686">
        <v>250.63</v>
      </c>
      <c r="W1686">
        <v>239.89</v>
      </c>
      <c r="X1686">
        <v>257.54000000000002</v>
      </c>
      <c r="Y1686">
        <v>5.41</v>
      </c>
      <c r="Z1686">
        <v>-3.87</v>
      </c>
      <c r="AA1686">
        <v>23.06</v>
      </c>
      <c r="AB1686">
        <v>16.98</v>
      </c>
      <c r="AC1686">
        <v>258.83999999999997</v>
      </c>
      <c r="AD1686">
        <v>15286.96</v>
      </c>
      <c r="AE1686">
        <v>32</v>
      </c>
      <c r="AG1686">
        <v>98</v>
      </c>
      <c r="AH1686">
        <v>3</v>
      </c>
      <c r="AI1686">
        <v>73</v>
      </c>
      <c r="AJ1686">
        <v>10.97</v>
      </c>
      <c r="AK1686">
        <v>0.39</v>
      </c>
    </row>
    <row r="1687" spans="1:37" hidden="1">
      <c r="A1687" t="s">
        <v>982</v>
      </c>
      <c r="B1687" t="s">
        <v>983</v>
      </c>
      <c r="C1687" t="s">
        <v>30</v>
      </c>
      <c r="D1687">
        <v>533.69000000000005</v>
      </c>
      <c r="E1687">
        <v>1416.35</v>
      </c>
      <c r="F1687">
        <v>16.93</v>
      </c>
      <c r="G1687" t="s">
        <v>10126</v>
      </c>
      <c r="H1687" t="s">
        <v>10126</v>
      </c>
      <c r="I1687">
        <v>100</v>
      </c>
      <c r="J1687">
        <v>1458.84</v>
      </c>
      <c r="K1687">
        <v>145884.04999999999</v>
      </c>
      <c r="L1687">
        <v>1896.49</v>
      </c>
      <c r="M1687">
        <v>1385.9</v>
      </c>
      <c r="N1687">
        <v>7294.2</v>
      </c>
      <c r="O1687">
        <v>43765.22</v>
      </c>
      <c r="P1687">
        <v>160472.45000000001</v>
      </c>
      <c r="Q1687">
        <v>175060.86</v>
      </c>
      <c r="R1687">
        <v>189649.26</v>
      </c>
      <c r="S1687">
        <v>-141507.53</v>
      </c>
      <c r="T1687">
        <v>-138589.85</v>
      </c>
      <c r="U1687">
        <v>1396.99</v>
      </c>
      <c r="V1687">
        <v>1390.48</v>
      </c>
      <c r="W1687">
        <v>1397.39</v>
      </c>
      <c r="X1687">
        <v>1408.93</v>
      </c>
      <c r="Y1687">
        <v>-6.89</v>
      </c>
      <c r="Z1687">
        <v>2.02</v>
      </c>
      <c r="AA1687">
        <v>77.19</v>
      </c>
      <c r="AB1687">
        <v>78.62</v>
      </c>
      <c r="AC1687">
        <v>1474.1</v>
      </c>
      <c r="AD1687">
        <v>11030.7</v>
      </c>
      <c r="AE1687">
        <v>75</v>
      </c>
      <c r="AF1687">
        <v>5.48</v>
      </c>
      <c r="AG1687">
        <v>70</v>
      </c>
      <c r="AH1687">
        <v>85</v>
      </c>
      <c r="AI1687">
        <v>90</v>
      </c>
      <c r="AJ1687">
        <v>-2.09</v>
      </c>
      <c r="AK1687">
        <v>-11.24</v>
      </c>
    </row>
    <row r="1688" spans="1:37" hidden="1">
      <c r="A1688" t="s">
        <v>9831</v>
      </c>
      <c r="B1688" t="s">
        <v>9832</v>
      </c>
      <c r="C1688" t="s">
        <v>33</v>
      </c>
      <c r="D1688">
        <v>532.87</v>
      </c>
      <c r="E1688">
        <v>547.70000000000005</v>
      </c>
      <c r="F1688">
        <v>61.32</v>
      </c>
      <c r="G1688" t="s">
        <v>10126</v>
      </c>
      <c r="H1688" t="s">
        <v>10126</v>
      </c>
      <c r="I1688">
        <v>100</v>
      </c>
      <c r="J1688">
        <v>564.13</v>
      </c>
      <c r="K1688">
        <v>56413.1</v>
      </c>
      <c r="L1688">
        <v>733.37</v>
      </c>
      <c r="M1688">
        <v>535.91999999999996</v>
      </c>
      <c r="N1688">
        <v>2820.65</v>
      </c>
      <c r="O1688">
        <v>16923.93</v>
      </c>
      <c r="P1688">
        <v>62054.41</v>
      </c>
      <c r="Q1688">
        <v>67695.72</v>
      </c>
      <c r="R1688">
        <v>73337.03</v>
      </c>
      <c r="S1688">
        <v>-54720.71</v>
      </c>
      <c r="T1688">
        <v>-53592.44</v>
      </c>
      <c r="U1688">
        <v>448.62</v>
      </c>
      <c r="W1688">
        <v>419.73</v>
      </c>
      <c r="Z1688">
        <v>25.45</v>
      </c>
      <c r="AA1688">
        <v>77.39</v>
      </c>
      <c r="AB1688">
        <v>84.56</v>
      </c>
      <c r="AC1688">
        <v>376.69</v>
      </c>
      <c r="AD1688">
        <v>227961.9</v>
      </c>
    </row>
    <row r="1689" spans="1:37" hidden="1">
      <c r="A1689" t="s">
        <v>6717</v>
      </c>
      <c r="B1689" t="s">
        <v>6718</v>
      </c>
      <c r="D1689">
        <v>532.54</v>
      </c>
      <c r="E1689">
        <v>42.61</v>
      </c>
      <c r="F1689">
        <v>45.59</v>
      </c>
      <c r="G1689" t="s">
        <v>10126</v>
      </c>
      <c r="H1689" t="s">
        <v>10126</v>
      </c>
      <c r="I1689">
        <v>100</v>
      </c>
      <c r="J1689">
        <v>43.89</v>
      </c>
      <c r="K1689">
        <v>4388.83</v>
      </c>
      <c r="L1689">
        <v>57.05</v>
      </c>
      <c r="M1689">
        <v>41.69</v>
      </c>
      <c r="N1689">
        <v>219.44</v>
      </c>
      <c r="O1689">
        <v>1316.65</v>
      </c>
      <c r="P1689">
        <v>4827.71</v>
      </c>
      <c r="Q1689">
        <v>5266.6</v>
      </c>
      <c r="R1689">
        <v>5705.48</v>
      </c>
      <c r="S1689">
        <v>-4257.17</v>
      </c>
      <c r="T1689">
        <v>-4169.3900000000003</v>
      </c>
      <c r="U1689">
        <v>41.98</v>
      </c>
      <c r="V1689">
        <v>41.24</v>
      </c>
      <c r="W1689">
        <v>42.05</v>
      </c>
      <c r="X1689">
        <v>40.81</v>
      </c>
      <c r="Y1689">
        <v>-0.84</v>
      </c>
      <c r="Z1689">
        <v>2.96</v>
      </c>
      <c r="AA1689">
        <v>81.290000000000006</v>
      </c>
      <c r="AB1689">
        <v>73.92</v>
      </c>
      <c r="AC1689">
        <v>38.22</v>
      </c>
      <c r="AD1689">
        <v>65527.78</v>
      </c>
      <c r="AE1689">
        <v>12</v>
      </c>
      <c r="AG1689">
        <v>21</v>
      </c>
      <c r="AI1689">
        <v>12</v>
      </c>
      <c r="AJ1689">
        <v>2.37</v>
      </c>
      <c r="AK1689">
        <v>-3.84</v>
      </c>
    </row>
    <row r="1690" spans="1:37" hidden="1">
      <c r="A1690" t="s">
        <v>2134</v>
      </c>
      <c r="B1690" t="s">
        <v>2135</v>
      </c>
      <c r="C1690" t="s">
        <v>700</v>
      </c>
      <c r="D1690">
        <v>531.47</v>
      </c>
      <c r="E1690">
        <v>661</v>
      </c>
      <c r="F1690">
        <v>37.69</v>
      </c>
      <c r="G1690" t="s">
        <v>10126</v>
      </c>
      <c r="H1690" t="s">
        <v>10126</v>
      </c>
      <c r="I1690">
        <v>100</v>
      </c>
      <c r="J1690">
        <v>680.83</v>
      </c>
      <c r="K1690">
        <v>68083</v>
      </c>
      <c r="L1690">
        <v>885.08</v>
      </c>
      <c r="M1690">
        <v>646.79</v>
      </c>
      <c r="N1690">
        <v>3404.15</v>
      </c>
      <c r="O1690">
        <v>20424.900000000001</v>
      </c>
      <c r="P1690">
        <v>74891.3</v>
      </c>
      <c r="Q1690">
        <v>81699.600000000006</v>
      </c>
      <c r="R1690">
        <v>88507.9</v>
      </c>
      <c r="S1690">
        <v>-66040.509999999995</v>
      </c>
      <c r="T1690">
        <v>-64678.85</v>
      </c>
      <c r="U1690">
        <v>606.98</v>
      </c>
      <c r="V1690">
        <v>524.79</v>
      </c>
      <c r="W1690">
        <v>591.26</v>
      </c>
      <c r="X1690">
        <v>519.35</v>
      </c>
      <c r="Y1690">
        <v>3.54</v>
      </c>
      <c r="Z1690">
        <v>16.170000000000002</v>
      </c>
      <c r="AA1690">
        <v>95.88</v>
      </c>
      <c r="AB1690">
        <v>87.64</v>
      </c>
      <c r="AC1690">
        <v>599.59</v>
      </c>
      <c r="AD1690">
        <v>2578.9499999999998</v>
      </c>
      <c r="AE1690">
        <v>29</v>
      </c>
      <c r="AH1690">
        <v>32</v>
      </c>
      <c r="AJ1690">
        <v>6.24</v>
      </c>
      <c r="AK1690">
        <v>0.97</v>
      </c>
    </row>
    <row r="1691" spans="1:37" hidden="1">
      <c r="A1691" t="s">
        <v>4894</v>
      </c>
      <c r="B1691" t="s">
        <v>4895</v>
      </c>
      <c r="C1691" t="s">
        <v>262</v>
      </c>
      <c r="D1691">
        <v>529.59</v>
      </c>
      <c r="E1691">
        <v>112.99</v>
      </c>
      <c r="F1691">
        <v>11.69</v>
      </c>
      <c r="G1691" t="s">
        <v>10126</v>
      </c>
      <c r="H1691" t="s">
        <v>10126</v>
      </c>
      <c r="I1691">
        <v>100</v>
      </c>
      <c r="J1691">
        <v>116.38</v>
      </c>
      <c r="K1691">
        <v>11637.97</v>
      </c>
      <c r="L1691">
        <v>151.29</v>
      </c>
      <c r="M1691">
        <v>110.56</v>
      </c>
      <c r="N1691">
        <v>581.9</v>
      </c>
      <c r="O1691">
        <v>3491.39</v>
      </c>
      <c r="P1691">
        <v>12801.77</v>
      </c>
      <c r="Q1691">
        <v>13965.56</v>
      </c>
      <c r="R1691">
        <v>15129.36</v>
      </c>
      <c r="S1691">
        <v>-11288.83</v>
      </c>
      <c r="T1691">
        <v>-11056.07</v>
      </c>
      <c r="U1691">
        <v>111.16</v>
      </c>
      <c r="V1691">
        <v>106.34</v>
      </c>
      <c r="W1691">
        <v>111.22</v>
      </c>
      <c r="X1691">
        <v>106.46</v>
      </c>
      <c r="Y1691">
        <v>1.5</v>
      </c>
      <c r="Z1691">
        <v>4.03</v>
      </c>
      <c r="AA1691">
        <v>73.25</v>
      </c>
      <c r="AB1691">
        <v>74.709999999999994</v>
      </c>
      <c r="AC1691">
        <v>101.41</v>
      </c>
      <c r="AD1691">
        <v>73960.61</v>
      </c>
      <c r="AE1691">
        <v>98</v>
      </c>
      <c r="AG1691">
        <v>20</v>
      </c>
      <c r="AH1691">
        <v>62</v>
      </c>
      <c r="AI1691">
        <v>8</v>
      </c>
      <c r="AJ1691">
        <v>7.89</v>
      </c>
      <c r="AK1691">
        <v>-4.18</v>
      </c>
    </row>
    <row r="1692" spans="1:37" hidden="1">
      <c r="A1692" t="s">
        <v>9833</v>
      </c>
      <c r="B1692" t="s">
        <v>9834</v>
      </c>
      <c r="C1692" t="s">
        <v>383</v>
      </c>
      <c r="D1692">
        <v>529.53</v>
      </c>
      <c r="E1692">
        <v>439.05</v>
      </c>
      <c r="F1692">
        <v>60.11</v>
      </c>
      <c r="G1692" t="s">
        <v>10126</v>
      </c>
      <c r="H1692" t="s">
        <v>10126</v>
      </c>
      <c r="I1692">
        <v>100</v>
      </c>
      <c r="J1692">
        <v>452.22</v>
      </c>
      <c r="K1692">
        <v>45222.15</v>
      </c>
      <c r="L1692">
        <v>587.89</v>
      </c>
      <c r="M1692">
        <v>429.61</v>
      </c>
      <c r="N1692">
        <v>2261.11</v>
      </c>
      <c r="O1692">
        <v>13566.64</v>
      </c>
      <c r="P1692">
        <v>49744.37</v>
      </c>
      <c r="Q1692">
        <v>54266.58</v>
      </c>
      <c r="R1692">
        <v>58788.800000000003</v>
      </c>
      <c r="S1692">
        <v>-43865.49</v>
      </c>
      <c r="T1692">
        <v>-42961.04</v>
      </c>
      <c r="U1692">
        <v>435.07</v>
      </c>
      <c r="W1692">
        <v>419.78</v>
      </c>
      <c r="Y1692">
        <v>546.26</v>
      </c>
      <c r="Z1692">
        <v>8.8800000000000008</v>
      </c>
      <c r="AA1692">
        <v>75.739999999999995</v>
      </c>
      <c r="AB1692">
        <v>60.98</v>
      </c>
      <c r="AC1692">
        <v>396.87</v>
      </c>
      <c r="AJ1692">
        <v>815.28</v>
      </c>
      <c r="AK1692">
        <v>399.46</v>
      </c>
    </row>
    <row r="1693" spans="1:37" hidden="1">
      <c r="A1693" t="s">
        <v>3463</v>
      </c>
      <c r="B1693" t="s">
        <v>3464</v>
      </c>
      <c r="C1693" t="s">
        <v>33</v>
      </c>
      <c r="D1693">
        <v>528.62</v>
      </c>
      <c r="E1693">
        <v>198</v>
      </c>
      <c r="F1693">
        <v>19.170000000000002</v>
      </c>
      <c r="G1693" t="s">
        <v>10126</v>
      </c>
      <c r="H1693" t="s">
        <v>10126</v>
      </c>
      <c r="I1693">
        <v>100</v>
      </c>
      <c r="J1693">
        <v>203.94</v>
      </c>
      <c r="K1693">
        <v>20394</v>
      </c>
      <c r="L1693">
        <v>265.12</v>
      </c>
      <c r="M1693">
        <v>193.74</v>
      </c>
      <c r="N1693">
        <v>1019.7</v>
      </c>
      <c r="O1693">
        <v>6118.2</v>
      </c>
      <c r="P1693">
        <v>22433.4</v>
      </c>
      <c r="Q1693">
        <v>24472.799999999999</v>
      </c>
      <c r="R1693">
        <v>26512.2</v>
      </c>
      <c r="S1693">
        <v>-19782.18</v>
      </c>
      <c r="T1693">
        <v>-19374.3</v>
      </c>
      <c r="U1693">
        <v>194.13</v>
      </c>
      <c r="V1693">
        <v>220.38</v>
      </c>
      <c r="W1693">
        <v>186.44</v>
      </c>
      <c r="X1693">
        <v>230.57</v>
      </c>
      <c r="Y1693">
        <v>-11.11</v>
      </c>
      <c r="Z1693">
        <v>-0.85</v>
      </c>
      <c r="AA1693">
        <v>73.47</v>
      </c>
      <c r="AB1693">
        <v>59.53</v>
      </c>
      <c r="AC1693">
        <v>174.32</v>
      </c>
      <c r="AD1693">
        <v>55500</v>
      </c>
      <c r="AE1693">
        <v>35</v>
      </c>
      <c r="AH1693">
        <v>48</v>
      </c>
      <c r="AJ1693">
        <v>2.72</v>
      </c>
      <c r="AK1693">
        <v>-21.66</v>
      </c>
    </row>
    <row r="1694" spans="1:37" hidden="1">
      <c r="A1694" t="s">
        <v>3214</v>
      </c>
      <c r="B1694" t="s">
        <v>3215</v>
      </c>
      <c r="C1694" t="s">
        <v>282</v>
      </c>
      <c r="D1694">
        <v>528.6</v>
      </c>
      <c r="E1694">
        <v>281.89999999999998</v>
      </c>
      <c r="F1694">
        <v>32.85</v>
      </c>
      <c r="G1694" t="s">
        <v>10126</v>
      </c>
      <c r="H1694" t="s">
        <v>10126</v>
      </c>
      <c r="I1694">
        <v>100</v>
      </c>
      <c r="J1694">
        <v>290.36</v>
      </c>
      <c r="K1694">
        <v>29035.7</v>
      </c>
      <c r="L1694">
        <v>377.46</v>
      </c>
      <c r="M1694">
        <v>275.83999999999997</v>
      </c>
      <c r="N1694">
        <v>1451.79</v>
      </c>
      <c r="O1694">
        <v>8710.7099999999991</v>
      </c>
      <c r="P1694">
        <v>31939.27</v>
      </c>
      <c r="Q1694">
        <v>34842.839999999997</v>
      </c>
      <c r="R1694">
        <v>37746.410000000003</v>
      </c>
      <c r="S1694">
        <v>-28164.63</v>
      </c>
      <c r="T1694">
        <v>-27583.91</v>
      </c>
      <c r="U1694">
        <v>262.85000000000002</v>
      </c>
      <c r="V1694">
        <v>251.03</v>
      </c>
      <c r="W1694">
        <v>256.20999999999998</v>
      </c>
      <c r="X1694">
        <v>250.75</v>
      </c>
      <c r="Y1694">
        <v>-3.61</v>
      </c>
      <c r="Z1694">
        <v>10.42</v>
      </c>
      <c r="AA1694">
        <v>84.45</v>
      </c>
      <c r="AB1694">
        <v>70.099999999999994</v>
      </c>
      <c r="AC1694">
        <v>248.93</v>
      </c>
      <c r="AD1694">
        <v>95791.3</v>
      </c>
      <c r="AE1694">
        <v>10</v>
      </c>
      <c r="AH1694">
        <v>18</v>
      </c>
      <c r="AJ1694">
        <v>1.95</v>
      </c>
      <c r="AK1694">
        <v>-8.6</v>
      </c>
    </row>
    <row r="1695" spans="1:37" hidden="1">
      <c r="A1695" t="s">
        <v>3186</v>
      </c>
      <c r="B1695" t="s">
        <v>3187</v>
      </c>
      <c r="C1695" t="s">
        <v>700</v>
      </c>
      <c r="D1695">
        <v>528.47</v>
      </c>
      <c r="E1695">
        <v>244.31</v>
      </c>
      <c r="F1695">
        <v>31.25</v>
      </c>
      <c r="G1695" t="s">
        <v>10126</v>
      </c>
      <c r="H1695" t="s">
        <v>10126</v>
      </c>
      <c r="I1695">
        <v>100</v>
      </c>
      <c r="J1695">
        <v>251.64</v>
      </c>
      <c r="K1695">
        <v>25163.93</v>
      </c>
      <c r="L1695">
        <v>327.13</v>
      </c>
      <c r="M1695">
        <v>239.06</v>
      </c>
      <c r="N1695">
        <v>1258.2</v>
      </c>
      <c r="O1695">
        <v>7549.18</v>
      </c>
      <c r="P1695">
        <v>27680.32</v>
      </c>
      <c r="Q1695">
        <v>30196.720000000001</v>
      </c>
      <c r="R1695">
        <v>32713.11</v>
      </c>
      <c r="S1695">
        <v>-24409.01</v>
      </c>
      <c r="T1695">
        <v>-23905.73</v>
      </c>
      <c r="U1695">
        <v>244.84</v>
      </c>
      <c r="V1695">
        <v>254.22</v>
      </c>
      <c r="W1695">
        <v>245.03</v>
      </c>
      <c r="X1695">
        <v>256.02</v>
      </c>
      <c r="Y1695">
        <v>-0.47</v>
      </c>
      <c r="Z1695">
        <v>-1.49</v>
      </c>
      <c r="AA1695">
        <v>43.9</v>
      </c>
      <c r="AB1695">
        <v>55.32</v>
      </c>
      <c r="AC1695">
        <v>264.81</v>
      </c>
      <c r="AD1695">
        <v>6440.3</v>
      </c>
      <c r="AE1695">
        <v>5</v>
      </c>
      <c r="AG1695">
        <v>65</v>
      </c>
      <c r="AH1695">
        <v>65</v>
      </c>
      <c r="AI1695">
        <v>73</v>
      </c>
      <c r="AJ1695">
        <v>2.72</v>
      </c>
      <c r="AK1695">
        <v>-3.47</v>
      </c>
    </row>
    <row r="1696" spans="1:37" hidden="1">
      <c r="A1696" t="s">
        <v>1072</v>
      </c>
      <c r="B1696" t="s">
        <v>1073</v>
      </c>
      <c r="C1696" t="s">
        <v>1074</v>
      </c>
      <c r="D1696">
        <v>528.29</v>
      </c>
      <c r="E1696">
        <v>1689.8</v>
      </c>
      <c r="F1696">
        <v>25.55</v>
      </c>
      <c r="G1696" t="s">
        <v>10126</v>
      </c>
      <c r="H1696" t="s">
        <v>10126</v>
      </c>
      <c r="I1696">
        <v>100</v>
      </c>
      <c r="J1696">
        <v>1740.49</v>
      </c>
      <c r="K1696">
        <v>174049.4</v>
      </c>
      <c r="L1696">
        <v>2262.64</v>
      </c>
      <c r="M1696">
        <v>1653.47</v>
      </c>
      <c r="N1696">
        <v>8702.4699999999993</v>
      </c>
      <c r="O1696">
        <v>52214.82</v>
      </c>
      <c r="P1696">
        <v>191454.34</v>
      </c>
      <c r="Q1696">
        <v>208859.28</v>
      </c>
      <c r="R1696">
        <v>226264.22</v>
      </c>
      <c r="S1696">
        <v>-168827.92</v>
      </c>
      <c r="T1696">
        <v>-165346.93</v>
      </c>
      <c r="U1696">
        <v>1492</v>
      </c>
      <c r="V1696">
        <v>1265.1199999999999</v>
      </c>
      <c r="W1696">
        <v>1467.58</v>
      </c>
      <c r="X1696">
        <v>1242.17</v>
      </c>
      <c r="Y1696">
        <v>-2.1</v>
      </c>
      <c r="Z1696">
        <v>21.1</v>
      </c>
      <c r="AA1696">
        <v>87.81</v>
      </c>
      <c r="AB1696">
        <v>85.62</v>
      </c>
      <c r="AC1696">
        <v>1375.74</v>
      </c>
      <c r="AD1696">
        <v>6195.43</v>
      </c>
      <c r="AE1696">
        <v>16</v>
      </c>
      <c r="AG1696">
        <v>52</v>
      </c>
      <c r="AH1696">
        <v>28</v>
      </c>
      <c r="AI1696">
        <v>41</v>
      </c>
      <c r="AJ1696">
        <v>6.13</v>
      </c>
      <c r="AK1696">
        <v>-9.15</v>
      </c>
    </row>
    <row r="1697" spans="1:37" hidden="1">
      <c r="A1697" t="s">
        <v>8398</v>
      </c>
      <c r="B1697" t="s">
        <v>8399</v>
      </c>
      <c r="C1697" t="s">
        <v>391</v>
      </c>
      <c r="D1697">
        <v>525.97</v>
      </c>
      <c r="E1697">
        <v>10.45</v>
      </c>
      <c r="F1697">
        <v>86.37</v>
      </c>
      <c r="G1697" t="s">
        <v>10126</v>
      </c>
      <c r="H1697" t="s">
        <v>10126</v>
      </c>
      <c r="I1697">
        <v>100</v>
      </c>
      <c r="J1697">
        <v>10.76</v>
      </c>
      <c r="K1697">
        <v>1076.3499999999999</v>
      </c>
      <c r="L1697">
        <v>13.99</v>
      </c>
      <c r="M1697">
        <v>10.23</v>
      </c>
      <c r="N1697">
        <v>53.82</v>
      </c>
      <c r="O1697">
        <v>322.91000000000003</v>
      </c>
      <c r="P1697">
        <v>1183.98</v>
      </c>
      <c r="Q1697">
        <v>1291.6199999999999</v>
      </c>
      <c r="R1697">
        <v>1399.26</v>
      </c>
      <c r="S1697">
        <v>-1044.06</v>
      </c>
      <c r="T1697">
        <v>-1022.53</v>
      </c>
      <c r="U1697">
        <v>10.67</v>
      </c>
      <c r="V1697">
        <v>13.08</v>
      </c>
      <c r="W1697">
        <v>10.63</v>
      </c>
      <c r="X1697">
        <v>13.48</v>
      </c>
      <c r="Y1697">
        <v>-8.9600000000000009</v>
      </c>
      <c r="Z1697">
        <v>-7.07</v>
      </c>
      <c r="AA1697">
        <v>32.979999999999997</v>
      </c>
      <c r="AB1697">
        <v>32.03</v>
      </c>
      <c r="AC1697">
        <v>0.31</v>
      </c>
      <c r="AD1697">
        <v>2030665.04</v>
      </c>
      <c r="AE1697">
        <v>20</v>
      </c>
      <c r="AG1697">
        <v>1</v>
      </c>
      <c r="AI1697">
        <v>1</v>
      </c>
      <c r="AJ1697">
        <v>18.260000000000002</v>
      </c>
      <c r="AK1697">
        <v>-26</v>
      </c>
    </row>
    <row r="1698" spans="1:37" hidden="1">
      <c r="A1698" t="s">
        <v>2910</v>
      </c>
      <c r="B1698" t="s">
        <v>2911</v>
      </c>
      <c r="C1698" t="s">
        <v>292</v>
      </c>
      <c r="D1698">
        <v>525.45000000000005</v>
      </c>
      <c r="E1698">
        <v>303.10000000000002</v>
      </c>
      <c r="F1698">
        <v>36.67</v>
      </c>
      <c r="G1698" t="s">
        <v>10126</v>
      </c>
      <c r="H1698" t="s">
        <v>10126</v>
      </c>
      <c r="I1698">
        <v>100</v>
      </c>
      <c r="J1698">
        <v>312.19</v>
      </c>
      <c r="K1698">
        <v>31219.3</v>
      </c>
      <c r="L1698">
        <v>405.85</v>
      </c>
      <c r="M1698">
        <v>296.58</v>
      </c>
      <c r="N1698">
        <v>1560.96</v>
      </c>
      <c r="O1698">
        <v>9365.7900000000009</v>
      </c>
      <c r="P1698">
        <v>34341.230000000003</v>
      </c>
      <c r="Q1698">
        <v>37463.160000000003</v>
      </c>
      <c r="R1698">
        <v>40585.089999999997</v>
      </c>
      <c r="S1698">
        <v>-30282.720000000001</v>
      </c>
      <c r="T1698">
        <v>-29658.34</v>
      </c>
      <c r="U1698">
        <v>301.51</v>
      </c>
      <c r="V1698">
        <v>305.02</v>
      </c>
      <c r="W1698">
        <v>301.44</v>
      </c>
      <c r="X1698">
        <v>308.45</v>
      </c>
      <c r="Y1698">
        <v>-2.4900000000000002</v>
      </c>
      <c r="Z1698">
        <v>0.12</v>
      </c>
      <c r="AA1698">
        <v>21.75</v>
      </c>
      <c r="AB1698">
        <v>23.53</v>
      </c>
      <c r="AC1698">
        <v>260.83</v>
      </c>
      <c r="AD1698">
        <v>2970.7</v>
      </c>
      <c r="AE1698">
        <v>84</v>
      </c>
      <c r="AG1698">
        <v>2</v>
      </c>
      <c r="AH1698">
        <v>93</v>
      </c>
      <c r="AI1698">
        <v>30</v>
      </c>
      <c r="AJ1698">
        <v>4.59</v>
      </c>
      <c r="AK1698">
        <v>-8.68</v>
      </c>
    </row>
    <row r="1699" spans="1:37" hidden="1">
      <c r="A1699" t="s">
        <v>2798</v>
      </c>
      <c r="B1699" t="s">
        <v>2799</v>
      </c>
      <c r="C1699" t="s">
        <v>975</v>
      </c>
      <c r="D1699">
        <v>525</v>
      </c>
      <c r="E1699">
        <v>368.8</v>
      </c>
      <c r="F1699">
        <v>47.09</v>
      </c>
      <c r="G1699" t="s">
        <v>10126</v>
      </c>
      <c r="H1699" t="s">
        <v>10126</v>
      </c>
      <c r="I1699">
        <v>100</v>
      </c>
      <c r="J1699">
        <v>379.86</v>
      </c>
      <c r="K1699">
        <v>37986.400000000001</v>
      </c>
      <c r="L1699">
        <v>493.82</v>
      </c>
      <c r="M1699">
        <v>360.87</v>
      </c>
      <c r="N1699">
        <v>1899.32</v>
      </c>
      <c r="O1699">
        <v>11395.92</v>
      </c>
      <c r="P1699">
        <v>41785.040000000001</v>
      </c>
      <c r="Q1699">
        <v>45583.68</v>
      </c>
      <c r="R1699">
        <v>49382.32</v>
      </c>
      <c r="S1699">
        <v>-36846.81</v>
      </c>
      <c r="T1699">
        <v>-36087.08</v>
      </c>
      <c r="U1699">
        <v>364.2</v>
      </c>
      <c r="V1699">
        <v>332.05</v>
      </c>
      <c r="W1699">
        <v>370.32</v>
      </c>
      <c r="X1699">
        <v>328.44</v>
      </c>
      <c r="Y1699">
        <v>-2.96</v>
      </c>
      <c r="Z1699">
        <v>5.23</v>
      </c>
      <c r="AA1699">
        <v>76.2</v>
      </c>
      <c r="AB1699">
        <v>75.56</v>
      </c>
      <c r="AC1699">
        <v>315.92</v>
      </c>
      <c r="AD1699">
        <v>91050.35</v>
      </c>
      <c r="AE1699">
        <v>49</v>
      </c>
      <c r="AF1699">
        <v>5.8</v>
      </c>
      <c r="AG1699">
        <v>37</v>
      </c>
      <c r="AH1699">
        <v>57</v>
      </c>
      <c r="AI1699">
        <v>61</v>
      </c>
      <c r="AJ1699">
        <v>2.82</v>
      </c>
      <c r="AK1699">
        <v>-8.1300000000000008</v>
      </c>
    </row>
    <row r="1700" spans="1:37" hidden="1">
      <c r="A1700" t="s">
        <v>1393</v>
      </c>
      <c r="B1700" t="s">
        <v>1394</v>
      </c>
      <c r="C1700" t="s">
        <v>7</v>
      </c>
      <c r="D1700">
        <v>523.29</v>
      </c>
      <c r="E1700">
        <v>931.3</v>
      </c>
      <c r="F1700">
        <v>-1453.59</v>
      </c>
      <c r="G1700" t="s">
        <v>10126</v>
      </c>
      <c r="H1700" t="s">
        <v>10126</v>
      </c>
      <c r="I1700">
        <v>100</v>
      </c>
      <c r="J1700">
        <v>959.24</v>
      </c>
      <c r="K1700">
        <v>95923.9</v>
      </c>
      <c r="L1700">
        <v>1247.01</v>
      </c>
      <c r="M1700">
        <v>911.28</v>
      </c>
      <c r="N1700">
        <v>4796.2</v>
      </c>
      <c r="O1700">
        <v>28777.17</v>
      </c>
      <c r="P1700">
        <v>105516.29</v>
      </c>
      <c r="Q1700">
        <v>115108.68</v>
      </c>
      <c r="R1700">
        <v>124701.07</v>
      </c>
      <c r="S1700">
        <v>-93046.18</v>
      </c>
      <c r="T1700">
        <v>-91127.7</v>
      </c>
      <c r="U1700">
        <v>924.18</v>
      </c>
      <c r="V1700">
        <v>913.41</v>
      </c>
      <c r="W1700">
        <v>923.72</v>
      </c>
      <c r="X1700">
        <v>902.82</v>
      </c>
      <c r="Y1700">
        <v>1.95</v>
      </c>
      <c r="Z1700">
        <v>1.57</v>
      </c>
      <c r="AA1700">
        <v>79.319999999999993</v>
      </c>
      <c r="AB1700">
        <v>81.3</v>
      </c>
      <c r="AC1700">
        <v>874.15</v>
      </c>
      <c r="AD1700">
        <v>3175.3</v>
      </c>
      <c r="AE1700">
        <v>55</v>
      </c>
      <c r="AG1700">
        <v>7</v>
      </c>
      <c r="AI1700">
        <v>9</v>
      </c>
      <c r="AJ1700">
        <v>7.05</v>
      </c>
      <c r="AK1700">
        <v>-2.68</v>
      </c>
    </row>
    <row r="1701" spans="1:37" hidden="1">
      <c r="A1701" t="s">
        <v>5376</v>
      </c>
      <c r="B1701" t="s">
        <v>5377</v>
      </c>
      <c r="C1701" t="s">
        <v>30</v>
      </c>
      <c r="D1701">
        <v>523.19000000000005</v>
      </c>
      <c r="E1701">
        <v>82.69</v>
      </c>
      <c r="F1701">
        <v>8.39</v>
      </c>
      <c r="G1701" t="s">
        <v>10126</v>
      </c>
      <c r="H1701" t="s">
        <v>10126</v>
      </c>
      <c r="I1701">
        <v>100</v>
      </c>
      <c r="J1701">
        <v>85.17</v>
      </c>
      <c r="K1701">
        <v>8517.07</v>
      </c>
      <c r="L1701">
        <v>110.72</v>
      </c>
      <c r="M1701">
        <v>80.91</v>
      </c>
      <c r="N1701">
        <v>425.85</v>
      </c>
      <c r="O1701">
        <v>2555.12</v>
      </c>
      <c r="P1701">
        <v>9368.7800000000007</v>
      </c>
      <c r="Q1701">
        <v>10220.48</v>
      </c>
      <c r="R1701">
        <v>11072.19</v>
      </c>
      <c r="S1701">
        <v>-8261.56</v>
      </c>
      <c r="T1701">
        <v>-8091.22</v>
      </c>
      <c r="U1701">
        <v>82.21</v>
      </c>
      <c r="V1701">
        <v>83.44</v>
      </c>
      <c r="W1701">
        <v>82.02</v>
      </c>
      <c r="X1701">
        <v>84.36</v>
      </c>
      <c r="Y1701">
        <v>-4.5</v>
      </c>
      <c r="Z1701">
        <v>0.95</v>
      </c>
      <c r="AA1701">
        <v>80.099999999999994</v>
      </c>
      <c r="AB1701">
        <v>76.34</v>
      </c>
      <c r="AC1701">
        <v>75.87</v>
      </c>
      <c r="AD1701">
        <v>205985.09</v>
      </c>
      <c r="AE1701">
        <v>32</v>
      </c>
      <c r="AF1701">
        <v>6.95</v>
      </c>
      <c r="AG1701">
        <v>40</v>
      </c>
      <c r="AH1701">
        <v>93</v>
      </c>
      <c r="AI1701">
        <v>84</v>
      </c>
      <c r="AJ1701">
        <v>3.88</v>
      </c>
      <c r="AK1701">
        <v>-11.63</v>
      </c>
    </row>
    <row r="1702" spans="1:37" hidden="1">
      <c r="A1702" t="s">
        <v>4208</v>
      </c>
      <c r="B1702" t="s">
        <v>4209</v>
      </c>
      <c r="C1702" t="s">
        <v>419</v>
      </c>
      <c r="D1702">
        <v>521.87</v>
      </c>
      <c r="E1702">
        <v>153.80000000000001</v>
      </c>
      <c r="F1702">
        <v>14.68</v>
      </c>
      <c r="G1702" t="s">
        <v>10126</v>
      </c>
      <c r="H1702" t="s">
        <v>10126</v>
      </c>
      <c r="I1702">
        <v>100</v>
      </c>
      <c r="J1702">
        <v>158.41</v>
      </c>
      <c r="K1702">
        <v>15841.4</v>
      </c>
      <c r="L1702">
        <v>205.94</v>
      </c>
      <c r="M1702">
        <v>150.49</v>
      </c>
      <c r="N1702">
        <v>792.07</v>
      </c>
      <c r="O1702">
        <v>4752.42</v>
      </c>
      <c r="P1702">
        <v>17425.54</v>
      </c>
      <c r="Q1702">
        <v>19009.68</v>
      </c>
      <c r="R1702">
        <v>20593.82</v>
      </c>
      <c r="S1702">
        <v>-15366.16</v>
      </c>
      <c r="T1702">
        <v>-15049.33</v>
      </c>
      <c r="U1702">
        <v>148.44999999999999</v>
      </c>
      <c r="V1702">
        <v>148.19</v>
      </c>
      <c r="W1702">
        <v>148.05000000000001</v>
      </c>
      <c r="X1702">
        <v>148.28</v>
      </c>
      <c r="Y1702">
        <v>1.7</v>
      </c>
      <c r="Z1702">
        <v>4.2300000000000004</v>
      </c>
      <c r="AA1702">
        <v>81.17</v>
      </c>
      <c r="AB1702">
        <v>79.959999999999994</v>
      </c>
      <c r="AC1702">
        <v>154.78</v>
      </c>
      <c r="AD1702">
        <v>55616.43</v>
      </c>
      <c r="AE1702">
        <v>19</v>
      </c>
      <c r="AG1702">
        <v>8</v>
      </c>
      <c r="AH1702">
        <v>98</v>
      </c>
      <c r="AI1702">
        <v>68</v>
      </c>
      <c r="AJ1702">
        <v>5.88</v>
      </c>
      <c r="AK1702">
        <v>-2.17</v>
      </c>
    </row>
    <row r="1703" spans="1:37" hidden="1">
      <c r="A1703" t="s">
        <v>4578</v>
      </c>
      <c r="B1703" t="s">
        <v>4579</v>
      </c>
      <c r="C1703" t="s">
        <v>419</v>
      </c>
      <c r="D1703">
        <v>521.71</v>
      </c>
      <c r="E1703">
        <v>129.77000000000001</v>
      </c>
      <c r="F1703">
        <v>53.62</v>
      </c>
      <c r="G1703" t="s">
        <v>10126</v>
      </c>
      <c r="H1703" t="s">
        <v>10126</v>
      </c>
      <c r="I1703">
        <v>100</v>
      </c>
      <c r="J1703">
        <v>133.66</v>
      </c>
      <c r="K1703">
        <v>13366.31</v>
      </c>
      <c r="L1703">
        <v>173.76</v>
      </c>
      <c r="M1703">
        <v>126.98</v>
      </c>
      <c r="N1703">
        <v>668.32</v>
      </c>
      <c r="O1703">
        <v>4009.89</v>
      </c>
      <c r="P1703">
        <v>14702.94</v>
      </c>
      <c r="Q1703">
        <v>16039.57</v>
      </c>
      <c r="R1703">
        <v>17376.2</v>
      </c>
      <c r="S1703">
        <v>-12965.32</v>
      </c>
      <c r="T1703">
        <v>-12697.99</v>
      </c>
      <c r="U1703">
        <v>128.33000000000001</v>
      </c>
      <c r="V1703">
        <v>125.19</v>
      </c>
      <c r="W1703">
        <v>128.97999999999999</v>
      </c>
      <c r="X1703">
        <v>124.86</v>
      </c>
      <c r="Y1703">
        <v>-2.72</v>
      </c>
      <c r="Z1703">
        <v>3.03</v>
      </c>
      <c r="AA1703">
        <v>68.02</v>
      </c>
      <c r="AB1703">
        <v>68.040000000000006</v>
      </c>
      <c r="AC1703">
        <v>116.05</v>
      </c>
      <c r="AD1703">
        <v>65425</v>
      </c>
      <c r="AE1703">
        <v>83</v>
      </c>
      <c r="AF1703">
        <v>7.46</v>
      </c>
      <c r="AG1703">
        <v>17</v>
      </c>
      <c r="AH1703">
        <v>98</v>
      </c>
      <c r="AI1703">
        <v>87</v>
      </c>
      <c r="AJ1703">
        <v>3.21</v>
      </c>
      <c r="AK1703">
        <v>-8.01</v>
      </c>
    </row>
    <row r="1704" spans="1:37" hidden="1">
      <c r="A1704" t="s">
        <v>5712</v>
      </c>
      <c r="B1704" t="s">
        <v>5713</v>
      </c>
      <c r="C1704" t="s">
        <v>391</v>
      </c>
      <c r="D1704">
        <v>521.19000000000005</v>
      </c>
      <c r="E1704">
        <v>68.37</v>
      </c>
      <c r="F1704">
        <v>-40.909999999999997</v>
      </c>
      <c r="G1704" t="s">
        <v>10126</v>
      </c>
      <c r="H1704" t="s">
        <v>10126</v>
      </c>
      <c r="I1704">
        <v>100</v>
      </c>
      <c r="J1704">
        <v>70.42</v>
      </c>
      <c r="K1704">
        <v>7042.11</v>
      </c>
      <c r="L1704">
        <v>91.55</v>
      </c>
      <c r="M1704">
        <v>66.900000000000006</v>
      </c>
      <c r="N1704">
        <v>352.11</v>
      </c>
      <c r="O1704">
        <v>2112.63</v>
      </c>
      <c r="P1704">
        <v>7746.32</v>
      </c>
      <c r="Q1704">
        <v>8450.5300000000007</v>
      </c>
      <c r="R1704">
        <v>9154.74</v>
      </c>
      <c r="S1704">
        <v>-6830.85</v>
      </c>
      <c r="T1704">
        <v>-6690</v>
      </c>
      <c r="U1704">
        <v>67.14</v>
      </c>
      <c r="V1704">
        <v>70.08</v>
      </c>
      <c r="W1704">
        <v>67.319999999999993</v>
      </c>
      <c r="X1704">
        <v>70.489999999999995</v>
      </c>
      <c r="Y1704">
        <v>-0.19</v>
      </c>
      <c r="Z1704">
        <v>1.1000000000000001</v>
      </c>
      <c r="AA1704">
        <v>73.5</v>
      </c>
      <c r="AB1704">
        <v>82.1</v>
      </c>
      <c r="AC1704">
        <v>71.709999999999994</v>
      </c>
      <c r="AD1704">
        <v>209175.04000000001</v>
      </c>
      <c r="AE1704">
        <v>3</v>
      </c>
      <c r="AG1704">
        <v>31</v>
      </c>
      <c r="AI1704">
        <v>27</v>
      </c>
      <c r="AJ1704">
        <v>10.55</v>
      </c>
      <c r="AK1704">
        <v>-9.0399999999999991</v>
      </c>
    </row>
    <row r="1705" spans="1:37" hidden="1">
      <c r="A1705" t="s">
        <v>5311</v>
      </c>
      <c r="B1705" t="s">
        <v>5312</v>
      </c>
      <c r="C1705" t="s">
        <v>282</v>
      </c>
      <c r="D1705">
        <v>520.63</v>
      </c>
      <c r="E1705">
        <v>85.93</v>
      </c>
      <c r="F1705">
        <v>115.7</v>
      </c>
      <c r="G1705" t="s">
        <v>10126</v>
      </c>
      <c r="H1705" t="s">
        <v>10126</v>
      </c>
      <c r="I1705">
        <v>100</v>
      </c>
      <c r="J1705">
        <v>88.51</v>
      </c>
      <c r="K1705">
        <v>8850.7900000000009</v>
      </c>
      <c r="L1705">
        <v>115.06</v>
      </c>
      <c r="M1705">
        <v>84.08</v>
      </c>
      <c r="N1705">
        <v>442.54</v>
      </c>
      <c r="O1705">
        <v>2655.24</v>
      </c>
      <c r="P1705">
        <v>9735.8700000000008</v>
      </c>
      <c r="Q1705">
        <v>10620.95</v>
      </c>
      <c r="R1705">
        <v>11506.03</v>
      </c>
      <c r="S1705">
        <v>-8585.27</v>
      </c>
      <c r="T1705">
        <v>-8408.25</v>
      </c>
      <c r="U1705">
        <v>85.66</v>
      </c>
      <c r="V1705">
        <v>86.64</v>
      </c>
      <c r="W1705">
        <v>86.09</v>
      </c>
      <c r="X1705">
        <v>86.24</v>
      </c>
      <c r="Y1705">
        <v>-0.71</v>
      </c>
      <c r="Z1705">
        <v>0.74</v>
      </c>
      <c r="AA1705">
        <v>70.56</v>
      </c>
      <c r="AB1705">
        <v>70.56</v>
      </c>
      <c r="AC1705">
        <v>89.67</v>
      </c>
      <c r="AD1705">
        <v>83585.22</v>
      </c>
      <c r="AE1705">
        <v>16</v>
      </c>
      <c r="AG1705">
        <v>39</v>
      </c>
      <c r="AI1705">
        <v>37</v>
      </c>
      <c r="AJ1705">
        <v>3.18</v>
      </c>
      <c r="AK1705">
        <v>-4.33</v>
      </c>
    </row>
    <row r="1706" spans="1:37" hidden="1">
      <c r="A1706" t="s">
        <v>4392</v>
      </c>
      <c r="B1706" t="s">
        <v>4393</v>
      </c>
      <c r="C1706" t="s">
        <v>4394</v>
      </c>
      <c r="D1706">
        <v>519.20000000000005</v>
      </c>
      <c r="E1706">
        <v>135.72999999999999</v>
      </c>
      <c r="F1706">
        <v>24.07</v>
      </c>
      <c r="G1706" t="s">
        <v>10126</v>
      </c>
      <c r="H1706" t="s">
        <v>10126</v>
      </c>
      <c r="I1706">
        <v>100</v>
      </c>
      <c r="J1706">
        <v>139.80000000000001</v>
      </c>
      <c r="K1706">
        <v>13980.19</v>
      </c>
      <c r="L1706">
        <v>181.74</v>
      </c>
      <c r="M1706">
        <v>132.81</v>
      </c>
      <c r="N1706">
        <v>699.01</v>
      </c>
      <c r="O1706">
        <v>4194.0600000000004</v>
      </c>
      <c r="P1706">
        <v>15378.21</v>
      </c>
      <c r="Q1706">
        <v>16776.23</v>
      </c>
      <c r="R1706">
        <v>18174.25</v>
      </c>
      <c r="S1706">
        <v>-13560.78</v>
      </c>
      <c r="T1706">
        <v>-13281.18</v>
      </c>
      <c r="U1706">
        <v>129.96</v>
      </c>
      <c r="V1706">
        <v>136.63</v>
      </c>
      <c r="W1706">
        <v>129.68</v>
      </c>
      <c r="X1706">
        <v>136.53</v>
      </c>
      <c r="Y1706">
        <v>-4.17</v>
      </c>
      <c r="Z1706">
        <v>4.16</v>
      </c>
      <c r="AA1706">
        <v>78.510000000000005</v>
      </c>
      <c r="AB1706">
        <v>100</v>
      </c>
      <c r="AC1706">
        <v>139.02000000000001</v>
      </c>
      <c r="AD1706">
        <v>63067.17</v>
      </c>
      <c r="AE1706">
        <v>6</v>
      </c>
      <c r="AJ1706">
        <v>4.29</v>
      </c>
      <c r="AK1706">
        <v>-11.37</v>
      </c>
    </row>
    <row r="1707" spans="1:37" hidden="1">
      <c r="A1707" t="s">
        <v>3586</v>
      </c>
      <c r="B1707" t="s">
        <v>3587</v>
      </c>
      <c r="C1707" t="s">
        <v>307</v>
      </c>
      <c r="D1707">
        <v>518.41</v>
      </c>
      <c r="E1707">
        <v>220.32</v>
      </c>
      <c r="F1707">
        <v>28.64</v>
      </c>
      <c r="G1707" t="s">
        <v>10126</v>
      </c>
      <c r="H1707" t="s">
        <v>10126</v>
      </c>
      <c r="I1707">
        <v>100</v>
      </c>
      <c r="J1707">
        <v>226.93</v>
      </c>
      <c r="K1707">
        <v>22692.959999999999</v>
      </c>
      <c r="L1707">
        <v>295.01</v>
      </c>
      <c r="M1707">
        <v>215.58</v>
      </c>
      <c r="N1707">
        <v>1134.6500000000001</v>
      </c>
      <c r="O1707">
        <v>6807.89</v>
      </c>
      <c r="P1707">
        <v>24962.26</v>
      </c>
      <c r="Q1707">
        <v>27231.55</v>
      </c>
      <c r="R1707">
        <v>29500.85</v>
      </c>
      <c r="S1707">
        <v>-22012.17</v>
      </c>
      <c r="T1707">
        <v>-21558.31</v>
      </c>
      <c r="U1707">
        <v>198.6</v>
      </c>
      <c r="V1707">
        <v>207.43</v>
      </c>
      <c r="W1707">
        <v>193.01</v>
      </c>
      <c r="X1707">
        <v>231.6</v>
      </c>
      <c r="Y1707">
        <v>-16.79</v>
      </c>
      <c r="Z1707">
        <v>9.39</v>
      </c>
      <c r="AA1707">
        <v>88.35</v>
      </c>
      <c r="AB1707">
        <v>100</v>
      </c>
      <c r="AC1707">
        <v>190.5</v>
      </c>
      <c r="AD1707">
        <v>110643.91</v>
      </c>
      <c r="AE1707">
        <v>99</v>
      </c>
      <c r="AF1707">
        <v>1.64</v>
      </c>
      <c r="AG1707">
        <v>53</v>
      </c>
      <c r="AI1707">
        <v>47</v>
      </c>
      <c r="AJ1707">
        <v>-2.59</v>
      </c>
      <c r="AK1707">
        <v>-27.38</v>
      </c>
    </row>
    <row r="1708" spans="1:37" hidden="1">
      <c r="A1708" t="s">
        <v>2116</v>
      </c>
      <c r="B1708" t="s">
        <v>2117</v>
      </c>
      <c r="C1708" t="s">
        <v>33</v>
      </c>
      <c r="D1708">
        <v>517.27</v>
      </c>
      <c r="E1708">
        <v>578.35</v>
      </c>
      <c r="F1708">
        <v>46.64</v>
      </c>
      <c r="G1708" t="s">
        <v>10126</v>
      </c>
      <c r="H1708" t="s">
        <v>10126</v>
      </c>
      <c r="I1708">
        <v>100</v>
      </c>
      <c r="J1708">
        <v>595.70000000000005</v>
      </c>
      <c r="K1708">
        <v>59570.05</v>
      </c>
      <c r="L1708">
        <v>774.41</v>
      </c>
      <c r="M1708">
        <v>565.91999999999996</v>
      </c>
      <c r="N1708">
        <v>2978.5</v>
      </c>
      <c r="O1708">
        <v>17871.02</v>
      </c>
      <c r="P1708">
        <v>65527.06</v>
      </c>
      <c r="Q1708">
        <v>71484.06</v>
      </c>
      <c r="R1708">
        <v>77441.06</v>
      </c>
      <c r="S1708">
        <v>-57782.95</v>
      </c>
      <c r="T1708">
        <v>-56591.55</v>
      </c>
      <c r="U1708">
        <v>555.08000000000004</v>
      </c>
      <c r="V1708">
        <v>531.79</v>
      </c>
      <c r="W1708">
        <v>546.02</v>
      </c>
      <c r="X1708">
        <v>517.08000000000004</v>
      </c>
      <c r="Y1708">
        <v>-0.37</v>
      </c>
      <c r="Z1708">
        <v>8.2100000000000009</v>
      </c>
      <c r="AA1708">
        <v>83.57</v>
      </c>
      <c r="AB1708">
        <v>80.39</v>
      </c>
      <c r="AC1708">
        <v>473.12</v>
      </c>
      <c r="AD1708">
        <v>21295.65</v>
      </c>
      <c r="AE1708">
        <v>48</v>
      </c>
      <c r="AG1708">
        <v>95</v>
      </c>
      <c r="AI1708">
        <v>72</v>
      </c>
      <c r="AJ1708">
        <v>13.93</v>
      </c>
      <c r="AK1708">
        <v>-11.48</v>
      </c>
    </row>
    <row r="1709" spans="1:37" hidden="1">
      <c r="A1709" t="s">
        <v>7903</v>
      </c>
      <c r="B1709" t="s">
        <v>7904</v>
      </c>
      <c r="C1709" t="s">
        <v>279</v>
      </c>
      <c r="D1709">
        <v>516.58000000000004</v>
      </c>
      <c r="E1709">
        <v>19.920000000000002</v>
      </c>
      <c r="F1709">
        <v>49.72</v>
      </c>
      <c r="G1709" t="s">
        <v>10126</v>
      </c>
      <c r="H1709" t="s">
        <v>10126</v>
      </c>
      <c r="I1709">
        <v>100</v>
      </c>
      <c r="J1709">
        <v>20.52</v>
      </c>
      <c r="K1709">
        <v>2051.7600000000002</v>
      </c>
      <c r="L1709">
        <v>26.67</v>
      </c>
      <c r="M1709">
        <v>19.489999999999998</v>
      </c>
      <c r="N1709">
        <v>102.59</v>
      </c>
      <c r="O1709">
        <v>615.53</v>
      </c>
      <c r="P1709">
        <v>2256.94</v>
      </c>
      <c r="Q1709">
        <v>2462.11</v>
      </c>
      <c r="R1709">
        <v>2667.29</v>
      </c>
      <c r="S1709">
        <v>-1990.21</v>
      </c>
      <c r="T1709">
        <v>-1949.17</v>
      </c>
      <c r="U1709">
        <v>20.010000000000002</v>
      </c>
      <c r="V1709">
        <v>20.03</v>
      </c>
      <c r="W1709">
        <v>19.829999999999998</v>
      </c>
      <c r="X1709">
        <v>20.81</v>
      </c>
      <c r="Y1709">
        <v>-12.13</v>
      </c>
      <c r="Z1709">
        <v>-1.52</v>
      </c>
      <c r="AA1709">
        <v>48.7</v>
      </c>
      <c r="AB1709">
        <v>50.59</v>
      </c>
      <c r="AC1709">
        <v>22.75</v>
      </c>
      <c r="AD1709">
        <v>583980.52</v>
      </c>
      <c r="AJ1709">
        <v>2.29</v>
      </c>
      <c r="AK1709">
        <v>-22.98</v>
      </c>
    </row>
    <row r="1710" spans="1:37" hidden="1">
      <c r="A1710" t="s">
        <v>5400</v>
      </c>
      <c r="B1710" t="s">
        <v>5401</v>
      </c>
      <c r="C1710" t="s">
        <v>58</v>
      </c>
      <c r="D1710">
        <v>516.51</v>
      </c>
      <c r="E1710">
        <v>88.8</v>
      </c>
      <c r="F1710">
        <v>71.540000000000006</v>
      </c>
      <c r="G1710" t="s">
        <v>10126</v>
      </c>
      <c r="H1710" t="s">
        <v>10126</v>
      </c>
      <c r="I1710">
        <v>100</v>
      </c>
      <c r="J1710">
        <v>91.46</v>
      </c>
      <c r="K1710">
        <v>9146.4</v>
      </c>
      <c r="L1710">
        <v>118.9</v>
      </c>
      <c r="M1710">
        <v>86.89</v>
      </c>
      <c r="N1710">
        <v>457.32</v>
      </c>
      <c r="O1710">
        <v>2743.92</v>
      </c>
      <c r="P1710">
        <v>10061.040000000001</v>
      </c>
      <c r="Q1710">
        <v>10975.68</v>
      </c>
      <c r="R1710">
        <v>11890.32</v>
      </c>
      <c r="S1710">
        <v>-8872.01</v>
      </c>
      <c r="T1710">
        <v>-8689.08</v>
      </c>
      <c r="U1710">
        <v>87.37</v>
      </c>
      <c r="V1710">
        <v>82.35</v>
      </c>
      <c r="W1710">
        <v>89.17</v>
      </c>
      <c r="X1710">
        <v>81.099999999999994</v>
      </c>
      <c r="Y1710">
        <v>-2.14</v>
      </c>
      <c r="Z1710">
        <v>4.46</v>
      </c>
      <c r="AA1710">
        <v>59.18</v>
      </c>
      <c r="AB1710">
        <v>61.98</v>
      </c>
      <c r="AC1710">
        <v>76.27</v>
      </c>
      <c r="AD1710">
        <v>196812.87</v>
      </c>
      <c r="AE1710">
        <v>4</v>
      </c>
      <c r="AG1710">
        <v>25</v>
      </c>
      <c r="AI1710">
        <v>14</v>
      </c>
      <c r="AJ1710">
        <v>5.08</v>
      </c>
      <c r="AK1710">
        <v>-8.43</v>
      </c>
    </row>
    <row r="1711" spans="1:37" hidden="1">
      <c r="A1711" t="s">
        <v>5026</v>
      </c>
      <c r="B1711" t="s">
        <v>5027</v>
      </c>
      <c r="C1711" t="s">
        <v>7</v>
      </c>
      <c r="D1711">
        <v>516.39</v>
      </c>
      <c r="E1711">
        <v>97.81</v>
      </c>
      <c r="F1711">
        <v>-161.37</v>
      </c>
      <c r="G1711" t="s">
        <v>10126</v>
      </c>
      <c r="H1711" t="s">
        <v>10126</v>
      </c>
      <c r="I1711">
        <v>100</v>
      </c>
      <c r="J1711">
        <v>100.74</v>
      </c>
      <c r="K1711">
        <v>10074.43</v>
      </c>
      <c r="L1711">
        <v>130.97</v>
      </c>
      <c r="M1711">
        <v>95.71</v>
      </c>
      <c r="N1711">
        <v>503.72</v>
      </c>
      <c r="O1711">
        <v>3022.33</v>
      </c>
      <c r="P1711">
        <v>11081.87</v>
      </c>
      <c r="Q1711">
        <v>12089.32</v>
      </c>
      <c r="R1711">
        <v>13096.76</v>
      </c>
      <c r="S1711">
        <v>-9772.2000000000007</v>
      </c>
      <c r="T1711">
        <v>-9570.7099999999991</v>
      </c>
      <c r="U1711">
        <v>97.19</v>
      </c>
      <c r="V1711">
        <v>99.19</v>
      </c>
      <c r="W1711">
        <v>97.45</v>
      </c>
      <c r="X1711">
        <v>100.94</v>
      </c>
      <c r="Y1711">
        <v>-3.19</v>
      </c>
      <c r="Z1711">
        <v>0.57999999999999996</v>
      </c>
      <c r="AA1711">
        <v>81.16</v>
      </c>
      <c r="AB1711">
        <v>77.08</v>
      </c>
      <c r="AC1711">
        <v>104.85</v>
      </c>
      <c r="AD1711">
        <v>147414.17000000001</v>
      </c>
      <c r="AE1711">
        <v>9</v>
      </c>
      <c r="AG1711">
        <v>8</v>
      </c>
      <c r="AI1711">
        <v>5</v>
      </c>
      <c r="AJ1711">
        <v>5.51</v>
      </c>
      <c r="AK1711">
        <v>-10.56</v>
      </c>
    </row>
    <row r="1712" spans="1:37" hidden="1">
      <c r="A1712" t="s">
        <v>6514</v>
      </c>
      <c r="B1712" t="s">
        <v>6515</v>
      </c>
      <c r="C1712" t="s">
        <v>471</v>
      </c>
      <c r="D1712">
        <v>516.29999999999995</v>
      </c>
      <c r="E1712">
        <v>43.46</v>
      </c>
      <c r="F1712">
        <v>-0.52</v>
      </c>
      <c r="G1712" t="s">
        <v>10126</v>
      </c>
      <c r="H1712" t="s">
        <v>10126</v>
      </c>
      <c r="I1712">
        <v>100</v>
      </c>
      <c r="J1712">
        <v>44.76</v>
      </c>
      <c r="K1712">
        <v>4476.38</v>
      </c>
      <c r="L1712">
        <v>58.19</v>
      </c>
      <c r="M1712">
        <v>42.53</v>
      </c>
      <c r="N1712">
        <v>223.82</v>
      </c>
      <c r="O1712">
        <v>1342.91</v>
      </c>
      <c r="P1712">
        <v>4924.0200000000004</v>
      </c>
      <c r="Q1712">
        <v>5371.66</v>
      </c>
      <c r="R1712">
        <v>5819.29</v>
      </c>
      <c r="S1712">
        <v>-4342.09</v>
      </c>
      <c r="T1712">
        <v>-4252.5600000000004</v>
      </c>
      <c r="U1712">
        <v>43.95</v>
      </c>
      <c r="V1712">
        <v>46.01</v>
      </c>
      <c r="W1712">
        <v>44.07</v>
      </c>
      <c r="X1712">
        <v>46.11</v>
      </c>
      <c r="Y1712">
        <v>-2.88</v>
      </c>
      <c r="Z1712">
        <v>-2.2599999999999998</v>
      </c>
      <c r="AA1712">
        <v>30.48</v>
      </c>
      <c r="AB1712">
        <v>27.43</v>
      </c>
      <c r="AC1712">
        <v>46.8</v>
      </c>
      <c r="AD1712">
        <v>36451.83</v>
      </c>
      <c r="AG1712">
        <v>33</v>
      </c>
      <c r="AJ1712">
        <v>2.4900000000000002</v>
      </c>
      <c r="AK1712">
        <v>-7.72</v>
      </c>
    </row>
    <row r="1713" spans="1:37" hidden="1">
      <c r="A1713" t="s">
        <v>4704</v>
      </c>
      <c r="B1713" t="s">
        <v>4705</v>
      </c>
      <c r="C1713" t="s">
        <v>383</v>
      </c>
      <c r="D1713">
        <v>514.92999999999995</v>
      </c>
      <c r="E1713">
        <v>130.78</v>
      </c>
      <c r="F1713">
        <v>-13.41</v>
      </c>
      <c r="G1713" t="s">
        <v>10126</v>
      </c>
      <c r="H1713" t="s">
        <v>10126</v>
      </c>
      <c r="I1713">
        <v>100</v>
      </c>
      <c r="J1713">
        <v>134.69999999999999</v>
      </c>
      <c r="K1713">
        <v>13470.34</v>
      </c>
      <c r="L1713">
        <v>175.11</v>
      </c>
      <c r="M1713">
        <v>127.97</v>
      </c>
      <c r="N1713">
        <v>673.52</v>
      </c>
      <c r="O1713">
        <v>4041.1</v>
      </c>
      <c r="P1713">
        <v>14817.37</v>
      </c>
      <c r="Q1713">
        <v>16164.41</v>
      </c>
      <c r="R1713">
        <v>17511.439999999999</v>
      </c>
      <c r="S1713">
        <v>-13066.23</v>
      </c>
      <c r="T1713">
        <v>-12796.82</v>
      </c>
      <c r="U1713">
        <v>119.67</v>
      </c>
      <c r="V1713">
        <v>118.08</v>
      </c>
      <c r="W1713">
        <v>117.81</v>
      </c>
      <c r="X1713">
        <v>119.25</v>
      </c>
      <c r="Y1713">
        <v>-1.1399999999999999</v>
      </c>
      <c r="Z1713">
        <v>11.16</v>
      </c>
      <c r="AA1713">
        <v>84.93</v>
      </c>
      <c r="AB1713">
        <v>71.739999999999995</v>
      </c>
      <c r="AC1713">
        <v>109.37</v>
      </c>
      <c r="AD1713">
        <v>66138.350000000006</v>
      </c>
      <c r="AE1713">
        <v>35</v>
      </c>
      <c r="AF1713">
        <v>0.45</v>
      </c>
      <c r="AG1713">
        <v>19</v>
      </c>
      <c r="AI1713">
        <v>38</v>
      </c>
      <c r="AJ1713">
        <v>3.22</v>
      </c>
      <c r="AK1713">
        <v>-5.15</v>
      </c>
    </row>
    <row r="1714" spans="1:37" hidden="1">
      <c r="A1714" t="s">
        <v>6124</v>
      </c>
      <c r="B1714" t="s">
        <v>6125</v>
      </c>
      <c r="C1714" t="s">
        <v>4708</v>
      </c>
      <c r="D1714">
        <v>514.61</v>
      </c>
      <c r="E1714">
        <v>48.5</v>
      </c>
      <c r="F1714">
        <v>-4.59</v>
      </c>
      <c r="G1714" t="s">
        <v>10126</v>
      </c>
      <c r="H1714" t="s">
        <v>10126</v>
      </c>
      <c r="I1714">
        <v>100</v>
      </c>
      <c r="J1714">
        <v>49.96</v>
      </c>
      <c r="K1714">
        <v>4995.5</v>
      </c>
      <c r="L1714">
        <v>64.94</v>
      </c>
      <c r="M1714">
        <v>47.46</v>
      </c>
      <c r="N1714">
        <v>249.78</v>
      </c>
      <c r="O1714">
        <v>1498.65</v>
      </c>
      <c r="P1714">
        <v>5495.05</v>
      </c>
      <c r="Q1714">
        <v>5994.6</v>
      </c>
      <c r="R1714">
        <v>6494.15</v>
      </c>
      <c r="S1714">
        <v>-4845.6400000000003</v>
      </c>
      <c r="T1714">
        <v>-4745.72</v>
      </c>
      <c r="U1714">
        <v>51.1</v>
      </c>
      <c r="V1714">
        <v>56.33</v>
      </c>
      <c r="W1714">
        <v>51.11</v>
      </c>
      <c r="X1714">
        <v>56.39</v>
      </c>
      <c r="Y1714">
        <v>7.01</v>
      </c>
      <c r="Z1714">
        <v>-8.67</v>
      </c>
      <c r="AA1714">
        <v>0</v>
      </c>
      <c r="AB1714">
        <v>0</v>
      </c>
      <c r="AC1714">
        <v>50.68</v>
      </c>
      <c r="AD1714">
        <v>40612.699999999997</v>
      </c>
      <c r="AE1714">
        <v>56</v>
      </c>
      <c r="AG1714">
        <v>36</v>
      </c>
      <c r="AI1714">
        <v>91</v>
      </c>
      <c r="AJ1714">
        <v>27.75</v>
      </c>
      <c r="AK1714">
        <v>-7.93</v>
      </c>
    </row>
    <row r="1715" spans="1:37" hidden="1">
      <c r="A1715" t="s">
        <v>2253</v>
      </c>
      <c r="B1715" t="s">
        <v>2254</v>
      </c>
      <c r="C1715" t="s">
        <v>299</v>
      </c>
      <c r="D1715">
        <v>512.84</v>
      </c>
      <c r="E1715">
        <v>534.70000000000005</v>
      </c>
      <c r="F1715">
        <v>17.440000000000001</v>
      </c>
      <c r="G1715" t="s">
        <v>10126</v>
      </c>
      <c r="H1715" t="s">
        <v>10126</v>
      </c>
      <c r="I1715">
        <v>100</v>
      </c>
      <c r="J1715">
        <v>550.74</v>
      </c>
      <c r="K1715">
        <v>55074.1</v>
      </c>
      <c r="L1715">
        <v>715.96</v>
      </c>
      <c r="M1715">
        <v>523.20000000000005</v>
      </c>
      <c r="N1715">
        <v>2753.71</v>
      </c>
      <c r="O1715">
        <v>16522.23</v>
      </c>
      <c r="P1715">
        <v>60581.51</v>
      </c>
      <c r="Q1715">
        <v>66088.92</v>
      </c>
      <c r="R1715">
        <v>71596.33</v>
      </c>
      <c r="S1715">
        <v>-53421.88</v>
      </c>
      <c r="T1715">
        <v>-52320.4</v>
      </c>
      <c r="U1715">
        <v>499.44</v>
      </c>
      <c r="V1715">
        <v>487.88</v>
      </c>
      <c r="W1715">
        <v>491.69</v>
      </c>
      <c r="X1715">
        <v>493.77</v>
      </c>
      <c r="Y1715">
        <v>-3.58</v>
      </c>
      <c r="Z1715">
        <v>9.0500000000000007</v>
      </c>
      <c r="AA1715">
        <v>79.040000000000006</v>
      </c>
      <c r="AB1715">
        <v>76.22</v>
      </c>
      <c r="AC1715">
        <v>454.72</v>
      </c>
      <c r="AD1715">
        <v>9223.8700000000008</v>
      </c>
      <c r="AE1715">
        <v>70</v>
      </c>
      <c r="AF1715">
        <v>6.43</v>
      </c>
      <c r="AG1715">
        <v>73</v>
      </c>
      <c r="AH1715">
        <v>94</v>
      </c>
      <c r="AI1715">
        <v>96</v>
      </c>
      <c r="AJ1715">
        <v>4.2300000000000004</v>
      </c>
      <c r="AK1715">
        <v>-10.31</v>
      </c>
    </row>
    <row r="1716" spans="1:37" hidden="1">
      <c r="A1716" t="s">
        <v>4970</v>
      </c>
      <c r="B1716" t="s">
        <v>4971</v>
      </c>
      <c r="C1716" t="s">
        <v>282</v>
      </c>
      <c r="D1716">
        <v>510.57</v>
      </c>
      <c r="E1716">
        <v>127.54</v>
      </c>
      <c r="F1716">
        <v>38.07</v>
      </c>
      <c r="G1716" t="s">
        <v>10126</v>
      </c>
      <c r="H1716" t="s">
        <v>10126</v>
      </c>
      <c r="I1716">
        <v>100</v>
      </c>
      <c r="J1716">
        <v>131.37</v>
      </c>
      <c r="K1716">
        <v>13136.62</v>
      </c>
      <c r="L1716">
        <v>170.78</v>
      </c>
      <c r="M1716">
        <v>124.8</v>
      </c>
      <c r="N1716">
        <v>656.83</v>
      </c>
      <c r="O1716">
        <v>3940.99</v>
      </c>
      <c r="P1716">
        <v>14450.28</v>
      </c>
      <c r="Q1716">
        <v>15763.94</v>
      </c>
      <c r="R1716">
        <v>17077.61</v>
      </c>
      <c r="S1716">
        <v>-12742.52</v>
      </c>
      <c r="T1716">
        <v>-12479.79</v>
      </c>
      <c r="U1716">
        <v>109.19</v>
      </c>
      <c r="V1716">
        <v>102.23</v>
      </c>
      <c r="W1716">
        <v>107.31</v>
      </c>
      <c r="X1716">
        <v>102.43</v>
      </c>
      <c r="Y1716">
        <v>-0.6</v>
      </c>
      <c r="Z1716">
        <v>21.36</v>
      </c>
      <c r="AA1716">
        <v>86.5</v>
      </c>
      <c r="AB1716">
        <v>89.88</v>
      </c>
      <c r="AC1716">
        <v>101.92</v>
      </c>
      <c r="AD1716">
        <v>796580.91</v>
      </c>
      <c r="AE1716">
        <v>18</v>
      </c>
      <c r="AG1716">
        <v>94</v>
      </c>
      <c r="AI1716">
        <v>83</v>
      </c>
      <c r="AJ1716">
        <v>6.15</v>
      </c>
      <c r="AK1716">
        <v>-6.53</v>
      </c>
    </row>
    <row r="1717" spans="1:37" hidden="1">
      <c r="A1717" t="s">
        <v>2598</v>
      </c>
      <c r="B1717" t="s">
        <v>2599</v>
      </c>
      <c r="C1717" t="s">
        <v>51</v>
      </c>
      <c r="D1717">
        <v>504.44</v>
      </c>
      <c r="E1717">
        <v>341.05</v>
      </c>
      <c r="F1717">
        <v>100.09</v>
      </c>
      <c r="G1717" t="s">
        <v>10126</v>
      </c>
      <c r="H1717" t="s">
        <v>10126</v>
      </c>
      <c r="I1717">
        <v>100</v>
      </c>
      <c r="J1717">
        <v>351.28</v>
      </c>
      <c r="K1717">
        <v>35128.15</v>
      </c>
      <c r="L1717">
        <v>456.67</v>
      </c>
      <c r="M1717">
        <v>333.72</v>
      </c>
      <c r="N1717">
        <v>1756.41</v>
      </c>
      <c r="O1717">
        <v>10538.45</v>
      </c>
      <c r="P1717">
        <v>38640.97</v>
      </c>
      <c r="Q1717">
        <v>42153.78</v>
      </c>
      <c r="R1717">
        <v>45666.6</v>
      </c>
      <c r="S1717">
        <v>-34074.31</v>
      </c>
      <c r="T1717">
        <v>-33371.74</v>
      </c>
      <c r="U1717">
        <v>395.92</v>
      </c>
      <c r="V1717">
        <v>383.4</v>
      </c>
      <c r="W1717">
        <v>405.28</v>
      </c>
      <c r="X1717">
        <v>379.17</v>
      </c>
      <c r="Y1717">
        <v>9.2200000000000006</v>
      </c>
      <c r="Z1717">
        <v>-14.48</v>
      </c>
      <c r="AA1717">
        <v>20.82</v>
      </c>
      <c r="AB1717">
        <v>0</v>
      </c>
      <c r="AC1717">
        <v>462.72</v>
      </c>
      <c r="AD1717">
        <v>69565.22</v>
      </c>
      <c r="AJ1717">
        <v>17.329999999999998</v>
      </c>
      <c r="AK1717">
        <v>2.15</v>
      </c>
    </row>
    <row r="1718" spans="1:37" hidden="1">
      <c r="A1718" t="s">
        <v>4886</v>
      </c>
      <c r="B1718" t="s">
        <v>4887</v>
      </c>
      <c r="C1718" t="s">
        <v>235</v>
      </c>
      <c r="D1718">
        <v>504.31</v>
      </c>
      <c r="E1718">
        <v>106.81</v>
      </c>
      <c r="F1718">
        <v>29.24</v>
      </c>
      <c r="G1718" t="s">
        <v>10126</v>
      </c>
      <c r="H1718" t="s">
        <v>10126</v>
      </c>
      <c r="I1718">
        <v>100</v>
      </c>
      <c r="J1718">
        <v>110.01</v>
      </c>
      <c r="K1718">
        <v>11001.43</v>
      </c>
      <c r="L1718">
        <v>143.02000000000001</v>
      </c>
      <c r="M1718">
        <v>104.51</v>
      </c>
      <c r="N1718">
        <v>550.07000000000005</v>
      </c>
      <c r="O1718">
        <v>3300.43</v>
      </c>
      <c r="P1718">
        <v>12101.57</v>
      </c>
      <c r="Q1718">
        <v>13201.72</v>
      </c>
      <c r="R1718">
        <v>14301.86</v>
      </c>
      <c r="S1718">
        <v>-10671.39</v>
      </c>
      <c r="T1718">
        <v>-10451.36</v>
      </c>
      <c r="U1718">
        <v>104.26</v>
      </c>
      <c r="V1718">
        <v>106.58</v>
      </c>
      <c r="W1718">
        <v>103.76</v>
      </c>
      <c r="X1718">
        <v>107.86</v>
      </c>
      <c r="Y1718">
        <v>-7.67</v>
      </c>
      <c r="Z1718">
        <v>1.53</v>
      </c>
      <c r="AA1718">
        <v>82.44</v>
      </c>
      <c r="AB1718">
        <v>87.92</v>
      </c>
      <c r="AC1718">
        <v>113.06</v>
      </c>
      <c r="AD1718">
        <v>160647.51999999999</v>
      </c>
      <c r="AE1718">
        <v>1</v>
      </c>
      <c r="AG1718">
        <v>50</v>
      </c>
      <c r="AI1718">
        <v>38</v>
      </c>
      <c r="AJ1718">
        <v>1.05</v>
      </c>
      <c r="AK1718">
        <v>-15.01</v>
      </c>
    </row>
    <row r="1719" spans="1:37" hidden="1">
      <c r="A1719" t="s">
        <v>3087</v>
      </c>
      <c r="B1719" t="s">
        <v>3088</v>
      </c>
      <c r="C1719" t="s">
        <v>279</v>
      </c>
      <c r="D1719">
        <v>502.88</v>
      </c>
      <c r="E1719">
        <v>256.13</v>
      </c>
      <c r="F1719">
        <v>28.38</v>
      </c>
      <c r="G1719" t="s">
        <v>10126</v>
      </c>
      <c r="H1719" t="s">
        <v>10126</v>
      </c>
      <c r="I1719">
        <v>100</v>
      </c>
      <c r="J1719">
        <v>263.81</v>
      </c>
      <c r="K1719">
        <v>26381.39</v>
      </c>
      <c r="L1719">
        <v>342.96</v>
      </c>
      <c r="M1719">
        <v>250.62</v>
      </c>
      <c r="N1719">
        <v>1319.07</v>
      </c>
      <c r="O1719">
        <v>7914.42</v>
      </c>
      <c r="P1719">
        <v>29019.53</v>
      </c>
      <c r="Q1719">
        <v>31657.67</v>
      </c>
      <c r="R1719">
        <v>34295.81</v>
      </c>
      <c r="S1719">
        <v>-25589.95</v>
      </c>
      <c r="T1719">
        <v>-25062.32</v>
      </c>
      <c r="U1719">
        <v>254.2</v>
      </c>
      <c r="V1719">
        <v>269.73</v>
      </c>
      <c r="W1719">
        <v>252.72</v>
      </c>
      <c r="X1719">
        <v>273.57</v>
      </c>
      <c r="Y1719">
        <v>-3.44</v>
      </c>
      <c r="Z1719">
        <v>-0.14000000000000001</v>
      </c>
      <c r="AA1719">
        <v>74.72</v>
      </c>
      <c r="AB1719">
        <v>76.17</v>
      </c>
      <c r="AC1719">
        <v>274.08</v>
      </c>
      <c r="AD1719">
        <v>36235.14</v>
      </c>
      <c r="AE1719">
        <v>29</v>
      </c>
      <c r="AH1719">
        <v>74</v>
      </c>
      <c r="AJ1719">
        <v>5.78</v>
      </c>
      <c r="AK1719">
        <v>-11.18</v>
      </c>
    </row>
    <row r="1720" spans="1:37" hidden="1">
      <c r="A1720" t="s">
        <v>3274</v>
      </c>
      <c r="B1720" t="s">
        <v>3275</v>
      </c>
      <c r="C1720" t="s">
        <v>1231</v>
      </c>
      <c r="D1720">
        <v>502.4</v>
      </c>
      <c r="E1720">
        <v>230.72</v>
      </c>
      <c r="F1720">
        <v>53.56</v>
      </c>
      <c r="G1720" t="s">
        <v>10126</v>
      </c>
      <c r="H1720" t="s">
        <v>10126</v>
      </c>
      <c r="I1720">
        <v>100</v>
      </c>
      <c r="J1720">
        <v>237.64</v>
      </c>
      <c r="K1720">
        <v>23764.16</v>
      </c>
      <c r="L1720">
        <v>308.93</v>
      </c>
      <c r="M1720">
        <v>225.76</v>
      </c>
      <c r="N1720">
        <v>1188.21</v>
      </c>
      <c r="O1720">
        <v>7129.25</v>
      </c>
      <c r="P1720">
        <v>26140.58</v>
      </c>
      <c r="Q1720">
        <v>28516.99</v>
      </c>
      <c r="R1720">
        <v>30893.41</v>
      </c>
      <c r="S1720">
        <v>-23051.24</v>
      </c>
      <c r="T1720">
        <v>-22575.95</v>
      </c>
      <c r="U1720">
        <v>229.99</v>
      </c>
      <c r="V1720">
        <v>242.03</v>
      </c>
      <c r="W1720">
        <v>229.66</v>
      </c>
      <c r="X1720">
        <v>246.59</v>
      </c>
      <c r="Y1720">
        <v>-4.01</v>
      </c>
      <c r="Z1720">
        <v>-1.1399999999999999</v>
      </c>
      <c r="AA1720">
        <v>78.16</v>
      </c>
      <c r="AB1720">
        <v>81.290000000000006</v>
      </c>
      <c r="AC1720">
        <v>251.87</v>
      </c>
      <c r="AD1720">
        <v>19276.900000000001</v>
      </c>
      <c r="AE1720">
        <v>30</v>
      </c>
      <c r="AF1720">
        <v>6.41</v>
      </c>
      <c r="AG1720">
        <v>24</v>
      </c>
      <c r="AH1720">
        <v>56</v>
      </c>
      <c r="AI1720">
        <v>31</v>
      </c>
      <c r="AJ1720">
        <v>4.87</v>
      </c>
      <c r="AK1720">
        <v>-11.51</v>
      </c>
    </row>
    <row r="1721" spans="1:37" hidden="1">
      <c r="A1721" t="s">
        <v>907</v>
      </c>
      <c r="B1721" t="s">
        <v>908</v>
      </c>
      <c r="C1721" t="s">
        <v>30</v>
      </c>
      <c r="D1721">
        <v>502.29</v>
      </c>
      <c r="E1721">
        <v>1395.25</v>
      </c>
      <c r="F1721">
        <v>37.07</v>
      </c>
      <c r="G1721" t="s">
        <v>10126</v>
      </c>
      <c r="H1721" t="s">
        <v>10126</v>
      </c>
      <c r="I1721">
        <v>100</v>
      </c>
      <c r="J1721">
        <v>1437.11</v>
      </c>
      <c r="K1721">
        <v>143710.75</v>
      </c>
      <c r="L1721">
        <v>1868.24</v>
      </c>
      <c r="M1721">
        <v>1365.25</v>
      </c>
      <c r="N1721">
        <v>7185.54</v>
      </c>
      <c r="O1721">
        <v>43113.23</v>
      </c>
      <c r="P1721">
        <v>158081.82999999999</v>
      </c>
      <c r="Q1721">
        <v>172452.9</v>
      </c>
      <c r="R1721">
        <v>186823.98</v>
      </c>
      <c r="S1721">
        <v>-139399.43</v>
      </c>
      <c r="T1721">
        <v>-136525.21</v>
      </c>
      <c r="U1721">
        <v>1440.74</v>
      </c>
      <c r="V1721">
        <v>1517.63</v>
      </c>
      <c r="W1721">
        <v>1446.45</v>
      </c>
      <c r="X1721">
        <v>1544.89</v>
      </c>
      <c r="Y1721">
        <v>-3.45</v>
      </c>
      <c r="Z1721">
        <v>-5.26</v>
      </c>
      <c r="AA1721">
        <v>17.46</v>
      </c>
      <c r="AB1721">
        <v>12.64</v>
      </c>
      <c r="AC1721">
        <v>1545.9</v>
      </c>
      <c r="AD1721">
        <v>3635.87</v>
      </c>
      <c r="AE1721">
        <v>6</v>
      </c>
      <c r="AG1721">
        <v>35</v>
      </c>
      <c r="AH1721">
        <v>19</v>
      </c>
      <c r="AI1721">
        <v>27</v>
      </c>
      <c r="AJ1721">
        <v>1.95</v>
      </c>
      <c r="AK1721">
        <v>-8.3000000000000007</v>
      </c>
    </row>
    <row r="1722" spans="1:37" hidden="1">
      <c r="A1722" t="s">
        <v>4360</v>
      </c>
      <c r="B1722" t="s">
        <v>4361</v>
      </c>
      <c r="C1722" t="s">
        <v>386</v>
      </c>
      <c r="D1722">
        <v>501.26</v>
      </c>
      <c r="E1722">
        <v>133.1</v>
      </c>
      <c r="F1722">
        <v>62.66</v>
      </c>
      <c r="G1722" t="s">
        <v>10126</v>
      </c>
      <c r="H1722" t="s">
        <v>10126</v>
      </c>
      <c r="I1722">
        <v>100</v>
      </c>
      <c r="J1722">
        <v>137.09</v>
      </c>
      <c r="K1722">
        <v>13709.3</v>
      </c>
      <c r="L1722">
        <v>178.22</v>
      </c>
      <c r="M1722">
        <v>130.24</v>
      </c>
      <c r="N1722">
        <v>685.46</v>
      </c>
      <c r="O1722">
        <v>4112.79</v>
      </c>
      <c r="P1722">
        <v>15080.23</v>
      </c>
      <c r="Q1722">
        <v>16451.16</v>
      </c>
      <c r="R1722">
        <v>17822.09</v>
      </c>
      <c r="S1722">
        <v>-13298.02</v>
      </c>
      <c r="T1722">
        <v>-13023.84</v>
      </c>
      <c r="U1722">
        <v>137.47999999999999</v>
      </c>
      <c r="V1722">
        <v>138.74</v>
      </c>
      <c r="W1722">
        <v>138.56</v>
      </c>
      <c r="X1722">
        <v>143.03</v>
      </c>
      <c r="Y1722">
        <v>-7.32</v>
      </c>
      <c r="Z1722">
        <v>-4.57</v>
      </c>
      <c r="AA1722">
        <v>52.16</v>
      </c>
      <c r="AB1722">
        <v>44.81</v>
      </c>
      <c r="AC1722">
        <v>149.74</v>
      </c>
      <c r="AD1722">
        <v>56837.87</v>
      </c>
      <c r="AE1722">
        <v>26</v>
      </c>
      <c r="AG1722">
        <v>29</v>
      </c>
      <c r="AI1722">
        <v>17</v>
      </c>
      <c r="AJ1722">
        <v>-0.61</v>
      </c>
      <c r="AK1722">
        <v>-13.18</v>
      </c>
    </row>
    <row r="1723" spans="1:37" hidden="1">
      <c r="A1723" t="s">
        <v>9038</v>
      </c>
      <c r="B1723" t="s">
        <v>9039</v>
      </c>
      <c r="C1723" t="s">
        <v>246</v>
      </c>
      <c r="D1723">
        <v>501.05</v>
      </c>
      <c r="E1723">
        <v>5.9</v>
      </c>
      <c r="F1723">
        <v>486.45</v>
      </c>
      <c r="G1723" t="s">
        <v>10126</v>
      </c>
      <c r="H1723" t="s">
        <v>10126</v>
      </c>
      <c r="I1723">
        <v>100</v>
      </c>
      <c r="J1723">
        <v>6.08</v>
      </c>
      <c r="K1723">
        <v>607.70000000000005</v>
      </c>
      <c r="L1723">
        <v>7.9</v>
      </c>
      <c r="M1723">
        <v>5.77</v>
      </c>
      <c r="N1723">
        <v>30.39</v>
      </c>
      <c r="O1723">
        <v>182.31</v>
      </c>
      <c r="P1723">
        <v>668.47</v>
      </c>
      <c r="Q1723">
        <v>729.24</v>
      </c>
      <c r="R1723">
        <v>790.01</v>
      </c>
      <c r="S1723">
        <v>-589.47</v>
      </c>
      <c r="T1723">
        <v>-577.32000000000005</v>
      </c>
      <c r="U1723">
        <v>6.03</v>
      </c>
      <c r="V1723">
        <v>6.71</v>
      </c>
      <c r="W1723">
        <v>6.07</v>
      </c>
      <c r="X1723">
        <v>6.65</v>
      </c>
      <c r="Y1723">
        <v>-4.96</v>
      </c>
      <c r="Z1723">
        <v>-4.57</v>
      </c>
      <c r="AA1723">
        <v>31.25</v>
      </c>
      <c r="AB1723">
        <v>29.17</v>
      </c>
      <c r="AC1723">
        <v>6.92</v>
      </c>
      <c r="AD1723">
        <v>4890073.17</v>
      </c>
      <c r="AE1723">
        <v>3</v>
      </c>
      <c r="AG1723">
        <v>21</v>
      </c>
      <c r="AI1723">
        <v>13</v>
      </c>
      <c r="AJ1723">
        <v>-0.69</v>
      </c>
      <c r="AK1723">
        <v>-8.8800000000000008</v>
      </c>
    </row>
    <row r="1724" spans="1:37" hidden="1">
      <c r="A1724" t="s">
        <v>1879</v>
      </c>
      <c r="B1724" t="s">
        <v>1880</v>
      </c>
      <c r="C1724" t="s">
        <v>292</v>
      </c>
      <c r="D1724">
        <v>500.86</v>
      </c>
      <c r="E1724">
        <v>597.95000000000005</v>
      </c>
      <c r="F1724">
        <v>22.25</v>
      </c>
      <c r="G1724" t="s">
        <v>10126</v>
      </c>
      <c r="H1724" t="s">
        <v>10126</v>
      </c>
      <c r="I1724">
        <v>100</v>
      </c>
      <c r="J1724">
        <v>615.89</v>
      </c>
      <c r="K1724">
        <v>61588.85</v>
      </c>
      <c r="L1724">
        <v>800.66</v>
      </c>
      <c r="M1724">
        <v>585.09</v>
      </c>
      <c r="N1724">
        <v>3079.44</v>
      </c>
      <c r="O1724">
        <v>18476.66</v>
      </c>
      <c r="P1724">
        <v>67747.740000000005</v>
      </c>
      <c r="Q1724">
        <v>73906.62</v>
      </c>
      <c r="R1724">
        <v>80065.5</v>
      </c>
      <c r="S1724">
        <v>-59741.18</v>
      </c>
      <c r="T1724">
        <v>-58509.41</v>
      </c>
      <c r="U1724">
        <v>603.41999999999996</v>
      </c>
      <c r="V1724">
        <v>617.17999999999995</v>
      </c>
      <c r="W1724">
        <v>604.82000000000005</v>
      </c>
      <c r="X1724">
        <v>634.78</v>
      </c>
      <c r="Y1724">
        <v>-4.0999999999999996</v>
      </c>
      <c r="Z1724">
        <v>-1.68</v>
      </c>
      <c r="AA1724">
        <v>68.14</v>
      </c>
      <c r="AB1724">
        <v>67.63</v>
      </c>
      <c r="AC1724">
        <v>648.41</v>
      </c>
      <c r="AD1724">
        <v>4466.22</v>
      </c>
      <c r="AE1724">
        <v>49</v>
      </c>
      <c r="AG1724">
        <v>41</v>
      </c>
      <c r="AH1724">
        <v>85</v>
      </c>
      <c r="AI1724">
        <v>78</v>
      </c>
      <c r="AJ1724">
        <v>12.88</v>
      </c>
      <c r="AK1724">
        <v>-16.64</v>
      </c>
    </row>
    <row r="1725" spans="1:37" hidden="1">
      <c r="A1725" t="s">
        <v>6251</v>
      </c>
      <c r="B1725" t="s">
        <v>6252</v>
      </c>
      <c r="D1725">
        <v>500.85</v>
      </c>
      <c r="E1725">
        <v>58.1</v>
      </c>
      <c r="F1725">
        <v>-795.01</v>
      </c>
      <c r="G1725" t="s">
        <v>10126</v>
      </c>
      <c r="H1725" t="s">
        <v>10126</v>
      </c>
      <c r="I1725">
        <v>100</v>
      </c>
      <c r="J1725">
        <v>59.84</v>
      </c>
      <c r="K1725">
        <v>5984.3</v>
      </c>
      <c r="L1725">
        <v>77.8</v>
      </c>
      <c r="M1725">
        <v>56.85</v>
      </c>
      <c r="N1725">
        <v>299.22000000000003</v>
      </c>
      <c r="O1725">
        <v>1795.29</v>
      </c>
      <c r="P1725">
        <v>6582.73</v>
      </c>
      <c r="Q1725">
        <v>7181.16</v>
      </c>
      <c r="R1725">
        <v>7779.59</v>
      </c>
      <c r="S1725">
        <v>-5804.77</v>
      </c>
      <c r="T1725">
        <v>-5685.08</v>
      </c>
      <c r="U1725">
        <v>58.83</v>
      </c>
      <c r="V1725">
        <v>52.69</v>
      </c>
      <c r="W1725">
        <v>59.15</v>
      </c>
      <c r="X1725">
        <v>50.64</v>
      </c>
      <c r="Y1725">
        <v>17.72</v>
      </c>
      <c r="Z1725">
        <v>1.94</v>
      </c>
      <c r="AA1725">
        <v>72.83</v>
      </c>
      <c r="AB1725">
        <v>59.53</v>
      </c>
      <c r="AC1725">
        <v>1.37</v>
      </c>
      <c r="AD1725">
        <v>348244.17</v>
      </c>
      <c r="AE1725">
        <v>75</v>
      </c>
      <c r="AG1725">
        <v>69</v>
      </c>
      <c r="AI1725">
        <v>59</v>
      </c>
      <c r="AJ1725">
        <v>40.6</v>
      </c>
      <c r="AK1725">
        <v>1.25</v>
      </c>
    </row>
    <row r="1726" spans="1:37" hidden="1">
      <c r="A1726" t="s">
        <v>8442</v>
      </c>
      <c r="B1726" t="s">
        <v>8443</v>
      </c>
      <c r="C1726" t="s">
        <v>647</v>
      </c>
      <c r="D1726">
        <v>499.24</v>
      </c>
      <c r="E1726">
        <v>12.25</v>
      </c>
      <c r="F1726">
        <v>44.5</v>
      </c>
      <c r="G1726" t="s">
        <v>10126</v>
      </c>
      <c r="H1726" t="s">
        <v>10126</v>
      </c>
      <c r="I1726">
        <v>100</v>
      </c>
      <c r="J1726">
        <v>12.62</v>
      </c>
      <c r="K1726">
        <v>1261.75</v>
      </c>
      <c r="L1726">
        <v>16.399999999999999</v>
      </c>
      <c r="M1726">
        <v>11.99</v>
      </c>
      <c r="N1726">
        <v>63.09</v>
      </c>
      <c r="O1726">
        <v>378.53</v>
      </c>
      <c r="P1726">
        <v>1387.93</v>
      </c>
      <c r="Q1726">
        <v>1514.1</v>
      </c>
      <c r="R1726">
        <v>1640.28</v>
      </c>
      <c r="S1726">
        <v>-1223.9000000000001</v>
      </c>
      <c r="T1726">
        <v>-1198.6600000000001</v>
      </c>
      <c r="U1726">
        <v>12.31</v>
      </c>
      <c r="V1726">
        <v>12.52</v>
      </c>
      <c r="W1726">
        <v>12.11</v>
      </c>
      <c r="X1726">
        <v>11.89</v>
      </c>
      <c r="Y1726">
        <v>13.36</v>
      </c>
      <c r="Z1726">
        <v>-1.02</v>
      </c>
      <c r="AA1726">
        <v>40.6</v>
      </c>
      <c r="AB1726">
        <v>36.67</v>
      </c>
      <c r="AC1726">
        <v>11.93</v>
      </c>
      <c r="AD1726">
        <v>238668.26</v>
      </c>
      <c r="AJ1726">
        <v>51.27</v>
      </c>
      <c r="AK1726">
        <v>-9.36</v>
      </c>
    </row>
    <row r="1727" spans="1:37" hidden="1">
      <c r="A1727" t="s">
        <v>4737</v>
      </c>
      <c r="B1727" t="s">
        <v>4738</v>
      </c>
      <c r="D1727">
        <v>496.71</v>
      </c>
      <c r="E1727">
        <v>119.75</v>
      </c>
      <c r="F1727">
        <v>277.49</v>
      </c>
      <c r="G1727" t="s">
        <v>10126</v>
      </c>
      <c r="H1727" t="s">
        <v>10126</v>
      </c>
      <c r="I1727">
        <v>100</v>
      </c>
      <c r="J1727">
        <v>123.34</v>
      </c>
      <c r="K1727">
        <v>12334.25</v>
      </c>
      <c r="L1727">
        <v>160.35</v>
      </c>
      <c r="M1727">
        <v>117.18</v>
      </c>
      <c r="N1727">
        <v>616.71</v>
      </c>
      <c r="O1727">
        <v>3700.27</v>
      </c>
      <c r="P1727">
        <v>13567.68</v>
      </c>
      <c r="Q1727">
        <v>14801.1</v>
      </c>
      <c r="R1727">
        <v>16034.53</v>
      </c>
      <c r="S1727">
        <v>-11964.22</v>
      </c>
      <c r="T1727">
        <v>-11717.54</v>
      </c>
      <c r="U1727">
        <v>120.57</v>
      </c>
      <c r="V1727">
        <v>116.18</v>
      </c>
      <c r="W1727">
        <v>121.39</v>
      </c>
      <c r="X1727">
        <v>116.04</v>
      </c>
      <c r="Y1727">
        <v>2.34</v>
      </c>
      <c r="Z1727">
        <v>0.56999999999999995</v>
      </c>
      <c r="AA1727">
        <v>35.28</v>
      </c>
      <c r="AB1727">
        <v>12.01</v>
      </c>
      <c r="AC1727">
        <v>111.31</v>
      </c>
      <c r="AD1727">
        <v>188089.04</v>
      </c>
      <c r="AE1727">
        <v>21</v>
      </c>
      <c r="AG1727">
        <v>33</v>
      </c>
      <c r="AI1727">
        <v>20</v>
      </c>
      <c r="AJ1727">
        <v>7.24</v>
      </c>
      <c r="AK1727">
        <v>-2.14</v>
      </c>
    </row>
    <row r="1728" spans="1:37" hidden="1">
      <c r="A1728" t="s">
        <v>2241</v>
      </c>
      <c r="B1728" t="s">
        <v>2242</v>
      </c>
      <c r="C1728" t="s">
        <v>391</v>
      </c>
      <c r="D1728">
        <v>496.05</v>
      </c>
      <c r="E1728">
        <v>589.6</v>
      </c>
      <c r="G1728" t="s">
        <v>10126</v>
      </c>
      <c r="H1728" t="s">
        <v>10126</v>
      </c>
      <c r="I1728">
        <v>100</v>
      </c>
      <c r="J1728">
        <v>607.29</v>
      </c>
      <c r="K1728">
        <v>60728.800000000003</v>
      </c>
      <c r="L1728">
        <v>789.47</v>
      </c>
      <c r="M1728">
        <v>576.91999999999996</v>
      </c>
      <c r="N1728">
        <v>3036.44</v>
      </c>
      <c r="O1728">
        <v>18218.64</v>
      </c>
      <c r="P1728">
        <v>66801.679999999993</v>
      </c>
      <c r="Q1728">
        <v>72874.559999999998</v>
      </c>
      <c r="R1728">
        <v>78947.44</v>
      </c>
      <c r="S1728">
        <v>-58906.94</v>
      </c>
      <c r="T1728">
        <v>-57692.36</v>
      </c>
      <c r="U1728">
        <v>557.20000000000005</v>
      </c>
      <c r="V1728">
        <v>493.58</v>
      </c>
      <c r="W1728">
        <v>550.02</v>
      </c>
      <c r="X1728">
        <v>497.3</v>
      </c>
      <c r="Y1728">
        <v>-18.61</v>
      </c>
      <c r="Z1728">
        <v>11.95</v>
      </c>
      <c r="AA1728">
        <v>84.76</v>
      </c>
      <c r="AB1728">
        <v>81.23</v>
      </c>
      <c r="AC1728">
        <v>519.47</v>
      </c>
      <c r="AD1728">
        <v>61356.52</v>
      </c>
      <c r="AE1728">
        <v>57</v>
      </c>
      <c r="AH1728">
        <v>8</v>
      </c>
      <c r="AJ1728">
        <v>7.57</v>
      </c>
      <c r="AK1728">
        <v>-34.54</v>
      </c>
    </row>
    <row r="1729" spans="1:37" hidden="1">
      <c r="A1729" t="s">
        <v>987</v>
      </c>
      <c r="B1729" t="s">
        <v>988</v>
      </c>
      <c r="C1729" t="s">
        <v>30</v>
      </c>
      <c r="D1729">
        <v>495.39</v>
      </c>
      <c r="E1729">
        <v>1586.85</v>
      </c>
      <c r="F1729">
        <v>38.14</v>
      </c>
      <c r="G1729" t="s">
        <v>10126</v>
      </c>
      <c r="H1729" t="s">
        <v>10126</v>
      </c>
      <c r="I1729">
        <v>100</v>
      </c>
      <c r="J1729">
        <v>1634.46</v>
      </c>
      <c r="K1729">
        <v>163445.54999999999</v>
      </c>
      <c r="L1729">
        <v>2124.79</v>
      </c>
      <c r="M1729">
        <v>1552.73</v>
      </c>
      <c r="N1729">
        <v>8172.28</v>
      </c>
      <c r="O1729">
        <v>49033.67</v>
      </c>
      <c r="P1729">
        <v>179790.1</v>
      </c>
      <c r="Q1729">
        <v>196134.66</v>
      </c>
      <c r="R1729">
        <v>212479.22</v>
      </c>
      <c r="S1729">
        <v>-158542.18</v>
      </c>
      <c r="T1729">
        <v>-155273.26999999999</v>
      </c>
      <c r="U1729">
        <v>1550.76</v>
      </c>
      <c r="V1729">
        <v>1381.74</v>
      </c>
      <c r="W1729">
        <v>1546.85</v>
      </c>
      <c r="X1729">
        <v>1340.68</v>
      </c>
      <c r="Y1729">
        <v>0.71</v>
      </c>
      <c r="Z1729">
        <v>6.96</v>
      </c>
      <c r="AA1729">
        <v>80.55</v>
      </c>
      <c r="AB1729">
        <v>68.23</v>
      </c>
      <c r="AC1729">
        <v>1455.66</v>
      </c>
      <c r="AD1729">
        <v>10483.870000000001</v>
      </c>
      <c r="AE1729">
        <v>48</v>
      </c>
      <c r="AG1729">
        <v>80</v>
      </c>
      <c r="AH1729">
        <v>21</v>
      </c>
      <c r="AI1729">
        <v>66</v>
      </c>
      <c r="AJ1729">
        <v>7.18</v>
      </c>
      <c r="AK1729">
        <v>-5.03</v>
      </c>
    </row>
    <row r="1730" spans="1:37" hidden="1">
      <c r="A1730" t="s">
        <v>7471</v>
      </c>
      <c r="B1730" t="s">
        <v>7472</v>
      </c>
      <c r="C1730" t="s">
        <v>299</v>
      </c>
      <c r="D1730">
        <v>493.1</v>
      </c>
      <c r="E1730">
        <v>25.08</v>
      </c>
      <c r="F1730">
        <v>7.6</v>
      </c>
      <c r="G1730" t="s">
        <v>10126</v>
      </c>
      <c r="H1730" t="s">
        <v>10126</v>
      </c>
      <c r="I1730">
        <v>100</v>
      </c>
      <c r="J1730">
        <v>25.83</v>
      </c>
      <c r="K1730">
        <v>2583.2399999999998</v>
      </c>
      <c r="L1730">
        <v>33.58</v>
      </c>
      <c r="M1730">
        <v>24.54</v>
      </c>
      <c r="N1730">
        <v>129.16</v>
      </c>
      <c r="O1730">
        <v>774.97</v>
      </c>
      <c r="P1730">
        <v>2841.56</v>
      </c>
      <c r="Q1730">
        <v>3099.89</v>
      </c>
      <c r="R1730">
        <v>3358.21</v>
      </c>
      <c r="S1730">
        <v>-2505.7399999999998</v>
      </c>
      <c r="T1730">
        <v>-2454.08</v>
      </c>
      <c r="U1730">
        <v>25.84</v>
      </c>
      <c r="V1730">
        <v>26.03</v>
      </c>
      <c r="W1730">
        <v>26.25</v>
      </c>
      <c r="X1730">
        <v>25.97</v>
      </c>
      <c r="Y1730">
        <v>-0.63</v>
      </c>
      <c r="Z1730">
        <v>-2.92</v>
      </c>
      <c r="AA1730">
        <v>48.53</v>
      </c>
      <c r="AB1730">
        <v>41.23</v>
      </c>
      <c r="AC1730">
        <v>27.86</v>
      </c>
      <c r="AD1730">
        <v>115762.48</v>
      </c>
      <c r="AE1730">
        <v>34</v>
      </c>
      <c r="AG1730">
        <v>17</v>
      </c>
      <c r="AI1730">
        <v>91</v>
      </c>
      <c r="AJ1730">
        <v>8.34</v>
      </c>
      <c r="AK1730">
        <v>-8.23</v>
      </c>
    </row>
    <row r="1731" spans="1:37" hidden="1">
      <c r="A1731" t="s">
        <v>2829</v>
      </c>
      <c r="B1731" t="s">
        <v>2830</v>
      </c>
      <c r="D1731">
        <v>492.31</v>
      </c>
      <c r="E1731">
        <v>359.3</v>
      </c>
      <c r="F1731">
        <v>264.68</v>
      </c>
      <c r="G1731" t="s">
        <v>10126</v>
      </c>
      <c r="H1731" t="s">
        <v>10126</v>
      </c>
      <c r="I1731">
        <v>100</v>
      </c>
      <c r="J1731">
        <v>370.08</v>
      </c>
      <c r="K1731">
        <v>37007.9</v>
      </c>
      <c r="L1731">
        <v>481.1</v>
      </c>
      <c r="M1731">
        <v>351.58</v>
      </c>
      <c r="N1731">
        <v>1850.4</v>
      </c>
      <c r="O1731">
        <v>11102.37</v>
      </c>
      <c r="P1731">
        <v>40708.69</v>
      </c>
      <c r="Q1731">
        <v>44409.48</v>
      </c>
      <c r="R1731">
        <v>48110.27</v>
      </c>
      <c r="S1731">
        <v>-35897.660000000003</v>
      </c>
      <c r="T1731">
        <v>-35157.5</v>
      </c>
      <c r="U1731">
        <v>345.54</v>
      </c>
      <c r="V1731">
        <v>324.14999999999998</v>
      </c>
      <c r="W1731">
        <v>342.02</v>
      </c>
      <c r="X1731">
        <v>331.81</v>
      </c>
      <c r="Y1731">
        <v>-6.77</v>
      </c>
      <c r="Z1731">
        <v>4.8499999999999996</v>
      </c>
      <c r="AA1731">
        <v>85.5</v>
      </c>
      <c r="AB1731">
        <v>98.14</v>
      </c>
      <c r="AC1731">
        <v>40.369999999999997</v>
      </c>
      <c r="AD1731">
        <v>478.09</v>
      </c>
      <c r="AE1731">
        <v>4</v>
      </c>
      <c r="AJ1731">
        <v>4.59</v>
      </c>
      <c r="AK1731">
        <v>-15.9</v>
      </c>
    </row>
    <row r="1732" spans="1:37" hidden="1">
      <c r="A1732" t="s">
        <v>7340</v>
      </c>
      <c r="B1732" t="s">
        <v>7341</v>
      </c>
      <c r="C1732" t="s">
        <v>33</v>
      </c>
      <c r="D1732">
        <v>489.83</v>
      </c>
      <c r="E1732">
        <v>29.25</v>
      </c>
      <c r="F1732">
        <v>-0.78</v>
      </c>
      <c r="G1732" t="s">
        <v>10126</v>
      </c>
      <c r="H1732" t="s">
        <v>10126</v>
      </c>
      <c r="I1732">
        <v>100</v>
      </c>
      <c r="J1732">
        <v>30.13</v>
      </c>
      <c r="K1732">
        <v>3012.75</v>
      </c>
      <c r="L1732">
        <v>39.17</v>
      </c>
      <c r="M1732">
        <v>28.62</v>
      </c>
      <c r="N1732">
        <v>150.63999999999999</v>
      </c>
      <c r="O1732">
        <v>903.83</v>
      </c>
      <c r="P1732">
        <v>3314.02</v>
      </c>
      <c r="Q1732">
        <v>3615.3</v>
      </c>
      <c r="R1732">
        <v>3916.58</v>
      </c>
      <c r="S1732">
        <v>-2922.37</v>
      </c>
      <c r="T1732">
        <v>-2862.11</v>
      </c>
      <c r="U1732">
        <v>28.49</v>
      </c>
      <c r="V1732">
        <v>28.48</v>
      </c>
      <c r="W1732">
        <v>28.19</v>
      </c>
      <c r="X1732">
        <v>29.42</v>
      </c>
      <c r="Y1732">
        <v>-3.51</v>
      </c>
      <c r="Z1732">
        <v>3.73</v>
      </c>
      <c r="AA1732">
        <v>74.27</v>
      </c>
      <c r="AB1732">
        <v>69.489999999999995</v>
      </c>
      <c r="AC1732">
        <v>25.65</v>
      </c>
      <c r="AD1732">
        <v>477209.83</v>
      </c>
      <c r="AE1732">
        <v>64</v>
      </c>
      <c r="AF1732">
        <v>0.56999999999999995</v>
      </c>
      <c r="AG1732">
        <v>95</v>
      </c>
      <c r="AI1732">
        <v>98</v>
      </c>
      <c r="AJ1732">
        <v>7.41</v>
      </c>
      <c r="AK1732">
        <v>-12.41</v>
      </c>
    </row>
    <row r="1733" spans="1:37" hidden="1">
      <c r="A1733" t="s">
        <v>6911</v>
      </c>
      <c r="B1733" t="s">
        <v>6912</v>
      </c>
      <c r="C1733" t="s">
        <v>36</v>
      </c>
      <c r="D1733">
        <v>489.54</v>
      </c>
      <c r="E1733">
        <v>43.6</v>
      </c>
      <c r="F1733">
        <v>2.1</v>
      </c>
      <c r="G1733" t="s">
        <v>10126</v>
      </c>
      <c r="H1733" t="s">
        <v>10126</v>
      </c>
      <c r="I1733">
        <v>100</v>
      </c>
      <c r="J1733">
        <v>44.91</v>
      </c>
      <c r="K1733">
        <v>4490.8</v>
      </c>
      <c r="L1733">
        <v>58.38</v>
      </c>
      <c r="M1733">
        <v>42.66</v>
      </c>
      <c r="N1733">
        <v>224.54</v>
      </c>
      <c r="O1733">
        <v>1347.24</v>
      </c>
      <c r="P1733">
        <v>4939.88</v>
      </c>
      <c r="Q1733">
        <v>5388.96</v>
      </c>
      <c r="R1733">
        <v>5838.04</v>
      </c>
      <c r="S1733">
        <v>-4356.08</v>
      </c>
      <c r="T1733">
        <v>-4266.26</v>
      </c>
      <c r="U1733">
        <v>42.33</v>
      </c>
      <c r="V1733">
        <v>37.6</v>
      </c>
      <c r="W1733">
        <v>41.88</v>
      </c>
      <c r="X1733">
        <v>37.79</v>
      </c>
      <c r="Y1733">
        <v>7.07</v>
      </c>
      <c r="Z1733">
        <v>6.22</v>
      </c>
      <c r="AA1733">
        <v>84.74</v>
      </c>
      <c r="AB1733">
        <v>54.22</v>
      </c>
      <c r="AC1733">
        <v>41.26</v>
      </c>
      <c r="AD1733">
        <v>180474.38</v>
      </c>
      <c r="AE1733">
        <v>74</v>
      </c>
      <c r="AF1733">
        <v>1.69</v>
      </c>
      <c r="AG1733">
        <v>100</v>
      </c>
      <c r="AI1733">
        <v>91</v>
      </c>
      <c r="AJ1733">
        <v>26.4</v>
      </c>
      <c r="AK1733">
        <v>-7.13</v>
      </c>
    </row>
    <row r="1734" spans="1:37" hidden="1">
      <c r="A1734" t="s">
        <v>2511</v>
      </c>
      <c r="B1734" t="s">
        <v>2512</v>
      </c>
      <c r="C1734" t="s">
        <v>394</v>
      </c>
      <c r="D1734">
        <v>489.31</v>
      </c>
      <c r="E1734">
        <v>484.75</v>
      </c>
      <c r="F1734">
        <v>284.48</v>
      </c>
      <c r="G1734" t="s">
        <v>10126</v>
      </c>
      <c r="H1734" t="s">
        <v>10126</v>
      </c>
      <c r="I1734">
        <v>100</v>
      </c>
      <c r="J1734">
        <v>499.29</v>
      </c>
      <c r="K1734">
        <v>49929.25</v>
      </c>
      <c r="L1734">
        <v>649.08000000000004</v>
      </c>
      <c r="M1734">
        <v>474.33</v>
      </c>
      <c r="N1734">
        <v>2496.46</v>
      </c>
      <c r="O1734">
        <v>14978.78</v>
      </c>
      <c r="P1734">
        <v>54922.18</v>
      </c>
      <c r="Q1734">
        <v>59915.1</v>
      </c>
      <c r="R1734">
        <v>64908.02</v>
      </c>
      <c r="S1734">
        <v>-48431.37</v>
      </c>
      <c r="T1734">
        <v>-47432.79</v>
      </c>
      <c r="U1734">
        <v>473.54</v>
      </c>
      <c r="V1734">
        <v>406.89</v>
      </c>
      <c r="W1734">
        <v>471.17</v>
      </c>
      <c r="X1734">
        <v>403.8</v>
      </c>
      <c r="Y1734">
        <v>-2.68</v>
      </c>
      <c r="Z1734">
        <v>9.8800000000000008</v>
      </c>
      <c r="AA1734">
        <v>73.58</v>
      </c>
      <c r="AB1734">
        <v>69.11</v>
      </c>
      <c r="AC1734">
        <v>419.12</v>
      </c>
      <c r="AD1734">
        <v>20089.96</v>
      </c>
      <c r="AE1734">
        <v>68</v>
      </c>
      <c r="AG1734">
        <v>45</v>
      </c>
      <c r="AI1734">
        <v>37</v>
      </c>
      <c r="AJ1734">
        <v>0.72</v>
      </c>
      <c r="AK1734">
        <v>-5.85</v>
      </c>
    </row>
    <row r="1735" spans="1:37" hidden="1">
      <c r="A1735" t="s">
        <v>5128</v>
      </c>
      <c r="B1735" t="s">
        <v>5129</v>
      </c>
      <c r="C1735" t="s">
        <v>279</v>
      </c>
      <c r="D1735">
        <v>488.89</v>
      </c>
      <c r="E1735">
        <v>89.8</v>
      </c>
      <c r="F1735">
        <v>12.69</v>
      </c>
      <c r="G1735" t="s">
        <v>10126</v>
      </c>
      <c r="H1735" t="s">
        <v>10126</v>
      </c>
      <c r="I1735">
        <v>100</v>
      </c>
      <c r="J1735">
        <v>92.49</v>
      </c>
      <c r="K1735">
        <v>9249.4</v>
      </c>
      <c r="L1735">
        <v>120.24</v>
      </c>
      <c r="M1735">
        <v>87.87</v>
      </c>
      <c r="N1735">
        <v>462.47</v>
      </c>
      <c r="O1735">
        <v>2774.82</v>
      </c>
      <c r="P1735">
        <v>10174.34</v>
      </c>
      <c r="Q1735">
        <v>11099.28</v>
      </c>
      <c r="R1735">
        <v>12024.22</v>
      </c>
      <c r="S1735">
        <v>-8971.92</v>
      </c>
      <c r="T1735">
        <v>-8786.93</v>
      </c>
      <c r="U1735">
        <v>90.32</v>
      </c>
      <c r="V1735">
        <v>95.31</v>
      </c>
      <c r="W1735">
        <v>90.93</v>
      </c>
      <c r="X1735">
        <v>98.83</v>
      </c>
      <c r="Y1735">
        <v>-7.59</v>
      </c>
      <c r="Z1735">
        <v>-2.0499999999999998</v>
      </c>
      <c r="AA1735">
        <v>60.87</v>
      </c>
      <c r="AB1735">
        <v>64.31</v>
      </c>
      <c r="AC1735">
        <v>98.47</v>
      </c>
      <c r="AD1735">
        <v>191592.61</v>
      </c>
      <c r="AE1735">
        <v>73</v>
      </c>
      <c r="AG1735">
        <v>82</v>
      </c>
      <c r="AH1735">
        <v>85</v>
      </c>
      <c r="AI1735">
        <v>96</v>
      </c>
      <c r="AJ1735">
        <v>3.43</v>
      </c>
      <c r="AK1735">
        <v>-16.48</v>
      </c>
    </row>
    <row r="1736" spans="1:37" hidden="1">
      <c r="A1736" t="s">
        <v>3867</v>
      </c>
      <c r="B1736" t="s">
        <v>3868</v>
      </c>
      <c r="C1736" t="s">
        <v>364</v>
      </c>
      <c r="D1736">
        <v>488.86</v>
      </c>
      <c r="E1736">
        <v>168.05</v>
      </c>
      <c r="F1736">
        <v>46.6</v>
      </c>
      <c r="G1736" t="s">
        <v>10126</v>
      </c>
      <c r="H1736" t="s">
        <v>10126</v>
      </c>
      <c r="I1736">
        <v>100</v>
      </c>
      <c r="J1736">
        <v>173.09</v>
      </c>
      <c r="K1736">
        <v>17309.150000000001</v>
      </c>
      <c r="L1736">
        <v>225.02</v>
      </c>
      <c r="M1736">
        <v>164.44</v>
      </c>
      <c r="N1736">
        <v>865.46</v>
      </c>
      <c r="O1736">
        <v>5192.75</v>
      </c>
      <c r="P1736">
        <v>19040.07</v>
      </c>
      <c r="Q1736">
        <v>20770.98</v>
      </c>
      <c r="R1736">
        <v>22501.9</v>
      </c>
      <c r="S1736">
        <v>-16789.88</v>
      </c>
      <c r="T1736">
        <v>-16443.689999999999</v>
      </c>
      <c r="U1736">
        <v>173.48</v>
      </c>
      <c r="V1736">
        <v>175.54</v>
      </c>
      <c r="W1736">
        <v>174.86</v>
      </c>
      <c r="X1736">
        <v>182.82</v>
      </c>
      <c r="Y1736">
        <v>2.75</v>
      </c>
      <c r="Z1736">
        <v>-5.47</v>
      </c>
      <c r="AA1736">
        <v>15.35</v>
      </c>
      <c r="AB1736">
        <v>12.87</v>
      </c>
      <c r="AC1736">
        <v>191.09</v>
      </c>
      <c r="AD1736">
        <v>111791.3</v>
      </c>
      <c r="AE1736">
        <v>4</v>
      </c>
      <c r="AG1736">
        <v>42</v>
      </c>
      <c r="AI1736">
        <v>34</v>
      </c>
      <c r="AJ1736">
        <v>12.88</v>
      </c>
      <c r="AK1736">
        <v>-5.71</v>
      </c>
    </row>
    <row r="1737" spans="1:37" hidden="1">
      <c r="A1737" t="s">
        <v>4996</v>
      </c>
      <c r="B1737" t="s">
        <v>4997</v>
      </c>
      <c r="C1737" t="s">
        <v>235</v>
      </c>
      <c r="D1737">
        <v>487.32</v>
      </c>
      <c r="E1737">
        <v>123.15</v>
      </c>
      <c r="F1737">
        <v>26.28</v>
      </c>
      <c r="G1737" t="s">
        <v>10126</v>
      </c>
      <c r="H1737" t="s">
        <v>10126</v>
      </c>
      <c r="I1737">
        <v>100</v>
      </c>
      <c r="J1737">
        <v>126.84</v>
      </c>
      <c r="K1737">
        <v>12684.45</v>
      </c>
      <c r="L1737">
        <v>164.9</v>
      </c>
      <c r="M1737">
        <v>120.5</v>
      </c>
      <c r="N1737">
        <v>634.22</v>
      </c>
      <c r="O1737">
        <v>3805.33</v>
      </c>
      <c r="P1737">
        <v>13952.9</v>
      </c>
      <c r="Q1737">
        <v>15221.34</v>
      </c>
      <c r="R1737">
        <v>16489.78</v>
      </c>
      <c r="S1737">
        <v>-12303.92</v>
      </c>
      <c r="T1737">
        <v>-12050.23</v>
      </c>
      <c r="U1737">
        <v>115.72</v>
      </c>
      <c r="V1737">
        <v>100.91</v>
      </c>
      <c r="W1737">
        <v>111.94</v>
      </c>
      <c r="X1737">
        <v>101.74</v>
      </c>
      <c r="Y1737">
        <v>4.29</v>
      </c>
      <c r="Z1737">
        <v>11.68</v>
      </c>
      <c r="AA1737">
        <v>90.81</v>
      </c>
      <c r="AB1737">
        <v>83.08</v>
      </c>
      <c r="AC1737">
        <v>109.33</v>
      </c>
      <c r="AD1737">
        <v>9894.09</v>
      </c>
      <c r="AE1737">
        <v>82</v>
      </c>
      <c r="AG1737">
        <v>38</v>
      </c>
      <c r="AI1737">
        <v>31</v>
      </c>
      <c r="AJ1737">
        <v>26.03</v>
      </c>
      <c r="AK1737">
        <v>-11.05</v>
      </c>
    </row>
    <row r="1738" spans="1:37" hidden="1">
      <c r="A1738" t="s">
        <v>2336</v>
      </c>
      <c r="B1738" t="s">
        <v>2337</v>
      </c>
      <c r="C1738" t="s">
        <v>43</v>
      </c>
      <c r="D1738">
        <v>486.88</v>
      </c>
      <c r="E1738">
        <v>580</v>
      </c>
      <c r="F1738">
        <v>119.92</v>
      </c>
      <c r="G1738" t="s">
        <v>10126</v>
      </c>
      <c r="H1738" t="s">
        <v>10126</v>
      </c>
      <c r="I1738">
        <v>100</v>
      </c>
      <c r="J1738">
        <v>597.4</v>
      </c>
      <c r="K1738">
        <v>59740</v>
      </c>
      <c r="L1738">
        <v>776.62</v>
      </c>
      <c r="M1738">
        <v>567.53</v>
      </c>
      <c r="N1738">
        <v>2987</v>
      </c>
      <c r="O1738">
        <v>17922</v>
      </c>
      <c r="P1738">
        <v>65714</v>
      </c>
      <c r="Q1738">
        <v>71688</v>
      </c>
      <c r="R1738">
        <v>77662</v>
      </c>
      <c r="S1738">
        <v>-57947.8</v>
      </c>
      <c r="T1738">
        <v>-56753</v>
      </c>
      <c r="U1738">
        <v>551.04</v>
      </c>
      <c r="V1738">
        <v>460.3</v>
      </c>
      <c r="W1738">
        <v>546.36</v>
      </c>
      <c r="X1738">
        <v>445.88</v>
      </c>
      <c r="Y1738">
        <v>2.7</v>
      </c>
      <c r="Z1738">
        <v>14.11</v>
      </c>
      <c r="AA1738">
        <v>88.25</v>
      </c>
      <c r="AB1738">
        <v>78.25</v>
      </c>
      <c r="AC1738">
        <v>483.64</v>
      </c>
      <c r="AD1738">
        <v>19717.39</v>
      </c>
      <c r="AG1738">
        <v>56</v>
      </c>
      <c r="AJ1738">
        <v>13.39</v>
      </c>
      <c r="AK1738">
        <v>-6.14</v>
      </c>
    </row>
    <row r="1739" spans="1:37" hidden="1">
      <c r="A1739" t="s">
        <v>4122</v>
      </c>
      <c r="B1739" t="s">
        <v>4123</v>
      </c>
      <c r="C1739" t="s">
        <v>24</v>
      </c>
      <c r="D1739">
        <v>485.76</v>
      </c>
      <c r="E1739">
        <v>152.44999999999999</v>
      </c>
      <c r="F1739">
        <v>19.38</v>
      </c>
      <c r="G1739" t="s">
        <v>10126</v>
      </c>
      <c r="H1739" t="s">
        <v>10126</v>
      </c>
      <c r="I1739">
        <v>100</v>
      </c>
      <c r="J1739">
        <v>157.02000000000001</v>
      </c>
      <c r="K1739">
        <v>15702.35</v>
      </c>
      <c r="L1739">
        <v>204.13</v>
      </c>
      <c r="M1739">
        <v>149.16999999999999</v>
      </c>
      <c r="N1739">
        <v>785.12</v>
      </c>
      <c r="O1739">
        <v>4710.71</v>
      </c>
      <c r="P1739">
        <v>17272.580000000002</v>
      </c>
      <c r="Q1739">
        <v>18842.82</v>
      </c>
      <c r="R1739">
        <v>20413.060000000001</v>
      </c>
      <c r="S1739">
        <v>-15231.28</v>
      </c>
      <c r="T1739">
        <v>-14917.23</v>
      </c>
      <c r="U1739">
        <v>152.49</v>
      </c>
      <c r="V1739">
        <v>154.02000000000001</v>
      </c>
      <c r="W1739">
        <v>152.49</v>
      </c>
      <c r="X1739">
        <v>154.82</v>
      </c>
      <c r="Y1739">
        <v>-1.06</v>
      </c>
      <c r="Z1739">
        <v>-0.12</v>
      </c>
      <c r="AA1739">
        <v>74.319999999999993</v>
      </c>
      <c r="AB1739">
        <v>73.41</v>
      </c>
      <c r="AC1739">
        <v>160.49</v>
      </c>
      <c r="AD1739">
        <v>32513.040000000001</v>
      </c>
      <c r="AE1739">
        <v>18</v>
      </c>
      <c r="AG1739">
        <v>50</v>
      </c>
      <c r="AH1739">
        <v>85</v>
      </c>
      <c r="AI1739">
        <v>87</v>
      </c>
      <c r="AJ1739">
        <v>4.24</v>
      </c>
      <c r="AK1739">
        <v>-5.84</v>
      </c>
    </row>
    <row r="1740" spans="1:37" hidden="1">
      <c r="A1740" t="s">
        <v>2545</v>
      </c>
      <c r="B1740" t="s">
        <v>2546</v>
      </c>
      <c r="C1740" t="s">
        <v>386</v>
      </c>
      <c r="D1740">
        <v>485.52</v>
      </c>
      <c r="E1740">
        <v>340</v>
      </c>
      <c r="F1740">
        <v>123.23</v>
      </c>
      <c r="G1740" t="s">
        <v>10126</v>
      </c>
      <c r="H1740" t="s">
        <v>10126</v>
      </c>
      <c r="I1740">
        <v>100</v>
      </c>
      <c r="J1740">
        <v>350.2</v>
      </c>
      <c r="K1740">
        <v>35020</v>
      </c>
      <c r="L1740">
        <v>455.26</v>
      </c>
      <c r="M1740">
        <v>332.69</v>
      </c>
      <c r="N1740">
        <v>1751</v>
      </c>
      <c r="O1740">
        <v>10506</v>
      </c>
      <c r="P1740">
        <v>38522</v>
      </c>
      <c r="Q1740">
        <v>42024</v>
      </c>
      <c r="R1740">
        <v>45526</v>
      </c>
      <c r="S1740">
        <v>-33969.4</v>
      </c>
      <c r="T1740">
        <v>-33269</v>
      </c>
      <c r="U1740">
        <v>344.93</v>
      </c>
      <c r="V1740">
        <v>397.62</v>
      </c>
      <c r="W1740">
        <v>337.98</v>
      </c>
      <c r="X1740">
        <v>411.5</v>
      </c>
      <c r="Y1740">
        <v>-2.12</v>
      </c>
      <c r="Z1740">
        <v>-6.49</v>
      </c>
      <c r="AA1740">
        <v>29.24</v>
      </c>
      <c r="AB1740">
        <v>33.729999999999997</v>
      </c>
      <c r="AC1740">
        <v>359.75</v>
      </c>
      <c r="AD1740">
        <v>1916.67</v>
      </c>
      <c r="AG1740">
        <v>7</v>
      </c>
      <c r="AJ1740">
        <v>1.37</v>
      </c>
      <c r="AK1740">
        <v>-5.38</v>
      </c>
    </row>
    <row r="1741" spans="1:37" hidden="1">
      <c r="A1741" t="s">
        <v>6136</v>
      </c>
      <c r="B1741" t="s">
        <v>6137</v>
      </c>
      <c r="D1741">
        <v>484.94</v>
      </c>
      <c r="E1741">
        <v>51.24</v>
      </c>
      <c r="F1741">
        <v>20.6</v>
      </c>
      <c r="G1741" t="s">
        <v>10126</v>
      </c>
      <c r="H1741" t="s">
        <v>10126</v>
      </c>
      <c r="I1741">
        <v>100</v>
      </c>
      <c r="J1741">
        <v>52.78</v>
      </c>
      <c r="K1741">
        <v>5277.72</v>
      </c>
      <c r="L1741">
        <v>68.61</v>
      </c>
      <c r="M1741">
        <v>50.14</v>
      </c>
      <c r="N1741">
        <v>263.89</v>
      </c>
      <c r="O1741">
        <v>1583.32</v>
      </c>
      <c r="P1741">
        <v>5805.49</v>
      </c>
      <c r="Q1741">
        <v>6333.26</v>
      </c>
      <c r="R1741">
        <v>6861.04</v>
      </c>
      <c r="S1741">
        <v>-5119.3900000000003</v>
      </c>
      <c r="T1741">
        <v>-5013.83</v>
      </c>
      <c r="U1741">
        <v>52.17</v>
      </c>
      <c r="V1741">
        <v>55.86</v>
      </c>
      <c r="W1741">
        <v>51.96</v>
      </c>
      <c r="X1741">
        <v>58.45</v>
      </c>
      <c r="Y1741">
        <v>-8.27</v>
      </c>
      <c r="Z1741">
        <v>-4.84</v>
      </c>
      <c r="AA1741">
        <v>31.78</v>
      </c>
      <c r="AB1741">
        <v>30.35</v>
      </c>
      <c r="AC1741">
        <v>57.47</v>
      </c>
      <c r="AD1741">
        <v>57152.74</v>
      </c>
      <c r="AE1741">
        <v>72</v>
      </c>
      <c r="AG1741">
        <v>86</v>
      </c>
      <c r="AI1741">
        <v>93</v>
      </c>
      <c r="AJ1741">
        <v>-1.99</v>
      </c>
      <c r="AK1741">
        <v>-13.79</v>
      </c>
    </row>
    <row r="1742" spans="1:37" hidden="1">
      <c r="A1742" t="s">
        <v>2223</v>
      </c>
      <c r="B1742" t="s">
        <v>2224</v>
      </c>
      <c r="C1742" t="s">
        <v>43</v>
      </c>
      <c r="D1742">
        <v>483.97</v>
      </c>
      <c r="E1742">
        <v>677.9</v>
      </c>
      <c r="F1742">
        <v>32.5</v>
      </c>
      <c r="G1742" t="s">
        <v>10126</v>
      </c>
      <c r="H1742" t="s">
        <v>10126</v>
      </c>
      <c r="I1742">
        <v>100</v>
      </c>
      <c r="J1742">
        <v>698.24</v>
      </c>
      <c r="K1742">
        <v>69823.7</v>
      </c>
      <c r="L1742">
        <v>907.71</v>
      </c>
      <c r="M1742">
        <v>663.33</v>
      </c>
      <c r="N1742">
        <v>3491.19</v>
      </c>
      <c r="O1742">
        <v>20947.11</v>
      </c>
      <c r="P1742">
        <v>76806.070000000007</v>
      </c>
      <c r="Q1742">
        <v>83788.44</v>
      </c>
      <c r="R1742">
        <v>90770.81</v>
      </c>
      <c r="S1742">
        <v>-67728.990000000005</v>
      </c>
      <c r="T1742">
        <v>-66332.52</v>
      </c>
      <c r="U1742">
        <v>569.48</v>
      </c>
      <c r="V1742">
        <v>497.27</v>
      </c>
      <c r="W1742">
        <v>542.16999999999996</v>
      </c>
      <c r="X1742">
        <v>495.86</v>
      </c>
      <c r="Y1742">
        <v>-5.43</v>
      </c>
      <c r="Z1742">
        <v>29.84</v>
      </c>
      <c r="AA1742">
        <v>96.94</v>
      </c>
      <c r="AB1742">
        <v>100</v>
      </c>
      <c r="AC1742">
        <v>533.55999999999995</v>
      </c>
      <c r="AD1742">
        <v>50282.61</v>
      </c>
      <c r="AE1742">
        <v>88</v>
      </c>
      <c r="AG1742">
        <v>42</v>
      </c>
      <c r="AH1742">
        <v>45</v>
      </c>
      <c r="AI1742">
        <v>42</v>
      </c>
      <c r="AJ1742">
        <v>3.47</v>
      </c>
      <c r="AK1742">
        <v>-12.92</v>
      </c>
    </row>
    <row r="1743" spans="1:37" hidden="1">
      <c r="A1743" t="s">
        <v>4166</v>
      </c>
      <c r="B1743" t="s">
        <v>4167</v>
      </c>
      <c r="C1743" t="s">
        <v>235</v>
      </c>
      <c r="D1743">
        <v>483</v>
      </c>
      <c r="E1743">
        <v>163.19</v>
      </c>
      <c r="F1743">
        <v>8.6300000000000008</v>
      </c>
      <c r="G1743" t="s">
        <v>10126</v>
      </c>
      <c r="H1743" t="s">
        <v>10126</v>
      </c>
      <c r="I1743">
        <v>100</v>
      </c>
      <c r="J1743">
        <v>168.09</v>
      </c>
      <c r="K1743">
        <v>16808.57</v>
      </c>
      <c r="L1743">
        <v>218.51</v>
      </c>
      <c r="M1743">
        <v>159.68</v>
      </c>
      <c r="N1743">
        <v>840.43</v>
      </c>
      <c r="O1743">
        <v>5042.57</v>
      </c>
      <c r="P1743">
        <v>18489.43</v>
      </c>
      <c r="Q1743">
        <v>20170.28</v>
      </c>
      <c r="R1743">
        <v>21851.14</v>
      </c>
      <c r="S1743">
        <v>-16304.31</v>
      </c>
      <c r="T1743">
        <v>-15968.14</v>
      </c>
      <c r="U1743">
        <v>156.08000000000001</v>
      </c>
      <c r="V1743">
        <v>150.72</v>
      </c>
      <c r="W1743">
        <v>153.78</v>
      </c>
      <c r="X1743">
        <v>151.46</v>
      </c>
      <c r="Y1743">
        <v>-0.25</v>
      </c>
      <c r="Z1743">
        <v>6.71</v>
      </c>
      <c r="AA1743">
        <v>87.38</v>
      </c>
      <c r="AB1743">
        <v>85.76</v>
      </c>
      <c r="AC1743">
        <v>166.01</v>
      </c>
      <c r="AD1743">
        <v>137063.19</v>
      </c>
      <c r="AE1743">
        <v>44</v>
      </c>
      <c r="AG1743">
        <v>83</v>
      </c>
      <c r="AI1743">
        <v>86</v>
      </c>
      <c r="AJ1743">
        <v>11.45</v>
      </c>
      <c r="AK1743">
        <v>-9.73</v>
      </c>
    </row>
    <row r="1744" spans="1:37" hidden="1">
      <c r="A1744" t="s">
        <v>7477</v>
      </c>
      <c r="B1744" t="s">
        <v>7478</v>
      </c>
      <c r="C1744" t="s">
        <v>128</v>
      </c>
      <c r="D1744">
        <v>481.93</v>
      </c>
      <c r="E1744">
        <v>26.88</v>
      </c>
      <c r="G1744" t="s">
        <v>10126</v>
      </c>
      <c r="H1744" t="s">
        <v>10126</v>
      </c>
      <c r="I1744">
        <v>100</v>
      </c>
      <c r="J1744">
        <v>27.69</v>
      </c>
      <c r="K1744">
        <v>2768.64</v>
      </c>
      <c r="L1744">
        <v>35.99</v>
      </c>
      <c r="M1744">
        <v>26.3</v>
      </c>
      <c r="N1744">
        <v>138.43</v>
      </c>
      <c r="O1744">
        <v>830.59</v>
      </c>
      <c r="P1744">
        <v>3045.5</v>
      </c>
      <c r="Q1744">
        <v>3322.37</v>
      </c>
      <c r="R1744">
        <v>3599.23</v>
      </c>
      <c r="S1744">
        <v>-2685.58</v>
      </c>
      <c r="T1744">
        <v>-2630.21</v>
      </c>
      <c r="U1744">
        <v>26.72</v>
      </c>
      <c r="V1744">
        <v>25.99</v>
      </c>
      <c r="W1744">
        <v>26.77</v>
      </c>
      <c r="X1744">
        <v>25.87</v>
      </c>
      <c r="Y1744">
        <v>0.65</v>
      </c>
      <c r="Z1744">
        <v>1.68</v>
      </c>
      <c r="AA1744">
        <v>44.44</v>
      </c>
      <c r="AB1744">
        <v>43.91</v>
      </c>
      <c r="AC1744">
        <v>24.82</v>
      </c>
      <c r="AD1744">
        <v>411919.48</v>
      </c>
      <c r="AJ1744">
        <v>3.25</v>
      </c>
      <c r="AK1744">
        <v>-1.81</v>
      </c>
    </row>
    <row r="1745" spans="1:37" hidden="1">
      <c r="A1745" t="s">
        <v>3984</v>
      </c>
      <c r="B1745" t="s">
        <v>3985</v>
      </c>
      <c r="D1745">
        <v>481.91</v>
      </c>
      <c r="E1745">
        <v>168.3</v>
      </c>
      <c r="F1745">
        <v>-20.89</v>
      </c>
      <c r="G1745" t="s">
        <v>10126</v>
      </c>
      <c r="H1745" t="s">
        <v>10126</v>
      </c>
      <c r="I1745">
        <v>100</v>
      </c>
      <c r="J1745">
        <v>173.35</v>
      </c>
      <c r="K1745">
        <v>17334.900000000001</v>
      </c>
      <c r="L1745">
        <v>225.35</v>
      </c>
      <c r="M1745">
        <v>164.68</v>
      </c>
      <c r="N1745">
        <v>866.75</v>
      </c>
      <c r="O1745">
        <v>5200.47</v>
      </c>
      <c r="P1745">
        <v>19068.39</v>
      </c>
      <c r="Q1745">
        <v>20801.88</v>
      </c>
      <c r="R1745">
        <v>22535.37</v>
      </c>
      <c r="S1745">
        <v>-16814.849999999999</v>
      </c>
      <c r="T1745">
        <v>-16468.16</v>
      </c>
      <c r="U1745">
        <v>167.69</v>
      </c>
      <c r="V1745">
        <v>165.03</v>
      </c>
      <c r="W1745">
        <v>168.31</v>
      </c>
      <c r="X1745">
        <v>166.37</v>
      </c>
      <c r="Y1745">
        <v>1.25</v>
      </c>
      <c r="Z1745">
        <v>1.77</v>
      </c>
      <c r="AA1745">
        <v>68.650000000000006</v>
      </c>
      <c r="AB1745">
        <v>66.099999999999994</v>
      </c>
      <c r="AC1745">
        <v>150.09</v>
      </c>
      <c r="AD1745">
        <v>20921.52</v>
      </c>
      <c r="AE1745">
        <v>62</v>
      </c>
      <c r="AG1745">
        <v>21</v>
      </c>
      <c r="AI1745">
        <v>82</v>
      </c>
      <c r="AJ1745">
        <v>8.1999999999999993</v>
      </c>
      <c r="AK1745">
        <v>-4.8499999999999996</v>
      </c>
    </row>
    <row r="1746" spans="1:37" hidden="1">
      <c r="A1746" t="s">
        <v>7669</v>
      </c>
      <c r="B1746" t="s">
        <v>7670</v>
      </c>
      <c r="D1746">
        <v>481.59</v>
      </c>
      <c r="E1746">
        <v>16.91</v>
      </c>
      <c r="F1746">
        <v>426.18</v>
      </c>
      <c r="G1746" t="s">
        <v>10126</v>
      </c>
      <c r="H1746" t="s">
        <v>10126</v>
      </c>
      <c r="I1746">
        <v>100</v>
      </c>
      <c r="J1746">
        <v>17.420000000000002</v>
      </c>
      <c r="K1746">
        <v>1741.73</v>
      </c>
      <c r="L1746">
        <v>22.64</v>
      </c>
      <c r="M1746">
        <v>16.55</v>
      </c>
      <c r="N1746">
        <v>87.09</v>
      </c>
      <c r="O1746">
        <v>522.52</v>
      </c>
      <c r="P1746">
        <v>1915.9</v>
      </c>
      <c r="Q1746">
        <v>2090.08</v>
      </c>
      <c r="R1746">
        <v>2264.25</v>
      </c>
      <c r="S1746">
        <v>-1689.48</v>
      </c>
      <c r="T1746">
        <v>-1654.64</v>
      </c>
      <c r="U1746">
        <v>18.54</v>
      </c>
      <c r="V1746">
        <v>22.94</v>
      </c>
      <c r="W1746">
        <v>18.579999999999998</v>
      </c>
      <c r="X1746">
        <v>24.29</v>
      </c>
      <c r="Y1746">
        <v>-2.1</v>
      </c>
      <c r="Z1746">
        <v>-18.05</v>
      </c>
      <c r="AA1746">
        <v>9.7899999999999991</v>
      </c>
      <c r="AB1746">
        <v>14.81</v>
      </c>
      <c r="AC1746">
        <v>19.899999999999999</v>
      </c>
      <c r="AD1746">
        <v>690513.87</v>
      </c>
      <c r="AE1746">
        <v>19</v>
      </c>
      <c r="AG1746">
        <v>80</v>
      </c>
      <c r="AI1746">
        <v>58</v>
      </c>
      <c r="AJ1746">
        <v>4.2</v>
      </c>
      <c r="AK1746">
        <v>-7.69</v>
      </c>
    </row>
    <row r="1747" spans="1:37" hidden="1">
      <c r="A1747" t="s">
        <v>2143</v>
      </c>
      <c r="B1747" t="s">
        <v>2144</v>
      </c>
      <c r="D1747">
        <v>481.54</v>
      </c>
      <c r="E1747">
        <v>582</v>
      </c>
      <c r="F1747">
        <v>56.85</v>
      </c>
      <c r="G1747" t="s">
        <v>10126</v>
      </c>
      <c r="H1747" t="s">
        <v>10126</v>
      </c>
      <c r="I1747">
        <v>100</v>
      </c>
      <c r="J1747">
        <v>599.46</v>
      </c>
      <c r="K1747">
        <v>59946</v>
      </c>
      <c r="L1747">
        <v>779.3</v>
      </c>
      <c r="M1747">
        <v>569.49</v>
      </c>
      <c r="N1747">
        <v>2997.3</v>
      </c>
      <c r="O1747">
        <v>17983.8</v>
      </c>
      <c r="P1747">
        <v>65940.600000000006</v>
      </c>
      <c r="Q1747">
        <v>71935.199999999997</v>
      </c>
      <c r="R1747">
        <v>77929.8</v>
      </c>
      <c r="S1747">
        <v>-58147.62</v>
      </c>
      <c r="T1747">
        <v>-56948.7</v>
      </c>
      <c r="U1747">
        <v>535.44000000000005</v>
      </c>
      <c r="V1747">
        <v>521.61</v>
      </c>
      <c r="W1747">
        <v>528.72</v>
      </c>
      <c r="X1747">
        <v>523.03</v>
      </c>
      <c r="Y1747">
        <v>-2.85</v>
      </c>
      <c r="Z1747">
        <v>11.66</v>
      </c>
      <c r="AA1747">
        <v>91.54</v>
      </c>
      <c r="AB1747">
        <v>79.06</v>
      </c>
      <c r="AC1747">
        <v>498.21</v>
      </c>
      <c r="AD1747">
        <v>10630.43</v>
      </c>
      <c r="AE1747">
        <v>12</v>
      </c>
      <c r="AG1747">
        <v>79</v>
      </c>
      <c r="AH1747">
        <v>8</v>
      </c>
      <c r="AI1747">
        <v>59</v>
      </c>
      <c r="AJ1747">
        <v>2.08</v>
      </c>
      <c r="AK1747">
        <v>-7.33</v>
      </c>
    </row>
    <row r="1748" spans="1:37" hidden="1">
      <c r="A1748" t="s">
        <v>2986</v>
      </c>
      <c r="B1748" t="s">
        <v>2987</v>
      </c>
      <c r="C1748" t="s">
        <v>304</v>
      </c>
      <c r="D1748">
        <v>481.03</v>
      </c>
      <c r="E1748">
        <v>303.10000000000002</v>
      </c>
      <c r="F1748">
        <v>40.869999999999997</v>
      </c>
      <c r="G1748" t="s">
        <v>10126</v>
      </c>
      <c r="H1748" t="s">
        <v>10126</v>
      </c>
      <c r="I1748">
        <v>100</v>
      </c>
      <c r="J1748">
        <v>312.19</v>
      </c>
      <c r="K1748">
        <v>31219.3</v>
      </c>
      <c r="L1748">
        <v>405.85</v>
      </c>
      <c r="M1748">
        <v>296.58</v>
      </c>
      <c r="N1748">
        <v>1560.96</v>
      </c>
      <c r="O1748">
        <v>9365.7900000000009</v>
      </c>
      <c r="P1748">
        <v>34341.230000000003</v>
      </c>
      <c r="Q1748">
        <v>37463.160000000003</v>
      </c>
      <c r="R1748">
        <v>40585.089999999997</v>
      </c>
      <c r="S1748">
        <v>-30282.720000000001</v>
      </c>
      <c r="T1748">
        <v>-29658.34</v>
      </c>
      <c r="U1748">
        <v>292.98</v>
      </c>
      <c r="V1748">
        <v>290.7</v>
      </c>
      <c r="W1748">
        <v>290.81</v>
      </c>
      <c r="X1748">
        <v>291.14</v>
      </c>
      <c r="Y1748">
        <v>-1.89</v>
      </c>
      <c r="Z1748">
        <v>4.67</v>
      </c>
      <c r="AA1748">
        <v>82.79</v>
      </c>
      <c r="AB1748">
        <v>87.61</v>
      </c>
      <c r="AC1748">
        <v>303.89</v>
      </c>
      <c r="AD1748">
        <v>15347.74</v>
      </c>
      <c r="AE1748">
        <v>61</v>
      </c>
      <c r="AF1748">
        <v>4.33</v>
      </c>
      <c r="AG1748">
        <v>21</v>
      </c>
      <c r="AH1748">
        <v>98</v>
      </c>
      <c r="AI1748">
        <v>84</v>
      </c>
      <c r="AJ1748">
        <v>2.21</v>
      </c>
      <c r="AK1748">
        <v>-5.68</v>
      </c>
    </row>
    <row r="1749" spans="1:37" hidden="1">
      <c r="A1749" t="s">
        <v>4354</v>
      </c>
      <c r="B1749" t="s">
        <v>4355</v>
      </c>
      <c r="C1749" t="s">
        <v>30</v>
      </c>
      <c r="D1749">
        <v>479.85</v>
      </c>
      <c r="E1749">
        <v>136.35</v>
      </c>
      <c r="F1749">
        <v>20.21</v>
      </c>
      <c r="G1749" t="s">
        <v>10126</v>
      </c>
      <c r="H1749" t="s">
        <v>10126</v>
      </c>
      <c r="I1749">
        <v>100</v>
      </c>
      <c r="J1749">
        <v>140.44</v>
      </c>
      <c r="K1749">
        <v>14044.05</v>
      </c>
      <c r="L1749">
        <v>182.57</v>
      </c>
      <c r="M1749">
        <v>133.41999999999999</v>
      </c>
      <c r="N1749">
        <v>702.2</v>
      </c>
      <c r="O1749">
        <v>4213.21</v>
      </c>
      <c r="P1749">
        <v>15448.46</v>
      </c>
      <c r="Q1749">
        <v>16852.86</v>
      </c>
      <c r="R1749">
        <v>18257.259999999998</v>
      </c>
      <c r="S1749">
        <v>-13622.73</v>
      </c>
      <c r="T1749">
        <v>-13341.85</v>
      </c>
      <c r="U1749">
        <v>136.55000000000001</v>
      </c>
      <c r="V1749">
        <v>138.96</v>
      </c>
      <c r="W1749">
        <v>136.47999999999999</v>
      </c>
      <c r="X1749">
        <v>140.16999999999999</v>
      </c>
      <c r="Y1749">
        <v>-5.77</v>
      </c>
      <c r="Z1749">
        <v>-0.3</v>
      </c>
      <c r="AA1749">
        <v>74</v>
      </c>
      <c r="AB1749">
        <v>70</v>
      </c>
      <c r="AC1749">
        <v>145</v>
      </c>
      <c r="AD1749">
        <v>37817</v>
      </c>
      <c r="AE1749">
        <v>72</v>
      </c>
      <c r="AG1749">
        <v>82</v>
      </c>
      <c r="AH1749">
        <v>85</v>
      </c>
      <c r="AI1749">
        <v>96</v>
      </c>
      <c r="AJ1749">
        <v>0.64</v>
      </c>
      <c r="AK1749">
        <v>-11.41</v>
      </c>
    </row>
    <row r="1750" spans="1:37" hidden="1">
      <c r="A1750" t="s">
        <v>4998</v>
      </c>
      <c r="B1750" t="s">
        <v>4999</v>
      </c>
      <c r="D1750">
        <v>478.67</v>
      </c>
      <c r="E1750">
        <v>93.99</v>
      </c>
      <c r="F1750">
        <v>6.41</v>
      </c>
      <c r="G1750" t="s">
        <v>10126</v>
      </c>
      <c r="H1750" t="s">
        <v>10126</v>
      </c>
      <c r="I1750">
        <v>100</v>
      </c>
      <c r="J1750">
        <v>96.81</v>
      </c>
      <c r="K1750">
        <v>9680.9699999999993</v>
      </c>
      <c r="L1750">
        <v>125.85</v>
      </c>
      <c r="M1750">
        <v>91.97</v>
      </c>
      <c r="N1750">
        <v>484.05</v>
      </c>
      <c r="O1750">
        <v>2904.29</v>
      </c>
      <c r="P1750">
        <v>10649.07</v>
      </c>
      <c r="Q1750">
        <v>11617.16</v>
      </c>
      <c r="R1750">
        <v>12585.26</v>
      </c>
      <c r="S1750">
        <v>-9390.5400000000009</v>
      </c>
      <c r="T1750">
        <v>-9196.92</v>
      </c>
      <c r="U1750">
        <v>93.89</v>
      </c>
      <c r="V1750">
        <v>100.72</v>
      </c>
      <c r="W1750">
        <v>93.7</v>
      </c>
      <c r="X1750">
        <v>100.45</v>
      </c>
      <c r="Y1750">
        <v>1.86</v>
      </c>
      <c r="Z1750">
        <v>-1.01</v>
      </c>
      <c r="AA1750">
        <v>59.7</v>
      </c>
      <c r="AB1750">
        <v>60.83</v>
      </c>
      <c r="AC1750">
        <v>103.11</v>
      </c>
      <c r="AD1750">
        <v>19932.78</v>
      </c>
      <c r="AE1750">
        <v>1</v>
      </c>
      <c r="AG1750">
        <v>-1</v>
      </c>
      <c r="AI1750">
        <v>1</v>
      </c>
      <c r="AJ1750">
        <v>22.19</v>
      </c>
      <c r="AK1750">
        <v>-12.67</v>
      </c>
    </row>
    <row r="1751" spans="1:37" hidden="1">
      <c r="A1751" t="s">
        <v>6418</v>
      </c>
      <c r="B1751" t="s">
        <v>6419</v>
      </c>
      <c r="C1751" t="s">
        <v>33</v>
      </c>
      <c r="D1751">
        <v>478.2</v>
      </c>
      <c r="E1751">
        <v>53.92</v>
      </c>
      <c r="F1751">
        <v>-12.16</v>
      </c>
      <c r="G1751" t="s">
        <v>10126</v>
      </c>
      <c r="H1751" t="s">
        <v>10126</v>
      </c>
      <c r="I1751">
        <v>100</v>
      </c>
      <c r="J1751">
        <v>55.54</v>
      </c>
      <c r="K1751">
        <v>5553.76</v>
      </c>
      <c r="L1751">
        <v>72.2</v>
      </c>
      <c r="M1751">
        <v>52.76</v>
      </c>
      <c r="N1751">
        <v>277.69</v>
      </c>
      <c r="O1751">
        <v>1666.13</v>
      </c>
      <c r="P1751">
        <v>6109.14</v>
      </c>
      <c r="Q1751">
        <v>6664.51</v>
      </c>
      <c r="R1751">
        <v>7219.89</v>
      </c>
      <c r="S1751">
        <v>-5387.15</v>
      </c>
      <c r="T1751">
        <v>-5276.07</v>
      </c>
      <c r="U1751">
        <v>51.1</v>
      </c>
      <c r="V1751">
        <v>48.47</v>
      </c>
      <c r="W1751">
        <v>50.89</v>
      </c>
      <c r="X1751">
        <v>48.68</v>
      </c>
      <c r="Y1751">
        <v>-3.09</v>
      </c>
      <c r="Z1751">
        <v>9.94</v>
      </c>
      <c r="AA1751">
        <v>65.3</v>
      </c>
      <c r="AB1751">
        <v>68.739999999999995</v>
      </c>
      <c r="AC1751">
        <v>41.12</v>
      </c>
      <c r="AD1751">
        <v>415378.22</v>
      </c>
      <c r="AE1751">
        <v>30</v>
      </c>
      <c r="AF1751">
        <v>2.0699999999999998</v>
      </c>
      <c r="AG1751">
        <v>92</v>
      </c>
      <c r="AI1751">
        <v>96</v>
      </c>
      <c r="AJ1751">
        <v>6.92</v>
      </c>
      <c r="AK1751">
        <v>-11.39</v>
      </c>
    </row>
    <row r="1752" spans="1:37" hidden="1">
      <c r="A1752" t="s">
        <v>7761</v>
      </c>
      <c r="B1752" t="s">
        <v>7762</v>
      </c>
      <c r="C1752" t="s">
        <v>282</v>
      </c>
      <c r="D1752">
        <v>476.92</v>
      </c>
      <c r="E1752">
        <v>21.31</v>
      </c>
      <c r="F1752">
        <v>-7.67</v>
      </c>
      <c r="G1752" t="s">
        <v>10126</v>
      </c>
      <c r="H1752" t="s">
        <v>10126</v>
      </c>
      <c r="I1752">
        <v>100</v>
      </c>
      <c r="J1752">
        <v>21.95</v>
      </c>
      <c r="K1752">
        <v>2194.9299999999998</v>
      </c>
      <c r="L1752">
        <v>28.53</v>
      </c>
      <c r="M1752">
        <v>20.85</v>
      </c>
      <c r="N1752">
        <v>109.75</v>
      </c>
      <c r="O1752">
        <v>658.48</v>
      </c>
      <c r="P1752">
        <v>2414.42</v>
      </c>
      <c r="Q1752">
        <v>2633.92</v>
      </c>
      <c r="R1752">
        <v>2853.41</v>
      </c>
      <c r="S1752">
        <v>-2129.08</v>
      </c>
      <c r="T1752">
        <v>-2085.1799999999998</v>
      </c>
      <c r="U1752">
        <v>21.2</v>
      </c>
      <c r="V1752">
        <v>21.73</v>
      </c>
      <c r="W1752">
        <v>21.38</v>
      </c>
      <c r="X1752">
        <v>22.1</v>
      </c>
      <c r="Y1752">
        <v>-12.84</v>
      </c>
      <c r="Z1752">
        <v>-0.37</v>
      </c>
      <c r="AA1752">
        <v>46.83</v>
      </c>
      <c r="AB1752">
        <v>56.19</v>
      </c>
      <c r="AC1752">
        <v>23.51</v>
      </c>
      <c r="AD1752">
        <v>676624.78</v>
      </c>
      <c r="AE1752">
        <v>7</v>
      </c>
      <c r="AF1752">
        <v>5</v>
      </c>
      <c r="AG1752">
        <v>49</v>
      </c>
      <c r="AI1752">
        <v>46</v>
      </c>
      <c r="AJ1752">
        <v>2.29</v>
      </c>
      <c r="AK1752">
        <v>-24.07</v>
      </c>
    </row>
    <row r="1753" spans="1:37" hidden="1">
      <c r="A1753" t="s">
        <v>7174</v>
      </c>
      <c r="B1753" t="s">
        <v>7175</v>
      </c>
      <c r="C1753" t="s">
        <v>36</v>
      </c>
      <c r="D1753">
        <v>476.88</v>
      </c>
      <c r="E1753">
        <v>32.29</v>
      </c>
      <c r="F1753">
        <v>105.51</v>
      </c>
      <c r="G1753" t="s">
        <v>10126</v>
      </c>
      <c r="H1753" t="s">
        <v>10126</v>
      </c>
      <c r="I1753">
        <v>100</v>
      </c>
      <c r="J1753">
        <v>33.26</v>
      </c>
      <c r="K1753">
        <v>3325.87</v>
      </c>
      <c r="L1753">
        <v>43.24</v>
      </c>
      <c r="M1753">
        <v>31.6</v>
      </c>
      <c r="N1753">
        <v>166.29</v>
      </c>
      <c r="O1753">
        <v>997.76</v>
      </c>
      <c r="P1753">
        <v>3658.46</v>
      </c>
      <c r="Q1753">
        <v>3991.04</v>
      </c>
      <c r="R1753">
        <v>4323.63</v>
      </c>
      <c r="S1753">
        <v>-3226.09</v>
      </c>
      <c r="T1753">
        <v>-3159.58</v>
      </c>
      <c r="U1753">
        <v>32.17</v>
      </c>
      <c r="V1753">
        <v>31.96</v>
      </c>
      <c r="W1753">
        <v>32.07</v>
      </c>
      <c r="X1753">
        <v>31.8</v>
      </c>
      <c r="Y1753">
        <v>-3.06</v>
      </c>
      <c r="Z1753">
        <v>1.68</v>
      </c>
      <c r="AA1753">
        <v>75.430000000000007</v>
      </c>
      <c r="AB1753">
        <v>72.819999999999993</v>
      </c>
      <c r="AC1753">
        <v>28.28</v>
      </c>
      <c r="AD1753">
        <v>774597.26</v>
      </c>
      <c r="AE1753">
        <v>66</v>
      </c>
      <c r="AF1753">
        <v>3.54</v>
      </c>
      <c r="AG1753">
        <v>92</v>
      </c>
      <c r="AI1753">
        <v>93</v>
      </c>
      <c r="AJ1753">
        <v>7.2</v>
      </c>
      <c r="AK1753">
        <v>-11.52</v>
      </c>
    </row>
    <row r="1754" spans="1:37" hidden="1">
      <c r="A1754" t="s">
        <v>2621</v>
      </c>
      <c r="B1754" t="s">
        <v>2622</v>
      </c>
      <c r="C1754" t="s">
        <v>7</v>
      </c>
      <c r="D1754">
        <v>476.46</v>
      </c>
      <c r="E1754">
        <v>359.55</v>
      </c>
      <c r="F1754">
        <v>280.27</v>
      </c>
      <c r="G1754" t="s">
        <v>10126</v>
      </c>
      <c r="H1754" t="s">
        <v>10126</v>
      </c>
      <c r="I1754">
        <v>100</v>
      </c>
      <c r="J1754">
        <v>370.34</v>
      </c>
      <c r="K1754">
        <v>37033.65</v>
      </c>
      <c r="L1754">
        <v>481.44</v>
      </c>
      <c r="M1754">
        <v>351.82</v>
      </c>
      <c r="N1754">
        <v>1851.68</v>
      </c>
      <c r="O1754">
        <v>11110.1</v>
      </c>
      <c r="P1754">
        <v>40737.019999999997</v>
      </c>
      <c r="Q1754">
        <v>44440.38</v>
      </c>
      <c r="R1754">
        <v>48143.74</v>
      </c>
      <c r="S1754">
        <v>-35922.639999999999</v>
      </c>
      <c r="T1754">
        <v>-35181.97</v>
      </c>
      <c r="U1754">
        <v>362.38</v>
      </c>
      <c r="V1754">
        <v>373.81</v>
      </c>
      <c r="W1754">
        <v>363.58</v>
      </c>
      <c r="X1754">
        <v>385.06</v>
      </c>
      <c r="Y1754">
        <v>-0.47</v>
      </c>
      <c r="Z1754">
        <v>-1.88</v>
      </c>
      <c r="AA1754">
        <v>68.36</v>
      </c>
      <c r="AB1754">
        <v>68.47</v>
      </c>
      <c r="AC1754">
        <v>384.25</v>
      </c>
      <c r="AD1754">
        <v>5168.83</v>
      </c>
      <c r="AE1754">
        <v>5</v>
      </c>
      <c r="AG1754">
        <v>54</v>
      </c>
      <c r="AI1754">
        <v>40</v>
      </c>
      <c r="AJ1754">
        <v>8.91</v>
      </c>
      <c r="AK1754">
        <v>-8.36</v>
      </c>
    </row>
    <row r="1755" spans="1:37" hidden="1">
      <c r="A1755" t="s">
        <v>4509</v>
      </c>
      <c r="B1755" t="s">
        <v>4510</v>
      </c>
      <c r="C1755" t="s">
        <v>1404</v>
      </c>
      <c r="D1755">
        <v>473.97</v>
      </c>
      <c r="E1755">
        <v>122.8</v>
      </c>
      <c r="F1755">
        <v>28.97</v>
      </c>
      <c r="G1755" t="s">
        <v>10126</v>
      </c>
      <c r="H1755" t="s">
        <v>10126</v>
      </c>
      <c r="I1755">
        <v>100</v>
      </c>
      <c r="J1755">
        <v>126.48</v>
      </c>
      <c r="K1755">
        <v>12648.4</v>
      </c>
      <c r="L1755">
        <v>164.43</v>
      </c>
      <c r="M1755">
        <v>120.16</v>
      </c>
      <c r="N1755">
        <v>632.41999999999996</v>
      </c>
      <c r="O1755">
        <v>3794.52</v>
      </c>
      <c r="P1755">
        <v>13913.24</v>
      </c>
      <c r="Q1755">
        <v>15178.08</v>
      </c>
      <c r="R1755">
        <v>16442.919999999998</v>
      </c>
      <c r="S1755">
        <v>-12268.95</v>
      </c>
      <c r="T1755">
        <v>-12015.98</v>
      </c>
      <c r="U1755">
        <v>123.74</v>
      </c>
      <c r="V1755">
        <v>128.71</v>
      </c>
      <c r="W1755">
        <v>123.86</v>
      </c>
      <c r="X1755">
        <v>131.4</v>
      </c>
      <c r="Y1755">
        <v>-7.64</v>
      </c>
      <c r="Z1755">
        <v>-1.48</v>
      </c>
      <c r="AA1755">
        <v>78.180000000000007</v>
      </c>
      <c r="AB1755">
        <v>71.489999999999995</v>
      </c>
      <c r="AC1755">
        <v>136.30000000000001</v>
      </c>
      <c r="AD1755">
        <v>255464.24</v>
      </c>
      <c r="AE1755">
        <v>14</v>
      </c>
      <c r="AF1755">
        <v>4.17</v>
      </c>
      <c r="AG1755">
        <v>43</v>
      </c>
      <c r="AI1755">
        <v>59</v>
      </c>
      <c r="AJ1755">
        <v>0.61</v>
      </c>
      <c r="AK1755">
        <v>-14.63</v>
      </c>
    </row>
    <row r="1756" spans="1:37" hidden="1">
      <c r="A1756" t="s">
        <v>1389</v>
      </c>
      <c r="B1756" t="s">
        <v>1390</v>
      </c>
      <c r="C1756" t="s">
        <v>30</v>
      </c>
      <c r="D1756">
        <v>471.82</v>
      </c>
      <c r="E1756">
        <v>883.9</v>
      </c>
      <c r="F1756">
        <v>47.66</v>
      </c>
      <c r="G1756" t="s">
        <v>10126</v>
      </c>
      <c r="H1756" t="s">
        <v>10126</v>
      </c>
      <c r="I1756">
        <v>100</v>
      </c>
      <c r="J1756">
        <v>910.42</v>
      </c>
      <c r="K1756">
        <v>91041.7</v>
      </c>
      <c r="L1756">
        <v>1183.54</v>
      </c>
      <c r="M1756">
        <v>864.9</v>
      </c>
      <c r="N1756">
        <v>4552.08</v>
      </c>
      <c r="O1756">
        <v>27312.51</v>
      </c>
      <c r="P1756">
        <v>100145.87</v>
      </c>
      <c r="Q1756">
        <v>109250.04</v>
      </c>
      <c r="R1756">
        <v>118354.21</v>
      </c>
      <c r="S1756">
        <v>-88310.45</v>
      </c>
      <c r="T1756">
        <v>-86489.62</v>
      </c>
      <c r="U1756">
        <v>909.74</v>
      </c>
      <c r="V1756">
        <v>915.95</v>
      </c>
      <c r="W1756">
        <v>911.24</v>
      </c>
      <c r="X1756">
        <v>962.52</v>
      </c>
      <c r="Y1756">
        <v>-6.85</v>
      </c>
      <c r="Z1756">
        <v>-4.4400000000000004</v>
      </c>
      <c r="AA1756">
        <v>59.48</v>
      </c>
      <c r="AB1756">
        <v>50.72</v>
      </c>
      <c r="AC1756">
        <v>973.46</v>
      </c>
      <c r="AD1756">
        <v>2943.09</v>
      </c>
      <c r="AE1756">
        <v>96</v>
      </c>
      <c r="AG1756">
        <v>84</v>
      </c>
      <c r="AH1756">
        <v>20</v>
      </c>
      <c r="AI1756">
        <v>72</v>
      </c>
      <c r="AJ1756">
        <v>1.79</v>
      </c>
      <c r="AK1756">
        <v>-14.14</v>
      </c>
    </row>
    <row r="1757" spans="1:37" hidden="1">
      <c r="A1757" t="s">
        <v>4629</v>
      </c>
      <c r="B1757" t="s">
        <v>4630</v>
      </c>
      <c r="C1757" t="s">
        <v>24</v>
      </c>
      <c r="D1757">
        <v>471.06</v>
      </c>
      <c r="E1757">
        <v>119.49</v>
      </c>
      <c r="F1757">
        <v>28.72</v>
      </c>
      <c r="G1757" t="s">
        <v>10126</v>
      </c>
      <c r="H1757" t="s">
        <v>10126</v>
      </c>
      <c r="I1757">
        <v>100</v>
      </c>
      <c r="J1757">
        <v>123.07</v>
      </c>
      <c r="K1757">
        <v>12307.47</v>
      </c>
      <c r="L1757">
        <v>160</v>
      </c>
      <c r="M1757">
        <v>116.92</v>
      </c>
      <c r="N1757">
        <v>615.37</v>
      </c>
      <c r="O1757">
        <v>3692.24</v>
      </c>
      <c r="P1757">
        <v>13538.22</v>
      </c>
      <c r="Q1757">
        <v>14768.96</v>
      </c>
      <c r="R1757">
        <v>15999.71</v>
      </c>
      <c r="S1757">
        <v>-11938.25</v>
      </c>
      <c r="T1757">
        <v>-11692.1</v>
      </c>
      <c r="U1757">
        <v>119.31</v>
      </c>
      <c r="V1757">
        <v>121.69</v>
      </c>
      <c r="W1757">
        <v>120.79</v>
      </c>
      <c r="X1757">
        <v>121.54</v>
      </c>
      <c r="Y1757">
        <v>0.23</v>
      </c>
      <c r="Z1757">
        <v>-0.18</v>
      </c>
      <c r="AA1757">
        <v>62.84</v>
      </c>
      <c r="AB1757">
        <v>68.760000000000005</v>
      </c>
      <c r="AC1757">
        <v>129.72999999999999</v>
      </c>
      <c r="AD1757">
        <v>159144.51999999999</v>
      </c>
      <c r="AE1757">
        <v>87</v>
      </c>
      <c r="AF1757">
        <v>4.1100000000000003</v>
      </c>
      <c r="AG1757">
        <v>47</v>
      </c>
      <c r="AI1757">
        <v>90</v>
      </c>
      <c r="AJ1757">
        <v>3.8</v>
      </c>
      <c r="AK1757">
        <v>-3.1</v>
      </c>
    </row>
    <row r="1758" spans="1:37" hidden="1">
      <c r="A1758" t="s">
        <v>2475</v>
      </c>
      <c r="B1758" t="s">
        <v>2476</v>
      </c>
      <c r="D1758">
        <v>471.06</v>
      </c>
      <c r="E1758">
        <v>514.65</v>
      </c>
      <c r="F1758">
        <v>29.2</v>
      </c>
      <c r="G1758" t="s">
        <v>10126</v>
      </c>
      <c r="H1758" t="s">
        <v>10126</v>
      </c>
      <c r="I1758">
        <v>100</v>
      </c>
      <c r="J1758">
        <v>530.09</v>
      </c>
      <c r="K1758">
        <v>53008.95</v>
      </c>
      <c r="L1758">
        <v>689.12</v>
      </c>
      <c r="M1758">
        <v>503.59</v>
      </c>
      <c r="N1758">
        <v>2650.45</v>
      </c>
      <c r="O1758">
        <v>15902.69</v>
      </c>
      <c r="P1758">
        <v>58309.85</v>
      </c>
      <c r="Q1758">
        <v>63610.74</v>
      </c>
      <c r="R1758">
        <v>68911.64</v>
      </c>
      <c r="S1758">
        <v>-51418.68</v>
      </c>
      <c r="T1758">
        <v>-50358.5</v>
      </c>
      <c r="U1758">
        <v>468.09</v>
      </c>
      <c r="V1758">
        <v>416.35</v>
      </c>
      <c r="W1758">
        <v>462.32</v>
      </c>
      <c r="X1758">
        <v>409.4</v>
      </c>
      <c r="Y1758">
        <v>-0.63</v>
      </c>
      <c r="Z1758">
        <v>17.05</v>
      </c>
      <c r="AA1758">
        <v>87.12</v>
      </c>
      <c r="AB1758">
        <v>88.82</v>
      </c>
      <c r="AC1758">
        <v>424.15</v>
      </c>
      <c r="AD1758">
        <v>30713.040000000001</v>
      </c>
      <c r="AE1758">
        <v>18</v>
      </c>
      <c r="AG1758">
        <v>11</v>
      </c>
      <c r="AH1758">
        <v>68</v>
      </c>
      <c r="AI1758">
        <v>8</v>
      </c>
      <c r="AJ1758">
        <v>5.07</v>
      </c>
      <c r="AK1758">
        <v>-5.75</v>
      </c>
    </row>
    <row r="1759" spans="1:37" hidden="1">
      <c r="A1759" t="s">
        <v>5062</v>
      </c>
      <c r="B1759" t="s">
        <v>5063</v>
      </c>
      <c r="C1759" t="s">
        <v>318</v>
      </c>
      <c r="D1759">
        <v>470.9</v>
      </c>
      <c r="E1759">
        <v>94.05</v>
      </c>
      <c r="F1759">
        <v>211.17</v>
      </c>
      <c r="G1759" t="s">
        <v>10126</v>
      </c>
      <c r="H1759" t="s">
        <v>10126</v>
      </c>
      <c r="I1759">
        <v>100</v>
      </c>
      <c r="J1759">
        <v>96.87</v>
      </c>
      <c r="K1759">
        <v>9687.15</v>
      </c>
      <c r="L1759">
        <v>125.93</v>
      </c>
      <c r="M1759">
        <v>92.03</v>
      </c>
      <c r="N1759">
        <v>484.36</v>
      </c>
      <c r="O1759">
        <v>2906.15</v>
      </c>
      <c r="P1759">
        <v>10655.86</v>
      </c>
      <c r="Q1759">
        <v>11624.58</v>
      </c>
      <c r="R1759">
        <v>12593.3</v>
      </c>
      <c r="S1759">
        <v>-9396.5400000000009</v>
      </c>
      <c r="T1759">
        <v>-9202.7900000000009</v>
      </c>
      <c r="U1759">
        <v>94.4</v>
      </c>
      <c r="V1759">
        <v>97.77</v>
      </c>
      <c r="W1759">
        <v>94.65</v>
      </c>
      <c r="X1759">
        <v>97.87</v>
      </c>
      <c r="Y1759">
        <v>5.04</v>
      </c>
      <c r="Z1759">
        <v>-1.65</v>
      </c>
      <c r="AA1759">
        <v>38.01</v>
      </c>
      <c r="AB1759">
        <v>45.41</v>
      </c>
      <c r="AC1759">
        <v>100.33</v>
      </c>
      <c r="AD1759">
        <v>323904.74</v>
      </c>
      <c r="AE1759">
        <v>6</v>
      </c>
      <c r="AF1759">
        <v>5.27</v>
      </c>
      <c r="AG1759">
        <v>10</v>
      </c>
      <c r="AI1759">
        <v>16</v>
      </c>
      <c r="AJ1759">
        <v>18.43</v>
      </c>
      <c r="AK1759">
        <v>-5.63</v>
      </c>
    </row>
    <row r="1760" spans="1:37" hidden="1">
      <c r="A1760" t="s">
        <v>4118</v>
      </c>
      <c r="B1760" t="s">
        <v>4119</v>
      </c>
      <c r="C1760" t="s">
        <v>391</v>
      </c>
      <c r="D1760">
        <v>470.54</v>
      </c>
      <c r="E1760">
        <v>160.11000000000001</v>
      </c>
      <c r="F1760">
        <v>20.69</v>
      </c>
      <c r="G1760" t="s">
        <v>10126</v>
      </c>
      <c r="H1760" t="s">
        <v>10126</v>
      </c>
      <c r="I1760">
        <v>100</v>
      </c>
      <c r="J1760">
        <v>164.91</v>
      </c>
      <c r="K1760">
        <v>16491.330000000002</v>
      </c>
      <c r="L1760">
        <v>214.39</v>
      </c>
      <c r="M1760">
        <v>156.66999999999999</v>
      </c>
      <c r="N1760">
        <v>824.57</v>
      </c>
      <c r="O1760">
        <v>4947.3999999999996</v>
      </c>
      <c r="P1760">
        <v>18140.46</v>
      </c>
      <c r="Q1760">
        <v>19789.599999999999</v>
      </c>
      <c r="R1760">
        <v>21438.73</v>
      </c>
      <c r="S1760">
        <v>-15996.59</v>
      </c>
      <c r="T1760">
        <v>-15666.76</v>
      </c>
      <c r="U1760">
        <v>154.74</v>
      </c>
      <c r="V1760">
        <v>154.21</v>
      </c>
      <c r="W1760">
        <v>154.99</v>
      </c>
      <c r="X1760">
        <v>154.62</v>
      </c>
      <c r="Y1760">
        <v>-3.26</v>
      </c>
      <c r="Z1760">
        <v>4.75</v>
      </c>
      <c r="AA1760">
        <v>78.98</v>
      </c>
      <c r="AB1760">
        <v>84.13</v>
      </c>
      <c r="AC1760">
        <v>139.1</v>
      </c>
      <c r="AD1760">
        <v>90594.83</v>
      </c>
      <c r="AE1760">
        <v>98</v>
      </c>
      <c r="AF1760">
        <v>7.8</v>
      </c>
      <c r="AG1760">
        <v>28</v>
      </c>
      <c r="AH1760">
        <v>88</v>
      </c>
      <c r="AI1760">
        <v>70</v>
      </c>
      <c r="AJ1760">
        <v>6.97</v>
      </c>
      <c r="AK1760">
        <v>-11.71</v>
      </c>
    </row>
    <row r="1761" spans="1:37" hidden="1">
      <c r="A1761" t="s">
        <v>6803</v>
      </c>
      <c r="B1761" t="s">
        <v>6804</v>
      </c>
      <c r="C1761" t="s">
        <v>24</v>
      </c>
      <c r="D1761">
        <v>469.33</v>
      </c>
      <c r="E1761">
        <v>41.59</v>
      </c>
      <c r="F1761">
        <v>-9.35</v>
      </c>
      <c r="G1761" t="s">
        <v>10126</v>
      </c>
      <c r="H1761" t="s">
        <v>10126</v>
      </c>
      <c r="I1761">
        <v>100</v>
      </c>
      <c r="J1761">
        <v>42.84</v>
      </c>
      <c r="K1761">
        <v>4283.7700000000004</v>
      </c>
      <c r="L1761">
        <v>55.69</v>
      </c>
      <c r="M1761">
        <v>40.700000000000003</v>
      </c>
      <c r="N1761">
        <v>214.19</v>
      </c>
      <c r="O1761">
        <v>1285.1300000000001</v>
      </c>
      <c r="P1761">
        <v>4712.1499999999996</v>
      </c>
      <c r="Q1761">
        <v>5140.5200000000004</v>
      </c>
      <c r="R1761">
        <v>5568.9</v>
      </c>
      <c r="S1761">
        <v>-4155.26</v>
      </c>
      <c r="T1761">
        <v>-4069.58</v>
      </c>
      <c r="U1761">
        <v>40.15</v>
      </c>
      <c r="V1761">
        <v>39.270000000000003</v>
      </c>
      <c r="W1761">
        <v>41.06</v>
      </c>
      <c r="X1761">
        <v>39.78</v>
      </c>
      <c r="Y1761">
        <v>-3.19</v>
      </c>
      <c r="Z1761">
        <v>5.97</v>
      </c>
      <c r="AA1761">
        <v>63.89</v>
      </c>
      <c r="AB1761">
        <v>67.45</v>
      </c>
      <c r="AC1761">
        <v>34.67</v>
      </c>
      <c r="AD1761">
        <v>363424.52</v>
      </c>
      <c r="AE1761">
        <v>65</v>
      </c>
      <c r="AF1761">
        <v>2.36</v>
      </c>
      <c r="AG1761">
        <v>37</v>
      </c>
      <c r="AI1761">
        <v>79</v>
      </c>
      <c r="AJ1761">
        <v>7.13</v>
      </c>
      <c r="AK1761">
        <v>-11.7</v>
      </c>
    </row>
    <row r="1762" spans="1:37" hidden="1">
      <c r="A1762" t="s">
        <v>2754</v>
      </c>
      <c r="B1762" t="s">
        <v>2755</v>
      </c>
      <c r="C1762" t="s">
        <v>30</v>
      </c>
      <c r="D1762">
        <v>468.76</v>
      </c>
      <c r="E1762">
        <v>347.3</v>
      </c>
      <c r="F1762">
        <v>40.549999999999997</v>
      </c>
      <c r="G1762" t="s">
        <v>10126</v>
      </c>
      <c r="H1762" t="s">
        <v>10126</v>
      </c>
      <c r="I1762">
        <v>100</v>
      </c>
      <c r="J1762">
        <v>357.72</v>
      </c>
      <c r="K1762">
        <v>35771.9</v>
      </c>
      <c r="L1762">
        <v>465.03</v>
      </c>
      <c r="M1762">
        <v>339.83</v>
      </c>
      <c r="N1762">
        <v>1788.6</v>
      </c>
      <c r="O1762">
        <v>10731.57</v>
      </c>
      <c r="P1762">
        <v>39349.089999999997</v>
      </c>
      <c r="Q1762">
        <v>42926.28</v>
      </c>
      <c r="R1762">
        <v>46503.47</v>
      </c>
      <c r="S1762">
        <v>-34698.74</v>
      </c>
      <c r="T1762">
        <v>-33983.300000000003</v>
      </c>
      <c r="U1762">
        <v>333.74</v>
      </c>
      <c r="V1762">
        <v>340.07</v>
      </c>
      <c r="W1762">
        <v>332.64</v>
      </c>
      <c r="X1762">
        <v>346.35</v>
      </c>
      <c r="Y1762">
        <v>-7.06</v>
      </c>
      <c r="Z1762">
        <v>3.64</v>
      </c>
      <c r="AA1762">
        <v>56.71</v>
      </c>
      <c r="AB1762">
        <v>75.45</v>
      </c>
      <c r="AC1762">
        <v>319.69</v>
      </c>
      <c r="AD1762">
        <v>25258.35</v>
      </c>
      <c r="AE1762">
        <v>40</v>
      </c>
      <c r="AF1762">
        <v>1.66</v>
      </c>
      <c r="AG1762">
        <v>90</v>
      </c>
      <c r="AI1762">
        <v>86</v>
      </c>
      <c r="AJ1762">
        <v>0.48</v>
      </c>
      <c r="AK1762">
        <v>-13.54</v>
      </c>
    </row>
    <row r="1763" spans="1:37" hidden="1">
      <c r="A1763" t="s">
        <v>3761</v>
      </c>
      <c r="B1763" t="s">
        <v>3762</v>
      </c>
      <c r="C1763" t="s">
        <v>1813</v>
      </c>
      <c r="D1763">
        <v>466.85</v>
      </c>
      <c r="E1763">
        <v>195.15</v>
      </c>
      <c r="F1763">
        <v>31.95</v>
      </c>
      <c r="G1763" t="s">
        <v>10126</v>
      </c>
      <c r="H1763" t="s">
        <v>10126</v>
      </c>
      <c r="I1763">
        <v>100</v>
      </c>
      <c r="J1763">
        <v>201</v>
      </c>
      <c r="K1763">
        <v>20100.45</v>
      </c>
      <c r="L1763">
        <v>261.31</v>
      </c>
      <c r="M1763">
        <v>190.95</v>
      </c>
      <c r="N1763">
        <v>1005.02</v>
      </c>
      <c r="O1763">
        <v>6030.14</v>
      </c>
      <c r="P1763">
        <v>22110.5</v>
      </c>
      <c r="Q1763">
        <v>24120.54</v>
      </c>
      <c r="R1763">
        <v>26130.59</v>
      </c>
      <c r="S1763">
        <v>-19497.439999999999</v>
      </c>
      <c r="T1763">
        <v>-19095.43</v>
      </c>
      <c r="U1763">
        <v>194.14</v>
      </c>
      <c r="V1763">
        <v>186.18</v>
      </c>
      <c r="W1763">
        <v>195.5</v>
      </c>
      <c r="X1763">
        <v>186.34</v>
      </c>
      <c r="Y1763">
        <v>4.32</v>
      </c>
      <c r="Z1763">
        <v>2</v>
      </c>
      <c r="AA1763">
        <v>51.83</v>
      </c>
      <c r="AB1763">
        <v>57.5</v>
      </c>
      <c r="AC1763">
        <v>168.82</v>
      </c>
      <c r="AD1763">
        <v>28142.86</v>
      </c>
      <c r="AG1763">
        <v>80</v>
      </c>
      <c r="AJ1763">
        <v>8.75</v>
      </c>
      <c r="AK1763">
        <v>0.23</v>
      </c>
    </row>
    <row r="1764" spans="1:37" hidden="1">
      <c r="A1764" t="s">
        <v>3618</v>
      </c>
      <c r="B1764" t="s">
        <v>3619</v>
      </c>
      <c r="C1764" t="s">
        <v>419</v>
      </c>
      <c r="D1764">
        <v>466.68</v>
      </c>
      <c r="E1764">
        <v>250.58</v>
      </c>
      <c r="F1764">
        <v>82.16</v>
      </c>
      <c r="G1764" t="s">
        <v>10126</v>
      </c>
      <c r="H1764" t="s">
        <v>10126</v>
      </c>
      <c r="I1764">
        <v>100</v>
      </c>
      <c r="J1764">
        <v>258.10000000000002</v>
      </c>
      <c r="K1764">
        <v>25809.74</v>
      </c>
      <c r="L1764">
        <v>335.53</v>
      </c>
      <c r="M1764">
        <v>245.19</v>
      </c>
      <c r="N1764">
        <v>1290.49</v>
      </c>
      <c r="O1764">
        <v>7742.92</v>
      </c>
      <c r="P1764">
        <v>28390.71</v>
      </c>
      <c r="Q1764">
        <v>30971.69</v>
      </c>
      <c r="R1764">
        <v>33552.660000000003</v>
      </c>
      <c r="S1764">
        <v>-25035.45</v>
      </c>
      <c r="T1764">
        <v>-24519.25</v>
      </c>
      <c r="U1764">
        <v>225.23</v>
      </c>
      <c r="V1764">
        <v>202.86</v>
      </c>
      <c r="W1764">
        <v>219.92</v>
      </c>
      <c r="X1764">
        <v>199.81</v>
      </c>
      <c r="Y1764">
        <v>-2.61</v>
      </c>
      <c r="Z1764">
        <v>18.670000000000002</v>
      </c>
      <c r="AA1764">
        <v>96.59</v>
      </c>
      <c r="AB1764">
        <v>94.31</v>
      </c>
      <c r="AC1764">
        <v>215.58</v>
      </c>
      <c r="AD1764">
        <v>40372</v>
      </c>
      <c r="AE1764">
        <v>71</v>
      </c>
      <c r="AF1764">
        <v>6.61</v>
      </c>
      <c r="AG1764">
        <v>9</v>
      </c>
      <c r="AH1764">
        <v>99</v>
      </c>
      <c r="AI1764">
        <v>69</v>
      </c>
      <c r="AJ1764">
        <v>3.54</v>
      </c>
      <c r="AK1764">
        <v>-8.07</v>
      </c>
    </row>
    <row r="1765" spans="1:37" hidden="1">
      <c r="A1765" t="s">
        <v>9626</v>
      </c>
      <c r="B1765" t="s">
        <v>9627</v>
      </c>
      <c r="C1765" t="s">
        <v>779</v>
      </c>
      <c r="D1765">
        <v>466.52</v>
      </c>
      <c r="E1765">
        <v>2.12</v>
      </c>
      <c r="F1765">
        <v>-0.06</v>
      </c>
      <c r="G1765" t="s">
        <v>10126</v>
      </c>
      <c r="H1765" t="s">
        <v>10126</v>
      </c>
      <c r="I1765">
        <v>100</v>
      </c>
      <c r="J1765">
        <v>2.1800000000000002</v>
      </c>
      <c r="K1765">
        <v>218.36</v>
      </c>
      <c r="L1765">
        <v>2.84</v>
      </c>
      <c r="M1765">
        <v>2.0699999999999998</v>
      </c>
      <c r="N1765">
        <v>10.92</v>
      </c>
      <c r="O1765">
        <v>65.510000000000005</v>
      </c>
      <c r="P1765">
        <v>240.2</v>
      </c>
      <c r="Q1765">
        <v>262.02999999999997</v>
      </c>
      <c r="R1765">
        <v>283.87</v>
      </c>
      <c r="S1765">
        <v>-211.81</v>
      </c>
      <c r="T1765">
        <v>-207.44</v>
      </c>
      <c r="U1765">
        <v>1.84</v>
      </c>
      <c r="V1765">
        <v>1.72</v>
      </c>
      <c r="W1765">
        <v>1.77</v>
      </c>
      <c r="X1765">
        <v>1.68</v>
      </c>
      <c r="Y1765">
        <v>5.43</v>
      </c>
      <c r="Z1765">
        <v>21.02</v>
      </c>
      <c r="AA1765">
        <v>100</v>
      </c>
      <c r="AB1765">
        <v>100</v>
      </c>
      <c r="AC1765">
        <v>1.87</v>
      </c>
      <c r="AD1765">
        <v>4068736.75</v>
      </c>
      <c r="AE1765">
        <v>43</v>
      </c>
      <c r="AF1765">
        <v>6.33</v>
      </c>
      <c r="AJ1765">
        <v>13.07</v>
      </c>
      <c r="AK1765">
        <v>-1.25</v>
      </c>
    </row>
    <row r="1766" spans="1:37" hidden="1">
      <c r="A1766" t="s">
        <v>802</v>
      </c>
      <c r="B1766" t="s">
        <v>803</v>
      </c>
      <c r="C1766" t="s">
        <v>30</v>
      </c>
      <c r="D1766">
        <v>466.03</v>
      </c>
      <c r="E1766">
        <v>1650.05</v>
      </c>
      <c r="F1766">
        <v>23.37</v>
      </c>
      <c r="G1766" t="s">
        <v>10126</v>
      </c>
      <c r="H1766" t="s">
        <v>10126</v>
      </c>
      <c r="I1766">
        <v>100</v>
      </c>
      <c r="J1766">
        <v>1699.55</v>
      </c>
      <c r="K1766">
        <v>169955.15</v>
      </c>
      <c r="L1766">
        <v>2209.42</v>
      </c>
      <c r="M1766">
        <v>1614.57</v>
      </c>
      <c r="N1766">
        <v>8497.76</v>
      </c>
      <c r="O1766">
        <v>50986.55</v>
      </c>
      <c r="P1766">
        <v>186950.66</v>
      </c>
      <c r="Q1766">
        <v>203946.18</v>
      </c>
      <c r="R1766">
        <v>220941.7</v>
      </c>
      <c r="S1766">
        <v>-164856.5</v>
      </c>
      <c r="T1766">
        <v>-161457.39000000001</v>
      </c>
      <c r="U1766">
        <v>1686.04</v>
      </c>
      <c r="V1766">
        <v>1783.39</v>
      </c>
      <c r="W1766">
        <v>1695.17</v>
      </c>
      <c r="X1766">
        <v>1852.33</v>
      </c>
      <c r="Y1766">
        <v>0.25</v>
      </c>
      <c r="Z1766">
        <v>-4.76</v>
      </c>
      <c r="AA1766">
        <v>61.58</v>
      </c>
      <c r="AB1766">
        <v>65.28</v>
      </c>
      <c r="AC1766">
        <v>1840.88</v>
      </c>
      <c r="AD1766">
        <v>4023.43</v>
      </c>
      <c r="AE1766">
        <v>53</v>
      </c>
      <c r="AG1766">
        <v>70</v>
      </c>
      <c r="AH1766">
        <v>31</v>
      </c>
      <c r="AI1766">
        <v>69</v>
      </c>
      <c r="AJ1766">
        <v>12.84</v>
      </c>
      <c r="AK1766">
        <v>-9.82</v>
      </c>
    </row>
    <row r="1767" spans="1:37" hidden="1">
      <c r="A1767" t="s">
        <v>6053</v>
      </c>
      <c r="B1767" t="s">
        <v>6054</v>
      </c>
      <c r="C1767" t="s">
        <v>612</v>
      </c>
      <c r="D1767">
        <v>465.83</v>
      </c>
      <c r="E1767">
        <v>62.36</v>
      </c>
      <c r="F1767">
        <v>15.8</v>
      </c>
      <c r="G1767" t="s">
        <v>10126</v>
      </c>
      <c r="H1767" t="s">
        <v>10126</v>
      </c>
      <c r="I1767">
        <v>100</v>
      </c>
      <c r="J1767">
        <v>64.23</v>
      </c>
      <c r="K1767">
        <v>6423.08</v>
      </c>
      <c r="L1767">
        <v>83.5</v>
      </c>
      <c r="M1767">
        <v>61.02</v>
      </c>
      <c r="N1767">
        <v>321.14999999999998</v>
      </c>
      <c r="O1767">
        <v>1926.92</v>
      </c>
      <c r="P1767">
        <v>7065.39</v>
      </c>
      <c r="Q1767">
        <v>7707.7</v>
      </c>
      <c r="R1767">
        <v>8350</v>
      </c>
      <c r="S1767">
        <v>-6230.39</v>
      </c>
      <c r="T1767">
        <v>-6101.93</v>
      </c>
      <c r="U1767">
        <v>61.53</v>
      </c>
      <c r="V1767">
        <v>58.71</v>
      </c>
      <c r="W1767">
        <v>61.62</v>
      </c>
      <c r="X1767">
        <v>58.58</v>
      </c>
      <c r="Y1767">
        <v>-4.12</v>
      </c>
      <c r="Z1767">
        <v>3.94</v>
      </c>
      <c r="AA1767">
        <v>80.510000000000005</v>
      </c>
      <c r="AB1767">
        <v>75.72</v>
      </c>
      <c r="AC1767">
        <v>54.2</v>
      </c>
      <c r="AD1767">
        <v>548918.82999999996</v>
      </c>
      <c r="AE1767">
        <v>88</v>
      </c>
      <c r="AF1767">
        <v>5.31</v>
      </c>
      <c r="AG1767">
        <v>55</v>
      </c>
      <c r="AH1767">
        <v>94</v>
      </c>
      <c r="AI1767">
        <v>94</v>
      </c>
      <c r="AJ1767">
        <v>1.38</v>
      </c>
      <c r="AK1767">
        <v>-9.06</v>
      </c>
    </row>
    <row r="1768" spans="1:37" hidden="1">
      <c r="A1768" t="s">
        <v>4042</v>
      </c>
      <c r="B1768" t="s">
        <v>4043</v>
      </c>
      <c r="C1768" t="s">
        <v>279</v>
      </c>
      <c r="D1768">
        <v>465.62</v>
      </c>
      <c r="E1768">
        <v>164.65</v>
      </c>
      <c r="F1768">
        <v>-384.81</v>
      </c>
      <c r="G1768" t="s">
        <v>10126</v>
      </c>
      <c r="H1768" t="s">
        <v>10126</v>
      </c>
      <c r="I1768">
        <v>100</v>
      </c>
      <c r="J1768">
        <v>169.59</v>
      </c>
      <c r="K1768">
        <v>16958.95</v>
      </c>
      <c r="L1768">
        <v>220.47</v>
      </c>
      <c r="M1768">
        <v>161.11000000000001</v>
      </c>
      <c r="N1768">
        <v>847.95</v>
      </c>
      <c r="O1768">
        <v>5087.6899999999996</v>
      </c>
      <c r="P1768">
        <v>18654.84</v>
      </c>
      <c r="Q1768">
        <v>20350.740000000002</v>
      </c>
      <c r="R1768">
        <v>22046.639999999999</v>
      </c>
      <c r="S1768">
        <v>-16450.18</v>
      </c>
      <c r="T1768">
        <v>-16111</v>
      </c>
      <c r="U1768">
        <v>169.43</v>
      </c>
      <c r="V1768">
        <v>160.11000000000001</v>
      </c>
      <c r="W1768">
        <v>169.51</v>
      </c>
      <c r="X1768">
        <v>161.28</v>
      </c>
      <c r="Y1768">
        <v>20</v>
      </c>
      <c r="Z1768">
        <v>-3.08</v>
      </c>
      <c r="AA1768">
        <v>9.94</v>
      </c>
      <c r="AB1768">
        <v>0</v>
      </c>
      <c r="AC1768">
        <v>18.510000000000002</v>
      </c>
      <c r="AD1768">
        <v>2121.3000000000002</v>
      </c>
      <c r="AG1768">
        <v>99</v>
      </c>
      <c r="AI1768">
        <v>80</v>
      </c>
      <c r="AJ1768">
        <v>40.58</v>
      </c>
      <c r="AK1768">
        <v>4.67</v>
      </c>
    </row>
    <row r="1769" spans="1:37" hidden="1">
      <c r="A1769" t="s">
        <v>1379</v>
      </c>
      <c r="B1769" t="s">
        <v>1380</v>
      </c>
      <c r="C1769" t="s">
        <v>537</v>
      </c>
      <c r="D1769">
        <v>463.85</v>
      </c>
      <c r="E1769">
        <v>995</v>
      </c>
      <c r="F1769">
        <v>29.17</v>
      </c>
      <c r="G1769" t="s">
        <v>10126</v>
      </c>
      <c r="H1769" t="s">
        <v>10126</v>
      </c>
      <c r="I1769">
        <v>100</v>
      </c>
      <c r="J1769">
        <v>1024.8499999999999</v>
      </c>
      <c r="K1769">
        <v>102485</v>
      </c>
      <c r="L1769">
        <v>1332.31</v>
      </c>
      <c r="M1769">
        <v>973.61</v>
      </c>
      <c r="N1769">
        <v>5124.25</v>
      </c>
      <c r="O1769">
        <v>30745.5</v>
      </c>
      <c r="P1769">
        <v>112733.5</v>
      </c>
      <c r="Q1769">
        <v>122982</v>
      </c>
      <c r="R1769">
        <v>133230.5</v>
      </c>
      <c r="S1769">
        <v>-99410.45</v>
      </c>
      <c r="T1769">
        <v>-97360.75</v>
      </c>
      <c r="U1769">
        <v>988.05</v>
      </c>
      <c r="V1769">
        <v>924.34</v>
      </c>
      <c r="W1769">
        <v>990.92</v>
      </c>
      <c r="X1769">
        <v>916.36</v>
      </c>
      <c r="Y1769">
        <v>2.12</v>
      </c>
      <c r="Z1769">
        <v>2.4500000000000002</v>
      </c>
      <c r="AA1769">
        <v>85.9</v>
      </c>
      <c r="AB1769">
        <v>84.62</v>
      </c>
      <c r="AC1769">
        <v>936.57</v>
      </c>
      <c r="AD1769">
        <v>391.3</v>
      </c>
      <c r="AE1769">
        <v>61</v>
      </c>
      <c r="AG1769">
        <v>22</v>
      </c>
      <c r="AH1769">
        <v>29</v>
      </c>
      <c r="AI1769">
        <v>22</v>
      </c>
      <c r="AJ1769">
        <v>12.01</v>
      </c>
      <c r="AK1769">
        <v>-6.17</v>
      </c>
    </row>
    <row r="1770" spans="1:37" hidden="1">
      <c r="A1770" t="s">
        <v>5185</v>
      </c>
      <c r="B1770" t="s">
        <v>5186</v>
      </c>
      <c r="C1770" t="s">
        <v>24</v>
      </c>
      <c r="D1770">
        <v>463.54</v>
      </c>
      <c r="E1770">
        <v>92.19</v>
      </c>
      <c r="F1770">
        <v>17.53</v>
      </c>
      <c r="G1770" t="s">
        <v>10126</v>
      </c>
      <c r="H1770" t="s">
        <v>10126</v>
      </c>
      <c r="I1770">
        <v>100</v>
      </c>
      <c r="J1770">
        <v>94.96</v>
      </c>
      <c r="K1770">
        <v>9495.57</v>
      </c>
      <c r="L1770">
        <v>123.44</v>
      </c>
      <c r="M1770">
        <v>90.21</v>
      </c>
      <c r="N1770">
        <v>474.78</v>
      </c>
      <c r="O1770">
        <v>2848.67</v>
      </c>
      <c r="P1770">
        <v>10445.129999999999</v>
      </c>
      <c r="Q1770">
        <v>11394.68</v>
      </c>
      <c r="R1770">
        <v>12344.24</v>
      </c>
      <c r="S1770">
        <v>-9210.7000000000007</v>
      </c>
      <c r="T1770">
        <v>-9020.7900000000009</v>
      </c>
      <c r="U1770">
        <v>92.24</v>
      </c>
      <c r="V1770">
        <v>91.66</v>
      </c>
      <c r="W1770">
        <v>92.09</v>
      </c>
      <c r="X1770">
        <v>91.7</v>
      </c>
      <c r="Y1770">
        <v>-0.38</v>
      </c>
      <c r="Z1770">
        <v>0.99</v>
      </c>
      <c r="AA1770">
        <v>79.61</v>
      </c>
      <c r="AB1770">
        <v>73.78</v>
      </c>
      <c r="AC1770">
        <v>86.32</v>
      </c>
      <c r="AD1770">
        <v>58872.480000000003</v>
      </c>
      <c r="AE1770">
        <v>97</v>
      </c>
      <c r="AG1770">
        <v>44</v>
      </c>
      <c r="AH1770">
        <v>79</v>
      </c>
      <c r="AI1770">
        <v>86</v>
      </c>
      <c r="AJ1770">
        <v>3.77</v>
      </c>
      <c r="AK1770">
        <v>-4.21</v>
      </c>
    </row>
    <row r="1771" spans="1:37" hidden="1">
      <c r="A1771" t="s">
        <v>3929</v>
      </c>
      <c r="B1771" t="s">
        <v>3930</v>
      </c>
      <c r="C1771" t="s">
        <v>299</v>
      </c>
      <c r="D1771">
        <v>462.33</v>
      </c>
      <c r="E1771">
        <v>169.5</v>
      </c>
      <c r="F1771">
        <v>8.8699999999999992</v>
      </c>
      <c r="G1771" t="s">
        <v>10126</v>
      </c>
      <c r="H1771" t="s">
        <v>10126</v>
      </c>
      <c r="I1771">
        <v>100</v>
      </c>
      <c r="J1771">
        <v>174.58</v>
      </c>
      <c r="K1771">
        <v>17458.5</v>
      </c>
      <c r="L1771">
        <v>226.96</v>
      </c>
      <c r="M1771">
        <v>165.86</v>
      </c>
      <c r="N1771">
        <v>872.93</v>
      </c>
      <c r="O1771">
        <v>5237.55</v>
      </c>
      <c r="P1771">
        <v>19204.349999999999</v>
      </c>
      <c r="Q1771">
        <v>20950.2</v>
      </c>
      <c r="R1771">
        <v>22696.05</v>
      </c>
      <c r="S1771">
        <v>-16934.740000000002</v>
      </c>
      <c r="T1771">
        <v>-16585.580000000002</v>
      </c>
      <c r="U1771">
        <v>168.3</v>
      </c>
      <c r="V1771">
        <v>170.65</v>
      </c>
      <c r="W1771">
        <v>167.68</v>
      </c>
      <c r="X1771">
        <v>172.08</v>
      </c>
      <c r="Y1771">
        <v>-2.64</v>
      </c>
      <c r="Z1771">
        <v>0.56000000000000005</v>
      </c>
      <c r="AA1771">
        <v>70.989999999999995</v>
      </c>
      <c r="AB1771">
        <v>69.010000000000005</v>
      </c>
      <c r="AC1771">
        <v>182.72</v>
      </c>
      <c r="AD1771">
        <v>4333.3900000000003</v>
      </c>
      <c r="AE1771">
        <v>17</v>
      </c>
      <c r="AG1771">
        <v>49</v>
      </c>
      <c r="AH1771">
        <v>100</v>
      </c>
      <c r="AI1771">
        <v>96</v>
      </c>
      <c r="AJ1771">
        <v>1.49</v>
      </c>
      <c r="AK1771">
        <v>-6.45</v>
      </c>
    </row>
    <row r="1772" spans="1:37" hidden="1">
      <c r="A1772" t="s">
        <v>2952</v>
      </c>
      <c r="B1772" t="s">
        <v>2953</v>
      </c>
      <c r="D1772">
        <v>461.98</v>
      </c>
      <c r="E1772">
        <v>286.45</v>
      </c>
      <c r="F1772">
        <v>35.35</v>
      </c>
      <c r="G1772" t="s">
        <v>10126</v>
      </c>
      <c r="H1772" t="s">
        <v>10126</v>
      </c>
      <c r="I1772">
        <v>100</v>
      </c>
      <c r="J1772">
        <v>295.04000000000002</v>
      </c>
      <c r="K1772">
        <v>29504.35</v>
      </c>
      <c r="L1772">
        <v>383.56</v>
      </c>
      <c r="M1772">
        <v>280.29000000000002</v>
      </c>
      <c r="N1772">
        <v>1475.22</v>
      </c>
      <c r="O1772">
        <v>8851.31</v>
      </c>
      <c r="P1772">
        <v>32454.78</v>
      </c>
      <c r="Q1772">
        <v>35405.22</v>
      </c>
      <c r="R1772">
        <v>38355.660000000003</v>
      </c>
      <c r="S1772">
        <v>-28619.22</v>
      </c>
      <c r="T1772">
        <v>-28029.13</v>
      </c>
      <c r="U1772">
        <v>274.17</v>
      </c>
      <c r="V1772">
        <v>295.61</v>
      </c>
      <c r="W1772">
        <v>269.67</v>
      </c>
      <c r="X1772">
        <v>294.32</v>
      </c>
      <c r="Y1772">
        <v>12.88</v>
      </c>
      <c r="Z1772">
        <v>2.73</v>
      </c>
      <c r="AA1772">
        <v>62.5</v>
      </c>
      <c r="AB1772">
        <v>72.7</v>
      </c>
      <c r="AC1772">
        <v>310.63</v>
      </c>
      <c r="AD1772">
        <v>107565.22</v>
      </c>
      <c r="AE1772">
        <v>14</v>
      </c>
      <c r="AG1772">
        <v>18</v>
      </c>
      <c r="AH1772">
        <v>20</v>
      </c>
      <c r="AI1772">
        <v>6</v>
      </c>
      <c r="AJ1772">
        <v>30.56</v>
      </c>
      <c r="AK1772">
        <v>-0.57999999999999996</v>
      </c>
    </row>
    <row r="1773" spans="1:37" hidden="1">
      <c r="A1773" t="s">
        <v>9282</v>
      </c>
      <c r="B1773" t="s">
        <v>9283</v>
      </c>
      <c r="C1773" t="s">
        <v>299</v>
      </c>
      <c r="D1773">
        <v>461.35</v>
      </c>
      <c r="E1773">
        <v>4.4800000000000004</v>
      </c>
      <c r="F1773">
        <v>2563.0700000000002</v>
      </c>
      <c r="G1773" t="s">
        <v>10126</v>
      </c>
      <c r="H1773" t="s">
        <v>10126</v>
      </c>
      <c r="I1773">
        <v>100</v>
      </c>
      <c r="J1773">
        <v>4.6100000000000003</v>
      </c>
      <c r="K1773">
        <v>461.44</v>
      </c>
      <c r="L1773">
        <v>6</v>
      </c>
      <c r="M1773">
        <v>4.38</v>
      </c>
      <c r="N1773">
        <v>23.07</v>
      </c>
      <c r="O1773">
        <v>138.43</v>
      </c>
      <c r="P1773">
        <v>507.58</v>
      </c>
      <c r="Q1773">
        <v>553.73</v>
      </c>
      <c r="R1773">
        <v>599.87</v>
      </c>
      <c r="S1773">
        <v>-447.6</v>
      </c>
      <c r="T1773">
        <v>-438.37</v>
      </c>
      <c r="U1773">
        <v>4.55</v>
      </c>
      <c r="V1773">
        <v>4.5</v>
      </c>
      <c r="W1773">
        <v>4.62</v>
      </c>
      <c r="X1773">
        <v>4.4800000000000004</v>
      </c>
      <c r="Y1773">
        <v>-3.17</v>
      </c>
      <c r="Z1773">
        <v>0</v>
      </c>
      <c r="AA1773">
        <v>46.9</v>
      </c>
      <c r="AB1773">
        <v>45</v>
      </c>
      <c r="AC1773">
        <v>3.96</v>
      </c>
      <c r="AD1773">
        <v>1929933.96</v>
      </c>
      <c r="AE1773">
        <v>52</v>
      </c>
      <c r="AG1773">
        <v>34</v>
      </c>
      <c r="AI1773">
        <v>19</v>
      </c>
      <c r="AJ1773">
        <v>4.3899999999999997</v>
      </c>
      <c r="AK1773">
        <v>-9.6999999999999993</v>
      </c>
    </row>
    <row r="1774" spans="1:37" hidden="1">
      <c r="A1774" t="s">
        <v>6679</v>
      </c>
      <c r="B1774" t="s">
        <v>6680</v>
      </c>
      <c r="C1774" t="s">
        <v>262</v>
      </c>
      <c r="D1774">
        <v>461.32</v>
      </c>
      <c r="E1774">
        <v>41.93</v>
      </c>
      <c r="F1774">
        <v>254.87</v>
      </c>
      <c r="G1774" t="s">
        <v>10126</v>
      </c>
      <c r="H1774" t="s">
        <v>10126</v>
      </c>
      <c r="I1774">
        <v>100</v>
      </c>
      <c r="J1774">
        <v>43.19</v>
      </c>
      <c r="K1774">
        <v>4318.79</v>
      </c>
      <c r="L1774">
        <v>56.14</v>
      </c>
      <c r="M1774">
        <v>41.03</v>
      </c>
      <c r="N1774">
        <v>215.94</v>
      </c>
      <c r="O1774">
        <v>1295.6400000000001</v>
      </c>
      <c r="P1774">
        <v>4750.67</v>
      </c>
      <c r="Q1774">
        <v>5182.55</v>
      </c>
      <c r="R1774">
        <v>5614.43</v>
      </c>
      <c r="S1774">
        <v>-4189.2299999999996</v>
      </c>
      <c r="T1774">
        <v>-4102.8500000000004</v>
      </c>
      <c r="U1774">
        <v>41.65</v>
      </c>
      <c r="V1774">
        <v>41.92</v>
      </c>
      <c r="W1774">
        <v>41.05</v>
      </c>
      <c r="X1774">
        <v>41.67</v>
      </c>
      <c r="Y1774">
        <v>10.050000000000001</v>
      </c>
      <c r="Z1774">
        <v>0.92</v>
      </c>
      <c r="AA1774">
        <v>80.3</v>
      </c>
      <c r="AB1774">
        <v>62.7</v>
      </c>
      <c r="AC1774">
        <v>41.23</v>
      </c>
      <c r="AD1774">
        <v>67659.13</v>
      </c>
      <c r="AE1774">
        <v>29</v>
      </c>
      <c r="AF1774">
        <v>4.6399999999999997</v>
      </c>
      <c r="AG1774">
        <v>51</v>
      </c>
      <c r="AI1774">
        <v>97</v>
      </c>
      <c r="AJ1774">
        <v>22.82</v>
      </c>
      <c r="AK1774">
        <v>-0.31</v>
      </c>
    </row>
    <row r="1775" spans="1:37" hidden="1">
      <c r="A1775" t="s">
        <v>5710</v>
      </c>
      <c r="B1775" t="s">
        <v>5711</v>
      </c>
      <c r="C1775" t="s">
        <v>776</v>
      </c>
      <c r="D1775">
        <v>461.22</v>
      </c>
      <c r="E1775">
        <v>237.59</v>
      </c>
      <c r="F1775">
        <v>15.93</v>
      </c>
      <c r="G1775" t="s">
        <v>10126</v>
      </c>
      <c r="H1775" t="s">
        <v>10126</v>
      </c>
      <c r="I1775">
        <v>100</v>
      </c>
      <c r="J1775">
        <v>244.72</v>
      </c>
      <c r="K1775">
        <v>24471.77</v>
      </c>
      <c r="L1775">
        <v>318.13</v>
      </c>
      <c r="M1775">
        <v>232.48</v>
      </c>
      <c r="N1775">
        <v>1223.5899999999999</v>
      </c>
      <c r="O1775">
        <v>7341.53</v>
      </c>
      <c r="P1775">
        <v>26918.95</v>
      </c>
      <c r="Q1775">
        <v>29366.12</v>
      </c>
      <c r="R1775">
        <v>31813.3</v>
      </c>
      <c r="S1775">
        <v>-23737.62</v>
      </c>
      <c r="T1775">
        <v>-23248.18</v>
      </c>
      <c r="U1775">
        <v>180.56</v>
      </c>
      <c r="V1775">
        <v>70.23</v>
      </c>
      <c r="W1775">
        <v>181.74</v>
      </c>
      <c r="X1775">
        <v>44.61</v>
      </c>
      <c r="Y1775">
        <v>7.8</v>
      </c>
      <c r="Z1775">
        <v>86.56</v>
      </c>
      <c r="AA1775">
        <v>100</v>
      </c>
      <c r="AB1775">
        <v>100</v>
      </c>
      <c r="AC1775">
        <v>208.17</v>
      </c>
      <c r="AD1775">
        <v>557.29999999999995</v>
      </c>
      <c r="AE1775">
        <v>31</v>
      </c>
      <c r="AJ1775">
        <v>21.12</v>
      </c>
      <c r="AK1775">
        <v>-2.89</v>
      </c>
    </row>
    <row r="1776" spans="1:37" hidden="1">
      <c r="A1776" t="s">
        <v>8558</v>
      </c>
      <c r="B1776" t="s">
        <v>8559</v>
      </c>
      <c r="C1776" t="s">
        <v>36</v>
      </c>
      <c r="D1776">
        <v>458.88</v>
      </c>
      <c r="E1776">
        <v>11.97</v>
      </c>
      <c r="F1776">
        <v>40.79</v>
      </c>
      <c r="G1776" t="s">
        <v>10126</v>
      </c>
      <c r="H1776" t="s">
        <v>10126</v>
      </c>
      <c r="I1776">
        <v>100</v>
      </c>
      <c r="J1776">
        <v>12.33</v>
      </c>
      <c r="K1776">
        <v>1232.9100000000001</v>
      </c>
      <c r="L1776">
        <v>16.03</v>
      </c>
      <c r="M1776">
        <v>11.71</v>
      </c>
      <c r="N1776">
        <v>61.65</v>
      </c>
      <c r="O1776">
        <v>369.87</v>
      </c>
      <c r="P1776">
        <v>1356.2</v>
      </c>
      <c r="Q1776">
        <v>1479.49</v>
      </c>
      <c r="R1776">
        <v>1602.78</v>
      </c>
      <c r="S1776">
        <v>-1195.92</v>
      </c>
      <c r="T1776">
        <v>-1171.26</v>
      </c>
      <c r="U1776">
        <v>11.55</v>
      </c>
      <c r="V1776">
        <v>11.29</v>
      </c>
      <c r="W1776">
        <v>11.52</v>
      </c>
      <c r="X1776">
        <v>11.28</v>
      </c>
      <c r="Y1776">
        <v>1.53</v>
      </c>
      <c r="Z1776">
        <v>5.69</v>
      </c>
      <c r="AA1776">
        <v>85.94</v>
      </c>
      <c r="AB1776">
        <v>77.069999999999993</v>
      </c>
      <c r="AC1776">
        <v>10.18</v>
      </c>
      <c r="AD1776">
        <v>923801.83</v>
      </c>
      <c r="AE1776">
        <v>81</v>
      </c>
      <c r="AF1776">
        <v>5.42</v>
      </c>
      <c r="AG1776">
        <v>99</v>
      </c>
      <c r="AI1776">
        <v>93</v>
      </c>
      <c r="AJ1776">
        <v>8.16</v>
      </c>
      <c r="AK1776">
        <v>-4.34</v>
      </c>
    </row>
    <row r="1777" spans="1:37" hidden="1">
      <c r="A1777" t="s">
        <v>7334</v>
      </c>
      <c r="B1777" t="s">
        <v>7335</v>
      </c>
      <c r="C1777" t="s">
        <v>419</v>
      </c>
      <c r="D1777">
        <v>458.07</v>
      </c>
      <c r="E1777">
        <v>37.090000000000003</v>
      </c>
      <c r="F1777">
        <v>4.75</v>
      </c>
      <c r="G1777" t="s">
        <v>10126</v>
      </c>
      <c r="H1777" t="s">
        <v>10126</v>
      </c>
      <c r="I1777">
        <v>100</v>
      </c>
      <c r="J1777">
        <v>38.200000000000003</v>
      </c>
      <c r="K1777">
        <v>3820.27</v>
      </c>
      <c r="L1777">
        <v>49.66</v>
      </c>
      <c r="M1777">
        <v>36.29</v>
      </c>
      <c r="N1777">
        <v>191.01</v>
      </c>
      <c r="O1777">
        <v>1146.08</v>
      </c>
      <c r="P1777">
        <v>4202.3</v>
      </c>
      <c r="Q1777">
        <v>4584.32</v>
      </c>
      <c r="R1777">
        <v>4966.3500000000004</v>
      </c>
      <c r="S1777">
        <v>-3705.66</v>
      </c>
      <c r="T1777">
        <v>-3629.26</v>
      </c>
      <c r="U1777">
        <v>36.26</v>
      </c>
      <c r="V1777">
        <v>28.56</v>
      </c>
      <c r="W1777">
        <v>36.97</v>
      </c>
      <c r="X1777">
        <v>26.39</v>
      </c>
      <c r="Y1777">
        <v>4.58</v>
      </c>
      <c r="Z1777">
        <v>11.11</v>
      </c>
      <c r="AA1777">
        <v>86.27</v>
      </c>
      <c r="AB1777">
        <v>80.3</v>
      </c>
      <c r="AC1777">
        <v>31.88</v>
      </c>
      <c r="AD1777">
        <v>3855214.87</v>
      </c>
      <c r="AE1777">
        <v>3</v>
      </c>
      <c r="AF1777">
        <v>4.6399999999999997</v>
      </c>
      <c r="AG1777">
        <v>60</v>
      </c>
      <c r="AI1777">
        <v>55</v>
      </c>
      <c r="AJ1777">
        <v>20.079999999999998</v>
      </c>
      <c r="AK1777">
        <v>-7.37</v>
      </c>
    </row>
    <row r="1778" spans="1:37" hidden="1">
      <c r="A1778" t="s">
        <v>2928</v>
      </c>
      <c r="B1778" t="s">
        <v>2929</v>
      </c>
      <c r="C1778" t="s">
        <v>299</v>
      </c>
      <c r="D1778">
        <v>457.65</v>
      </c>
      <c r="E1778">
        <v>311.35000000000002</v>
      </c>
      <c r="F1778">
        <v>3.73</v>
      </c>
      <c r="G1778" t="s">
        <v>10126</v>
      </c>
      <c r="H1778" t="s">
        <v>10126</v>
      </c>
      <c r="I1778">
        <v>100</v>
      </c>
      <c r="J1778">
        <v>320.69</v>
      </c>
      <c r="K1778">
        <v>32069.05</v>
      </c>
      <c r="L1778">
        <v>416.9</v>
      </c>
      <c r="M1778">
        <v>304.66000000000003</v>
      </c>
      <c r="N1778">
        <v>1603.45</v>
      </c>
      <c r="O1778">
        <v>9620.7199999999993</v>
      </c>
      <c r="P1778">
        <v>35275.96</v>
      </c>
      <c r="Q1778">
        <v>38482.86</v>
      </c>
      <c r="R1778">
        <v>41689.769999999997</v>
      </c>
      <c r="S1778">
        <v>-31106.98</v>
      </c>
      <c r="T1778">
        <v>-30465.599999999999</v>
      </c>
      <c r="U1778">
        <v>306.2</v>
      </c>
      <c r="V1778">
        <v>300.77999999999997</v>
      </c>
      <c r="W1778">
        <v>306.52</v>
      </c>
      <c r="X1778">
        <v>300.02999999999997</v>
      </c>
      <c r="Y1778">
        <v>-7.88</v>
      </c>
      <c r="Z1778">
        <v>3.63</v>
      </c>
      <c r="AA1778">
        <v>85.09</v>
      </c>
      <c r="AB1778">
        <v>77.95</v>
      </c>
      <c r="AC1778">
        <v>286.19</v>
      </c>
      <c r="AD1778">
        <v>37752.480000000003</v>
      </c>
      <c r="AE1778">
        <v>20</v>
      </c>
      <c r="AF1778">
        <v>4.28</v>
      </c>
      <c r="AG1778">
        <v>3</v>
      </c>
      <c r="AH1778">
        <v>98</v>
      </c>
      <c r="AI1778">
        <v>72</v>
      </c>
      <c r="AJ1778">
        <v>-0.63</v>
      </c>
      <c r="AK1778">
        <v>-14.15</v>
      </c>
    </row>
    <row r="1779" spans="1:37" hidden="1">
      <c r="A1779" t="s">
        <v>2972</v>
      </c>
      <c r="B1779" t="s">
        <v>2973</v>
      </c>
      <c r="C1779" t="s">
        <v>2340</v>
      </c>
      <c r="D1779">
        <v>454.86</v>
      </c>
      <c r="E1779">
        <v>323</v>
      </c>
      <c r="F1779">
        <v>63.09</v>
      </c>
      <c r="G1779" t="s">
        <v>10126</v>
      </c>
      <c r="H1779" t="s">
        <v>10126</v>
      </c>
      <c r="I1779">
        <v>100</v>
      </c>
      <c r="J1779">
        <v>332.69</v>
      </c>
      <c r="K1779">
        <v>33269</v>
      </c>
      <c r="L1779">
        <v>432.5</v>
      </c>
      <c r="M1779">
        <v>316.06</v>
      </c>
      <c r="N1779">
        <v>1663.45</v>
      </c>
      <c r="O1779">
        <v>9980.7000000000007</v>
      </c>
      <c r="P1779">
        <v>36595.9</v>
      </c>
      <c r="Q1779">
        <v>39922.800000000003</v>
      </c>
      <c r="R1779">
        <v>43249.7</v>
      </c>
      <c r="S1779">
        <v>-32270.93</v>
      </c>
      <c r="T1779">
        <v>-31605.55</v>
      </c>
      <c r="U1779">
        <v>313.72000000000003</v>
      </c>
      <c r="V1779">
        <v>292.61</v>
      </c>
      <c r="W1779">
        <v>309.77999999999997</v>
      </c>
      <c r="X1779">
        <v>287.49</v>
      </c>
      <c r="Y1779">
        <v>-3.47</v>
      </c>
      <c r="Z1779">
        <v>6.65</v>
      </c>
      <c r="AA1779">
        <v>77.56</v>
      </c>
      <c r="AB1779">
        <v>72.25</v>
      </c>
      <c r="AC1779">
        <v>274.75</v>
      </c>
      <c r="AD1779">
        <v>51891.3</v>
      </c>
      <c r="AE1779">
        <v>91</v>
      </c>
      <c r="AJ1779">
        <v>3.98</v>
      </c>
      <c r="AK1779">
        <v>-9.93</v>
      </c>
    </row>
    <row r="1780" spans="1:37" hidden="1">
      <c r="A1780" t="s">
        <v>606</v>
      </c>
      <c r="B1780" t="s">
        <v>607</v>
      </c>
      <c r="C1780" t="s">
        <v>279</v>
      </c>
      <c r="D1780">
        <v>454.7</v>
      </c>
      <c r="E1780">
        <v>2805.95</v>
      </c>
      <c r="F1780">
        <v>12.83</v>
      </c>
      <c r="G1780" t="s">
        <v>10126</v>
      </c>
      <c r="H1780" t="s">
        <v>10126</v>
      </c>
      <c r="I1780">
        <v>100</v>
      </c>
      <c r="J1780">
        <v>2890.13</v>
      </c>
      <c r="K1780">
        <v>289012.84999999998</v>
      </c>
      <c r="L1780">
        <v>3757.17</v>
      </c>
      <c r="M1780">
        <v>2745.62</v>
      </c>
      <c r="N1780">
        <v>14450.64</v>
      </c>
      <c r="O1780">
        <v>86703.86</v>
      </c>
      <c r="P1780">
        <v>317914.14</v>
      </c>
      <c r="Q1780">
        <v>346815.42</v>
      </c>
      <c r="R1780">
        <v>375716.7</v>
      </c>
      <c r="S1780">
        <v>-280342.46000000002</v>
      </c>
      <c r="T1780">
        <v>-274562.21000000002</v>
      </c>
      <c r="U1780">
        <v>2572.77</v>
      </c>
      <c r="V1780">
        <v>2588.9299999999998</v>
      </c>
      <c r="W1780">
        <v>2507.89</v>
      </c>
      <c r="X1780">
        <v>2589.31</v>
      </c>
      <c r="Y1780">
        <v>-12.52</v>
      </c>
      <c r="Z1780">
        <v>12.1</v>
      </c>
      <c r="AA1780">
        <v>86.57</v>
      </c>
      <c r="AB1780">
        <v>81.27</v>
      </c>
      <c r="AC1780">
        <v>2428.89</v>
      </c>
      <c r="AD1780">
        <v>1555.09</v>
      </c>
      <c r="AE1780">
        <v>93</v>
      </c>
      <c r="AG1780">
        <v>50</v>
      </c>
      <c r="AH1780">
        <v>78</v>
      </c>
      <c r="AI1780">
        <v>82</v>
      </c>
      <c r="AJ1780">
        <v>5.42</v>
      </c>
      <c r="AK1780">
        <v>-25.23</v>
      </c>
    </row>
    <row r="1781" spans="1:37" hidden="1">
      <c r="A1781" t="s">
        <v>6146</v>
      </c>
      <c r="B1781" t="s">
        <v>6147</v>
      </c>
      <c r="C1781" t="s">
        <v>274</v>
      </c>
      <c r="D1781">
        <v>454.6</v>
      </c>
      <c r="E1781">
        <v>64.239999999999995</v>
      </c>
      <c r="F1781">
        <v>16.059999999999999</v>
      </c>
      <c r="G1781" t="s">
        <v>10126</v>
      </c>
      <c r="H1781" t="s">
        <v>10126</v>
      </c>
      <c r="I1781">
        <v>100</v>
      </c>
      <c r="J1781">
        <v>66.17</v>
      </c>
      <c r="K1781">
        <v>6616.72</v>
      </c>
      <c r="L1781">
        <v>86.02</v>
      </c>
      <c r="M1781">
        <v>62.86</v>
      </c>
      <c r="N1781">
        <v>330.84</v>
      </c>
      <c r="O1781">
        <v>1985.02</v>
      </c>
      <c r="P1781">
        <v>7278.39</v>
      </c>
      <c r="Q1781">
        <v>7940.06</v>
      </c>
      <c r="R1781">
        <v>8601.74</v>
      </c>
      <c r="S1781">
        <v>-6418.22</v>
      </c>
      <c r="T1781">
        <v>-6285.88</v>
      </c>
      <c r="U1781">
        <v>60.95</v>
      </c>
      <c r="V1781">
        <v>55.72</v>
      </c>
      <c r="W1781">
        <v>62.05</v>
      </c>
      <c r="X1781">
        <v>53.32</v>
      </c>
      <c r="Y1781">
        <v>0.31</v>
      </c>
      <c r="Z1781">
        <v>11.49</v>
      </c>
      <c r="AA1781">
        <v>78.040000000000006</v>
      </c>
      <c r="AB1781">
        <v>80.67</v>
      </c>
      <c r="AC1781">
        <v>54.94</v>
      </c>
      <c r="AD1781">
        <v>1691896.74</v>
      </c>
      <c r="AE1781">
        <v>42</v>
      </c>
      <c r="AJ1781">
        <v>5.53</v>
      </c>
      <c r="AK1781">
        <v>-4.42</v>
      </c>
    </row>
    <row r="1782" spans="1:37" hidden="1">
      <c r="A1782" t="s">
        <v>3151</v>
      </c>
      <c r="B1782" t="s">
        <v>3152</v>
      </c>
      <c r="C1782" t="s">
        <v>391</v>
      </c>
      <c r="D1782">
        <v>453.27</v>
      </c>
      <c r="E1782">
        <v>260.7</v>
      </c>
      <c r="F1782">
        <v>23.03</v>
      </c>
      <c r="G1782" t="s">
        <v>10126</v>
      </c>
      <c r="H1782" t="s">
        <v>10126</v>
      </c>
      <c r="I1782">
        <v>100</v>
      </c>
      <c r="J1782">
        <v>268.52</v>
      </c>
      <c r="K1782">
        <v>26852.1</v>
      </c>
      <c r="L1782">
        <v>349.08</v>
      </c>
      <c r="M1782">
        <v>255.09</v>
      </c>
      <c r="N1782">
        <v>1342.61</v>
      </c>
      <c r="O1782">
        <v>8055.63</v>
      </c>
      <c r="P1782">
        <v>29537.31</v>
      </c>
      <c r="Q1782">
        <v>32222.52</v>
      </c>
      <c r="R1782">
        <v>34907.730000000003</v>
      </c>
      <c r="S1782">
        <v>-26046.54</v>
      </c>
      <c r="T1782">
        <v>-25509.5</v>
      </c>
      <c r="U1782">
        <v>265.47000000000003</v>
      </c>
      <c r="V1782">
        <v>259.35000000000002</v>
      </c>
      <c r="W1782">
        <v>273.02</v>
      </c>
      <c r="X1782">
        <v>257.07</v>
      </c>
      <c r="Y1782">
        <v>-4.8</v>
      </c>
      <c r="Z1782">
        <v>-0.4</v>
      </c>
      <c r="AA1782">
        <v>54.41</v>
      </c>
      <c r="AB1782">
        <v>56.37</v>
      </c>
      <c r="AC1782">
        <v>243.13</v>
      </c>
      <c r="AD1782">
        <v>71130.429999999993</v>
      </c>
      <c r="AE1782">
        <v>94</v>
      </c>
      <c r="AG1782">
        <v>72</v>
      </c>
      <c r="AH1782">
        <v>50</v>
      </c>
      <c r="AI1782">
        <v>76</v>
      </c>
      <c r="AJ1782">
        <v>0.78</v>
      </c>
      <c r="AK1782">
        <v>-9.8000000000000007</v>
      </c>
    </row>
    <row r="1783" spans="1:37" hidden="1">
      <c r="A1783" t="s">
        <v>793</v>
      </c>
      <c r="B1783" t="s">
        <v>794</v>
      </c>
      <c r="C1783" t="s">
        <v>299</v>
      </c>
      <c r="D1783">
        <v>451.52</v>
      </c>
      <c r="E1783">
        <v>1781.95</v>
      </c>
      <c r="F1783">
        <v>57.37</v>
      </c>
      <c r="G1783" t="s">
        <v>10126</v>
      </c>
      <c r="H1783" t="s">
        <v>10126</v>
      </c>
      <c r="I1783">
        <v>100</v>
      </c>
      <c r="J1783">
        <v>1835.41</v>
      </c>
      <c r="K1783">
        <v>183540.85</v>
      </c>
      <c r="L1783">
        <v>2386.0300000000002</v>
      </c>
      <c r="M1783">
        <v>1743.64</v>
      </c>
      <c r="N1783">
        <v>9177.0400000000009</v>
      </c>
      <c r="O1783">
        <v>55062.26</v>
      </c>
      <c r="P1783">
        <v>201894.94</v>
      </c>
      <c r="Q1783">
        <v>220249.02</v>
      </c>
      <c r="R1783">
        <v>238603.1</v>
      </c>
      <c r="S1783">
        <v>-178034.62</v>
      </c>
      <c r="T1783">
        <v>-174363.81</v>
      </c>
      <c r="U1783">
        <v>1790.92</v>
      </c>
      <c r="V1783">
        <v>1801.85</v>
      </c>
      <c r="W1783">
        <v>1789.26</v>
      </c>
      <c r="X1783">
        <v>1803.03</v>
      </c>
      <c r="Y1783">
        <v>1.1200000000000001</v>
      </c>
      <c r="Z1783">
        <v>-0.56999999999999995</v>
      </c>
      <c r="AA1783">
        <v>72.150000000000006</v>
      </c>
      <c r="AB1783">
        <v>63.21</v>
      </c>
      <c r="AC1783">
        <v>1888.41</v>
      </c>
      <c r="AD1783">
        <v>316.08999999999997</v>
      </c>
      <c r="AE1783">
        <v>3</v>
      </c>
      <c r="AG1783">
        <v>38</v>
      </c>
      <c r="AI1783">
        <v>71</v>
      </c>
      <c r="AJ1783">
        <v>4.63</v>
      </c>
      <c r="AK1783">
        <v>-2.16</v>
      </c>
    </row>
    <row r="1784" spans="1:37" hidden="1">
      <c r="A1784" t="s">
        <v>2114</v>
      </c>
      <c r="B1784" t="s">
        <v>2115</v>
      </c>
      <c r="C1784" t="s">
        <v>274</v>
      </c>
      <c r="D1784">
        <v>450.12</v>
      </c>
      <c r="E1784">
        <v>578.35</v>
      </c>
      <c r="F1784">
        <v>18.11</v>
      </c>
      <c r="G1784" t="s">
        <v>10126</v>
      </c>
      <c r="H1784" t="s">
        <v>10126</v>
      </c>
      <c r="I1784">
        <v>100</v>
      </c>
      <c r="J1784">
        <v>595.70000000000005</v>
      </c>
      <c r="K1784">
        <v>59570.05</v>
      </c>
      <c r="L1784">
        <v>774.41</v>
      </c>
      <c r="M1784">
        <v>565.91999999999996</v>
      </c>
      <c r="N1784">
        <v>2978.5</v>
      </c>
      <c r="O1784">
        <v>17871.02</v>
      </c>
      <c r="P1784">
        <v>65527.06</v>
      </c>
      <c r="Q1784">
        <v>71484.06</v>
      </c>
      <c r="R1784">
        <v>77441.06</v>
      </c>
      <c r="S1784">
        <v>-57782.95</v>
      </c>
      <c r="T1784">
        <v>-56591.55</v>
      </c>
      <c r="U1784">
        <v>556.16999999999996</v>
      </c>
      <c r="V1784">
        <v>533.71</v>
      </c>
      <c r="W1784">
        <v>548.46</v>
      </c>
      <c r="X1784">
        <v>527.28</v>
      </c>
      <c r="Y1784">
        <v>6.31</v>
      </c>
      <c r="Z1784">
        <v>5.83</v>
      </c>
      <c r="AA1784">
        <v>83.47</v>
      </c>
      <c r="AB1784">
        <v>71.91</v>
      </c>
      <c r="AC1784">
        <v>503.14</v>
      </c>
      <c r="AD1784">
        <v>20386.259999999998</v>
      </c>
      <c r="AE1784">
        <v>64</v>
      </c>
      <c r="AG1784">
        <v>64</v>
      </c>
      <c r="AH1784">
        <v>91</v>
      </c>
      <c r="AI1784">
        <v>90</v>
      </c>
      <c r="AJ1784">
        <v>15.08</v>
      </c>
      <c r="AK1784">
        <v>-1.22</v>
      </c>
    </row>
    <row r="1785" spans="1:37" hidden="1">
      <c r="A1785" t="s">
        <v>6150</v>
      </c>
      <c r="B1785" t="s">
        <v>6151</v>
      </c>
      <c r="D1785">
        <v>450.05</v>
      </c>
      <c r="E1785">
        <v>55.43</v>
      </c>
      <c r="F1785">
        <v>50.68</v>
      </c>
      <c r="G1785" t="s">
        <v>10126</v>
      </c>
      <c r="H1785" t="s">
        <v>10126</v>
      </c>
      <c r="I1785">
        <v>100</v>
      </c>
      <c r="J1785">
        <v>57.09</v>
      </c>
      <c r="K1785">
        <v>5709.29</v>
      </c>
      <c r="L1785">
        <v>74.22</v>
      </c>
      <c r="M1785">
        <v>54.24</v>
      </c>
      <c r="N1785">
        <v>285.45999999999998</v>
      </c>
      <c r="O1785">
        <v>1712.79</v>
      </c>
      <c r="P1785">
        <v>6280.22</v>
      </c>
      <c r="Q1785">
        <v>6851.15</v>
      </c>
      <c r="R1785">
        <v>7422.08</v>
      </c>
      <c r="S1785">
        <v>-5538.01</v>
      </c>
      <c r="T1785">
        <v>-5423.83</v>
      </c>
      <c r="U1785">
        <v>56</v>
      </c>
      <c r="V1785">
        <v>55.61</v>
      </c>
      <c r="W1785">
        <v>55.7</v>
      </c>
      <c r="X1785">
        <v>55.16</v>
      </c>
      <c r="Y1785">
        <v>2.35</v>
      </c>
      <c r="Z1785">
        <v>-0.64</v>
      </c>
      <c r="AA1785">
        <v>59.4</v>
      </c>
      <c r="AB1785">
        <v>32.22</v>
      </c>
      <c r="AC1785">
        <v>51.91</v>
      </c>
      <c r="AD1785">
        <v>108144.22</v>
      </c>
      <c r="AE1785">
        <v>0</v>
      </c>
      <c r="AG1785">
        <v>17</v>
      </c>
      <c r="AI1785">
        <v>8</v>
      </c>
      <c r="AJ1785">
        <v>7.42</v>
      </c>
      <c r="AK1785">
        <v>-2.2599999999999998</v>
      </c>
    </row>
    <row r="1786" spans="1:37" hidden="1">
      <c r="A1786" t="s">
        <v>3242</v>
      </c>
      <c r="B1786" t="s">
        <v>3243</v>
      </c>
      <c r="C1786" t="s">
        <v>279</v>
      </c>
      <c r="D1786">
        <v>449.83</v>
      </c>
      <c r="E1786">
        <v>237.05</v>
      </c>
      <c r="F1786">
        <v>21.76</v>
      </c>
      <c r="G1786" t="s">
        <v>10126</v>
      </c>
      <c r="H1786" t="s">
        <v>10126</v>
      </c>
      <c r="I1786">
        <v>100</v>
      </c>
      <c r="J1786">
        <v>244.16</v>
      </c>
      <c r="K1786">
        <v>24416.15</v>
      </c>
      <c r="L1786">
        <v>317.41000000000003</v>
      </c>
      <c r="M1786">
        <v>231.95</v>
      </c>
      <c r="N1786">
        <v>1220.81</v>
      </c>
      <c r="O1786">
        <v>7324.85</v>
      </c>
      <c r="P1786">
        <v>26857.77</v>
      </c>
      <c r="Q1786">
        <v>29299.38</v>
      </c>
      <c r="R1786">
        <v>31741</v>
      </c>
      <c r="S1786">
        <v>-23683.67</v>
      </c>
      <c r="T1786">
        <v>-23195.34</v>
      </c>
      <c r="U1786">
        <v>236.17</v>
      </c>
      <c r="V1786">
        <v>246.3</v>
      </c>
      <c r="W1786">
        <v>235.52</v>
      </c>
      <c r="X1786">
        <v>262.14999999999998</v>
      </c>
      <c r="Y1786">
        <v>-10.83</v>
      </c>
      <c r="Z1786">
        <v>-1.1299999999999999</v>
      </c>
      <c r="AA1786">
        <v>77.58</v>
      </c>
      <c r="AB1786">
        <v>77.81</v>
      </c>
      <c r="AC1786">
        <v>264.98</v>
      </c>
      <c r="AD1786">
        <v>4552.87</v>
      </c>
      <c r="AE1786">
        <v>82</v>
      </c>
      <c r="AG1786">
        <v>56</v>
      </c>
      <c r="AH1786">
        <v>77</v>
      </c>
      <c r="AI1786">
        <v>91</v>
      </c>
      <c r="AJ1786">
        <v>6.26</v>
      </c>
      <c r="AK1786">
        <v>-23.18</v>
      </c>
    </row>
    <row r="1787" spans="1:37" hidden="1">
      <c r="A1787" t="s">
        <v>2569</v>
      </c>
      <c r="B1787" t="s">
        <v>2570</v>
      </c>
      <c r="C1787" t="s">
        <v>419</v>
      </c>
      <c r="D1787">
        <v>449.16</v>
      </c>
      <c r="E1787">
        <v>486.1</v>
      </c>
      <c r="F1787">
        <v>26.75</v>
      </c>
      <c r="G1787" t="s">
        <v>10126</v>
      </c>
      <c r="H1787" t="s">
        <v>10126</v>
      </c>
      <c r="I1787">
        <v>100</v>
      </c>
      <c r="J1787">
        <v>500.68</v>
      </c>
      <c r="K1787">
        <v>50068.3</v>
      </c>
      <c r="L1787">
        <v>650.89</v>
      </c>
      <c r="M1787">
        <v>475.65</v>
      </c>
      <c r="N1787">
        <v>2503.42</v>
      </c>
      <c r="O1787">
        <v>15020.49</v>
      </c>
      <c r="P1787">
        <v>55075.13</v>
      </c>
      <c r="Q1787">
        <v>60081.96</v>
      </c>
      <c r="R1787">
        <v>65088.79</v>
      </c>
      <c r="S1787">
        <v>-48566.25</v>
      </c>
      <c r="T1787">
        <v>-47564.88</v>
      </c>
      <c r="U1787">
        <v>442.9</v>
      </c>
      <c r="V1787">
        <v>389.84</v>
      </c>
      <c r="W1787">
        <v>432.5</v>
      </c>
      <c r="X1787">
        <v>389.25</v>
      </c>
      <c r="Y1787">
        <v>-1.36</v>
      </c>
      <c r="Z1787">
        <v>16.3</v>
      </c>
      <c r="AA1787">
        <v>83.07</v>
      </c>
      <c r="AB1787">
        <v>84.37</v>
      </c>
      <c r="AC1787">
        <v>411.79</v>
      </c>
      <c r="AD1787">
        <v>15475.17</v>
      </c>
      <c r="AE1787">
        <v>24</v>
      </c>
      <c r="AG1787">
        <v>48</v>
      </c>
      <c r="AI1787">
        <v>85</v>
      </c>
      <c r="AJ1787">
        <v>5.98</v>
      </c>
      <c r="AK1787">
        <v>-7.74</v>
      </c>
    </row>
    <row r="1788" spans="1:37" hidden="1">
      <c r="A1788" t="s">
        <v>1924</v>
      </c>
      <c r="B1788" t="s">
        <v>1925</v>
      </c>
      <c r="C1788" t="s">
        <v>1145</v>
      </c>
      <c r="D1788">
        <v>447.86</v>
      </c>
      <c r="E1788">
        <v>576.6</v>
      </c>
      <c r="F1788">
        <v>46.56</v>
      </c>
      <c r="G1788" t="s">
        <v>10126</v>
      </c>
      <c r="H1788" t="s">
        <v>10126</v>
      </c>
      <c r="I1788">
        <v>100</v>
      </c>
      <c r="J1788">
        <v>593.9</v>
      </c>
      <c r="K1788">
        <v>59389.8</v>
      </c>
      <c r="L1788">
        <v>772.07</v>
      </c>
      <c r="M1788">
        <v>564.20000000000005</v>
      </c>
      <c r="N1788">
        <v>2969.49</v>
      </c>
      <c r="O1788">
        <v>17816.939999999999</v>
      </c>
      <c r="P1788">
        <v>65328.78</v>
      </c>
      <c r="Q1788">
        <v>71267.759999999995</v>
      </c>
      <c r="R1788">
        <v>77206.740000000005</v>
      </c>
      <c r="S1788">
        <v>-57608.11</v>
      </c>
      <c r="T1788">
        <v>-56420.31</v>
      </c>
      <c r="U1788">
        <v>577.39</v>
      </c>
      <c r="V1788">
        <v>598.35</v>
      </c>
      <c r="W1788">
        <v>575.53</v>
      </c>
      <c r="X1788">
        <v>608.41</v>
      </c>
      <c r="Y1788">
        <v>-2.97</v>
      </c>
      <c r="Z1788">
        <v>-0.95</v>
      </c>
      <c r="AA1788">
        <v>73.069999999999993</v>
      </c>
      <c r="AB1788">
        <v>69.7</v>
      </c>
      <c r="AC1788">
        <v>634.38</v>
      </c>
      <c r="AD1788">
        <v>31351.57</v>
      </c>
      <c r="AE1788">
        <v>39</v>
      </c>
      <c r="AF1788">
        <v>3.27</v>
      </c>
      <c r="AG1788">
        <v>79</v>
      </c>
      <c r="AI1788">
        <v>87</v>
      </c>
      <c r="AJ1788">
        <v>16.64</v>
      </c>
      <c r="AK1788">
        <v>-16.940000000000001</v>
      </c>
    </row>
    <row r="1789" spans="1:37" hidden="1">
      <c r="A1789" t="s">
        <v>6715</v>
      </c>
      <c r="B1789" t="s">
        <v>6716</v>
      </c>
      <c r="C1789" t="s">
        <v>292</v>
      </c>
      <c r="D1789">
        <v>446.84</v>
      </c>
      <c r="E1789">
        <v>104.29</v>
      </c>
      <c r="F1789">
        <v>-8936.84</v>
      </c>
      <c r="G1789" t="s">
        <v>10126</v>
      </c>
      <c r="H1789" t="s">
        <v>10126</v>
      </c>
      <c r="I1789">
        <v>100</v>
      </c>
      <c r="J1789">
        <v>107.42</v>
      </c>
      <c r="K1789">
        <v>10741.87</v>
      </c>
      <c r="L1789">
        <v>139.63999999999999</v>
      </c>
      <c r="M1789">
        <v>102.05</v>
      </c>
      <c r="N1789">
        <v>537.09</v>
      </c>
      <c r="O1789">
        <v>3222.56</v>
      </c>
      <c r="P1789">
        <v>11816.06</v>
      </c>
      <c r="Q1789">
        <v>12890.24</v>
      </c>
      <c r="R1789">
        <v>13964.43</v>
      </c>
      <c r="S1789">
        <v>-10419.61</v>
      </c>
      <c r="T1789">
        <v>-10204.780000000001</v>
      </c>
      <c r="U1789">
        <v>85.42</v>
      </c>
      <c r="V1789">
        <v>41.25</v>
      </c>
      <c r="W1789">
        <v>84.63</v>
      </c>
      <c r="X1789">
        <v>28.96</v>
      </c>
      <c r="Y1789">
        <v>7.91</v>
      </c>
      <c r="Z1789">
        <v>55.17</v>
      </c>
      <c r="AA1789">
        <v>100</v>
      </c>
      <c r="AB1789">
        <v>100</v>
      </c>
      <c r="AC1789">
        <v>91.42</v>
      </c>
      <c r="AD1789">
        <v>648.11</v>
      </c>
      <c r="AE1789">
        <v>45</v>
      </c>
      <c r="AJ1789">
        <v>21.49</v>
      </c>
      <c r="AK1789">
        <v>-2.94</v>
      </c>
    </row>
    <row r="1790" spans="1:37" hidden="1">
      <c r="A1790" t="s">
        <v>4034</v>
      </c>
      <c r="B1790" t="s">
        <v>4035</v>
      </c>
      <c r="C1790" t="s">
        <v>24</v>
      </c>
      <c r="D1790">
        <v>444.81</v>
      </c>
      <c r="E1790">
        <v>175.55</v>
      </c>
      <c r="F1790">
        <v>27.54</v>
      </c>
      <c r="G1790" t="s">
        <v>10126</v>
      </c>
      <c r="H1790" t="s">
        <v>10126</v>
      </c>
      <c r="I1790">
        <v>100</v>
      </c>
      <c r="J1790">
        <v>180.82</v>
      </c>
      <c r="K1790">
        <v>18081.650000000001</v>
      </c>
      <c r="L1790">
        <v>235.06</v>
      </c>
      <c r="M1790">
        <v>171.78</v>
      </c>
      <c r="N1790">
        <v>904.08</v>
      </c>
      <c r="O1790">
        <v>5424.5</v>
      </c>
      <c r="P1790">
        <v>19889.82</v>
      </c>
      <c r="Q1790">
        <v>21697.98</v>
      </c>
      <c r="R1790">
        <v>23506.15</v>
      </c>
      <c r="S1790">
        <v>-17539.2</v>
      </c>
      <c r="T1790">
        <v>-17177.57</v>
      </c>
      <c r="U1790">
        <v>168.8</v>
      </c>
      <c r="V1790">
        <v>160.31</v>
      </c>
      <c r="W1790">
        <v>167.14</v>
      </c>
      <c r="X1790">
        <v>160.22999999999999</v>
      </c>
      <c r="Y1790">
        <v>3.62</v>
      </c>
      <c r="Z1790">
        <v>6.21</v>
      </c>
      <c r="AA1790">
        <v>79.069999999999993</v>
      </c>
      <c r="AB1790">
        <v>76.95</v>
      </c>
      <c r="AC1790">
        <v>152.78</v>
      </c>
      <c r="AD1790">
        <v>17575.7</v>
      </c>
      <c r="AE1790">
        <v>44</v>
      </c>
      <c r="AG1790">
        <v>25</v>
      </c>
      <c r="AH1790">
        <v>72</v>
      </c>
      <c r="AI1790">
        <v>41</v>
      </c>
      <c r="AJ1790">
        <v>16.82</v>
      </c>
      <c r="AK1790">
        <v>-6.91</v>
      </c>
    </row>
    <row r="1791" spans="1:37" hidden="1">
      <c r="A1791" t="s">
        <v>2067</v>
      </c>
      <c r="B1791" t="s">
        <v>2068</v>
      </c>
      <c r="C1791" t="s">
        <v>662</v>
      </c>
      <c r="D1791">
        <v>444.33</v>
      </c>
      <c r="E1791">
        <v>624.45000000000005</v>
      </c>
      <c r="F1791">
        <v>71.55</v>
      </c>
      <c r="G1791" t="s">
        <v>10126</v>
      </c>
      <c r="H1791" t="s">
        <v>10126</v>
      </c>
      <c r="I1791">
        <v>100</v>
      </c>
      <c r="J1791">
        <v>643.17999999999995</v>
      </c>
      <c r="K1791">
        <v>64318.35</v>
      </c>
      <c r="L1791">
        <v>836.14</v>
      </c>
      <c r="M1791">
        <v>611.02</v>
      </c>
      <c r="N1791">
        <v>3215.92</v>
      </c>
      <c r="O1791">
        <v>19295.509999999998</v>
      </c>
      <c r="P1791">
        <v>70750.19</v>
      </c>
      <c r="Q1791">
        <v>77182.02</v>
      </c>
      <c r="R1791">
        <v>83613.86</v>
      </c>
      <c r="S1791">
        <v>-62388.800000000003</v>
      </c>
      <c r="T1791">
        <v>-61102.43</v>
      </c>
      <c r="U1791">
        <v>607.65</v>
      </c>
      <c r="V1791">
        <v>547.71</v>
      </c>
      <c r="W1791">
        <v>615.79</v>
      </c>
      <c r="X1791">
        <v>550.24</v>
      </c>
      <c r="Y1791">
        <v>10.53</v>
      </c>
      <c r="Z1791">
        <v>5.34</v>
      </c>
      <c r="AA1791">
        <v>69</v>
      </c>
      <c r="AB1791">
        <v>79.260000000000005</v>
      </c>
      <c r="AC1791">
        <v>587.83000000000004</v>
      </c>
      <c r="AD1791">
        <v>11408.78</v>
      </c>
      <c r="AE1791">
        <v>39</v>
      </c>
      <c r="AG1791">
        <v>52</v>
      </c>
      <c r="AI1791">
        <v>38</v>
      </c>
      <c r="AJ1791">
        <v>24.99</v>
      </c>
      <c r="AK1791">
        <v>-0.92</v>
      </c>
    </row>
    <row r="1792" spans="1:37" hidden="1">
      <c r="A1792" t="s">
        <v>840</v>
      </c>
      <c r="B1792" t="s">
        <v>841</v>
      </c>
      <c r="C1792" t="s">
        <v>842</v>
      </c>
      <c r="D1792">
        <v>443.16</v>
      </c>
      <c r="E1792">
        <v>1569.35</v>
      </c>
      <c r="F1792">
        <v>40</v>
      </c>
      <c r="G1792" t="s">
        <v>10126</v>
      </c>
      <c r="H1792" t="s">
        <v>10126</v>
      </c>
      <c r="I1792">
        <v>100</v>
      </c>
      <c r="J1792">
        <v>1616.43</v>
      </c>
      <c r="K1792">
        <v>161643.04999999999</v>
      </c>
      <c r="L1792">
        <v>2101.36</v>
      </c>
      <c r="M1792">
        <v>1535.61</v>
      </c>
      <c r="N1792">
        <v>8082.15</v>
      </c>
      <c r="O1792">
        <v>48492.91</v>
      </c>
      <c r="P1792">
        <v>177807.35999999999</v>
      </c>
      <c r="Q1792">
        <v>193971.66</v>
      </c>
      <c r="R1792">
        <v>210135.96</v>
      </c>
      <c r="S1792">
        <v>-156793.76</v>
      </c>
      <c r="T1792">
        <v>-153560.9</v>
      </c>
      <c r="U1792">
        <v>1558.5</v>
      </c>
      <c r="V1792">
        <v>1673.02</v>
      </c>
      <c r="W1792">
        <v>1559.4</v>
      </c>
      <c r="X1792">
        <v>1698.18</v>
      </c>
      <c r="Y1792">
        <v>-1.79</v>
      </c>
      <c r="Z1792">
        <v>-1.4</v>
      </c>
      <c r="AA1792">
        <v>47.31</v>
      </c>
      <c r="AB1792">
        <v>58.81</v>
      </c>
      <c r="AC1792">
        <v>1695.81</v>
      </c>
      <c r="AD1792">
        <v>3815.13</v>
      </c>
      <c r="AE1792">
        <v>75</v>
      </c>
      <c r="AF1792">
        <v>5.51</v>
      </c>
      <c r="AG1792">
        <v>16</v>
      </c>
      <c r="AH1792">
        <v>76</v>
      </c>
      <c r="AI1792">
        <v>23</v>
      </c>
      <c r="AJ1792">
        <v>3.11</v>
      </c>
      <c r="AK1792">
        <v>-6.24</v>
      </c>
    </row>
    <row r="1793" spans="1:37" hidden="1">
      <c r="A1793" t="s">
        <v>4574</v>
      </c>
      <c r="B1793" t="s">
        <v>4575</v>
      </c>
      <c r="C1793" t="s">
        <v>391</v>
      </c>
      <c r="D1793">
        <v>443</v>
      </c>
      <c r="E1793">
        <v>120.09</v>
      </c>
      <c r="F1793">
        <v>-202.28</v>
      </c>
      <c r="G1793" t="s">
        <v>10126</v>
      </c>
      <c r="H1793" t="s">
        <v>10126</v>
      </c>
      <c r="I1793">
        <v>100</v>
      </c>
      <c r="J1793">
        <v>123.69</v>
      </c>
      <c r="K1793">
        <v>12369.27</v>
      </c>
      <c r="L1793">
        <v>160.80000000000001</v>
      </c>
      <c r="M1793">
        <v>117.51</v>
      </c>
      <c r="N1793">
        <v>618.46</v>
      </c>
      <c r="O1793">
        <v>3710.78</v>
      </c>
      <c r="P1793">
        <v>13606.2</v>
      </c>
      <c r="Q1793">
        <v>14843.12</v>
      </c>
      <c r="R1793">
        <v>16080.05</v>
      </c>
      <c r="S1793">
        <v>-11998.19</v>
      </c>
      <c r="T1793">
        <v>-11750.81</v>
      </c>
      <c r="U1793">
        <v>119.73</v>
      </c>
      <c r="V1793">
        <v>125.23</v>
      </c>
      <c r="W1793">
        <v>120.64</v>
      </c>
      <c r="X1793">
        <v>126.49</v>
      </c>
      <c r="Y1793">
        <v>-2.71</v>
      </c>
      <c r="Z1793">
        <v>-0.32</v>
      </c>
      <c r="AA1793">
        <v>77.23</v>
      </c>
      <c r="AB1793">
        <v>77.069999999999993</v>
      </c>
      <c r="AC1793">
        <v>105.34</v>
      </c>
      <c r="AD1793">
        <v>37644.83</v>
      </c>
      <c r="AE1793">
        <v>6</v>
      </c>
      <c r="AG1793">
        <v>37</v>
      </c>
      <c r="AI1793">
        <v>24</v>
      </c>
      <c r="AJ1793">
        <v>10.56</v>
      </c>
      <c r="AK1793">
        <v>-13.14</v>
      </c>
    </row>
    <row r="1794" spans="1:37" hidden="1">
      <c r="A1794" t="s">
        <v>4664</v>
      </c>
      <c r="B1794" t="s">
        <v>4665</v>
      </c>
      <c r="C1794" t="s">
        <v>33</v>
      </c>
      <c r="D1794">
        <v>442.77</v>
      </c>
      <c r="E1794">
        <v>129.83000000000001</v>
      </c>
      <c r="F1794">
        <v>7.74</v>
      </c>
      <c r="G1794" t="s">
        <v>10126</v>
      </c>
      <c r="H1794" t="s">
        <v>10126</v>
      </c>
      <c r="I1794">
        <v>100</v>
      </c>
      <c r="J1794">
        <v>133.72</v>
      </c>
      <c r="K1794">
        <v>13372.49</v>
      </c>
      <c r="L1794">
        <v>173.84</v>
      </c>
      <c r="M1794">
        <v>127.04</v>
      </c>
      <c r="N1794">
        <v>668.62</v>
      </c>
      <c r="O1794">
        <v>4011.75</v>
      </c>
      <c r="P1794">
        <v>14709.74</v>
      </c>
      <c r="Q1794">
        <v>16046.99</v>
      </c>
      <c r="R1794">
        <v>17384.240000000002</v>
      </c>
      <c r="S1794">
        <v>-12971.32</v>
      </c>
      <c r="T1794">
        <v>-12703.87</v>
      </c>
      <c r="U1794">
        <v>124.47</v>
      </c>
      <c r="V1794">
        <v>119.39</v>
      </c>
      <c r="W1794">
        <v>124.71</v>
      </c>
      <c r="X1794">
        <v>118.75</v>
      </c>
      <c r="Y1794">
        <v>-2.19</v>
      </c>
      <c r="Z1794">
        <v>6.98</v>
      </c>
      <c r="AA1794">
        <v>83.03</v>
      </c>
      <c r="AB1794">
        <v>90.28</v>
      </c>
      <c r="AC1794">
        <v>112.9</v>
      </c>
      <c r="AD1794">
        <v>80075.22</v>
      </c>
      <c r="AE1794">
        <v>54</v>
      </c>
      <c r="AF1794">
        <v>2.96</v>
      </c>
      <c r="AG1794">
        <v>90</v>
      </c>
      <c r="AH1794">
        <v>85</v>
      </c>
      <c r="AI1794">
        <v>97</v>
      </c>
      <c r="AJ1794">
        <v>6.89</v>
      </c>
      <c r="AK1794">
        <v>-9.85</v>
      </c>
    </row>
    <row r="1795" spans="1:37" hidden="1">
      <c r="A1795" t="s">
        <v>6134</v>
      </c>
      <c r="B1795" t="s">
        <v>6135</v>
      </c>
      <c r="C1795" t="s">
        <v>419</v>
      </c>
      <c r="D1795">
        <v>441.6</v>
      </c>
      <c r="E1795">
        <v>55.12</v>
      </c>
      <c r="F1795">
        <v>25.18</v>
      </c>
      <c r="G1795" t="s">
        <v>10126</v>
      </c>
      <c r="H1795" t="s">
        <v>10126</v>
      </c>
      <c r="I1795">
        <v>100</v>
      </c>
      <c r="J1795">
        <v>56.77</v>
      </c>
      <c r="K1795">
        <v>5677.36</v>
      </c>
      <c r="L1795">
        <v>73.81</v>
      </c>
      <c r="M1795">
        <v>53.93</v>
      </c>
      <c r="N1795">
        <v>283.87</v>
      </c>
      <c r="O1795">
        <v>1703.21</v>
      </c>
      <c r="P1795">
        <v>6245.1</v>
      </c>
      <c r="Q1795">
        <v>6812.83</v>
      </c>
      <c r="R1795">
        <v>7380.57</v>
      </c>
      <c r="S1795">
        <v>-5507.04</v>
      </c>
      <c r="T1795">
        <v>-5393.49</v>
      </c>
      <c r="U1795">
        <v>54.77</v>
      </c>
      <c r="V1795">
        <v>55.87</v>
      </c>
      <c r="W1795">
        <v>54.63</v>
      </c>
      <c r="X1795">
        <v>55.8</v>
      </c>
      <c r="Y1795">
        <v>-2.37</v>
      </c>
      <c r="Z1795">
        <v>0.44</v>
      </c>
      <c r="AA1795">
        <v>64.5</v>
      </c>
      <c r="AB1795">
        <v>73.62</v>
      </c>
      <c r="AC1795">
        <v>58.32</v>
      </c>
      <c r="AD1795">
        <v>59877.14</v>
      </c>
      <c r="AE1795">
        <v>88</v>
      </c>
      <c r="AF1795">
        <v>3.91</v>
      </c>
      <c r="AG1795">
        <v>36</v>
      </c>
      <c r="AH1795">
        <v>95</v>
      </c>
      <c r="AI1795">
        <v>85</v>
      </c>
      <c r="AJ1795">
        <v>1.58</v>
      </c>
      <c r="AK1795">
        <v>-6.02</v>
      </c>
    </row>
    <row r="1796" spans="1:37" hidden="1">
      <c r="A1796" t="s">
        <v>1221</v>
      </c>
      <c r="B1796" t="s">
        <v>1222</v>
      </c>
      <c r="C1796" t="s">
        <v>1223</v>
      </c>
      <c r="D1796">
        <v>441.28</v>
      </c>
      <c r="E1796">
        <v>1411.05</v>
      </c>
      <c r="F1796">
        <v>38.409999999999997</v>
      </c>
      <c r="G1796" t="s">
        <v>10126</v>
      </c>
      <c r="H1796" t="s">
        <v>10126</v>
      </c>
      <c r="I1796">
        <v>100</v>
      </c>
      <c r="J1796">
        <v>1453.38</v>
      </c>
      <c r="K1796">
        <v>145338.15</v>
      </c>
      <c r="L1796">
        <v>1889.4</v>
      </c>
      <c r="M1796">
        <v>1380.71</v>
      </c>
      <c r="N1796">
        <v>7266.91</v>
      </c>
      <c r="O1796">
        <v>43601.45</v>
      </c>
      <c r="P1796">
        <v>159871.96</v>
      </c>
      <c r="Q1796">
        <v>174405.78</v>
      </c>
      <c r="R1796">
        <v>188939.6</v>
      </c>
      <c r="S1796">
        <v>-140978.01</v>
      </c>
      <c r="T1796">
        <v>-138071.24</v>
      </c>
      <c r="U1796">
        <v>1281.95</v>
      </c>
      <c r="V1796">
        <v>1096.07</v>
      </c>
      <c r="W1796">
        <v>1236.28</v>
      </c>
      <c r="X1796">
        <v>1046.8699999999999</v>
      </c>
      <c r="Y1796">
        <v>4.78</v>
      </c>
      <c r="Z1796">
        <v>19.46</v>
      </c>
      <c r="AA1796">
        <v>92.52</v>
      </c>
      <c r="AB1796">
        <v>79.25</v>
      </c>
      <c r="AC1796">
        <v>1171.3399999999999</v>
      </c>
      <c r="AD1796">
        <v>17165.22</v>
      </c>
      <c r="AE1796">
        <v>8</v>
      </c>
      <c r="AG1796">
        <v>69</v>
      </c>
      <c r="AH1796">
        <v>2</v>
      </c>
      <c r="AI1796">
        <v>51</v>
      </c>
      <c r="AJ1796">
        <v>26.49</v>
      </c>
      <c r="AK1796">
        <v>-10.58</v>
      </c>
    </row>
    <row r="1797" spans="1:37" hidden="1">
      <c r="A1797" t="s">
        <v>1966</v>
      </c>
      <c r="B1797" t="s">
        <v>1967</v>
      </c>
      <c r="C1797" t="s">
        <v>299</v>
      </c>
      <c r="D1797">
        <v>440.96</v>
      </c>
      <c r="E1797">
        <v>623.20000000000005</v>
      </c>
      <c r="F1797">
        <v>36.840000000000003</v>
      </c>
      <c r="G1797" t="s">
        <v>10126</v>
      </c>
      <c r="H1797" t="s">
        <v>10126</v>
      </c>
      <c r="I1797">
        <v>100</v>
      </c>
      <c r="J1797">
        <v>641.9</v>
      </c>
      <c r="K1797">
        <v>64189.599999999999</v>
      </c>
      <c r="L1797">
        <v>834.46</v>
      </c>
      <c r="M1797">
        <v>609.79999999999995</v>
      </c>
      <c r="N1797">
        <v>3209.48</v>
      </c>
      <c r="O1797">
        <v>19256.88</v>
      </c>
      <c r="P1797">
        <v>70608.56</v>
      </c>
      <c r="Q1797">
        <v>77027.520000000004</v>
      </c>
      <c r="R1797">
        <v>83446.48</v>
      </c>
      <c r="S1797">
        <v>-62263.91</v>
      </c>
      <c r="T1797">
        <v>-60980.12</v>
      </c>
      <c r="U1797">
        <v>608.34</v>
      </c>
      <c r="V1797">
        <v>586.64</v>
      </c>
      <c r="W1797">
        <v>602.86</v>
      </c>
      <c r="X1797">
        <v>591.44000000000005</v>
      </c>
      <c r="Y1797">
        <v>7.09</v>
      </c>
      <c r="Z1797">
        <v>3.25</v>
      </c>
      <c r="AA1797">
        <v>75.23</v>
      </c>
      <c r="AB1797">
        <v>81.96</v>
      </c>
      <c r="AC1797">
        <v>566.01</v>
      </c>
      <c r="AD1797">
        <v>5979.52</v>
      </c>
      <c r="AG1797">
        <v>40</v>
      </c>
      <c r="AJ1797">
        <v>15.57</v>
      </c>
      <c r="AK1797">
        <v>-0.23</v>
      </c>
    </row>
    <row r="1798" spans="1:37" hidden="1">
      <c r="A1798" t="s">
        <v>3381</v>
      </c>
      <c r="B1798" t="s">
        <v>3382</v>
      </c>
      <c r="C1798" t="s">
        <v>43</v>
      </c>
      <c r="D1798">
        <v>440.96</v>
      </c>
      <c r="E1798">
        <v>249.3</v>
      </c>
      <c r="F1798">
        <v>39.020000000000003</v>
      </c>
      <c r="G1798" t="s">
        <v>10126</v>
      </c>
      <c r="H1798" t="s">
        <v>10126</v>
      </c>
      <c r="I1798">
        <v>100</v>
      </c>
      <c r="J1798">
        <v>256.77999999999997</v>
      </c>
      <c r="K1798">
        <v>25677.9</v>
      </c>
      <c r="L1798">
        <v>333.81</v>
      </c>
      <c r="M1798">
        <v>243.94</v>
      </c>
      <c r="N1798">
        <v>1283.9000000000001</v>
      </c>
      <c r="O1798">
        <v>7703.37</v>
      </c>
      <c r="P1798">
        <v>28245.69</v>
      </c>
      <c r="Q1798">
        <v>30813.48</v>
      </c>
      <c r="R1798">
        <v>33381.269999999997</v>
      </c>
      <c r="S1798">
        <v>-24907.56</v>
      </c>
      <c r="T1798">
        <v>-24394</v>
      </c>
      <c r="U1798">
        <v>220.72</v>
      </c>
      <c r="V1798">
        <v>229.77</v>
      </c>
      <c r="W1798">
        <v>217.57</v>
      </c>
      <c r="X1798">
        <v>235.86</v>
      </c>
      <c r="Y1798">
        <v>1.67</v>
      </c>
      <c r="Z1798">
        <v>11.53</v>
      </c>
      <c r="AA1798">
        <v>60.78</v>
      </c>
      <c r="AB1798">
        <v>100</v>
      </c>
      <c r="AC1798">
        <v>193.14</v>
      </c>
      <c r="AD1798">
        <v>44817.39</v>
      </c>
      <c r="AE1798">
        <v>47</v>
      </c>
      <c r="AH1798">
        <v>54</v>
      </c>
      <c r="AJ1798">
        <v>11.74</v>
      </c>
      <c r="AK1798">
        <v>-6.73</v>
      </c>
    </row>
    <row r="1799" spans="1:37" hidden="1">
      <c r="A1799" t="s">
        <v>3630</v>
      </c>
      <c r="B1799" t="s">
        <v>3631</v>
      </c>
      <c r="C1799" t="s">
        <v>386</v>
      </c>
      <c r="D1799">
        <v>440.64</v>
      </c>
      <c r="E1799">
        <v>180</v>
      </c>
      <c r="F1799">
        <v>73.69</v>
      </c>
      <c r="G1799" t="s">
        <v>10126</v>
      </c>
      <c r="H1799" t="s">
        <v>10126</v>
      </c>
      <c r="I1799">
        <v>100</v>
      </c>
      <c r="J1799">
        <v>185.4</v>
      </c>
      <c r="K1799">
        <v>18540</v>
      </c>
      <c r="L1799">
        <v>241.02</v>
      </c>
      <c r="M1799">
        <v>176.13</v>
      </c>
      <c r="N1799">
        <v>927</v>
      </c>
      <c r="O1799">
        <v>5562</v>
      </c>
      <c r="P1799">
        <v>20394</v>
      </c>
      <c r="Q1799">
        <v>22248</v>
      </c>
      <c r="R1799">
        <v>24102</v>
      </c>
      <c r="S1799">
        <v>-17983.8</v>
      </c>
      <c r="T1799">
        <v>-17613</v>
      </c>
      <c r="U1799">
        <v>181.69</v>
      </c>
      <c r="V1799">
        <v>201.46</v>
      </c>
      <c r="W1799">
        <v>181.54</v>
      </c>
      <c r="X1799">
        <v>206.69</v>
      </c>
      <c r="Y1799">
        <v>-2.2400000000000002</v>
      </c>
      <c r="Z1799">
        <v>-4.58</v>
      </c>
      <c r="AA1799">
        <v>56.3</v>
      </c>
      <c r="AB1799">
        <v>69.77</v>
      </c>
      <c r="AC1799">
        <v>192.92</v>
      </c>
      <c r="AD1799">
        <v>25808.7</v>
      </c>
      <c r="AJ1799">
        <v>3.42</v>
      </c>
      <c r="AK1799">
        <v>-7.31</v>
      </c>
    </row>
    <row r="1800" spans="1:37" hidden="1">
      <c r="A1800" t="s">
        <v>6544</v>
      </c>
      <c r="B1800" t="s">
        <v>6545</v>
      </c>
      <c r="C1800" t="s">
        <v>323</v>
      </c>
      <c r="D1800">
        <v>439.39</v>
      </c>
      <c r="E1800">
        <v>40</v>
      </c>
      <c r="F1800">
        <v>33.93</v>
      </c>
      <c r="G1800" t="s">
        <v>10126</v>
      </c>
      <c r="H1800" t="s">
        <v>10126</v>
      </c>
      <c r="I1800">
        <v>100</v>
      </c>
      <c r="J1800">
        <v>41.2</v>
      </c>
      <c r="K1800">
        <v>4120</v>
      </c>
      <c r="L1800">
        <v>53.56</v>
      </c>
      <c r="M1800">
        <v>39.14</v>
      </c>
      <c r="N1800">
        <v>206</v>
      </c>
      <c r="O1800">
        <v>1236</v>
      </c>
      <c r="P1800">
        <v>4532</v>
      </c>
      <c r="Q1800">
        <v>4944</v>
      </c>
      <c r="R1800">
        <v>5356</v>
      </c>
      <c r="S1800">
        <v>-3996.4</v>
      </c>
      <c r="T1800">
        <v>-3914</v>
      </c>
      <c r="U1800">
        <v>41.01</v>
      </c>
      <c r="V1800">
        <v>45.39</v>
      </c>
      <c r="W1800">
        <v>41.19</v>
      </c>
      <c r="X1800">
        <v>44.47</v>
      </c>
      <c r="Y1800">
        <v>-3.9</v>
      </c>
      <c r="Z1800">
        <v>-3.89</v>
      </c>
      <c r="AA1800">
        <v>32.54</v>
      </c>
      <c r="AB1800">
        <v>26.81</v>
      </c>
      <c r="AC1800">
        <v>46.23</v>
      </c>
      <c r="AD1800">
        <v>171469.78</v>
      </c>
      <c r="AE1800">
        <v>39</v>
      </c>
      <c r="AG1800">
        <v>52</v>
      </c>
      <c r="AI1800">
        <v>63</v>
      </c>
      <c r="AJ1800">
        <v>8.5500000000000007</v>
      </c>
      <c r="AK1800">
        <v>-13.79</v>
      </c>
    </row>
    <row r="1801" spans="1:37" hidden="1">
      <c r="A1801" t="s">
        <v>3457</v>
      </c>
      <c r="B1801" t="s">
        <v>3458</v>
      </c>
      <c r="C1801" t="s">
        <v>497</v>
      </c>
      <c r="D1801">
        <v>437.94</v>
      </c>
      <c r="E1801">
        <v>232</v>
      </c>
      <c r="F1801">
        <v>53.08</v>
      </c>
      <c r="G1801" t="s">
        <v>10126</v>
      </c>
      <c r="H1801" t="s">
        <v>10126</v>
      </c>
      <c r="I1801">
        <v>100</v>
      </c>
      <c r="J1801">
        <v>238.96</v>
      </c>
      <c r="K1801">
        <v>23896</v>
      </c>
      <c r="L1801">
        <v>310.64999999999998</v>
      </c>
      <c r="M1801">
        <v>227.01</v>
      </c>
      <c r="N1801">
        <v>1194.8</v>
      </c>
      <c r="O1801">
        <v>7168.8</v>
      </c>
      <c r="P1801">
        <v>26285.599999999999</v>
      </c>
      <c r="Q1801">
        <v>28675.200000000001</v>
      </c>
      <c r="R1801">
        <v>31064.799999999999</v>
      </c>
      <c r="S1801">
        <v>-23179.119999999999</v>
      </c>
      <c r="T1801">
        <v>-22701.200000000001</v>
      </c>
      <c r="U1801">
        <v>225.66</v>
      </c>
      <c r="V1801">
        <v>220.55</v>
      </c>
      <c r="W1801">
        <v>224.68</v>
      </c>
      <c r="X1801">
        <v>219.38</v>
      </c>
      <c r="Y1801">
        <v>1.33</v>
      </c>
      <c r="Z1801">
        <v>4.87</v>
      </c>
      <c r="AA1801">
        <v>74.47</v>
      </c>
      <c r="AB1801">
        <v>80.819999999999993</v>
      </c>
      <c r="AC1801">
        <v>199.99</v>
      </c>
      <c r="AD1801">
        <v>2565.2199999999998</v>
      </c>
      <c r="AE1801">
        <v>15</v>
      </c>
      <c r="AH1801">
        <v>15</v>
      </c>
      <c r="AJ1801">
        <v>11.44</v>
      </c>
      <c r="AK1801">
        <v>-7.1</v>
      </c>
    </row>
    <row r="1802" spans="1:37" hidden="1">
      <c r="A1802" t="s">
        <v>2581</v>
      </c>
      <c r="B1802" t="s">
        <v>2582</v>
      </c>
      <c r="C1802" t="s">
        <v>383</v>
      </c>
      <c r="D1802">
        <v>437.66</v>
      </c>
      <c r="E1802">
        <v>445.75</v>
      </c>
      <c r="F1802">
        <v>15.19</v>
      </c>
      <c r="G1802" t="s">
        <v>10126</v>
      </c>
      <c r="H1802" t="s">
        <v>10126</v>
      </c>
      <c r="I1802">
        <v>100</v>
      </c>
      <c r="J1802">
        <v>459.12</v>
      </c>
      <c r="K1802">
        <v>45912.25</v>
      </c>
      <c r="L1802">
        <v>596.86</v>
      </c>
      <c r="M1802">
        <v>436.17</v>
      </c>
      <c r="N1802">
        <v>2295.61</v>
      </c>
      <c r="O1802">
        <v>13773.67</v>
      </c>
      <c r="P1802">
        <v>50503.48</v>
      </c>
      <c r="Q1802">
        <v>55094.7</v>
      </c>
      <c r="R1802">
        <v>59685.919999999998</v>
      </c>
      <c r="S1802">
        <v>-44534.879999999997</v>
      </c>
      <c r="T1802">
        <v>-43616.639999999999</v>
      </c>
      <c r="U1802">
        <v>425.97</v>
      </c>
      <c r="V1802">
        <v>386.3</v>
      </c>
      <c r="W1802">
        <v>418.42</v>
      </c>
      <c r="X1802">
        <v>374.69</v>
      </c>
      <c r="Y1802">
        <v>13.45</v>
      </c>
      <c r="Z1802">
        <v>9.2100000000000009</v>
      </c>
      <c r="AA1802">
        <v>84.82</v>
      </c>
      <c r="AB1802">
        <v>81.540000000000006</v>
      </c>
      <c r="AC1802">
        <v>369.82</v>
      </c>
      <c r="AD1802">
        <v>48078.74</v>
      </c>
      <c r="AE1802">
        <v>64</v>
      </c>
      <c r="AF1802">
        <v>3.94</v>
      </c>
      <c r="AG1802">
        <v>29</v>
      </c>
      <c r="AH1802">
        <v>93</v>
      </c>
      <c r="AI1802">
        <v>81</v>
      </c>
      <c r="AJ1802">
        <v>33.840000000000003</v>
      </c>
      <c r="AK1802">
        <v>-1.54</v>
      </c>
    </row>
    <row r="1803" spans="1:37" hidden="1">
      <c r="A1803" t="s">
        <v>4717</v>
      </c>
      <c r="B1803" t="s">
        <v>4718</v>
      </c>
      <c r="C1803" t="s">
        <v>419</v>
      </c>
      <c r="D1803">
        <v>437.49</v>
      </c>
      <c r="E1803">
        <v>117.35</v>
      </c>
      <c r="F1803">
        <v>93.48</v>
      </c>
      <c r="G1803" t="s">
        <v>10126</v>
      </c>
      <c r="H1803" t="s">
        <v>10126</v>
      </c>
      <c r="I1803">
        <v>100</v>
      </c>
      <c r="J1803">
        <v>120.87</v>
      </c>
      <c r="K1803">
        <v>12087.05</v>
      </c>
      <c r="L1803">
        <v>157.13</v>
      </c>
      <c r="M1803">
        <v>114.83</v>
      </c>
      <c r="N1803">
        <v>604.35</v>
      </c>
      <c r="O1803">
        <v>3626.12</v>
      </c>
      <c r="P1803">
        <v>13295.76</v>
      </c>
      <c r="Q1803">
        <v>14504.46</v>
      </c>
      <c r="R1803">
        <v>15713.16</v>
      </c>
      <c r="S1803">
        <v>-11724.44</v>
      </c>
      <c r="T1803">
        <v>-11482.7</v>
      </c>
      <c r="U1803">
        <v>118.35</v>
      </c>
      <c r="V1803">
        <v>116.93</v>
      </c>
      <c r="W1803">
        <v>118.86</v>
      </c>
      <c r="X1803">
        <v>115.7</v>
      </c>
      <c r="Y1803">
        <v>-1.34</v>
      </c>
      <c r="Z1803">
        <v>0.13</v>
      </c>
      <c r="AA1803">
        <v>55.3</v>
      </c>
      <c r="AB1803">
        <v>47.22</v>
      </c>
      <c r="AC1803">
        <v>126.08</v>
      </c>
      <c r="AD1803">
        <v>6607.74</v>
      </c>
      <c r="AE1803">
        <v>17</v>
      </c>
      <c r="AG1803">
        <v>10</v>
      </c>
      <c r="AI1803">
        <v>6</v>
      </c>
      <c r="AJ1803">
        <v>1.81</v>
      </c>
      <c r="AK1803">
        <v>-4.3099999999999996</v>
      </c>
    </row>
    <row r="1804" spans="1:37" hidden="1">
      <c r="A1804" t="s">
        <v>3668</v>
      </c>
      <c r="B1804" t="s">
        <v>3669</v>
      </c>
      <c r="C1804" t="s">
        <v>3670</v>
      </c>
      <c r="D1804">
        <v>437.47</v>
      </c>
      <c r="E1804">
        <v>281.55</v>
      </c>
      <c r="F1804">
        <v>31.23</v>
      </c>
      <c r="G1804" t="s">
        <v>10126</v>
      </c>
      <c r="H1804" t="s">
        <v>10126</v>
      </c>
      <c r="I1804">
        <v>100</v>
      </c>
      <c r="J1804">
        <v>290</v>
      </c>
      <c r="K1804">
        <v>28999.65</v>
      </c>
      <c r="L1804">
        <v>377</v>
      </c>
      <c r="M1804">
        <v>275.5</v>
      </c>
      <c r="N1804">
        <v>1449.98</v>
      </c>
      <c r="O1804">
        <v>8699.9</v>
      </c>
      <c r="P1804">
        <v>31899.62</v>
      </c>
      <c r="Q1804">
        <v>34799.58</v>
      </c>
      <c r="R1804">
        <v>37699.550000000003</v>
      </c>
      <c r="S1804">
        <v>-28129.66</v>
      </c>
      <c r="T1804">
        <v>-27549.67</v>
      </c>
      <c r="U1804">
        <v>253.63</v>
      </c>
      <c r="V1804">
        <v>198.11</v>
      </c>
      <c r="W1804">
        <v>256.5</v>
      </c>
      <c r="X1804">
        <v>186.93</v>
      </c>
      <c r="Y1804">
        <v>4.79</v>
      </c>
      <c r="Z1804">
        <v>22.43</v>
      </c>
      <c r="AA1804">
        <v>82.76</v>
      </c>
      <c r="AB1804">
        <v>83.43</v>
      </c>
      <c r="AC1804">
        <v>215.59</v>
      </c>
      <c r="AD1804">
        <v>355304.35</v>
      </c>
      <c r="AE1804">
        <v>66</v>
      </c>
      <c r="AH1804">
        <v>47</v>
      </c>
      <c r="AJ1804">
        <v>12.9</v>
      </c>
      <c r="AK1804">
        <v>-2.2400000000000002</v>
      </c>
    </row>
    <row r="1805" spans="1:37" hidden="1">
      <c r="A1805" t="s">
        <v>2633</v>
      </c>
      <c r="B1805" t="s">
        <v>2634</v>
      </c>
      <c r="C1805" t="s">
        <v>383</v>
      </c>
      <c r="D1805">
        <v>437.43</v>
      </c>
      <c r="E1805">
        <v>423.4</v>
      </c>
      <c r="F1805">
        <v>21.82</v>
      </c>
      <c r="G1805" t="s">
        <v>10126</v>
      </c>
      <c r="H1805" t="s">
        <v>10126</v>
      </c>
      <c r="I1805">
        <v>100</v>
      </c>
      <c r="J1805">
        <v>436.1</v>
      </c>
      <c r="K1805">
        <v>43610.2</v>
      </c>
      <c r="L1805">
        <v>566.92999999999995</v>
      </c>
      <c r="M1805">
        <v>414.3</v>
      </c>
      <c r="N1805">
        <v>2180.5100000000002</v>
      </c>
      <c r="O1805">
        <v>13083.06</v>
      </c>
      <c r="P1805">
        <v>47971.22</v>
      </c>
      <c r="Q1805">
        <v>52332.24</v>
      </c>
      <c r="R1805">
        <v>56693.26</v>
      </c>
      <c r="S1805">
        <v>-42301.89</v>
      </c>
      <c r="T1805">
        <v>-41429.69</v>
      </c>
      <c r="U1805">
        <v>401.9</v>
      </c>
      <c r="V1805">
        <v>371.21</v>
      </c>
      <c r="W1805">
        <v>398.73</v>
      </c>
      <c r="X1805">
        <v>368.13</v>
      </c>
      <c r="Y1805">
        <v>1.0900000000000001</v>
      </c>
      <c r="Z1805">
        <v>8.57</v>
      </c>
      <c r="AA1805">
        <v>80.62</v>
      </c>
      <c r="AB1805">
        <v>84.37</v>
      </c>
      <c r="AC1805">
        <v>357.99</v>
      </c>
      <c r="AD1805">
        <v>65035.17</v>
      </c>
      <c r="AE1805">
        <v>16</v>
      </c>
      <c r="AF1805">
        <v>2.4700000000000002</v>
      </c>
      <c r="AG1805">
        <v>84</v>
      </c>
      <c r="AI1805">
        <v>85</v>
      </c>
      <c r="AJ1805">
        <v>5.69</v>
      </c>
      <c r="AK1805">
        <v>-3.13</v>
      </c>
    </row>
    <row r="1806" spans="1:37" hidden="1">
      <c r="A1806" t="s">
        <v>2295</v>
      </c>
      <c r="B1806" t="s">
        <v>2296</v>
      </c>
      <c r="C1806" t="s">
        <v>383</v>
      </c>
      <c r="D1806">
        <v>437.38</v>
      </c>
      <c r="E1806">
        <v>561.54999999999995</v>
      </c>
      <c r="F1806">
        <v>-19.29</v>
      </c>
      <c r="G1806" t="s">
        <v>10126</v>
      </c>
      <c r="H1806" t="s">
        <v>10126</v>
      </c>
      <c r="I1806">
        <v>100</v>
      </c>
      <c r="J1806">
        <v>578.4</v>
      </c>
      <c r="K1806">
        <v>57839.65</v>
      </c>
      <c r="L1806">
        <v>751.92</v>
      </c>
      <c r="M1806">
        <v>549.48</v>
      </c>
      <c r="N1806">
        <v>2891.98</v>
      </c>
      <c r="O1806">
        <v>17351.900000000001</v>
      </c>
      <c r="P1806">
        <v>63623.62</v>
      </c>
      <c r="Q1806">
        <v>69407.58</v>
      </c>
      <c r="R1806">
        <v>75191.539999999994</v>
      </c>
      <c r="S1806">
        <v>-56104.46</v>
      </c>
      <c r="T1806">
        <v>-54947.67</v>
      </c>
      <c r="U1806">
        <v>511.06</v>
      </c>
      <c r="V1806">
        <v>474.06</v>
      </c>
      <c r="W1806">
        <v>500.17</v>
      </c>
      <c r="X1806">
        <v>464.98</v>
      </c>
      <c r="Y1806">
        <v>3.25</v>
      </c>
      <c r="Z1806">
        <v>14.35</v>
      </c>
      <c r="AA1806">
        <v>88.22</v>
      </c>
      <c r="AB1806">
        <v>87.81</v>
      </c>
      <c r="AC1806">
        <v>465.75</v>
      </c>
      <c r="AD1806">
        <v>10802.65</v>
      </c>
      <c r="AE1806">
        <v>15</v>
      </c>
      <c r="AF1806">
        <v>5.86</v>
      </c>
      <c r="AG1806">
        <v>30</v>
      </c>
      <c r="AI1806">
        <v>40</v>
      </c>
      <c r="AJ1806">
        <v>10.57</v>
      </c>
      <c r="AK1806">
        <v>-3.17</v>
      </c>
    </row>
    <row r="1807" spans="1:37" hidden="1">
      <c r="A1807" t="s">
        <v>3527</v>
      </c>
      <c r="B1807" t="s">
        <v>3528</v>
      </c>
      <c r="C1807" t="s">
        <v>279</v>
      </c>
      <c r="D1807">
        <v>436.89</v>
      </c>
      <c r="E1807">
        <v>223</v>
      </c>
      <c r="F1807">
        <v>146.61000000000001</v>
      </c>
      <c r="G1807" t="s">
        <v>10126</v>
      </c>
      <c r="H1807" t="s">
        <v>10126</v>
      </c>
      <c r="I1807">
        <v>100</v>
      </c>
      <c r="J1807">
        <v>229.69</v>
      </c>
      <c r="K1807">
        <v>22969</v>
      </c>
      <c r="L1807">
        <v>298.60000000000002</v>
      </c>
      <c r="M1807">
        <v>218.21</v>
      </c>
      <c r="N1807">
        <v>1148.45</v>
      </c>
      <c r="O1807">
        <v>6890.7</v>
      </c>
      <c r="P1807">
        <v>25265.9</v>
      </c>
      <c r="Q1807">
        <v>27562.799999999999</v>
      </c>
      <c r="R1807">
        <v>29859.7</v>
      </c>
      <c r="S1807">
        <v>-22279.93</v>
      </c>
      <c r="T1807">
        <v>-21820.55</v>
      </c>
      <c r="U1807">
        <v>222.92</v>
      </c>
      <c r="V1807">
        <v>213.29</v>
      </c>
      <c r="W1807">
        <v>223.49</v>
      </c>
      <c r="X1807">
        <v>220.62</v>
      </c>
      <c r="Y1807">
        <v>-4.2</v>
      </c>
      <c r="Z1807">
        <v>0.18</v>
      </c>
      <c r="AA1807">
        <v>75.03</v>
      </c>
      <c r="AB1807">
        <v>71.430000000000007</v>
      </c>
      <c r="AC1807">
        <v>201.23</v>
      </c>
      <c r="AD1807">
        <v>3993.22</v>
      </c>
      <c r="AE1807">
        <v>1</v>
      </c>
      <c r="AG1807">
        <v>58</v>
      </c>
      <c r="AI1807">
        <v>66</v>
      </c>
      <c r="AJ1807">
        <v>2.59</v>
      </c>
      <c r="AK1807">
        <v>-10.14</v>
      </c>
    </row>
    <row r="1808" spans="1:37" hidden="1">
      <c r="A1808" t="s">
        <v>7316</v>
      </c>
      <c r="B1808" t="s">
        <v>7317</v>
      </c>
      <c r="C1808" t="s">
        <v>24</v>
      </c>
      <c r="D1808">
        <v>436.65</v>
      </c>
      <c r="E1808">
        <v>28.8</v>
      </c>
      <c r="F1808">
        <v>34.74</v>
      </c>
      <c r="G1808" t="s">
        <v>10126</v>
      </c>
      <c r="H1808" t="s">
        <v>10126</v>
      </c>
      <c r="I1808">
        <v>100</v>
      </c>
      <c r="J1808">
        <v>29.66</v>
      </c>
      <c r="K1808">
        <v>2966.4</v>
      </c>
      <c r="L1808">
        <v>38.56</v>
      </c>
      <c r="M1808">
        <v>28.18</v>
      </c>
      <c r="N1808">
        <v>148.32</v>
      </c>
      <c r="O1808">
        <v>889.92</v>
      </c>
      <c r="P1808">
        <v>3263.04</v>
      </c>
      <c r="Q1808">
        <v>3559.68</v>
      </c>
      <c r="R1808">
        <v>3856.32</v>
      </c>
      <c r="S1808">
        <v>-2877.41</v>
      </c>
      <c r="T1808">
        <v>-2818.08</v>
      </c>
      <c r="U1808">
        <v>28.08</v>
      </c>
      <c r="V1808">
        <v>28.82</v>
      </c>
      <c r="W1808">
        <v>28.03</v>
      </c>
      <c r="X1808">
        <v>28.16</v>
      </c>
      <c r="Y1808">
        <v>-6.1</v>
      </c>
      <c r="Z1808">
        <v>3.52</v>
      </c>
      <c r="AA1808">
        <v>85.23</v>
      </c>
      <c r="AB1808">
        <v>82.22</v>
      </c>
      <c r="AC1808">
        <v>25.21</v>
      </c>
      <c r="AD1808">
        <v>281558.26</v>
      </c>
      <c r="AE1808">
        <v>36</v>
      </c>
      <c r="AF1808">
        <v>5.49</v>
      </c>
      <c r="AG1808">
        <v>63</v>
      </c>
      <c r="AI1808">
        <v>63</v>
      </c>
      <c r="AJ1808">
        <v>-0.18</v>
      </c>
      <c r="AK1808">
        <v>-11.36</v>
      </c>
    </row>
    <row r="1809" spans="1:37" hidden="1">
      <c r="A1809" t="s">
        <v>4536</v>
      </c>
      <c r="B1809" t="s">
        <v>4537</v>
      </c>
      <c r="C1809" t="s">
        <v>30</v>
      </c>
      <c r="D1809">
        <v>435.91</v>
      </c>
      <c r="E1809">
        <v>132.19999999999999</v>
      </c>
      <c r="F1809">
        <v>47.59</v>
      </c>
      <c r="G1809" t="s">
        <v>10126</v>
      </c>
      <c r="H1809" t="s">
        <v>10126</v>
      </c>
      <c r="I1809">
        <v>100</v>
      </c>
      <c r="J1809">
        <v>136.16999999999999</v>
      </c>
      <c r="K1809">
        <v>13616.6</v>
      </c>
      <c r="L1809">
        <v>177.02</v>
      </c>
      <c r="M1809">
        <v>129.36000000000001</v>
      </c>
      <c r="N1809">
        <v>680.83</v>
      </c>
      <c r="O1809">
        <v>4084.98</v>
      </c>
      <c r="P1809">
        <v>14978.26</v>
      </c>
      <c r="Q1809">
        <v>16339.92</v>
      </c>
      <c r="R1809">
        <v>17701.580000000002</v>
      </c>
      <c r="S1809">
        <v>-13208.1</v>
      </c>
      <c r="T1809">
        <v>-12935.77</v>
      </c>
      <c r="U1809">
        <v>124.34</v>
      </c>
      <c r="V1809">
        <v>127.09</v>
      </c>
      <c r="W1809">
        <v>121.77</v>
      </c>
      <c r="X1809">
        <v>132.22999999999999</v>
      </c>
      <c r="Y1809">
        <v>-5.93</v>
      </c>
      <c r="Z1809">
        <v>6.63</v>
      </c>
      <c r="AA1809">
        <v>100</v>
      </c>
      <c r="AB1809">
        <v>100</v>
      </c>
      <c r="AC1809">
        <v>125.32</v>
      </c>
      <c r="AD1809">
        <v>13448.78</v>
      </c>
      <c r="AE1809">
        <v>24</v>
      </c>
      <c r="AG1809">
        <v>54</v>
      </c>
      <c r="AH1809">
        <v>53</v>
      </c>
      <c r="AI1809">
        <v>48</v>
      </c>
      <c r="AJ1809">
        <v>9.26</v>
      </c>
      <c r="AK1809">
        <v>-17.420000000000002</v>
      </c>
    </row>
    <row r="1810" spans="1:37" hidden="1">
      <c r="A1810" t="s">
        <v>6102</v>
      </c>
      <c r="B1810" t="s">
        <v>6103</v>
      </c>
      <c r="C1810" t="s">
        <v>58</v>
      </c>
      <c r="D1810">
        <v>434.85</v>
      </c>
      <c r="E1810">
        <v>63.22</v>
      </c>
      <c r="F1810">
        <v>38.69</v>
      </c>
      <c r="G1810" t="s">
        <v>10126</v>
      </c>
      <c r="H1810" t="s">
        <v>10126</v>
      </c>
      <c r="I1810">
        <v>100</v>
      </c>
      <c r="J1810">
        <v>65.12</v>
      </c>
      <c r="K1810">
        <v>6511.66</v>
      </c>
      <c r="L1810">
        <v>84.65</v>
      </c>
      <c r="M1810">
        <v>61.86</v>
      </c>
      <c r="N1810">
        <v>325.58</v>
      </c>
      <c r="O1810">
        <v>1953.5</v>
      </c>
      <c r="P1810">
        <v>7162.83</v>
      </c>
      <c r="Q1810">
        <v>7813.99</v>
      </c>
      <c r="R1810">
        <v>8465.16</v>
      </c>
      <c r="S1810">
        <v>-6316.31</v>
      </c>
      <c r="T1810">
        <v>-6186.08</v>
      </c>
      <c r="U1810">
        <v>66.11</v>
      </c>
      <c r="V1810">
        <v>56.82</v>
      </c>
      <c r="W1810">
        <v>67.91</v>
      </c>
      <c r="X1810">
        <v>55.26</v>
      </c>
      <c r="Y1810">
        <v>8.2100000000000009</v>
      </c>
      <c r="Z1810">
        <v>-1.47</v>
      </c>
      <c r="AA1810">
        <v>30.01</v>
      </c>
      <c r="AB1810">
        <v>19.04</v>
      </c>
      <c r="AC1810">
        <v>60.66</v>
      </c>
      <c r="AD1810">
        <v>96866.43</v>
      </c>
      <c r="AE1810">
        <v>38</v>
      </c>
      <c r="AG1810">
        <v>98</v>
      </c>
      <c r="AI1810">
        <v>84</v>
      </c>
      <c r="AJ1810">
        <v>24.14</v>
      </c>
      <c r="AK1810">
        <v>-4.0999999999999996</v>
      </c>
    </row>
    <row r="1811" spans="1:37" hidden="1">
      <c r="A1811" t="s">
        <v>2884</v>
      </c>
      <c r="B1811" t="s">
        <v>2885</v>
      </c>
      <c r="C1811" t="s">
        <v>307</v>
      </c>
      <c r="D1811">
        <v>433.29</v>
      </c>
      <c r="E1811">
        <v>316.45</v>
      </c>
      <c r="F1811">
        <v>16.63</v>
      </c>
      <c r="G1811" t="s">
        <v>10126</v>
      </c>
      <c r="H1811" t="s">
        <v>10126</v>
      </c>
      <c r="I1811">
        <v>100</v>
      </c>
      <c r="J1811">
        <v>325.94</v>
      </c>
      <c r="K1811">
        <v>32594.35</v>
      </c>
      <c r="L1811">
        <v>423.73</v>
      </c>
      <c r="M1811">
        <v>309.64999999999998</v>
      </c>
      <c r="N1811">
        <v>1629.72</v>
      </c>
      <c r="O1811">
        <v>9778.2999999999993</v>
      </c>
      <c r="P1811">
        <v>35853.79</v>
      </c>
      <c r="Q1811">
        <v>39113.22</v>
      </c>
      <c r="R1811">
        <v>42372.66</v>
      </c>
      <c r="S1811">
        <v>-31616.52</v>
      </c>
      <c r="T1811">
        <v>-30964.63</v>
      </c>
      <c r="U1811">
        <v>320.98</v>
      </c>
      <c r="V1811">
        <v>311.02999999999997</v>
      </c>
      <c r="W1811">
        <v>326.94</v>
      </c>
      <c r="X1811">
        <v>315.92</v>
      </c>
      <c r="Y1811">
        <v>-3.13</v>
      </c>
      <c r="Z1811">
        <v>-0.19</v>
      </c>
      <c r="AA1811">
        <v>70.010000000000005</v>
      </c>
      <c r="AB1811">
        <v>67.19</v>
      </c>
      <c r="AC1811">
        <v>346.8</v>
      </c>
      <c r="AD1811">
        <v>92024.13</v>
      </c>
      <c r="AE1811">
        <v>33</v>
      </c>
      <c r="AF1811">
        <v>5.21</v>
      </c>
      <c r="AG1811">
        <v>39</v>
      </c>
      <c r="AH1811">
        <v>89</v>
      </c>
      <c r="AI1811">
        <v>85</v>
      </c>
      <c r="AJ1811">
        <v>7.56</v>
      </c>
      <c r="AK1811">
        <v>-11.9</v>
      </c>
    </row>
    <row r="1812" spans="1:37" hidden="1">
      <c r="A1812" t="s">
        <v>3846</v>
      </c>
      <c r="B1812" t="s">
        <v>3847</v>
      </c>
      <c r="C1812" t="s">
        <v>7</v>
      </c>
      <c r="D1812">
        <v>432.33</v>
      </c>
      <c r="E1812">
        <v>162.25</v>
      </c>
      <c r="F1812">
        <v>42.06</v>
      </c>
      <c r="G1812" t="s">
        <v>10126</v>
      </c>
      <c r="H1812" t="s">
        <v>10126</v>
      </c>
      <c r="I1812">
        <v>100</v>
      </c>
      <c r="J1812">
        <v>167.12</v>
      </c>
      <c r="K1812">
        <v>16711.75</v>
      </c>
      <c r="L1812">
        <v>217.25</v>
      </c>
      <c r="M1812">
        <v>158.76</v>
      </c>
      <c r="N1812">
        <v>835.59</v>
      </c>
      <c r="O1812">
        <v>5013.53</v>
      </c>
      <c r="P1812">
        <v>18382.93</v>
      </c>
      <c r="Q1812">
        <v>20054.099999999999</v>
      </c>
      <c r="R1812">
        <v>21725.279999999999</v>
      </c>
      <c r="S1812">
        <v>-16210.4</v>
      </c>
      <c r="T1812">
        <v>-15876.16</v>
      </c>
      <c r="U1812">
        <v>167.18</v>
      </c>
      <c r="V1812">
        <v>177.58</v>
      </c>
      <c r="W1812">
        <v>167.58</v>
      </c>
      <c r="X1812">
        <v>183.33</v>
      </c>
      <c r="Y1812">
        <v>-10.6</v>
      </c>
      <c r="Z1812">
        <v>-5.39</v>
      </c>
      <c r="AA1812">
        <v>25.85</v>
      </c>
      <c r="AB1812">
        <v>19.57</v>
      </c>
      <c r="AC1812">
        <v>183.02</v>
      </c>
      <c r="AD1812">
        <v>62713.04</v>
      </c>
      <c r="AE1812">
        <v>79</v>
      </c>
      <c r="AH1812">
        <v>41</v>
      </c>
      <c r="AJ1812">
        <v>-0.87</v>
      </c>
      <c r="AK1812">
        <v>-18.59</v>
      </c>
    </row>
    <row r="1813" spans="1:37" hidden="1">
      <c r="A1813" t="s">
        <v>4515</v>
      </c>
      <c r="B1813" t="s">
        <v>4516</v>
      </c>
      <c r="C1813" t="s">
        <v>43</v>
      </c>
      <c r="D1813">
        <v>431.75</v>
      </c>
      <c r="E1813">
        <v>120.91</v>
      </c>
      <c r="F1813">
        <v>20.22</v>
      </c>
      <c r="G1813" t="s">
        <v>10126</v>
      </c>
      <c r="H1813" t="s">
        <v>10126</v>
      </c>
      <c r="I1813">
        <v>100</v>
      </c>
      <c r="J1813">
        <v>124.54</v>
      </c>
      <c r="K1813">
        <v>12453.73</v>
      </c>
      <c r="L1813">
        <v>161.9</v>
      </c>
      <c r="M1813">
        <v>118.31</v>
      </c>
      <c r="N1813">
        <v>622.69000000000005</v>
      </c>
      <c r="O1813">
        <v>3736.12</v>
      </c>
      <c r="P1813">
        <v>13699.1</v>
      </c>
      <c r="Q1813">
        <v>14944.48</v>
      </c>
      <c r="R1813">
        <v>16189.85</v>
      </c>
      <c r="S1813">
        <v>-12080.12</v>
      </c>
      <c r="T1813">
        <v>-11831.04</v>
      </c>
      <c r="U1813">
        <v>123.48</v>
      </c>
      <c r="V1813">
        <v>127.96</v>
      </c>
      <c r="W1813">
        <v>124.23</v>
      </c>
      <c r="X1813">
        <v>132.16999999999999</v>
      </c>
      <c r="Y1813">
        <v>-1.18</v>
      </c>
      <c r="Z1813">
        <v>-3.74</v>
      </c>
      <c r="AA1813">
        <v>37.42</v>
      </c>
      <c r="AB1813">
        <v>35.729999999999997</v>
      </c>
      <c r="AC1813">
        <v>134.97</v>
      </c>
      <c r="AD1813">
        <v>26993.74</v>
      </c>
      <c r="AE1813">
        <v>52</v>
      </c>
      <c r="AF1813">
        <v>5.5</v>
      </c>
      <c r="AG1813">
        <v>78</v>
      </c>
      <c r="AH1813">
        <v>69</v>
      </c>
      <c r="AI1813">
        <v>87</v>
      </c>
      <c r="AJ1813">
        <v>5.28</v>
      </c>
      <c r="AK1813">
        <v>-6.9</v>
      </c>
    </row>
    <row r="1814" spans="1:37" hidden="1">
      <c r="A1814" t="s">
        <v>5205</v>
      </c>
      <c r="B1814" t="s">
        <v>5206</v>
      </c>
      <c r="C1814" t="s">
        <v>419</v>
      </c>
      <c r="D1814">
        <v>430.71</v>
      </c>
      <c r="E1814">
        <v>99.91</v>
      </c>
      <c r="F1814">
        <v>212.17</v>
      </c>
      <c r="G1814" t="s">
        <v>10126</v>
      </c>
      <c r="H1814" t="s">
        <v>10126</v>
      </c>
      <c r="I1814">
        <v>100</v>
      </c>
      <c r="J1814">
        <v>102.91</v>
      </c>
      <c r="K1814">
        <v>10290.73</v>
      </c>
      <c r="L1814">
        <v>133.78</v>
      </c>
      <c r="M1814">
        <v>97.76</v>
      </c>
      <c r="N1814">
        <v>514.54</v>
      </c>
      <c r="O1814">
        <v>3087.22</v>
      </c>
      <c r="P1814">
        <v>11319.8</v>
      </c>
      <c r="Q1814">
        <v>12348.88</v>
      </c>
      <c r="R1814">
        <v>13377.95</v>
      </c>
      <c r="S1814">
        <v>-9982.01</v>
      </c>
      <c r="T1814">
        <v>-9776.19</v>
      </c>
      <c r="U1814">
        <v>94.59</v>
      </c>
      <c r="V1814">
        <v>90.96</v>
      </c>
      <c r="W1814">
        <v>94.82</v>
      </c>
      <c r="X1814">
        <v>91.39</v>
      </c>
      <c r="Y1814">
        <v>-5.58</v>
      </c>
      <c r="Z1814">
        <v>7.79</v>
      </c>
      <c r="AA1814">
        <v>74.760000000000005</v>
      </c>
      <c r="AB1814">
        <v>87.07</v>
      </c>
      <c r="AC1814">
        <v>85.46</v>
      </c>
      <c r="AD1814">
        <v>102115.61</v>
      </c>
      <c r="AE1814">
        <v>43</v>
      </c>
      <c r="AF1814">
        <v>7.31</v>
      </c>
      <c r="AG1814">
        <v>47</v>
      </c>
      <c r="AI1814">
        <v>95</v>
      </c>
      <c r="AJ1814">
        <v>0.05</v>
      </c>
      <c r="AK1814">
        <v>-10.61</v>
      </c>
    </row>
    <row r="1815" spans="1:37" hidden="1">
      <c r="A1815" t="s">
        <v>2011</v>
      </c>
      <c r="B1815" t="s">
        <v>2012</v>
      </c>
      <c r="C1815" t="s">
        <v>383</v>
      </c>
      <c r="D1815">
        <v>429.6</v>
      </c>
      <c r="E1815">
        <v>612.1</v>
      </c>
      <c r="F1815">
        <v>30.91</v>
      </c>
      <c r="G1815" t="s">
        <v>10126</v>
      </c>
      <c r="H1815" t="s">
        <v>10126</v>
      </c>
      <c r="I1815">
        <v>100</v>
      </c>
      <c r="J1815">
        <v>630.46</v>
      </c>
      <c r="K1815">
        <v>63046.3</v>
      </c>
      <c r="L1815">
        <v>819.6</v>
      </c>
      <c r="M1815">
        <v>598.94000000000005</v>
      </c>
      <c r="N1815">
        <v>3152.31</v>
      </c>
      <c r="O1815">
        <v>18913.89</v>
      </c>
      <c r="P1815">
        <v>69350.929999999993</v>
      </c>
      <c r="Q1815">
        <v>75655.56</v>
      </c>
      <c r="R1815">
        <v>81960.19</v>
      </c>
      <c r="S1815">
        <v>-61154.91</v>
      </c>
      <c r="T1815">
        <v>-59893.99</v>
      </c>
      <c r="U1815">
        <v>590.63</v>
      </c>
      <c r="V1815">
        <v>571.13</v>
      </c>
      <c r="W1815">
        <v>584.14</v>
      </c>
      <c r="X1815">
        <v>590.55999999999995</v>
      </c>
      <c r="Y1815">
        <v>-3.47</v>
      </c>
      <c r="Z1815">
        <v>5.45</v>
      </c>
      <c r="AA1815">
        <v>93.02</v>
      </c>
      <c r="AB1815">
        <v>91.89</v>
      </c>
      <c r="AC1815">
        <v>525.59</v>
      </c>
      <c r="AD1815">
        <v>5793.43</v>
      </c>
      <c r="AE1815">
        <v>17</v>
      </c>
      <c r="AG1815">
        <v>56</v>
      </c>
      <c r="AH1815">
        <v>67</v>
      </c>
      <c r="AI1815">
        <v>71</v>
      </c>
      <c r="AJ1815">
        <v>1.1599999999999999</v>
      </c>
      <c r="AK1815">
        <v>-7.7</v>
      </c>
    </row>
    <row r="1816" spans="1:37" hidden="1">
      <c r="A1816" t="s">
        <v>8150</v>
      </c>
      <c r="B1816" t="s">
        <v>8151</v>
      </c>
      <c r="C1816" t="s">
        <v>235</v>
      </c>
      <c r="D1816">
        <v>429.19</v>
      </c>
      <c r="E1816">
        <v>15.99</v>
      </c>
      <c r="F1816">
        <v>32.590000000000003</v>
      </c>
      <c r="G1816" t="s">
        <v>10126</v>
      </c>
      <c r="H1816" t="s">
        <v>10126</v>
      </c>
      <c r="I1816">
        <v>100</v>
      </c>
      <c r="J1816">
        <v>16.47</v>
      </c>
      <c r="K1816">
        <v>1646.97</v>
      </c>
      <c r="L1816">
        <v>21.41</v>
      </c>
      <c r="M1816">
        <v>15.65</v>
      </c>
      <c r="N1816">
        <v>82.35</v>
      </c>
      <c r="O1816">
        <v>494.09</v>
      </c>
      <c r="P1816">
        <v>1811.67</v>
      </c>
      <c r="Q1816">
        <v>1976.36</v>
      </c>
      <c r="R1816">
        <v>2141.06</v>
      </c>
      <c r="S1816">
        <v>-1597.56</v>
      </c>
      <c r="T1816">
        <v>-1564.62</v>
      </c>
      <c r="U1816">
        <v>16.14</v>
      </c>
      <c r="V1816">
        <v>16.55</v>
      </c>
      <c r="W1816">
        <v>16.03</v>
      </c>
      <c r="X1816">
        <v>16.350000000000001</v>
      </c>
      <c r="Y1816">
        <v>16.53</v>
      </c>
      <c r="Z1816">
        <v>-2.0699999999999998</v>
      </c>
      <c r="AA1816">
        <v>28.09</v>
      </c>
      <c r="AB1816">
        <v>31.25</v>
      </c>
      <c r="AC1816">
        <v>15.2</v>
      </c>
      <c r="AD1816">
        <v>952228.52</v>
      </c>
      <c r="AE1816">
        <v>3</v>
      </c>
      <c r="AG1816">
        <v>63</v>
      </c>
      <c r="AI1816">
        <v>71</v>
      </c>
      <c r="AJ1816">
        <v>40.93</v>
      </c>
      <c r="AK1816">
        <v>-0.67</v>
      </c>
    </row>
    <row r="1817" spans="1:37" hidden="1">
      <c r="A1817" t="s">
        <v>3124</v>
      </c>
      <c r="B1817" t="s">
        <v>3125</v>
      </c>
      <c r="C1817" t="s">
        <v>219</v>
      </c>
      <c r="D1817">
        <v>428.72</v>
      </c>
      <c r="E1817">
        <v>314.8</v>
      </c>
      <c r="F1817">
        <v>27.61</v>
      </c>
      <c r="G1817" t="s">
        <v>10126</v>
      </c>
      <c r="H1817" t="s">
        <v>10126</v>
      </c>
      <c r="I1817">
        <v>100</v>
      </c>
      <c r="J1817">
        <v>324.24</v>
      </c>
      <c r="K1817">
        <v>32424.400000000001</v>
      </c>
      <c r="L1817">
        <v>421.52</v>
      </c>
      <c r="M1817">
        <v>308.02999999999997</v>
      </c>
      <c r="N1817">
        <v>1621.22</v>
      </c>
      <c r="O1817">
        <v>9727.32</v>
      </c>
      <c r="P1817">
        <v>35666.839999999997</v>
      </c>
      <c r="Q1817">
        <v>38909.279999999999</v>
      </c>
      <c r="R1817">
        <v>42151.72</v>
      </c>
      <c r="S1817">
        <v>-31451.67</v>
      </c>
      <c r="T1817">
        <v>-30803.18</v>
      </c>
      <c r="U1817">
        <v>315.73</v>
      </c>
      <c r="V1817">
        <v>262.94</v>
      </c>
      <c r="W1817">
        <v>317.95</v>
      </c>
      <c r="X1817">
        <v>246.8</v>
      </c>
      <c r="Y1817">
        <v>24.03</v>
      </c>
      <c r="Z1817">
        <v>4.41</v>
      </c>
      <c r="AA1817">
        <v>72.739999999999995</v>
      </c>
      <c r="AB1817">
        <v>67.23</v>
      </c>
      <c r="AC1817">
        <v>267.76</v>
      </c>
      <c r="AD1817">
        <v>147756.51999999999</v>
      </c>
      <c r="AE1817">
        <v>6</v>
      </c>
      <c r="AG1817">
        <v>4</v>
      </c>
      <c r="AH1817">
        <v>79</v>
      </c>
      <c r="AI1817">
        <v>7</v>
      </c>
      <c r="AJ1817">
        <v>87.77</v>
      </c>
      <c r="AK1817">
        <v>-7.4</v>
      </c>
    </row>
    <row r="1818" spans="1:37" hidden="1">
      <c r="A1818" t="s">
        <v>3906</v>
      </c>
      <c r="B1818" t="s">
        <v>3907</v>
      </c>
      <c r="C1818" t="s">
        <v>419</v>
      </c>
      <c r="D1818">
        <v>427.45</v>
      </c>
      <c r="E1818">
        <v>181.69</v>
      </c>
      <c r="F1818">
        <v>12.54</v>
      </c>
      <c r="G1818" t="s">
        <v>10126</v>
      </c>
      <c r="H1818" t="s">
        <v>10126</v>
      </c>
      <c r="I1818">
        <v>100</v>
      </c>
      <c r="J1818">
        <v>187.14</v>
      </c>
      <c r="K1818">
        <v>18714.07</v>
      </c>
      <c r="L1818">
        <v>243.28</v>
      </c>
      <c r="M1818">
        <v>177.78</v>
      </c>
      <c r="N1818">
        <v>935.7</v>
      </c>
      <c r="O1818">
        <v>5614.22</v>
      </c>
      <c r="P1818">
        <v>20585.48</v>
      </c>
      <c r="Q1818">
        <v>22456.880000000001</v>
      </c>
      <c r="R1818">
        <v>24328.29</v>
      </c>
      <c r="S1818">
        <v>-18152.650000000001</v>
      </c>
      <c r="T1818">
        <v>-17778.37</v>
      </c>
      <c r="U1818">
        <v>180.23</v>
      </c>
      <c r="V1818">
        <v>171.79</v>
      </c>
      <c r="W1818">
        <v>182.37</v>
      </c>
      <c r="X1818">
        <v>169.66</v>
      </c>
      <c r="Y1818">
        <v>-3.06</v>
      </c>
      <c r="Z1818">
        <v>3.23</v>
      </c>
      <c r="AA1818">
        <v>78.150000000000006</v>
      </c>
      <c r="AB1818">
        <v>76.819999999999993</v>
      </c>
      <c r="AC1818">
        <v>163.22</v>
      </c>
      <c r="AD1818">
        <v>20223.349999999999</v>
      </c>
      <c r="AE1818">
        <v>63</v>
      </c>
      <c r="AF1818">
        <v>6.57</v>
      </c>
      <c r="AG1818">
        <v>13</v>
      </c>
      <c r="AH1818">
        <v>96</v>
      </c>
      <c r="AI1818">
        <v>82</v>
      </c>
      <c r="AJ1818">
        <v>4.2300000000000004</v>
      </c>
      <c r="AK1818">
        <v>-9.4</v>
      </c>
    </row>
    <row r="1819" spans="1:37" hidden="1">
      <c r="A1819" t="s">
        <v>2195</v>
      </c>
      <c r="B1819" t="s">
        <v>2196</v>
      </c>
      <c r="C1819" t="s">
        <v>7</v>
      </c>
      <c r="D1819">
        <v>427.39</v>
      </c>
      <c r="E1819">
        <v>508.95</v>
      </c>
      <c r="F1819">
        <v>24.19</v>
      </c>
      <c r="G1819" t="s">
        <v>10126</v>
      </c>
      <c r="H1819" t="s">
        <v>10126</v>
      </c>
      <c r="I1819">
        <v>100</v>
      </c>
      <c r="J1819">
        <v>524.22</v>
      </c>
      <c r="K1819">
        <v>52421.85</v>
      </c>
      <c r="L1819">
        <v>681.48</v>
      </c>
      <c r="M1819">
        <v>498.01</v>
      </c>
      <c r="N1819">
        <v>2621.09</v>
      </c>
      <c r="O1819">
        <v>15726.55</v>
      </c>
      <c r="P1819">
        <v>57664.04</v>
      </c>
      <c r="Q1819">
        <v>62906.22</v>
      </c>
      <c r="R1819">
        <v>68148.399999999994</v>
      </c>
      <c r="S1819">
        <v>-50849.19</v>
      </c>
      <c r="T1819">
        <v>-49800.76</v>
      </c>
      <c r="U1819">
        <v>516.19000000000005</v>
      </c>
      <c r="V1819">
        <v>506.19</v>
      </c>
      <c r="W1819">
        <v>520.19000000000005</v>
      </c>
      <c r="X1819">
        <v>504.58</v>
      </c>
      <c r="Y1819">
        <v>11</v>
      </c>
      <c r="Z1819">
        <v>-1.01</v>
      </c>
      <c r="AA1819">
        <v>30.82</v>
      </c>
      <c r="AB1819">
        <v>26.75</v>
      </c>
      <c r="AC1819">
        <v>457.27</v>
      </c>
      <c r="AD1819">
        <v>24236.7</v>
      </c>
      <c r="AE1819">
        <v>61</v>
      </c>
      <c r="AG1819">
        <v>31</v>
      </c>
      <c r="AH1819">
        <v>61</v>
      </c>
      <c r="AI1819">
        <v>43</v>
      </c>
      <c r="AJ1819">
        <v>20.71</v>
      </c>
      <c r="AK1819">
        <v>2.74</v>
      </c>
    </row>
    <row r="1820" spans="1:37" hidden="1">
      <c r="A1820" t="s">
        <v>5386</v>
      </c>
      <c r="B1820" t="s">
        <v>5387</v>
      </c>
      <c r="C1820" t="s">
        <v>2340</v>
      </c>
      <c r="D1820">
        <v>426.74</v>
      </c>
      <c r="E1820">
        <v>88.2</v>
      </c>
      <c r="F1820">
        <v>28.3</v>
      </c>
      <c r="G1820" t="s">
        <v>10126</v>
      </c>
      <c r="H1820" t="s">
        <v>10126</v>
      </c>
      <c r="I1820">
        <v>100</v>
      </c>
      <c r="J1820">
        <v>90.85</v>
      </c>
      <c r="K1820">
        <v>9084.6</v>
      </c>
      <c r="L1820">
        <v>118.1</v>
      </c>
      <c r="M1820">
        <v>86.3</v>
      </c>
      <c r="N1820">
        <v>454.23</v>
      </c>
      <c r="O1820">
        <v>2725.38</v>
      </c>
      <c r="P1820">
        <v>9993.06</v>
      </c>
      <c r="Q1820">
        <v>10901.52</v>
      </c>
      <c r="R1820">
        <v>11809.98</v>
      </c>
      <c r="S1820">
        <v>-8812.06</v>
      </c>
      <c r="T1820">
        <v>-8630.3700000000008</v>
      </c>
      <c r="U1820">
        <v>85.67</v>
      </c>
      <c r="V1820">
        <v>83</v>
      </c>
      <c r="W1820">
        <v>86.18</v>
      </c>
      <c r="X1820">
        <v>81.99</v>
      </c>
      <c r="Y1820">
        <v>-2.56</v>
      </c>
      <c r="Z1820">
        <v>5.97</v>
      </c>
      <c r="AA1820">
        <v>77.569999999999993</v>
      </c>
      <c r="AB1820">
        <v>76.489999999999995</v>
      </c>
      <c r="AC1820">
        <v>76.41</v>
      </c>
      <c r="AD1820">
        <v>79679.429999999993</v>
      </c>
      <c r="AE1820">
        <v>65</v>
      </c>
      <c r="AF1820">
        <v>6.74</v>
      </c>
      <c r="AG1820">
        <v>19</v>
      </c>
      <c r="AH1820">
        <v>87</v>
      </c>
      <c r="AI1820">
        <v>58</v>
      </c>
      <c r="AJ1820">
        <v>7.61</v>
      </c>
      <c r="AK1820">
        <v>-10.98</v>
      </c>
    </row>
    <row r="1821" spans="1:37" hidden="1">
      <c r="A1821" t="s">
        <v>4024</v>
      </c>
      <c r="B1821" t="s">
        <v>4025</v>
      </c>
      <c r="C1821" t="s">
        <v>43</v>
      </c>
      <c r="D1821">
        <v>426.55</v>
      </c>
      <c r="E1821">
        <v>168.5</v>
      </c>
      <c r="F1821">
        <v>15.89</v>
      </c>
      <c r="G1821" t="s">
        <v>10126</v>
      </c>
      <c r="H1821" t="s">
        <v>10126</v>
      </c>
      <c r="I1821">
        <v>100</v>
      </c>
      <c r="J1821">
        <v>173.56</v>
      </c>
      <c r="K1821">
        <v>17355.5</v>
      </c>
      <c r="L1821">
        <v>225.62</v>
      </c>
      <c r="M1821">
        <v>164.88</v>
      </c>
      <c r="N1821">
        <v>867.78</v>
      </c>
      <c r="O1821">
        <v>5206.6499999999996</v>
      </c>
      <c r="P1821">
        <v>19091.05</v>
      </c>
      <c r="Q1821">
        <v>20826.599999999999</v>
      </c>
      <c r="R1821">
        <v>22562.15</v>
      </c>
      <c r="S1821">
        <v>-16834.84</v>
      </c>
      <c r="T1821">
        <v>-16487.72</v>
      </c>
      <c r="U1821">
        <v>174.78</v>
      </c>
      <c r="V1821">
        <v>161.29</v>
      </c>
      <c r="W1821">
        <v>174.67</v>
      </c>
      <c r="X1821">
        <v>153.87</v>
      </c>
      <c r="Y1821">
        <v>9.42</v>
      </c>
      <c r="Z1821">
        <v>-3.07</v>
      </c>
      <c r="AA1821">
        <v>44.89</v>
      </c>
      <c r="AB1821">
        <v>38.31</v>
      </c>
      <c r="AC1821">
        <v>194.71</v>
      </c>
      <c r="AD1821">
        <v>68142.86</v>
      </c>
      <c r="AE1821">
        <v>18</v>
      </c>
      <c r="AG1821">
        <v>69</v>
      </c>
      <c r="AH1821">
        <v>41</v>
      </c>
      <c r="AI1821">
        <v>78</v>
      </c>
      <c r="AJ1821">
        <v>47.46</v>
      </c>
      <c r="AK1821">
        <v>-13.02</v>
      </c>
    </row>
    <row r="1822" spans="1:37" hidden="1">
      <c r="A1822" t="s">
        <v>2519</v>
      </c>
      <c r="B1822" t="s">
        <v>2520</v>
      </c>
      <c r="C1822" t="s">
        <v>546</v>
      </c>
      <c r="D1822">
        <v>425.36</v>
      </c>
      <c r="E1822">
        <v>346</v>
      </c>
      <c r="F1822">
        <v>868.08</v>
      </c>
      <c r="G1822" t="s">
        <v>10126</v>
      </c>
      <c r="H1822" t="s">
        <v>10126</v>
      </c>
      <c r="I1822">
        <v>100</v>
      </c>
      <c r="J1822">
        <v>356.38</v>
      </c>
      <c r="K1822">
        <v>35638</v>
      </c>
      <c r="L1822">
        <v>463.29</v>
      </c>
      <c r="M1822">
        <v>338.56</v>
      </c>
      <c r="N1822">
        <v>1781.9</v>
      </c>
      <c r="O1822">
        <v>10691.4</v>
      </c>
      <c r="P1822">
        <v>39201.800000000003</v>
      </c>
      <c r="Q1822">
        <v>42765.599999999999</v>
      </c>
      <c r="R1822">
        <v>46329.4</v>
      </c>
      <c r="S1822">
        <v>-34568.86</v>
      </c>
      <c r="T1822">
        <v>-33856.1</v>
      </c>
      <c r="U1822">
        <v>363.66</v>
      </c>
      <c r="V1822">
        <v>405.43</v>
      </c>
      <c r="W1822">
        <v>366.69</v>
      </c>
      <c r="X1822">
        <v>404.36</v>
      </c>
      <c r="Y1822">
        <v>-1.62</v>
      </c>
      <c r="Z1822">
        <v>-7.94</v>
      </c>
      <c r="AA1822">
        <v>23.01</v>
      </c>
      <c r="AB1822">
        <v>28</v>
      </c>
      <c r="AC1822">
        <v>408.86</v>
      </c>
      <c r="AD1822">
        <v>12652.17</v>
      </c>
      <c r="AG1822">
        <v>41</v>
      </c>
      <c r="AJ1822">
        <v>2.38</v>
      </c>
      <c r="AK1822">
        <v>-5.31</v>
      </c>
    </row>
    <row r="1823" spans="1:37" hidden="1">
      <c r="A1823" t="s">
        <v>3822</v>
      </c>
      <c r="B1823" t="s">
        <v>3823</v>
      </c>
      <c r="C1823" t="s">
        <v>58</v>
      </c>
      <c r="D1823">
        <v>425</v>
      </c>
      <c r="E1823">
        <v>177</v>
      </c>
      <c r="F1823">
        <v>35.770000000000003</v>
      </c>
      <c r="G1823" t="s">
        <v>10126</v>
      </c>
      <c r="H1823" t="s">
        <v>10126</v>
      </c>
      <c r="I1823">
        <v>100</v>
      </c>
      <c r="J1823">
        <v>182.31</v>
      </c>
      <c r="K1823">
        <v>18231</v>
      </c>
      <c r="L1823">
        <v>237</v>
      </c>
      <c r="M1823">
        <v>173.19</v>
      </c>
      <c r="N1823">
        <v>911.55</v>
      </c>
      <c r="O1823">
        <v>5469.3</v>
      </c>
      <c r="P1823">
        <v>20054.099999999999</v>
      </c>
      <c r="Q1823">
        <v>21877.200000000001</v>
      </c>
      <c r="R1823">
        <v>23700.3</v>
      </c>
      <c r="S1823">
        <v>-17684.07</v>
      </c>
      <c r="T1823">
        <v>-17319.45</v>
      </c>
      <c r="U1823">
        <v>178.26</v>
      </c>
      <c r="V1823">
        <v>180.09</v>
      </c>
      <c r="W1823">
        <v>178.18</v>
      </c>
      <c r="X1823">
        <v>186.16</v>
      </c>
      <c r="Y1823">
        <v>-1.6</v>
      </c>
      <c r="Z1823">
        <v>-1.84</v>
      </c>
      <c r="AA1823">
        <v>71.05</v>
      </c>
      <c r="AB1823">
        <v>68.64</v>
      </c>
      <c r="AC1823">
        <v>189.05</v>
      </c>
      <c r="AD1823">
        <v>32391.3</v>
      </c>
      <c r="AE1823">
        <v>63</v>
      </c>
      <c r="AG1823">
        <v>46</v>
      </c>
      <c r="AH1823">
        <v>39</v>
      </c>
      <c r="AI1823">
        <v>50</v>
      </c>
      <c r="AJ1823">
        <v>4.8499999999999996</v>
      </c>
      <c r="AK1823">
        <v>-7.3</v>
      </c>
    </row>
    <row r="1824" spans="1:37" hidden="1">
      <c r="A1824" t="s">
        <v>3349</v>
      </c>
      <c r="B1824" t="s">
        <v>3350</v>
      </c>
      <c r="C1824" t="s">
        <v>232</v>
      </c>
      <c r="D1824">
        <v>424.33</v>
      </c>
      <c r="E1824">
        <v>312</v>
      </c>
      <c r="F1824">
        <v>29.61</v>
      </c>
      <c r="G1824" t="s">
        <v>10126</v>
      </c>
      <c r="H1824" t="s">
        <v>10126</v>
      </c>
      <c r="I1824">
        <v>100</v>
      </c>
      <c r="J1824">
        <v>321.36</v>
      </c>
      <c r="K1824">
        <v>32136</v>
      </c>
      <c r="L1824">
        <v>417.77</v>
      </c>
      <c r="M1824">
        <v>305.29000000000002</v>
      </c>
      <c r="N1824">
        <v>1606.8</v>
      </c>
      <c r="O1824">
        <v>9640.7999999999993</v>
      </c>
      <c r="P1824">
        <v>35349.599999999999</v>
      </c>
      <c r="Q1824">
        <v>38563.199999999997</v>
      </c>
      <c r="R1824">
        <v>41776.800000000003</v>
      </c>
      <c r="S1824">
        <v>-31171.919999999998</v>
      </c>
      <c r="T1824">
        <v>-30529.200000000001</v>
      </c>
      <c r="U1824">
        <v>308.83999999999997</v>
      </c>
      <c r="V1824">
        <v>233.88</v>
      </c>
      <c r="W1824">
        <v>311.81</v>
      </c>
      <c r="X1824">
        <v>220.18</v>
      </c>
      <c r="Y1824">
        <v>0.17</v>
      </c>
      <c r="Z1824">
        <v>7.23</v>
      </c>
      <c r="AA1824">
        <v>46</v>
      </c>
      <c r="AB1824">
        <v>48</v>
      </c>
      <c r="AC1824">
        <v>45.21</v>
      </c>
      <c r="AD1824">
        <v>3000</v>
      </c>
      <c r="AJ1824">
        <v>0.38</v>
      </c>
      <c r="AK1824">
        <v>-0.03</v>
      </c>
    </row>
    <row r="1825" spans="1:37" hidden="1">
      <c r="A1825" t="s">
        <v>2035</v>
      </c>
      <c r="B1825" t="s">
        <v>2036</v>
      </c>
      <c r="C1825" t="s">
        <v>232</v>
      </c>
      <c r="D1825">
        <v>423.94</v>
      </c>
      <c r="E1825">
        <v>581.1</v>
      </c>
      <c r="F1825">
        <v>9.08</v>
      </c>
      <c r="G1825" t="s">
        <v>10126</v>
      </c>
      <c r="H1825" t="s">
        <v>10126</v>
      </c>
      <c r="I1825">
        <v>100</v>
      </c>
      <c r="J1825">
        <v>598.53</v>
      </c>
      <c r="K1825">
        <v>59853.3</v>
      </c>
      <c r="L1825">
        <v>778.09</v>
      </c>
      <c r="M1825">
        <v>568.61</v>
      </c>
      <c r="N1825">
        <v>2992.66</v>
      </c>
      <c r="O1825">
        <v>17955.990000000002</v>
      </c>
      <c r="P1825">
        <v>65838.63</v>
      </c>
      <c r="Q1825">
        <v>71823.960000000006</v>
      </c>
      <c r="R1825">
        <v>77809.289999999994</v>
      </c>
      <c r="S1825">
        <v>-58057.7</v>
      </c>
      <c r="T1825">
        <v>-56860.639999999999</v>
      </c>
      <c r="U1825">
        <v>570.91999999999996</v>
      </c>
      <c r="V1825">
        <v>564.37</v>
      </c>
      <c r="W1825">
        <v>568.88</v>
      </c>
      <c r="X1825">
        <v>560.98</v>
      </c>
      <c r="Y1825">
        <v>4.38</v>
      </c>
      <c r="Z1825">
        <v>2</v>
      </c>
      <c r="AA1825">
        <v>53.48</v>
      </c>
      <c r="AB1825">
        <v>72.959999999999994</v>
      </c>
      <c r="AC1825">
        <v>523.97</v>
      </c>
      <c r="AD1825">
        <v>996.87</v>
      </c>
      <c r="AE1825">
        <v>25</v>
      </c>
      <c r="AG1825">
        <v>45</v>
      </c>
      <c r="AH1825">
        <v>99</v>
      </c>
      <c r="AI1825">
        <v>93</v>
      </c>
      <c r="AJ1825">
        <v>11.84</v>
      </c>
      <c r="AK1825">
        <v>-2.14</v>
      </c>
    </row>
    <row r="1826" spans="1:37" hidden="1">
      <c r="A1826" t="s">
        <v>4566</v>
      </c>
      <c r="B1826" t="s">
        <v>4567</v>
      </c>
      <c r="C1826" t="s">
        <v>36</v>
      </c>
      <c r="D1826">
        <v>423.88</v>
      </c>
      <c r="E1826">
        <v>131.44999999999999</v>
      </c>
      <c r="F1826">
        <v>-93.36</v>
      </c>
      <c r="G1826" t="s">
        <v>10126</v>
      </c>
      <c r="H1826" t="s">
        <v>10126</v>
      </c>
      <c r="I1826">
        <v>100</v>
      </c>
      <c r="J1826">
        <v>135.38999999999999</v>
      </c>
      <c r="K1826">
        <v>13539.35</v>
      </c>
      <c r="L1826">
        <v>176.01</v>
      </c>
      <c r="M1826">
        <v>128.62</v>
      </c>
      <c r="N1826">
        <v>676.97</v>
      </c>
      <c r="O1826">
        <v>4061.81</v>
      </c>
      <c r="P1826">
        <v>14893.28</v>
      </c>
      <c r="Q1826">
        <v>16247.22</v>
      </c>
      <c r="R1826">
        <v>17601.16</v>
      </c>
      <c r="S1826">
        <v>-13133.17</v>
      </c>
      <c r="T1826">
        <v>-12862.38</v>
      </c>
      <c r="U1826">
        <v>128.72</v>
      </c>
      <c r="V1826">
        <v>125.45</v>
      </c>
      <c r="W1826">
        <v>128.94999999999999</v>
      </c>
      <c r="X1826">
        <v>124.07</v>
      </c>
      <c r="Y1826">
        <v>0.62</v>
      </c>
      <c r="Z1826">
        <v>3.74</v>
      </c>
      <c r="AA1826">
        <v>68.23</v>
      </c>
      <c r="AB1826">
        <v>74.010000000000005</v>
      </c>
      <c r="AC1826">
        <v>115.01</v>
      </c>
      <c r="AD1826">
        <v>92652.22</v>
      </c>
      <c r="AE1826">
        <v>44</v>
      </c>
      <c r="AG1826">
        <v>99</v>
      </c>
      <c r="AI1826">
        <v>81</v>
      </c>
      <c r="AJ1826">
        <v>6.16</v>
      </c>
      <c r="AK1826">
        <v>-4.38</v>
      </c>
    </row>
    <row r="1827" spans="1:37" hidden="1">
      <c r="A1827" t="s">
        <v>2848</v>
      </c>
      <c r="B1827" t="s">
        <v>2849</v>
      </c>
      <c r="C1827" t="s">
        <v>307</v>
      </c>
      <c r="D1827">
        <v>423.42</v>
      </c>
      <c r="E1827">
        <v>352.8</v>
      </c>
      <c r="F1827">
        <v>117.94</v>
      </c>
      <c r="G1827" t="s">
        <v>10126</v>
      </c>
      <c r="H1827" t="s">
        <v>10126</v>
      </c>
      <c r="I1827">
        <v>100</v>
      </c>
      <c r="J1827">
        <v>363.38</v>
      </c>
      <c r="K1827">
        <v>36338.400000000001</v>
      </c>
      <c r="L1827">
        <v>472.4</v>
      </c>
      <c r="M1827">
        <v>345.21</v>
      </c>
      <c r="N1827">
        <v>1816.92</v>
      </c>
      <c r="O1827">
        <v>10901.52</v>
      </c>
      <c r="P1827">
        <v>39972.239999999998</v>
      </c>
      <c r="Q1827">
        <v>43606.080000000002</v>
      </c>
      <c r="R1827">
        <v>47239.92</v>
      </c>
      <c r="S1827">
        <v>-35248.25</v>
      </c>
      <c r="T1827">
        <v>-34521.480000000003</v>
      </c>
      <c r="U1827">
        <v>331.06</v>
      </c>
      <c r="V1827">
        <v>321.57</v>
      </c>
      <c r="W1827">
        <v>320.24</v>
      </c>
      <c r="X1827">
        <v>330.01</v>
      </c>
      <c r="Y1827">
        <v>-4.2</v>
      </c>
      <c r="Z1827">
        <v>8.65</v>
      </c>
      <c r="AA1827">
        <v>89.47</v>
      </c>
      <c r="AB1827">
        <v>90.92</v>
      </c>
      <c r="AC1827">
        <v>355.67</v>
      </c>
      <c r="AD1827">
        <v>22742</v>
      </c>
      <c r="AE1827">
        <v>26</v>
      </c>
      <c r="AG1827">
        <v>73</v>
      </c>
      <c r="AH1827">
        <v>19</v>
      </c>
      <c r="AI1827">
        <v>60</v>
      </c>
      <c r="AJ1827">
        <v>1.75</v>
      </c>
      <c r="AK1827">
        <v>-9.49</v>
      </c>
    </row>
    <row r="1828" spans="1:37" hidden="1">
      <c r="A1828" t="s">
        <v>3771</v>
      </c>
      <c r="B1828" t="s">
        <v>3772</v>
      </c>
      <c r="C1828" t="s">
        <v>24</v>
      </c>
      <c r="D1828">
        <v>423.39</v>
      </c>
      <c r="E1828">
        <v>200.15</v>
      </c>
      <c r="F1828">
        <v>76.010000000000005</v>
      </c>
      <c r="G1828" t="s">
        <v>10126</v>
      </c>
      <c r="H1828" t="s">
        <v>10126</v>
      </c>
      <c r="I1828">
        <v>100</v>
      </c>
      <c r="J1828">
        <v>206.15</v>
      </c>
      <c r="K1828">
        <v>20615.45</v>
      </c>
      <c r="L1828">
        <v>268</v>
      </c>
      <c r="M1828">
        <v>195.85</v>
      </c>
      <c r="N1828">
        <v>1030.77</v>
      </c>
      <c r="O1828">
        <v>6184.64</v>
      </c>
      <c r="P1828">
        <v>22677</v>
      </c>
      <c r="Q1828">
        <v>24738.54</v>
      </c>
      <c r="R1828">
        <v>26800.09</v>
      </c>
      <c r="S1828">
        <v>-19996.990000000002</v>
      </c>
      <c r="T1828">
        <v>-19584.68</v>
      </c>
      <c r="U1828">
        <v>194.85</v>
      </c>
      <c r="V1828">
        <v>184.69</v>
      </c>
      <c r="W1828">
        <v>192.58</v>
      </c>
      <c r="X1828">
        <v>186.2</v>
      </c>
      <c r="Y1828">
        <v>-9.57</v>
      </c>
      <c r="Z1828">
        <v>5.43</v>
      </c>
      <c r="AA1828">
        <v>72.680000000000007</v>
      </c>
      <c r="AB1828">
        <v>70.91</v>
      </c>
      <c r="AC1828">
        <v>170.5</v>
      </c>
      <c r="AD1828">
        <v>215026.09</v>
      </c>
      <c r="AJ1828">
        <v>12.42</v>
      </c>
      <c r="AK1828">
        <v>-24.37</v>
      </c>
    </row>
    <row r="1829" spans="1:37" hidden="1">
      <c r="A1829" t="s">
        <v>3715</v>
      </c>
      <c r="B1829" t="s">
        <v>3716</v>
      </c>
      <c r="C1829" t="s">
        <v>391</v>
      </c>
      <c r="D1829">
        <v>423.14</v>
      </c>
      <c r="E1829">
        <v>211.09</v>
      </c>
      <c r="F1829">
        <v>48.58</v>
      </c>
      <c r="G1829" t="s">
        <v>10126</v>
      </c>
      <c r="H1829" t="s">
        <v>10126</v>
      </c>
      <c r="I1829">
        <v>100</v>
      </c>
      <c r="J1829">
        <v>217.42</v>
      </c>
      <c r="K1829">
        <v>21742.27</v>
      </c>
      <c r="L1829">
        <v>282.64999999999998</v>
      </c>
      <c r="M1829">
        <v>206.55</v>
      </c>
      <c r="N1829">
        <v>1087.1099999999999</v>
      </c>
      <c r="O1829">
        <v>6522.68</v>
      </c>
      <c r="P1829">
        <v>23916.5</v>
      </c>
      <c r="Q1829">
        <v>26090.720000000001</v>
      </c>
      <c r="R1829">
        <v>28264.95</v>
      </c>
      <c r="S1829">
        <v>-21090</v>
      </c>
      <c r="T1829">
        <v>-20655.16</v>
      </c>
      <c r="U1829">
        <v>216.74</v>
      </c>
      <c r="V1829">
        <v>191.68</v>
      </c>
      <c r="W1829">
        <v>215.36</v>
      </c>
      <c r="X1829">
        <v>184.12</v>
      </c>
      <c r="Y1829">
        <v>25.53</v>
      </c>
      <c r="Z1829">
        <v>-0.86</v>
      </c>
      <c r="AA1829">
        <v>17.350000000000001</v>
      </c>
      <c r="AB1829">
        <v>12.5</v>
      </c>
      <c r="AC1829">
        <v>220.17</v>
      </c>
      <c r="AD1829">
        <v>37866.26</v>
      </c>
      <c r="AE1829">
        <v>96</v>
      </c>
      <c r="AG1829">
        <v>32</v>
      </c>
      <c r="AI1829">
        <v>23</v>
      </c>
      <c r="AJ1829">
        <v>65.459999999999994</v>
      </c>
      <c r="AK1829">
        <v>1.1200000000000001</v>
      </c>
    </row>
    <row r="1830" spans="1:37" hidden="1">
      <c r="A1830" t="s">
        <v>1589</v>
      </c>
      <c r="B1830" t="s">
        <v>1590</v>
      </c>
      <c r="D1830">
        <v>422.93</v>
      </c>
      <c r="E1830">
        <v>1061.55</v>
      </c>
      <c r="F1830">
        <v>33.020000000000003</v>
      </c>
      <c r="G1830" t="s">
        <v>10126</v>
      </c>
      <c r="H1830" t="s">
        <v>10126</v>
      </c>
      <c r="I1830">
        <v>100</v>
      </c>
      <c r="J1830">
        <v>1093.4000000000001</v>
      </c>
      <c r="K1830">
        <v>109339.65</v>
      </c>
      <c r="L1830">
        <v>1421.42</v>
      </c>
      <c r="M1830">
        <v>1038.73</v>
      </c>
      <c r="N1830">
        <v>5466.98</v>
      </c>
      <c r="O1830">
        <v>32801.9</v>
      </c>
      <c r="P1830">
        <v>120273.62</v>
      </c>
      <c r="Q1830">
        <v>131207.57999999999</v>
      </c>
      <c r="R1830">
        <v>142141.54999999999</v>
      </c>
      <c r="S1830">
        <v>-106059.46</v>
      </c>
      <c r="T1830">
        <v>-103872.67</v>
      </c>
      <c r="U1830">
        <v>932.72</v>
      </c>
      <c r="V1830">
        <v>773.21</v>
      </c>
      <c r="W1830">
        <v>906.1</v>
      </c>
      <c r="X1830">
        <v>740.23</v>
      </c>
      <c r="Y1830">
        <v>-0.59</v>
      </c>
      <c r="Z1830">
        <v>25.26</v>
      </c>
      <c r="AA1830">
        <v>89.63</v>
      </c>
      <c r="AB1830">
        <v>90</v>
      </c>
      <c r="AC1830">
        <v>873.05</v>
      </c>
      <c r="AD1830">
        <v>14173.91</v>
      </c>
      <c r="AE1830">
        <v>17</v>
      </c>
      <c r="AG1830">
        <v>71</v>
      </c>
      <c r="AH1830">
        <v>10</v>
      </c>
      <c r="AI1830">
        <v>56</v>
      </c>
      <c r="AJ1830">
        <v>6.13</v>
      </c>
      <c r="AK1830">
        <v>-6.5</v>
      </c>
    </row>
    <row r="1831" spans="1:37" hidden="1">
      <c r="A1831" t="s">
        <v>1058</v>
      </c>
      <c r="B1831" t="s">
        <v>1059</v>
      </c>
      <c r="C1831" t="s">
        <v>1060</v>
      </c>
      <c r="D1831">
        <v>418.03</v>
      </c>
      <c r="E1831">
        <v>1388.35</v>
      </c>
      <c r="F1831">
        <v>13.42</v>
      </c>
      <c r="G1831" t="s">
        <v>10126</v>
      </c>
      <c r="H1831" t="s">
        <v>10126</v>
      </c>
      <c r="I1831">
        <v>100</v>
      </c>
      <c r="J1831">
        <v>1430</v>
      </c>
      <c r="K1831">
        <v>143000.04999999999</v>
      </c>
      <c r="L1831">
        <v>1859</v>
      </c>
      <c r="M1831">
        <v>1358.5</v>
      </c>
      <c r="N1831">
        <v>7150</v>
      </c>
      <c r="O1831">
        <v>42900.02</v>
      </c>
      <c r="P1831">
        <v>157300.06</v>
      </c>
      <c r="Q1831">
        <v>171600.06</v>
      </c>
      <c r="R1831">
        <v>185900.06</v>
      </c>
      <c r="S1831">
        <v>-138710.04999999999</v>
      </c>
      <c r="T1831">
        <v>-135850.04999999999</v>
      </c>
      <c r="U1831">
        <v>1268.25</v>
      </c>
      <c r="V1831">
        <v>1280.79</v>
      </c>
      <c r="W1831">
        <v>1256.04</v>
      </c>
      <c r="X1831">
        <v>1315.84</v>
      </c>
      <c r="Y1831">
        <v>2.42</v>
      </c>
      <c r="Z1831">
        <v>9.83</v>
      </c>
      <c r="AA1831">
        <v>82.41</v>
      </c>
      <c r="AB1831">
        <v>91.76</v>
      </c>
      <c r="AC1831">
        <v>1401.12</v>
      </c>
      <c r="AD1831">
        <v>14414.87</v>
      </c>
      <c r="AE1831">
        <v>95</v>
      </c>
      <c r="AG1831">
        <v>51</v>
      </c>
      <c r="AH1831">
        <v>87</v>
      </c>
      <c r="AI1831">
        <v>93</v>
      </c>
      <c r="AJ1831">
        <v>8.48</v>
      </c>
      <c r="AK1831">
        <v>-2.99</v>
      </c>
    </row>
    <row r="1832" spans="1:37" hidden="1">
      <c r="A1832" t="s">
        <v>2373</v>
      </c>
      <c r="B1832" t="s">
        <v>2374</v>
      </c>
      <c r="C1832" t="s">
        <v>750</v>
      </c>
      <c r="D1832">
        <v>417.35</v>
      </c>
      <c r="E1832">
        <v>463.65</v>
      </c>
      <c r="F1832">
        <v>-51.65</v>
      </c>
      <c r="G1832" t="s">
        <v>10126</v>
      </c>
      <c r="H1832" t="s">
        <v>10126</v>
      </c>
      <c r="I1832">
        <v>100</v>
      </c>
      <c r="J1832">
        <v>477.56</v>
      </c>
      <c r="K1832">
        <v>47755.95</v>
      </c>
      <c r="L1832">
        <v>620.83000000000004</v>
      </c>
      <c r="M1832">
        <v>453.68</v>
      </c>
      <c r="N1832">
        <v>2387.8000000000002</v>
      </c>
      <c r="O1832">
        <v>14326.79</v>
      </c>
      <c r="P1832">
        <v>52531.55</v>
      </c>
      <c r="Q1832">
        <v>57307.14</v>
      </c>
      <c r="R1832">
        <v>62082.74</v>
      </c>
      <c r="S1832">
        <v>-46323.27</v>
      </c>
      <c r="T1832">
        <v>-45368.15</v>
      </c>
      <c r="U1832">
        <v>454.52</v>
      </c>
      <c r="V1832">
        <v>450.34</v>
      </c>
      <c r="W1832">
        <v>459.36</v>
      </c>
      <c r="X1832">
        <v>451.18</v>
      </c>
      <c r="Y1832">
        <v>-2.46</v>
      </c>
      <c r="Z1832">
        <v>3.04</v>
      </c>
      <c r="AA1832">
        <v>80.650000000000006</v>
      </c>
      <c r="AB1832">
        <v>87.05</v>
      </c>
      <c r="AC1832">
        <v>415.14</v>
      </c>
      <c r="AD1832">
        <v>8038.83</v>
      </c>
      <c r="AE1832">
        <v>24</v>
      </c>
      <c r="AF1832">
        <v>8.2899999999999991</v>
      </c>
      <c r="AG1832">
        <v>12</v>
      </c>
      <c r="AH1832">
        <v>98</v>
      </c>
      <c r="AI1832">
        <v>72</v>
      </c>
      <c r="AJ1832">
        <v>3.13</v>
      </c>
      <c r="AK1832">
        <v>-7.48</v>
      </c>
    </row>
    <row r="1833" spans="1:37" hidden="1">
      <c r="A1833" t="s">
        <v>3968</v>
      </c>
      <c r="B1833" t="s">
        <v>3969</v>
      </c>
      <c r="C1833" t="s">
        <v>36</v>
      </c>
      <c r="D1833">
        <v>415.61</v>
      </c>
      <c r="E1833">
        <v>151.75</v>
      </c>
      <c r="F1833">
        <v>54.4</v>
      </c>
      <c r="G1833" t="s">
        <v>10126</v>
      </c>
      <c r="H1833" t="s">
        <v>10126</v>
      </c>
      <c r="I1833">
        <v>100</v>
      </c>
      <c r="J1833">
        <v>156.30000000000001</v>
      </c>
      <c r="K1833">
        <v>15630.25</v>
      </c>
      <c r="L1833">
        <v>203.19</v>
      </c>
      <c r="M1833">
        <v>148.49</v>
      </c>
      <c r="N1833">
        <v>781.51</v>
      </c>
      <c r="O1833">
        <v>4689.08</v>
      </c>
      <c r="P1833">
        <v>17193.28</v>
      </c>
      <c r="Q1833">
        <v>18756.3</v>
      </c>
      <c r="R1833">
        <v>20319.32</v>
      </c>
      <c r="S1833">
        <v>-15161.34</v>
      </c>
      <c r="T1833">
        <v>-14848.74</v>
      </c>
      <c r="U1833">
        <v>154.57</v>
      </c>
      <c r="V1833">
        <v>166.04</v>
      </c>
      <c r="W1833">
        <v>156.86000000000001</v>
      </c>
      <c r="X1833">
        <v>167.79</v>
      </c>
      <c r="Y1833">
        <v>-0.71</v>
      </c>
      <c r="Z1833">
        <v>-3.83</v>
      </c>
      <c r="AA1833">
        <v>61.95</v>
      </c>
      <c r="AB1833">
        <v>62.59</v>
      </c>
      <c r="AC1833">
        <v>171.59</v>
      </c>
      <c r="AD1833">
        <v>26835.09</v>
      </c>
      <c r="AE1833">
        <v>31</v>
      </c>
      <c r="AG1833">
        <v>99</v>
      </c>
      <c r="AI1833">
        <v>81</v>
      </c>
      <c r="AJ1833">
        <v>3.68</v>
      </c>
      <c r="AK1833">
        <v>-4.75</v>
      </c>
    </row>
    <row r="1834" spans="1:37" hidden="1">
      <c r="A1834" t="s">
        <v>4946</v>
      </c>
      <c r="B1834" t="s">
        <v>4947</v>
      </c>
      <c r="C1834" t="s">
        <v>391</v>
      </c>
      <c r="D1834">
        <v>413.01</v>
      </c>
      <c r="E1834">
        <v>94.37</v>
      </c>
      <c r="F1834">
        <v>112.54</v>
      </c>
      <c r="G1834" t="s">
        <v>10126</v>
      </c>
      <c r="H1834" t="s">
        <v>10126</v>
      </c>
      <c r="I1834">
        <v>100</v>
      </c>
      <c r="J1834">
        <v>97.2</v>
      </c>
      <c r="K1834">
        <v>9720.11</v>
      </c>
      <c r="L1834">
        <v>126.36</v>
      </c>
      <c r="M1834">
        <v>92.34</v>
      </c>
      <c r="N1834">
        <v>486.01</v>
      </c>
      <c r="O1834">
        <v>2916.03</v>
      </c>
      <c r="P1834">
        <v>10692.12</v>
      </c>
      <c r="Q1834">
        <v>11664.13</v>
      </c>
      <c r="R1834">
        <v>12636.14</v>
      </c>
      <c r="S1834">
        <v>-9428.51</v>
      </c>
      <c r="T1834">
        <v>-9234.1</v>
      </c>
      <c r="U1834">
        <v>103.47</v>
      </c>
      <c r="V1834">
        <v>103.86</v>
      </c>
      <c r="W1834">
        <v>108.5</v>
      </c>
      <c r="X1834">
        <v>105.77</v>
      </c>
      <c r="Y1834">
        <v>-8</v>
      </c>
      <c r="Z1834">
        <v>-12.1</v>
      </c>
      <c r="AA1834">
        <v>7.5</v>
      </c>
      <c r="AB1834">
        <v>19.010000000000002</v>
      </c>
      <c r="AC1834">
        <v>108.25</v>
      </c>
      <c r="AD1834">
        <v>10970.8</v>
      </c>
      <c r="AE1834">
        <v>98</v>
      </c>
      <c r="AF1834">
        <v>0.08</v>
      </c>
      <c r="AJ1834">
        <v>4.4400000000000004</v>
      </c>
      <c r="AK1834">
        <v>-17.79</v>
      </c>
    </row>
    <row r="1835" spans="1:37" hidden="1">
      <c r="A1835" t="s">
        <v>2724</v>
      </c>
      <c r="B1835" t="s">
        <v>2725</v>
      </c>
      <c r="C1835" t="s">
        <v>2726</v>
      </c>
      <c r="D1835">
        <v>412.76</v>
      </c>
      <c r="E1835">
        <v>473.55</v>
      </c>
      <c r="F1835">
        <v>-3.19</v>
      </c>
      <c r="G1835" t="s">
        <v>10126</v>
      </c>
      <c r="H1835" t="s">
        <v>10126</v>
      </c>
      <c r="I1835">
        <v>100</v>
      </c>
      <c r="J1835">
        <v>487.76</v>
      </c>
      <c r="K1835">
        <v>48775.65</v>
      </c>
      <c r="L1835">
        <v>634.08000000000004</v>
      </c>
      <c r="M1835">
        <v>463.37</v>
      </c>
      <c r="N1835">
        <v>2438.7800000000002</v>
      </c>
      <c r="O1835">
        <v>14632.7</v>
      </c>
      <c r="P1835">
        <v>53653.22</v>
      </c>
      <c r="Q1835">
        <v>58530.78</v>
      </c>
      <c r="R1835">
        <v>63408.34</v>
      </c>
      <c r="S1835">
        <v>-47312.38</v>
      </c>
      <c r="T1835">
        <v>-46336.87</v>
      </c>
      <c r="U1835">
        <v>398.06</v>
      </c>
      <c r="V1835">
        <v>346.48</v>
      </c>
      <c r="W1835">
        <v>377.55</v>
      </c>
      <c r="X1835">
        <v>342.52</v>
      </c>
      <c r="Y1835">
        <v>-9.3000000000000007</v>
      </c>
      <c r="Z1835">
        <v>29.94</v>
      </c>
      <c r="AA1835">
        <v>91.77</v>
      </c>
      <c r="AB1835">
        <v>100</v>
      </c>
      <c r="AC1835">
        <v>323.64</v>
      </c>
      <c r="AD1835">
        <v>452386.43</v>
      </c>
      <c r="AE1835">
        <v>95</v>
      </c>
      <c r="AF1835">
        <v>8</v>
      </c>
      <c r="AG1835">
        <v>8</v>
      </c>
      <c r="AI1835">
        <v>39</v>
      </c>
      <c r="AJ1835">
        <v>-0.86</v>
      </c>
      <c r="AK1835">
        <v>-16.420000000000002</v>
      </c>
    </row>
    <row r="1836" spans="1:37" hidden="1">
      <c r="A1836" t="s">
        <v>3290</v>
      </c>
      <c r="B1836" t="s">
        <v>3291</v>
      </c>
      <c r="C1836" t="s">
        <v>279</v>
      </c>
      <c r="D1836">
        <v>412.15</v>
      </c>
      <c r="E1836">
        <v>242.65</v>
      </c>
      <c r="F1836">
        <v>18.489999999999998</v>
      </c>
      <c r="G1836" t="s">
        <v>10126</v>
      </c>
      <c r="H1836" t="s">
        <v>10126</v>
      </c>
      <c r="I1836">
        <v>100</v>
      </c>
      <c r="J1836">
        <v>249.93</v>
      </c>
      <c r="K1836">
        <v>24992.95</v>
      </c>
      <c r="L1836">
        <v>324.91000000000003</v>
      </c>
      <c r="M1836">
        <v>237.43</v>
      </c>
      <c r="N1836">
        <v>1249.6500000000001</v>
      </c>
      <c r="O1836">
        <v>7497.89</v>
      </c>
      <c r="P1836">
        <v>27492.25</v>
      </c>
      <c r="Q1836">
        <v>29991.54</v>
      </c>
      <c r="R1836">
        <v>32490.84</v>
      </c>
      <c r="S1836">
        <v>-24243.16</v>
      </c>
      <c r="T1836">
        <v>-23743.3</v>
      </c>
      <c r="U1836">
        <v>241.65</v>
      </c>
      <c r="V1836">
        <v>240.07</v>
      </c>
      <c r="W1836">
        <v>241.8</v>
      </c>
      <c r="X1836">
        <v>244.47</v>
      </c>
      <c r="Y1836">
        <v>-5.59</v>
      </c>
      <c r="Z1836">
        <v>0.9</v>
      </c>
      <c r="AA1836">
        <v>67.63</v>
      </c>
      <c r="AB1836">
        <v>62.23</v>
      </c>
      <c r="AC1836">
        <v>215.19</v>
      </c>
      <c r="AD1836">
        <v>12449.57</v>
      </c>
      <c r="AE1836">
        <v>82</v>
      </c>
      <c r="AG1836">
        <v>85</v>
      </c>
      <c r="AH1836">
        <v>93</v>
      </c>
      <c r="AI1836">
        <v>94</v>
      </c>
      <c r="AJ1836">
        <v>1.69</v>
      </c>
      <c r="AK1836">
        <v>-11.9</v>
      </c>
    </row>
    <row r="1837" spans="1:37" hidden="1">
      <c r="A1837" t="s">
        <v>3501</v>
      </c>
      <c r="B1837" t="s">
        <v>3502</v>
      </c>
      <c r="C1837" t="s">
        <v>2340</v>
      </c>
      <c r="D1837">
        <v>411.69</v>
      </c>
      <c r="E1837">
        <v>181.9</v>
      </c>
      <c r="F1837">
        <v>12.17</v>
      </c>
      <c r="G1837" t="s">
        <v>10126</v>
      </c>
      <c r="H1837" t="s">
        <v>10126</v>
      </c>
      <c r="I1837">
        <v>100</v>
      </c>
      <c r="J1837">
        <v>187.36</v>
      </c>
      <c r="K1837">
        <v>18735.7</v>
      </c>
      <c r="L1837">
        <v>243.56</v>
      </c>
      <c r="M1837">
        <v>177.99</v>
      </c>
      <c r="N1837">
        <v>936.79</v>
      </c>
      <c r="O1837">
        <v>5620.71</v>
      </c>
      <c r="P1837">
        <v>20609.27</v>
      </c>
      <c r="Q1837">
        <v>22482.84</v>
      </c>
      <c r="R1837">
        <v>24356.41</v>
      </c>
      <c r="S1837">
        <v>-18173.63</v>
      </c>
      <c r="T1837">
        <v>-17798.919999999998</v>
      </c>
      <c r="U1837">
        <v>191.33</v>
      </c>
      <c r="V1837">
        <v>216.43</v>
      </c>
      <c r="W1837">
        <v>194.15</v>
      </c>
      <c r="X1837">
        <v>223.43</v>
      </c>
      <c r="Y1837">
        <v>-15.64</v>
      </c>
      <c r="Z1837">
        <v>-8.39</v>
      </c>
      <c r="AA1837">
        <v>42.08</v>
      </c>
      <c r="AB1837">
        <v>30.66</v>
      </c>
      <c r="AC1837">
        <v>199.93</v>
      </c>
      <c r="AD1837">
        <v>36360.04</v>
      </c>
      <c r="AE1837">
        <v>66</v>
      </c>
      <c r="AG1837">
        <v>27</v>
      </c>
      <c r="AH1837">
        <v>85</v>
      </c>
      <c r="AI1837">
        <v>71</v>
      </c>
      <c r="AJ1837">
        <v>-4.09</v>
      </c>
      <c r="AK1837">
        <v>-24.71</v>
      </c>
    </row>
    <row r="1838" spans="1:37" hidden="1">
      <c r="A1838" t="s">
        <v>2535</v>
      </c>
      <c r="B1838" t="s">
        <v>2536</v>
      </c>
      <c r="C1838" t="s">
        <v>391</v>
      </c>
      <c r="D1838">
        <v>411.36</v>
      </c>
      <c r="E1838">
        <v>400.65</v>
      </c>
      <c r="F1838">
        <v>25.49</v>
      </c>
      <c r="G1838" t="s">
        <v>10126</v>
      </c>
      <c r="H1838" t="s">
        <v>10126</v>
      </c>
      <c r="I1838">
        <v>100</v>
      </c>
      <c r="J1838">
        <v>412.67</v>
      </c>
      <c r="K1838">
        <v>41266.949999999997</v>
      </c>
      <c r="L1838">
        <v>536.47</v>
      </c>
      <c r="M1838">
        <v>392.04</v>
      </c>
      <c r="N1838">
        <v>2063.35</v>
      </c>
      <c r="O1838">
        <v>12380.08</v>
      </c>
      <c r="P1838">
        <v>45393.64</v>
      </c>
      <c r="Q1838">
        <v>49520.34</v>
      </c>
      <c r="R1838">
        <v>53647.040000000001</v>
      </c>
      <c r="S1838">
        <v>-40028.94</v>
      </c>
      <c r="T1838">
        <v>-39203.599999999999</v>
      </c>
      <c r="U1838">
        <v>396.42</v>
      </c>
      <c r="V1838">
        <v>400.34</v>
      </c>
      <c r="W1838">
        <v>397.13</v>
      </c>
      <c r="X1838">
        <v>399.57</v>
      </c>
      <c r="Y1838">
        <v>-0.16</v>
      </c>
      <c r="Z1838">
        <v>1.1200000000000001</v>
      </c>
      <c r="AA1838">
        <v>82.28</v>
      </c>
      <c r="AB1838">
        <v>85.73</v>
      </c>
      <c r="AC1838">
        <v>18.09</v>
      </c>
      <c r="AD1838">
        <v>16004.39</v>
      </c>
      <c r="AE1838">
        <v>97</v>
      </c>
      <c r="AG1838">
        <v>13</v>
      </c>
      <c r="AH1838">
        <v>47</v>
      </c>
      <c r="AI1838">
        <v>7</v>
      </c>
      <c r="AJ1838">
        <v>2.73</v>
      </c>
      <c r="AK1838">
        <v>-2.89</v>
      </c>
    </row>
    <row r="1839" spans="1:37" hidden="1">
      <c r="A1839" t="s">
        <v>3648</v>
      </c>
      <c r="B1839" t="s">
        <v>3649</v>
      </c>
      <c r="C1839" t="s">
        <v>1368</v>
      </c>
      <c r="D1839">
        <v>411.01</v>
      </c>
      <c r="E1839">
        <v>219.67</v>
      </c>
      <c r="F1839">
        <v>19.95</v>
      </c>
      <c r="G1839" t="s">
        <v>10126</v>
      </c>
      <c r="H1839" t="s">
        <v>10126</v>
      </c>
      <c r="I1839">
        <v>100</v>
      </c>
      <c r="J1839">
        <v>226.26</v>
      </c>
      <c r="K1839">
        <v>22626.01</v>
      </c>
      <c r="L1839">
        <v>294.14</v>
      </c>
      <c r="M1839">
        <v>214.95</v>
      </c>
      <c r="N1839">
        <v>1131.3</v>
      </c>
      <c r="O1839">
        <v>6787.8</v>
      </c>
      <c r="P1839">
        <v>24888.61</v>
      </c>
      <c r="Q1839">
        <v>27151.21</v>
      </c>
      <c r="R1839">
        <v>29413.81</v>
      </c>
      <c r="S1839">
        <v>-21947.23</v>
      </c>
      <c r="T1839">
        <v>-21494.71</v>
      </c>
      <c r="U1839">
        <v>214.14</v>
      </c>
      <c r="V1839">
        <v>199.39</v>
      </c>
      <c r="W1839">
        <v>213.79</v>
      </c>
      <c r="X1839">
        <v>198.14</v>
      </c>
      <c r="Y1839">
        <v>-0.1</v>
      </c>
      <c r="Z1839">
        <v>6</v>
      </c>
      <c r="AA1839">
        <v>60.67</v>
      </c>
      <c r="AB1839">
        <v>61.11</v>
      </c>
      <c r="AC1839">
        <v>184.1</v>
      </c>
      <c r="AD1839">
        <v>80297.13</v>
      </c>
      <c r="AE1839">
        <v>17</v>
      </c>
      <c r="AF1839">
        <v>6.17</v>
      </c>
      <c r="AG1839">
        <v>70</v>
      </c>
      <c r="AH1839">
        <v>56</v>
      </c>
      <c r="AI1839">
        <v>78</v>
      </c>
      <c r="AJ1839">
        <v>5.79</v>
      </c>
      <c r="AK1839">
        <v>-5.36</v>
      </c>
    </row>
    <row r="1840" spans="1:37" hidden="1">
      <c r="A1840" t="s">
        <v>2712</v>
      </c>
      <c r="B1840" t="s">
        <v>2713</v>
      </c>
      <c r="C1840" t="s">
        <v>7</v>
      </c>
      <c r="D1840">
        <v>407.56</v>
      </c>
      <c r="E1840">
        <v>346.25</v>
      </c>
      <c r="F1840">
        <v>373.91</v>
      </c>
      <c r="G1840" t="s">
        <v>10126</v>
      </c>
      <c r="H1840" t="s">
        <v>10126</v>
      </c>
      <c r="I1840">
        <v>100</v>
      </c>
      <c r="J1840">
        <v>356.64</v>
      </c>
      <c r="K1840">
        <v>35663.75</v>
      </c>
      <c r="L1840">
        <v>463.63</v>
      </c>
      <c r="M1840">
        <v>338.81</v>
      </c>
      <c r="N1840">
        <v>1783.19</v>
      </c>
      <c r="O1840">
        <v>10699.13</v>
      </c>
      <c r="P1840">
        <v>39230.120000000003</v>
      </c>
      <c r="Q1840">
        <v>42796.5</v>
      </c>
      <c r="R1840">
        <v>46362.879999999997</v>
      </c>
      <c r="S1840">
        <v>-34593.839999999997</v>
      </c>
      <c r="T1840">
        <v>-33880.559999999998</v>
      </c>
      <c r="U1840">
        <v>347.92</v>
      </c>
      <c r="V1840">
        <v>350.94</v>
      </c>
      <c r="W1840">
        <v>347.92</v>
      </c>
      <c r="X1840">
        <v>352.55</v>
      </c>
      <c r="Y1840">
        <v>0.31</v>
      </c>
      <c r="Z1840">
        <v>-0.69</v>
      </c>
      <c r="AA1840">
        <v>67.75</v>
      </c>
      <c r="AB1840">
        <v>65.64</v>
      </c>
      <c r="AC1840">
        <v>364.41</v>
      </c>
      <c r="AD1840">
        <v>44566.35</v>
      </c>
      <c r="AE1840">
        <v>90</v>
      </c>
      <c r="AG1840">
        <v>12</v>
      </c>
      <c r="AH1840">
        <v>1</v>
      </c>
      <c r="AI1840">
        <v>6</v>
      </c>
      <c r="AJ1840">
        <v>2.73</v>
      </c>
      <c r="AK1840">
        <v>-2</v>
      </c>
    </row>
    <row r="1841" spans="1:37" hidden="1">
      <c r="A1841" t="s">
        <v>6835</v>
      </c>
      <c r="B1841" t="s">
        <v>6836</v>
      </c>
      <c r="C1841" t="s">
        <v>612</v>
      </c>
      <c r="D1841">
        <v>405.92</v>
      </c>
      <c r="E1841">
        <v>46.45</v>
      </c>
      <c r="F1841">
        <v>6.13</v>
      </c>
      <c r="G1841" t="s">
        <v>10126</v>
      </c>
      <c r="H1841" t="s">
        <v>10126</v>
      </c>
      <c r="I1841">
        <v>100</v>
      </c>
      <c r="J1841">
        <v>47.84</v>
      </c>
      <c r="K1841">
        <v>4784.3500000000004</v>
      </c>
      <c r="L1841">
        <v>62.2</v>
      </c>
      <c r="M1841">
        <v>45.45</v>
      </c>
      <c r="N1841">
        <v>239.22</v>
      </c>
      <c r="O1841">
        <v>1435.31</v>
      </c>
      <c r="P1841">
        <v>5262.79</v>
      </c>
      <c r="Q1841">
        <v>5741.22</v>
      </c>
      <c r="R1841">
        <v>6219.66</v>
      </c>
      <c r="S1841">
        <v>-4640.82</v>
      </c>
      <c r="T1841">
        <v>-4545.13</v>
      </c>
      <c r="U1841">
        <v>43.54</v>
      </c>
      <c r="V1841">
        <v>38.909999999999997</v>
      </c>
      <c r="W1841">
        <v>43.25</v>
      </c>
      <c r="X1841">
        <v>38.15</v>
      </c>
      <c r="Y1841">
        <v>-3.3</v>
      </c>
      <c r="Z1841">
        <v>13.55</v>
      </c>
      <c r="AA1841">
        <v>91.13</v>
      </c>
      <c r="AB1841">
        <v>88.25</v>
      </c>
      <c r="AC1841">
        <v>37.39</v>
      </c>
      <c r="AD1841">
        <v>1458772.35</v>
      </c>
      <c r="AE1841">
        <v>10</v>
      </c>
      <c r="AF1841">
        <v>2.14</v>
      </c>
      <c r="AG1841">
        <v>61</v>
      </c>
      <c r="AH1841">
        <v>96</v>
      </c>
      <c r="AI1841">
        <v>93</v>
      </c>
      <c r="AJ1841">
        <v>5.47</v>
      </c>
      <c r="AK1841">
        <v>-10.73</v>
      </c>
    </row>
    <row r="1842" spans="1:37" hidden="1">
      <c r="A1842" t="s">
        <v>7003</v>
      </c>
      <c r="B1842" t="s">
        <v>7004</v>
      </c>
      <c r="C1842" t="s">
        <v>612</v>
      </c>
      <c r="D1842">
        <v>403.49</v>
      </c>
      <c r="E1842">
        <v>41.23</v>
      </c>
      <c r="F1842">
        <v>3.12</v>
      </c>
      <c r="G1842" t="s">
        <v>10126</v>
      </c>
      <c r="H1842" t="s">
        <v>10126</v>
      </c>
      <c r="I1842">
        <v>100</v>
      </c>
      <c r="J1842">
        <v>42.47</v>
      </c>
      <c r="K1842">
        <v>4246.6899999999996</v>
      </c>
      <c r="L1842">
        <v>55.21</v>
      </c>
      <c r="M1842">
        <v>40.340000000000003</v>
      </c>
      <c r="N1842">
        <v>212.33</v>
      </c>
      <c r="O1842">
        <v>1274.01</v>
      </c>
      <c r="P1842">
        <v>4671.3599999999997</v>
      </c>
      <c r="Q1842">
        <v>5096.03</v>
      </c>
      <c r="R1842">
        <v>5520.7</v>
      </c>
      <c r="S1842">
        <v>-4119.29</v>
      </c>
      <c r="T1842">
        <v>-4034.36</v>
      </c>
      <c r="U1842">
        <v>39.15</v>
      </c>
      <c r="V1842">
        <v>35.630000000000003</v>
      </c>
      <c r="W1842">
        <v>38.85</v>
      </c>
      <c r="X1842">
        <v>35.53</v>
      </c>
      <c r="Y1842">
        <v>-3.21</v>
      </c>
      <c r="Z1842">
        <v>11.05</v>
      </c>
      <c r="AA1842">
        <v>85.8</v>
      </c>
      <c r="AB1842">
        <v>83.82</v>
      </c>
      <c r="AC1842">
        <v>32.909999999999997</v>
      </c>
      <c r="AD1842">
        <v>1377690.26</v>
      </c>
      <c r="AE1842">
        <v>32</v>
      </c>
      <c r="AF1842">
        <v>3.53</v>
      </c>
      <c r="AG1842">
        <v>39</v>
      </c>
      <c r="AI1842">
        <v>87</v>
      </c>
      <c r="AJ1842">
        <v>6.38</v>
      </c>
      <c r="AK1842">
        <v>-11.22</v>
      </c>
    </row>
    <row r="1843" spans="1:37" hidden="1">
      <c r="A1843" t="s">
        <v>3751</v>
      </c>
      <c r="B1843" t="s">
        <v>3752</v>
      </c>
      <c r="C1843" t="s">
        <v>33</v>
      </c>
      <c r="D1843">
        <v>403.24</v>
      </c>
      <c r="E1843">
        <v>180.85</v>
      </c>
      <c r="G1843" t="s">
        <v>10126</v>
      </c>
      <c r="H1843" t="s">
        <v>10126</v>
      </c>
      <c r="I1843">
        <v>100</v>
      </c>
      <c r="J1843">
        <v>186.28</v>
      </c>
      <c r="K1843">
        <v>18627.55</v>
      </c>
      <c r="L1843">
        <v>242.16</v>
      </c>
      <c r="M1843">
        <v>176.96</v>
      </c>
      <c r="N1843">
        <v>931.38</v>
      </c>
      <c r="O1843">
        <v>5588.27</v>
      </c>
      <c r="P1843">
        <v>20490.3</v>
      </c>
      <c r="Q1843">
        <v>22353.06</v>
      </c>
      <c r="R1843">
        <v>24215.82</v>
      </c>
      <c r="S1843">
        <v>-18068.72</v>
      </c>
      <c r="T1843">
        <v>-17696.169999999998</v>
      </c>
      <c r="U1843">
        <v>177.75</v>
      </c>
      <c r="V1843">
        <v>187.45</v>
      </c>
      <c r="W1843">
        <v>177.09</v>
      </c>
      <c r="X1843">
        <v>184.96</v>
      </c>
      <c r="Y1843">
        <v>-5.4</v>
      </c>
      <c r="Z1843">
        <v>1.88</v>
      </c>
      <c r="AA1843">
        <v>79.7</v>
      </c>
      <c r="AB1843">
        <v>82.52</v>
      </c>
      <c r="AC1843">
        <v>166.27</v>
      </c>
      <c r="AD1843">
        <v>68035.3</v>
      </c>
      <c r="AE1843">
        <v>15</v>
      </c>
      <c r="AH1843">
        <v>77</v>
      </c>
      <c r="AJ1843">
        <v>4.88</v>
      </c>
      <c r="AK1843">
        <v>-13.85</v>
      </c>
    </row>
    <row r="1844" spans="1:37" hidden="1">
      <c r="A1844" t="s">
        <v>7733</v>
      </c>
      <c r="B1844" t="s">
        <v>7734</v>
      </c>
      <c r="D1844">
        <v>402.73</v>
      </c>
      <c r="E1844">
        <v>22.05</v>
      </c>
      <c r="F1844">
        <v>19.05</v>
      </c>
      <c r="G1844" t="s">
        <v>10126</v>
      </c>
      <c r="H1844" t="s">
        <v>10126</v>
      </c>
      <c r="I1844">
        <v>100</v>
      </c>
      <c r="J1844">
        <v>22.71</v>
      </c>
      <c r="K1844">
        <v>2271.15</v>
      </c>
      <c r="L1844">
        <v>29.52</v>
      </c>
      <c r="M1844">
        <v>21.58</v>
      </c>
      <c r="N1844">
        <v>113.56</v>
      </c>
      <c r="O1844">
        <v>681.34</v>
      </c>
      <c r="P1844">
        <v>2498.27</v>
      </c>
      <c r="Q1844">
        <v>2725.38</v>
      </c>
      <c r="R1844">
        <v>2952.5</v>
      </c>
      <c r="S1844">
        <v>-2203.02</v>
      </c>
      <c r="T1844">
        <v>-2157.59</v>
      </c>
      <c r="U1844">
        <v>22.5</v>
      </c>
      <c r="V1844">
        <v>22.06</v>
      </c>
      <c r="W1844">
        <v>22.47</v>
      </c>
      <c r="X1844">
        <v>22.13</v>
      </c>
      <c r="Y1844">
        <v>-4.5199999999999996</v>
      </c>
      <c r="Z1844">
        <v>-2.76</v>
      </c>
      <c r="AA1844">
        <v>32.880000000000003</v>
      </c>
      <c r="AB1844">
        <v>27.03</v>
      </c>
      <c r="AC1844">
        <v>20.76</v>
      </c>
      <c r="AD1844">
        <v>127732</v>
      </c>
      <c r="AE1844">
        <v>23</v>
      </c>
      <c r="AF1844">
        <v>7.78</v>
      </c>
      <c r="AG1844">
        <v>29</v>
      </c>
      <c r="AH1844">
        <v>24</v>
      </c>
      <c r="AI1844">
        <v>17</v>
      </c>
      <c r="AJ1844">
        <v>-0.4</v>
      </c>
      <c r="AK1844">
        <v>-8.32</v>
      </c>
    </row>
    <row r="1845" spans="1:37" hidden="1">
      <c r="A1845" t="s">
        <v>6661</v>
      </c>
      <c r="B1845" t="s">
        <v>6662</v>
      </c>
      <c r="C1845" t="s">
        <v>279</v>
      </c>
      <c r="D1845">
        <v>400.47</v>
      </c>
      <c r="E1845">
        <v>51.09</v>
      </c>
      <c r="F1845">
        <v>19.28</v>
      </c>
      <c r="G1845" t="s">
        <v>10126</v>
      </c>
      <c r="H1845" t="s">
        <v>10126</v>
      </c>
      <c r="I1845">
        <v>100</v>
      </c>
      <c r="J1845">
        <v>52.62</v>
      </c>
      <c r="K1845">
        <v>5262.27</v>
      </c>
      <c r="L1845">
        <v>68.41</v>
      </c>
      <c r="M1845">
        <v>49.99</v>
      </c>
      <c r="N1845">
        <v>263.11</v>
      </c>
      <c r="O1845">
        <v>1578.68</v>
      </c>
      <c r="P1845">
        <v>5788.5</v>
      </c>
      <c r="Q1845">
        <v>6314.72</v>
      </c>
      <c r="R1845">
        <v>6840.95</v>
      </c>
      <c r="S1845">
        <v>-5104.3999999999996</v>
      </c>
      <c r="T1845">
        <v>-4999.16</v>
      </c>
      <c r="U1845">
        <v>46.26</v>
      </c>
      <c r="V1845">
        <v>42.13</v>
      </c>
      <c r="W1845">
        <v>44.94</v>
      </c>
      <c r="X1845">
        <v>41.04</v>
      </c>
      <c r="Y1845">
        <v>2.14</v>
      </c>
      <c r="Z1845">
        <v>16.29</v>
      </c>
      <c r="AA1845">
        <v>86.41</v>
      </c>
      <c r="AB1845">
        <v>86.03</v>
      </c>
      <c r="AC1845">
        <v>42</v>
      </c>
      <c r="AD1845">
        <v>338056.35</v>
      </c>
      <c r="AE1845">
        <v>91</v>
      </c>
      <c r="AG1845">
        <v>54</v>
      </c>
      <c r="AI1845">
        <v>91</v>
      </c>
      <c r="AJ1845">
        <v>8.01</v>
      </c>
      <c r="AK1845">
        <v>-3.13</v>
      </c>
    </row>
    <row r="1846" spans="1:37" hidden="1">
      <c r="A1846" t="s">
        <v>4900</v>
      </c>
      <c r="B1846" t="s">
        <v>4901</v>
      </c>
      <c r="C1846" t="s">
        <v>36</v>
      </c>
      <c r="D1846">
        <v>400.2</v>
      </c>
      <c r="E1846">
        <v>109.03</v>
      </c>
      <c r="F1846">
        <v>-3.26</v>
      </c>
      <c r="G1846" t="s">
        <v>10126</v>
      </c>
      <c r="H1846" t="s">
        <v>10126</v>
      </c>
      <c r="I1846">
        <v>100</v>
      </c>
      <c r="J1846">
        <v>112.3</v>
      </c>
      <c r="K1846">
        <v>11230.09</v>
      </c>
      <c r="L1846">
        <v>145.99</v>
      </c>
      <c r="M1846">
        <v>106.69</v>
      </c>
      <c r="N1846">
        <v>561.5</v>
      </c>
      <c r="O1846">
        <v>3369.03</v>
      </c>
      <c r="P1846">
        <v>12353.1</v>
      </c>
      <c r="Q1846">
        <v>13476.11</v>
      </c>
      <c r="R1846">
        <v>14599.12</v>
      </c>
      <c r="S1846">
        <v>-10893.19</v>
      </c>
      <c r="T1846">
        <v>-10668.59</v>
      </c>
      <c r="U1846">
        <v>106.98</v>
      </c>
      <c r="V1846">
        <v>106.05</v>
      </c>
      <c r="W1846">
        <v>106.03</v>
      </c>
      <c r="X1846">
        <v>107.83</v>
      </c>
      <c r="Y1846">
        <v>-2.94</v>
      </c>
      <c r="Z1846">
        <v>2.99</v>
      </c>
      <c r="AA1846">
        <v>90.39</v>
      </c>
      <c r="AB1846">
        <v>81.040000000000006</v>
      </c>
      <c r="AC1846">
        <v>113.33</v>
      </c>
      <c r="AD1846">
        <v>50437.78</v>
      </c>
      <c r="AE1846">
        <v>23</v>
      </c>
      <c r="AF1846">
        <v>4.0999999999999996</v>
      </c>
      <c r="AG1846">
        <v>97</v>
      </c>
      <c r="AI1846">
        <v>80</v>
      </c>
      <c r="AJ1846">
        <v>4.99</v>
      </c>
      <c r="AK1846">
        <v>-9.75</v>
      </c>
    </row>
    <row r="1847" spans="1:37" hidden="1">
      <c r="A1847" t="s">
        <v>8584</v>
      </c>
      <c r="B1847" t="s">
        <v>8585</v>
      </c>
      <c r="C1847" t="s">
        <v>537</v>
      </c>
      <c r="D1847">
        <v>398.98</v>
      </c>
      <c r="E1847">
        <v>7.72</v>
      </c>
      <c r="F1847">
        <v>53.7</v>
      </c>
      <c r="G1847" t="s">
        <v>10126</v>
      </c>
      <c r="H1847" t="s">
        <v>10126</v>
      </c>
      <c r="I1847">
        <v>100</v>
      </c>
      <c r="J1847">
        <v>7.95</v>
      </c>
      <c r="K1847">
        <v>795.16</v>
      </c>
      <c r="L1847">
        <v>10.34</v>
      </c>
      <c r="M1847">
        <v>7.55</v>
      </c>
      <c r="N1847">
        <v>39.76</v>
      </c>
      <c r="O1847">
        <v>238.55</v>
      </c>
      <c r="P1847">
        <v>874.68</v>
      </c>
      <c r="Q1847">
        <v>954.19</v>
      </c>
      <c r="R1847">
        <v>1033.71</v>
      </c>
      <c r="S1847">
        <v>-771.31</v>
      </c>
      <c r="T1847">
        <v>-755.4</v>
      </c>
      <c r="U1847">
        <v>9.2200000000000006</v>
      </c>
      <c r="V1847">
        <v>11</v>
      </c>
      <c r="W1847">
        <v>9.51</v>
      </c>
      <c r="X1847">
        <v>11.88</v>
      </c>
      <c r="Y1847">
        <v>-6.34</v>
      </c>
      <c r="Z1847">
        <v>-23.82</v>
      </c>
      <c r="AA1847">
        <v>0</v>
      </c>
      <c r="AB1847">
        <v>0</v>
      </c>
      <c r="AC1847">
        <v>9.01</v>
      </c>
      <c r="AD1847">
        <v>944538.78</v>
      </c>
      <c r="AE1847">
        <v>8</v>
      </c>
      <c r="AG1847">
        <v>53</v>
      </c>
      <c r="AI1847">
        <v>45</v>
      </c>
      <c r="AJ1847">
        <v>6.3</v>
      </c>
      <c r="AK1847">
        <v>-16.3</v>
      </c>
    </row>
    <row r="1848" spans="1:37" hidden="1">
      <c r="A1848" t="s">
        <v>9835</v>
      </c>
      <c r="B1848" t="s">
        <v>9836</v>
      </c>
      <c r="C1848" t="s">
        <v>30</v>
      </c>
      <c r="D1848">
        <v>398.75</v>
      </c>
      <c r="E1848">
        <v>431.7</v>
      </c>
      <c r="G1848" t="s">
        <v>10126</v>
      </c>
      <c r="H1848" t="s">
        <v>10126</v>
      </c>
      <c r="I1848">
        <v>100</v>
      </c>
      <c r="J1848">
        <v>444.65</v>
      </c>
      <c r="K1848">
        <v>44465.1</v>
      </c>
      <c r="L1848">
        <v>578.04999999999995</v>
      </c>
      <c r="M1848">
        <v>422.42</v>
      </c>
      <c r="N1848">
        <v>2223.2600000000002</v>
      </c>
      <c r="O1848">
        <v>13339.53</v>
      </c>
      <c r="P1848">
        <v>48911.61</v>
      </c>
      <c r="Q1848">
        <v>53358.12</v>
      </c>
      <c r="R1848">
        <v>57804.63</v>
      </c>
      <c r="S1848">
        <v>-43131.15</v>
      </c>
      <c r="T1848">
        <v>-42241.84</v>
      </c>
      <c r="U1848">
        <v>395.22</v>
      </c>
      <c r="W1848">
        <v>380.1</v>
      </c>
      <c r="Z1848">
        <v>14.26</v>
      </c>
      <c r="AA1848">
        <v>80.02</v>
      </c>
      <c r="AB1848">
        <v>79.7</v>
      </c>
      <c r="AC1848">
        <v>345.69</v>
      </c>
      <c r="AD1848">
        <v>117086.96</v>
      </c>
    </row>
    <row r="1849" spans="1:37" hidden="1">
      <c r="A1849" t="s">
        <v>5534</v>
      </c>
      <c r="B1849" t="s">
        <v>5535</v>
      </c>
      <c r="C1849" t="s">
        <v>7</v>
      </c>
      <c r="D1849">
        <v>398.7</v>
      </c>
      <c r="E1849">
        <v>86.24</v>
      </c>
      <c r="F1849">
        <v>15.7</v>
      </c>
      <c r="G1849" t="s">
        <v>10126</v>
      </c>
      <c r="H1849" t="s">
        <v>10126</v>
      </c>
      <c r="I1849">
        <v>100</v>
      </c>
      <c r="J1849">
        <v>88.83</v>
      </c>
      <c r="K1849">
        <v>8882.7199999999993</v>
      </c>
      <c r="L1849">
        <v>115.48</v>
      </c>
      <c r="M1849">
        <v>84.39</v>
      </c>
      <c r="N1849">
        <v>444.14</v>
      </c>
      <c r="O1849">
        <v>2664.82</v>
      </c>
      <c r="P1849">
        <v>9770.99</v>
      </c>
      <c r="Q1849">
        <v>10659.26</v>
      </c>
      <c r="R1849">
        <v>11547.54</v>
      </c>
      <c r="S1849">
        <v>-8616.24</v>
      </c>
      <c r="T1849">
        <v>-8438.58</v>
      </c>
      <c r="U1849">
        <v>80.64</v>
      </c>
      <c r="V1849">
        <v>76.17</v>
      </c>
      <c r="W1849">
        <v>79.62</v>
      </c>
      <c r="X1849">
        <v>74.94</v>
      </c>
      <c r="Y1849">
        <v>0.1</v>
      </c>
      <c r="Z1849">
        <v>10.67</v>
      </c>
      <c r="AA1849">
        <v>85.77</v>
      </c>
      <c r="AB1849">
        <v>82.91</v>
      </c>
      <c r="AC1849">
        <v>73.400000000000006</v>
      </c>
      <c r="AD1849">
        <v>99585.74</v>
      </c>
      <c r="AE1849">
        <v>25</v>
      </c>
      <c r="AG1849">
        <v>20</v>
      </c>
      <c r="AH1849">
        <v>100</v>
      </c>
      <c r="AI1849">
        <v>84</v>
      </c>
      <c r="AJ1849">
        <v>3.62</v>
      </c>
      <c r="AK1849">
        <v>-3.18</v>
      </c>
    </row>
    <row r="1850" spans="1:37" hidden="1">
      <c r="A1850" t="s">
        <v>1486</v>
      </c>
      <c r="B1850" t="s">
        <v>1487</v>
      </c>
      <c r="C1850" t="s">
        <v>235</v>
      </c>
      <c r="D1850">
        <v>396.45</v>
      </c>
      <c r="E1850">
        <v>923.6</v>
      </c>
      <c r="F1850">
        <v>25.38</v>
      </c>
      <c r="G1850" t="s">
        <v>10126</v>
      </c>
      <c r="H1850" t="s">
        <v>10126</v>
      </c>
      <c r="I1850">
        <v>100</v>
      </c>
      <c r="J1850">
        <v>951.31</v>
      </c>
      <c r="K1850">
        <v>95130.8</v>
      </c>
      <c r="L1850">
        <v>1236.7</v>
      </c>
      <c r="M1850">
        <v>903.74</v>
      </c>
      <c r="N1850">
        <v>4756.54</v>
      </c>
      <c r="O1850">
        <v>28539.24</v>
      </c>
      <c r="P1850">
        <v>104643.88</v>
      </c>
      <c r="Q1850">
        <v>114156.96</v>
      </c>
      <c r="R1850">
        <v>123670.04</v>
      </c>
      <c r="S1850">
        <v>-92276.88</v>
      </c>
      <c r="T1850">
        <v>-90374.26</v>
      </c>
      <c r="U1850">
        <v>884.28</v>
      </c>
      <c r="V1850">
        <v>845.95</v>
      </c>
      <c r="W1850">
        <v>872.44</v>
      </c>
      <c r="X1850">
        <v>846.36</v>
      </c>
      <c r="Y1850">
        <v>-5.08</v>
      </c>
      <c r="Z1850">
        <v>7.37</v>
      </c>
      <c r="AA1850">
        <v>83.57</v>
      </c>
      <c r="AB1850">
        <v>86.16</v>
      </c>
      <c r="AC1850">
        <v>753.7</v>
      </c>
      <c r="AD1850">
        <v>10614.43</v>
      </c>
      <c r="AE1850">
        <v>4</v>
      </c>
      <c r="AG1850">
        <v>12</v>
      </c>
      <c r="AH1850">
        <v>56</v>
      </c>
      <c r="AI1850">
        <v>11</v>
      </c>
      <c r="AJ1850">
        <v>6.85</v>
      </c>
      <c r="AK1850">
        <v>-14.61</v>
      </c>
    </row>
    <row r="1851" spans="1:37" hidden="1">
      <c r="A1851" t="s">
        <v>3873</v>
      </c>
      <c r="B1851" t="s">
        <v>3874</v>
      </c>
      <c r="C1851" t="s">
        <v>24</v>
      </c>
      <c r="D1851">
        <v>396.03</v>
      </c>
      <c r="E1851">
        <v>185.55</v>
      </c>
      <c r="F1851">
        <v>78.58</v>
      </c>
      <c r="G1851" t="s">
        <v>10126</v>
      </c>
      <c r="H1851" t="s">
        <v>10126</v>
      </c>
      <c r="I1851">
        <v>100</v>
      </c>
      <c r="J1851">
        <v>191.12</v>
      </c>
      <c r="K1851">
        <v>19111.650000000001</v>
      </c>
      <c r="L1851">
        <v>248.45</v>
      </c>
      <c r="M1851">
        <v>181.56</v>
      </c>
      <c r="N1851">
        <v>955.58</v>
      </c>
      <c r="O1851">
        <v>5733.5</v>
      </c>
      <c r="P1851">
        <v>21022.82</v>
      </c>
      <c r="Q1851">
        <v>22933.98</v>
      </c>
      <c r="R1851">
        <v>24845.15</v>
      </c>
      <c r="S1851">
        <v>-18538.3</v>
      </c>
      <c r="T1851">
        <v>-18156.07</v>
      </c>
      <c r="U1851">
        <v>177.53</v>
      </c>
      <c r="V1851">
        <v>174.64</v>
      </c>
      <c r="W1851">
        <v>176.8</v>
      </c>
      <c r="X1851">
        <v>176.08</v>
      </c>
      <c r="Y1851">
        <v>-1.8</v>
      </c>
      <c r="Z1851">
        <v>5.09</v>
      </c>
      <c r="AA1851">
        <v>81.17</v>
      </c>
      <c r="AB1851">
        <v>98.42</v>
      </c>
      <c r="AC1851">
        <v>187.14</v>
      </c>
      <c r="AD1851">
        <v>21554.91</v>
      </c>
      <c r="AE1851">
        <v>89</v>
      </c>
      <c r="AG1851">
        <v>43</v>
      </c>
      <c r="AI1851">
        <v>40</v>
      </c>
      <c r="AJ1851">
        <v>5.32</v>
      </c>
      <c r="AK1851">
        <v>-8.01</v>
      </c>
    </row>
    <row r="1852" spans="1:37" hidden="1">
      <c r="A1852" t="s">
        <v>2816</v>
      </c>
      <c r="B1852" t="s">
        <v>2817</v>
      </c>
      <c r="C1852" t="s">
        <v>235</v>
      </c>
      <c r="D1852">
        <v>395.46</v>
      </c>
      <c r="E1852">
        <v>375.2</v>
      </c>
      <c r="F1852">
        <v>13.88</v>
      </c>
      <c r="G1852" t="s">
        <v>10126</v>
      </c>
      <c r="H1852" t="s">
        <v>10126</v>
      </c>
      <c r="I1852">
        <v>100</v>
      </c>
      <c r="J1852">
        <v>386.46</v>
      </c>
      <c r="K1852">
        <v>38645.599999999999</v>
      </c>
      <c r="L1852">
        <v>502.39</v>
      </c>
      <c r="M1852">
        <v>367.13</v>
      </c>
      <c r="N1852">
        <v>1932.28</v>
      </c>
      <c r="O1852">
        <v>11593.68</v>
      </c>
      <c r="P1852">
        <v>42510.16</v>
      </c>
      <c r="Q1852">
        <v>46374.720000000001</v>
      </c>
      <c r="R1852">
        <v>50239.28</v>
      </c>
      <c r="S1852">
        <v>-37486.230000000003</v>
      </c>
      <c r="T1852">
        <v>-36713.32</v>
      </c>
      <c r="U1852">
        <v>351.58</v>
      </c>
      <c r="V1852">
        <v>327.17</v>
      </c>
      <c r="W1852">
        <v>345.05</v>
      </c>
      <c r="X1852">
        <v>321.42</v>
      </c>
      <c r="Y1852">
        <v>-4</v>
      </c>
      <c r="Z1852">
        <v>12.24</v>
      </c>
      <c r="AA1852">
        <v>84.54</v>
      </c>
      <c r="AB1852">
        <v>82</v>
      </c>
      <c r="AC1852">
        <v>319.05</v>
      </c>
      <c r="AD1852">
        <v>122977.76</v>
      </c>
      <c r="AE1852">
        <v>64</v>
      </c>
      <c r="AF1852">
        <v>7.25</v>
      </c>
      <c r="AG1852">
        <v>44</v>
      </c>
      <c r="AH1852">
        <v>95</v>
      </c>
      <c r="AI1852">
        <v>96</v>
      </c>
      <c r="AJ1852">
        <v>3.38</v>
      </c>
      <c r="AK1852">
        <v>-10.4</v>
      </c>
    </row>
    <row r="1853" spans="1:37" hidden="1">
      <c r="A1853" t="s">
        <v>3487</v>
      </c>
      <c r="B1853" t="s">
        <v>3488</v>
      </c>
      <c r="C1853" t="s">
        <v>700</v>
      </c>
      <c r="D1853">
        <v>392.89</v>
      </c>
      <c r="E1853">
        <v>228.9</v>
      </c>
      <c r="F1853">
        <v>17.86</v>
      </c>
      <c r="G1853" t="s">
        <v>10126</v>
      </c>
      <c r="H1853" t="s">
        <v>10126</v>
      </c>
      <c r="I1853">
        <v>100</v>
      </c>
      <c r="J1853">
        <v>235.77</v>
      </c>
      <c r="K1853">
        <v>23576.7</v>
      </c>
      <c r="L1853">
        <v>306.5</v>
      </c>
      <c r="M1853">
        <v>223.98</v>
      </c>
      <c r="N1853">
        <v>1178.8399999999999</v>
      </c>
      <c r="O1853">
        <v>7073.01</v>
      </c>
      <c r="P1853">
        <v>25934.37</v>
      </c>
      <c r="Q1853">
        <v>28292.04</v>
      </c>
      <c r="R1853">
        <v>30649.71</v>
      </c>
      <c r="S1853">
        <v>-22869.4</v>
      </c>
      <c r="T1853">
        <v>-22397.86</v>
      </c>
      <c r="U1853">
        <v>216.83</v>
      </c>
      <c r="V1853">
        <v>217.58</v>
      </c>
      <c r="W1853">
        <v>216.67</v>
      </c>
      <c r="X1853">
        <v>217.95</v>
      </c>
      <c r="Y1853">
        <v>3.46</v>
      </c>
      <c r="Z1853">
        <v>5.97</v>
      </c>
      <c r="AA1853">
        <v>78.67</v>
      </c>
      <c r="AB1853">
        <v>75.27</v>
      </c>
      <c r="AC1853">
        <v>230.95</v>
      </c>
      <c r="AD1853">
        <v>16353.7</v>
      </c>
      <c r="AE1853">
        <v>81</v>
      </c>
      <c r="AF1853">
        <v>2.98</v>
      </c>
      <c r="AG1853">
        <v>18</v>
      </c>
      <c r="AH1853">
        <v>92</v>
      </c>
      <c r="AI1853">
        <v>80</v>
      </c>
      <c r="AJ1853">
        <v>13.14</v>
      </c>
      <c r="AK1853">
        <v>-4.6900000000000004</v>
      </c>
    </row>
    <row r="1854" spans="1:37" hidden="1">
      <c r="A1854" t="s">
        <v>2591</v>
      </c>
      <c r="B1854" t="s">
        <v>2592</v>
      </c>
      <c r="C1854" t="s">
        <v>2593</v>
      </c>
      <c r="D1854">
        <v>392.86</v>
      </c>
      <c r="E1854">
        <v>428.8</v>
      </c>
      <c r="F1854">
        <v>14.9</v>
      </c>
      <c r="G1854" t="s">
        <v>10126</v>
      </c>
      <c r="H1854" t="s">
        <v>10126</v>
      </c>
      <c r="I1854">
        <v>100</v>
      </c>
      <c r="J1854">
        <v>441.66</v>
      </c>
      <c r="K1854">
        <v>44166.400000000001</v>
      </c>
      <c r="L1854">
        <v>574.16</v>
      </c>
      <c r="M1854">
        <v>419.58</v>
      </c>
      <c r="N1854">
        <v>2208.3200000000002</v>
      </c>
      <c r="O1854">
        <v>13249.92</v>
      </c>
      <c r="P1854">
        <v>48583.040000000001</v>
      </c>
      <c r="Q1854">
        <v>52999.68</v>
      </c>
      <c r="R1854">
        <v>57416.32</v>
      </c>
      <c r="S1854">
        <v>-42841.41</v>
      </c>
      <c r="T1854">
        <v>-41958.080000000002</v>
      </c>
      <c r="U1854">
        <v>414.72</v>
      </c>
      <c r="V1854">
        <v>385.06</v>
      </c>
      <c r="W1854">
        <v>420.78</v>
      </c>
      <c r="X1854">
        <v>374.58</v>
      </c>
      <c r="Y1854">
        <v>-0.96</v>
      </c>
      <c r="Z1854">
        <v>7.44</v>
      </c>
      <c r="AA1854">
        <v>69.39</v>
      </c>
      <c r="AB1854">
        <v>78.180000000000007</v>
      </c>
      <c r="AC1854">
        <v>366.69</v>
      </c>
      <c r="AD1854">
        <v>23994.17</v>
      </c>
      <c r="AE1854">
        <v>96</v>
      </c>
      <c r="AG1854">
        <v>37</v>
      </c>
      <c r="AH1854">
        <v>78</v>
      </c>
      <c r="AI1854">
        <v>41</v>
      </c>
      <c r="AJ1854">
        <v>5.68</v>
      </c>
      <c r="AK1854">
        <v>-6.82</v>
      </c>
    </row>
    <row r="1855" spans="1:37" hidden="1">
      <c r="A1855" t="s">
        <v>4774</v>
      </c>
      <c r="B1855" t="s">
        <v>4775</v>
      </c>
      <c r="C1855" t="s">
        <v>235</v>
      </c>
      <c r="D1855">
        <v>392.59</v>
      </c>
      <c r="E1855">
        <v>107.86</v>
      </c>
      <c r="F1855">
        <v>-149.84</v>
      </c>
      <c r="G1855" t="s">
        <v>10126</v>
      </c>
      <c r="H1855" t="s">
        <v>10126</v>
      </c>
      <c r="I1855">
        <v>100</v>
      </c>
      <c r="J1855">
        <v>111.1</v>
      </c>
      <c r="K1855">
        <v>11109.58</v>
      </c>
      <c r="L1855">
        <v>144.41999999999999</v>
      </c>
      <c r="M1855">
        <v>105.54</v>
      </c>
      <c r="N1855">
        <v>555.48</v>
      </c>
      <c r="O1855">
        <v>3332.87</v>
      </c>
      <c r="P1855">
        <v>12220.54</v>
      </c>
      <c r="Q1855">
        <v>13331.5</v>
      </c>
      <c r="R1855">
        <v>14442.45</v>
      </c>
      <c r="S1855">
        <v>-10776.29</v>
      </c>
      <c r="T1855">
        <v>-10554.1</v>
      </c>
      <c r="U1855">
        <v>107.8</v>
      </c>
      <c r="V1855">
        <v>112.59</v>
      </c>
      <c r="W1855">
        <v>107.73</v>
      </c>
      <c r="X1855">
        <v>115.46</v>
      </c>
      <c r="Y1855">
        <v>-5.63</v>
      </c>
      <c r="Z1855">
        <v>-1.02</v>
      </c>
      <c r="AA1855">
        <v>66.19</v>
      </c>
      <c r="AB1855">
        <v>70.64</v>
      </c>
      <c r="AC1855">
        <v>117.9</v>
      </c>
      <c r="AD1855">
        <v>77151</v>
      </c>
      <c r="AE1855">
        <v>32</v>
      </c>
      <c r="AF1855">
        <v>0.36</v>
      </c>
      <c r="AG1855">
        <v>27</v>
      </c>
      <c r="AI1855">
        <v>21</v>
      </c>
      <c r="AJ1855">
        <v>1.23</v>
      </c>
      <c r="AK1855">
        <v>-11.63</v>
      </c>
    </row>
    <row r="1856" spans="1:37" hidden="1">
      <c r="A1856" t="s">
        <v>5235</v>
      </c>
      <c r="B1856" t="s">
        <v>5236</v>
      </c>
      <c r="C1856" t="s">
        <v>30</v>
      </c>
      <c r="D1856">
        <v>391.58</v>
      </c>
      <c r="E1856">
        <v>89.27</v>
      </c>
      <c r="F1856">
        <v>106.41</v>
      </c>
      <c r="G1856" t="s">
        <v>10126</v>
      </c>
      <c r="H1856" t="s">
        <v>10126</v>
      </c>
      <c r="I1856">
        <v>100</v>
      </c>
      <c r="J1856">
        <v>91.95</v>
      </c>
      <c r="K1856">
        <v>9194.81</v>
      </c>
      <c r="L1856">
        <v>119.53</v>
      </c>
      <c r="M1856">
        <v>87.35</v>
      </c>
      <c r="N1856">
        <v>459.74</v>
      </c>
      <c r="O1856">
        <v>2758.44</v>
      </c>
      <c r="P1856">
        <v>10114.290000000001</v>
      </c>
      <c r="Q1856">
        <v>11033.77</v>
      </c>
      <c r="R1856">
        <v>11953.25</v>
      </c>
      <c r="S1856">
        <v>-8918.9699999999993</v>
      </c>
      <c r="T1856">
        <v>-8735.07</v>
      </c>
      <c r="U1856">
        <v>88.51</v>
      </c>
      <c r="V1856">
        <v>89.68</v>
      </c>
      <c r="W1856">
        <v>88.69</v>
      </c>
      <c r="X1856">
        <v>90.3</v>
      </c>
      <c r="Y1856">
        <v>-1.18</v>
      </c>
      <c r="Z1856">
        <v>1.1100000000000001</v>
      </c>
      <c r="AA1856">
        <v>84.31</v>
      </c>
      <c r="AB1856">
        <v>82.11</v>
      </c>
      <c r="AC1856">
        <v>92.41</v>
      </c>
      <c r="AD1856">
        <v>117032.74</v>
      </c>
      <c r="AE1856">
        <v>68</v>
      </c>
      <c r="AJ1856">
        <v>2.41</v>
      </c>
      <c r="AK1856">
        <v>-4.5199999999999996</v>
      </c>
    </row>
    <row r="1857" spans="1:37" hidden="1">
      <c r="A1857" t="s">
        <v>4144</v>
      </c>
      <c r="B1857" t="s">
        <v>4145</v>
      </c>
      <c r="C1857" t="s">
        <v>1404</v>
      </c>
      <c r="D1857">
        <v>391.38</v>
      </c>
      <c r="E1857">
        <v>148.34</v>
      </c>
      <c r="F1857">
        <v>-9.6300000000000008</v>
      </c>
      <c r="G1857" t="s">
        <v>10126</v>
      </c>
      <c r="H1857" t="s">
        <v>10126</v>
      </c>
      <c r="I1857">
        <v>100</v>
      </c>
      <c r="J1857">
        <v>152.79</v>
      </c>
      <c r="K1857">
        <v>15279.02</v>
      </c>
      <c r="L1857">
        <v>198.63</v>
      </c>
      <c r="M1857">
        <v>145.15</v>
      </c>
      <c r="N1857">
        <v>763.95</v>
      </c>
      <c r="O1857">
        <v>4583.71</v>
      </c>
      <c r="P1857">
        <v>16806.919999999998</v>
      </c>
      <c r="Q1857">
        <v>18334.82</v>
      </c>
      <c r="R1857">
        <v>19862.73</v>
      </c>
      <c r="S1857">
        <v>-14820.65</v>
      </c>
      <c r="T1857">
        <v>-14515.07</v>
      </c>
      <c r="U1857">
        <v>148.49</v>
      </c>
      <c r="V1857">
        <v>151.97999999999999</v>
      </c>
      <c r="W1857">
        <v>148.88999999999999</v>
      </c>
      <c r="X1857">
        <v>154.44999999999999</v>
      </c>
      <c r="Y1857">
        <v>-9.8800000000000008</v>
      </c>
      <c r="Z1857">
        <v>-0.1</v>
      </c>
      <c r="AA1857">
        <v>81.99</v>
      </c>
      <c r="AB1857">
        <v>77.63</v>
      </c>
      <c r="AC1857">
        <v>139.6</v>
      </c>
      <c r="AD1857">
        <v>55653.7</v>
      </c>
      <c r="AE1857">
        <v>36</v>
      </c>
      <c r="AF1857">
        <v>9.02</v>
      </c>
      <c r="AG1857">
        <v>28</v>
      </c>
      <c r="AH1857">
        <v>77</v>
      </c>
      <c r="AI1857">
        <v>48</v>
      </c>
      <c r="AJ1857">
        <v>-1.41</v>
      </c>
      <c r="AK1857">
        <v>-17.010000000000002</v>
      </c>
    </row>
    <row r="1858" spans="1:37" hidden="1">
      <c r="A1858" t="s">
        <v>6029</v>
      </c>
      <c r="B1858" t="s">
        <v>6030</v>
      </c>
      <c r="C1858" t="s">
        <v>30</v>
      </c>
      <c r="D1858">
        <v>390.98</v>
      </c>
      <c r="E1858">
        <v>61.35</v>
      </c>
      <c r="F1858">
        <v>41.42</v>
      </c>
      <c r="G1858" t="s">
        <v>10126</v>
      </c>
      <c r="H1858" t="s">
        <v>10126</v>
      </c>
      <c r="I1858">
        <v>100</v>
      </c>
      <c r="J1858">
        <v>63.19</v>
      </c>
      <c r="K1858">
        <v>6319.05</v>
      </c>
      <c r="L1858">
        <v>82.15</v>
      </c>
      <c r="M1858">
        <v>60.03</v>
      </c>
      <c r="N1858">
        <v>315.95</v>
      </c>
      <c r="O1858">
        <v>1895.72</v>
      </c>
      <c r="P1858">
        <v>6950.96</v>
      </c>
      <c r="Q1858">
        <v>7582.86</v>
      </c>
      <c r="R1858">
        <v>8214.77</v>
      </c>
      <c r="S1858">
        <v>-6129.48</v>
      </c>
      <c r="T1858">
        <v>-6003.1</v>
      </c>
      <c r="U1858">
        <v>58.29</v>
      </c>
      <c r="V1858">
        <v>59.44</v>
      </c>
      <c r="W1858">
        <v>57.59</v>
      </c>
      <c r="X1858">
        <v>61.21</v>
      </c>
      <c r="Y1858">
        <v>-9.2899999999999991</v>
      </c>
      <c r="Z1858">
        <v>5.74</v>
      </c>
      <c r="AA1858">
        <v>89.44</v>
      </c>
      <c r="AB1858">
        <v>87.5</v>
      </c>
      <c r="AC1858">
        <v>54.71</v>
      </c>
      <c r="AD1858">
        <v>86633.26</v>
      </c>
      <c r="AE1858">
        <v>11</v>
      </c>
      <c r="AJ1858">
        <v>-3.67</v>
      </c>
      <c r="AK1858">
        <v>-14.29</v>
      </c>
    </row>
    <row r="1859" spans="1:37" hidden="1">
      <c r="A1859" t="s">
        <v>4489</v>
      </c>
      <c r="B1859" t="s">
        <v>4490</v>
      </c>
      <c r="C1859" t="s">
        <v>232</v>
      </c>
      <c r="D1859">
        <v>390.36</v>
      </c>
      <c r="E1859">
        <v>141.72999999999999</v>
      </c>
      <c r="F1859">
        <v>12.01</v>
      </c>
      <c r="G1859" t="s">
        <v>10126</v>
      </c>
      <c r="H1859" t="s">
        <v>10126</v>
      </c>
      <c r="I1859">
        <v>100</v>
      </c>
      <c r="J1859">
        <v>145.97999999999999</v>
      </c>
      <c r="K1859">
        <v>14598.19</v>
      </c>
      <c r="L1859">
        <v>189.78</v>
      </c>
      <c r="M1859">
        <v>138.68</v>
      </c>
      <c r="N1859">
        <v>729.91</v>
      </c>
      <c r="O1859">
        <v>4379.46</v>
      </c>
      <c r="P1859">
        <v>16058.01</v>
      </c>
      <c r="Q1859">
        <v>17517.830000000002</v>
      </c>
      <c r="R1859">
        <v>18977.650000000001</v>
      </c>
      <c r="S1859">
        <v>-14160.24</v>
      </c>
      <c r="T1859">
        <v>-13868.28</v>
      </c>
      <c r="U1859">
        <v>132.35</v>
      </c>
      <c r="V1859">
        <v>129.59</v>
      </c>
      <c r="W1859">
        <v>131.41</v>
      </c>
      <c r="X1859">
        <v>128.96</v>
      </c>
      <c r="Y1859">
        <v>1.4</v>
      </c>
      <c r="Z1859">
        <v>9.01</v>
      </c>
      <c r="AA1859">
        <v>87.39</v>
      </c>
      <c r="AB1859">
        <v>83.45</v>
      </c>
      <c r="AC1859">
        <v>122.2</v>
      </c>
      <c r="AD1859">
        <v>18295.650000000001</v>
      </c>
      <c r="AE1859">
        <v>19</v>
      </c>
      <c r="AG1859">
        <v>34</v>
      </c>
      <c r="AI1859">
        <v>92</v>
      </c>
      <c r="AJ1859">
        <v>6.86</v>
      </c>
      <c r="AK1859">
        <v>-3.52</v>
      </c>
    </row>
    <row r="1860" spans="1:37" hidden="1">
      <c r="A1860" t="s">
        <v>3904</v>
      </c>
      <c r="B1860" t="s">
        <v>3905</v>
      </c>
      <c r="C1860" t="s">
        <v>419</v>
      </c>
      <c r="D1860">
        <v>389.26</v>
      </c>
      <c r="E1860">
        <v>164.95</v>
      </c>
      <c r="F1860">
        <v>11.38</v>
      </c>
      <c r="G1860" t="s">
        <v>10126</v>
      </c>
      <c r="H1860" t="s">
        <v>10126</v>
      </c>
      <c r="I1860">
        <v>100</v>
      </c>
      <c r="J1860">
        <v>169.9</v>
      </c>
      <c r="K1860">
        <v>16989.849999999999</v>
      </c>
      <c r="L1860">
        <v>220.87</v>
      </c>
      <c r="M1860">
        <v>161.4</v>
      </c>
      <c r="N1860">
        <v>849.49</v>
      </c>
      <c r="O1860">
        <v>5096.96</v>
      </c>
      <c r="P1860">
        <v>18688.84</v>
      </c>
      <c r="Q1860">
        <v>20387.82</v>
      </c>
      <c r="R1860">
        <v>22086.799999999999</v>
      </c>
      <c r="S1860">
        <v>-16480.150000000001</v>
      </c>
      <c r="T1860">
        <v>-16140.36</v>
      </c>
      <c r="U1860">
        <v>166.07</v>
      </c>
      <c r="V1860">
        <v>172.19</v>
      </c>
      <c r="W1860">
        <v>165.7</v>
      </c>
      <c r="X1860">
        <v>173.59</v>
      </c>
      <c r="Y1860">
        <v>-3.54</v>
      </c>
      <c r="Z1860">
        <v>-1.75</v>
      </c>
      <c r="AA1860">
        <v>40.32</v>
      </c>
      <c r="AB1860">
        <v>35.36</v>
      </c>
      <c r="AC1860">
        <v>176.04</v>
      </c>
      <c r="AD1860">
        <v>2615.04</v>
      </c>
      <c r="AE1860">
        <v>50</v>
      </c>
      <c r="AG1860">
        <v>70</v>
      </c>
      <c r="AH1860">
        <v>99</v>
      </c>
      <c r="AI1860">
        <v>99</v>
      </c>
      <c r="AJ1860">
        <v>1.48</v>
      </c>
      <c r="AK1860">
        <v>-8.08</v>
      </c>
    </row>
    <row r="1861" spans="1:37" hidden="1">
      <c r="A1861" t="s">
        <v>2667</v>
      </c>
      <c r="B1861" t="s">
        <v>2668</v>
      </c>
      <c r="C1861" t="s">
        <v>817</v>
      </c>
      <c r="D1861">
        <v>388.66</v>
      </c>
      <c r="E1861">
        <v>376.95</v>
      </c>
      <c r="F1861">
        <v>-1.98</v>
      </c>
      <c r="G1861" t="s">
        <v>10126</v>
      </c>
      <c r="H1861" t="s">
        <v>10126</v>
      </c>
      <c r="I1861">
        <v>100</v>
      </c>
      <c r="J1861">
        <v>388.26</v>
      </c>
      <c r="K1861">
        <v>38825.85</v>
      </c>
      <c r="L1861">
        <v>504.74</v>
      </c>
      <c r="M1861">
        <v>368.85</v>
      </c>
      <c r="N1861">
        <v>1941.29</v>
      </c>
      <c r="O1861">
        <v>11647.76</v>
      </c>
      <c r="P1861">
        <v>42708.44</v>
      </c>
      <c r="Q1861">
        <v>46591.02</v>
      </c>
      <c r="R1861">
        <v>50473.61</v>
      </c>
      <c r="S1861">
        <v>-37661.07</v>
      </c>
      <c r="T1861">
        <v>-36884.559999999998</v>
      </c>
      <c r="U1861">
        <v>359.74</v>
      </c>
      <c r="V1861">
        <v>361.59</v>
      </c>
      <c r="W1861">
        <v>352.28</v>
      </c>
      <c r="X1861">
        <v>363.12</v>
      </c>
      <c r="Y1861">
        <v>-2.87</v>
      </c>
      <c r="Z1861">
        <v>5.83</v>
      </c>
      <c r="AA1861">
        <v>92.97</v>
      </c>
      <c r="AB1861">
        <v>95.63</v>
      </c>
      <c r="AC1861">
        <v>342.79</v>
      </c>
      <c r="AD1861">
        <v>1053.19</v>
      </c>
      <c r="AE1861">
        <v>27</v>
      </c>
      <c r="AG1861">
        <v>11</v>
      </c>
      <c r="AI1861">
        <v>9</v>
      </c>
      <c r="AJ1861">
        <v>3.15</v>
      </c>
      <c r="AK1861">
        <v>-8.23</v>
      </c>
    </row>
    <row r="1862" spans="1:37" hidden="1">
      <c r="A1862" t="s">
        <v>9837</v>
      </c>
      <c r="B1862" t="s">
        <v>9838</v>
      </c>
      <c r="D1862">
        <v>387.95</v>
      </c>
      <c r="E1862">
        <v>177.7</v>
      </c>
      <c r="G1862" t="s">
        <v>10126</v>
      </c>
      <c r="H1862" t="s">
        <v>10126</v>
      </c>
      <c r="I1862">
        <v>100</v>
      </c>
      <c r="J1862">
        <v>183.03</v>
      </c>
      <c r="K1862">
        <v>18303.099999999999</v>
      </c>
      <c r="L1862">
        <v>237.94</v>
      </c>
      <c r="M1862">
        <v>173.88</v>
      </c>
      <c r="N1862">
        <v>915.16</v>
      </c>
      <c r="O1862">
        <v>5490.93</v>
      </c>
      <c r="P1862">
        <v>20133.41</v>
      </c>
      <c r="Q1862">
        <v>21963.72</v>
      </c>
      <c r="R1862">
        <v>23794.03</v>
      </c>
      <c r="S1862">
        <v>-17754.009999999998</v>
      </c>
      <c r="T1862">
        <v>-17387.939999999999</v>
      </c>
      <c r="U1862">
        <v>177.77</v>
      </c>
      <c r="W1862">
        <v>176.9</v>
      </c>
      <c r="Z1862">
        <v>-3.17</v>
      </c>
      <c r="AA1862">
        <v>61.05</v>
      </c>
      <c r="AB1862">
        <v>60.21</v>
      </c>
      <c r="AC1862">
        <v>217.97</v>
      </c>
      <c r="AD1862">
        <v>166069.57</v>
      </c>
      <c r="AE1862">
        <v>36</v>
      </c>
    </row>
    <row r="1863" spans="1:37" hidden="1">
      <c r="A1863" t="s">
        <v>8027</v>
      </c>
      <c r="B1863" t="s">
        <v>8028</v>
      </c>
      <c r="C1863" t="s">
        <v>279</v>
      </c>
      <c r="D1863">
        <v>386.15</v>
      </c>
      <c r="E1863">
        <v>17.739999999999998</v>
      </c>
      <c r="F1863">
        <v>528.98</v>
      </c>
      <c r="G1863" t="s">
        <v>10126</v>
      </c>
      <c r="H1863" t="s">
        <v>10126</v>
      </c>
      <c r="I1863">
        <v>100</v>
      </c>
      <c r="J1863">
        <v>18.27</v>
      </c>
      <c r="K1863">
        <v>1827.22</v>
      </c>
      <c r="L1863">
        <v>23.75</v>
      </c>
      <c r="M1863">
        <v>17.36</v>
      </c>
      <c r="N1863">
        <v>91.36</v>
      </c>
      <c r="O1863">
        <v>548.16999999999996</v>
      </c>
      <c r="P1863">
        <v>2009.94</v>
      </c>
      <c r="Q1863">
        <v>2192.66</v>
      </c>
      <c r="R1863">
        <v>2375.39</v>
      </c>
      <c r="S1863">
        <v>-1772.4</v>
      </c>
      <c r="T1863">
        <v>-1735.86</v>
      </c>
      <c r="U1863">
        <v>17.7</v>
      </c>
      <c r="V1863">
        <v>18.39</v>
      </c>
      <c r="W1863">
        <v>17.78</v>
      </c>
      <c r="X1863">
        <v>18.38</v>
      </c>
      <c r="Y1863">
        <v>-2.58</v>
      </c>
      <c r="Z1863">
        <v>-0.28000000000000003</v>
      </c>
      <c r="AA1863">
        <v>70.69</v>
      </c>
      <c r="AB1863">
        <v>72.5</v>
      </c>
      <c r="AC1863">
        <v>18.59</v>
      </c>
      <c r="AD1863">
        <v>132080.04</v>
      </c>
      <c r="AE1863">
        <v>97</v>
      </c>
      <c r="AF1863">
        <v>8.1199999999999992</v>
      </c>
      <c r="AG1863">
        <v>25</v>
      </c>
      <c r="AI1863">
        <v>62</v>
      </c>
      <c r="AJ1863">
        <v>3.07</v>
      </c>
      <c r="AK1863">
        <v>-7.65</v>
      </c>
    </row>
    <row r="1864" spans="1:37" hidden="1">
      <c r="A1864" t="s">
        <v>3568</v>
      </c>
      <c r="B1864" t="s">
        <v>3569</v>
      </c>
      <c r="C1864" t="s">
        <v>419</v>
      </c>
      <c r="D1864">
        <v>385.93</v>
      </c>
      <c r="E1864">
        <v>250.6</v>
      </c>
      <c r="F1864">
        <v>21.23</v>
      </c>
      <c r="G1864" t="s">
        <v>10126</v>
      </c>
      <c r="H1864" t="s">
        <v>10126</v>
      </c>
      <c r="I1864">
        <v>100</v>
      </c>
      <c r="J1864">
        <v>258.12</v>
      </c>
      <c r="K1864">
        <v>25811.8</v>
      </c>
      <c r="L1864">
        <v>335.55</v>
      </c>
      <c r="M1864">
        <v>245.21</v>
      </c>
      <c r="N1864">
        <v>1290.5899999999999</v>
      </c>
      <c r="O1864">
        <v>7743.54</v>
      </c>
      <c r="P1864">
        <v>28392.98</v>
      </c>
      <c r="Q1864">
        <v>30974.16</v>
      </c>
      <c r="R1864">
        <v>33555.339999999997</v>
      </c>
      <c r="S1864">
        <v>-25037.45</v>
      </c>
      <c r="T1864">
        <v>-24521.21</v>
      </c>
      <c r="U1864">
        <v>230.92</v>
      </c>
      <c r="V1864">
        <v>209</v>
      </c>
      <c r="W1864">
        <v>224.76</v>
      </c>
      <c r="X1864">
        <v>212.25</v>
      </c>
      <c r="Y1864">
        <v>-4.2699999999999996</v>
      </c>
      <c r="Z1864">
        <v>13.29</v>
      </c>
      <c r="AA1864">
        <v>82.68</v>
      </c>
      <c r="AB1864">
        <v>70.510000000000005</v>
      </c>
      <c r="AC1864">
        <v>215.68</v>
      </c>
      <c r="AD1864">
        <v>35363.64</v>
      </c>
      <c r="AE1864">
        <v>13</v>
      </c>
      <c r="AG1864">
        <v>37</v>
      </c>
      <c r="AH1864">
        <v>15</v>
      </c>
      <c r="AI1864">
        <v>27</v>
      </c>
      <c r="AJ1864">
        <v>5.15</v>
      </c>
      <c r="AK1864">
        <v>-12.14</v>
      </c>
    </row>
    <row r="1865" spans="1:37" hidden="1">
      <c r="A1865" t="s">
        <v>8258</v>
      </c>
      <c r="B1865" t="s">
        <v>8259</v>
      </c>
      <c r="D1865">
        <v>385.45</v>
      </c>
      <c r="E1865">
        <v>11.03</v>
      </c>
      <c r="F1865">
        <v>-11.67</v>
      </c>
      <c r="G1865" t="s">
        <v>10126</v>
      </c>
      <c r="H1865" t="s">
        <v>10126</v>
      </c>
      <c r="I1865">
        <v>100</v>
      </c>
      <c r="J1865">
        <v>11.36</v>
      </c>
      <c r="K1865">
        <v>1136.0899999999999</v>
      </c>
      <c r="L1865">
        <v>14.77</v>
      </c>
      <c r="M1865">
        <v>10.79</v>
      </c>
      <c r="N1865">
        <v>56.8</v>
      </c>
      <c r="O1865">
        <v>340.83</v>
      </c>
      <c r="P1865">
        <v>1249.7</v>
      </c>
      <c r="Q1865">
        <v>1363.31</v>
      </c>
      <c r="R1865">
        <v>1476.92</v>
      </c>
      <c r="S1865">
        <v>-1102.01</v>
      </c>
      <c r="T1865">
        <v>-1079.29</v>
      </c>
      <c r="U1865">
        <v>11.81</v>
      </c>
      <c r="V1865">
        <v>15.25</v>
      </c>
      <c r="W1865">
        <v>12</v>
      </c>
      <c r="X1865">
        <v>15.57</v>
      </c>
      <c r="Y1865">
        <v>-8.52</v>
      </c>
      <c r="Z1865">
        <v>-14.35</v>
      </c>
      <c r="AA1865">
        <v>7.55</v>
      </c>
      <c r="AB1865">
        <v>9.73</v>
      </c>
      <c r="AC1865">
        <v>13.15</v>
      </c>
      <c r="AD1865">
        <v>391113.39</v>
      </c>
      <c r="AE1865">
        <v>3</v>
      </c>
      <c r="AG1865">
        <v>9</v>
      </c>
      <c r="AI1865">
        <v>4</v>
      </c>
      <c r="AJ1865">
        <v>1.28</v>
      </c>
      <c r="AK1865">
        <v>-16.59</v>
      </c>
    </row>
    <row r="1866" spans="1:37" hidden="1">
      <c r="A1866" t="s">
        <v>3826</v>
      </c>
      <c r="B1866" t="s">
        <v>3827</v>
      </c>
      <c r="C1866" t="s">
        <v>881</v>
      </c>
      <c r="D1866">
        <v>385.24</v>
      </c>
      <c r="E1866">
        <v>200.15</v>
      </c>
      <c r="F1866">
        <v>-5.56</v>
      </c>
      <c r="G1866" t="s">
        <v>10126</v>
      </c>
      <c r="H1866" t="s">
        <v>10126</v>
      </c>
      <c r="I1866">
        <v>100</v>
      </c>
      <c r="J1866">
        <v>206.15</v>
      </c>
      <c r="K1866">
        <v>20615.45</v>
      </c>
      <c r="L1866">
        <v>268</v>
      </c>
      <c r="M1866">
        <v>195.85</v>
      </c>
      <c r="N1866">
        <v>1030.77</v>
      </c>
      <c r="O1866">
        <v>6184.64</v>
      </c>
      <c r="P1866">
        <v>22677</v>
      </c>
      <c r="Q1866">
        <v>24738.54</v>
      </c>
      <c r="R1866">
        <v>26800.09</v>
      </c>
      <c r="S1866">
        <v>-19996.990000000002</v>
      </c>
      <c r="T1866">
        <v>-19584.68</v>
      </c>
      <c r="U1866">
        <v>191.86</v>
      </c>
      <c r="V1866">
        <v>179.53</v>
      </c>
      <c r="W1866">
        <v>189.66</v>
      </c>
      <c r="X1866">
        <v>176.5</v>
      </c>
      <c r="Y1866">
        <v>1.27</v>
      </c>
      <c r="Z1866">
        <v>8.61</v>
      </c>
      <c r="AA1866">
        <v>80.09</v>
      </c>
      <c r="AB1866">
        <v>74.95</v>
      </c>
      <c r="AC1866">
        <v>178.63</v>
      </c>
      <c r="AD1866">
        <v>20934.740000000002</v>
      </c>
      <c r="AE1866">
        <v>29</v>
      </c>
      <c r="AG1866">
        <v>23</v>
      </c>
      <c r="AI1866">
        <v>22</v>
      </c>
      <c r="AJ1866">
        <v>6.34</v>
      </c>
      <c r="AK1866">
        <v>-3.34</v>
      </c>
    </row>
    <row r="1867" spans="1:37" hidden="1">
      <c r="A1867" t="s">
        <v>2631</v>
      </c>
      <c r="B1867" t="s">
        <v>2632</v>
      </c>
      <c r="D1867">
        <v>385</v>
      </c>
      <c r="E1867">
        <v>385</v>
      </c>
      <c r="F1867">
        <v>19.100000000000001</v>
      </c>
      <c r="G1867" t="s">
        <v>10126</v>
      </c>
      <c r="H1867" t="s">
        <v>10126</v>
      </c>
      <c r="I1867">
        <v>100</v>
      </c>
      <c r="J1867">
        <v>396.55</v>
      </c>
      <c r="K1867">
        <v>39655</v>
      </c>
      <c r="L1867">
        <v>515.52</v>
      </c>
      <c r="M1867">
        <v>376.72</v>
      </c>
      <c r="N1867">
        <v>1982.75</v>
      </c>
      <c r="O1867">
        <v>11896.5</v>
      </c>
      <c r="P1867">
        <v>43620.5</v>
      </c>
      <c r="Q1867">
        <v>47586</v>
      </c>
      <c r="R1867">
        <v>51551.5</v>
      </c>
      <c r="S1867">
        <v>-38465.35</v>
      </c>
      <c r="T1867">
        <v>-37672.25</v>
      </c>
      <c r="U1867">
        <v>388.45</v>
      </c>
      <c r="V1867">
        <v>371.53</v>
      </c>
      <c r="W1867">
        <v>389.83</v>
      </c>
      <c r="X1867">
        <v>367.43</v>
      </c>
      <c r="Y1867">
        <v>5.93</v>
      </c>
      <c r="Z1867">
        <v>0.34</v>
      </c>
      <c r="AA1867">
        <v>68.81</v>
      </c>
      <c r="AB1867">
        <v>57.63</v>
      </c>
      <c r="AC1867">
        <v>362.46</v>
      </c>
      <c r="AD1867">
        <v>10314.74</v>
      </c>
      <c r="AE1867">
        <v>65</v>
      </c>
      <c r="AG1867">
        <v>42</v>
      </c>
      <c r="AH1867">
        <v>92</v>
      </c>
      <c r="AI1867">
        <v>92</v>
      </c>
      <c r="AJ1867">
        <v>13.14</v>
      </c>
      <c r="AK1867">
        <v>-0.42</v>
      </c>
    </row>
    <row r="1868" spans="1:37" hidden="1">
      <c r="A1868" t="s">
        <v>3303</v>
      </c>
      <c r="B1868" t="s">
        <v>3304</v>
      </c>
      <c r="C1868" t="s">
        <v>1223</v>
      </c>
      <c r="D1868">
        <v>384.68</v>
      </c>
      <c r="E1868">
        <v>238.4</v>
      </c>
      <c r="F1868">
        <v>24.56</v>
      </c>
      <c r="G1868" t="s">
        <v>10126</v>
      </c>
      <c r="H1868" t="s">
        <v>10126</v>
      </c>
      <c r="I1868">
        <v>100</v>
      </c>
      <c r="J1868">
        <v>245.55</v>
      </c>
      <c r="K1868">
        <v>24555.200000000001</v>
      </c>
      <c r="L1868">
        <v>319.22000000000003</v>
      </c>
      <c r="M1868">
        <v>233.27</v>
      </c>
      <c r="N1868">
        <v>1227.76</v>
      </c>
      <c r="O1868">
        <v>7366.56</v>
      </c>
      <c r="P1868">
        <v>27010.720000000001</v>
      </c>
      <c r="Q1868">
        <v>29466.240000000002</v>
      </c>
      <c r="R1868">
        <v>31921.759999999998</v>
      </c>
      <c r="S1868">
        <v>-23818.54</v>
      </c>
      <c r="T1868">
        <v>-23327.439999999999</v>
      </c>
      <c r="U1868">
        <v>244.49</v>
      </c>
      <c r="V1868">
        <v>239.73</v>
      </c>
      <c r="W1868">
        <v>248.38</v>
      </c>
      <c r="X1868">
        <v>233.81</v>
      </c>
      <c r="Y1868">
        <v>8.9600000000000009</v>
      </c>
      <c r="Z1868">
        <v>-2.4</v>
      </c>
      <c r="AA1868">
        <v>42.11</v>
      </c>
      <c r="AB1868">
        <v>37.71</v>
      </c>
      <c r="AC1868">
        <v>268.02999999999997</v>
      </c>
      <c r="AD1868">
        <v>91760.87</v>
      </c>
      <c r="AE1868">
        <v>15</v>
      </c>
      <c r="AJ1868">
        <v>41.86</v>
      </c>
      <c r="AK1868">
        <v>-11.55</v>
      </c>
    </row>
    <row r="1869" spans="1:37" hidden="1">
      <c r="A1869" t="s">
        <v>3132</v>
      </c>
      <c r="B1869" t="s">
        <v>3133</v>
      </c>
      <c r="C1869" t="s">
        <v>391</v>
      </c>
      <c r="D1869">
        <v>384.32</v>
      </c>
      <c r="E1869">
        <v>236.6</v>
      </c>
      <c r="F1869">
        <v>22.71</v>
      </c>
      <c r="G1869" t="s">
        <v>10126</v>
      </c>
      <c r="H1869" t="s">
        <v>10126</v>
      </c>
      <c r="I1869">
        <v>100</v>
      </c>
      <c r="J1869">
        <v>243.7</v>
      </c>
      <c r="K1869">
        <v>24369.8</v>
      </c>
      <c r="L1869">
        <v>316.81</v>
      </c>
      <c r="M1869">
        <v>231.51</v>
      </c>
      <c r="N1869">
        <v>1218.49</v>
      </c>
      <c r="O1869">
        <v>7310.94</v>
      </c>
      <c r="P1869">
        <v>26806.78</v>
      </c>
      <c r="Q1869">
        <v>29243.759999999998</v>
      </c>
      <c r="R1869">
        <v>31680.74</v>
      </c>
      <c r="S1869">
        <v>-23638.71</v>
      </c>
      <c r="T1869">
        <v>-23151.31</v>
      </c>
      <c r="U1869">
        <v>237.56</v>
      </c>
      <c r="V1869">
        <v>262.10000000000002</v>
      </c>
      <c r="W1869">
        <v>237.58</v>
      </c>
      <c r="X1869">
        <v>265.91000000000003</v>
      </c>
      <c r="Y1869">
        <v>-5.03</v>
      </c>
      <c r="Z1869">
        <v>-2.93</v>
      </c>
      <c r="AA1869">
        <v>39.74</v>
      </c>
      <c r="AB1869">
        <v>40.619999999999997</v>
      </c>
      <c r="AC1869">
        <v>263.8</v>
      </c>
      <c r="AD1869">
        <v>39721.74</v>
      </c>
      <c r="AE1869">
        <v>23</v>
      </c>
      <c r="AG1869">
        <v>25</v>
      </c>
      <c r="AH1869">
        <v>69</v>
      </c>
      <c r="AI1869">
        <v>31</v>
      </c>
      <c r="AJ1869">
        <v>2.56</v>
      </c>
      <c r="AK1869">
        <v>-11.57</v>
      </c>
    </row>
    <row r="1870" spans="1:37" hidden="1">
      <c r="A1870" t="s">
        <v>8298</v>
      </c>
      <c r="B1870" t="s">
        <v>8299</v>
      </c>
      <c r="C1870" t="s">
        <v>1145</v>
      </c>
      <c r="D1870">
        <v>383.92</v>
      </c>
      <c r="E1870">
        <v>14.65</v>
      </c>
      <c r="F1870">
        <v>95.03</v>
      </c>
      <c r="G1870" t="s">
        <v>10126</v>
      </c>
      <c r="H1870" t="s">
        <v>10126</v>
      </c>
      <c r="I1870">
        <v>100</v>
      </c>
      <c r="J1870">
        <v>15.09</v>
      </c>
      <c r="K1870">
        <v>1508.95</v>
      </c>
      <c r="L1870">
        <v>19.62</v>
      </c>
      <c r="M1870">
        <v>14.34</v>
      </c>
      <c r="N1870">
        <v>75.45</v>
      </c>
      <c r="O1870">
        <v>452.68</v>
      </c>
      <c r="P1870">
        <v>1659.85</v>
      </c>
      <c r="Q1870">
        <v>1810.74</v>
      </c>
      <c r="R1870">
        <v>1961.64</v>
      </c>
      <c r="S1870">
        <v>-1463.68</v>
      </c>
      <c r="T1870">
        <v>-1433.5</v>
      </c>
      <c r="U1870">
        <v>14.69</v>
      </c>
      <c r="V1870">
        <v>14.55</v>
      </c>
      <c r="W1870">
        <v>14.62</v>
      </c>
      <c r="X1870">
        <v>14.23</v>
      </c>
      <c r="Y1870">
        <v>15.71</v>
      </c>
      <c r="Z1870">
        <v>-0.01</v>
      </c>
      <c r="AA1870">
        <v>51.7</v>
      </c>
      <c r="AB1870">
        <v>46.94</v>
      </c>
      <c r="AC1870">
        <v>13.34</v>
      </c>
      <c r="AD1870">
        <v>314021.74</v>
      </c>
      <c r="AE1870">
        <v>28</v>
      </c>
      <c r="AG1870">
        <v>19</v>
      </c>
      <c r="AI1870">
        <v>8</v>
      </c>
      <c r="AJ1870">
        <v>34.46</v>
      </c>
      <c r="AK1870">
        <v>1.54</v>
      </c>
    </row>
    <row r="1871" spans="1:37" hidden="1">
      <c r="A1871" t="s">
        <v>2197</v>
      </c>
      <c r="B1871" t="s">
        <v>2198</v>
      </c>
      <c r="C1871" t="s">
        <v>1145</v>
      </c>
      <c r="D1871">
        <v>383.81</v>
      </c>
      <c r="E1871">
        <v>511.9</v>
      </c>
      <c r="F1871">
        <v>32.97</v>
      </c>
      <c r="G1871" t="s">
        <v>10126</v>
      </c>
      <c r="H1871" t="s">
        <v>10126</v>
      </c>
      <c r="I1871">
        <v>100</v>
      </c>
      <c r="J1871">
        <v>527.26</v>
      </c>
      <c r="K1871">
        <v>52725.7</v>
      </c>
      <c r="L1871">
        <v>685.43</v>
      </c>
      <c r="M1871">
        <v>500.89</v>
      </c>
      <c r="N1871">
        <v>2636.29</v>
      </c>
      <c r="O1871">
        <v>15817.71</v>
      </c>
      <c r="P1871">
        <v>57998.27</v>
      </c>
      <c r="Q1871">
        <v>63270.84</v>
      </c>
      <c r="R1871">
        <v>68543.41</v>
      </c>
      <c r="S1871">
        <v>-51143.93</v>
      </c>
      <c r="T1871">
        <v>-50089.41</v>
      </c>
      <c r="U1871">
        <v>514.36</v>
      </c>
      <c r="V1871">
        <v>505.62</v>
      </c>
      <c r="W1871">
        <v>515.32000000000005</v>
      </c>
      <c r="X1871">
        <v>520.95000000000005</v>
      </c>
      <c r="Y1871">
        <v>-0.47</v>
      </c>
      <c r="Z1871">
        <v>-0.24</v>
      </c>
      <c r="AA1871">
        <v>57.24</v>
      </c>
      <c r="AB1871">
        <v>57.36</v>
      </c>
      <c r="AC1871">
        <v>549.96</v>
      </c>
      <c r="AD1871">
        <v>11908.04</v>
      </c>
      <c r="AE1871">
        <v>1</v>
      </c>
      <c r="AG1871">
        <v>86</v>
      </c>
      <c r="AI1871">
        <v>74</v>
      </c>
      <c r="AJ1871">
        <v>6.5</v>
      </c>
      <c r="AK1871">
        <v>-6.58</v>
      </c>
    </row>
    <row r="1872" spans="1:37" hidden="1">
      <c r="A1872" t="s">
        <v>1993</v>
      </c>
      <c r="B1872" t="s">
        <v>1994</v>
      </c>
      <c r="C1872" t="s">
        <v>43</v>
      </c>
      <c r="D1872">
        <v>383.27</v>
      </c>
      <c r="E1872">
        <v>898.35</v>
      </c>
      <c r="F1872">
        <v>59.15</v>
      </c>
      <c r="G1872" t="s">
        <v>10126</v>
      </c>
      <c r="H1872" t="s">
        <v>10126</v>
      </c>
      <c r="I1872">
        <v>100</v>
      </c>
      <c r="J1872">
        <v>925.3</v>
      </c>
      <c r="K1872">
        <v>92530.05</v>
      </c>
      <c r="L1872">
        <v>1202.8900000000001</v>
      </c>
      <c r="M1872">
        <v>879.04</v>
      </c>
      <c r="N1872">
        <v>4626.5</v>
      </c>
      <c r="O1872">
        <v>27759.02</v>
      </c>
      <c r="P1872">
        <v>101783.06</v>
      </c>
      <c r="Q1872">
        <v>111036.06</v>
      </c>
      <c r="R1872">
        <v>120289.06</v>
      </c>
      <c r="S1872">
        <v>-89754.15</v>
      </c>
      <c r="T1872">
        <v>-87903.55</v>
      </c>
      <c r="U1872">
        <v>759.75</v>
      </c>
      <c r="V1872">
        <v>579.72</v>
      </c>
      <c r="W1872">
        <v>724.42</v>
      </c>
      <c r="X1872">
        <v>548.20000000000005</v>
      </c>
      <c r="Y1872">
        <v>13.34</v>
      </c>
      <c r="Z1872">
        <v>29.8</v>
      </c>
      <c r="AA1872">
        <v>100</v>
      </c>
      <c r="AB1872">
        <v>100</v>
      </c>
      <c r="AC1872">
        <v>761.89</v>
      </c>
      <c r="AD1872">
        <v>26666.67</v>
      </c>
      <c r="AG1872">
        <v>86</v>
      </c>
      <c r="AJ1872">
        <v>53.36</v>
      </c>
      <c r="AK1872">
        <v>-10.11</v>
      </c>
    </row>
    <row r="1873" spans="1:37" hidden="1">
      <c r="A1873" t="s">
        <v>5780</v>
      </c>
      <c r="B1873" t="s">
        <v>108</v>
      </c>
      <c r="C1873" t="s">
        <v>216</v>
      </c>
      <c r="D1873">
        <v>382.38</v>
      </c>
      <c r="E1873">
        <v>73.5</v>
      </c>
      <c r="F1873">
        <v>32.79</v>
      </c>
      <c r="G1873" t="s">
        <v>10126</v>
      </c>
      <c r="H1873" t="s">
        <v>10126</v>
      </c>
      <c r="I1873">
        <v>100</v>
      </c>
      <c r="J1873">
        <v>75.7</v>
      </c>
      <c r="K1873">
        <v>7570.5</v>
      </c>
      <c r="L1873">
        <v>98.42</v>
      </c>
      <c r="M1873">
        <v>71.92</v>
      </c>
      <c r="N1873">
        <v>378.53</v>
      </c>
      <c r="O1873">
        <v>2271.15</v>
      </c>
      <c r="P1873">
        <v>8327.5499999999993</v>
      </c>
      <c r="Q1873">
        <v>9084.6</v>
      </c>
      <c r="R1873">
        <v>9841.65</v>
      </c>
      <c r="S1873">
        <v>-7343.38</v>
      </c>
      <c r="T1873">
        <v>-7191.98</v>
      </c>
      <c r="U1873">
        <v>75.790000000000006</v>
      </c>
      <c r="V1873">
        <v>67.92</v>
      </c>
      <c r="W1873">
        <v>77.73</v>
      </c>
      <c r="X1873">
        <v>64.88</v>
      </c>
      <c r="Y1873">
        <v>23.39</v>
      </c>
      <c r="Z1873">
        <v>-0.37</v>
      </c>
      <c r="AA1873">
        <v>56.02</v>
      </c>
      <c r="AB1873">
        <v>51.52</v>
      </c>
      <c r="AC1873">
        <v>67.52</v>
      </c>
      <c r="AD1873">
        <v>318487.87</v>
      </c>
      <c r="AE1873">
        <v>6</v>
      </c>
      <c r="AG1873">
        <v>31</v>
      </c>
      <c r="AI1873">
        <v>54</v>
      </c>
      <c r="AJ1873">
        <v>61.15</v>
      </c>
      <c r="AK1873">
        <v>-0.04</v>
      </c>
    </row>
    <row r="1874" spans="1:37" hidden="1">
      <c r="A1874" t="s">
        <v>2970</v>
      </c>
      <c r="B1874" t="s">
        <v>2971</v>
      </c>
      <c r="C1874" t="s">
        <v>331</v>
      </c>
      <c r="D1874">
        <v>382.12</v>
      </c>
      <c r="E1874">
        <v>326.25</v>
      </c>
      <c r="F1874">
        <v>18.149999999999999</v>
      </c>
      <c r="G1874" t="s">
        <v>10126</v>
      </c>
      <c r="H1874" t="s">
        <v>10126</v>
      </c>
      <c r="I1874">
        <v>100</v>
      </c>
      <c r="J1874">
        <v>336.04</v>
      </c>
      <c r="K1874">
        <v>33603.75</v>
      </c>
      <c r="L1874">
        <v>436.85</v>
      </c>
      <c r="M1874">
        <v>319.24</v>
      </c>
      <c r="N1874">
        <v>1680.19</v>
      </c>
      <c r="O1874">
        <v>10081.129999999999</v>
      </c>
      <c r="P1874">
        <v>36964.120000000003</v>
      </c>
      <c r="Q1874">
        <v>40324.5</v>
      </c>
      <c r="R1874">
        <v>43684.88</v>
      </c>
      <c r="S1874">
        <v>-32595.64</v>
      </c>
      <c r="T1874">
        <v>-31923.56</v>
      </c>
      <c r="U1874">
        <v>322.36</v>
      </c>
      <c r="V1874">
        <v>293.20999999999998</v>
      </c>
      <c r="W1874">
        <v>324.29000000000002</v>
      </c>
      <c r="X1874">
        <v>285.95999999999998</v>
      </c>
      <c r="Y1874">
        <v>1.59</v>
      </c>
      <c r="Z1874">
        <v>5.61</v>
      </c>
      <c r="AA1874">
        <v>72.239999999999995</v>
      </c>
      <c r="AB1874">
        <v>66.209999999999994</v>
      </c>
      <c r="AC1874">
        <v>287.01</v>
      </c>
      <c r="AD1874">
        <v>13859.3</v>
      </c>
      <c r="AE1874">
        <v>14</v>
      </c>
      <c r="AG1874">
        <v>2</v>
      </c>
      <c r="AH1874">
        <v>49</v>
      </c>
      <c r="AI1874">
        <v>8</v>
      </c>
      <c r="AJ1874">
        <v>5.51</v>
      </c>
      <c r="AK1874">
        <v>-2.0499999999999998</v>
      </c>
    </row>
    <row r="1875" spans="1:37" hidden="1">
      <c r="A1875" t="s">
        <v>6090</v>
      </c>
      <c r="B1875" t="s">
        <v>6091</v>
      </c>
      <c r="C1875" t="s">
        <v>279</v>
      </c>
      <c r="D1875">
        <v>382.06</v>
      </c>
      <c r="E1875">
        <v>53.55</v>
      </c>
      <c r="F1875">
        <v>13.46</v>
      </c>
      <c r="G1875" t="s">
        <v>10126</v>
      </c>
      <c r="H1875" t="s">
        <v>10126</v>
      </c>
      <c r="I1875">
        <v>100</v>
      </c>
      <c r="J1875">
        <v>55.16</v>
      </c>
      <c r="K1875">
        <v>5515.65</v>
      </c>
      <c r="L1875">
        <v>71.7</v>
      </c>
      <c r="M1875">
        <v>52.4</v>
      </c>
      <c r="N1875">
        <v>275.77999999999997</v>
      </c>
      <c r="O1875">
        <v>1654.7</v>
      </c>
      <c r="P1875">
        <v>6067.22</v>
      </c>
      <c r="Q1875">
        <v>6618.78</v>
      </c>
      <c r="R1875">
        <v>7170.35</v>
      </c>
      <c r="S1875">
        <v>-5350.18</v>
      </c>
      <c r="T1875">
        <v>-5239.87</v>
      </c>
      <c r="U1875">
        <v>54.63</v>
      </c>
      <c r="V1875">
        <v>57.43</v>
      </c>
      <c r="W1875">
        <v>54.44</v>
      </c>
      <c r="X1875">
        <v>57.18</v>
      </c>
      <c r="Y1875">
        <v>0.72</v>
      </c>
      <c r="Z1875">
        <v>-3.11</v>
      </c>
      <c r="AA1875">
        <v>45.69</v>
      </c>
      <c r="AB1875">
        <v>32.76</v>
      </c>
      <c r="AC1875">
        <v>53.38</v>
      </c>
      <c r="AD1875">
        <v>16587.04</v>
      </c>
      <c r="AE1875">
        <v>76</v>
      </c>
      <c r="AF1875">
        <v>3.94</v>
      </c>
      <c r="AG1875">
        <v>36</v>
      </c>
      <c r="AI1875">
        <v>86</v>
      </c>
      <c r="AJ1875">
        <v>12.06</v>
      </c>
      <c r="AK1875">
        <v>-8.5399999999999991</v>
      </c>
    </row>
    <row r="1876" spans="1:37" hidden="1">
      <c r="A1876" t="s">
        <v>4332</v>
      </c>
      <c r="B1876" t="s">
        <v>4333</v>
      </c>
      <c r="D1876">
        <v>380.27</v>
      </c>
      <c r="E1876">
        <v>144</v>
      </c>
      <c r="F1876">
        <v>68.150000000000006</v>
      </c>
      <c r="G1876" t="s">
        <v>10126</v>
      </c>
      <c r="H1876" t="s">
        <v>10126</v>
      </c>
      <c r="I1876">
        <v>100</v>
      </c>
      <c r="J1876">
        <v>148.32</v>
      </c>
      <c r="K1876">
        <v>14832</v>
      </c>
      <c r="L1876">
        <v>192.82</v>
      </c>
      <c r="M1876">
        <v>140.9</v>
      </c>
      <c r="N1876">
        <v>741.6</v>
      </c>
      <c r="O1876">
        <v>4449.6000000000004</v>
      </c>
      <c r="P1876">
        <v>16315.2</v>
      </c>
      <c r="Q1876">
        <v>17798.400000000001</v>
      </c>
      <c r="R1876">
        <v>19281.599999999999</v>
      </c>
      <c r="S1876">
        <v>-14387.04</v>
      </c>
      <c r="T1876">
        <v>-14090.4</v>
      </c>
      <c r="U1876">
        <v>140.04</v>
      </c>
      <c r="V1876">
        <v>140.27000000000001</v>
      </c>
      <c r="W1876">
        <v>138.72999999999999</v>
      </c>
      <c r="X1876">
        <v>143.88</v>
      </c>
      <c r="Y1876">
        <v>3.47</v>
      </c>
      <c r="Z1876">
        <v>2.62</v>
      </c>
      <c r="AA1876">
        <v>83.7</v>
      </c>
      <c r="AB1876">
        <v>93.81</v>
      </c>
      <c r="AC1876">
        <v>47.65</v>
      </c>
      <c r="AD1876">
        <v>7891.3</v>
      </c>
      <c r="AE1876">
        <v>4</v>
      </c>
      <c r="AJ1876">
        <v>12.61</v>
      </c>
      <c r="AK1876">
        <v>-4.3</v>
      </c>
    </row>
    <row r="1877" spans="1:37" hidden="1">
      <c r="A1877" t="s">
        <v>4276</v>
      </c>
      <c r="B1877" t="s">
        <v>4277</v>
      </c>
      <c r="C1877" t="s">
        <v>279</v>
      </c>
      <c r="D1877">
        <v>380</v>
      </c>
      <c r="E1877">
        <v>140.19999999999999</v>
      </c>
      <c r="F1877">
        <v>17.41</v>
      </c>
      <c r="G1877" t="s">
        <v>10126</v>
      </c>
      <c r="H1877" t="s">
        <v>10126</v>
      </c>
      <c r="I1877">
        <v>100</v>
      </c>
      <c r="J1877">
        <v>144.41</v>
      </c>
      <c r="K1877">
        <v>14440.6</v>
      </c>
      <c r="L1877">
        <v>187.73</v>
      </c>
      <c r="M1877">
        <v>137.19</v>
      </c>
      <c r="N1877">
        <v>722.03</v>
      </c>
      <c r="O1877">
        <v>4332.18</v>
      </c>
      <c r="P1877">
        <v>15884.66</v>
      </c>
      <c r="Q1877">
        <v>17328.72</v>
      </c>
      <c r="R1877">
        <v>18772.78</v>
      </c>
      <c r="S1877">
        <v>-14007.38</v>
      </c>
      <c r="T1877">
        <v>-13718.57</v>
      </c>
      <c r="U1877">
        <v>140.06</v>
      </c>
      <c r="V1877">
        <v>143.41</v>
      </c>
      <c r="W1877">
        <v>140.46</v>
      </c>
      <c r="X1877">
        <v>148.63999999999999</v>
      </c>
      <c r="Y1877">
        <v>-8.11</v>
      </c>
      <c r="Z1877">
        <v>-1.72</v>
      </c>
      <c r="AA1877">
        <v>16.54</v>
      </c>
      <c r="AB1877">
        <v>23.4</v>
      </c>
      <c r="AC1877">
        <v>152.69</v>
      </c>
      <c r="AD1877">
        <v>45808.7</v>
      </c>
      <c r="AJ1877">
        <v>2.36</v>
      </c>
      <c r="AK1877">
        <v>-16.64</v>
      </c>
    </row>
    <row r="1878" spans="1:37" hidden="1">
      <c r="A1878" t="s">
        <v>8344</v>
      </c>
      <c r="B1878" t="s">
        <v>8345</v>
      </c>
      <c r="C1878" t="s">
        <v>30</v>
      </c>
      <c r="D1878">
        <v>379.69</v>
      </c>
      <c r="E1878">
        <v>13.82</v>
      </c>
      <c r="F1878">
        <v>333.06</v>
      </c>
      <c r="G1878" t="s">
        <v>10126</v>
      </c>
      <c r="H1878" t="s">
        <v>10126</v>
      </c>
      <c r="I1878">
        <v>100</v>
      </c>
      <c r="J1878">
        <v>14.23</v>
      </c>
      <c r="K1878">
        <v>1423.46</v>
      </c>
      <c r="L1878">
        <v>18.5</v>
      </c>
      <c r="M1878">
        <v>13.52</v>
      </c>
      <c r="N1878">
        <v>71.17</v>
      </c>
      <c r="O1878">
        <v>427.04</v>
      </c>
      <c r="P1878">
        <v>1565.81</v>
      </c>
      <c r="Q1878">
        <v>1708.15</v>
      </c>
      <c r="R1878">
        <v>1850.5</v>
      </c>
      <c r="S1878">
        <v>-1380.76</v>
      </c>
      <c r="T1878">
        <v>-1352.29</v>
      </c>
      <c r="U1878">
        <v>13.45</v>
      </c>
      <c r="V1878">
        <v>13.65</v>
      </c>
      <c r="W1878">
        <v>13.27</v>
      </c>
      <c r="X1878">
        <v>13.43</v>
      </c>
      <c r="Y1878">
        <v>-1.01</v>
      </c>
      <c r="Z1878">
        <v>4.32</v>
      </c>
      <c r="AA1878">
        <v>65.44</v>
      </c>
      <c r="AB1878">
        <v>63.95</v>
      </c>
      <c r="AC1878">
        <v>11.66</v>
      </c>
      <c r="AD1878">
        <v>268999.87</v>
      </c>
      <c r="AE1878">
        <v>57</v>
      </c>
      <c r="AG1878">
        <v>38</v>
      </c>
      <c r="AI1878">
        <v>47</v>
      </c>
      <c r="AJ1878">
        <v>5.48</v>
      </c>
      <c r="AK1878">
        <v>-6.76</v>
      </c>
    </row>
    <row r="1879" spans="1:37" hidden="1">
      <c r="A1879" t="s">
        <v>5714</v>
      </c>
      <c r="B1879" t="s">
        <v>5715</v>
      </c>
      <c r="C1879" t="s">
        <v>279</v>
      </c>
      <c r="D1879">
        <v>379.61</v>
      </c>
      <c r="E1879">
        <v>67.88</v>
      </c>
      <c r="F1879">
        <v>18.02</v>
      </c>
      <c r="G1879" t="s">
        <v>10126</v>
      </c>
      <c r="H1879" t="s">
        <v>10126</v>
      </c>
      <c r="I1879">
        <v>100</v>
      </c>
      <c r="J1879">
        <v>69.92</v>
      </c>
      <c r="K1879">
        <v>6991.64</v>
      </c>
      <c r="L1879">
        <v>90.89</v>
      </c>
      <c r="M1879">
        <v>66.42</v>
      </c>
      <c r="N1879">
        <v>349.58</v>
      </c>
      <c r="O1879">
        <v>2097.4899999999998</v>
      </c>
      <c r="P1879">
        <v>7690.8</v>
      </c>
      <c r="Q1879">
        <v>8389.9699999999993</v>
      </c>
      <c r="R1879">
        <v>9089.1299999999992</v>
      </c>
      <c r="S1879">
        <v>-6781.89</v>
      </c>
      <c r="T1879">
        <v>-6642.06</v>
      </c>
      <c r="U1879">
        <v>68</v>
      </c>
      <c r="V1879">
        <v>70.069999999999993</v>
      </c>
      <c r="W1879">
        <v>68.47</v>
      </c>
      <c r="X1879">
        <v>70.69</v>
      </c>
      <c r="Y1879">
        <v>0.31</v>
      </c>
      <c r="Z1879">
        <v>-1.6</v>
      </c>
      <c r="AA1879">
        <v>45.11</v>
      </c>
      <c r="AB1879">
        <v>55.64</v>
      </c>
      <c r="AC1879">
        <v>76.47</v>
      </c>
      <c r="AD1879">
        <v>37004.480000000003</v>
      </c>
      <c r="AE1879">
        <v>45</v>
      </c>
      <c r="AG1879">
        <v>53</v>
      </c>
      <c r="AI1879">
        <v>95</v>
      </c>
      <c r="AJ1879">
        <v>6.28</v>
      </c>
      <c r="AK1879">
        <v>-5.0199999999999996</v>
      </c>
    </row>
    <row r="1880" spans="1:37" hidden="1">
      <c r="A1880" t="s">
        <v>2792</v>
      </c>
      <c r="B1880" t="s">
        <v>2793</v>
      </c>
      <c r="C1880" t="s">
        <v>24</v>
      </c>
      <c r="D1880">
        <v>379.46</v>
      </c>
      <c r="E1880">
        <v>359.7</v>
      </c>
      <c r="F1880">
        <v>11.86</v>
      </c>
      <c r="G1880" t="s">
        <v>10126</v>
      </c>
      <c r="H1880" t="s">
        <v>10126</v>
      </c>
      <c r="I1880">
        <v>100</v>
      </c>
      <c r="J1880">
        <v>370.49</v>
      </c>
      <c r="K1880">
        <v>37049.1</v>
      </c>
      <c r="L1880">
        <v>481.64</v>
      </c>
      <c r="M1880">
        <v>351.97</v>
      </c>
      <c r="N1880">
        <v>1852.46</v>
      </c>
      <c r="O1880">
        <v>11114.73</v>
      </c>
      <c r="P1880">
        <v>40754.01</v>
      </c>
      <c r="Q1880">
        <v>44458.92</v>
      </c>
      <c r="R1880">
        <v>48163.83</v>
      </c>
      <c r="S1880">
        <v>-35937.629999999997</v>
      </c>
      <c r="T1880">
        <v>-35196.639999999999</v>
      </c>
      <c r="U1880">
        <v>356.63</v>
      </c>
      <c r="V1880">
        <v>332.77</v>
      </c>
      <c r="W1880">
        <v>355.19</v>
      </c>
      <c r="X1880">
        <v>325.43</v>
      </c>
      <c r="Y1880">
        <v>15.23</v>
      </c>
      <c r="Z1880">
        <v>3.42</v>
      </c>
      <c r="AA1880">
        <v>77.78</v>
      </c>
      <c r="AB1880">
        <v>71.540000000000006</v>
      </c>
      <c r="AC1880">
        <v>330.36</v>
      </c>
      <c r="AD1880">
        <v>9200.2999999999993</v>
      </c>
      <c r="AE1880">
        <v>46</v>
      </c>
      <c r="AG1880">
        <v>96</v>
      </c>
      <c r="AH1880">
        <v>11</v>
      </c>
      <c r="AI1880">
        <v>94</v>
      </c>
      <c r="AJ1880">
        <v>34.409999999999997</v>
      </c>
      <c r="AK1880">
        <v>0.85</v>
      </c>
    </row>
    <row r="1881" spans="1:37" hidden="1">
      <c r="A1881" t="s">
        <v>5883</v>
      </c>
      <c r="B1881" t="s">
        <v>5884</v>
      </c>
      <c r="D1881">
        <v>379.36</v>
      </c>
      <c r="E1881">
        <v>60.7</v>
      </c>
      <c r="F1881">
        <v>-41.19</v>
      </c>
      <c r="G1881" t="s">
        <v>10126</v>
      </c>
      <c r="H1881" t="s">
        <v>10126</v>
      </c>
      <c r="I1881">
        <v>100</v>
      </c>
      <c r="J1881">
        <v>62.52</v>
      </c>
      <c r="K1881">
        <v>6252.1</v>
      </c>
      <c r="L1881">
        <v>81.28</v>
      </c>
      <c r="M1881">
        <v>59.39</v>
      </c>
      <c r="N1881">
        <v>312.61</v>
      </c>
      <c r="O1881">
        <v>1875.63</v>
      </c>
      <c r="P1881">
        <v>6877.31</v>
      </c>
      <c r="Q1881">
        <v>7502.52</v>
      </c>
      <c r="R1881">
        <v>8127.73</v>
      </c>
      <c r="S1881">
        <v>-6064.54</v>
      </c>
      <c r="T1881">
        <v>-5939.5</v>
      </c>
      <c r="U1881">
        <v>60.45</v>
      </c>
      <c r="V1881">
        <v>63.81</v>
      </c>
      <c r="W1881">
        <v>60.48</v>
      </c>
      <c r="X1881">
        <v>64.489999999999995</v>
      </c>
      <c r="Y1881">
        <v>-11.05</v>
      </c>
      <c r="Z1881">
        <v>-0.47</v>
      </c>
      <c r="AA1881">
        <v>47.6</v>
      </c>
      <c r="AB1881">
        <v>58.33</v>
      </c>
      <c r="AC1881">
        <v>52.81</v>
      </c>
      <c r="AD1881">
        <v>21236.78</v>
      </c>
      <c r="AE1881">
        <v>18</v>
      </c>
      <c r="AG1881">
        <v>5</v>
      </c>
      <c r="AI1881">
        <v>2</v>
      </c>
      <c r="AJ1881">
        <v>19.010000000000002</v>
      </c>
      <c r="AK1881">
        <v>-28.99</v>
      </c>
    </row>
    <row r="1882" spans="1:37" hidden="1">
      <c r="A1882" t="s">
        <v>7569</v>
      </c>
      <c r="B1882" t="s">
        <v>7570</v>
      </c>
      <c r="C1882" t="s">
        <v>224</v>
      </c>
      <c r="D1882">
        <v>379.19</v>
      </c>
      <c r="E1882">
        <v>23.04</v>
      </c>
      <c r="F1882">
        <v>71.680000000000007</v>
      </c>
      <c r="G1882" t="s">
        <v>10126</v>
      </c>
      <c r="H1882" t="s">
        <v>10126</v>
      </c>
      <c r="I1882">
        <v>100</v>
      </c>
      <c r="J1882">
        <v>23.73</v>
      </c>
      <c r="K1882">
        <v>2373.12</v>
      </c>
      <c r="L1882">
        <v>30.85</v>
      </c>
      <c r="M1882">
        <v>22.54</v>
      </c>
      <c r="N1882">
        <v>118.66</v>
      </c>
      <c r="O1882">
        <v>711.94</v>
      </c>
      <c r="P1882">
        <v>2610.4299999999998</v>
      </c>
      <c r="Q1882">
        <v>2847.74</v>
      </c>
      <c r="R1882">
        <v>3085.06</v>
      </c>
      <c r="S1882">
        <v>-2301.9299999999998</v>
      </c>
      <c r="T1882">
        <v>-2254.46</v>
      </c>
      <c r="U1882">
        <v>23.57</v>
      </c>
      <c r="V1882">
        <v>24.48</v>
      </c>
      <c r="W1882">
        <v>23.88</v>
      </c>
      <c r="X1882">
        <v>24.78</v>
      </c>
      <c r="Y1882">
        <v>-0.97</v>
      </c>
      <c r="Z1882">
        <v>-3.44</v>
      </c>
      <c r="AA1882">
        <v>28.92</v>
      </c>
      <c r="AB1882">
        <v>29.88</v>
      </c>
      <c r="AC1882">
        <v>26.44</v>
      </c>
      <c r="AD1882">
        <v>92592.91</v>
      </c>
      <c r="AE1882">
        <v>65</v>
      </c>
      <c r="AG1882">
        <v>39</v>
      </c>
      <c r="AI1882">
        <v>34</v>
      </c>
      <c r="AJ1882">
        <v>7.98</v>
      </c>
      <c r="AK1882">
        <v>-8.56</v>
      </c>
    </row>
    <row r="1883" spans="1:37" hidden="1">
      <c r="A1883" t="s">
        <v>4950</v>
      </c>
      <c r="B1883" t="s">
        <v>4951</v>
      </c>
      <c r="C1883" t="s">
        <v>612</v>
      </c>
      <c r="D1883">
        <v>378.65</v>
      </c>
      <c r="E1883">
        <v>130.66</v>
      </c>
      <c r="F1883">
        <v>10.06</v>
      </c>
      <c r="G1883" t="s">
        <v>10126</v>
      </c>
      <c r="H1883" t="s">
        <v>10126</v>
      </c>
      <c r="I1883">
        <v>100</v>
      </c>
      <c r="J1883">
        <v>134.58000000000001</v>
      </c>
      <c r="K1883">
        <v>13457.98</v>
      </c>
      <c r="L1883">
        <v>174.95</v>
      </c>
      <c r="M1883">
        <v>127.85</v>
      </c>
      <c r="N1883">
        <v>672.9</v>
      </c>
      <c r="O1883">
        <v>4037.39</v>
      </c>
      <c r="P1883">
        <v>14803.78</v>
      </c>
      <c r="Q1883">
        <v>16149.58</v>
      </c>
      <c r="R1883">
        <v>17495.37</v>
      </c>
      <c r="S1883">
        <v>-13054.24</v>
      </c>
      <c r="T1883">
        <v>-12785.08</v>
      </c>
      <c r="U1883">
        <v>119.88</v>
      </c>
      <c r="V1883">
        <v>103.48</v>
      </c>
      <c r="W1883">
        <v>117.5</v>
      </c>
      <c r="X1883">
        <v>100.17</v>
      </c>
      <c r="Y1883">
        <v>1.84</v>
      </c>
      <c r="Z1883">
        <v>17.239999999999998</v>
      </c>
      <c r="AA1883">
        <v>91.71</v>
      </c>
      <c r="AB1883">
        <v>90.39</v>
      </c>
      <c r="AC1883">
        <v>111.08</v>
      </c>
      <c r="AD1883">
        <v>606347.43000000005</v>
      </c>
      <c r="AE1883">
        <v>50</v>
      </c>
      <c r="AG1883">
        <v>16</v>
      </c>
      <c r="AH1883">
        <v>88</v>
      </c>
      <c r="AI1883">
        <v>82</v>
      </c>
      <c r="AJ1883">
        <v>6.71</v>
      </c>
      <c r="AK1883">
        <v>-2.6</v>
      </c>
    </row>
    <row r="1884" spans="1:37" hidden="1">
      <c r="A1884" t="s">
        <v>506</v>
      </c>
      <c r="B1884" t="s">
        <v>507</v>
      </c>
      <c r="C1884" t="s">
        <v>7</v>
      </c>
      <c r="D1884">
        <v>378.54</v>
      </c>
      <c r="E1884">
        <v>4235.6499999999996</v>
      </c>
      <c r="F1884">
        <v>19.5</v>
      </c>
      <c r="G1884" t="s">
        <v>10126</v>
      </c>
      <c r="H1884" t="s">
        <v>10126</v>
      </c>
      <c r="I1884">
        <v>100</v>
      </c>
      <c r="J1884">
        <v>4362.72</v>
      </c>
      <c r="K1884">
        <v>436271.95</v>
      </c>
      <c r="L1884">
        <v>5671.54</v>
      </c>
      <c r="M1884">
        <v>4144.58</v>
      </c>
      <c r="N1884">
        <v>21813.599999999999</v>
      </c>
      <c r="O1884">
        <v>130881.58</v>
      </c>
      <c r="P1884">
        <v>479899.15</v>
      </c>
      <c r="Q1884">
        <v>523526.34</v>
      </c>
      <c r="R1884">
        <v>567153.54</v>
      </c>
      <c r="S1884">
        <v>-423183.79</v>
      </c>
      <c r="T1884">
        <v>-414458.35</v>
      </c>
      <c r="U1884">
        <v>4029.91</v>
      </c>
      <c r="V1884">
        <v>3798.71</v>
      </c>
      <c r="W1884">
        <v>3941.82</v>
      </c>
      <c r="X1884">
        <v>4002.71</v>
      </c>
      <c r="Y1884">
        <v>-11.79</v>
      </c>
      <c r="Z1884">
        <v>7.18</v>
      </c>
      <c r="AA1884">
        <v>87.34</v>
      </c>
      <c r="AB1884">
        <v>77.31</v>
      </c>
      <c r="AC1884">
        <v>3906.91</v>
      </c>
      <c r="AD1884">
        <v>1615.83</v>
      </c>
      <c r="AE1884">
        <v>93</v>
      </c>
      <c r="AG1884">
        <v>96</v>
      </c>
      <c r="AH1884">
        <v>66</v>
      </c>
      <c r="AI1884">
        <v>91</v>
      </c>
      <c r="AJ1884">
        <v>5.39</v>
      </c>
      <c r="AK1884">
        <v>-24.15</v>
      </c>
    </row>
    <row r="1885" spans="1:37" hidden="1">
      <c r="A1885" t="s">
        <v>4038</v>
      </c>
      <c r="B1885" t="s">
        <v>4039</v>
      </c>
      <c r="C1885" t="s">
        <v>373</v>
      </c>
      <c r="D1885">
        <v>375.88</v>
      </c>
      <c r="E1885">
        <v>174.38</v>
      </c>
      <c r="F1885">
        <v>11.59</v>
      </c>
      <c r="G1885" t="s">
        <v>10126</v>
      </c>
      <c r="H1885" t="s">
        <v>10126</v>
      </c>
      <c r="I1885">
        <v>100</v>
      </c>
      <c r="J1885">
        <v>179.61</v>
      </c>
      <c r="K1885">
        <v>17961.14</v>
      </c>
      <c r="L1885">
        <v>233.49</v>
      </c>
      <c r="M1885">
        <v>170.63</v>
      </c>
      <c r="N1885">
        <v>898.06</v>
      </c>
      <c r="O1885">
        <v>5388.34</v>
      </c>
      <c r="P1885">
        <v>19757.25</v>
      </c>
      <c r="Q1885">
        <v>21553.37</v>
      </c>
      <c r="R1885">
        <v>23349.48</v>
      </c>
      <c r="S1885">
        <v>-17422.310000000001</v>
      </c>
      <c r="T1885">
        <v>-17063.080000000002</v>
      </c>
      <c r="U1885">
        <v>174.8</v>
      </c>
      <c r="V1885">
        <v>160.19</v>
      </c>
      <c r="W1885">
        <v>178.7</v>
      </c>
      <c r="X1885">
        <v>162.72999999999999</v>
      </c>
      <c r="Y1885">
        <v>-6.78</v>
      </c>
      <c r="Z1885">
        <v>2.73</v>
      </c>
      <c r="AA1885">
        <v>58.35</v>
      </c>
      <c r="AB1885">
        <v>57.83</v>
      </c>
      <c r="AC1885">
        <v>144.94999999999999</v>
      </c>
      <c r="AD1885">
        <v>143846.26</v>
      </c>
      <c r="AE1885">
        <v>13</v>
      </c>
      <c r="AF1885">
        <v>2.93</v>
      </c>
      <c r="AG1885">
        <v>80</v>
      </c>
      <c r="AH1885">
        <v>67</v>
      </c>
      <c r="AI1885">
        <v>85</v>
      </c>
      <c r="AJ1885">
        <v>2.25</v>
      </c>
      <c r="AK1885">
        <v>-14.34</v>
      </c>
    </row>
    <row r="1886" spans="1:37" hidden="1">
      <c r="A1886" t="s">
        <v>4324</v>
      </c>
      <c r="B1886" t="s">
        <v>4325</v>
      </c>
      <c r="C1886" t="s">
        <v>1743</v>
      </c>
      <c r="D1886">
        <v>375.65</v>
      </c>
      <c r="E1886">
        <v>219.6</v>
      </c>
      <c r="F1886">
        <v>-17.66</v>
      </c>
      <c r="G1886" t="s">
        <v>10126</v>
      </c>
      <c r="H1886" t="s">
        <v>10126</v>
      </c>
      <c r="I1886">
        <v>100</v>
      </c>
      <c r="J1886">
        <v>226.19</v>
      </c>
      <c r="K1886">
        <v>22618.799999999999</v>
      </c>
      <c r="L1886">
        <v>294.04000000000002</v>
      </c>
      <c r="M1886">
        <v>214.88</v>
      </c>
      <c r="N1886">
        <v>1130.94</v>
      </c>
      <c r="O1886">
        <v>6785.64</v>
      </c>
      <c r="P1886">
        <v>24880.68</v>
      </c>
      <c r="Q1886">
        <v>27142.560000000001</v>
      </c>
      <c r="R1886">
        <v>29404.44</v>
      </c>
      <c r="S1886">
        <v>-21940.240000000002</v>
      </c>
      <c r="T1886">
        <v>-21487.86</v>
      </c>
      <c r="U1886">
        <v>201.82</v>
      </c>
      <c r="V1886">
        <v>140.66999999999999</v>
      </c>
      <c r="W1886">
        <v>201.23</v>
      </c>
      <c r="X1886">
        <v>136.13999999999999</v>
      </c>
      <c r="Y1886">
        <v>17.23</v>
      </c>
      <c r="Z1886">
        <v>20.04</v>
      </c>
      <c r="AA1886">
        <v>100</v>
      </c>
      <c r="AB1886">
        <v>100</v>
      </c>
      <c r="AC1886">
        <v>207.43</v>
      </c>
      <c r="AD1886">
        <v>46.22</v>
      </c>
      <c r="AJ1886">
        <v>49.57</v>
      </c>
      <c r="AK1886">
        <v>-3.62</v>
      </c>
    </row>
    <row r="1887" spans="1:37" hidden="1">
      <c r="A1887" t="s">
        <v>9442</v>
      </c>
      <c r="B1887" t="s">
        <v>9443</v>
      </c>
      <c r="D1887">
        <v>375</v>
      </c>
      <c r="E1887">
        <v>3.39</v>
      </c>
      <c r="F1887">
        <v>-7.94</v>
      </c>
      <c r="G1887" t="s">
        <v>10126</v>
      </c>
      <c r="H1887" t="s">
        <v>10126</v>
      </c>
      <c r="I1887">
        <v>100</v>
      </c>
      <c r="J1887">
        <v>3.49</v>
      </c>
      <c r="K1887">
        <v>349.17</v>
      </c>
      <c r="L1887">
        <v>4.54</v>
      </c>
      <c r="M1887">
        <v>3.32</v>
      </c>
      <c r="N1887">
        <v>17.46</v>
      </c>
      <c r="O1887">
        <v>104.75</v>
      </c>
      <c r="P1887">
        <v>384.09</v>
      </c>
      <c r="Q1887">
        <v>419</v>
      </c>
      <c r="R1887">
        <v>453.92</v>
      </c>
      <c r="S1887">
        <v>-338.69</v>
      </c>
      <c r="T1887">
        <v>-331.71</v>
      </c>
      <c r="U1887">
        <v>3.26</v>
      </c>
      <c r="V1887">
        <v>3.34</v>
      </c>
      <c r="W1887">
        <v>3.27</v>
      </c>
      <c r="X1887">
        <v>3.45</v>
      </c>
      <c r="Y1887">
        <v>2.74</v>
      </c>
      <c r="Z1887">
        <v>2.64</v>
      </c>
      <c r="AA1887">
        <v>44.76</v>
      </c>
      <c r="AB1887">
        <v>67.14</v>
      </c>
      <c r="AC1887">
        <v>0.24</v>
      </c>
      <c r="AD1887">
        <v>2616750.65</v>
      </c>
      <c r="AE1887">
        <v>31</v>
      </c>
      <c r="AG1887">
        <v>86</v>
      </c>
      <c r="AI1887">
        <v>71</v>
      </c>
      <c r="AJ1887">
        <v>13.81</v>
      </c>
      <c r="AK1887">
        <v>-6.37</v>
      </c>
    </row>
    <row r="1888" spans="1:37" hidden="1">
      <c r="A1888" t="s">
        <v>4286</v>
      </c>
      <c r="B1888" t="s">
        <v>4287</v>
      </c>
      <c r="C1888" t="s">
        <v>55</v>
      </c>
      <c r="D1888">
        <v>374.32</v>
      </c>
      <c r="E1888">
        <v>160.08000000000001</v>
      </c>
      <c r="F1888">
        <v>224.14</v>
      </c>
      <c r="G1888" t="s">
        <v>10126</v>
      </c>
      <c r="H1888" t="s">
        <v>10126</v>
      </c>
      <c r="I1888">
        <v>100</v>
      </c>
      <c r="J1888">
        <v>164.88</v>
      </c>
      <c r="K1888">
        <v>16488.240000000002</v>
      </c>
      <c r="L1888">
        <v>214.35</v>
      </c>
      <c r="M1888">
        <v>156.63999999999999</v>
      </c>
      <c r="N1888">
        <v>824.41</v>
      </c>
      <c r="O1888">
        <v>4946.47</v>
      </c>
      <c r="P1888">
        <v>18137.060000000001</v>
      </c>
      <c r="Q1888">
        <v>19785.89</v>
      </c>
      <c r="R1888">
        <v>21434.71</v>
      </c>
      <c r="S1888">
        <v>-15993.59</v>
      </c>
      <c r="T1888">
        <v>-15663.83</v>
      </c>
      <c r="U1888">
        <v>157.66</v>
      </c>
      <c r="V1888">
        <v>142.47999999999999</v>
      </c>
      <c r="W1888">
        <v>159.44999999999999</v>
      </c>
      <c r="X1888">
        <v>141</v>
      </c>
      <c r="Y1888">
        <v>-2</v>
      </c>
      <c r="Z1888">
        <v>6.53</v>
      </c>
      <c r="AA1888">
        <v>69.84</v>
      </c>
      <c r="AB1888">
        <v>69.25</v>
      </c>
      <c r="AC1888">
        <v>143.72999999999999</v>
      </c>
      <c r="AD1888">
        <v>206206.87</v>
      </c>
      <c r="AE1888">
        <v>52</v>
      </c>
      <c r="AF1888">
        <v>6.42</v>
      </c>
      <c r="AG1888">
        <v>49</v>
      </c>
      <c r="AI1888">
        <v>66</v>
      </c>
      <c r="AJ1888">
        <v>1.1599999999999999</v>
      </c>
      <c r="AK1888">
        <v>-4.97</v>
      </c>
    </row>
    <row r="1889" spans="1:37" hidden="1">
      <c r="A1889" t="s">
        <v>3359</v>
      </c>
      <c r="B1889" t="s">
        <v>3360</v>
      </c>
      <c r="C1889" t="s">
        <v>30</v>
      </c>
      <c r="D1889">
        <v>374.25</v>
      </c>
      <c r="E1889">
        <v>239</v>
      </c>
      <c r="F1889">
        <v>35.04</v>
      </c>
      <c r="G1889" t="s">
        <v>10126</v>
      </c>
      <c r="H1889" t="s">
        <v>10126</v>
      </c>
      <c r="I1889">
        <v>100</v>
      </c>
      <c r="J1889">
        <v>246.17</v>
      </c>
      <c r="K1889">
        <v>24617</v>
      </c>
      <c r="L1889">
        <v>320.02</v>
      </c>
      <c r="M1889">
        <v>233.86</v>
      </c>
      <c r="N1889">
        <v>1230.8499999999999</v>
      </c>
      <c r="O1889">
        <v>7385.1</v>
      </c>
      <c r="P1889">
        <v>27078.7</v>
      </c>
      <c r="Q1889">
        <v>29540.400000000001</v>
      </c>
      <c r="R1889">
        <v>32002.1</v>
      </c>
      <c r="S1889">
        <v>-23878.49</v>
      </c>
      <c r="T1889">
        <v>-23386.15</v>
      </c>
      <c r="U1889">
        <v>231.2</v>
      </c>
      <c r="V1889">
        <v>233.14</v>
      </c>
      <c r="W1889">
        <v>227.78</v>
      </c>
      <c r="X1889">
        <v>234.62</v>
      </c>
      <c r="Y1889">
        <v>-7.04</v>
      </c>
      <c r="Z1889">
        <v>4.3899999999999997</v>
      </c>
      <c r="AA1889">
        <v>75.23</v>
      </c>
      <c r="AB1889">
        <v>81.05</v>
      </c>
      <c r="AC1889">
        <v>247.09</v>
      </c>
      <c r="AD1889">
        <v>23739.13</v>
      </c>
      <c r="AE1889">
        <v>37</v>
      </c>
      <c r="AG1889">
        <v>56</v>
      </c>
      <c r="AH1889">
        <v>68</v>
      </c>
      <c r="AI1889">
        <v>72</v>
      </c>
      <c r="AJ1889">
        <v>-0.33</v>
      </c>
      <c r="AK1889">
        <v>-12.9</v>
      </c>
    </row>
    <row r="1890" spans="1:37" hidden="1">
      <c r="A1890" t="s">
        <v>5933</v>
      </c>
      <c r="B1890" t="s">
        <v>5934</v>
      </c>
      <c r="C1890" t="s">
        <v>797</v>
      </c>
      <c r="D1890">
        <v>373.2</v>
      </c>
      <c r="E1890">
        <v>60.85</v>
      </c>
      <c r="F1890">
        <v>44.96</v>
      </c>
      <c r="G1890" t="s">
        <v>10126</v>
      </c>
      <c r="H1890" t="s">
        <v>10126</v>
      </c>
      <c r="I1890">
        <v>100</v>
      </c>
      <c r="J1890">
        <v>62.68</v>
      </c>
      <c r="K1890">
        <v>6267.55</v>
      </c>
      <c r="L1890">
        <v>81.48</v>
      </c>
      <c r="M1890">
        <v>59.54</v>
      </c>
      <c r="N1890">
        <v>313.38</v>
      </c>
      <c r="O1890">
        <v>1880.26</v>
      </c>
      <c r="P1890">
        <v>6894.31</v>
      </c>
      <c r="Q1890">
        <v>7521.06</v>
      </c>
      <c r="R1890">
        <v>8147.82</v>
      </c>
      <c r="S1890">
        <v>-6079.52</v>
      </c>
      <c r="T1890">
        <v>-5954.17</v>
      </c>
      <c r="U1890">
        <v>60.77</v>
      </c>
      <c r="V1890">
        <v>62.56</v>
      </c>
      <c r="W1890">
        <v>61.03</v>
      </c>
      <c r="X1890">
        <v>63.29</v>
      </c>
      <c r="Y1890">
        <v>-4.12</v>
      </c>
      <c r="Z1890">
        <v>-0.24</v>
      </c>
      <c r="AA1890">
        <v>78.42</v>
      </c>
      <c r="AB1890">
        <v>76.55</v>
      </c>
      <c r="AC1890">
        <v>64.83</v>
      </c>
      <c r="AD1890">
        <v>20916.09</v>
      </c>
      <c r="AE1890">
        <v>89</v>
      </c>
      <c r="AG1890">
        <v>27</v>
      </c>
      <c r="AI1890">
        <v>40</v>
      </c>
      <c r="AJ1890">
        <v>4.3</v>
      </c>
      <c r="AK1890">
        <v>-11.29</v>
      </c>
    </row>
    <row r="1891" spans="1:37" hidden="1">
      <c r="A1891" t="s">
        <v>3652</v>
      </c>
      <c r="B1891" t="s">
        <v>3653</v>
      </c>
      <c r="C1891" t="s">
        <v>128</v>
      </c>
      <c r="D1891">
        <v>373.17</v>
      </c>
      <c r="E1891">
        <v>212.95</v>
      </c>
      <c r="G1891" t="s">
        <v>10126</v>
      </c>
      <c r="H1891" t="s">
        <v>10126</v>
      </c>
      <c r="I1891">
        <v>100</v>
      </c>
      <c r="J1891">
        <v>219.34</v>
      </c>
      <c r="K1891">
        <v>21933.85</v>
      </c>
      <c r="L1891">
        <v>285.14</v>
      </c>
      <c r="M1891">
        <v>208.37</v>
      </c>
      <c r="N1891">
        <v>1096.69</v>
      </c>
      <c r="O1891">
        <v>6580.15</v>
      </c>
      <c r="P1891">
        <v>24127.24</v>
      </c>
      <c r="Q1891">
        <v>26320.62</v>
      </c>
      <c r="R1891">
        <v>28514</v>
      </c>
      <c r="S1891">
        <v>-21275.83</v>
      </c>
      <c r="T1891">
        <v>-20837.16</v>
      </c>
      <c r="U1891">
        <v>209.82</v>
      </c>
      <c r="V1891">
        <v>198.81</v>
      </c>
      <c r="W1891">
        <v>209.64</v>
      </c>
      <c r="X1891">
        <v>197.25</v>
      </c>
      <c r="Y1891">
        <v>-0.78</v>
      </c>
      <c r="Z1891">
        <v>3.49</v>
      </c>
      <c r="AA1891">
        <v>85.79</v>
      </c>
      <c r="AB1891">
        <v>86.04</v>
      </c>
      <c r="AC1891">
        <v>199.91</v>
      </c>
      <c r="AD1891">
        <v>735900.52</v>
      </c>
      <c r="AJ1891">
        <v>1.44</v>
      </c>
      <c r="AK1891">
        <v>-2.91</v>
      </c>
    </row>
    <row r="1892" spans="1:37" hidden="1">
      <c r="A1892" t="s">
        <v>4528</v>
      </c>
      <c r="B1892" t="s">
        <v>4529</v>
      </c>
      <c r="C1892" t="s">
        <v>733</v>
      </c>
      <c r="D1892">
        <v>370.67</v>
      </c>
      <c r="E1892">
        <v>136.28</v>
      </c>
      <c r="F1892">
        <v>7.54</v>
      </c>
      <c r="G1892" t="s">
        <v>10126</v>
      </c>
      <c r="H1892" t="s">
        <v>10126</v>
      </c>
      <c r="I1892">
        <v>100</v>
      </c>
      <c r="J1892">
        <v>140.37</v>
      </c>
      <c r="K1892">
        <v>14036.84</v>
      </c>
      <c r="L1892">
        <v>182.48</v>
      </c>
      <c r="M1892">
        <v>133.35</v>
      </c>
      <c r="N1892">
        <v>701.84</v>
      </c>
      <c r="O1892">
        <v>4211.05</v>
      </c>
      <c r="P1892">
        <v>15440.52</v>
      </c>
      <c r="Q1892">
        <v>16844.21</v>
      </c>
      <c r="R1892">
        <v>18247.89</v>
      </c>
      <c r="S1892">
        <v>-13615.73</v>
      </c>
      <c r="T1892">
        <v>-13335</v>
      </c>
      <c r="U1892">
        <v>132.66999999999999</v>
      </c>
      <c r="V1892">
        <v>127.55</v>
      </c>
      <c r="W1892">
        <v>131.62</v>
      </c>
      <c r="X1892">
        <v>126.24</v>
      </c>
      <c r="Y1892">
        <v>-1.91</v>
      </c>
      <c r="Z1892">
        <v>5.14</v>
      </c>
      <c r="AA1892">
        <v>74.97</v>
      </c>
      <c r="AB1892">
        <v>74.03</v>
      </c>
      <c r="AC1892">
        <v>125.08</v>
      </c>
      <c r="AD1892">
        <v>151038.26</v>
      </c>
      <c r="AE1892">
        <v>61</v>
      </c>
      <c r="AF1892">
        <v>3.42</v>
      </c>
      <c r="AG1892">
        <v>33</v>
      </c>
      <c r="AH1892">
        <v>98</v>
      </c>
      <c r="AI1892">
        <v>98</v>
      </c>
      <c r="AJ1892">
        <v>2.2400000000000002</v>
      </c>
      <c r="AK1892">
        <v>-5.74</v>
      </c>
    </row>
    <row r="1893" spans="1:37" hidden="1">
      <c r="A1893" t="s">
        <v>7354</v>
      </c>
      <c r="B1893" t="s">
        <v>7355</v>
      </c>
      <c r="C1893" t="s">
        <v>425</v>
      </c>
      <c r="D1893">
        <v>370.02</v>
      </c>
      <c r="E1893">
        <v>22.61</v>
      </c>
      <c r="F1893">
        <v>20.22</v>
      </c>
      <c r="G1893" t="s">
        <v>10126</v>
      </c>
      <c r="H1893" t="s">
        <v>10126</v>
      </c>
      <c r="I1893">
        <v>100</v>
      </c>
      <c r="J1893">
        <v>23.29</v>
      </c>
      <c r="K1893">
        <v>2328.83</v>
      </c>
      <c r="L1893">
        <v>30.27</v>
      </c>
      <c r="M1893">
        <v>22.12</v>
      </c>
      <c r="N1893">
        <v>116.44</v>
      </c>
      <c r="O1893">
        <v>698.65</v>
      </c>
      <c r="P1893">
        <v>2561.71</v>
      </c>
      <c r="Q1893">
        <v>2794.6</v>
      </c>
      <c r="R1893">
        <v>3027.48</v>
      </c>
      <c r="S1893">
        <v>-2258.9699999999998</v>
      </c>
      <c r="T1893">
        <v>-2212.39</v>
      </c>
      <c r="U1893">
        <v>24.25</v>
      </c>
      <c r="V1893">
        <v>28.1</v>
      </c>
      <c r="W1893">
        <v>24.25</v>
      </c>
      <c r="X1893">
        <v>27.22</v>
      </c>
      <c r="Y1893">
        <v>1.0900000000000001</v>
      </c>
      <c r="Z1893">
        <v>-9.81</v>
      </c>
      <c r="AA1893">
        <v>38.659999999999997</v>
      </c>
      <c r="AB1893">
        <v>19.46</v>
      </c>
      <c r="AC1893">
        <v>27.42</v>
      </c>
      <c r="AD1893">
        <v>2040652.43</v>
      </c>
      <c r="AJ1893">
        <v>13.98</v>
      </c>
      <c r="AK1893">
        <v>-9.19</v>
      </c>
    </row>
    <row r="1894" spans="1:37" hidden="1">
      <c r="A1894" t="s">
        <v>3622</v>
      </c>
      <c r="B1894" t="s">
        <v>3623</v>
      </c>
      <c r="C1894" t="s">
        <v>419</v>
      </c>
      <c r="D1894">
        <v>369.17</v>
      </c>
      <c r="E1894">
        <v>218.3</v>
      </c>
      <c r="F1894">
        <v>-112.89</v>
      </c>
      <c r="G1894" t="s">
        <v>10126</v>
      </c>
      <c r="H1894" t="s">
        <v>10126</v>
      </c>
      <c r="I1894">
        <v>100</v>
      </c>
      <c r="J1894">
        <v>224.85</v>
      </c>
      <c r="K1894">
        <v>22484.9</v>
      </c>
      <c r="L1894">
        <v>292.3</v>
      </c>
      <c r="M1894">
        <v>213.61</v>
      </c>
      <c r="N1894">
        <v>1124.25</v>
      </c>
      <c r="O1894">
        <v>6745.47</v>
      </c>
      <c r="P1894">
        <v>24733.39</v>
      </c>
      <c r="Q1894">
        <v>26981.88</v>
      </c>
      <c r="R1894">
        <v>29230.37</v>
      </c>
      <c r="S1894">
        <v>-21810.35</v>
      </c>
      <c r="T1894">
        <v>-21360.66</v>
      </c>
      <c r="U1894">
        <v>208.26</v>
      </c>
      <c r="V1894">
        <v>202.59</v>
      </c>
      <c r="W1894">
        <v>207.07</v>
      </c>
      <c r="X1894">
        <v>203.5</v>
      </c>
      <c r="Y1894">
        <v>-4.2</v>
      </c>
      <c r="Z1894">
        <v>6.6</v>
      </c>
      <c r="AA1894">
        <v>86.73</v>
      </c>
      <c r="AB1894">
        <v>85.11</v>
      </c>
      <c r="AC1894">
        <v>193.25</v>
      </c>
      <c r="AD1894">
        <v>38879.43</v>
      </c>
      <c r="AE1894">
        <v>0</v>
      </c>
      <c r="AF1894">
        <v>6.59</v>
      </c>
      <c r="AG1894">
        <v>33</v>
      </c>
      <c r="AH1894">
        <v>81</v>
      </c>
      <c r="AI1894">
        <v>85</v>
      </c>
      <c r="AJ1894">
        <v>2.8</v>
      </c>
      <c r="AK1894">
        <v>-10.31</v>
      </c>
    </row>
    <row r="1895" spans="1:37" hidden="1">
      <c r="A1895" t="s">
        <v>3990</v>
      </c>
      <c r="B1895" t="s">
        <v>3991</v>
      </c>
      <c r="C1895" t="s">
        <v>24</v>
      </c>
      <c r="D1895">
        <v>368.52</v>
      </c>
      <c r="E1895">
        <v>174.33</v>
      </c>
      <c r="F1895">
        <v>-14.59</v>
      </c>
      <c r="G1895" t="s">
        <v>10126</v>
      </c>
      <c r="H1895" t="s">
        <v>10126</v>
      </c>
      <c r="I1895">
        <v>100</v>
      </c>
      <c r="J1895">
        <v>179.56</v>
      </c>
      <c r="K1895">
        <v>17955.990000000002</v>
      </c>
      <c r="L1895">
        <v>233.43</v>
      </c>
      <c r="M1895">
        <v>170.58</v>
      </c>
      <c r="N1895">
        <v>897.8</v>
      </c>
      <c r="O1895">
        <v>5386.8</v>
      </c>
      <c r="P1895">
        <v>19751.59</v>
      </c>
      <c r="Q1895">
        <v>21547.19</v>
      </c>
      <c r="R1895">
        <v>23342.79</v>
      </c>
      <c r="S1895">
        <v>-17417.310000000001</v>
      </c>
      <c r="T1895">
        <v>-17058.189999999999</v>
      </c>
      <c r="U1895">
        <v>167.49</v>
      </c>
      <c r="V1895">
        <v>164.41</v>
      </c>
      <c r="W1895">
        <v>165.08</v>
      </c>
      <c r="X1895">
        <v>166.53</v>
      </c>
      <c r="Y1895">
        <v>-2.69</v>
      </c>
      <c r="Z1895">
        <v>5.18</v>
      </c>
      <c r="AA1895">
        <v>81.28</v>
      </c>
      <c r="AB1895">
        <v>88.85</v>
      </c>
      <c r="AC1895">
        <v>179.39</v>
      </c>
      <c r="AD1895">
        <v>53083.95</v>
      </c>
      <c r="AE1895">
        <v>70</v>
      </c>
      <c r="AF1895">
        <v>1.6</v>
      </c>
      <c r="AG1895">
        <v>57</v>
      </c>
      <c r="AI1895">
        <v>91</v>
      </c>
      <c r="AJ1895">
        <v>3.72</v>
      </c>
      <c r="AK1895">
        <v>-8.36</v>
      </c>
    </row>
    <row r="1896" spans="1:37" hidden="1">
      <c r="A1896" t="s">
        <v>3325</v>
      </c>
      <c r="B1896" t="s">
        <v>3326</v>
      </c>
      <c r="C1896" t="s">
        <v>733</v>
      </c>
      <c r="D1896">
        <v>368.51</v>
      </c>
      <c r="E1896">
        <v>261.81</v>
      </c>
      <c r="F1896">
        <v>5.76</v>
      </c>
      <c r="G1896" t="s">
        <v>10126</v>
      </c>
      <c r="H1896" t="s">
        <v>10126</v>
      </c>
      <c r="I1896">
        <v>100</v>
      </c>
      <c r="J1896">
        <v>269.66000000000003</v>
      </c>
      <c r="K1896">
        <v>26966.43</v>
      </c>
      <c r="L1896">
        <v>350.56</v>
      </c>
      <c r="M1896">
        <v>256.18</v>
      </c>
      <c r="N1896">
        <v>1348.32</v>
      </c>
      <c r="O1896">
        <v>8089.93</v>
      </c>
      <c r="P1896">
        <v>29663.07</v>
      </c>
      <c r="Q1896">
        <v>32359.72</v>
      </c>
      <c r="R1896">
        <v>35056.36</v>
      </c>
      <c r="S1896">
        <v>-26157.439999999999</v>
      </c>
      <c r="T1896">
        <v>-25618.11</v>
      </c>
      <c r="U1896">
        <v>247.72</v>
      </c>
      <c r="V1896">
        <v>236.89</v>
      </c>
      <c r="W1896">
        <v>244.17</v>
      </c>
      <c r="X1896">
        <v>236.23</v>
      </c>
      <c r="Y1896">
        <v>0.04</v>
      </c>
      <c r="Z1896">
        <v>9.08</v>
      </c>
      <c r="AA1896">
        <v>90.25</v>
      </c>
      <c r="AB1896">
        <v>92.25</v>
      </c>
      <c r="AC1896">
        <v>226.48</v>
      </c>
      <c r="AD1896">
        <v>56939.87</v>
      </c>
      <c r="AE1896">
        <v>68</v>
      </c>
      <c r="AF1896">
        <v>4.0999999999999996</v>
      </c>
      <c r="AG1896">
        <v>72</v>
      </c>
      <c r="AH1896">
        <v>100</v>
      </c>
      <c r="AI1896">
        <v>98</v>
      </c>
      <c r="AJ1896">
        <v>5.56</v>
      </c>
      <c r="AK1896">
        <v>-4.93</v>
      </c>
    </row>
    <row r="1897" spans="1:37" hidden="1">
      <c r="A1897" t="s">
        <v>2400</v>
      </c>
      <c r="B1897" t="s">
        <v>2401</v>
      </c>
      <c r="C1897" t="s">
        <v>612</v>
      </c>
      <c r="D1897">
        <v>368.1</v>
      </c>
      <c r="E1897">
        <v>491.05</v>
      </c>
      <c r="F1897">
        <v>7.86</v>
      </c>
      <c r="G1897" t="s">
        <v>10126</v>
      </c>
      <c r="H1897" t="s">
        <v>10126</v>
      </c>
      <c r="I1897">
        <v>100</v>
      </c>
      <c r="J1897">
        <v>505.78</v>
      </c>
      <c r="K1897">
        <v>50578.15</v>
      </c>
      <c r="L1897">
        <v>657.52</v>
      </c>
      <c r="M1897">
        <v>480.49</v>
      </c>
      <c r="N1897">
        <v>2528.91</v>
      </c>
      <c r="O1897">
        <v>15173.45</v>
      </c>
      <c r="P1897">
        <v>55635.97</v>
      </c>
      <c r="Q1897">
        <v>60693.78</v>
      </c>
      <c r="R1897">
        <v>65751.600000000006</v>
      </c>
      <c r="S1897">
        <v>-49060.81</v>
      </c>
      <c r="T1897">
        <v>-48049.24</v>
      </c>
      <c r="U1897">
        <v>476.49</v>
      </c>
      <c r="V1897">
        <v>443.03</v>
      </c>
      <c r="W1897">
        <v>476.42</v>
      </c>
      <c r="X1897">
        <v>438.02</v>
      </c>
      <c r="Y1897">
        <v>-1.31</v>
      </c>
      <c r="Z1897">
        <v>6.85</v>
      </c>
      <c r="AA1897">
        <v>80.900000000000006</v>
      </c>
      <c r="AB1897">
        <v>79.58</v>
      </c>
      <c r="AC1897">
        <v>434.96</v>
      </c>
      <c r="AD1897">
        <v>126974.04</v>
      </c>
      <c r="AE1897">
        <v>8</v>
      </c>
      <c r="AF1897">
        <v>7.93</v>
      </c>
      <c r="AG1897">
        <v>30</v>
      </c>
      <c r="AH1897">
        <v>97</v>
      </c>
      <c r="AI1897">
        <v>90</v>
      </c>
      <c r="AJ1897">
        <v>4.75</v>
      </c>
      <c r="AK1897">
        <v>-6.71</v>
      </c>
    </row>
    <row r="1898" spans="1:37" hidden="1">
      <c r="A1898" t="s">
        <v>2467</v>
      </c>
      <c r="B1898" t="s">
        <v>2468</v>
      </c>
      <c r="D1898">
        <v>365.82</v>
      </c>
      <c r="E1898">
        <v>454.3</v>
      </c>
      <c r="F1898">
        <v>24.95</v>
      </c>
      <c r="G1898" t="s">
        <v>10126</v>
      </c>
      <c r="H1898" t="s">
        <v>10126</v>
      </c>
      <c r="I1898">
        <v>100</v>
      </c>
      <c r="J1898">
        <v>467.93</v>
      </c>
      <c r="K1898">
        <v>46792.9</v>
      </c>
      <c r="L1898">
        <v>608.30999999999995</v>
      </c>
      <c r="M1898">
        <v>444.53</v>
      </c>
      <c r="N1898">
        <v>2339.65</v>
      </c>
      <c r="O1898">
        <v>14037.87</v>
      </c>
      <c r="P1898">
        <v>51472.19</v>
      </c>
      <c r="Q1898">
        <v>56151.48</v>
      </c>
      <c r="R1898">
        <v>60830.77</v>
      </c>
      <c r="S1898">
        <v>-45389.11</v>
      </c>
      <c r="T1898">
        <v>-44453.26</v>
      </c>
      <c r="U1898">
        <v>456.13</v>
      </c>
      <c r="V1898">
        <v>421.26</v>
      </c>
      <c r="W1898">
        <v>458.46</v>
      </c>
      <c r="X1898">
        <v>415.51</v>
      </c>
      <c r="Y1898">
        <v>1.28</v>
      </c>
      <c r="Z1898">
        <v>3.18</v>
      </c>
      <c r="AA1898">
        <v>74.209999999999994</v>
      </c>
      <c r="AB1898">
        <v>65.94</v>
      </c>
      <c r="AC1898">
        <v>408.19</v>
      </c>
      <c r="AD1898">
        <v>6978.09</v>
      </c>
      <c r="AE1898">
        <v>60</v>
      </c>
      <c r="AG1898">
        <v>78</v>
      </c>
      <c r="AI1898">
        <v>71</v>
      </c>
      <c r="AJ1898">
        <v>14.21</v>
      </c>
      <c r="AK1898">
        <v>-9.0299999999999994</v>
      </c>
    </row>
    <row r="1899" spans="1:37" hidden="1">
      <c r="A1899" t="s">
        <v>5855</v>
      </c>
      <c r="B1899" t="s">
        <v>5856</v>
      </c>
      <c r="C1899" t="s">
        <v>1231</v>
      </c>
      <c r="D1899">
        <v>365.66</v>
      </c>
      <c r="E1899">
        <v>65.66</v>
      </c>
      <c r="F1899">
        <v>-0.28000000000000003</v>
      </c>
      <c r="G1899" t="s">
        <v>10126</v>
      </c>
      <c r="H1899" t="s">
        <v>10126</v>
      </c>
      <c r="I1899">
        <v>100</v>
      </c>
      <c r="J1899">
        <v>67.63</v>
      </c>
      <c r="K1899">
        <v>6762.98</v>
      </c>
      <c r="L1899">
        <v>87.92</v>
      </c>
      <c r="M1899">
        <v>64.25</v>
      </c>
      <c r="N1899">
        <v>338.15</v>
      </c>
      <c r="O1899">
        <v>2028.89</v>
      </c>
      <c r="P1899">
        <v>7439.28</v>
      </c>
      <c r="Q1899">
        <v>8115.58</v>
      </c>
      <c r="R1899">
        <v>8791.8700000000008</v>
      </c>
      <c r="S1899">
        <v>-6560.09</v>
      </c>
      <c r="T1899">
        <v>-6424.83</v>
      </c>
      <c r="U1899">
        <v>67.81</v>
      </c>
      <c r="V1899">
        <v>65.38</v>
      </c>
      <c r="W1899">
        <v>69.67</v>
      </c>
      <c r="X1899">
        <v>65.66</v>
      </c>
      <c r="Y1899">
        <v>-4.1500000000000004</v>
      </c>
      <c r="Z1899">
        <v>-1.37</v>
      </c>
      <c r="AA1899">
        <v>62.42</v>
      </c>
      <c r="AB1899">
        <v>55.32</v>
      </c>
      <c r="AC1899">
        <v>64.400000000000006</v>
      </c>
      <c r="AD1899">
        <v>90615.61</v>
      </c>
      <c r="AE1899">
        <v>71</v>
      </c>
      <c r="AF1899">
        <v>7</v>
      </c>
      <c r="AG1899">
        <v>36</v>
      </c>
      <c r="AI1899">
        <v>84</v>
      </c>
      <c r="AJ1899">
        <v>2.82</v>
      </c>
      <c r="AK1899">
        <v>-10.24</v>
      </c>
    </row>
    <row r="1900" spans="1:37" hidden="1">
      <c r="A1900" t="s">
        <v>8552</v>
      </c>
      <c r="B1900" t="s">
        <v>8553</v>
      </c>
      <c r="C1900" t="s">
        <v>304</v>
      </c>
      <c r="D1900">
        <v>362.71</v>
      </c>
      <c r="E1900">
        <v>12.81</v>
      </c>
      <c r="F1900">
        <v>35.840000000000003</v>
      </c>
      <c r="G1900" t="s">
        <v>10126</v>
      </c>
      <c r="H1900" t="s">
        <v>10126</v>
      </c>
      <c r="I1900">
        <v>100</v>
      </c>
      <c r="J1900">
        <v>13.19</v>
      </c>
      <c r="K1900">
        <v>1319.43</v>
      </c>
      <c r="L1900">
        <v>17.149999999999999</v>
      </c>
      <c r="M1900">
        <v>12.53</v>
      </c>
      <c r="N1900">
        <v>65.97</v>
      </c>
      <c r="O1900">
        <v>395.83</v>
      </c>
      <c r="P1900">
        <v>1451.37</v>
      </c>
      <c r="Q1900">
        <v>1583.32</v>
      </c>
      <c r="R1900">
        <v>1715.26</v>
      </c>
      <c r="S1900">
        <v>-1279.8499999999999</v>
      </c>
      <c r="T1900">
        <v>-1253.46</v>
      </c>
      <c r="U1900">
        <v>12.3</v>
      </c>
      <c r="V1900">
        <v>11.34</v>
      </c>
      <c r="W1900">
        <v>12.32</v>
      </c>
      <c r="X1900">
        <v>11.12</v>
      </c>
      <c r="Y1900">
        <v>3.52</v>
      </c>
      <c r="Z1900">
        <v>7.69</v>
      </c>
      <c r="AA1900">
        <v>76.52</v>
      </c>
      <c r="AB1900">
        <v>70.56</v>
      </c>
      <c r="AC1900">
        <v>10.87</v>
      </c>
      <c r="AD1900">
        <v>984965.78</v>
      </c>
      <c r="AE1900">
        <v>50</v>
      </c>
      <c r="AG1900">
        <v>59</v>
      </c>
      <c r="AI1900">
        <v>88</v>
      </c>
      <c r="AJ1900">
        <v>14.78</v>
      </c>
      <c r="AK1900">
        <v>-5.73</v>
      </c>
    </row>
    <row r="1901" spans="1:37" hidden="1">
      <c r="A1901" t="s">
        <v>7537</v>
      </c>
      <c r="B1901" t="s">
        <v>7538</v>
      </c>
      <c r="C1901" t="s">
        <v>386</v>
      </c>
      <c r="D1901">
        <v>362.37</v>
      </c>
      <c r="E1901">
        <v>26.43</v>
      </c>
      <c r="F1901">
        <v>36.35</v>
      </c>
      <c r="G1901" t="s">
        <v>10126</v>
      </c>
      <c r="H1901" t="s">
        <v>10126</v>
      </c>
      <c r="I1901">
        <v>100</v>
      </c>
      <c r="J1901">
        <v>27.22</v>
      </c>
      <c r="K1901">
        <v>2722.29</v>
      </c>
      <c r="L1901">
        <v>35.39</v>
      </c>
      <c r="M1901">
        <v>25.86</v>
      </c>
      <c r="N1901">
        <v>136.11000000000001</v>
      </c>
      <c r="O1901">
        <v>816.69</v>
      </c>
      <c r="P1901">
        <v>2994.52</v>
      </c>
      <c r="Q1901">
        <v>3266.75</v>
      </c>
      <c r="R1901">
        <v>3538.98</v>
      </c>
      <c r="S1901">
        <v>-2640.62</v>
      </c>
      <c r="T1901">
        <v>-2586.1799999999998</v>
      </c>
      <c r="U1901">
        <v>24.97</v>
      </c>
      <c r="V1901">
        <v>25.26</v>
      </c>
      <c r="W1901">
        <v>24.43</v>
      </c>
      <c r="X1901">
        <v>25.06</v>
      </c>
      <c r="Y1901">
        <v>3.68</v>
      </c>
      <c r="Z1901">
        <v>6.18</v>
      </c>
      <c r="AA1901">
        <v>100</v>
      </c>
      <c r="AB1901">
        <v>100</v>
      </c>
      <c r="AC1901">
        <v>24.98</v>
      </c>
      <c r="AD1901">
        <v>36630.57</v>
      </c>
      <c r="AE1901">
        <v>42</v>
      </c>
      <c r="AF1901">
        <v>5.67</v>
      </c>
      <c r="AG1901">
        <v>69</v>
      </c>
      <c r="AI1901">
        <v>58</v>
      </c>
      <c r="AJ1901">
        <v>20.37</v>
      </c>
      <c r="AK1901">
        <v>-8.9499999999999993</v>
      </c>
    </row>
    <row r="1902" spans="1:37" hidden="1">
      <c r="A1902" t="s">
        <v>2916</v>
      </c>
      <c r="B1902" t="s">
        <v>2917</v>
      </c>
      <c r="C1902" t="s">
        <v>323</v>
      </c>
      <c r="D1902">
        <v>362.14</v>
      </c>
      <c r="E1902">
        <v>356</v>
      </c>
      <c r="F1902">
        <v>71.849999999999994</v>
      </c>
      <c r="G1902" t="s">
        <v>10126</v>
      </c>
      <c r="H1902" t="s">
        <v>10126</v>
      </c>
      <c r="I1902">
        <v>100</v>
      </c>
      <c r="J1902">
        <v>366.68</v>
      </c>
      <c r="K1902">
        <v>36668</v>
      </c>
      <c r="L1902">
        <v>476.68</v>
      </c>
      <c r="M1902">
        <v>348.35</v>
      </c>
      <c r="N1902">
        <v>1833.4</v>
      </c>
      <c r="O1902">
        <v>11000.4</v>
      </c>
      <c r="P1902">
        <v>40334.800000000003</v>
      </c>
      <c r="Q1902">
        <v>44001.599999999999</v>
      </c>
      <c r="R1902">
        <v>47668.4</v>
      </c>
      <c r="S1902">
        <v>-35567.96</v>
      </c>
      <c r="T1902">
        <v>-34834.6</v>
      </c>
      <c r="U1902">
        <v>355.04</v>
      </c>
      <c r="V1902">
        <v>301.97000000000003</v>
      </c>
      <c r="W1902">
        <v>356.32</v>
      </c>
      <c r="X1902">
        <v>301.72000000000003</v>
      </c>
      <c r="Y1902">
        <v>14.91</v>
      </c>
      <c r="Z1902">
        <v>4.1399999999999997</v>
      </c>
      <c r="AA1902">
        <v>85.3</v>
      </c>
      <c r="AB1902">
        <v>76</v>
      </c>
      <c r="AC1902">
        <v>330.22</v>
      </c>
      <c r="AD1902">
        <v>18602.61</v>
      </c>
      <c r="AE1902">
        <v>15</v>
      </c>
      <c r="AG1902">
        <v>27</v>
      </c>
      <c r="AH1902">
        <v>3</v>
      </c>
      <c r="AI1902">
        <v>21</v>
      </c>
      <c r="AJ1902">
        <v>31.71</v>
      </c>
      <c r="AK1902">
        <v>1.92</v>
      </c>
    </row>
    <row r="1903" spans="1:37" hidden="1">
      <c r="A1903" t="s">
        <v>6949</v>
      </c>
      <c r="B1903" t="s">
        <v>6950</v>
      </c>
      <c r="C1903" t="s">
        <v>391</v>
      </c>
      <c r="D1903">
        <v>361.84</v>
      </c>
      <c r="E1903">
        <v>35.61</v>
      </c>
      <c r="F1903">
        <v>26.39</v>
      </c>
      <c r="G1903" t="s">
        <v>10126</v>
      </c>
      <c r="H1903" t="s">
        <v>10126</v>
      </c>
      <c r="I1903">
        <v>100</v>
      </c>
      <c r="J1903">
        <v>36.68</v>
      </c>
      <c r="K1903">
        <v>3667.83</v>
      </c>
      <c r="L1903">
        <v>47.68</v>
      </c>
      <c r="M1903">
        <v>34.840000000000003</v>
      </c>
      <c r="N1903">
        <v>183.39</v>
      </c>
      <c r="O1903">
        <v>1100.3499999999999</v>
      </c>
      <c r="P1903">
        <v>4034.61</v>
      </c>
      <c r="Q1903">
        <v>4401.3999999999996</v>
      </c>
      <c r="R1903">
        <v>4768.18</v>
      </c>
      <c r="S1903">
        <v>-3557.8</v>
      </c>
      <c r="T1903">
        <v>-3484.44</v>
      </c>
      <c r="U1903">
        <v>36.200000000000003</v>
      </c>
      <c r="V1903">
        <v>36.53</v>
      </c>
      <c r="W1903">
        <v>36.200000000000003</v>
      </c>
      <c r="X1903">
        <v>36.79</v>
      </c>
      <c r="Y1903">
        <v>-3.92</v>
      </c>
      <c r="Z1903">
        <v>-2.38</v>
      </c>
      <c r="AA1903">
        <v>66.13</v>
      </c>
      <c r="AB1903">
        <v>63.87</v>
      </c>
      <c r="AC1903">
        <v>39.82</v>
      </c>
      <c r="AD1903">
        <v>666617.71</v>
      </c>
      <c r="AE1903">
        <v>19</v>
      </c>
      <c r="AG1903">
        <v>55</v>
      </c>
      <c r="AI1903">
        <v>35</v>
      </c>
      <c r="AJ1903">
        <v>5.44</v>
      </c>
      <c r="AK1903">
        <v>-11.76</v>
      </c>
    </row>
    <row r="1904" spans="1:37" hidden="1">
      <c r="A1904" t="s">
        <v>4461</v>
      </c>
      <c r="B1904" t="s">
        <v>4462</v>
      </c>
      <c r="C1904" t="s">
        <v>30</v>
      </c>
      <c r="D1904">
        <v>361.72</v>
      </c>
      <c r="E1904">
        <v>135</v>
      </c>
      <c r="F1904">
        <v>314.54000000000002</v>
      </c>
      <c r="G1904" t="s">
        <v>10126</v>
      </c>
      <c r="H1904" t="s">
        <v>10126</v>
      </c>
      <c r="I1904">
        <v>100</v>
      </c>
      <c r="J1904">
        <v>139.05000000000001</v>
      </c>
      <c r="K1904">
        <v>13905</v>
      </c>
      <c r="L1904">
        <v>180.76</v>
      </c>
      <c r="M1904">
        <v>132.1</v>
      </c>
      <c r="N1904">
        <v>695.25</v>
      </c>
      <c r="O1904">
        <v>4171.5</v>
      </c>
      <c r="P1904">
        <v>15295.5</v>
      </c>
      <c r="Q1904">
        <v>16686</v>
      </c>
      <c r="R1904">
        <v>18076.5</v>
      </c>
      <c r="S1904">
        <v>-13487.85</v>
      </c>
      <c r="T1904">
        <v>-13209.75</v>
      </c>
      <c r="U1904">
        <v>134.71</v>
      </c>
      <c r="V1904">
        <v>131.88999999999999</v>
      </c>
      <c r="W1904">
        <v>135.27000000000001</v>
      </c>
      <c r="X1904">
        <v>131.4</v>
      </c>
      <c r="Y1904">
        <v>-0.54</v>
      </c>
      <c r="Z1904">
        <v>1.1399999999999999</v>
      </c>
      <c r="AA1904">
        <v>55.13</v>
      </c>
      <c r="AB1904">
        <v>49.18</v>
      </c>
      <c r="AC1904">
        <v>123.63</v>
      </c>
      <c r="AD1904">
        <v>21693</v>
      </c>
      <c r="AE1904">
        <v>35</v>
      </c>
      <c r="AG1904">
        <v>27</v>
      </c>
      <c r="AI1904">
        <v>20</v>
      </c>
      <c r="AJ1904">
        <v>2.63</v>
      </c>
      <c r="AK1904">
        <v>-3.53</v>
      </c>
    </row>
    <row r="1905" spans="1:37" hidden="1">
      <c r="A1905" t="s">
        <v>3731</v>
      </c>
      <c r="B1905" t="s">
        <v>3732</v>
      </c>
      <c r="C1905" t="s">
        <v>33</v>
      </c>
      <c r="D1905">
        <v>361.51</v>
      </c>
      <c r="E1905">
        <v>229.2</v>
      </c>
      <c r="F1905">
        <v>23.71</v>
      </c>
      <c r="G1905" t="s">
        <v>10126</v>
      </c>
      <c r="H1905" t="s">
        <v>10126</v>
      </c>
      <c r="I1905">
        <v>100</v>
      </c>
      <c r="J1905">
        <v>236.08</v>
      </c>
      <c r="K1905">
        <v>23607.599999999999</v>
      </c>
      <c r="L1905">
        <v>306.89999999999998</v>
      </c>
      <c r="M1905">
        <v>224.27</v>
      </c>
      <c r="N1905">
        <v>1180.3800000000001</v>
      </c>
      <c r="O1905">
        <v>7082.28</v>
      </c>
      <c r="P1905">
        <v>25968.36</v>
      </c>
      <c r="Q1905">
        <v>28329.119999999999</v>
      </c>
      <c r="R1905">
        <v>30689.88</v>
      </c>
      <c r="S1905">
        <v>-22899.37</v>
      </c>
      <c r="T1905">
        <v>-22427.22</v>
      </c>
      <c r="U1905">
        <v>211.95</v>
      </c>
      <c r="V1905">
        <v>190.02</v>
      </c>
      <c r="W1905">
        <v>204.6</v>
      </c>
      <c r="X1905">
        <v>184.74</v>
      </c>
      <c r="Y1905">
        <v>7.7</v>
      </c>
      <c r="Z1905">
        <v>15.2</v>
      </c>
      <c r="AA1905">
        <v>73.47</v>
      </c>
      <c r="AB1905">
        <v>66.08</v>
      </c>
      <c r="AC1905">
        <v>201.51</v>
      </c>
      <c r="AD1905">
        <v>53739.13</v>
      </c>
      <c r="AE1905">
        <v>25</v>
      </c>
      <c r="AG1905">
        <v>30</v>
      </c>
      <c r="AH1905">
        <v>45</v>
      </c>
      <c r="AI1905">
        <v>31</v>
      </c>
      <c r="AJ1905">
        <v>17.64</v>
      </c>
      <c r="AK1905">
        <v>-0.69</v>
      </c>
    </row>
    <row r="1906" spans="1:37" hidden="1">
      <c r="A1906" t="s">
        <v>3049</v>
      </c>
      <c r="B1906" t="s">
        <v>3050</v>
      </c>
      <c r="C1906" t="s">
        <v>419</v>
      </c>
      <c r="D1906">
        <v>360.21</v>
      </c>
      <c r="E1906">
        <v>257</v>
      </c>
      <c r="F1906">
        <v>35.659999999999997</v>
      </c>
      <c r="G1906" t="s">
        <v>10126</v>
      </c>
      <c r="H1906" t="s">
        <v>10126</v>
      </c>
      <c r="I1906">
        <v>100</v>
      </c>
      <c r="J1906">
        <v>264.70999999999998</v>
      </c>
      <c r="K1906">
        <v>26471</v>
      </c>
      <c r="L1906">
        <v>344.12</v>
      </c>
      <c r="M1906">
        <v>251.47</v>
      </c>
      <c r="N1906">
        <v>1323.55</v>
      </c>
      <c r="O1906">
        <v>7941.3</v>
      </c>
      <c r="P1906">
        <v>29118.1</v>
      </c>
      <c r="Q1906">
        <v>31765.200000000001</v>
      </c>
      <c r="R1906">
        <v>34412.300000000003</v>
      </c>
      <c r="S1906">
        <v>-25676.87</v>
      </c>
      <c r="T1906">
        <v>-25147.45</v>
      </c>
      <c r="U1906">
        <v>263.75</v>
      </c>
      <c r="V1906">
        <v>275.77999999999997</v>
      </c>
      <c r="W1906">
        <v>266.33</v>
      </c>
      <c r="X1906">
        <v>291.58999999999997</v>
      </c>
      <c r="Y1906">
        <v>-5.8</v>
      </c>
      <c r="Z1906">
        <v>-5.56</v>
      </c>
      <c r="AA1906">
        <v>28.89</v>
      </c>
      <c r="AB1906">
        <v>32.450000000000003</v>
      </c>
      <c r="AC1906">
        <v>295.35000000000002</v>
      </c>
      <c r="AD1906">
        <v>27443.48</v>
      </c>
      <c r="AE1906">
        <v>8</v>
      </c>
      <c r="AH1906">
        <v>36</v>
      </c>
      <c r="AJ1906">
        <v>1.28</v>
      </c>
      <c r="AK1906">
        <v>-11.95</v>
      </c>
    </row>
    <row r="1907" spans="1:37" hidden="1">
      <c r="A1907" t="s">
        <v>3689</v>
      </c>
      <c r="B1907" t="s">
        <v>3690</v>
      </c>
      <c r="C1907" t="s">
        <v>497</v>
      </c>
      <c r="D1907">
        <v>359.56</v>
      </c>
      <c r="E1907">
        <v>208.94</v>
      </c>
      <c r="F1907">
        <v>9.08</v>
      </c>
      <c r="G1907" t="s">
        <v>10126</v>
      </c>
      <c r="H1907" t="s">
        <v>10126</v>
      </c>
      <c r="I1907">
        <v>100</v>
      </c>
      <c r="J1907">
        <v>215.21</v>
      </c>
      <c r="K1907">
        <v>21520.82</v>
      </c>
      <c r="L1907">
        <v>279.77</v>
      </c>
      <c r="M1907">
        <v>204.45</v>
      </c>
      <c r="N1907">
        <v>1076.04</v>
      </c>
      <c r="O1907">
        <v>6456.25</v>
      </c>
      <c r="P1907">
        <v>23672.9</v>
      </c>
      <c r="Q1907">
        <v>25824.98</v>
      </c>
      <c r="R1907">
        <v>27977.07</v>
      </c>
      <c r="S1907">
        <v>-20875.2</v>
      </c>
      <c r="T1907">
        <v>-20444.78</v>
      </c>
      <c r="U1907">
        <v>201.42</v>
      </c>
      <c r="V1907">
        <v>195.28</v>
      </c>
      <c r="W1907">
        <v>202.1</v>
      </c>
      <c r="X1907">
        <v>194.63</v>
      </c>
      <c r="Y1907">
        <v>-3.46</v>
      </c>
      <c r="Z1907">
        <v>5.97</v>
      </c>
      <c r="AA1907">
        <v>89.09</v>
      </c>
      <c r="AB1907">
        <v>94.87</v>
      </c>
      <c r="AC1907">
        <v>186.97</v>
      </c>
      <c r="AD1907">
        <v>67261.39</v>
      </c>
      <c r="AE1907">
        <v>69</v>
      </c>
      <c r="AG1907">
        <v>20</v>
      </c>
      <c r="AH1907">
        <v>97</v>
      </c>
      <c r="AI1907">
        <v>89</v>
      </c>
      <c r="AJ1907">
        <v>4.37</v>
      </c>
      <c r="AK1907">
        <v>-10.199999999999999</v>
      </c>
    </row>
    <row r="1908" spans="1:37" hidden="1">
      <c r="A1908" t="s">
        <v>1391</v>
      </c>
      <c r="B1908" t="s">
        <v>1392</v>
      </c>
      <c r="C1908" t="s">
        <v>299</v>
      </c>
      <c r="D1908">
        <v>358.38</v>
      </c>
      <c r="E1908">
        <v>892.5</v>
      </c>
      <c r="F1908">
        <v>44.74</v>
      </c>
      <c r="G1908" t="s">
        <v>10126</v>
      </c>
      <c r="H1908" t="s">
        <v>10126</v>
      </c>
      <c r="I1908">
        <v>100</v>
      </c>
      <c r="J1908">
        <v>919.28</v>
      </c>
      <c r="K1908">
        <v>91927.5</v>
      </c>
      <c r="L1908">
        <v>1195.06</v>
      </c>
      <c r="M1908">
        <v>873.31</v>
      </c>
      <c r="N1908">
        <v>4596.38</v>
      </c>
      <c r="O1908">
        <v>27578.25</v>
      </c>
      <c r="P1908">
        <v>101120.25</v>
      </c>
      <c r="Q1908">
        <v>110313</v>
      </c>
      <c r="R1908">
        <v>119505.75</v>
      </c>
      <c r="S1908">
        <v>-89169.68</v>
      </c>
      <c r="T1908">
        <v>-87331.12</v>
      </c>
      <c r="U1908">
        <v>881.39</v>
      </c>
      <c r="V1908">
        <v>913.98</v>
      </c>
      <c r="W1908">
        <v>878.86</v>
      </c>
      <c r="X1908">
        <v>932.49</v>
      </c>
      <c r="Y1908">
        <v>0</v>
      </c>
      <c r="Z1908">
        <v>0.6</v>
      </c>
      <c r="AA1908">
        <v>73.8</v>
      </c>
      <c r="AB1908">
        <v>79.430000000000007</v>
      </c>
      <c r="AC1908">
        <v>931.15</v>
      </c>
      <c r="AD1908">
        <v>1008.17</v>
      </c>
      <c r="AE1908">
        <v>86</v>
      </c>
      <c r="AG1908">
        <v>64</v>
      </c>
      <c r="AH1908">
        <v>42</v>
      </c>
      <c r="AI1908">
        <v>66</v>
      </c>
      <c r="AJ1908">
        <v>4.74</v>
      </c>
      <c r="AK1908">
        <v>-4.33</v>
      </c>
    </row>
    <row r="1909" spans="1:37" hidden="1">
      <c r="A1909" t="s">
        <v>8408</v>
      </c>
      <c r="B1909" t="s">
        <v>8409</v>
      </c>
      <c r="C1909" t="s">
        <v>238</v>
      </c>
      <c r="D1909">
        <v>357.28</v>
      </c>
      <c r="E1909">
        <v>14.54</v>
      </c>
      <c r="F1909">
        <v>350.27</v>
      </c>
      <c r="G1909" t="s">
        <v>10126</v>
      </c>
      <c r="H1909" t="s">
        <v>10126</v>
      </c>
      <c r="I1909">
        <v>100</v>
      </c>
      <c r="J1909">
        <v>14.98</v>
      </c>
      <c r="K1909">
        <v>1497.62</v>
      </c>
      <c r="L1909">
        <v>19.47</v>
      </c>
      <c r="M1909">
        <v>14.23</v>
      </c>
      <c r="N1909">
        <v>74.88</v>
      </c>
      <c r="O1909">
        <v>449.29</v>
      </c>
      <c r="P1909">
        <v>1647.38</v>
      </c>
      <c r="Q1909">
        <v>1797.14</v>
      </c>
      <c r="R1909">
        <v>1946.91</v>
      </c>
      <c r="S1909">
        <v>-1452.69</v>
      </c>
      <c r="T1909">
        <v>-1422.74</v>
      </c>
      <c r="U1909">
        <v>14.55</v>
      </c>
      <c r="V1909">
        <v>12.91</v>
      </c>
      <c r="W1909">
        <v>14.31</v>
      </c>
      <c r="X1909">
        <v>13.25</v>
      </c>
      <c r="Y1909">
        <v>14.77</v>
      </c>
      <c r="Z1909">
        <v>7.0000000000000007E-2</v>
      </c>
      <c r="AA1909">
        <v>52.63</v>
      </c>
      <c r="AB1909">
        <v>53.09</v>
      </c>
      <c r="AC1909">
        <v>12.95</v>
      </c>
      <c r="AD1909">
        <v>650853.69999999995</v>
      </c>
      <c r="AE1909">
        <v>7</v>
      </c>
      <c r="AG1909">
        <v>13</v>
      </c>
      <c r="AI1909">
        <v>6</v>
      </c>
      <c r="AJ1909">
        <v>36.08</v>
      </c>
      <c r="AK1909">
        <v>-0.77</v>
      </c>
    </row>
    <row r="1910" spans="1:37" hidden="1">
      <c r="A1910" t="s">
        <v>3944</v>
      </c>
      <c r="B1910" t="s">
        <v>3945</v>
      </c>
      <c r="C1910" t="s">
        <v>304</v>
      </c>
      <c r="D1910">
        <v>357.27</v>
      </c>
      <c r="E1910">
        <v>174.63</v>
      </c>
      <c r="F1910">
        <v>5.51</v>
      </c>
      <c r="G1910" t="s">
        <v>10126</v>
      </c>
      <c r="H1910" t="s">
        <v>10126</v>
      </c>
      <c r="I1910">
        <v>100</v>
      </c>
      <c r="J1910">
        <v>179.87</v>
      </c>
      <c r="K1910">
        <v>17986.89</v>
      </c>
      <c r="L1910">
        <v>233.83</v>
      </c>
      <c r="M1910">
        <v>170.88</v>
      </c>
      <c r="N1910">
        <v>899.34</v>
      </c>
      <c r="O1910">
        <v>5396.07</v>
      </c>
      <c r="P1910">
        <v>19785.580000000002</v>
      </c>
      <c r="Q1910">
        <v>21584.27</v>
      </c>
      <c r="R1910">
        <v>23382.959999999999</v>
      </c>
      <c r="S1910">
        <v>-17447.28</v>
      </c>
      <c r="T1910">
        <v>-17087.55</v>
      </c>
      <c r="U1910">
        <v>167.43</v>
      </c>
      <c r="V1910">
        <v>169.36</v>
      </c>
      <c r="W1910">
        <v>167.7</v>
      </c>
      <c r="X1910">
        <v>165.21</v>
      </c>
      <c r="Y1910">
        <v>0.03</v>
      </c>
      <c r="Z1910">
        <v>6.68</v>
      </c>
      <c r="AA1910">
        <v>87.25</v>
      </c>
      <c r="AB1910">
        <v>96.94</v>
      </c>
      <c r="AC1910">
        <v>150.66</v>
      </c>
      <c r="AD1910">
        <v>20013.09</v>
      </c>
      <c r="AE1910">
        <v>67</v>
      </c>
      <c r="AG1910">
        <v>50</v>
      </c>
      <c r="AI1910">
        <v>65</v>
      </c>
      <c r="AJ1910">
        <v>19.670000000000002</v>
      </c>
      <c r="AK1910">
        <v>-14.07</v>
      </c>
    </row>
    <row r="1911" spans="1:37" hidden="1">
      <c r="A1911" t="s">
        <v>8883</v>
      </c>
      <c r="B1911" t="s">
        <v>8884</v>
      </c>
      <c r="C1911" t="s">
        <v>36</v>
      </c>
      <c r="D1911">
        <v>356.47</v>
      </c>
      <c r="E1911">
        <v>9.08</v>
      </c>
      <c r="F1911">
        <v>26.56</v>
      </c>
      <c r="G1911" t="s">
        <v>10126</v>
      </c>
      <c r="H1911" t="s">
        <v>10126</v>
      </c>
      <c r="I1911">
        <v>100</v>
      </c>
      <c r="J1911">
        <v>9.35</v>
      </c>
      <c r="K1911">
        <v>935.24</v>
      </c>
      <c r="L1911">
        <v>12.16</v>
      </c>
      <c r="M1911">
        <v>8.8800000000000008</v>
      </c>
      <c r="N1911">
        <v>46.76</v>
      </c>
      <c r="O1911">
        <v>280.57</v>
      </c>
      <c r="P1911">
        <v>1028.76</v>
      </c>
      <c r="Q1911">
        <v>1122.29</v>
      </c>
      <c r="R1911">
        <v>1215.81</v>
      </c>
      <c r="S1911">
        <v>-907.18</v>
      </c>
      <c r="T1911">
        <v>-888.48</v>
      </c>
      <c r="U1911">
        <v>8.1199999999999992</v>
      </c>
      <c r="V1911">
        <v>8.07</v>
      </c>
      <c r="W1911">
        <v>7.76</v>
      </c>
      <c r="X1911">
        <v>8.61</v>
      </c>
      <c r="Y1911">
        <v>-7.25</v>
      </c>
      <c r="Z1911">
        <v>10.99</v>
      </c>
      <c r="AA1911">
        <v>98.45</v>
      </c>
      <c r="AB1911">
        <v>100</v>
      </c>
      <c r="AC1911">
        <v>8.18</v>
      </c>
      <c r="AD1911">
        <v>288406.03999999998</v>
      </c>
      <c r="AE1911">
        <v>38</v>
      </c>
      <c r="AF1911">
        <v>5.72</v>
      </c>
      <c r="AG1911">
        <v>100</v>
      </c>
      <c r="AI1911">
        <v>86</v>
      </c>
      <c r="AJ1911">
        <v>9.2799999999999994</v>
      </c>
      <c r="AK1911">
        <v>-19.440000000000001</v>
      </c>
    </row>
    <row r="1912" spans="1:37" hidden="1">
      <c r="A1912" t="s">
        <v>3471</v>
      </c>
      <c r="B1912" t="s">
        <v>3472</v>
      </c>
      <c r="C1912" t="s">
        <v>562</v>
      </c>
      <c r="D1912">
        <v>356.44</v>
      </c>
      <c r="E1912">
        <v>224.35</v>
      </c>
      <c r="F1912">
        <v>40.18</v>
      </c>
      <c r="G1912" t="s">
        <v>10126</v>
      </c>
      <c r="H1912" t="s">
        <v>10126</v>
      </c>
      <c r="I1912">
        <v>100</v>
      </c>
      <c r="J1912">
        <v>231.08</v>
      </c>
      <c r="K1912">
        <v>23108.05</v>
      </c>
      <c r="L1912">
        <v>300.39999999999998</v>
      </c>
      <c r="M1912">
        <v>219.53</v>
      </c>
      <c r="N1912">
        <v>1155.4000000000001</v>
      </c>
      <c r="O1912">
        <v>6932.42</v>
      </c>
      <c r="P1912">
        <v>25418.86</v>
      </c>
      <c r="Q1912">
        <v>27729.66</v>
      </c>
      <c r="R1912">
        <v>30040.46</v>
      </c>
      <c r="S1912">
        <v>-22414.81</v>
      </c>
      <c r="T1912">
        <v>-21952.65</v>
      </c>
      <c r="U1912">
        <v>228.11</v>
      </c>
      <c r="V1912">
        <v>219.75</v>
      </c>
      <c r="W1912">
        <v>224.07</v>
      </c>
      <c r="X1912">
        <v>235.27</v>
      </c>
      <c r="Y1912">
        <v>-6.91</v>
      </c>
      <c r="Z1912">
        <v>-2.69</v>
      </c>
      <c r="AA1912">
        <v>64.510000000000005</v>
      </c>
      <c r="AB1912">
        <v>52.83</v>
      </c>
      <c r="AC1912">
        <v>208.01</v>
      </c>
      <c r="AD1912">
        <v>63000</v>
      </c>
      <c r="AE1912">
        <v>28</v>
      </c>
      <c r="AG1912">
        <v>51</v>
      </c>
      <c r="AH1912">
        <v>52</v>
      </c>
      <c r="AI1912">
        <v>61</v>
      </c>
      <c r="AJ1912">
        <v>8.32</v>
      </c>
      <c r="AK1912">
        <v>-18.39</v>
      </c>
    </row>
    <row r="1913" spans="1:37" hidden="1">
      <c r="A1913" t="s">
        <v>3089</v>
      </c>
      <c r="B1913" t="s">
        <v>3090</v>
      </c>
      <c r="C1913" t="s">
        <v>383</v>
      </c>
      <c r="D1913">
        <v>355.19</v>
      </c>
      <c r="E1913">
        <v>268.95</v>
      </c>
      <c r="F1913">
        <v>31.83</v>
      </c>
      <c r="G1913" t="s">
        <v>10126</v>
      </c>
      <c r="H1913" t="s">
        <v>10126</v>
      </c>
      <c r="I1913">
        <v>100</v>
      </c>
      <c r="J1913">
        <v>277.02</v>
      </c>
      <c r="K1913">
        <v>27701.85</v>
      </c>
      <c r="L1913">
        <v>360.12</v>
      </c>
      <c r="M1913">
        <v>263.17</v>
      </c>
      <c r="N1913">
        <v>1385.09</v>
      </c>
      <c r="O1913">
        <v>8310.56</v>
      </c>
      <c r="P1913">
        <v>30472.04</v>
      </c>
      <c r="Q1913">
        <v>33242.22</v>
      </c>
      <c r="R1913">
        <v>36012.410000000003</v>
      </c>
      <c r="S1913">
        <v>-26870.79</v>
      </c>
      <c r="T1913">
        <v>-26316.76</v>
      </c>
      <c r="U1913">
        <v>265.79000000000002</v>
      </c>
      <c r="V1913">
        <v>269.29000000000002</v>
      </c>
      <c r="W1913">
        <v>265.3</v>
      </c>
      <c r="X1913">
        <v>277.82</v>
      </c>
      <c r="Y1913">
        <v>-3.18</v>
      </c>
      <c r="Z1913">
        <v>0.5</v>
      </c>
      <c r="AA1913">
        <v>80.150000000000006</v>
      </c>
      <c r="AB1913">
        <v>82.76</v>
      </c>
      <c r="AC1913">
        <v>289.89</v>
      </c>
      <c r="AD1913">
        <v>9192.2999999999993</v>
      </c>
      <c r="AE1913">
        <v>94</v>
      </c>
      <c r="AG1913">
        <v>38</v>
      </c>
      <c r="AH1913">
        <v>70</v>
      </c>
      <c r="AI1913">
        <v>55</v>
      </c>
      <c r="AJ1913">
        <v>1.91</v>
      </c>
      <c r="AK1913">
        <v>-7.79</v>
      </c>
    </row>
    <row r="1914" spans="1:37" hidden="1">
      <c r="A1914" t="s">
        <v>3535</v>
      </c>
      <c r="B1914" t="s">
        <v>3536</v>
      </c>
      <c r="C1914" t="s">
        <v>36</v>
      </c>
      <c r="D1914">
        <v>353.61</v>
      </c>
      <c r="E1914">
        <v>208</v>
      </c>
      <c r="F1914">
        <v>32.65</v>
      </c>
      <c r="G1914" t="s">
        <v>10126</v>
      </c>
      <c r="H1914" t="s">
        <v>10126</v>
      </c>
      <c r="I1914">
        <v>100</v>
      </c>
      <c r="J1914">
        <v>214.24</v>
      </c>
      <c r="K1914">
        <v>21424</v>
      </c>
      <c r="L1914">
        <v>278.51</v>
      </c>
      <c r="M1914">
        <v>203.53</v>
      </c>
      <c r="N1914">
        <v>1071.2</v>
      </c>
      <c r="O1914">
        <v>6427.2</v>
      </c>
      <c r="P1914">
        <v>23566.400000000001</v>
      </c>
      <c r="Q1914">
        <v>25708.799999999999</v>
      </c>
      <c r="R1914">
        <v>27851.200000000001</v>
      </c>
      <c r="S1914">
        <v>-20781.28</v>
      </c>
      <c r="T1914">
        <v>-20352.8</v>
      </c>
      <c r="U1914">
        <v>206.03</v>
      </c>
      <c r="V1914">
        <v>212.15</v>
      </c>
      <c r="W1914">
        <v>205.06</v>
      </c>
      <c r="X1914">
        <v>214.18</v>
      </c>
      <c r="Y1914">
        <v>7.57</v>
      </c>
      <c r="Z1914">
        <v>0.65</v>
      </c>
      <c r="AA1914">
        <v>65.59</v>
      </c>
      <c r="AB1914">
        <v>58.33</v>
      </c>
      <c r="AC1914">
        <v>190.72</v>
      </c>
      <c r="AD1914">
        <v>23053.87</v>
      </c>
      <c r="AE1914">
        <v>53</v>
      </c>
      <c r="AG1914">
        <v>89</v>
      </c>
      <c r="AI1914">
        <v>83</v>
      </c>
      <c r="AJ1914">
        <v>21.75</v>
      </c>
      <c r="AK1914">
        <v>-3.64</v>
      </c>
    </row>
    <row r="1915" spans="1:37" hidden="1">
      <c r="A1915" t="s">
        <v>2924</v>
      </c>
      <c r="B1915" t="s">
        <v>2925</v>
      </c>
      <c r="C1915" t="s">
        <v>419</v>
      </c>
      <c r="D1915">
        <v>353.37</v>
      </c>
      <c r="E1915">
        <v>341.85</v>
      </c>
      <c r="F1915">
        <v>34.75</v>
      </c>
      <c r="G1915" t="s">
        <v>10126</v>
      </c>
      <c r="H1915" t="s">
        <v>10126</v>
      </c>
      <c r="I1915">
        <v>100</v>
      </c>
      <c r="J1915">
        <v>352.11</v>
      </c>
      <c r="K1915">
        <v>35210.550000000003</v>
      </c>
      <c r="L1915">
        <v>457.74</v>
      </c>
      <c r="M1915">
        <v>334.5</v>
      </c>
      <c r="N1915">
        <v>1760.53</v>
      </c>
      <c r="O1915">
        <v>10563.17</v>
      </c>
      <c r="P1915">
        <v>38731.61</v>
      </c>
      <c r="Q1915">
        <v>42252.66</v>
      </c>
      <c r="R1915">
        <v>45773.72</v>
      </c>
      <c r="S1915">
        <v>-34154.230000000003</v>
      </c>
      <c r="T1915">
        <v>-33450.019999999997</v>
      </c>
      <c r="U1915">
        <v>317.66000000000003</v>
      </c>
      <c r="V1915">
        <v>301.37</v>
      </c>
      <c r="W1915">
        <v>309.7</v>
      </c>
      <c r="X1915">
        <v>305.33999999999997</v>
      </c>
      <c r="Y1915">
        <v>-0.48</v>
      </c>
      <c r="Z1915">
        <v>10.34</v>
      </c>
      <c r="AA1915">
        <v>77.2</v>
      </c>
      <c r="AB1915">
        <v>80.150000000000006</v>
      </c>
      <c r="AC1915">
        <v>284.22000000000003</v>
      </c>
      <c r="AD1915">
        <v>9400.2999999999993</v>
      </c>
      <c r="AE1915">
        <v>47</v>
      </c>
      <c r="AG1915">
        <v>72</v>
      </c>
      <c r="AH1915">
        <v>39</v>
      </c>
      <c r="AI1915">
        <v>71</v>
      </c>
      <c r="AJ1915">
        <v>2.8</v>
      </c>
      <c r="AK1915">
        <v>-3.55</v>
      </c>
    </row>
    <row r="1916" spans="1:37" hidden="1">
      <c r="A1916" t="s">
        <v>5887</v>
      </c>
      <c r="B1916" t="s">
        <v>5888</v>
      </c>
      <c r="C1916" t="s">
        <v>342</v>
      </c>
      <c r="D1916">
        <v>353.23</v>
      </c>
      <c r="E1916">
        <v>64.95</v>
      </c>
      <c r="G1916" t="s">
        <v>10126</v>
      </c>
      <c r="H1916" t="s">
        <v>10126</v>
      </c>
      <c r="I1916">
        <v>100</v>
      </c>
      <c r="J1916">
        <v>66.900000000000006</v>
      </c>
      <c r="K1916">
        <v>6689.85</v>
      </c>
      <c r="L1916">
        <v>86.97</v>
      </c>
      <c r="M1916">
        <v>63.55</v>
      </c>
      <c r="N1916">
        <v>334.49</v>
      </c>
      <c r="O1916">
        <v>2006.96</v>
      </c>
      <c r="P1916">
        <v>7358.84</v>
      </c>
      <c r="Q1916">
        <v>8027.82</v>
      </c>
      <c r="R1916">
        <v>8696.7999999999993</v>
      </c>
      <c r="S1916">
        <v>-6489.15</v>
      </c>
      <c r="T1916">
        <v>-6355.36</v>
      </c>
      <c r="U1916">
        <v>64.37</v>
      </c>
      <c r="V1916">
        <v>63.75</v>
      </c>
      <c r="W1916">
        <v>64.19</v>
      </c>
      <c r="X1916">
        <v>64.680000000000007</v>
      </c>
      <c r="Y1916">
        <v>1.71</v>
      </c>
      <c r="Z1916">
        <v>0.82</v>
      </c>
      <c r="AA1916">
        <v>42.79</v>
      </c>
      <c r="AB1916">
        <v>55.22</v>
      </c>
      <c r="AC1916">
        <v>63.14</v>
      </c>
      <c r="AD1916">
        <v>138202.04</v>
      </c>
      <c r="AJ1916">
        <v>5.68</v>
      </c>
      <c r="AK1916">
        <v>-1.97</v>
      </c>
    </row>
    <row r="1917" spans="1:37" hidden="1">
      <c r="A1917" t="s">
        <v>3041</v>
      </c>
      <c r="B1917" t="s">
        <v>3042</v>
      </c>
      <c r="C1917" t="s">
        <v>304</v>
      </c>
      <c r="D1917">
        <v>352.95</v>
      </c>
      <c r="E1917">
        <v>288</v>
      </c>
      <c r="F1917">
        <v>-51.45</v>
      </c>
      <c r="G1917" t="s">
        <v>10126</v>
      </c>
      <c r="H1917" t="s">
        <v>10126</v>
      </c>
      <c r="I1917">
        <v>100</v>
      </c>
      <c r="J1917">
        <v>296.64</v>
      </c>
      <c r="K1917">
        <v>29664</v>
      </c>
      <c r="L1917">
        <v>385.63</v>
      </c>
      <c r="M1917">
        <v>281.81</v>
      </c>
      <c r="N1917">
        <v>1483.2</v>
      </c>
      <c r="O1917">
        <v>8899.2000000000007</v>
      </c>
      <c r="P1917">
        <v>32630.400000000001</v>
      </c>
      <c r="Q1917">
        <v>35596.800000000003</v>
      </c>
      <c r="R1917">
        <v>38563.199999999997</v>
      </c>
      <c r="S1917">
        <v>-28774.080000000002</v>
      </c>
      <c r="T1917">
        <v>-28180.799999999999</v>
      </c>
      <c r="U1917">
        <v>282.58999999999997</v>
      </c>
      <c r="V1917">
        <v>279.67</v>
      </c>
      <c r="W1917">
        <v>281.60000000000002</v>
      </c>
      <c r="X1917">
        <v>286.73</v>
      </c>
      <c r="Y1917">
        <v>-7.54</v>
      </c>
      <c r="Z1917">
        <v>2.76</v>
      </c>
      <c r="AA1917">
        <v>71.33</v>
      </c>
      <c r="AB1917">
        <v>66.099999999999994</v>
      </c>
      <c r="AC1917">
        <v>303.58</v>
      </c>
      <c r="AD1917">
        <v>1119.83</v>
      </c>
      <c r="AE1917">
        <v>1</v>
      </c>
      <c r="AG1917">
        <v>65</v>
      </c>
      <c r="AI1917">
        <v>54</v>
      </c>
      <c r="AJ1917">
        <v>3.26</v>
      </c>
      <c r="AK1917">
        <v>-16.29</v>
      </c>
    </row>
    <row r="1918" spans="1:37" hidden="1">
      <c r="A1918" t="s">
        <v>2962</v>
      </c>
      <c r="B1918" t="s">
        <v>2963</v>
      </c>
      <c r="C1918" t="s">
        <v>235</v>
      </c>
      <c r="D1918">
        <v>352.79</v>
      </c>
      <c r="E1918">
        <v>320.75</v>
      </c>
      <c r="F1918">
        <v>-233.64</v>
      </c>
      <c r="G1918" t="s">
        <v>10126</v>
      </c>
      <c r="H1918" t="s">
        <v>10126</v>
      </c>
      <c r="I1918">
        <v>100</v>
      </c>
      <c r="J1918">
        <v>330.37</v>
      </c>
      <c r="K1918">
        <v>33037.25</v>
      </c>
      <c r="L1918">
        <v>429.48</v>
      </c>
      <c r="M1918">
        <v>313.85000000000002</v>
      </c>
      <c r="N1918">
        <v>1651.86</v>
      </c>
      <c r="O1918">
        <v>9911.18</v>
      </c>
      <c r="P1918">
        <v>36340.980000000003</v>
      </c>
      <c r="Q1918">
        <v>39644.699999999997</v>
      </c>
      <c r="R1918">
        <v>42948.42</v>
      </c>
      <c r="S1918">
        <v>-32046.13</v>
      </c>
      <c r="T1918">
        <v>-31385.39</v>
      </c>
      <c r="U1918">
        <v>306.01</v>
      </c>
      <c r="V1918">
        <v>293.91000000000003</v>
      </c>
      <c r="W1918">
        <v>303.64999999999998</v>
      </c>
      <c r="X1918">
        <v>293.89999999999998</v>
      </c>
      <c r="Y1918">
        <v>-2</v>
      </c>
      <c r="Z1918">
        <v>6.9</v>
      </c>
      <c r="AA1918">
        <v>78.75</v>
      </c>
      <c r="AB1918">
        <v>76.39</v>
      </c>
      <c r="AC1918">
        <v>268.68</v>
      </c>
      <c r="AD1918">
        <v>10564.65</v>
      </c>
      <c r="AE1918">
        <v>69</v>
      </c>
      <c r="AG1918">
        <v>69</v>
      </c>
      <c r="AI1918">
        <v>60</v>
      </c>
      <c r="AJ1918">
        <v>4.09</v>
      </c>
      <c r="AK1918">
        <v>-7.42</v>
      </c>
    </row>
    <row r="1919" spans="1:37" hidden="1">
      <c r="A1919" t="s">
        <v>1628</v>
      </c>
      <c r="B1919" t="s">
        <v>1629</v>
      </c>
      <c r="C1919" t="s">
        <v>24</v>
      </c>
      <c r="D1919">
        <v>352.71</v>
      </c>
      <c r="E1919">
        <v>766.2</v>
      </c>
      <c r="F1919">
        <v>34.89</v>
      </c>
      <c r="G1919" t="s">
        <v>10126</v>
      </c>
      <c r="H1919" t="s">
        <v>10126</v>
      </c>
      <c r="I1919">
        <v>100</v>
      </c>
      <c r="J1919">
        <v>789.19</v>
      </c>
      <c r="K1919">
        <v>78918.600000000006</v>
      </c>
      <c r="L1919">
        <v>1025.94</v>
      </c>
      <c r="M1919">
        <v>749.73</v>
      </c>
      <c r="N1919">
        <v>3945.93</v>
      </c>
      <c r="O1919">
        <v>23675.58</v>
      </c>
      <c r="P1919">
        <v>86810.46</v>
      </c>
      <c r="Q1919">
        <v>94702.32</v>
      </c>
      <c r="R1919">
        <v>102594.18</v>
      </c>
      <c r="S1919">
        <v>-76551.039999999994</v>
      </c>
      <c r="T1919">
        <v>-74972.67</v>
      </c>
      <c r="U1919">
        <v>767.74</v>
      </c>
      <c r="V1919">
        <v>751.37</v>
      </c>
      <c r="W1919">
        <v>765.56</v>
      </c>
      <c r="X1919">
        <v>755.35</v>
      </c>
      <c r="Y1919">
        <v>14.86</v>
      </c>
      <c r="Z1919">
        <v>0.1</v>
      </c>
      <c r="AA1919">
        <v>82.63</v>
      </c>
      <c r="AB1919">
        <v>77.23</v>
      </c>
      <c r="AC1919">
        <v>849.16</v>
      </c>
      <c r="AD1919">
        <v>9412.39</v>
      </c>
      <c r="AE1919">
        <v>31</v>
      </c>
      <c r="AF1919">
        <v>6.52</v>
      </c>
      <c r="AG1919">
        <v>64</v>
      </c>
      <c r="AI1919">
        <v>65</v>
      </c>
      <c r="AJ1919">
        <v>37.79</v>
      </c>
      <c r="AK1919">
        <v>-1.53</v>
      </c>
    </row>
    <row r="1920" spans="1:37" hidden="1">
      <c r="A1920" t="s">
        <v>6474</v>
      </c>
      <c r="B1920" t="s">
        <v>6475</v>
      </c>
      <c r="C1920" t="s">
        <v>235</v>
      </c>
      <c r="D1920">
        <v>352.13</v>
      </c>
      <c r="E1920">
        <v>45.09</v>
      </c>
      <c r="F1920">
        <v>61.99</v>
      </c>
      <c r="G1920" t="s">
        <v>10126</v>
      </c>
      <c r="H1920" t="s">
        <v>10126</v>
      </c>
      <c r="I1920">
        <v>100</v>
      </c>
      <c r="J1920">
        <v>46.44</v>
      </c>
      <c r="K1920">
        <v>4644.2700000000004</v>
      </c>
      <c r="L1920">
        <v>60.38</v>
      </c>
      <c r="M1920">
        <v>44.12</v>
      </c>
      <c r="N1920">
        <v>232.21</v>
      </c>
      <c r="O1920">
        <v>1393.28</v>
      </c>
      <c r="P1920">
        <v>5108.7</v>
      </c>
      <c r="Q1920">
        <v>5573.12</v>
      </c>
      <c r="R1920">
        <v>6037.55</v>
      </c>
      <c r="S1920">
        <v>-4504.9399999999996</v>
      </c>
      <c r="T1920">
        <v>-4412.0600000000004</v>
      </c>
      <c r="U1920">
        <v>45.14</v>
      </c>
      <c r="V1920">
        <v>46.77</v>
      </c>
      <c r="W1920">
        <v>45.11</v>
      </c>
      <c r="X1920">
        <v>46.64</v>
      </c>
      <c r="Y1920">
        <v>-0.56999999999999995</v>
      </c>
      <c r="Z1920">
        <v>-1.32</v>
      </c>
      <c r="AA1920">
        <v>49.75</v>
      </c>
      <c r="AB1920">
        <v>56.42</v>
      </c>
      <c r="AC1920">
        <v>42.51</v>
      </c>
      <c r="AD1920">
        <v>162468.48000000001</v>
      </c>
      <c r="AE1920">
        <v>3</v>
      </c>
      <c r="AG1920">
        <v>53</v>
      </c>
      <c r="AI1920">
        <v>52</v>
      </c>
      <c r="AJ1920">
        <v>5.55</v>
      </c>
      <c r="AK1920">
        <v>-6.02</v>
      </c>
    </row>
    <row r="1921" spans="1:37" hidden="1">
      <c r="A1921" t="s">
        <v>2069</v>
      </c>
      <c r="B1921" t="s">
        <v>2070</v>
      </c>
      <c r="C1921" t="s">
        <v>529</v>
      </c>
      <c r="D1921">
        <v>350.63</v>
      </c>
      <c r="E1921">
        <v>569.65</v>
      </c>
      <c r="F1921">
        <v>12.73</v>
      </c>
      <c r="G1921" t="s">
        <v>10126</v>
      </c>
      <c r="H1921" t="s">
        <v>10126</v>
      </c>
      <c r="I1921">
        <v>100</v>
      </c>
      <c r="J1921">
        <v>586.74</v>
      </c>
      <c r="K1921">
        <v>58673.95</v>
      </c>
      <c r="L1921">
        <v>762.76</v>
      </c>
      <c r="M1921">
        <v>557.4</v>
      </c>
      <c r="N1921">
        <v>2933.7</v>
      </c>
      <c r="O1921">
        <v>17602.189999999999</v>
      </c>
      <c r="P1921">
        <v>64541.35</v>
      </c>
      <c r="Q1921">
        <v>70408.740000000005</v>
      </c>
      <c r="R1921">
        <v>76276.14</v>
      </c>
      <c r="S1921">
        <v>-56913.73</v>
      </c>
      <c r="T1921">
        <v>-55740.25</v>
      </c>
      <c r="U1921">
        <v>563.09</v>
      </c>
      <c r="V1921">
        <v>547.71</v>
      </c>
      <c r="W1921">
        <v>559.29999999999995</v>
      </c>
      <c r="X1921">
        <v>557.52</v>
      </c>
      <c r="Y1921">
        <v>-2.2599999999999998</v>
      </c>
      <c r="Z1921">
        <v>1.54</v>
      </c>
      <c r="AA1921">
        <v>82.56</v>
      </c>
      <c r="AB1921">
        <v>79.39</v>
      </c>
      <c r="AC1921">
        <v>617.72</v>
      </c>
      <c r="AD1921">
        <v>5120.4799999999996</v>
      </c>
      <c r="AE1921">
        <v>26</v>
      </c>
      <c r="AG1921">
        <v>88</v>
      </c>
      <c r="AH1921">
        <v>88</v>
      </c>
      <c r="AI1921">
        <v>95</v>
      </c>
      <c r="AJ1921">
        <v>2.08</v>
      </c>
      <c r="AK1921">
        <v>-6.24</v>
      </c>
    </row>
    <row r="1922" spans="1:37" hidden="1">
      <c r="A1922" t="s">
        <v>4860</v>
      </c>
      <c r="B1922" t="s">
        <v>4861</v>
      </c>
      <c r="C1922" t="s">
        <v>43</v>
      </c>
      <c r="D1922">
        <v>350.51</v>
      </c>
      <c r="E1922">
        <v>108.44</v>
      </c>
      <c r="F1922">
        <v>7.67</v>
      </c>
      <c r="G1922" t="s">
        <v>10126</v>
      </c>
      <c r="H1922" t="s">
        <v>10126</v>
      </c>
      <c r="I1922">
        <v>100</v>
      </c>
      <c r="J1922">
        <v>111.69</v>
      </c>
      <c r="K1922">
        <v>11169.32</v>
      </c>
      <c r="L1922">
        <v>145.19999999999999</v>
      </c>
      <c r="M1922">
        <v>106.11</v>
      </c>
      <c r="N1922">
        <v>558.47</v>
      </c>
      <c r="O1922">
        <v>3350.8</v>
      </c>
      <c r="P1922">
        <v>12286.25</v>
      </c>
      <c r="Q1922">
        <v>13403.18</v>
      </c>
      <c r="R1922">
        <v>14520.12</v>
      </c>
      <c r="S1922">
        <v>-10834.24</v>
      </c>
      <c r="T1922">
        <v>-10610.85</v>
      </c>
      <c r="U1922">
        <v>108.91</v>
      </c>
      <c r="V1922">
        <v>107.68</v>
      </c>
      <c r="W1922">
        <v>109.31</v>
      </c>
      <c r="X1922">
        <v>111.48</v>
      </c>
      <c r="Y1922">
        <v>-2.86</v>
      </c>
      <c r="Z1922">
        <v>-0.16</v>
      </c>
      <c r="AA1922">
        <v>69.48</v>
      </c>
      <c r="AB1922">
        <v>64.290000000000006</v>
      </c>
      <c r="AC1922">
        <v>116.72</v>
      </c>
      <c r="AD1922">
        <v>114789.22</v>
      </c>
      <c r="AE1922">
        <v>19</v>
      </c>
      <c r="AF1922">
        <v>5.64</v>
      </c>
      <c r="AG1922">
        <v>86</v>
      </c>
      <c r="AH1922">
        <v>58</v>
      </c>
      <c r="AI1922">
        <v>83</v>
      </c>
      <c r="AJ1922">
        <v>0.8</v>
      </c>
      <c r="AK1922">
        <v>-6.27</v>
      </c>
    </row>
    <row r="1923" spans="1:37" hidden="1">
      <c r="A1923" t="s">
        <v>4401</v>
      </c>
      <c r="B1923" t="s">
        <v>4402</v>
      </c>
      <c r="C1923" t="s">
        <v>33</v>
      </c>
      <c r="D1923">
        <v>350.24</v>
      </c>
      <c r="E1923">
        <v>169.6</v>
      </c>
      <c r="F1923">
        <v>18.670000000000002</v>
      </c>
      <c r="G1923" t="s">
        <v>10126</v>
      </c>
      <c r="H1923" t="s">
        <v>10126</v>
      </c>
      <c r="I1923">
        <v>100</v>
      </c>
      <c r="J1923">
        <v>174.69</v>
      </c>
      <c r="K1923">
        <v>17468.8</v>
      </c>
      <c r="L1923">
        <v>227.09</v>
      </c>
      <c r="M1923">
        <v>165.95</v>
      </c>
      <c r="N1923">
        <v>873.44</v>
      </c>
      <c r="O1923">
        <v>5240.6400000000003</v>
      </c>
      <c r="P1923">
        <v>19215.68</v>
      </c>
      <c r="Q1923">
        <v>20962.560000000001</v>
      </c>
      <c r="R1923">
        <v>22709.439999999999</v>
      </c>
      <c r="S1923">
        <v>-16944.740000000002</v>
      </c>
      <c r="T1923">
        <v>-16595.36</v>
      </c>
      <c r="U1923">
        <v>150.21</v>
      </c>
      <c r="V1923">
        <v>136.15</v>
      </c>
      <c r="W1923">
        <v>144.47</v>
      </c>
      <c r="X1923">
        <v>139.41</v>
      </c>
      <c r="Y1923">
        <v>0.55000000000000004</v>
      </c>
      <c r="Z1923">
        <v>18.329999999999998</v>
      </c>
      <c r="AA1923">
        <v>86.53</v>
      </c>
      <c r="AB1923">
        <v>79.47</v>
      </c>
      <c r="AC1923">
        <v>132.97999999999999</v>
      </c>
      <c r="AD1923">
        <v>247695.65</v>
      </c>
      <c r="AE1923">
        <v>77</v>
      </c>
      <c r="AH1923">
        <v>58</v>
      </c>
      <c r="AJ1923">
        <v>5.97</v>
      </c>
      <c r="AK1923">
        <v>-4.3499999999999996</v>
      </c>
    </row>
    <row r="1924" spans="1:37" hidden="1">
      <c r="A1924" t="s">
        <v>1551</v>
      </c>
      <c r="B1924" t="s">
        <v>1552</v>
      </c>
      <c r="C1924" t="s">
        <v>235</v>
      </c>
      <c r="D1924">
        <v>348.87</v>
      </c>
      <c r="E1924">
        <v>864.5</v>
      </c>
      <c r="F1924">
        <v>13.43</v>
      </c>
      <c r="G1924" t="s">
        <v>10126</v>
      </c>
      <c r="H1924" t="s">
        <v>10126</v>
      </c>
      <c r="I1924">
        <v>100</v>
      </c>
      <c r="J1924">
        <v>890.44</v>
      </c>
      <c r="K1924">
        <v>89043.5</v>
      </c>
      <c r="L1924">
        <v>1157.57</v>
      </c>
      <c r="M1924">
        <v>845.91</v>
      </c>
      <c r="N1924">
        <v>4452.17</v>
      </c>
      <c r="O1924">
        <v>26713.05</v>
      </c>
      <c r="P1924">
        <v>97947.85</v>
      </c>
      <c r="Q1924">
        <v>106852.2</v>
      </c>
      <c r="R1924">
        <v>115756.55</v>
      </c>
      <c r="S1924">
        <v>-86372.2</v>
      </c>
      <c r="T1924">
        <v>-84591.32</v>
      </c>
      <c r="U1924">
        <v>844.83</v>
      </c>
      <c r="V1924">
        <v>804.97</v>
      </c>
      <c r="W1924">
        <v>841.8</v>
      </c>
      <c r="X1924">
        <v>796.06</v>
      </c>
      <c r="Y1924">
        <v>-0.21</v>
      </c>
      <c r="Z1924">
        <v>4.17</v>
      </c>
      <c r="AA1924">
        <v>81.680000000000007</v>
      </c>
      <c r="AB1924">
        <v>80.91</v>
      </c>
      <c r="AC1924">
        <v>777.5</v>
      </c>
      <c r="AD1924">
        <v>4837.3500000000004</v>
      </c>
      <c r="AE1924">
        <v>84</v>
      </c>
      <c r="AG1924">
        <v>26</v>
      </c>
      <c r="AH1924">
        <v>99</v>
      </c>
      <c r="AI1924">
        <v>82</v>
      </c>
      <c r="AJ1924">
        <v>7.44</v>
      </c>
      <c r="AK1924">
        <v>-6.84</v>
      </c>
    </row>
    <row r="1925" spans="1:37" hidden="1">
      <c r="A1925" t="s">
        <v>4692</v>
      </c>
      <c r="B1925" t="s">
        <v>4693</v>
      </c>
      <c r="C1925" t="s">
        <v>391</v>
      </c>
      <c r="D1925">
        <v>346.65</v>
      </c>
      <c r="E1925">
        <v>128.03</v>
      </c>
      <c r="F1925">
        <v>17.36</v>
      </c>
      <c r="G1925" t="s">
        <v>10126</v>
      </c>
      <c r="H1925" t="s">
        <v>10126</v>
      </c>
      <c r="I1925">
        <v>100</v>
      </c>
      <c r="J1925">
        <v>131.87</v>
      </c>
      <c r="K1925">
        <v>13187.09</v>
      </c>
      <c r="L1925">
        <v>171.43</v>
      </c>
      <c r="M1925">
        <v>125.28</v>
      </c>
      <c r="N1925">
        <v>659.35</v>
      </c>
      <c r="O1925">
        <v>3956.13</v>
      </c>
      <c r="P1925">
        <v>14505.8</v>
      </c>
      <c r="Q1925">
        <v>15824.51</v>
      </c>
      <c r="R1925">
        <v>17143.22</v>
      </c>
      <c r="S1925">
        <v>-12791.48</v>
      </c>
      <c r="T1925">
        <v>-12527.74</v>
      </c>
      <c r="U1925">
        <v>124.87</v>
      </c>
      <c r="V1925">
        <v>118.4</v>
      </c>
      <c r="W1925">
        <v>124.73</v>
      </c>
      <c r="X1925">
        <v>117.12</v>
      </c>
      <c r="Y1925">
        <v>-1.51</v>
      </c>
      <c r="Z1925">
        <v>5.83</v>
      </c>
      <c r="AA1925">
        <v>85.55</v>
      </c>
      <c r="AB1925">
        <v>80.77</v>
      </c>
      <c r="AC1925">
        <v>116.05</v>
      </c>
      <c r="AD1925">
        <v>171108.86</v>
      </c>
      <c r="AE1925">
        <v>19</v>
      </c>
      <c r="AF1925">
        <v>3.73</v>
      </c>
      <c r="AG1925">
        <v>12</v>
      </c>
      <c r="AH1925">
        <v>100</v>
      </c>
      <c r="AI1925">
        <v>50</v>
      </c>
      <c r="AJ1925">
        <v>3.13</v>
      </c>
      <c r="AK1925">
        <v>-5.76</v>
      </c>
    </row>
    <row r="1926" spans="1:37" hidden="1">
      <c r="A1926" t="s">
        <v>2382</v>
      </c>
      <c r="B1926" t="s">
        <v>2383</v>
      </c>
      <c r="D1926">
        <v>346.64</v>
      </c>
      <c r="E1926">
        <v>475.5</v>
      </c>
      <c r="F1926">
        <v>36.15</v>
      </c>
      <c r="G1926" t="s">
        <v>10126</v>
      </c>
      <c r="H1926" t="s">
        <v>10126</v>
      </c>
      <c r="I1926">
        <v>100</v>
      </c>
      <c r="J1926">
        <v>489.76</v>
      </c>
      <c r="K1926">
        <v>48976.5</v>
      </c>
      <c r="L1926">
        <v>636.69000000000005</v>
      </c>
      <c r="M1926">
        <v>465.28</v>
      </c>
      <c r="N1926">
        <v>2448.8200000000002</v>
      </c>
      <c r="O1926">
        <v>14692.95</v>
      </c>
      <c r="P1926">
        <v>53874.15</v>
      </c>
      <c r="Q1926">
        <v>58771.8</v>
      </c>
      <c r="R1926">
        <v>63669.45</v>
      </c>
      <c r="S1926">
        <v>-47507.199999999997</v>
      </c>
      <c r="T1926">
        <v>-46527.68</v>
      </c>
      <c r="U1926">
        <v>457.61</v>
      </c>
      <c r="V1926">
        <v>448.26</v>
      </c>
      <c r="W1926">
        <v>449.97</v>
      </c>
      <c r="X1926">
        <v>447.46</v>
      </c>
      <c r="Y1926">
        <v>0.99</v>
      </c>
      <c r="Z1926">
        <v>6.34</v>
      </c>
      <c r="AA1926">
        <v>81.319999999999993</v>
      </c>
      <c r="AB1926">
        <v>77.13</v>
      </c>
      <c r="AC1926">
        <v>423.29</v>
      </c>
      <c r="AD1926">
        <v>27728.26</v>
      </c>
      <c r="AE1926">
        <v>66</v>
      </c>
      <c r="AH1926">
        <v>45</v>
      </c>
      <c r="AJ1926">
        <v>14.05</v>
      </c>
      <c r="AK1926">
        <v>-9.39</v>
      </c>
    </row>
    <row r="1927" spans="1:37" hidden="1">
      <c r="A1927" t="s">
        <v>3739</v>
      </c>
      <c r="B1927" t="s">
        <v>3740</v>
      </c>
      <c r="C1927" t="s">
        <v>7</v>
      </c>
      <c r="D1927">
        <v>345.47</v>
      </c>
      <c r="E1927">
        <v>177.35</v>
      </c>
      <c r="F1927">
        <v>36.520000000000003</v>
      </c>
      <c r="G1927" t="s">
        <v>10126</v>
      </c>
      <c r="H1927" t="s">
        <v>10126</v>
      </c>
      <c r="I1927">
        <v>100</v>
      </c>
      <c r="J1927">
        <v>182.67</v>
      </c>
      <c r="K1927">
        <v>18267.05</v>
      </c>
      <c r="L1927">
        <v>237.47</v>
      </c>
      <c r="M1927">
        <v>173.54</v>
      </c>
      <c r="N1927">
        <v>913.35</v>
      </c>
      <c r="O1927">
        <v>5480.12</v>
      </c>
      <c r="P1927">
        <v>20093.759999999998</v>
      </c>
      <c r="Q1927">
        <v>21920.46</v>
      </c>
      <c r="R1927">
        <v>23747.16</v>
      </c>
      <c r="S1927">
        <v>-17719.04</v>
      </c>
      <c r="T1927">
        <v>-17353.7</v>
      </c>
      <c r="U1927">
        <v>182</v>
      </c>
      <c r="V1927">
        <v>189.48</v>
      </c>
      <c r="W1927">
        <v>182.92</v>
      </c>
      <c r="X1927">
        <v>194.32</v>
      </c>
      <c r="Y1927">
        <v>-4.41</v>
      </c>
      <c r="Z1927">
        <v>-4.46</v>
      </c>
      <c r="AA1927">
        <v>11.25</v>
      </c>
      <c r="AB1927">
        <v>8.39</v>
      </c>
      <c r="AC1927">
        <v>199.92</v>
      </c>
      <c r="AD1927">
        <v>13147.83</v>
      </c>
      <c r="AJ1927">
        <v>2.83</v>
      </c>
      <c r="AK1927">
        <v>-10.7</v>
      </c>
    </row>
    <row r="1928" spans="1:37" hidden="1">
      <c r="A1928" t="s">
        <v>6839</v>
      </c>
      <c r="B1928" t="s">
        <v>6840</v>
      </c>
      <c r="C1928" t="s">
        <v>612</v>
      </c>
      <c r="D1928">
        <v>345</v>
      </c>
      <c r="E1928">
        <v>46.26</v>
      </c>
      <c r="F1928">
        <v>12.28</v>
      </c>
      <c r="G1928" t="s">
        <v>10126</v>
      </c>
      <c r="H1928" t="s">
        <v>10126</v>
      </c>
      <c r="I1928">
        <v>100</v>
      </c>
      <c r="J1928">
        <v>47.65</v>
      </c>
      <c r="K1928">
        <v>4764.78</v>
      </c>
      <c r="L1928">
        <v>61.94</v>
      </c>
      <c r="M1928">
        <v>45.27</v>
      </c>
      <c r="N1928">
        <v>238.24</v>
      </c>
      <c r="O1928">
        <v>1429.43</v>
      </c>
      <c r="P1928">
        <v>5241.26</v>
      </c>
      <c r="Q1928">
        <v>5717.74</v>
      </c>
      <c r="R1928">
        <v>6194.21</v>
      </c>
      <c r="S1928">
        <v>-4621.84</v>
      </c>
      <c r="T1928">
        <v>-4526.54</v>
      </c>
      <c r="U1928">
        <v>44.23</v>
      </c>
      <c r="V1928">
        <v>38.86</v>
      </c>
      <c r="W1928">
        <v>43.94</v>
      </c>
      <c r="X1928">
        <v>38.82</v>
      </c>
      <c r="Y1928">
        <v>-3.34</v>
      </c>
      <c r="Z1928">
        <v>11.06</v>
      </c>
      <c r="AA1928">
        <v>81.209999999999994</v>
      </c>
      <c r="AB1928">
        <v>76.540000000000006</v>
      </c>
      <c r="AC1928">
        <v>38.57</v>
      </c>
      <c r="AD1928">
        <v>1800134.09</v>
      </c>
      <c r="AE1928">
        <v>14</v>
      </c>
      <c r="AF1928">
        <v>5.89</v>
      </c>
      <c r="AG1928">
        <v>40</v>
      </c>
      <c r="AI1928">
        <v>96</v>
      </c>
      <c r="AJ1928">
        <v>5.29</v>
      </c>
      <c r="AK1928">
        <v>-10.66</v>
      </c>
    </row>
    <row r="1929" spans="1:37" hidden="1">
      <c r="A1929" t="s">
        <v>3246</v>
      </c>
      <c r="B1929" t="s">
        <v>3247</v>
      </c>
      <c r="C1929" t="s">
        <v>7</v>
      </c>
      <c r="D1929">
        <v>344.9</v>
      </c>
      <c r="E1929">
        <v>242.7</v>
      </c>
      <c r="F1929">
        <v>40.86</v>
      </c>
      <c r="G1929" t="s">
        <v>10126</v>
      </c>
      <c r="H1929" t="s">
        <v>10126</v>
      </c>
      <c r="I1929">
        <v>100</v>
      </c>
      <c r="J1929">
        <v>249.98</v>
      </c>
      <c r="K1929">
        <v>24998.1</v>
      </c>
      <c r="L1929">
        <v>324.98</v>
      </c>
      <c r="M1929">
        <v>237.48</v>
      </c>
      <c r="N1929">
        <v>1249.9100000000001</v>
      </c>
      <c r="O1929">
        <v>7499.43</v>
      </c>
      <c r="P1929">
        <v>27497.91</v>
      </c>
      <c r="Q1929">
        <v>29997.72</v>
      </c>
      <c r="R1929">
        <v>32497.53</v>
      </c>
      <c r="S1929">
        <v>-24248.16</v>
      </c>
      <c r="T1929">
        <v>-23748.19</v>
      </c>
      <c r="U1929">
        <v>234.65</v>
      </c>
      <c r="V1929">
        <v>246.03</v>
      </c>
      <c r="W1929">
        <v>234.47</v>
      </c>
      <c r="X1929">
        <v>247.8</v>
      </c>
      <c r="Y1929">
        <v>-7.28</v>
      </c>
      <c r="Z1929">
        <v>2.94</v>
      </c>
      <c r="AA1929">
        <v>86.42</v>
      </c>
      <c r="AB1929">
        <v>95.62</v>
      </c>
      <c r="AC1929">
        <v>216.41</v>
      </c>
      <c r="AD1929">
        <v>14599</v>
      </c>
      <c r="AE1929">
        <v>31</v>
      </c>
      <c r="AG1929">
        <v>11</v>
      </c>
      <c r="AH1929">
        <v>77</v>
      </c>
      <c r="AI1929">
        <v>16</v>
      </c>
      <c r="AJ1929">
        <v>1.52</v>
      </c>
      <c r="AK1929">
        <v>-14.68</v>
      </c>
    </row>
    <row r="1930" spans="1:37" hidden="1">
      <c r="A1930" t="s">
        <v>4415</v>
      </c>
      <c r="B1930" t="s">
        <v>4416</v>
      </c>
      <c r="C1930" t="s">
        <v>497</v>
      </c>
      <c r="D1930">
        <v>344.86</v>
      </c>
      <c r="E1930">
        <v>160</v>
      </c>
      <c r="F1930">
        <v>11.03</v>
      </c>
      <c r="G1930" t="s">
        <v>10126</v>
      </c>
      <c r="H1930" t="s">
        <v>10126</v>
      </c>
      <c r="I1930">
        <v>100</v>
      </c>
      <c r="J1930">
        <v>164.8</v>
      </c>
      <c r="K1930">
        <v>16480</v>
      </c>
      <c r="L1930">
        <v>214.24</v>
      </c>
      <c r="M1930">
        <v>156.56</v>
      </c>
      <c r="N1930">
        <v>824</v>
      </c>
      <c r="O1930">
        <v>4944</v>
      </c>
      <c r="P1930">
        <v>18128</v>
      </c>
      <c r="Q1930">
        <v>19776</v>
      </c>
      <c r="R1930">
        <v>21424</v>
      </c>
      <c r="S1930">
        <v>-15985.6</v>
      </c>
      <c r="T1930">
        <v>-15656</v>
      </c>
      <c r="U1930">
        <v>145.43</v>
      </c>
      <c r="V1930">
        <v>135.09</v>
      </c>
      <c r="W1930">
        <v>141.68</v>
      </c>
      <c r="X1930">
        <v>132.29</v>
      </c>
      <c r="Y1930">
        <v>7.23</v>
      </c>
      <c r="Z1930">
        <v>15.01</v>
      </c>
      <c r="AA1930">
        <v>84.54</v>
      </c>
      <c r="AB1930">
        <v>85.45</v>
      </c>
      <c r="AC1930">
        <v>123.82</v>
      </c>
      <c r="AD1930">
        <v>32800</v>
      </c>
      <c r="AG1930">
        <v>23</v>
      </c>
      <c r="AJ1930">
        <v>16.25</v>
      </c>
      <c r="AK1930">
        <v>-0.5</v>
      </c>
    </row>
    <row r="1931" spans="1:37" hidden="1">
      <c r="A1931" t="s">
        <v>4090</v>
      </c>
      <c r="B1931" t="s">
        <v>4091</v>
      </c>
      <c r="C1931" t="s">
        <v>537</v>
      </c>
      <c r="D1931">
        <v>344.64</v>
      </c>
      <c r="E1931">
        <v>143.80000000000001</v>
      </c>
      <c r="F1931">
        <v>39.57</v>
      </c>
      <c r="G1931" t="s">
        <v>10126</v>
      </c>
      <c r="H1931" t="s">
        <v>10126</v>
      </c>
      <c r="I1931">
        <v>100</v>
      </c>
      <c r="J1931">
        <v>148.11000000000001</v>
      </c>
      <c r="K1931">
        <v>14811.4</v>
      </c>
      <c r="L1931">
        <v>192.55</v>
      </c>
      <c r="M1931">
        <v>140.71</v>
      </c>
      <c r="N1931">
        <v>740.57</v>
      </c>
      <c r="O1931">
        <v>4443.42</v>
      </c>
      <c r="P1931">
        <v>16292.54</v>
      </c>
      <c r="Q1931">
        <v>17773.68</v>
      </c>
      <c r="R1931">
        <v>19254.82</v>
      </c>
      <c r="S1931">
        <v>-14367.06</v>
      </c>
      <c r="T1931">
        <v>-14070.83</v>
      </c>
      <c r="U1931">
        <v>145.5</v>
      </c>
      <c r="V1931">
        <v>156.19</v>
      </c>
      <c r="W1931">
        <v>144.97</v>
      </c>
      <c r="X1931">
        <v>158.75</v>
      </c>
      <c r="Y1931">
        <v>-5.29</v>
      </c>
      <c r="Z1931">
        <v>-3.43</v>
      </c>
      <c r="AA1931">
        <v>36.39</v>
      </c>
      <c r="AB1931">
        <v>34.630000000000003</v>
      </c>
      <c r="AC1931">
        <v>167.65</v>
      </c>
      <c r="AD1931">
        <v>5184.7</v>
      </c>
      <c r="AE1931">
        <v>42</v>
      </c>
      <c r="AG1931">
        <v>42</v>
      </c>
      <c r="AH1931">
        <v>50</v>
      </c>
      <c r="AI1931">
        <v>47</v>
      </c>
      <c r="AJ1931">
        <v>2.29</v>
      </c>
      <c r="AK1931">
        <v>-11.82</v>
      </c>
    </row>
    <row r="1932" spans="1:37" hidden="1">
      <c r="A1932" t="s">
        <v>2645</v>
      </c>
      <c r="B1932" t="s">
        <v>2646</v>
      </c>
      <c r="C1932" t="s">
        <v>373</v>
      </c>
      <c r="D1932">
        <v>344.57</v>
      </c>
      <c r="E1932">
        <v>340</v>
      </c>
      <c r="F1932">
        <v>214.02</v>
      </c>
      <c r="G1932" t="s">
        <v>10126</v>
      </c>
      <c r="H1932" t="s">
        <v>10126</v>
      </c>
      <c r="I1932">
        <v>100</v>
      </c>
      <c r="J1932">
        <v>350.2</v>
      </c>
      <c r="K1932">
        <v>35020</v>
      </c>
      <c r="L1932">
        <v>455.26</v>
      </c>
      <c r="M1932">
        <v>332.69</v>
      </c>
      <c r="N1932">
        <v>1751</v>
      </c>
      <c r="O1932">
        <v>10506</v>
      </c>
      <c r="P1932">
        <v>38522</v>
      </c>
      <c r="Q1932">
        <v>42024</v>
      </c>
      <c r="R1932">
        <v>45526</v>
      </c>
      <c r="S1932">
        <v>-33969.4</v>
      </c>
      <c r="T1932">
        <v>-33269</v>
      </c>
      <c r="U1932">
        <v>333.99</v>
      </c>
      <c r="V1932">
        <v>366.28</v>
      </c>
      <c r="W1932">
        <v>330.7</v>
      </c>
      <c r="X1932">
        <v>368.79</v>
      </c>
      <c r="Y1932">
        <v>5.31</v>
      </c>
      <c r="Z1932">
        <v>-1.1000000000000001</v>
      </c>
      <c r="AA1932">
        <v>42</v>
      </c>
      <c r="AB1932">
        <v>53.25</v>
      </c>
      <c r="AC1932">
        <v>346.45</v>
      </c>
      <c r="AD1932">
        <v>2617.7399999999998</v>
      </c>
      <c r="AE1932">
        <v>77</v>
      </c>
      <c r="AG1932">
        <v>58</v>
      </c>
      <c r="AI1932">
        <v>44</v>
      </c>
      <c r="AJ1932">
        <v>20.55</v>
      </c>
      <c r="AK1932">
        <v>-6.51</v>
      </c>
    </row>
    <row r="1933" spans="1:37" hidden="1">
      <c r="A1933" t="s">
        <v>3620</v>
      </c>
      <c r="B1933" t="s">
        <v>3621</v>
      </c>
      <c r="C1933" t="s">
        <v>238</v>
      </c>
      <c r="D1933">
        <v>344.04</v>
      </c>
      <c r="E1933">
        <v>196.35</v>
      </c>
      <c r="F1933">
        <v>37.64</v>
      </c>
      <c r="G1933" t="s">
        <v>10126</v>
      </c>
      <c r="H1933" t="s">
        <v>10126</v>
      </c>
      <c r="I1933">
        <v>100</v>
      </c>
      <c r="J1933">
        <v>202.24</v>
      </c>
      <c r="K1933">
        <v>20224.05</v>
      </c>
      <c r="L1933">
        <v>262.91000000000003</v>
      </c>
      <c r="M1933">
        <v>192.13</v>
      </c>
      <c r="N1933">
        <v>1011.2</v>
      </c>
      <c r="O1933">
        <v>6067.21</v>
      </c>
      <c r="P1933">
        <v>22246.46</v>
      </c>
      <c r="Q1933">
        <v>24268.86</v>
      </c>
      <c r="R1933">
        <v>26291.26</v>
      </c>
      <c r="S1933">
        <v>-19617.330000000002</v>
      </c>
      <c r="T1933">
        <v>-19212.849999999999</v>
      </c>
      <c r="U1933">
        <v>198.5</v>
      </c>
      <c r="V1933">
        <v>202.64</v>
      </c>
      <c r="W1933">
        <v>199.32</v>
      </c>
      <c r="X1933">
        <v>196.68</v>
      </c>
      <c r="Y1933">
        <v>5.05</v>
      </c>
      <c r="Z1933">
        <v>-0.85</v>
      </c>
      <c r="AA1933">
        <v>49.38</v>
      </c>
      <c r="AB1933">
        <v>45.87</v>
      </c>
      <c r="AC1933">
        <v>177.34</v>
      </c>
      <c r="AD1933">
        <v>6858.83</v>
      </c>
      <c r="AE1933">
        <v>70</v>
      </c>
      <c r="AG1933">
        <v>37</v>
      </c>
      <c r="AI1933">
        <v>70</v>
      </c>
      <c r="AJ1933">
        <v>10.26</v>
      </c>
      <c r="AK1933">
        <v>0.3</v>
      </c>
    </row>
    <row r="1934" spans="1:37" hidden="1">
      <c r="A1934" t="s">
        <v>5724</v>
      </c>
      <c r="B1934" t="s">
        <v>5725</v>
      </c>
      <c r="C1934" t="s">
        <v>700</v>
      </c>
      <c r="D1934">
        <v>343.27</v>
      </c>
      <c r="E1934">
        <v>70.84</v>
      </c>
      <c r="F1934">
        <v>43.67</v>
      </c>
      <c r="G1934" t="s">
        <v>10126</v>
      </c>
      <c r="H1934" t="s">
        <v>10126</v>
      </c>
      <c r="I1934">
        <v>100</v>
      </c>
      <c r="J1934">
        <v>72.97</v>
      </c>
      <c r="K1934">
        <v>7296.52</v>
      </c>
      <c r="L1934">
        <v>94.85</v>
      </c>
      <c r="M1934">
        <v>69.319999999999993</v>
      </c>
      <c r="N1934">
        <v>364.83</v>
      </c>
      <c r="O1934">
        <v>2188.96</v>
      </c>
      <c r="P1934">
        <v>8026.17</v>
      </c>
      <c r="Q1934">
        <v>8755.82</v>
      </c>
      <c r="R1934">
        <v>9485.48</v>
      </c>
      <c r="S1934">
        <v>-7077.62</v>
      </c>
      <c r="T1934">
        <v>-6931.69</v>
      </c>
      <c r="U1934">
        <v>69.540000000000006</v>
      </c>
      <c r="V1934">
        <v>69.78</v>
      </c>
      <c r="W1934">
        <v>69.12</v>
      </c>
      <c r="X1934">
        <v>69.84</v>
      </c>
      <c r="Y1934">
        <v>-6.69</v>
      </c>
      <c r="Z1934">
        <v>3.01</v>
      </c>
      <c r="AA1934">
        <v>81.67</v>
      </c>
      <c r="AB1934">
        <v>77.91</v>
      </c>
      <c r="AC1934">
        <v>75.5</v>
      </c>
      <c r="AD1934">
        <v>23629.48</v>
      </c>
      <c r="AE1934">
        <v>28</v>
      </c>
      <c r="AJ1934">
        <v>3.26</v>
      </c>
      <c r="AK1934">
        <v>-14.9</v>
      </c>
    </row>
    <row r="1935" spans="1:37" hidden="1">
      <c r="A1935" t="s">
        <v>8332</v>
      </c>
      <c r="B1935" t="s">
        <v>8333</v>
      </c>
      <c r="C1935" t="s">
        <v>243</v>
      </c>
      <c r="D1935">
        <v>342.12</v>
      </c>
      <c r="E1935">
        <v>14.21</v>
      </c>
      <c r="F1935">
        <v>-1267.0999999999999</v>
      </c>
      <c r="G1935" t="s">
        <v>10126</v>
      </c>
      <c r="H1935" t="s">
        <v>10126</v>
      </c>
      <c r="I1935">
        <v>100</v>
      </c>
      <c r="J1935">
        <v>14.64</v>
      </c>
      <c r="K1935">
        <v>1463.63</v>
      </c>
      <c r="L1935">
        <v>19.03</v>
      </c>
      <c r="M1935">
        <v>13.9</v>
      </c>
      <c r="N1935">
        <v>73.180000000000007</v>
      </c>
      <c r="O1935">
        <v>439.09</v>
      </c>
      <c r="P1935">
        <v>1609.99</v>
      </c>
      <c r="Q1935">
        <v>1756.36</v>
      </c>
      <c r="R1935">
        <v>1902.72</v>
      </c>
      <c r="S1935">
        <v>-1419.72</v>
      </c>
      <c r="T1935">
        <v>-1390.45</v>
      </c>
      <c r="U1935">
        <v>14.01</v>
      </c>
      <c r="V1935">
        <v>13.78</v>
      </c>
      <c r="W1935">
        <v>13.89</v>
      </c>
      <c r="X1935">
        <v>13.67</v>
      </c>
      <c r="Y1935">
        <v>1.25</v>
      </c>
      <c r="Z1935">
        <v>3.1</v>
      </c>
      <c r="AA1935">
        <v>49.64</v>
      </c>
      <c r="AB1935">
        <v>45.58</v>
      </c>
      <c r="AC1935">
        <v>16.52</v>
      </c>
      <c r="AD1935">
        <v>5634.13</v>
      </c>
      <c r="AG1935">
        <v>17</v>
      </c>
      <c r="AI1935">
        <v>4</v>
      </c>
      <c r="AJ1935">
        <v>10.35</v>
      </c>
      <c r="AK1935">
        <v>-6.47</v>
      </c>
    </row>
    <row r="1936" spans="1:37" hidden="1">
      <c r="A1936" t="s">
        <v>7725</v>
      </c>
      <c r="B1936" t="s">
        <v>7726</v>
      </c>
      <c r="C1936" t="s">
        <v>391</v>
      </c>
      <c r="D1936">
        <v>341.73</v>
      </c>
      <c r="E1936">
        <v>22.16</v>
      </c>
      <c r="F1936">
        <v>-2.86</v>
      </c>
      <c r="G1936" t="s">
        <v>10126</v>
      </c>
      <c r="H1936" t="s">
        <v>10126</v>
      </c>
      <c r="I1936">
        <v>100</v>
      </c>
      <c r="J1936">
        <v>22.82</v>
      </c>
      <c r="K1936">
        <v>2282.48</v>
      </c>
      <c r="L1936">
        <v>29.67</v>
      </c>
      <c r="M1936">
        <v>21.68</v>
      </c>
      <c r="N1936">
        <v>114.12</v>
      </c>
      <c r="O1936">
        <v>684.74</v>
      </c>
      <c r="P1936">
        <v>2510.73</v>
      </c>
      <c r="Q1936">
        <v>2738.98</v>
      </c>
      <c r="R1936">
        <v>2967.22</v>
      </c>
      <c r="S1936">
        <v>-2214.0100000000002</v>
      </c>
      <c r="T1936">
        <v>-2168.36</v>
      </c>
      <c r="U1936">
        <v>21.65</v>
      </c>
      <c r="V1936">
        <v>22.1</v>
      </c>
      <c r="W1936">
        <v>21.85</v>
      </c>
      <c r="X1936">
        <v>21.93</v>
      </c>
      <c r="Y1936">
        <v>3.53</v>
      </c>
      <c r="Z1936">
        <v>2.68</v>
      </c>
      <c r="AA1936">
        <v>70.2</v>
      </c>
      <c r="AB1936">
        <v>82.17</v>
      </c>
      <c r="AC1936">
        <v>22.66</v>
      </c>
      <c r="AD1936">
        <v>388626.22</v>
      </c>
      <c r="AE1936">
        <v>15</v>
      </c>
      <c r="AF1936">
        <v>8</v>
      </c>
      <c r="AG1936">
        <v>27</v>
      </c>
      <c r="AI1936">
        <v>39</v>
      </c>
      <c r="AJ1936">
        <v>10.65</v>
      </c>
      <c r="AK1936">
        <v>-2.73</v>
      </c>
    </row>
    <row r="1937" spans="1:37" hidden="1">
      <c r="A1937" t="s">
        <v>3590</v>
      </c>
      <c r="B1937" t="s">
        <v>3591</v>
      </c>
      <c r="D1937">
        <v>341.57</v>
      </c>
      <c r="E1937">
        <v>244.25</v>
      </c>
      <c r="F1937">
        <v>42.17</v>
      </c>
      <c r="G1937" t="s">
        <v>10126</v>
      </c>
      <c r="H1937" t="s">
        <v>10126</v>
      </c>
      <c r="I1937">
        <v>100</v>
      </c>
      <c r="J1937">
        <v>251.58</v>
      </c>
      <c r="K1937">
        <v>25157.75</v>
      </c>
      <c r="L1937">
        <v>327.05</v>
      </c>
      <c r="M1937">
        <v>239</v>
      </c>
      <c r="N1937">
        <v>1257.8900000000001</v>
      </c>
      <c r="O1937">
        <v>7547.33</v>
      </c>
      <c r="P1937">
        <v>27673.52</v>
      </c>
      <c r="Q1937">
        <v>30189.3</v>
      </c>
      <c r="R1937">
        <v>32705.08</v>
      </c>
      <c r="S1937">
        <v>-24403.02</v>
      </c>
      <c r="T1937">
        <v>-23899.86</v>
      </c>
      <c r="U1937">
        <v>214.85</v>
      </c>
      <c r="V1937">
        <v>207.03</v>
      </c>
      <c r="W1937">
        <v>209.14</v>
      </c>
      <c r="X1937">
        <v>207.18</v>
      </c>
      <c r="Y1937">
        <v>-4.01</v>
      </c>
      <c r="Z1937">
        <v>16.64</v>
      </c>
      <c r="AA1937">
        <v>95.12</v>
      </c>
      <c r="AB1937">
        <v>99.92</v>
      </c>
      <c r="AC1937">
        <v>203.21</v>
      </c>
      <c r="AD1937">
        <v>11504.35</v>
      </c>
      <c r="AE1937">
        <v>2</v>
      </c>
      <c r="AG1937">
        <v>71</v>
      </c>
      <c r="AI1937">
        <v>64</v>
      </c>
      <c r="AJ1937">
        <v>6.12</v>
      </c>
      <c r="AK1937">
        <v>-12.38</v>
      </c>
    </row>
    <row r="1938" spans="1:37" hidden="1">
      <c r="A1938" t="s">
        <v>3327</v>
      </c>
      <c r="B1938" t="s">
        <v>3328</v>
      </c>
      <c r="C1938" t="s">
        <v>419</v>
      </c>
      <c r="D1938">
        <v>341.37</v>
      </c>
      <c r="E1938">
        <v>428</v>
      </c>
      <c r="F1938">
        <v>41.13</v>
      </c>
      <c r="G1938" t="s">
        <v>10126</v>
      </c>
      <c r="H1938" t="s">
        <v>10126</v>
      </c>
      <c r="I1938">
        <v>100</v>
      </c>
      <c r="J1938">
        <v>440.84</v>
      </c>
      <c r="K1938">
        <v>44084</v>
      </c>
      <c r="L1938">
        <v>573.09</v>
      </c>
      <c r="M1938">
        <v>418.8</v>
      </c>
      <c r="N1938">
        <v>2204.1999999999998</v>
      </c>
      <c r="O1938">
        <v>13225.2</v>
      </c>
      <c r="P1938">
        <v>48492.4</v>
      </c>
      <c r="Q1938">
        <v>52900.800000000003</v>
      </c>
      <c r="R1938">
        <v>57309.2</v>
      </c>
      <c r="S1938">
        <v>-42761.48</v>
      </c>
      <c r="T1938">
        <v>-41879.800000000003</v>
      </c>
      <c r="U1938">
        <v>358.31</v>
      </c>
      <c r="V1938">
        <v>236.89</v>
      </c>
      <c r="W1938">
        <v>347.97</v>
      </c>
      <c r="X1938">
        <v>205.73</v>
      </c>
      <c r="Y1938">
        <v>33.549999999999997</v>
      </c>
      <c r="Z1938">
        <v>38.51</v>
      </c>
      <c r="AA1938">
        <v>100</v>
      </c>
      <c r="AB1938">
        <v>100</v>
      </c>
      <c r="AC1938">
        <v>374.99</v>
      </c>
      <c r="AD1938">
        <v>84382.61</v>
      </c>
      <c r="AJ1938">
        <v>171.58</v>
      </c>
      <c r="AK1938">
        <v>-11.45</v>
      </c>
    </row>
    <row r="1939" spans="1:37" hidden="1">
      <c r="A1939" t="s">
        <v>638</v>
      </c>
      <c r="B1939" t="s">
        <v>639</v>
      </c>
      <c r="C1939" t="s">
        <v>269</v>
      </c>
      <c r="D1939">
        <v>340.2</v>
      </c>
      <c r="E1939">
        <v>2462.1</v>
      </c>
      <c r="F1939">
        <v>-15.35</v>
      </c>
      <c r="G1939" t="s">
        <v>10126</v>
      </c>
      <c r="H1939" t="s">
        <v>10126</v>
      </c>
      <c r="I1939">
        <v>100</v>
      </c>
      <c r="J1939">
        <v>2535.96</v>
      </c>
      <c r="K1939">
        <v>253596.3</v>
      </c>
      <c r="L1939">
        <v>3296.75</v>
      </c>
      <c r="M1939">
        <v>2409.16</v>
      </c>
      <c r="N1939">
        <v>12679.82</v>
      </c>
      <c r="O1939">
        <v>76078.89</v>
      </c>
      <c r="P1939">
        <v>278955.93</v>
      </c>
      <c r="Q1939">
        <v>304315.56</v>
      </c>
      <c r="R1939">
        <v>329675.19</v>
      </c>
      <c r="S1939">
        <v>-245988.41</v>
      </c>
      <c r="T1939">
        <v>-240916.48000000001</v>
      </c>
      <c r="U1939">
        <v>2491.73</v>
      </c>
      <c r="V1939">
        <v>2466.44</v>
      </c>
      <c r="W1939">
        <v>2526.61</v>
      </c>
      <c r="X1939">
        <v>2516.39</v>
      </c>
      <c r="Y1939">
        <v>-5.45</v>
      </c>
      <c r="Z1939">
        <v>-0.92</v>
      </c>
      <c r="AA1939">
        <v>48.75</v>
      </c>
      <c r="AB1939">
        <v>45.37</v>
      </c>
      <c r="AC1939">
        <v>2304.1799999999998</v>
      </c>
      <c r="AD1939">
        <v>258</v>
      </c>
      <c r="AE1939">
        <v>25</v>
      </c>
      <c r="AG1939">
        <v>25</v>
      </c>
      <c r="AI1939">
        <v>62</v>
      </c>
      <c r="AJ1939">
        <v>3.28</v>
      </c>
      <c r="AK1939">
        <v>-12.82</v>
      </c>
    </row>
    <row r="1940" spans="1:37" hidden="1">
      <c r="A1940" t="s">
        <v>3820</v>
      </c>
      <c r="B1940" t="s">
        <v>3821</v>
      </c>
      <c r="C1940" t="s">
        <v>497</v>
      </c>
      <c r="D1940">
        <v>340.04</v>
      </c>
      <c r="E1940">
        <v>200.35</v>
      </c>
      <c r="F1940">
        <v>-46.58</v>
      </c>
      <c r="G1940" t="s">
        <v>10126</v>
      </c>
      <c r="H1940" t="s">
        <v>10126</v>
      </c>
      <c r="I1940">
        <v>100</v>
      </c>
      <c r="J1940">
        <v>206.36</v>
      </c>
      <c r="K1940">
        <v>20636.05</v>
      </c>
      <c r="L1940">
        <v>268.27</v>
      </c>
      <c r="M1940">
        <v>196.04</v>
      </c>
      <c r="N1940">
        <v>1031.8</v>
      </c>
      <c r="O1940">
        <v>6190.82</v>
      </c>
      <c r="P1940">
        <v>22699.66</v>
      </c>
      <c r="Q1940">
        <v>24763.26</v>
      </c>
      <c r="R1940">
        <v>26826.86</v>
      </c>
      <c r="S1940">
        <v>-20016.97</v>
      </c>
      <c r="T1940">
        <v>-19604.25</v>
      </c>
      <c r="U1940">
        <v>193.23</v>
      </c>
      <c r="V1940">
        <v>180.33</v>
      </c>
      <c r="W1940">
        <v>190.4</v>
      </c>
      <c r="X1940">
        <v>178.41</v>
      </c>
      <c r="Y1940">
        <v>0.44</v>
      </c>
      <c r="Z1940">
        <v>7.78</v>
      </c>
      <c r="AA1940">
        <v>72.98</v>
      </c>
      <c r="AB1940">
        <v>71.17</v>
      </c>
      <c r="AC1940">
        <v>163.13</v>
      </c>
      <c r="AD1940">
        <v>134688.13</v>
      </c>
      <c r="AE1940">
        <v>31</v>
      </c>
      <c r="AF1940">
        <v>4.42</v>
      </c>
      <c r="AG1940">
        <v>45</v>
      </c>
      <c r="AH1940">
        <v>81</v>
      </c>
      <c r="AI1940">
        <v>84</v>
      </c>
      <c r="AJ1940">
        <v>7.39</v>
      </c>
      <c r="AK1940">
        <v>-5.66</v>
      </c>
    </row>
    <row r="1941" spans="1:37" hidden="1">
      <c r="A1941" t="s">
        <v>3513</v>
      </c>
      <c r="B1941" t="s">
        <v>3514</v>
      </c>
      <c r="C1941" t="s">
        <v>394</v>
      </c>
      <c r="D1941">
        <v>339.56</v>
      </c>
      <c r="E1941">
        <v>197.65</v>
      </c>
      <c r="F1941">
        <v>20.48</v>
      </c>
      <c r="G1941" t="s">
        <v>10126</v>
      </c>
      <c r="H1941" t="s">
        <v>10126</v>
      </c>
      <c r="I1941">
        <v>100</v>
      </c>
      <c r="J1941">
        <v>203.58</v>
      </c>
      <c r="K1941">
        <v>20357.95</v>
      </c>
      <c r="L1941">
        <v>264.64999999999998</v>
      </c>
      <c r="M1941">
        <v>193.4</v>
      </c>
      <c r="N1941">
        <v>1017.9</v>
      </c>
      <c r="O1941">
        <v>6107.39</v>
      </c>
      <c r="P1941">
        <v>22393.75</v>
      </c>
      <c r="Q1941">
        <v>24429.54</v>
      </c>
      <c r="R1941">
        <v>26465.34</v>
      </c>
      <c r="S1941">
        <v>-19747.21</v>
      </c>
      <c r="T1941">
        <v>-19340.05</v>
      </c>
      <c r="U1941">
        <v>213.56</v>
      </c>
      <c r="V1941">
        <v>215.54</v>
      </c>
      <c r="W1941">
        <v>219.9</v>
      </c>
      <c r="X1941">
        <v>209.75</v>
      </c>
      <c r="Y1941">
        <v>0.89</v>
      </c>
      <c r="Z1941">
        <v>-8.41</v>
      </c>
      <c r="AA1941">
        <v>6.42</v>
      </c>
      <c r="AB1941">
        <v>1.1399999999999999</v>
      </c>
      <c r="AC1941">
        <v>195.72</v>
      </c>
      <c r="AD1941">
        <v>45869.57</v>
      </c>
      <c r="AE1941">
        <v>25</v>
      </c>
      <c r="AG1941">
        <v>6</v>
      </c>
      <c r="AH1941">
        <v>49</v>
      </c>
      <c r="AI1941">
        <v>7</v>
      </c>
      <c r="AJ1941">
        <v>8.84</v>
      </c>
      <c r="AK1941">
        <v>-5.98</v>
      </c>
    </row>
    <row r="1942" spans="1:37" hidden="1">
      <c r="A1942" t="s">
        <v>4196</v>
      </c>
      <c r="B1942" t="s">
        <v>4197</v>
      </c>
      <c r="D1942">
        <v>338.72</v>
      </c>
      <c r="E1942">
        <v>149</v>
      </c>
      <c r="F1942">
        <v>55.8</v>
      </c>
      <c r="G1942" t="s">
        <v>10126</v>
      </c>
      <c r="H1942" t="s">
        <v>10126</v>
      </c>
      <c r="I1942">
        <v>100</v>
      </c>
      <c r="J1942">
        <v>153.47</v>
      </c>
      <c r="K1942">
        <v>15347</v>
      </c>
      <c r="L1942">
        <v>199.51</v>
      </c>
      <c r="M1942">
        <v>145.80000000000001</v>
      </c>
      <c r="N1942">
        <v>767.35</v>
      </c>
      <c r="O1942">
        <v>4604.1000000000004</v>
      </c>
      <c r="P1942">
        <v>16881.7</v>
      </c>
      <c r="Q1942">
        <v>18416.400000000001</v>
      </c>
      <c r="R1942">
        <v>19951.099999999999</v>
      </c>
      <c r="S1942">
        <v>-14886.59</v>
      </c>
      <c r="T1942">
        <v>-14579.65</v>
      </c>
      <c r="U1942">
        <v>147.74</v>
      </c>
      <c r="V1942">
        <v>148.97</v>
      </c>
      <c r="W1942">
        <v>146.52000000000001</v>
      </c>
      <c r="X1942">
        <v>150.18</v>
      </c>
      <c r="Y1942">
        <v>-5.1100000000000003</v>
      </c>
      <c r="Z1942">
        <v>1.9</v>
      </c>
      <c r="AA1942">
        <v>62.96</v>
      </c>
      <c r="AB1942">
        <v>59.56</v>
      </c>
      <c r="AC1942">
        <v>135.44</v>
      </c>
      <c r="AD1942">
        <v>213086.96</v>
      </c>
      <c r="AE1942">
        <v>4</v>
      </c>
      <c r="AG1942">
        <v>19</v>
      </c>
      <c r="AI1942">
        <v>8</v>
      </c>
      <c r="AJ1942">
        <v>4.7</v>
      </c>
      <c r="AK1942">
        <v>-13.24</v>
      </c>
    </row>
    <row r="1943" spans="1:37" hidden="1">
      <c r="A1943" t="s">
        <v>2864</v>
      </c>
      <c r="B1943" t="s">
        <v>2865</v>
      </c>
      <c r="C1943" t="s">
        <v>391</v>
      </c>
      <c r="D1943">
        <v>337.61</v>
      </c>
      <c r="E1943">
        <v>238.3</v>
      </c>
      <c r="F1943">
        <v>41.94</v>
      </c>
      <c r="G1943" t="s">
        <v>10126</v>
      </c>
      <c r="H1943" t="s">
        <v>10126</v>
      </c>
      <c r="I1943">
        <v>100</v>
      </c>
      <c r="J1943">
        <v>245.45</v>
      </c>
      <c r="K1943">
        <v>24544.9</v>
      </c>
      <c r="L1943">
        <v>319.08</v>
      </c>
      <c r="M1943">
        <v>233.18</v>
      </c>
      <c r="N1943">
        <v>1227.25</v>
      </c>
      <c r="O1943">
        <v>7363.47</v>
      </c>
      <c r="P1943">
        <v>26999.39</v>
      </c>
      <c r="Q1943">
        <v>29453.88</v>
      </c>
      <c r="R1943">
        <v>31908.37</v>
      </c>
      <c r="S1943">
        <v>-23808.55</v>
      </c>
      <c r="T1943">
        <v>-23317.66</v>
      </c>
      <c r="U1943">
        <v>259.16000000000003</v>
      </c>
      <c r="V1943">
        <v>318.14999999999998</v>
      </c>
      <c r="W1943">
        <v>249.62</v>
      </c>
      <c r="X1943">
        <v>356.15</v>
      </c>
      <c r="Y1943">
        <v>7.86</v>
      </c>
      <c r="Z1943">
        <v>-19.36</v>
      </c>
      <c r="AA1943">
        <v>7.69</v>
      </c>
      <c r="AB1943">
        <v>9.4</v>
      </c>
      <c r="AC1943">
        <v>281.99</v>
      </c>
      <c r="AD1943">
        <v>43282.61</v>
      </c>
      <c r="AJ1943">
        <v>32.36</v>
      </c>
      <c r="AK1943">
        <v>-8.99</v>
      </c>
    </row>
    <row r="1944" spans="1:37" hidden="1">
      <c r="A1944" t="s">
        <v>6428</v>
      </c>
      <c r="B1944" t="s">
        <v>6429</v>
      </c>
      <c r="C1944" t="s">
        <v>36</v>
      </c>
      <c r="D1944">
        <v>336.98</v>
      </c>
      <c r="E1944">
        <v>44.58</v>
      </c>
      <c r="F1944">
        <v>-156.74</v>
      </c>
      <c r="G1944" t="s">
        <v>10126</v>
      </c>
      <c r="H1944" t="s">
        <v>10126</v>
      </c>
      <c r="I1944">
        <v>100</v>
      </c>
      <c r="J1944">
        <v>45.92</v>
      </c>
      <c r="K1944">
        <v>4591.74</v>
      </c>
      <c r="L1944">
        <v>59.69</v>
      </c>
      <c r="M1944">
        <v>43.62</v>
      </c>
      <c r="N1944">
        <v>229.59</v>
      </c>
      <c r="O1944">
        <v>1377.52</v>
      </c>
      <c r="P1944">
        <v>5050.91</v>
      </c>
      <c r="Q1944">
        <v>5510.09</v>
      </c>
      <c r="R1944">
        <v>5969.26</v>
      </c>
      <c r="S1944">
        <v>-4453.99</v>
      </c>
      <c r="T1944">
        <v>-4362.1499999999996</v>
      </c>
      <c r="U1944">
        <v>47.95</v>
      </c>
      <c r="V1944">
        <v>48.13</v>
      </c>
      <c r="W1944">
        <v>48.48</v>
      </c>
      <c r="X1944">
        <v>48.17</v>
      </c>
      <c r="Y1944">
        <v>17.47</v>
      </c>
      <c r="Z1944">
        <v>-8.16</v>
      </c>
      <c r="AA1944">
        <v>17.420000000000002</v>
      </c>
      <c r="AB1944">
        <v>6.64</v>
      </c>
      <c r="AC1944">
        <v>53.44</v>
      </c>
      <c r="AD1944">
        <v>40991.43</v>
      </c>
      <c r="AE1944">
        <v>33</v>
      </c>
      <c r="AG1944">
        <v>84</v>
      </c>
      <c r="AI1944">
        <v>81</v>
      </c>
      <c r="AJ1944">
        <v>35.479999999999997</v>
      </c>
      <c r="AK1944">
        <v>3.69</v>
      </c>
    </row>
    <row r="1945" spans="1:37" hidden="1">
      <c r="A1945" t="s">
        <v>417</v>
      </c>
      <c r="B1945" t="s">
        <v>418</v>
      </c>
      <c r="C1945" t="s">
        <v>419</v>
      </c>
      <c r="D1945">
        <v>336.76</v>
      </c>
      <c r="E1945">
        <v>4653.3500000000004</v>
      </c>
      <c r="F1945">
        <v>-24.42</v>
      </c>
      <c r="G1945" t="s">
        <v>10126</v>
      </c>
      <c r="H1945" t="s">
        <v>10126</v>
      </c>
      <c r="I1945">
        <v>100</v>
      </c>
      <c r="J1945">
        <v>4792.95</v>
      </c>
      <c r="K1945">
        <v>479295.05</v>
      </c>
      <c r="L1945">
        <v>6230.84</v>
      </c>
      <c r="M1945">
        <v>4553.3</v>
      </c>
      <c r="N1945">
        <v>23964.75</v>
      </c>
      <c r="O1945">
        <v>143788.51999999999</v>
      </c>
      <c r="P1945">
        <v>527224.56000000006</v>
      </c>
      <c r="Q1945">
        <v>575154.06000000006</v>
      </c>
      <c r="R1945">
        <v>623083.56999999995</v>
      </c>
      <c r="S1945">
        <v>-464916.2</v>
      </c>
      <c r="T1945">
        <v>-455330.3</v>
      </c>
      <c r="U1945">
        <v>4631.12</v>
      </c>
      <c r="V1945">
        <v>4636.47</v>
      </c>
      <c r="W1945">
        <v>4611.6499999999996</v>
      </c>
      <c r="X1945">
        <v>4787.17</v>
      </c>
      <c r="Y1945">
        <v>-0.94</v>
      </c>
      <c r="Z1945">
        <v>-0.04</v>
      </c>
      <c r="AA1945">
        <v>69.05</v>
      </c>
      <c r="AB1945">
        <v>77.05</v>
      </c>
      <c r="AC1945">
        <v>4953.1099999999997</v>
      </c>
      <c r="AD1945">
        <v>165.35</v>
      </c>
      <c r="AE1945">
        <v>8</v>
      </c>
      <c r="AG1945">
        <v>28</v>
      </c>
      <c r="AI1945">
        <v>60</v>
      </c>
      <c r="AJ1945">
        <v>4.95</v>
      </c>
      <c r="AK1945">
        <v>-6.21</v>
      </c>
    </row>
    <row r="1946" spans="1:37" hidden="1">
      <c r="A1946" t="s">
        <v>2814</v>
      </c>
      <c r="B1946" t="s">
        <v>2815</v>
      </c>
      <c r="C1946" t="s">
        <v>1170</v>
      </c>
      <c r="D1946">
        <v>336.73</v>
      </c>
      <c r="E1946">
        <v>388.65</v>
      </c>
      <c r="F1946">
        <v>26.79</v>
      </c>
      <c r="G1946" t="s">
        <v>10126</v>
      </c>
      <c r="H1946" t="s">
        <v>10126</v>
      </c>
      <c r="I1946">
        <v>100</v>
      </c>
      <c r="J1946">
        <v>400.31</v>
      </c>
      <c r="K1946">
        <v>40030.949999999997</v>
      </c>
      <c r="L1946">
        <v>520.4</v>
      </c>
      <c r="M1946">
        <v>380.29</v>
      </c>
      <c r="N1946">
        <v>2001.55</v>
      </c>
      <c r="O1946">
        <v>12009.29</v>
      </c>
      <c r="P1946">
        <v>44034.05</v>
      </c>
      <c r="Q1946">
        <v>48037.14</v>
      </c>
      <c r="R1946">
        <v>52040.24</v>
      </c>
      <c r="S1946">
        <v>-38830.019999999997</v>
      </c>
      <c r="T1946">
        <v>-38029.4</v>
      </c>
      <c r="U1946">
        <v>371.29</v>
      </c>
      <c r="V1946">
        <v>327.23</v>
      </c>
      <c r="W1946">
        <v>364.46</v>
      </c>
      <c r="X1946">
        <v>322.35000000000002</v>
      </c>
      <c r="Y1946">
        <v>5.12</v>
      </c>
      <c r="Z1946">
        <v>9.4499999999999993</v>
      </c>
      <c r="AA1946">
        <v>81.92</v>
      </c>
      <c r="AB1946">
        <v>72.28</v>
      </c>
      <c r="AC1946">
        <v>341.71</v>
      </c>
      <c r="AD1946">
        <v>10908.87</v>
      </c>
      <c r="AE1946">
        <v>68</v>
      </c>
      <c r="AG1946">
        <v>93</v>
      </c>
      <c r="AH1946">
        <v>17</v>
      </c>
      <c r="AI1946">
        <v>78</v>
      </c>
      <c r="AJ1946">
        <v>29.71</v>
      </c>
      <c r="AK1946">
        <v>-11.64</v>
      </c>
    </row>
    <row r="1947" spans="1:37" hidden="1">
      <c r="A1947" t="s">
        <v>5636</v>
      </c>
      <c r="B1947" t="s">
        <v>5637</v>
      </c>
      <c r="C1947" t="s">
        <v>292</v>
      </c>
      <c r="D1947">
        <v>336.73</v>
      </c>
      <c r="E1947">
        <v>87.41</v>
      </c>
      <c r="F1947">
        <v>59.49</v>
      </c>
      <c r="G1947" t="s">
        <v>10126</v>
      </c>
      <c r="H1947" t="s">
        <v>10126</v>
      </c>
      <c r="I1947">
        <v>100</v>
      </c>
      <c r="J1947">
        <v>90.03</v>
      </c>
      <c r="K1947">
        <v>9003.23</v>
      </c>
      <c r="L1947">
        <v>117.04</v>
      </c>
      <c r="M1947">
        <v>85.53</v>
      </c>
      <c r="N1947">
        <v>450.16</v>
      </c>
      <c r="O1947">
        <v>2700.97</v>
      </c>
      <c r="P1947">
        <v>9903.5499999999993</v>
      </c>
      <c r="Q1947">
        <v>10803.88</v>
      </c>
      <c r="R1947">
        <v>11704.2</v>
      </c>
      <c r="S1947">
        <v>-8733.1299999999992</v>
      </c>
      <c r="T1947">
        <v>-8553.07</v>
      </c>
      <c r="U1947">
        <v>77.66</v>
      </c>
      <c r="V1947">
        <v>72.42</v>
      </c>
      <c r="W1947">
        <v>76.569999999999993</v>
      </c>
      <c r="X1947">
        <v>72.819999999999993</v>
      </c>
      <c r="Y1947">
        <v>-3.27</v>
      </c>
      <c r="Z1947">
        <v>16.38</v>
      </c>
      <c r="AA1947">
        <v>91.92</v>
      </c>
      <c r="AB1947">
        <v>97.81</v>
      </c>
      <c r="AC1947">
        <v>70.290000000000006</v>
      </c>
      <c r="AD1947">
        <v>213223.09</v>
      </c>
      <c r="AE1947">
        <v>37</v>
      </c>
      <c r="AG1947">
        <v>52</v>
      </c>
      <c r="AI1947">
        <v>91</v>
      </c>
      <c r="AJ1947">
        <v>2.4300000000000002</v>
      </c>
      <c r="AK1947">
        <v>-8.3699999999999992</v>
      </c>
    </row>
    <row r="1948" spans="1:37" hidden="1">
      <c r="A1948" t="s">
        <v>3286</v>
      </c>
      <c r="B1948" t="s">
        <v>3287</v>
      </c>
      <c r="C1948" t="s">
        <v>307</v>
      </c>
      <c r="D1948">
        <v>336.46</v>
      </c>
      <c r="E1948">
        <v>233.4</v>
      </c>
      <c r="F1948">
        <v>30.93</v>
      </c>
      <c r="G1948" t="s">
        <v>10126</v>
      </c>
      <c r="H1948" t="s">
        <v>10126</v>
      </c>
      <c r="I1948">
        <v>100</v>
      </c>
      <c r="J1948">
        <v>240.4</v>
      </c>
      <c r="K1948">
        <v>24040.2</v>
      </c>
      <c r="L1948">
        <v>312.52</v>
      </c>
      <c r="M1948">
        <v>228.38</v>
      </c>
      <c r="N1948">
        <v>1202.01</v>
      </c>
      <c r="O1948">
        <v>7212.06</v>
      </c>
      <c r="P1948">
        <v>26444.22</v>
      </c>
      <c r="Q1948">
        <v>28848.240000000002</v>
      </c>
      <c r="R1948">
        <v>31252.26</v>
      </c>
      <c r="S1948">
        <v>-23318.99</v>
      </c>
      <c r="T1948">
        <v>-22838.19</v>
      </c>
      <c r="U1948">
        <v>232.99</v>
      </c>
      <c r="V1948">
        <v>240.71</v>
      </c>
      <c r="W1948">
        <v>231.83</v>
      </c>
      <c r="X1948">
        <v>239.7</v>
      </c>
      <c r="Y1948">
        <v>-5.78</v>
      </c>
      <c r="Z1948">
        <v>-0.04</v>
      </c>
      <c r="AA1948">
        <v>57.14</v>
      </c>
      <c r="AB1948">
        <v>57.59</v>
      </c>
      <c r="AC1948">
        <v>256.61</v>
      </c>
      <c r="AD1948">
        <v>847.48</v>
      </c>
      <c r="AE1948">
        <v>69</v>
      </c>
      <c r="AJ1948">
        <v>-0.45</v>
      </c>
      <c r="AK1948">
        <v>-10.57</v>
      </c>
    </row>
    <row r="1949" spans="1:37" hidden="1">
      <c r="A1949" t="s">
        <v>1731</v>
      </c>
      <c r="B1949" t="s">
        <v>1732</v>
      </c>
      <c r="C1949" t="s">
        <v>1597</v>
      </c>
      <c r="D1949">
        <v>334.29</v>
      </c>
      <c r="E1949">
        <v>832.9</v>
      </c>
      <c r="F1949">
        <v>27.56</v>
      </c>
      <c r="G1949" t="s">
        <v>10126</v>
      </c>
      <c r="H1949" t="s">
        <v>10126</v>
      </c>
      <c r="I1949">
        <v>100</v>
      </c>
      <c r="J1949">
        <v>857.89</v>
      </c>
      <c r="K1949">
        <v>85788.7</v>
      </c>
      <c r="L1949">
        <v>1115.25</v>
      </c>
      <c r="M1949">
        <v>814.99</v>
      </c>
      <c r="N1949">
        <v>4289.4399999999996</v>
      </c>
      <c r="O1949">
        <v>25736.61</v>
      </c>
      <c r="P1949">
        <v>94367.57</v>
      </c>
      <c r="Q1949">
        <v>102946.44</v>
      </c>
      <c r="R1949">
        <v>111525.31</v>
      </c>
      <c r="S1949">
        <v>-83215.039999999994</v>
      </c>
      <c r="T1949">
        <v>-81499.259999999995</v>
      </c>
      <c r="U1949">
        <v>791.99</v>
      </c>
      <c r="V1949">
        <v>693.05</v>
      </c>
      <c r="W1949">
        <v>782.01</v>
      </c>
      <c r="X1949">
        <v>675.83</v>
      </c>
      <c r="Y1949">
        <v>3.8</v>
      </c>
      <c r="Z1949">
        <v>10.91</v>
      </c>
      <c r="AA1949">
        <v>88.23</v>
      </c>
      <c r="AB1949">
        <v>91.45</v>
      </c>
      <c r="AC1949">
        <v>664.7</v>
      </c>
      <c r="AD1949">
        <v>1392.26</v>
      </c>
      <c r="AE1949">
        <v>47</v>
      </c>
      <c r="AJ1949">
        <v>11.89</v>
      </c>
      <c r="AK1949">
        <v>-3.19</v>
      </c>
    </row>
    <row r="1950" spans="1:37" hidden="1">
      <c r="A1950" t="s">
        <v>7433</v>
      </c>
      <c r="B1950" t="s">
        <v>7434</v>
      </c>
      <c r="C1950" t="s">
        <v>33</v>
      </c>
      <c r="D1950">
        <v>333.7</v>
      </c>
      <c r="E1950">
        <v>20.9</v>
      </c>
      <c r="F1950">
        <v>-4.3099999999999996</v>
      </c>
      <c r="G1950" t="s">
        <v>10126</v>
      </c>
      <c r="H1950" t="s">
        <v>10126</v>
      </c>
      <c r="I1950">
        <v>100</v>
      </c>
      <c r="J1950">
        <v>21.53</v>
      </c>
      <c r="K1950">
        <v>2152.6999999999998</v>
      </c>
      <c r="L1950">
        <v>27.99</v>
      </c>
      <c r="M1950">
        <v>20.45</v>
      </c>
      <c r="N1950">
        <v>107.64</v>
      </c>
      <c r="O1950">
        <v>645.80999999999995</v>
      </c>
      <c r="P1950">
        <v>2367.9699999999998</v>
      </c>
      <c r="Q1950">
        <v>2583.2399999999998</v>
      </c>
      <c r="R1950">
        <v>2798.51</v>
      </c>
      <c r="S1950">
        <v>-2088.12</v>
      </c>
      <c r="T1950">
        <v>-2045.06</v>
      </c>
      <c r="U1950">
        <v>21.63</v>
      </c>
      <c r="V1950">
        <v>26.57</v>
      </c>
      <c r="W1950">
        <v>21.85</v>
      </c>
      <c r="X1950">
        <v>27.98</v>
      </c>
      <c r="Y1950">
        <v>-10.68</v>
      </c>
      <c r="Z1950">
        <v>-8.48</v>
      </c>
      <c r="AA1950">
        <v>25.57</v>
      </c>
      <c r="AB1950">
        <v>27.38</v>
      </c>
      <c r="AC1950">
        <v>24.27</v>
      </c>
      <c r="AD1950">
        <v>43263</v>
      </c>
      <c r="AE1950">
        <v>35</v>
      </c>
      <c r="AF1950">
        <v>0.9</v>
      </c>
      <c r="AG1950">
        <v>75</v>
      </c>
      <c r="AI1950">
        <v>63</v>
      </c>
      <c r="AJ1950">
        <v>27.84</v>
      </c>
      <c r="AK1950">
        <v>-31.36</v>
      </c>
    </row>
    <row r="1951" spans="1:37" hidden="1">
      <c r="A1951" t="s">
        <v>9362</v>
      </c>
      <c r="B1951" t="s">
        <v>9363</v>
      </c>
      <c r="C1951" t="s">
        <v>497</v>
      </c>
      <c r="D1951">
        <v>333.63</v>
      </c>
      <c r="E1951">
        <v>4.54</v>
      </c>
      <c r="F1951">
        <v>21.83</v>
      </c>
      <c r="G1951" t="s">
        <v>10126</v>
      </c>
      <c r="H1951" t="s">
        <v>10126</v>
      </c>
      <c r="I1951">
        <v>100</v>
      </c>
      <c r="J1951">
        <v>4.68</v>
      </c>
      <c r="K1951">
        <v>467.62</v>
      </c>
      <c r="L1951">
        <v>6.08</v>
      </c>
      <c r="M1951">
        <v>4.4400000000000004</v>
      </c>
      <c r="N1951">
        <v>23.38</v>
      </c>
      <c r="O1951">
        <v>140.29</v>
      </c>
      <c r="P1951">
        <v>514.38</v>
      </c>
      <c r="Q1951">
        <v>561.14</v>
      </c>
      <c r="R1951">
        <v>607.91</v>
      </c>
      <c r="S1951">
        <v>-453.59</v>
      </c>
      <c r="T1951">
        <v>-444.24</v>
      </c>
      <c r="U1951">
        <v>4.26</v>
      </c>
      <c r="V1951">
        <v>3.93</v>
      </c>
      <c r="W1951">
        <v>4.1500000000000004</v>
      </c>
      <c r="X1951">
        <v>3.8</v>
      </c>
      <c r="Y1951">
        <v>-9.65</v>
      </c>
      <c r="Z1951">
        <v>12.66</v>
      </c>
      <c r="AA1951">
        <v>92.54</v>
      </c>
      <c r="AB1951">
        <v>85.07</v>
      </c>
      <c r="AC1951">
        <v>4.1100000000000003</v>
      </c>
      <c r="AD1951">
        <v>2973617.81</v>
      </c>
      <c r="AE1951">
        <v>94</v>
      </c>
      <c r="AG1951">
        <v>33</v>
      </c>
      <c r="AI1951">
        <v>81</v>
      </c>
      <c r="AJ1951">
        <v>2.92</v>
      </c>
      <c r="AK1951">
        <v>-19.489999999999998</v>
      </c>
    </row>
    <row r="1952" spans="1:37" hidden="1">
      <c r="A1952" t="s">
        <v>3140</v>
      </c>
      <c r="B1952" t="s">
        <v>3141</v>
      </c>
      <c r="D1952">
        <v>333.29</v>
      </c>
      <c r="E1952">
        <v>304.89999999999998</v>
      </c>
      <c r="F1952">
        <v>142.43</v>
      </c>
      <c r="G1952" t="s">
        <v>10126</v>
      </c>
      <c r="H1952" t="s">
        <v>10126</v>
      </c>
      <c r="I1952">
        <v>100</v>
      </c>
      <c r="J1952">
        <v>314.05</v>
      </c>
      <c r="K1952">
        <v>31404.7</v>
      </c>
      <c r="L1952">
        <v>408.26</v>
      </c>
      <c r="M1952">
        <v>298.33999999999997</v>
      </c>
      <c r="N1952">
        <v>1570.24</v>
      </c>
      <c r="O1952">
        <v>9421.41</v>
      </c>
      <c r="P1952">
        <v>34545.17</v>
      </c>
      <c r="Q1952">
        <v>37685.64</v>
      </c>
      <c r="R1952">
        <v>40826.11</v>
      </c>
      <c r="S1952">
        <v>-30462.560000000001</v>
      </c>
      <c r="T1952">
        <v>-29834.46</v>
      </c>
      <c r="U1952">
        <v>291.04000000000002</v>
      </c>
      <c r="V1952">
        <v>261.31</v>
      </c>
      <c r="W1952">
        <v>293.52999999999997</v>
      </c>
      <c r="X1952">
        <v>255.05</v>
      </c>
      <c r="Y1952">
        <v>31.48</v>
      </c>
      <c r="Z1952">
        <v>7.37</v>
      </c>
      <c r="AA1952">
        <v>59.24</v>
      </c>
      <c r="AB1952">
        <v>73</v>
      </c>
      <c r="AC1952">
        <v>314.5</v>
      </c>
      <c r="AD1952">
        <v>8086.96</v>
      </c>
      <c r="AE1952">
        <v>7</v>
      </c>
      <c r="AJ1952">
        <v>79.42</v>
      </c>
      <c r="AK1952">
        <v>3.76</v>
      </c>
    </row>
    <row r="1953" spans="1:37" hidden="1">
      <c r="A1953" t="s">
        <v>3779</v>
      </c>
      <c r="B1953" t="s">
        <v>3780</v>
      </c>
      <c r="C1953" t="s">
        <v>419</v>
      </c>
      <c r="D1953">
        <v>332.46</v>
      </c>
      <c r="E1953">
        <v>186.6</v>
      </c>
      <c r="F1953">
        <v>25.59</v>
      </c>
      <c r="G1953" t="s">
        <v>10126</v>
      </c>
      <c r="H1953" t="s">
        <v>10126</v>
      </c>
      <c r="I1953">
        <v>100</v>
      </c>
      <c r="J1953">
        <v>192.2</v>
      </c>
      <c r="K1953">
        <v>19219.8</v>
      </c>
      <c r="L1953">
        <v>249.86</v>
      </c>
      <c r="M1953">
        <v>182.59</v>
      </c>
      <c r="N1953">
        <v>960.99</v>
      </c>
      <c r="O1953">
        <v>5765.94</v>
      </c>
      <c r="P1953">
        <v>21141.78</v>
      </c>
      <c r="Q1953">
        <v>23063.759999999998</v>
      </c>
      <c r="R1953">
        <v>24985.74</v>
      </c>
      <c r="S1953">
        <v>-18643.21</v>
      </c>
      <c r="T1953">
        <v>-18258.810000000001</v>
      </c>
      <c r="U1953">
        <v>184.66</v>
      </c>
      <c r="V1953">
        <v>184.01</v>
      </c>
      <c r="W1953">
        <v>184.3</v>
      </c>
      <c r="X1953">
        <v>185.59</v>
      </c>
      <c r="Y1953">
        <v>-1.9</v>
      </c>
      <c r="Z1953">
        <v>1.1599999999999999</v>
      </c>
      <c r="AA1953">
        <v>75.290000000000006</v>
      </c>
      <c r="AB1953">
        <v>77.92</v>
      </c>
      <c r="AC1953">
        <v>204.34</v>
      </c>
      <c r="AD1953">
        <v>7059.48</v>
      </c>
      <c r="AE1953">
        <v>26</v>
      </c>
      <c r="AG1953">
        <v>37</v>
      </c>
      <c r="AH1953">
        <v>73</v>
      </c>
      <c r="AI1953">
        <v>60</v>
      </c>
      <c r="AJ1953">
        <v>5</v>
      </c>
      <c r="AK1953">
        <v>-7.94</v>
      </c>
    </row>
    <row r="1954" spans="1:37" hidden="1">
      <c r="A1954" t="s">
        <v>4550</v>
      </c>
      <c r="B1954" t="s">
        <v>4551</v>
      </c>
      <c r="C1954" t="s">
        <v>30</v>
      </c>
      <c r="D1954">
        <v>330.7</v>
      </c>
      <c r="E1954">
        <v>122.85</v>
      </c>
      <c r="F1954">
        <v>25.74</v>
      </c>
      <c r="G1954" t="s">
        <v>10126</v>
      </c>
      <c r="H1954" t="s">
        <v>10126</v>
      </c>
      <c r="I1954">
        <v>100</v>
      </c>
      <c r="J1954">
        <v>126.54</v>
      </c>
      <c r="K1954">
        <v>12653.55</v>
      </c>
      <c r="L1954">
        <v>164.5</v>
      </c>
      <c r="M1954">
        <v>120.21</v>
      </c>
      <c r="N1954">
        <v>632.67999999999995</v>
      </c>
      <c r="O1954">
        <v>3796.06</v>
      </c>
      <c r="P1954">
        <v>13918.9</v>
      </c>
      <c r="Q1954">
        <v>15184.26</v>
      </c>
      <c r="R1954">
        <v>16449.61</v>
      </c>
      <c r="S1954">
        <v>-12273.94</v>
      </c>
      <c r="T1954">
        <v>-12020.87</v>
      </c>
      <c r="U1954">
        <v>125.3</v>
      </c>
      <c r="V1954">
        <v>126.24</v>
      </c>
      <c r="W1954">
        <v>126.11</v>
      </c>
      <c r="X1954">
        <v>126.88</v>
      </c>
      <c r="Y1954">
        <v>1.72</v>
      </c>
      <c r="Z1954">
        <v>-1.76</v>
      </c>
      <c r="AA1954">
        <v>70.59</v>
      </c>
      <c r="AB1954">
        <v>52.75</v>
      </c>
      <c r="AC1954">
        <v>119</v>
      </c>
      <c r="AD1954">
        <v>15407.09</v>
      </c>
      <c r="AE1954">
        <v>46</v>
      </c>
      <c r="AG1954">
        <v>56</v>
      </c>
      <c r="AH1954">
        <v>68</v>
      </c>
      <c r="AI1954">
        <v>71</v>
      </c>
      <c r="AJ1954">
        <v>16.600000000000001</v>
      </c>
      <c r="AK1954">
        <v>-9.7799999999999994</v>
      </c>
    </row>
    <row r="1955" spans="1:37" hidden="1">
      <c r="A1955" t="s">
        <v>2380</v>
      </c>
      <c r="B1955" t="s">
        <v>2381</v>
      </c>
      <c r="C1955" t="s">
        <v>328</v>
      </c>
      <c r="D1955">
        <v>330.31</v>
      </c>
      <c r="E1955">
        <v>471.75</v>
      </c>
      <c r="F1955">
        <v>314.58</v>
      </c>
      <c r="G1955" t="s">
        <v>10126</v>
      </c>
      <c r="H1955" t="s">
        <v>10126</v>
      </c>
      <c r="I1955">
        <v>100</v>
      </c>
      <c r="J1955">
        <v>485.9</v>
      </c>
      <c r="K1955">
        <v>48590.25</v>
      </c>
      <c r="L1955">
        <v>631.66999999999996</v>
      </c>
      <c r="M1955">
        <v>461.61</v>
      </c>
      <c r="N1955">
        <v>2429.5100000000002</v>
      </c>
      <c r="O1955">
        <v>14577.08</v>
      </c>
      <c r="P1955">
        <v>53449.279999999999</v>
      </c>
      <c r="Q1955">
        <v>58308.3</v>
      </c>
      <c r="R1955">
        <v>63167.32</v>
      </c>
      <c r="S1955">
        <v>-47132.54</v>
      </c>
      <c r="T1955">
        <v>-46160.74</v>
      </c>
      <c r="U1955">
        <v>429.61</v>
      </c>
      <c r="V1955">
        <v>449.46</v>
      </c>
      <c r="W1955">
        <v>419.04</v>
      </c>
      <c r="X1955">
        <v>457.1</v>
      </c>
      <c r="Y1955">
        <v>-4.08</v>
      </c>
      <c r="Z1955">
        <v>9.84</v>
      </c>
      <c r="AA1955">
        <v>93.43</v>
      </c>
      <c r="AB1955">
        <v>100</v>
      </c>
      <c r="AC1955">
        <v>391.72</v>
      </c>
      <c r="AD1955">
        <v>13804.35</v>
      </c>
      <c r="AE1955">
        <v>2</v>
      </c>
      <c r="AG1955">
        <v>10</v>
      </c>
      <c r="AH1955">
        <v>20</v>
      </c>
      <c r="AI1955">
        <v>5</v>
      </c>
      <c r="AJ1955">
        <v>2.68</v>
      </c>
      <c r="AK1955">
        <v>-10.01</v>
      </c>
    </row>
    <row r="1956" spans="1:37" hidden="1">
      <c r="A1956" t="s">
        <v>7683</v>
      </c>
      <c r="B1956" t="s">
        <v>7684</v>
      </c>
      <c r="C1956" t="s">
        <v>612</v>
      </c>
      <c r="D1956">
        <v>330.17</v>
      </c>
      <c r="E1956">
        <v>26.51</v>
      </c>
      <c r="F1956">
        <v>11.8</v>
      </c>
      <c r="G1956" t="s">
        <v>10126</v>
      </c>
      <c r="H1956" t="s">
        <v>10126</v>
      </c>
      <c r="I1956">
        <v>100</v>
      </c>
      <c r="J1956">
        <v>27.31</v>
      </c>
      <c r="K1956">
        <v>2730.53</v>
      </c>
      <c r="L1956">
        <v>35.5</v>
      </c>
      <c r="M1956">
        <v>25.94</v>
      </c>
      <c r="N1956">
        <v>136.53</v>
      </c>
      <c r="O1956">
        <v>819.16</v>
      </c>
      <c r="P1956">
        <v>3003.58</v>
      </c>
      <c r="Q1956">
        <v>3276.64</v>
      </c>
      <c r="R1956">
        <v>3549.69</v>
      </c>
      <c r="S1956">
        <v>-2648.61</v>
      </c>
      <c r="T1956">
        <v>-2594</v>
      </c>
      <c r="U1956">
        <v>25.01</v>
      </c>
      <c r="V1956">
        <v>22.87</v>
      </c>
      <c r="W1956">
        <v>24.87</v>
      </c>
      <c r="X1956">
        <v>22.44</v>
      </c>
      <c r="Y1956">
        <v>-1.61</v>
      </c>
      <c r="Z1956">
        <v>11.74</v>
      </c>
      <c r="AA1956">
        <v>88.85</v>
      </c>
      <c r="AB1956">
        <v>89.01</v>
      </c>
      <c r="AC1956">
        <v>21.78</v>
      </c>
      <c r="AD1956">
        <v>2398214.39</v>
      </c>
      <c r="AE1956">
        <v>3</v>
      </c>
      <c r="AF1956">
        <v>6.15</v>
      </c>
      <c r="AG1956">
        <v>14</v>
      </c>
      <c r="AH1956">
        <v>99</v>
      </c>
      <c r="AI1956">
        <v>75</v>
      </c>
      <c r="AJ1956">
        <v>4.09</v>
      </c>
      <c r="AK1956">
        <v>-6.73</v>
      </c>
    </row>
    <row r="1957" spans="1:37" hidden="1">
      <c r="A1957" t="s">
        <v>3228</v>
      </c>
      <c r="B1957" t="s">
        <v>3229</v>
      </c>
      <c r="C1957" t="s">
        <v>33</v>
      </c>
      <c r="D1957">
        <v>328.53</v>
      </c>
      <c r="E1957">
        <v>249.05</v>
      </c>
      <c r="F1957">
        <v>50.16</v>
      </c>
      <c r="G1957" t="s">
        <v>10126</v>
      </c>
      <c r="H1957" t="s">
        <v>10126</v>
      </c>
      <c r="I1957">
        <v>100</v>
      </c>
      <c r="J1957">
        <v>256.52</v>
      </c>
      <c r="K1957">
        <v>25652.15</v>
      </c>
      <c r="L1957">
        <v>333.48</v>
      </c>
      <c r="M1957">
        <v>243.7</v>
      </c>
      <c r="N1957">
        <v>1282.6099999999999</v>
      </c>
      <c r="O1957">
        <v>7695.65</v>
      </c>
      <c r="P1957">
        <v>28217.37</v>
      </c>
      <c r="Q1957">
        <v>30782.58</v>
      </c>
      <c r="R1957">
        <v>33347.800000000003</v>
      </c>
      <c r="S1957">
        <v>-24882.59</v>
      </c>
      <c r="T1957">
        <v>-24369.54</v>
      </c>
      <c r="U1957">
        <v>234.66</v>
      </c>
      <c r="V1957">
        <v>248.39</v>
      </c>
      <c r="W1957">
        <v>230.79</v>
      </c>
      <c r="X1957">
        <v>252.77</v>
      </c>
      <c r="Y1957">
        <v>4.47</v>
      </c>
      <c r="Z1957">
        <v>3.41</v>
      </c>
      <c r="AA1957">
        <v>77.290000000000006</v>
      </c>
      <c r="AB1957">
        <v>100</v>
      </c>
      <c r="AC1957">
        <v>252.01</v>
      </c>
      <c r="AD1957">
        <v>74978.259999999995</v>
      </c>
      <c r="AJ1957">
        <v>24.17</v>
      </c>
      <c r="AK1957">
        <v>-9.84</v>
      </c>
    </row>
    <row r="1958" spans="1:37" hidden="1">
      <c r="A1958" t="s">
        <v>3097</v>
      </c>
      <c r="B1958" t="s">
        <v>3098</v>
      </c>
      <c r="C1958" t="s">
        <v>373</v>
      </c>
      <c r="D1958">
        <v>327.10000000000002</v>
      </c>
      <c r="E1958">
        <v>302.5</v>
      </c>
      <c r="F1958">
        <v>18.53</v>
      </c>
      <c r="G1958" t="s">
        <v>10126</v>
      </c>
      <c r="H1958" t="s">
        <v>10126</v>
      </c>
      <c r="I1958">
        <v>100</v>
      </c>
      <c r="J1958">
        <v>311.58</v>
      </c>
      <c r="K1958">
        <v>31157.5</v>
      </c>
      <c r="L1958">
        <v>405.05</v>
      </c>
      <c r="M1958">
        <v>296</v>
      </c>
      <c r="N1958">
        <v>1557.88</v>
      </c>
      <c r="O1958">
        <v>9347.25</v>
      </c>
      <c r="P1958">
        <v>34273.25</v>
      </c>
      <c r="Q1958">
        <v>37389</v>
      </c>
      <c r="R1958">
        <v>40504.75</v>
      </c>
      <c r="S1958">
        <v>-30222.78</v>
      </c>
      <c r="T1958">
        <v>-29599.62</v>
      </c>
      <c r="U1958">
        <v>282.64</v>
      </c>
      <c r="V1958">
        <v>268.05</v>
      </c>
      <c r="W1958">
        <v>280.64</v>
      </c>
      <c r="X1958">
        <v>268.74</v>
      </c>
      <c r="Y1958">
        <v>2.2999999999999998</v>
      </c>
      <c r="Z1958">
        <v>8.91</v>
      </c>
      <c r="AA1958">
        <v>83.54</v>
      </c>
      <c r="AB1958">
        <v>87.5</v>
      </c>
      <c r="AC1958">
        <v>250.08</v>
      </c>
      <c r="AD1958">
        <v>833.96</v>
      </c>
      <c r="AE1958">
        <v>17</v>
      </c>
      <c r="AG1958">
        <v>73</v>
      </c>
      <c r="AH1958">
        <v>6</v>
      </c>
      <c r="AI1958">
        <v>67</v>
      </c>
      <c r="AJ1958">
        <v>7.41</v>
      </c>
      <c r="AK1958">
        <v>-2.36</v>
      </c>
    </row>
    <row r="1959" spans="1:37" hidden="1">
      <c r="A1959" t="s">
        <v>1314</v>
      </c>
      <c r="B1959" t="s">
        <v>1315</v>
      </c>
      <c r="C1959" t="s">
        <v>262</v>
      </c>
      <c r="D1959">
        <v>327.01</v>
      </c>
      <c r="E1959">
        <v>1035</v>
      </c>
      <c r="F1959">
        <v>45.23</v>
      </c>
      <c r="G1959" t="s">
        <v>10126</v>
      </c>
      <c r="H1959" t="s">
        <v>10126</v>
      </c>
      <c r="I1959">
        <v>100</v>
      </c>
      <c r="J1959">
        <v>1066.05</v>
      </c>
      <c r="K1959">
        <v>106605</v>
      </c>
      <c r="L1959">
        <v>1385.86</v>
      </c>
      <c r="M1959">
        <v>1012.75</v>
      </c>
      <c r="N1959">
        <v>5330.25</v>
      </c>
      <c r="O1959">
        <v>31981.5</v>
      </c>
      <c r="P1959">
        <v>117265.5</v>
      </c>
      <c r="Q1959">
        <v>127926</v>
      </c>
      <c r="R1959">
        <v>138586.5</v>
      </c>
      <c r="S1959">
        <v>-103406.85</v>
      </c>
      <c r="T1959">
        <v>-101274.75</v>
      </c>
      <c r="U1959">
        <v>993.42</v>
      </c>
      <c r="V1959">
        <v>986.55</v>
      </c>
      <c r="W1959">
        <v>989.26</v>
      </c>
      <c r="X1959">
        <v>973.45</v>
      </c>
      <c r="Y1959">
        <v>-1.1499999999999999</v>
      </c>
      <c r="Z1959">
        <v>5.48</v>
      </c>
      <c r="AA1959">
        <v>90.31</v>
      </c>
      <c r="AB1959">
        <v>95.83</v>
      </c>
      <c r="AC1959">
        <v>964.49</v>
      </c>
      <c r="AD1959">
        <v>920</v>
      </c>
      <c r="AJ1959">
        <v>2.16</v>
      </c>
      <c r="AK1959">
        <v>-4.25</v>
      </c>
    </row>
    <row r="1960" spans="1:37" hidden="1">
      <c r="A1960" t="s">
        <v>2976</v>
      </c>
      <c r="B1960" t="s">
        <v>2977</v>
      </c>
      <c r="C1960" t="s">
        <v>806</v>
      </c>
      <c r="D1960">
        <v>325.91000000000003</v>
      </c>
      <c r="E1960">
        <v>366.45</v>
      </c>
      <c r="F1960">
        <v>234.47</v>
      </c>
      <c r="G1960" t="s">
        <v>10126</v>
      </c>
      <c r="H1960" t="s">
        <v>10126</v>
      </c>
      <c r="I1960">
        <v>100</v>
      </c>
      <c r="J1960">
        <v>377.44</v>
      </c>
      <c r="K1960">
        <v>37744.35</v>
      </c>
      <c r="L1960">
        <v>490.68</v>
      </c>
      <c r="M1960">
        <v>358.57</v>
      </c>
      <c r="N1960">
        <v>1887.22</v>
      </c>
      <c r="O1960">
        <v>11323.3</v>
      </c>
      <c r="P1960">
        <v>41518.79</v>
      </c>
      <c r="Q1960">
        <v>45293.22</v>
      </c>
      <c r="R1960">
        <v>49067.66</v>
      </c>
      <c r="S1960">
        <v>-36612.019999999997</v>
      </c>
      <c r="T1960">
        <v>-35857.129999999997</v>
      </c>
      <c r="U1960">
        <v>328.11</v>
      </c>
      <c r="V1960">
        <v>291.92</v>
      </c>
      <c r="W1960">
        <v>317.33</v>
      </c>
      <c r="X1960">
        <v>292.79000000000002</v>
      </c>
      <c r="Y1960">
        <v>3.3</v>
      </c>
      <c r="Z1960">
        <v>14.9</v>
      </c>
      <c r="AA1960">
        <v>94.69</v>
      </c>
      <c r="AB1960">
        <v>100</v>
      </c>
      <c r="AC1960">
        <v>293.49</v>
      </c>
      <c r="AD1960">
        <v>2542.4299999999998</v>
      </c>
      <c r="AE1960">
        <v>18</v>
      </c>
      <c r="AG1960">
        <v>61</v>
      </c>
      <c r="AI1960">
        <v>49</v>
      </c>
      <c r="AJ1960">
        <v>37.1</v>
      </c>
      <c r="AK1960">
        <v>-17.13</v>
      </c>
    </row>
    <row r="1961" spans="1:37" hidden="1">
      <c r="A1961" t="s">
        <v>2912</v>
      </c>
      <c r="B1961" t="s">
        <v>2913</v>
      </c>
      <c r="D1961">
        <v>325.58</v>
      </c>
      <c r="E1961">
        <v>388.2</v>
      </c>
      <c r="F1961">
        <v>192.65</v>
      </c>
      <c r="G1961" t="s">
        <v>10126</v>
      </c>
      <c r="H1961" t="s">
        <v>10126</v>
      </c>
      <c r="I1961">
        <v>100</v>
      </c>
      <c r="J1961">
        <v>399.85</v>
      </c>
      <c r="K1961">
        <v>39984.6</v>
      </c>
      <c r="L1961">
        <v>519.79999999999995</v>
      </c>
      <c r="M1961">
        <v>379.85</v>
      </c>
      <c r="N1961">
        <v>1999.23</v>
      </c>
      <c r="O1961">
        <v>11995.38</v>
      </c>
      <c r="P1961">
        <v>43983.06</v>
      </c>
      <c r="Q1961">
        <v>47981.52</v>
      </c>
      <c r="R1961">
        <v>51979.98</v>
      </c>
      <c r="S1961">
        <v>-38785.06</v>
      </c>
      <c r="T1961">
        <v>-37985.370000000003</v>
      </c>
      <c r="U1961">
        <v>353.79</v>
      </c>
      <c r="V1961">
        <v>303.07</v>
      </c>
      <c r="W1961">
        <v>346.06</v>
      </c>
      <c r="X1961">
        <v>294.66000000000003</v>
      </c>
      <c r="Y1961">
        <v>3.88</v>
      </c>
      <c r="Z1961">
        <v>16.829999999999998</v>
      </c>
      <c r="AA1961">
        <v>70.44</v>
      </c>
      <c r="AB1961">
        <v>76.099999999999994</v>
      </c>
      <c r="AC1961">
        <v>315.52</v>
      </c>
      <c r="AD1961">
        <v>39918.17</v>
      </c>
      <c r="AE1961">
        <v>2</v>
      </c>
      <c r="AG1961">
        <v>91</v>
      </c>
      <c r="AI1961">
        <v>68</v>
      </c>
      <c r="AJ1961">
        <v>13.89</v>
      </c>
      <c r="AK1961">
        <v>-4.5199999999999996</v>
      </c>
    </row>
    <row r="1962" spans="1:37" hidden="1">
      <c r="A1962" t="s">
        <v>5873</v>
      </c>
      <c r="B1962" t="s">
        <v>5874</v>
      </c>
      <c r="C1962" t="s">
        <v>7</v>
      </c>
      <c r="D1962">
        <v>325.54000000000002</v>
      </c>
      <c r="E1962">
        <v>67.2</v>
      </c>
      <c r="F1962">
        <v>11.75</v>
      </c>
      <c r="G1962" t="s">
        <v>10126</v>
      </c>
      <c r="H1962" t="s">
        <v>10126</v>
      </c>
      <c r="I1962">
        <v>100</v>
      </c>
      <c r="J1962">
        <v>69.22</v>
      </c>
      <c r="K1962">
        <v>6921.6</v>
      </c>
      <c r="L1962">
        <v>89.98</v>
      </c>
      <c r="M1962">
        <v>65.760000000000005</v>
      </c>
      <c r="N1962">
        <v>346.08</v>
      </c>
      <c r="O1962">
        <v>2076.48</v>
      </c>
      <c r="P1962">
        <v>7613.76</v>
      </c>
      <c r="Q1962">
        <v>8305.92</v>
      </c>
      <c r="R1962">
        <v>8998.08</v>
      </c>
      <c r="S1962">
        <v>-6713.95</v>
      </c>
      <c r="T1962">
        <v>-6575.52</v>
      </c>
      <c r="U1962">
        <v>65.680000000000007</v>
      </c>
      <c r="V1962">
        <v>64.58</v>
      </c>
      <c r="W1962">
        <v>65.25</v>
      </c>
      <c r="X1962">
        <v>64.89</v>
      </c>
      <c r="Y1962">
        <v>-1.41</v>
      </c>
      <c r="Z1962">
        <v>4.07</v>
      </c>
      <c r="AA1962">
        <v>84.55</v>
      </c>
      <c r="AB1962">
        <v>82.94</v>
      </c>
      <c r="AC1962">
        <v>60.45</v>
      </c>
      <c r="AD1962">
        <v>238009.35</v>
      </c>
      <c r="AE1962">
        <v>62</v>
      </c>
      <c r="AF1962">
        <v>6.19</v>
      </c>
      <c r="AG1962">
        <v>52</v>
      </c>
      <c r="AH1962">
        <v>92</v>
      </c>
      <c r="AI1962">
        <v>92</v>
      </c>
      <c r="AJ1962">
        <v>4.4000000000000004</v>
      </c>
      <c r="AK1962">
        <v>-6.6</v>
      </c>
    </row>
    <row r="1963" spans="1:37" hidden="1">
      <c r="A1963" t="s">
        <v>3240</v>
      </c>
      <c r="B1963" t="s">
        <v>3241</v>
      </c>
      <c r="C1963" t="s">
        <v>733</v>
      </c>
      <c r="D1963">
        <v>325.5</v>
      </c>
      <c r="E1963">
        <v>285.18</v>
      </c>
      <c r="F1963">
        <v>3.72</v>
      </c>
      <c r="G1963" t="s">
        <v>10126</v>
      </c>
      <c r="H1963" t="s">
        <v>10126</v>
      </c>
      <c r="I1963">
        <v>100</v>
      </c>
      <c r="J1963">
        <v>293.74</v>
      </c>
      <c r="K1963">
        <v>29373.54</v>
      </c>
      <c r="L1963">
        <v>381.86</v>
      </c>
      <c r="M1963">
        <v>279.05</v>
      </c>
      <c r="N1963">
        <v>1468.68</v>
      </c>
      <c r="O1963">
        <v>8812.06</v>
      </c>
      <c r="P1963">
        <v>32310.89</v>
      </c>
      <c r="Q1963">
        <v>35248.25</v>
      </c>
      <c r="R1963">
        <v>38185.599999999999</v>
      </c>
      <c r="S1963">
        <v>-28492.33</v>
      </c>
      <c r="T1963">
        <v>-27904.86</v>
      </c>
      <c r="U1963">
        <v>270.24</v>
      </c>
      <c r="V1963">
        <v>246.6</v>
      </c>
      <c r="W1963">
        <v>265.20999999999998</v>
      </c>
      <c r="X1963">
        <v>243.11</v>
      </c>
      <c r="Y1963">
        <v>-2.7</v>
      </c>
      <c r="Z1963">
        <v>11.4</v>
      </c>
      <c r="AA1963">
        <v>78.61</v>
      </c>
      <c r="AB1963">
        <v>75.73</v>
      </c>
      <c r="AC1963">
        <v>243.9</v>
      </c>
      <c r="AD1963">
        <v>59576.17</v>
      </c>
      <c r="AE1963">
        <v>99</v>
      </c>
      <c r="AF1963">
        <v>2.0699999999999998</v>
      </c>
      <c r="AG1963">
        <v>39</v>
      </c>
      <c r="AH1963">
        <v>100</v>
      </c>
      <c r="AI1963">
        <v>97</v>
      </c>
      <c r="AJ1963">
        <v>2.41</v>
      </c>
      <c r="AK1963">
        <v>-7.32</v>
      </c>
    </row>
    <row r="1964" spans="1:37" hidden="1">
      <c r="A1964" t="s">
        <v>6905</v>
      </c>
      <c r="B1964" t="s">
        <v>6906</v>
      </c>
      <c r="C1964" t="s">
        <v>419</v>
      </c>
      <c r="D1964">
        <v>325.33999999999997</v>
      </c>
      <c r="E1964">
        <v>38.06</v>
      </c>
      <c r="F1964">
        <v>24.67</v>
      </c>
      <c r="G1964" t="s">
        <v>10126</v>
      </c>
      <c r="H1964" t="s">
        <v>10126</v>
      </c>
      <c r="I1964">
        <v>100</v>
      </c>
      <c r="J1964">
        <v>39.200000000000003</v>
      </c>
      <c r="K1964">
        <v>3920.18</v>
      </c>
      <c r="L1964">
        <v>50.96</v>
      </c>
      <c r="M1964">
        <v>37.24</v>
      </c>
      <c r="N1964">
        <v>196.01</v>
      </c>
      <c r="O1964">
        <v>1176.05</v>
      </c>
      <c r="P1964">
        <v>4312.2</v>
      </c>
      <c r="Q1964">
        <v>4704.22</v>
      </c>
      <c r="R1964">
        <v>5096.2299999999996</v>
      </c>
      <c r="S1964">
        <v>-3802.57</v>
      </c>
      <c r="T1964">
        <v>-3724.17</v>
      </c>
      <c r="U1964">
        <v>37.67</v>
      </c>
      <c r="V1964">
        <v>37.68</v>
      </c>
      <c r="W1964">
        <v>37.75</v>
      </c>
      <c r="X1964">
        <v>37.380000000000003</v>
      </c>
      <c r="Y1964">
        <v>-1.95</v>
      </c>
      <c r="Z1964">
        <v>1.97</v>
      </c>
      <c r="AA1964">
        <v>77.05</v>
      </c>
      <c r="AB1964">
        <v>72.38</v>
      </c>
      <c r="AC1964">
        <v>33.75</v>
      </c>
      <c r="AD1964">
        <v>136695.35</v>
      </c>
      <c r="AE1964">
        <v>93</v>
      </c>
      <c r="AF1964">
        <v>8.7200000000000006</v>
      </c>
      <c r="AG1964">
        <v>29</v>
      </c>
      <c r="AH1964">
        <v>100</v>
      </c>
      <c r="AI1964">
        <v>92</v>
      </c>
      <c r="AJ1964">
        <v>2.31</v>
      </c>
      <c r="AK1964">
        <v>-5.87</v>
      </c>
    </row>
    <row r="1965" spans="1:37" hidden="1">
      <c r="A1965" t="s">
        <v>3307</v>
      </c>
      <c r="B1965" t="s">
        <v>3308</v>
      </c>
      <c r="C1965" t="s">
        <v>262</v>
      </c>
      <c r="D1965">
        <v>324.52</v>
      </c>
      <c r="E1965">
        <v>229.81</v>
      </c>
      <c r="F1965">
        <v>71.959999999999994</v>
      </c>
      <c r="G1965" t="s">
        <v>10126</v>
      </c>
      <c r="H1965" t="s">
        <v>10126</v>
      </c>
      <c r="I1965">
        <v>100</v>
      </c>
      <c r="J1965">
        <v>236.7</v>
      </c>
      <c r="K1965">
        <v>23670.43</v>
      </c>
      <c r="L1965">
        <v>307.72000000000003</v>
      </c>
      <c r="M1965">
        <v>224.87</v>
      </c>
      <c r="N1965">
        <v>1183.52</v>
      </c>
      <c r="O1965">
        <v>7101.13</v>
      </c>
      <c r="P1965">
        <v>26037.47</v>
      </c>
      <c r="Q1965">
        <v>28404.52</v>
      </c>
      <c r="R1965">
        <v>30771.56</v>
      </c>
      <c r="S1965">
        <v>-22960.32</v>
      </c>
      <c r="T1965">
        <v>-22486.91</v>
      </c>
      <c r="U1965">
        <v>230.95</v>
      </c>
      <c r="V1965">
        <v>239.59</v>
      </c>
      <c r="W1965">
        <v>232.21</v>
      </c>
      <c r="X1965">
        <v>239.97</v>
      </c>
      <c r="Y1965">
        <v>-2.21</v>
      </c>
      <c r="Z1965">
        <v>-0.88</v>
      </c>
      <c r="AA1965">
        <v>60.72</v>
      </c>
      <c r="AB1965">
        <v>52.29</v>
      </c>
      <c r="AC1965">
        <v>248.71</v>
      </c>
      <c r="AD1965">
        <v>57380.43</v>
      </c>
      <c r="AE1965">
        <v>1</v>
      </c>
      <c r="AG1965">
        <v>40</v>
      </c>
      <c r="AH1965">
        <v>69</v>
      </c>
      <c r="AI1965">
        <v>68</v>
      </c>
      <c r="AJ1965">
        <v>3.09</v>
      </c>
      <c r="AK1965">
        <v>-6.99</v>
      </c>
    </row>
    <row r="1966" spans="1:37" hidden="1">
      <c r="A1966" t="s">
        <v>4690</v>
      </c>
      <c r="B1966" t="s">
        <v>4691</v>
      </c>
      <c r="C1966" t="s">
        <v>373</v>
      </c>
      <c r="D1966">
        <v>323.91000000000003</v>
      </c>
      <c r="E1966">
        <v>132.66</v>
      </c>
      <c r="F1966">
        <v>9.5</v>
      </c>
      <c r="G1966" t="s">
        <v>10126</v>
      </c>
      <c r="H1966" t="s">
        <v>10126</v>
      </c>
      <c r="I1966">
        <v>100</v>
      </c>
      <c r="J1966">
        <v>136.63999999999999</v>
      </c>
      <c r="K1966">
        <v>13663.98</v>
      </c>
      <c r="L1966">
        <v>177.63</v>
      </c>
      <c r="M1966">
        <v>129.81</v>
      </c>
      <c r="N1966">
        <v>683.2</v>
      </c>
      <c r="O1966">
        <v>4099.1899999999996</v>
      </c>
      <c r="P1966">
        <v>15030.38</v>
      </c>
      <c r="Q1966">
        <v>16396.78</v>
      </c>
      <c r="R1966">
        <v>17763.169999999998</v>
      </c>
      <c r="S1966">
        <v>-13254.06</v>
      </c>
      <c r="T1966">
        <v>-12980.78</v>
      </c>
      <c r="U1966">
        <v>129.44</v>
      </c>
      <c r="V1966">
        <v>118.54</v>
      </c>
      <c r="W1966">
        <v>129.91</v>
      </c>
      <c r="X1966">
        <v>115.94</v>
      </c>
      <c r="Y1966">
        <v>4.25</v>
      </c>
      <c r="Z1966">
        <v>6.65</v>
      </c>
      <c r="AA1966">
        <v>87.88</v>
      </c>
      <c r="AB1966">
        <v>86.46</v>
      </c>
      <c r="AC1966">
        <v>115.67</v>
      </c>
      <c r="AD1966">
        <v>115508.13</v>
      </c>
      <c r="AE1966">
        <v>24</v>
      </c>
      <c r="AF1966">
        <v>4.8899999999999997</v>
      </c>
      <c r="AG1966">
        <v>43</v>
      </c>
      <c r="AH1966">
        <v>87</v>
      </c>
      <c r="AI1966">
        <v>85</v>
      </c>
      <c r="AJ1966">
        <v>17.3</v>
      </c>
      <c r="AK1966">
        <v>-6.18</v>
      </c>
    </row>
    <row r="1967" spans="1:37" hidden="1">
      <c r="A1967" t="s">
        <v>3755</v>
      </c>
      <c r="B1967" t="s">
        <v>3756</v>
      </c>
      <c r="C1967" t="s">
        <v>36</v>
      </c>
      <c r="D1967">
        <v>323.61</v>
      </c>
      <c r="E1967">
        <v>182.89</v>
      </c>
      <c r="F1967">
        <v>23.05</v>
      </c>
      <c r="G1967" t="s">
        <v>10126</v>
      </c>
      <c r="H1967" t="s">
        <v>10126</v>
      </c>
      <c r="I1967">
        <v>100</v>
      </c>
      <c r="J1967">
        <v>188.38</v>
      </c>
      <c r="K1967">
        <v>18837.669999999998</v>
      </c>
      <c r="L1967">
        <v>244.89</v>
      </c>
      <c r="M1967">
        <v>178.96</v>
      </c>
      <c r="N1967">
        <v>941.88</v>
      </c>
      <c r="O1967">
        <v>5651.3</v>
      </c>
      <c r="P1967">
        <v>20721.439999999999</v>
      </c>
      <c r="Q1967">
        <v>22605.200000000001</v>
      </c>
      <c r="R1967">
        <v>24488.97</v>
      </c>
      <c r="S1967">
        <v>-18272.54</v>
      </c>
      <c r="T1967">
        <v>-17895.79</v>
      </c>
      <c r="U1967">
        <v>185.36</v>
      </c>
      <c r="V1967">
        <v>186.95</v>
      </c>
      <c r="W1967">
        <v>186.51</v>
      </c>
      <c r="X1967">
        <v>186.86</v>
      </c>
      <c r="Y1967">
        <v>-2.89</v>
      </c>
      <c r="Z1967">
        <v>-1.33</v>
      </c>
      <c r="AA1967">
        <v>53.98</v>
      </c>
      <c r="AB1967">
        <v>50.28</v>
      </c>
      <c r="AC1967">
        <v>167.88</v>
      </c>
      <c r="AD1967">
        <v>20650.740000000002</v>
      </c>
      <c r="AE1967">
        <v>84</v>
      </c>
      <c r="AF1967">
        <v>5.75</v>
      </c>
      <c r="AG1967">
        <v>19</v>
      </c>
      <c r="AH1967">
        <v>66</v>
      </c>
      <c r="AI1967">
        <v>22</v>
      </c>
      <c r="AJ1967">
        <v>4.79</v>
      </c>
      <c r="AK1967">
        <v>-9.52</v>
      </c>
    </row>
    <row r="1968" spans="1:37" hidden="1">
      <c r="A1968" t="s">
        <v>6609</v>
      </c>
      <c r="B1968" t="s">
        <v>6610</v>
      </c>
      <c r="C1968" t="s">
        <v>292</v>
      </c>
      <c r="D1968">
        <v>323.33</v>
      </c>
      <c r="E1968">
        <v>39.32</v>
      </c>
      <c r="F1968">
        <v>107.42</v>
      </c>
      <c r="G1968" t="s">
        <v>10126</v>
      </c>
      <c r="H1968" t="s">
        <v>10126</v>
      </c>
      <c r="I1968">
        <v>100</v>
      </c>
      <c r="J1968">
        <v>40.5</v>
      </c>
      <c r="K1968">
        <v>4049.96</v>
      </c>
      <c r="L1968">
        <v>52.65</v>
      </c>
      <c r="M1968">
        <v>38.47</v>
      </c>
      <c r="N1968">
        <v>202.5</v>
      </c>
      <c r="O1968">
        <v>1214.99</v>
      </c>
      <c r="P1968">
        <v>4454.96</v>
      </c>
      <c r="Q1968">
        <v>4859.95</v>
      </c>
      <c r="R1968">
        <v>5264.95</v>
      </c>
      <c r="S1968">
        <v>-3928.46</v>
      </c>
      <c r="T1968">
        <v>-3847.46</v>
      </c>
      <c r="U1968">
        <v>40.409999999999997</v>
      </c>
      <c r="V1968">
        <v>43.86</v>
      </c>
      <c r="W1968">
        <v>40.36</v>
      </c>
      <c r="X1968">
        <v>44.85</v>
      </c>
      <c r="Y1968">
        <v>0.16</v>
      </c>
      <c r="Z1968">
        <v>-5.43</v>
      </c>
      <c r="AA1968">
        <v>23.63</v>
      </c>
      <c r="AB1968">
        <v>27.6</v>
      </c>
      <c r="AC1968">
        <v>47.8</v>
      </c>
      <c r="AD1968">
        <v>3449.04</v>
      </c>
      <c r="AE1968">
        <v>67</v>
      </c>
      <c r="AG1968">
        <v>10</v>
      </c>
      <c r="AI1968">
        <v>18</v>
      </c>
      <c r="AJ1968">
        <v>7.12</v>
      </c>
      <c r="AK1968">
        <v>-5.96</v>
      </c>
    </row>
    <row r="1969" spans="1:37" hidden="1">
      <c r="A1969" t="s">
        <v>4429</v>
      </c>
      <c r="B1969" t="s">
        <v>4430</v>
      </c>
      <c r="C1969" t="s">
        <v>394</v>
      </c>
      <c r="D1969">
        <v>322.14999999999998</v>
      </c>
      <c r="E1969">
        <v>132.68</v>
      </c>
      <c r="F1969">
        <v>147.1</v>
      </c>
      <c r="G1969" t="s">
        <v>10126</v>
      </c>
      <c r="H1969" t="s">
        <v>10126</v>
      </c>
      <c r="I1969">
        <v>100</v>
      </c>
      <c r="J1969">
        <v>136.66</v>
      </c>
      <c r="K1969">
        <v>13666.04</v>
      </c>
      <c r="L1969">
        <v>177.66</v>
      </c>
      <c r="M1969">
        <v>129.83000000000001</v>
      </c>
      <c r="N1969">
        <v>683.3</v>
      </c>
      <c r="O1969">
        <v>4099.8100000000004</v>
      </c>
      <c r="P1969">
        <v>15032.64</v>
      </c>
      <c r="Q1969">
        <v>16399.25</v>
      </c>
      <c r="R1969">
        <v>17765.849999999999</v>
      </c>
      <c r="S1969">
        <v>-13256.06</v>
      </c>
      <c r="T1969">
        <v>-12982.74</v>
      </c>
      <c r="U1969">
        <v>133.84</v>
      </c>
      <c r="V1969">
        <v>133.82</v>
      </c>
      <c r="W1969">
        <v>134.16999999999999</v>
      </c>
      <c r="X1969">
        <v>133.59</v>
      </c>
      <c r="Y1969">
        <v>-2.4500000000000002</v>
      </c>
      <c r="Z1969">
        <v>-0.65</v>
      </c>
      <c r="AA1969">
        <v>68.040000000000006</v>
      </c>
      <c r="AB1969">
        <v>51.35</v>
      </c>
      <c r="AC1969">
        <v>143.81</v>
      </c>
      <c r="AD1969">
        <v>29453.57</v>
      </c>
      <c r="AE1969">
        <v>44</v>
      </c>
      <c r="AG1969">
        <v>14</v>
      </c>
      <c r="AI1969">
        <v>5</v>
      </c>
      <c r="AJ1969">
        <v>0.14000000000000001</v>
      </c>
      <c r="AK1969">
        <v>-4.91</v>
      </c>
    </row>
    <row r="1970" spans="1:37" hidden="1">
      <c r="A1970" t="s">
        <v>6211</v>
      </c>
      <c r="B1970" t="s">
        <v>6212</v>
      </c>
      <c r="C1970" t="s">
        <v>733</v>
      </c>
      <c r="D1970">
        <v>322.11</v>
      </c>
      <c r="E1970">
        <v>53.5</v>
      </c>
      <c r="F1970">
        <v>13.04</v>
      </c>
      <c r="G1970" t="s">
        <v>10126</v>
      </c>
      <c r="H1970" t="s">
        <v>10126</v>
      </c>
      <c r="I1970">
        <v>100</v>
      </c>
      <c r="J1970">
        <v>55.1</v>
      </c>
      <c r="K1970">
        <v>5510.5</v>
      </c>
      <c r="L1970">
        <v>71.64</v>
      </c>
      <c r="M1970">
        <v>52.35</v>
      </c>
      <c r="N1970">
        <v>275.52999999999997</v>
      </c>
      <c r="O1970">
        <v>1653.15</v>
      </c>
      <c r="P1970">
        <v>6061.55</v>
      </c>
      <c r="Q1970">
        <v>6612.6</v>
      </c>
      <c r="R1970">
        <v>7163.65</v>
      </c>
      <c r="S1970">
        <v>-5345.18</v>
      </c>
      <c r="T1970">
        <v>-5234.97</v>
      </c>
      <c r="U1970">
        <v>52.47</v>
      </c>
      <c r="V1970">
        <v>54.12</v>
      </c>
      <c r="W1970">
        <v>52</v>
      </c>
      <c r="X1970">
        <v>55.41</v>
      </c>
      <c r="Y1970">
        <v>-8.8000000000000007</v>
      </c>
      <c r="Z1970">
        <v>1.39</v>
      </c>
      <c r="AA1970">
        <v>82.83</v>
      </c>
      <c r="AB1970">
        <v>79.44</v>
      </c>
      <c r="AC1970">
        <v>55.33</v>
      </c>
      <c r="AD1970">
        <v>216274.26</v>
      </c>
      <c r="AE1970">
        <v>9</v>
      </c>
      <c r="AG1970">
        <v>80</v>
      </c>
      <c r="AH1970">
        <v>97</v>
      </c>
      <c r="AI1970">
        <v>98</v>
      </c>
      <c r="AJ1970">
        <v>-3.19</v>
      </c>
      <c r="AK1970">
        <v>-13.8</v>
      </c>
    </row>
    <row r="1971" spans="1:37" hidden="1">
      <c r="A1971" t="s">
        <v>3053</v>
      </c>
      <c r="B1971" t="s">
        <v>3054</v>
      </c>
      <c r="C1971" t="s">
        <v>7</v>
      </c>
      <c r="D1971">
        <v>321.22000000000003</v>
      </c>
      <c r="E1971">
        <v>279.64999999999998</v>
      </c>
      <c r="F1971">
        <v>88.73</v>
      </c>
      <c r="G1971" t="s">
        <v>10126</v>
      </c>
      <c r="H1971" t="s">
        <v>10126</v>
      </c>
      <c r="I1971">
        <v>100</v>
      </c>
      <c r="J1971">
        <v>288.04000000000002</v>
      </c>
      <c r="K1971">
        <v>28803.95</v>
      </c>
      <c r="L1971">
        <v>374.45</v>
      </c>
      <c r="M1971">
        <v>273.64</v>
      </c>
      <c r="N1971">
        <v>1440.2</v>
      </c>
      <c r="O1971">
        <v>8641.19</v>
      </c>
      <c r="P1971">
        <v>31684.34</v>
      </c>
      <c r="Q1971">
        <v>34564.74</v>
      </c>
      <c r="R1971">
        <v>37445.129999999997</v>
      </c>
      <c r="S1971">
        <v>-27939.83</v>
      </c>
      <c r="T1971">
        <v>-27363.75</v>
      </c>
      <c r="U1971">
        <v>274.06</v>
      </c>
      <c r="V1971">
        <v>274.92</v>
      </c>
      <c r="W1971">
        <v>272.39</v>
      </c>
      <c r="X1971">
        <v>277.27</v>
      </c>
      <c r="Y1971">
        <v>-2.4900000000000002</v>
      </c>
      <c r="Z1971">
        <v>2.92</v>
      </c>
      <c r="AA1971">
        <v>77.08</v>
      </c>
      <c r="AB1971">
        <v>68.69</v>
      </c>
      <c r="AC1971">
        <v>287.98</v>
      </c>
      <c r="AD1971">
        <v>43436.83</v>
      </c>
      <c r="AE1971">
        <v>52</v>
      </c>
      <c r="AG1971">
        <v>12</v>
      </c>
      <c r="AI1971">
        <v>26</v>
      </c>
      <c r="AJ1971">
        <v>6.04</v>
      </c>
      <c r="AK1971">
        <v>-9.75</v>
      </c>
    </row>
    <row r="1972" spans="1:37" hidden="1">
      <c r="A1972" t="s">
        <v>6221</v>
      </c>
      <c r="B1972" t="s">
        <v>6222</v>
      </c>
      <c r="C1972" t="s">
        <v>30</v>
      </c>
      <c r="D1972">
        <v>321.2</v>
      </c>
      <c r="E1972">
        <v>49.69</v>
      </c>
      <c r="F1972">
        <v>18.05</v>
      </c>
      <c r="G1972" t="s">
        <v>10126</v>
      </c>
      <c r="H1972" t="s">
        <v>10126</v>
      </c>
      <c r="I1972">
        <v>100</v>
      </c>
      <c r="J1972">
        <v>51.18</v>
      </c>
      <c r="K1972">
        <v>5118.07</v>
      </c>
      <c r="L1972">
        <v>66.53</v>
      </c>
      <c r="M1972">
        <v>48.62</v>
      </c>
      <c r="N1972">
        <v>255.9</v>
      </c>
      <c r="O1972">
        <v>1535.42</v>
      </c>
      <c r="P1972">
        <v>5629.88</v>
      </c>
      <c r="Q1972">
        <v>6141.68</v>
      </c>
      <c r="R1972">
        <v>6653.49</v>
      </c>
      <c r="S1972">
        <v>-4964.53</v>
      </c>
      <c r="T1972">
        <v>-4862.17</v>
      </c>
      <c r="U1972">
        <v>51.41</v>
      </c>
      <c r="V1972">
        <v>53.66</v>
      </c>
      <c r="W1972">
        <v>51.65</v>
      </c>
      <c r="X1972">
        <v>56.14</v>
      </c>
      <c r="Y1972">
        <v>0.42</v>
      </c>
      <c r="Z1972">
        <v>-4.96</v>
      </c>
      <c r="AA1972">
        <v>63.42</v>
      </c>
      <c r="AB1972">
        <v>55.16</v>
      </c>
      <c r="AC1972">
        <v>45.5</v>
      </c>
      <c r="AD1972">
        <v>85347.7</v>
      </c>
      <c r="AE1972">
        <v>75</v>
      </c>
      <c r="AG1972">
        <v>66</v>
      </c>
      <c r="AI1972">
        <v>80</v>
      </c>
      <c r="AJ1972">
        <v>14.58</v>
      </c>
      <c r="AK1972">
        <v>-10.62</v>
      </c>
    </row>
    <row r="1973" spans="1:37" hidden="1">
      <c r="A1973" t="s">
        <v>1383</v>
      </c>
      <c r="B1973" t="s">
        <v>1384</v>
      </c>
      <c r="C1973" t="s">
        <v>269</v>
      </c>
      <c r="D1973">
        <v>321.04000000000002</v>
      </c>
      <c r="E1973">
        <v>821.4</v>
      </c>
      <c r="F1973">
        <v>28.9</v>
      </c>
      <c r="G1973" t="s">
        <v>10126</v>
      </c>
      <c r="H1973" t="s">
        <v>10126</v>
      </c>
      <c r="I1973">
        <v>100</v>
      </c>
      <c r="J1973">
        <v>846.04</v>
      </c>
      <c r="K1973">
        <v>84604.2</v>
      </c>
      <c r="L1973">
        <v>1099.8499999999999</v>
      </c>
      <c r="M1973">
        <v>803.74</v>
      </c>
      <c r="N1973">
        <v>4230.21</v>
      </c>
      <c r="O1973">
        <v>25381.26</v>
      </c>
      <c r="P1973">
        <v>93064.62</v>
      </c>
      <c r="Q1973">
        <v>101525.04</v>
      </c>
      <c r="R1973">
        <v>109985.46</v>
      </c>
      <c r="S1973">
        <v>-82066.070000000007</v>
      </c>
      <c r="T1973">
        <v>-80373.990000000005</v>
      </c>
      <c r="U1973">
        <v>846.33</v>
      </c>
      <c r="V1973">
        <v>923.76</v>
      </c>
      <c r="W1973">
        <v>840.76</v>
      </c>
      <c r="X1973">
        <v>1017.59</v>
      </c>
      <c r="Y1973">
        <v>3.35</v>
      </c>
      <c r="Z1973">
        <v>-8.57</v>
      </c>
      <c r="AA1973">
        <v>12.07</v>
      </c>
      <c r="AB1973">
        <v>22.58</v>
      </c>
      <c r="AC1973">
        <v>840.83</v>
      </c>
      <c r="AD1973">
        <v>7830.09</v>
      </c>
      <c r="AE1973">
        <v>35</v>
      </c>
      <c r="AG1973">
        <v>77</v>
      </c>
      <c r="AH1973">
        <v>33</v>
      </c>
      <c r="AI1973">
        <v>69</v>
      </c>
      <c r="AJ1973">
        <v>23.47</v>
      </c>
      <c r="AK1973">
        <v>-11.13</v>
      </c>
    </row>
    <row r="1974" spans="1:37" hidden="1">
      <c r="A1974" t="s">
        <v>2826</v>
      </c>
      <c r="B1974" t="s">
        <v>2827</v>
      </c>
      <c r="C1974" t="s">
        <v>2828</v>
      </c>
      <c r="D1974">
        <v>320.83</v>
      </c>
      <c r="E1974">
        <v>318.3</v>
      </c>
      <c r="F1974">
        <v>97.22</v>
      </c>
      <c r="G1974" t="s">
        <v>10126</v>
      </c>
      <c r="H1974" t="s">
        <v>10126</v>
      </c>
      <c r="I1974">
        <v>100</v>
      </c>
      <c r="J1974">
        <v>327.85</v>
      </c>
      <c r="K1974">
        <v>32784.9</v>
      </c>
      <c r="L1974">
        <v>426.2</v>
      </c>
      <c r="M1974">
        <v>311.45999999999998</v>
      </c>
      <c r="N1974">
        <v>1639.24</v>
      </c>
      <c r="O1974">
        <v>9835.4699999999993</v>
      </c>
      <c r="P1974">
        <v>36063.39</v>
      </c>
      <c r="Q1974">
        <v>39341.879999999997</v>
      </c>
      <c r="R1974">
        <v>42620.37</v>
      </c>
      <c r="S1974">
        <v>-31801.35</v>
      </c>
      <c r="T1974">
        <v>-31145.66</v>
      </c>
      <c r="U1974">
        <v>318.35000000000002</v>
      </c>
      <c r="V1974">
        <v>324.88</v>
      </c>
      <c r="W1974">
        <v>318.58999999999997</v>
      </c>
      <c r="X1974">
        <v>330.44</v>
      </c>
      <c r="Y1974">
        <v>-0.4</v>
      </c>
      <c r="Z1974">
        <v>-0.48</v>
      </c>
      <c r="AA1974">
        <v>66.5</v>
      </c>
      <c r="AB1974">
        <v>64.33</v>
      </c>
      <c r="AC1974">
        <v>345.87</v>
      </c>
      <c r="AD1974">
        <v>4154.26</v>
      </c>
      <c r="AE1974">
        <v>16</v>
      </c>
      <c r="AH1974">
        <v>49</v>
      </c>
      <c r="AJ1974">
        <v>6.42</v>
      </c>
      <c r="AK1974">
        <v>-6.4</v>
      </c>
    </row>
    <row r="1975" spans="1:37" hidden="1">
      <c r="A1975" t="s">
        <v>1910</v>
      </c>
      <c r="B1975" t="s">
        <v>1911</v>
      </c>
      <c r="C1975" t="s">
        <v>24</v>
      </c>
      <c r="D1975">
        <v>320.12</v>
      </c>
      <c r="E1975">
        <v>573.54999999999995</v>
      </c>
      <c r="F1975">
        <v>41.04</v>
      </c>
      <c r="G1975" t="s">
        <v>10126</v>
      </c>
      <c r="H1975" t="s">
        <v>10126</v>
      </c>
      <c r="I1975">
        <v>100</v>
      </c>
      <c r="J1975">
        <v>590.76</v>
      </c>
      <c r="K1975">
        <v>59075.65</v>
      </c>
      <c r="L1975">
        <v>767.98</v>
      </c>
      <c r="M1975">
        <v>561.22</v>
      </c>
      <c r="N1975">
        <v>2953.78</v>
      </c>
      <c r="O1975">
        <v>17722.7</v>
      </c>
      <c r="P1975">
        <v>64983.22</v>
      </c>
      <c r="Q1975">
        <v>70890.78</v>
      </c>
      <c r="R1975">
        <v>76798.34</v>
      </c>
      <c r="S1975">
        <v>-57303.38</v>
      </c>
      <c r="T1975">
        <v>-56121.87</v>
      </c>
      <c r="U1975">
        <v>586.44000000000005</v>
      </c>
      <c r="V1975">
        <v>603.16999999999996</v>
      </c>
      <c r="W1975">
        <v>587.80999999999995</v>
      </c>
      <c r="X1975">
        <v>617.26</v>
      </c>
      <c r="Y1975">
        <v>0.18</v>
      </c>
      <c r="Z1975">
        <v>-3.75</v>
      </c>
      <c r="AA1975">
        <v>61.29</v>
      </c>
      <c r="AB1975">
        <v>55.53</v>
      </c>
      <c r="AC1975">
        <v>664.26</v>
      </c>
      <c r="AD1975">
        <v>2572.91</v>
      </c>
      <c r="AE1975">
        <v>62</v>
      </c>
      <c r="AG1975">
        <v>60</v>
      </c>
      <c r="AI1975">
        <v>77</v>
      </c>
      <c r="AJ1975">
        <v>5.28</v>
      </c>
      <c r="AK1975">
        <v>-4.46</v>
      </c>
    </row>
    <row r="1976" spans="1:37" hidden="1">
      <c r="A1976" t="s">
        <v>3055</v>
      </c>
      <c r="B1976" t="s">
        <v>3056</v>
      </c>
      <c r="C1976" t="s">
        <v>1481</v>
      </c>
      <c r="D1976">
        <v>320.07</v>
      </c>
      <c r="E1976">
        <v>250.4</v>
      </c>
      <c r="F1976">
        <v>24.28</v>
      </c>
      <c r="G1976" t="s">
        <v>10126</v>
      </c>
      <c r="H1976" t="s">
        <v>10126</v>
      </c>
      <c r="I1976">
        <v>100</v>
      </c>
      <c r="J1976">
        <v>257.91000000000003</v>
      </c>
      <c r="K1976">
        <v>25791.200000000001</v>
      </c>
      <c r="L1976">
        <v>335.29</v>
      </c>
      <c r="M1976">
        <v>245.02</v>
      </c>
      <c r="N1976">
        <v>1289.56</v>
      </c>
      <c r="O1976">
        <v>7737.36</v>
      </c>
      <c r="P1976">
        <v>28370.32</v>
      </c>
      <c r="Q1976">
        <v>30949.439999999999</v>
      </c>
      <c r="R1976">
        <v>33528.559999999998</v>
      </c>
      <c r="S1976">
        <v>-25017.46</v>
      </c>
      <c r="T1976">
        <v>-24501.64</v>
      </c>
      <c r="U1976">
        <v>253.98</v>
      </c>
      <c r="V1976">
        <v>274.85000000000002</v>
      </c>
      <c r="W1976">
        <v>252.44</v>
      </c>
      <c r="X1976">
        <v>286.17</v>
      </c>
      <c r="Y1976">
        <v>-3.87</v>
      </c>
      <c r="Z1976">
        <v>-4.3099999999999996</v>
      </c>
      <c r="AA1976">
        <v>65.88</v>
      </c>
      <c r="AB1976">
        <v>62.43</v>
      </c>
      <c r="AC1976">
        <v>284.06</v>
      </c>
      <c r="AD1976">
        <v>9885.91</v>
      </c>
      <c r="AE1976">
        <v>46</v>
      </c>
      <c r="AG1976">
        <v>66</v>
      </c>
      <c r="AH1976">
        <v>59</v>
      </c>
      <c r="AI1976">
        <v>72</v>
      </c>
      <c r="AJ1976">
        <v>0.75</v>
      </c>
      <c r="AK1976">
        <v>-8.09</v>
      </c>
    </row>
    <row r="1977" spans="1:37" hidden="1">
      <c r="A1977" t="s">
        <v>5514</v>
      </c>
      <c r="B1977" t="s">
        <v>5515</v>
      </c>
      <c r="C1977" t="s">
        <v>419</v>
      </c>
      <c r="D1977">
        <v>319.70999999999998</v>
      </c>
      <c r="E1977">
        <v>71.959999999999994</v>
      </c>
      <c r="F1977">
        <v>20.88</v>
      </c>
      <c r="G1977" t="s">
        <v>10126</v>
      </c>
      <c r="H1977" t="s">
        <v>10126</v>
      </c>
      <c r="I1977">
        <v>100</v>
      </c>
      <c r="J1977">
        <v>74.12</v>
      </c>
      <c r="K1977">
        <v>7411.88</v>
      </c>
      <c r="L1977">
        <v>96.35</v>
      </c>
      <c r="M1977">
        <v>70.41</v>
      </c>
      <c r="N1977">
        <v>370.59</v>
      </c>
      <c r="O1977">
        <v>2223.56</v>
      </c>
      <c r="P1977">
        <v>8153.07</v>
      </c>
      <c r="Q1977">
        <v>8894.26</v>
      </c>
      <c r="R1977">
        <v>9635.44</v>
      </c>
      <c r="S1977">
        <v>-7189.52</v>
      </c>
      <c r="T1977">
        <v>-7041.29</v>
      </c>
      <c r="U1977">
        <v>73</v>
      </c>
      <c r="V1977">
        <v>77.010000000000005</v>
      </c>
      <c r="W1977">
        <v>73.02</v>
      </c>
      <c r="X1977">
        <v>79.03</v>
      </c>
      <c r="Y1977">
        <v>-6.22</v>
      </c>
      <c r="Z1977">
        <v>-3.41</v>
      </c>
      <c r="AA1977">
        <v>37.619999999999997</v>
      </c>
      <c r="AB1977">
        <v>34.92</v>
      </c>
      <c r="AC1977">
        <v>80.42</v>
      </c>
      <c r="AD1977">
        <v>36732.39</v>
      </c>
      <c r="AE1977">
        <v>87</v>
      </c>
      <c r="AG1977">
        <v>33</v>
      </c>
      <c r="AI1977">
        <v>37</v>
      </c>
      <c r="AJ1977">
        <v>1.9</v>
      </c>
      <c r="AK1977">
        <v>-13.14</v>
      </c>
    </row>
    <row r="1978" spans="1:37" hidden="1">
      <c r="A1978" t="s">
        <v>5993</v>
      </c>
      <c r="B1978" t="s">
        <v>5994</v>
      </c>
      <c r="C1978" t="s">
        <v>342</v>
      </c>
      <c r="D1978">
        <v>319.17</v>
      </c>
      <c r="E1978">
        <v>62</v>
      </c>
      <c r="G1978" t="s">
        <v>10126</v>
      </c>
      <c r="H1978" t="s">
        <v>10126</v>
      </c>
      <c r="I1978">
        <v>100</v>
      </c>
      <c r="J1978">
        <v>63.86</v>
      </c>
      <c r="K1978">
        <v>6386</v>
      </c>
      <c r="L1978">
        <v>83.02</v>
      </c>
      <c r="M1978">
        <v>60.67</v>
      </c>
      <c r="N1978">
        <v>319.3</v>
      </c>
      <c r="O1978">
        <v>1915.8</v>
      </c>
      <c r="P1978">
        <v>7024.6</v>
      </c>
      <c r="Q1978">
        <v>7663.2</v>
      </c>
      <c r="R1978">
        <v>8301.7999999999993</v>
      </c>
      <c r="S1978">
        <v>-6194.42</v>
      </c>
      <c r="T1978">
        <v>-6066.7</v>
      </c>
      <c r="U1978">
        <v>61.31</v>
      </c>
      <c r="V1978">
        <v>60.64</v>
      </c>
      <c r="W1978">
        <v>61.13</v>
      </c>
      <c r="X1978">
        <v>61.5</v>
      </c>
      <c r="Y1978">
        <v>1.24</v>
      </c>
      <c r="Z1978">
        <v>1.1100000000000001</v>
      </c>
      <c r="AA1978">
        <v>54.17</v>
      </c>
      <c r="AB1978">
        <v>63.54</v>
      </c>
      <c r="AC1978">
        <v>59.74</v>
      </c>
      <c r="AD1978">
        <v>213878.87</v>
      </c>
      <c r="AJ1978">
        <v>4.75</v>
      </c>
      <c r="AK1978">
        <v>-2.04</v>
      </c>
    </row>
    <row r="1979" spans="1:37" hidden="1">
      <c r="A1979" t="s">
        <v>6522</v>
      </c>
      <c r="B1979" t="s">
        <v>6523</v>
      </c>
      <c r="C1979" t="s">
        <v>36</v>
      </c>
      <c r="D1979">
        <v>318.63</v>
      </c>
      <c r="E1979">
        <v>43.53</v>
      </c>
      <c r="F1979">
        <v>47.06</v>
      </c>
      <c r="G1979" t="s">
        <v>10126</v>
      </c>
      <c r="H1979" t="s">
        <v>10126</v>
      </c>
      <c r="I1979">
        <v>100</v>
      </c>
      <c r="J1979">
        <v>44.84</v>
      </c>
      <c r="K1979">
        <v>4483.59</v>
      </c>
      <c r="L1979">
        <v>58.29</v>
      </c>
      <c r="M1979">
        <v>42.59</v>
      </c>
      <c r="N1979">
        <v>224.18</v>
      </c>
      <c r="O1979">
        <v>1345.08</v>
      </c>
      <c r="P1979">
        <v>4931.95</v>
      </c>
      <c r="Q1979">
        <v>5380.31</v>
      </c>
      <c r="R1979">
        <v>5828.67</v>
      </c>
      <c r="S1979">
        <v>-4349.08</v>
      </c>
      <c r="T1979">
        <v>-4259.41</v>
      </c>
      <c r="U1979">
        <v>44.55</v>
      </c>
      <c r="V1979">
        <v>45.95</v>
      </c>
      <c r="W1979">
        <v>45.13</v>
      </c>
      <c r="X1979">
        <v>46.78</v>
      </c>
      <c r="Y1979">
        <v>-4.8899999999999997</v>
      </c>
      <c r="Z1979">
        <v>-2.94</v>
      </c>
      <c r="AA1979">
        <v>43.56</v>
      </c>
      <c r="AB1979">
        <v>37.840000000000003</v>
      </c>
      <c r="AC1979">
        <v>47.83</v>
      </c>
      <c r="AD1979">
        <v>84626.35</v>
      </c>
      <c r="AE1979">
        <v>9</v>
      </c>
      <c r="AG1979">
        <v>27</v>
      </c>
      <c r="AH1979">
        <v>9</v>
      </c>
      <c r="AI1979">
        <v>3</v>
      </c>
      <c r="AJ1979">
        <v>1.83</v>
      </c>
      <c r="AK1979">
        <v>-10.78</v>
      </c>
    </row>
    <row r="1980" spans="1:37" hidden="1">
      <c r="A1980" t="s">
        <v>4334</v>
      </c>
      <c r="B1980" t="s">
        <v>4335</v>
      </c>
      <c r="C1980" t="s">
        <v>1157</v>
      </c>
      <c r="D1980">
        <v>317.58999999999997</v>
      </c>
      <c r="E1980">
        <v>140</v>
      </c>
      <c r="F1980">
        <v>18.100000000000001</v>
      </c>
      <c r="G1980" t="s">
        <v>10126</v>
      </c>
      <c r="H1980" t="s">
        <v>10126</v>
      </c>
      <c r="I1980">
        <v>100</v>
      </c>
      <c r="J1980">
        <v>144.19999999999999</v>
      </c>
      <c r="K1980">
        <v>14420</v>
      </c>
      <c r="L1980">
        <v>187.46</v>
      </c>
      <c r="M1980">
        <v>136.99</v>
      </c>
      <c r="N1980">
        <v>721</v>
      </c>
      <c r="O1980">
        <v>4326</v>
      </c>
      <c r="P1980">
        <v>15862</v>
      </c>
      <c r="Q1980">
        <v>17304</v>
      </c>
      <c r="R1980">
        <v>18746</v>
      </c>
      <c r="S1980">
        <v>-13987.4</v>
      </c>
      <c r="T1980">
        <v>-13699</v>
      </c>
      <c r="U1980">
        <v>132.61000000000001</v>
      </c>
      <c r="V1980">
        <v>140.22999999999999</v>
      </c>
      <c r="W1980">
        <v>133.49</v>
      </c>
      <c r="X1980">
        <v>137.71</v>
      </c>
      <c r="Y1980">
        <v>-1.71</v>
      </c>
      <c r="Z1980">
        <v>6.97</v>
      </c>
      <c r="AA1980">
        <v>81.5</v>
      </c>
      <c r="AB1980">
        <v>94.29</v>
      </c>
      <c r="AC1980">
        <v>121.78</v>
      </c>
      <c r="AD1980">
        <v>39695.65</v>
      </c>
      <c r="AE1980">
        <v>15</v>
      </c>
      <c r="AG1980">
        <v>12</v>
      </c>
      <c r="AH1980">
        <v>69</v>
      </c>
      <c r="AI1980">
        <v>14</v>
      </c>
      <c r="AJ1980">
        <v>15.58</v>
      </c>
      <c r="AK1980">
        <v>-14.51</v>
      </c>
    </row>
    <row r="1981" spans="1:37" hidden="1">
      <c r="A1981" t="s">
        <v>578</v>
      </c>
      <c r="B1981" t="s">
        <v>579</v>
      </c>
      <c r="C1981" t="s">
        <v>24</v>
      </c>
      <c r="D1981">
        <v>317.20999999999998</v>
      </c>
      <c r="E1981">
        <v>3232.85</v>
      </c>
      <c r="F1981">
        <v>112.49</v>
      </c>
      <c r="G1981" t="s">
        <v>10126</v>
      </c>
      <c r="H1981" t="s">
        <v>10126</v>
      </c>
      <c r="I1981">
        <v>100</v>
      </c>
      <c r="J1981">
        <v>3329.84</v>
      </c>
      <c r="K1981">
        <v>332983.55</v>
      </c>
      <c r="L1981">
        <v>4328.79</v>
      </c>
      <c r="M1981">
        <v>3163.34</v>
      </c>
      <c r="N1981">
        <v>16649.18</v>
      </c>
      <c r="O1981">
        <v>99895.06</v>
      </c>
      <c r="P1981">
        <v>366281.9</v>
      </c>
      <c r="Q1981">
        <v>399580.26</v>
      </c>
      <c r="R1981">
        <v>432878.62</v>
      </c>
      <c r="S1981">
        <v>-322994.03999999998</v>
      </c>
      <c r="T1981">
        <v>-316334.37</v>
      </c>
      <c r="U1981">
        <v>3101.49</v>
      </c>
      <c r="V1981">
        <v>2805.43</v>
      </c>
      <c r="W1981">
        <v>3103.08</v>
      </c>
      <c r="X1981">
        <v>2753.84</v>
      </c>
      <c r="Y1981">
        <v>3.15</v>
      </c>
      <c r="Z1981">
        <v>9.48</v>
      </c>
      <c r="AA1981">
        <v>78.069999999999993</v>
      </c>
      <c r="AB1981">
        <v>77.84</v>
      </c>
      <c r="AC1981">
        <v>2671.82</v>
      </c>
      <c r="AD1981">
        <v>2213.35</v>
      </c>
      <c r="AE1981">
        <v>47</v>
      </c>
      <c r="AG1981">
        <v>28</v>
      </c>
      <c r="AI1981">
        <v>38</v>
      </c>
      <c r="AJ1981">
        <v>13.12</v>
      </c>
      <c r="AK1981">
        <v>-5.21</v>
      </c>
    </row>
    <row r="1982" spans="1:37" hidden="1">
      <c r="A1982" t="s">
        <v>2898</v>
      </c>
      <c r="B1982" t="s">
        <v>2899</v>
      </c>
      <c r="C1982" t="s">
        <v>373</v>
      </c>
      <c r="D1982">
        <v>317.2</v>
      </c>
      <c r="E1982">
        <v>289.8</v>
      </c>
      <c r="F1982">
        <v>20.73</v>
      </c>
      <c r="G1982" t="s">
        <v>10126</v>
      </c>
      <c r="H1982" t="s">
        <v>10126</v>
      </c>
      <c r="I1982">
        <v>100</v>
      </c>
      <c r="J1982">
        <v>298.49</v>
      </c>
      <c r="K1982">
        <v>29849.4</v>
      </c>
      <c r="L1982">
        <v>388.04</v>
      </c>
      <c r="M1982">
        <v>283.57</v>
      </c>
      <c r="N1982">
        <v>1492.47</v>
      </c>
      <c r="O1982">
        <v>8954.82</v>
      </c>
      <c r="P1982">
        <v>32834.339999999997</v>
      </c>
      <c r="Q1982">
        <v>35819.279999999999</v>
      </c>
      <c r="R1982">
        <v>38804.22</v>
      </c>
      <c r="S1982">
        <v>-28953.919999999998</v>
      </c>
      <c r="T1982">
        <v>-28356.93</v>
      </c>
      <c r="U1982">
        <v>293.82</v>
      </c>
      <c r="V1982">
        <v>307.42</v>
      </c>
      <c r="W1982">
        <v>295.52</v>
      </c>
      <c r="X1982">
        <v>318.49</v>
      </c>
      <c r="Y1982">
        <v>-1.75</v>
      </c>
      <c r="Z1982">
        <v>-3.4</v>
      </c>
      <c r="AA1982">
        <v>26.67</v>
      </c>
      <c r="AB1982">
        <v>26.98</v>
      </c>
      <c r="AC1982">
        <v>315.55</v>
      </c>
      <c r="AD1982">
        <v>7164.87</v>
      </c>
      <c r="AE1982">
        <v>26</v>
      </c>
      <c r="AF1982">
        <v>2.21</v>
      </c>
      <c r="AG1982">
        <v>41</v>
      </c>
      <c r="AI1982">
        <v>40</v>
      </c>
      <c r="AJ1982">
        <v>3.7</v>
      </c>
      <c r="AK1982">
        <v>-6.65</v>
      </c>
    </row>
    <row r="1983" spans="1:37" hidden="1">
      <c r="A1983" t="s">
        <v>1899</v>
      </c>
      <c r="B1983" t="s">
        <v>1900</v>
      </c>
      <c r="C1983" t="s">
        <v>30</v>
      </c>
      <c r="D1983">
        <v>317.02999999999997</v>
      </c>
      <c r="E1983">
        <v>632.9</v>
      </c>
      <c r="F1983">
        <v>24.29</v>
      </c>
      <c r="G1983" t="s">
        <v>10126</v>
      </c>
      <c r="H1983" t="s">
        <v>10126</v>
      </c>
      <c r="I1983">
        <v>100</v>
      </c>
      <c r="J1983">
        <v>651.89</v>
      </c>
      <c r="K1983">
        <v>65188.7</v>
      </c>
      <c r="L1983">
        <v>847.45</v>
      </c>
      <c r="M1983">
        <v>619.29</v>
      </c>
      <c r="N1983">
        <v>3259.44</v>
      </c>
      <c r="O1983">
        <v>19556.61</v>
      </c>
      <c r="P1983">
        <v>71707.570000000007</v>
      </c>
      <c r="Q1983">
        <v>78226.44</v>
      </c>
      <c r="R1983">
        <v>84745.31</v>
      </c>
      <c r="S1983">
        <v>-63233.04</v>
      </c>
      <c r="T1983">
        <v>-61929.26</v>
      </c>
      <c r="U1983">
        <v>629.69000000000005</v>
      </c>
      <c r="V1983">
        <v>610.01</v>
      </c>
      <c r="W1983">
        <v>632.30999999999995</v>
      </c>
      <c r="X1983">
        <v>613.41999999999996</v>
      </c>
      <c r="Y1983">
        <v>3.43</v>
      </c>
      <c r="Z1983">
        <v>1.69</v>
      </c>
      <c r="AA1983">
        <v>78.42</v>
      </c>
      <c r="AB1983">
        <v>77.03</v>
      </c>
      <c r="AC1983">
        <v>659.99</v>
      </c>
      <c r="AD1983">
        <v>11222.83</v>
      </c>
      <c r="AE1983">
        <v>65</v>
      </c>
      <c r="AG1983">
        <v>71</v>
      </c>
      <c r="AH1983">
        <v>60</v>
      </c>
      <c r="AI1983">
        <v>75</v>
      </c>
      <c r="AJ1983">
        <v>9.7100000000000009</v>
      </c>
      <c r="AK1983">
        <v>-2.17</v>
      </c>
    </row>
    <row r="1984" spans="1:37" hidden="1">
      <c r="A1984" t="s">
        <v>5764</v>
      </c>
      <c r="B1984" t="s">
        <v>5765</v>
      </c>
      <c r="C1984" t="s">
        <v>224</v>
      </c>
      <c r="D1984">
        <v>316.24</v>
      </c>
      <c r="E1984">
        <v>64.73</v>
      </c>
      <c r="F1984">
        <v>-21.18</v>
      </c>
      <c r="G1984" t="s">
        <v>10126</v>
      </c>
      <c r="H1984" t="s">
        <v>10126</v>
      </c>
      <c r="I1984">
        <v>100</v>
      </c>
      <c r="J1984">
        <v>66.67</v>
      </c>
      <c r="K1984">
        <v>6667.19</v>
      </c>
      <c r="L1984">
        <v>86.67</v>
      </c>
      <c r="M1984">
        <v>63.34</v>
      </c>
      <c r="N1984">
        <v>333.36</v>
      </c>
      <c r="O1984">
        <v>2000.16</v>
      </c>
      <c r="P1984">
        <v>7333.91</v>
      </c>
      <c r="Q1984">
        <v>8000.63</v>
      </c>
      <c r="R1984">
        <v>8667.35</v>
      </c>
      <c r="S1984">
        <v>-6467.17</v>
      </c>
      <c r="T1984">
        <v>-6333.83</v>
      </c>
      <c r="U1984">
        <v>65.38</v>
      </c>
      <c r="V1984">
        <v>68.62</v>
      </c>
      <c r="W1984">
        <v>65.28</v>
      </c>
      <c r="X1984">
        <v>69.900000000000006</v>
      </c>
      <c r="Y1984">
        <v>-0.72</v>
      </c>
      <c r="Z1984">
        <v>-2.2000000000000002</v>
      </c>
      <c r="AA1984">
        <v>74</v>
      </c>
      <c r="AB1984">
        <v>74.28</v>
      </c>
      <c r="AC1984">
        <v>71.59</v>
      </c>
      <c r="AD1984">
        <v>121104.65</v>
      </c>
      <c r="AE1984">
        <v>81</v>
      </c>
      <c r="AF1984">
        <v>3.53</v>
      </c>
      <c r="AG1984">
        <v>55</v>
      </c>
      <c r="AI1984">
        <v>82</v>
      </c>
      <c r="AJ1984">
        <v>3.2</v>
      </c>
      <c r="AK1984">
        <v>-4.3600000000000003</v>
      </c>
    </row>
    <row r="1985" spans="1:37" hidden="1">
      <c r="A1985" t="s">
        <v>6498</v>
      </c>
      <c r="B1985" t="s">
        <v>6499</v>
      </c>
      <c r="C1985" t="s">
        <v>419</v>
      </c>
      <c r="D1985">
        <v>315.45999999999998</v>
      </c>
      <c r="E1985">
        <v>49.17</v>
      </c>
      <c r="F1985">
        <v>-14.35</v>
      </c>
      <c r="G1985" t="s">
        <v>10126</v>
      </c>
      <c r="H1985" t="s">
        <v>10126</v>
      </c>
      <c r="I1985">
        <v>100</v>
      </c>
      <c r="J1985">
        <v>50.65</v>
      </c>
      <c r="K1985">
        <v>5064.51</v>
      </c>
      <c r="L1985">
        <v>65.84</v>
      </c>
      <c r="M1985">
        <v>48.11</v>
      </c>
      <c r="N1985">
        <v>253.23</v>
      </c>
      <c r="O1985">
        <v>1519.35</v>
      </c>
      <c r="P1985">
        <v>5570.96</v>
      </c>
      <c r="Q1985">
        <v>6077.41</v>
      </c>
      <c r="R1985">
        <v>6583.86</v>
      </c>
      <c r="S1985">
        <v>-4912.57</v>
      </c>
      <c r="T1985">
        <v>-4811.28</v>
      </c>
      <c r="U1985">
        <v>46.8</v>
      </c>
      <c r="V1985">
        <v>46.33</v>
      </c>
      <c r="W1985">
        <v>45.85</v>
      </c>
      <c r="X1985">
        <v>46.53</v>
      </c>
      <c r="Y1985">
        <v>-2.11</v>
      </c>
      <c r="Z1985">
        <v>6.19</v>
      </c>
      <c r="AA1985">
        <v>83.45</v>
      </c>
      <c r="AB1985">
        <v>76.930000000000007</v>
      </c>
      <c r="AC1985">
        <v>42.34</v>
      </c>
      <c r="AD1985">
        <v>181967.74</v>
      </c>
      <c r="AE1985">
        <v>6</v>
      </c>
      <c r="AF1985">
        <v>5.75</v>
      </c>
      <c r="AG1985">
        <v>18</v>
      </c>
      <c r="AI1985">
        <v>23</v>
      </c>
      <c r="AJ1985">
        <v>2.5099999999999998</v>
      </c>
      <c r="AK1985">
        <v>-6.34</v>
      </c>
    </row>
    <row r="1986" spans="1:37" hidden="1">
      <c r="A1986" t="s">
        <v>3222</v>
      </c>
      <c r="B1986" t="s">
        <v>3223</v>
      </c>
      <c r="C1986" t="s">
        <v>274</v>
      </c>
      <c r="D1986">
        <v>314.89999999999998</v>
      </c>
      <c r="E1986">
        <v>270.8</v>
      </c>
      <c r="F1986">
        <v>16.22</v>
      </c>
      <c r="G1986" t="s">
        <v>10126</v>
      </c>
      <c r="H1986" t="s">
        <v>10126</v>
      </c>
      <c r="I1986">
        <v>100</v>
      </c>
      <c r="J1986">
        <v>278.92</v>
      </c>
      <c r="K1986">
        <v>27892.400000000001</v>
      </c>
      <c r="L1986">
        <v>362.6</v>
      </c>
      <c r="M1986">
        <v>264.98</v>
      </c>
      <c r="N1986">
        <v>1394.62</v>
      </c>
      <c r="O1986">
        <v>8367.7199999999993</v>
      </c>
      <c r="P1986">
        <v>30681.64</v>
      </c>
      <c r="Q1986">
        <v>33470.879999999997</v>
      </c>
      <c r="R1986">
        <v>36260.120000000003</v>
      </c>
      <c r="S1986">
        <v>-27055.63</v>
      </c>
      <c r="T1986">
        <v>-26497.78</v>
      </c>
      <c r="U1986">
        <v>256.58</v>
      </c>
      <c r="V1986">
        <v>248.91</v>
      </c>
      <c r="W1986">
        <v>253.68</v>
      </c>
      <c r="X1986">
        <v>249.56</v>
      </c>
      <c r="Y1986">
        <v>-3.21</v>
      </c>
      <c r="Z1986">
        <v>8.84</v>
      </c>
      <c r="AA1986">
        <v>87.07</v>
      </c>
      <c r="AB1986">
        <v>83.49</v>
      </c>
      <c r="AC1986">
        <v>239.97</v>
      </c>
      <c r="AD1986">
        <v>149618.35</v>
      </c>
      <c r="AE1986">
        <v>90</v>
      </c>
      <c r="AG1986">
        <v>71</v>
      </c>
      <c r="AH1986">
        <v>93</v>
      </c>
      <c r="AI1986">
        <v>98</v>
      </c>
      <c r="AJ1986">
        <v>8.49</v>
      </c>
      <c r="AK1986">
        <v>-12.63</v>
      </c>
    </row>
    <row r="1987" spans="1:37" hidden="1">
      <c r="A1987" t="s">
        <v>5070</v>
      </c>
      <c r="B1987" t="s">
        <v>5071</v>
      </c>
      <c r="C1987" t="s">
        <v>36</v>
      </c>
      <c r="D1987">
        <v>314.83</v>
      </c>
      <c r="E1987">
        <v>97.8</v>
      </c>
      <c r="F1987">
        <v>195.55</v>
      </c>
      <c r="G1987" t="s">
        <v>10126</v>
      </c>
      <c r="H1987" t="s">
        <v>10126</v>
      </c>
      <c r="I1987">
        <v>100</v>
      </c>
      <c r="J1987">
        <v>100.73</v>
      </c>
      <c r="K1987">
        <v>10073.4</v>
      </c>
      <c r="L1987">
        <v>130.94999999999999</v>
      </c>
      <c r="M1987">
        <v>95.7</v>
      </c>
      <c r="N1987">
        <v>503.67</v>
      </c>
      <c r="O1987">
        <v>3022.02</v>
      </c>
      <c r="P1987">
        <v>11080.74</v>
      </c>
      <c r="Q1987">
        <v>12088.08</v>
      </c>
      <c r="R1987">
        <v>13095.42</v>
      </c>
      <c r="S1987">
        <v>-9771.2000000000007</v>
      </c>
      <c r="T1987">
        <v>-9569.73</v>
      </c>
      <c r="U1987">
        <v>95.82</v>
      </c>
      <c r="V1987">
        <v>97.2</v>
      </c>
      <c r="W1987">
        <v>95.29</v>
      </c>
      <c r="X1987">
        <v>97.02</v>
      </c>
      <c r="Y1987">
        <v>-4.5</v>
      </c>
      <c r="Z1987">
        <v>2.96</v>
      </c>
      <c r="AA1987">
        <v>71.010000000000005</v>
      </c>
      <c r="AB1987">
        <v>71.680000000000007</v>
      </c>
      <c r="AC1987">
        <v>104.11</v>
      </c>
      <c r="AD1987">
        <v>19277.96</v>
      </c>
      <c r="AF1987">
        <v>1.92</v>
      </c>
      <c r="AG1987">
        <v>5</v>
      </c>
      <c r="AI1987">
        <v>14</v>
      </c>
      <c r="AJ1987">
        <v>4.55</v>
      </c>
      <c r="AK1987">
        <v>-12.1</v>
      </c>
    </row>
    <row r="1988" spans="1:37" hidden="1">
      <c r="A1988" t="s">
        <v>3438</v>
      </c>
      <c r="B1988" t="s">
        <v>3439</v>
      </c>
      <c r="C1988" t="s">
        <v>7</v>
      </c>
      <c r="D1988">
        <v>314.5</v>
      </c>
      <c r="E1988">
        <v>214.75</v>
      </c>
      <c r="F1988">
        <v>27.83</v>
      </c>
      <c r="G1988" t="s">
        <v>10126</v>
      </c>
      <c r="H1988" t="s">
        <v>10126</v>
      </c>
      <c r="I1988">
        <v>100</v>
      </c>
      <c r="J1988">
        <v>221.19</v>
      </c>
      <c r="K1988">
        <v>22119.25</v>
      </c>
      <c r="L1988">
        <v>287.55</v>
      </c>
      <c r="M1988">
        <v>210.13</v>
      </c>
      <c r="N1988">
        <v>1105.96</v>
      </c>
      <c r="O1988">
        <v>6635.78</v>
      </c>
      <c r="P1988">
        <v>24331.18</v>
      </c>
      <c r="Q1988">
        <v>26543.1</v>
      </c>
      <c r="R1988">
        <v>28755.02</v>
      </c>
      <c r="S1988">
        <v>-21455.67</v>
      </c>
      <c r="T1988">
        <v>-21013.29</v>
      </c>
      <c r="U1988">
        <v>220.21</v>
      </c>
      <c r="V1988">
        <v>222.57</v>
      </c>
      <c r="W1988">
        <v>222.61</v>
      </c>
      <c r="X1988">
        <v>221.1</v>
      </c>
      <c r="Y1988">
        <v>2.72</v>
      </c>
      <c r="Z1988">
        <v>-2.85</v>
      </c>
      <c r="AA1988">
        <v>20.41</v>
      </c>
      <c r="AB1988">
        <v>25</v>
      </c>
      <c r="AC1988">
        <v>238.31</v>
      </c>
      <c r="AD1988">
        <v>19369.57</v>
      </c>
      <c r="AE1988">
        <v>29</v>
      </c>
      <c r="AG1988">
        <v>22</v>
      </c>
      <c r="AH1988">
        <v>58</v>
      </c>
      <c r="AI1988">
        <v>19</v>
      </c>
      <c r="AJ1988">
        <v>5.83</v>
      </c>
      <c r="AK1988">
        <v>-0.21</v>
      </c>
    </row>
    <row r="1989" spans="1:37" hidden="1">
      <c r="A1989" t="s">
        <v>3616</v>
      </c>
      <c r="B1989" t="s">
        <v>3617</v>
      </c>
      <c r="C1989" t="s">
        <v>1170</v>
      </c>
      <c r="D1989">
        <v>314.39</v>
      </c>
      <c r="E1989">
        <v>212.15</v>
      </c>
      <c r="F1989">
        <v>34.4</v>
      </c>
      <c r="G1989" t="s">
        <v>10126</v>
      </c>
      <c r="H1989" t="s">
        <v>10126</v>
      </c>
      <c r="I1989">
        <v>100</v>
      </c>
      <c r="J1989">
        <v>218.51</v>
      </c>
      <c r="K1989">
        <v>21851.45</v>
      </c>
      <c r="L1989">
        <v>284.07</v>
      </c>
      <c r="M1989">
        <v>207.59</v>
      </c>
      <c r="N1989">
        <v>1092.57</v>
      </c>
      <c r="O1989">
        <v>6555.44</v>
      </c>
      <c r="P1989">
        <v>24036.6</v>
      </c>
      <c r="Q1989">
        <v>26221.74</v>
      </c>
      <c r="R1989">
        <v>28406.880000000001</v>
      </c>
      <c r="S1989">
        <v>-21195.91</v>
      </c>
      <c r="T1989">
        <v>-20758.88</v>
      </c>
      <c r="U1989">
        <v>211.77</v>
      </c>
      <c r="V1989">
        <v>203.54</v>
      </c>
      <c r="W1989">
        <v>210.9</v>
      </c>
      <c r="X1989">
        <v>210.64</v>
      </c>
      <c r="Y1989">
        <v>-2.27</v>
      </c>
      <c r="Z1989">
        <v>0.55000000000000004</v>
      </c>
      <c r="AA1989">
        <v>68</v>
      </c>
      <c r="AB1989">
        <v>65.61</v>
      </c>
      <c r="AC1989">
        <v>237.9</v>
      </c>
      <c r="AD1989">
        <v>88800</v>
      </c>
      <c r="AJ1989">
        <v>12.47</v>
      </c>
      <c r="AK1989">
        <v>-13.59</v>
      </c>
    </row>
    <row r="1990" spans="1:37" hidden="1">
      <c r="A1990" t="s">
        <v>7829</v>
      </c>
      <c r="B1990" t="s">
        <v>7830</v>
      </c>
      <c r="C1990" t="s">
        <v>7</v>
      </c>
      <c r="D1990">
        <v>312.14999999999998</v>
      </c>
      <c r="E1990">
        <v>20.66</v>
      </c>
      <c r="F1990">
        <v>15.46</v>
      </c>
      <c r="G1990" t="s">
        <v>10126</v>
      </c>
      <c r="H1990" t="s">
        <v>10126</v>
      </c>
      <c r="I1990">
        <v>100</v>
      </c>
      <c r="J1990">
        <v>21.28</v>
      </c>
      <c r="K1990">
        <v>2127.98</v>
      </c>
      <c r="L1990">
        <v>27.66</v>
      </c>
      <c r="M1990">
        <v>20.22</v>
      </c>
      <c r="N1990">
        <v>106.4</v>
      </c>
      <c r="O1990">
        <v>638.39</v>
      </c>
      <c r="P1990">
        <v>2340.7800000000002</v>
      </c>
      <c r="Q1990">
        <v>2553.58</v>
      </c>
      <c r="R1990">
        <v>2766.37</v>
      </c>
      <c r="S1990">
        <v>-2064.14</v>
      </c>
      <c r="T1990">
        <v>-2021.58</v>
      </c>
      <c r="U1990">
        <v>21.14</v>
      </c>
      <c r="V1990">
        <v>20.97</v>
      </c>
      <c r="W1990">
        <v>21.27</v>
      </c>
      <c r="X1990">
        <v>20.92</v>
      </c>
      <c r="Y1990">
        <v>-1.46</v>
      </c>
      <c r="Z1990">
        <v>-2.31</v>
      </c>
      <c r="AA1990">
        <v>60.94</v>
      </c>
      <c r="AB1990">
        <v>50.82</v>
      </c>
      <c r="AC1990">
        <v>19.190000000000001</v>
      </c>
      <c r="AD1990">
        <v>466611.64</v>
      </c>
      <c r="AE1990">
        <v>0</v>
      </c>
      <c r="AG1990">
        <v>39</v>
      </c>
      <c r="AI1990">
        <v>49</v>
      </c>
      <c r="AJ1990">
        <v>6.03</v>
      </c>
      <c r="AK1990">
        <v>-7.95</v>
      </c>
    </row>
    <row r="1991" spans="1:37" hidden="1">
      <c r="A1991" t="s">
        <v>3061</v>
      </c>
      <c r="B1991" t="s">
        <v>3062</v>
      </c>
      <c r="C1991" t="s">
        <v>354</v>
      </c>
      <c r="D1991">
        <v>311.93</v>
      </c>
      <c r="E1991">
        <v>271.89999999999998</v>
      </c>
      <c r="F1991">
        <v>2.63</v>
      </c>
      <c r="G1991" t="s">
        <v>10126</v>
      </c>
      <c r="H1991" t="s">
        <v>10126</v>
      </c>
      <c r="I1991">
        <v>100</v>
      </c>
      <c r="J1991">
        <v>280.06</v>
      </c>
      <c r="K1991">
        <v>28005.7</v>
      </c>
      <c r="L1991">
        <v>364.07</v>
      </c>
      <c r="M1991">
        <v>266.05</v>
      </c>
      <c r="N1991">
        <v>1400.29</v>
      </c>
      <c r="O1991">
        <v>8401.7099999999991</v>
      </c>
      <c r="P1991">
        <v>30806.27</v>
      </c>
      <c r="Q1991">
        <v>33606.839999999997</v>
      </c>
      <c r="R1991">
        <v>36407.410000000003</v>
      </c>
      <c r="S1991">
        <v>-27165.53</v>
      </c>
      <c r="T1991">
        <v>-26605.41</v>
      </c>
      <c r="U1991">
        <v>278.58999999999997</v>
      </c>
      <c r="V1991">
        <v>273.27</v>
      </c>
      <c r="W1991">
        <v>279.51</v>
      </c>
      <c r="X1991">
        <v>276.24</v>
      </c>
      <c r="Y1991">
        <v>0.98</v>
      </c>
      <c r="Z1991">
        <v>-3.61</v>
      </c>
      <c r="AA1991">
        <v>34.340000000000003</v>
      </c>
      <c r="AB1991">
        <v>33.42</v>
      </c>
      <c r="AC1991">
        <v>262.14</v>
      </c>
      <c r="AD1991">
        <v>6258.39</v>
      </c>
      <c r="AE1991">
        <v>15</v>
      </c>
      <c r="AG1991">
        <v>41</v>
      </c>
      <c r="AH1991">
        <v>99</v>
      </c>
      <c r="AI1991">
        <v>100</v>
      </c>
      <c r="AJ1991">
        <v>14.78</v>
      </c>
      <c r="AK1991">
        <v>-9.86</v>
      </c>
    </row>
    <row r="1992" spans="1:37" hidden="1">
      <c r="A1992" t="s">
        <v>6581</v>
      </c>
      <c r="B1992" t="s">
        <v>6582</v>
      </c>
      <c r="C1992" t="s">
        <v>7</v>
      </c>
      <c r="D1992">
        <v>311.27999999999997</v>
      </c>
      <c r="E1992">
        <v>48.48</v>
      </c>
      <c r="F1992">
        <v>-5.7</v>
      </c>
      <c r="G1992" t="s">
        <v>10126</v>
      </c>
      <c r="H1992" t="s">
        <v>10126</v>
      </c>
      <c r="I1992">
        <v>100</v>
      </c>
      <c r="J1992">
        <v>49.93</v>
      </c>
      <c r="K1992">
        <v>4993.4399999999996</v>
      </c>
      <c r="L1992">
        <v>64.91</v>
      </c>
      <c r="M1992">
        <v>47.44</v>
      </c>
      <c r="N1992">
        <v>249.67</v>
      </c>
      <c r="O1992">
        <v>1498.03</v>
      </c>
      <c r="P1992">
        <v>5492.78</v>
      </c>
      <c r="Q1992">
        <v>5992.13</v>
      </c>
      <c r="R1992">
        <v>6491.47</v>
      </c>
      <c r="S1992">
        <v>-4843.6400000000003</v>
      </c>
      <c r="T1992">
        <v>-4743.7700000000004</v>
      </c>
      <c r="U1992">
        <v>45.86</v>
      </c>
      <c r="V1992">
        <v>44.62</v>
      </c>
      <c r="W1992">
        <v>45.4</v>
      </c>
      <c r="X1992">
        <v>43.85</v>
      </c>
      <c r="Y1992">
        <v>7.46</v>
      </c>
      <c r="Z1992">
        <v>7.92</v>
      </c>
      <c r="AA1992">
        <v>86.5</v>
      </c>
      <c r="AB1992">
        <v>94.1</v>
      </c>
      <c r="AC1992">
        <v>42.19</v>
      </c>
      <c r="AD1992">
        <v>195811.78</v>
      </c>
      <c r="AE1992">
        <v>44</v>
      </c>
      <c r="AG1992">
        <v>41</v>
      </c>
      <c r="AI1992">
        <v>37</v>
      </c>
      <c r="AJ1992">
        <v>19.52</v>
      </c>
      <c r="AK1992">
        <v>-2.4</v>
      </c>
    </row>
    <row r="1993" spans="1:37" hidden="1">
      <c r="A1993" t="s">
        <v>7427</v>
      </c>
      <c r="B1993" t="s">
        <v>7428</v>
      </c>
      <c r="C1993" t="s">
        <v>391</v>
      </c>
      <c r="D1993">
        <v>310.05</v>
      </c>
      <c r="E1993">
        <v>29.68</v>
      </c>
      <c r="F1993">
        <v>24.71</v>
      </c>
      <c r="G1993" t="s">
        <v>10126</v>
      </c>
      <c r="H1993" t="s">
        <v>10126</v>
      </c>
      <c r="I1993">
        <v>100</v>
      </c>
      <c r="J1993">
        <v>30.57</v>
      </c>
      <c r="K1993">
        <v>3057.04</v>
      </c>
      <c r="L1993">
        <v>39.74</v>
      </c>
      <c r="M1993">
        <v>29.04</v>
      </c>
      <c r="N1993">
        <v>152.85</v>
      </c>
      <c r="O1993">
        <v>917.11</v>
      </c>
      <c r="P1993">
        <v>3362.74</v>
      </c>
      <c r="Q1993">
        <v>3668.45</v>
      </c>
      <c r="R1993">
        <v>3974.15</v>
      </c>
      <c r="S1993">
        <v>-2965.33</v>
      </c>
      <c r="T1993">
        <v>-2904.19</v>
      </c>
      <c r="U1993">
        <v>28.59</v>
      </c>
      <c r="V1993">
        <v>26.75</v>
      </c>
      <c r="W1993">
        <v>28.38</v>
      </c>
      <c r="X1993">
        <v>26.32</v>
      </c>
      <c r="Y1993">
        <v>-2.35</v>
      </c>
      <c r="Z1993">
        <v>7.65</v>
      </c>
      <c r="AA1993">
        <v>85.95</v>
      </c>
      <c r="AB1993">
        <v>80.12</v>
      </c>
      <c r="AC1993">
        <v>27.05</v>
      </c>
      <c r="AD1993">
        <v>296889.61</v>
      </c>
      <c r="AE1993">
        <v>49</v>
      </c>
      <c r="AF1993">
        <v>7.65</v>
      </c>
      <c r="AG1993">
        <v>32</v>
      </c>
      <c r="AI1993">
        <v>61</v>
      </c>
      <c r="AJ1993">
        <v>2.93</v>
      </c>
      <c r="AK1993">
        <v>-7.12</v>
      </c>
    </row>
    <row r="1994" spans="1:37" hidden="1">
      <c r="A1994" t="s">
        <v>9580</v>
      </c>
      <c r="B1994" t="s">
        <v>9581</v>
      </c>
      <c r="C1994" t="s">
        <v>24</v>
      </c>
      <c r="D1994">
        <v>309.97000000000003</v>
      </c>
      <c r="E1994">
        <v>2.0699999999999998</v>
      </c>
      <c r="F1994">
        <v>43.6</v>
      </c>
      <c r="G1994" t="s">
        <v>10126</v>
      </c>
      <c r="H1994" t="s">
        <v>10126</v>
      </c>
      <c r="I1994">
        <v>100</v>
      </c>
      <c r="J1994">
        <v>2.13</v>
      </c>
      <c r="K1994">
        <v>213.21</v>
      </c>
      <c r="L1994">
        <v>2.77</v>
      </c>
      <c r="M1994">
        <v>2.0299999999999998</v>
      </c>
      <c r="N1994">
        <v>10.66</v>
      </c>
      <c r="O1994">
        <v>63.96</v>
      </c>
      <c r="P1994">
        <v>234.53</v>
      </c>
      <c r="Q1994">
        <v>255.85</v>
      </c>
      <c r="R1994">
        <v>277.17</v>
      </c>
      <c r="S1994">
        <v>-206.81</v>
      </c>
      <c r="T1994">
        <v>-202.55</v>
      </c>
      <c r="U1994">
        <v>2.08</v>
      </c>
      <c r="V1994">
        <v>2.0699999999999998</v>
      </c>
      <c r="W1994">
        <v>2.08</v>
      </c>
      <c r="X1994">
        <v>2.0699999999999998</v>
      </c>
      <c r="Y1994">
        <v>-4.2699999999999996</v>
      </c>
      <c r="Z1994">
        <v>0.61</v>
      </c>
      <c r="AA1994">
        <v>65.930000000000007</v>
      </c>
      <c r="AB1994">
        <v>60</v>
      </c>
      <c r="AC1994">
        <v>1.86</v>
      </c>
      <c r="AD1994">
        <v>9458962</v>
      </c>
      <c r="AE1994">
        <v>38</v>
      </c>
      <c r="AG1994">
        <v>84</v>
      </c>
      <c r="AI1994">
        <v>68</v>
      </c>
      <c r="AJ1994">
        <v>7.13</v>
      </c>
      <c r="AK1994">
        <v>-13.47</v>
      </c>
    </row>
    <row r="1995" spans="1:37" hidden="1">
      <c r="A1995" t="s">
        <v>515</v>
      </c>
      <c r="B1995" t="s">
        <v>516</v>
      </c>
      <c r="C1995" t="s">
        <v>262</v>
      </c>
      <c r="D1995">
        <v>309.86</v>
      </c>
      <c r="E1995">
        <v>3786.65</v>
      </c>
      <c r="F1995">
        <v>41.26</v>
      </c>
      <c r="G1995" t="s">
        <v>10126</v>
      </c>
      <c r="H1995" t="s">
        <v>10126</v>
      </c>
      <c r="I1995">
        <v>100</v>
      </c>
      <c r="J1995">
        <v>3900.25</v>
      </c>
      <c r="K1995">
        <v>390024.95</v>
      </c>
      <c r="L1995">
        <v>5070.32</v>
      </c>
      <c r="M1995">
        <v>3705.24</v>
      </c>
      <c r="N1995">
        <v>19501.25</v>
      </c>
      <c r="O1995">
        <v>117007.49</v>
      </c>
      <c r="P1995">
        <v>429027.45</v>
      </c>
      <c r="Q1995">
        <v>468029.94</v>
      </c>
      <c r="R1995">
        <v>507032.44</v>
      </c>
      <c r="S1995">
        <v>-378324.2</v>
      </c>
      <c r="T1995">
        <v>-370523.7</v>
      </c>
      <c r="U1995">
        <v>3740.58</v>
      </c>
      <c r="V1995">
        <v>3711.99</v>
      </c>
      <c r="W1995">
        <v>3738.74</v>
      </c>
      <c r="X1995">
        <v>3795.02</v>
      </c>
      <c r="Y1995">
        <v>-6.16</v>
      </c>
      <c r="Z1995">
        <v>2.17</v>
      </c>
      <c r="AA1995">
        <v>72.75</v>
      </c>
      <c r="AB1995">
        <v>66.66</v>
      </c>
      <c r="AC1995">
        <v>3371.36</v>
      </c>
      <c r="AD1995">
        <v>82.87</v>
      </c>
      <c r="AE1995">
        <v>83</v>
      </c>
      <c r="AG1995">
        <v>10</v>
      </c>
      <c r="AH1995">
        <v>29</v>
      </c>
      <c r="AI1995">
        <v>3</v>
      </c>
      <c r="AJ1995">
        <v>-0.4</v>
      </c>
      <c r="AK1995">
        <v>-11.29</v>
      </c>
    </row>
    <row r="1996" spans="1:37" hidden="1">
      <c r="A1996" t="s">
        <v>4503</v>
      </c>
      <c r="B1996" t="s">
        <v>4504</v>
      </c>
      <c r="C1996" t="s">
        <v>391</v>
      </c>
      <c r="D1996">
        <v>309.55</v>
      </c>
      <c r="E1996">
        <v>136.69999999999999</v>
      </c>
      <c r="F1996">
        <v>14.58</v>
      </c>
      <c r="G1996" t="s">
        <v>10126</v>
      </c>
      <c r="H1996" t="s">
        <v>10126</v>
      </c>
      <c r="I1996">
        <v>100</v>
      </c>
      <c r="J1996">
        <v>140.80000000000001</v>
      </c>
      <c r="K1996">
        <v>14080.1</v>
      </c>
      <c r="L1996">
        <v>183.04</v>
      </c>
      <c r="M1996">
        <v>133.76</v>
      </c>
      <c r="N1996">
        <v>704.01</v>
      </c>
      <c r="O1996">
        <v>4224.03</v>
      </c>
      <c r="P1996">
        <v>15488.11</v>
      </c>
      <c r="Q1996">
        <v>16896.12</v>
      </c>
      <c r="R1996">
        <v>18304.13</v>
      </c>
      <c r="S1996">
        <v>-13657.7</v>
      </c>
      <c r="T1996">
        <v>-13376.09</v>
      </c>
      <c r="U1996">
        <v>129.21</v>
      </c>
      <c r="V1996">
        <v>129.03</v>
      </c>
      <c r="W1996">
        <v>126.32</v>
      </c>
      <c r="X1996">
        <v>128.66999999999999</v>
      </c>
      <c r="Y1996">
        <v>-0.43</v>
      </c>
      <c r="Z1996">
        <v>6.47</v>
      </c>
      <c r="AA1996">
        <v>84.83</v>
      </c>
      <c r="AB1996">
        <v>87.71</v>
      </c>
      <c r="AC1996">
        <v>138.69</v>
      </c>
      <c r="AD1996">
        <v>117078.26</v>
      </c>
      <c r="AE1996">
        <v>43</v>
      </c>
      <c r="AH1996">
        <v>81</v>
      </c>
      <c r="AJ1996">
        <v>14.82</v>
      </c>
      <c r="AK1996">
        <v>-12.11</v>
      </c>
    </row>
    <row r="1997" spans="1:37" hidden="1">
      <c r="A1997" t="s">
        <v>2996</v>
      </c>
      <c r="B1997" t="s">
        <v>2997</v>
      </c>
      <c r="C1997" t="s">
        <v>36</v>
      </c>
      <c r="D1997">
        <v>309.33</v>
      </c>
      <c r="E1997">
        <v>295</v>
      </c>
      <c r="F1997">
        <v>27.77</v>
      </c>
      <c r="G1997" t="s">
        <v>10126</v>
      </c>
      <c r="H1997" t="s">
        <v>10126</v>
      </c>
      <c r="I1997">
        <v>100</v>
      </c>
      <c r="J1997">
        <v>303.85000000000002</v>
      </c>
      <c r="K1997">
        <v>30385</v>
      </c>
      <c r="L1997">
        <v>395.01</v>
      </c>
      <c r="M1997">
        <v>288.66000000000003</v>
      </c>
      <c r="N1997">
        <v>1519.25</v>
      </c>
      <c r="O1997">
        <v>9115.5</v>
      </c>
      <c r="P1997">
        <v>33423.5</v>
      </c>
      <c r="Q1997">
        <v>36462</v>
      </c>
      <c r="R1997">
        <v>39500.5</v>
      </c>
      <c r="S1997">
        <v>-29473.45</v>
      </c>
      <c r="T1997">
        <v>-28865.75</v>
      </c>
      <c r="U1997">
        <v>291.95999999999998</v>
      </c>
      <c r="V1997">
        <v>287.94</v>
      </c>
      <c r="W1997">
        <v>289.5</v>
      </c>
      <c r="X1997">
        <v>292.27999999999997</v>
      </c>
      <c r="Y1997">
        <v>-0.18</v>
      </c>
      <c r="Z1997">
        <v>1.34</v>
      </c>
      <c r="AA1997">
        <v>81.37</v>
      </c>
      <c r="AB1997">
        <v>81.31</v>
      </c>
      <c r="AC1997">
        <v>276.05</v>
      </c>
      <c r="AD1997">
        <v>8217.39</v>
      </c>
      <c r="AE1997">
        <v>76</v>
      </c>
      <c r="AG1997">
        <v>95</v>
      </c>
      <c r="AH1997">
        <v>58</v>
      </c>
      <c r="AI1997">
        <v>86</v>
      </c>
      <c r="AJ1997">
        <v>4.3099999999999996</v>
      </c>
      <c r="AK1997">
        <v>-4.3</v>
      </c>
    </row>
    <row r="1998" spans="1:37" hidden="1">
      <c r="A1998" t="s">
        <v>6599</v>
      </c>
      <c r="B1998" t="s">
        <v>6600</v>
      </c>
      <c r="C1998" t="s">
        <v>235</v>
      </c>
      <c r="D1998">
        <v>308.7</v>
      </c>
      <c r="E1998">
        <v>38.92</v>
      </c>
      <c r="F1998">
        <v>37.24</v>
      </c>
      <c r="G1998" t="s">
        <v>10126</v>
      </c>
      <c r="H1998" t="s">
        <v>10126</v>
      </c>
      <c r="I1998">
        <v>100</v>
      </c>
      <c r="J1998">
        <v>40.090000000000003</v>
      </c>
      <c r="K1998">
        <v>4008.76</v>
      </c>
      <c r="L1998">
        <v>52.11</v>
      </c>
      <c r="M1998">
        <v>38.08</v>
      </c>
      <c r="N1998">
        <v>200.44</v>
      </c>
      <c r="O1998">
        <v>1202.6300000000001</v>
      </c>
      <c r="P1998">
        <v>4409.6400000000003</v>
      </c>
      <c r="Q1998">
        <v>4810.51</v>
      </c>
      <c r="R1998">
        <v>5211.3900000000003</v>
      </c>
      <c r="S1998">
        <v>-3888.5</v>
      </c>
      <c r="T1998">
        <v>-3808.32</v>
      </c>
      <c r="U1998">
        <v>39.14</v>
      </c>
      <c r="V1998">
        <v>44.21</v>
      </c>
      <c r="W1998">
        <v>39.53</v>
      </c>
      <c r="X1998">
        <v>41.69</v>
      </c>
      <c r="Y1998">
        <v>-10.95</v>
      </c>
      <c r="Z1998">
        <v>-0.94</v>
      </c>
      <c r="AA1998">
        <v>71.88</v>
      </c>
      <c r="AB1998">
        <v>66.45</v>
      </c>
      <c r="AC1998">
        <v>35.15</v>
      </c>
      <c r="AD1998">
        <v>61264.43</v>
      </c>
      <c r="AE1998">
        <v>46</v>
      </c>
      <c r="AG1998">
        <v>14</v>
      </c>
      <c r="AI1998">
        <v>7</v>
      </c>
      <c r="AJ1998">
        <v>4.5</v>
      </c>
      <c r="AK1998">
        <v>-22.42</v>
      </c>
    </row>
    <row r="1999" spans="1:37" hidden="1">
      <c r="A1999" t="s">
        <v>6653</v>
      </c>
      <c r="B1999" t="s">
        <v>6654</v>
      </c>
      <c r="C1999" t="s">
        <v>33</v>
      </c>
      <c r="D1999">
        <v>308.49</v>
      </c>
      <c r="E1999">
        <v>37.9</v>
      </c>
      <c r="F1999">
        <v>-0.41</v>
      </c>
      <c r="G1999" t="s">
        <v>10126</v>
      </c>
      <c r="H1999" t="s">
        <v>10126</v>
      </c>
      <c r="I1999">
        <v>100</v>
      </c>
      <c r="J1999">
        <v>39.04</v>
      </c>
      <c r="K1999">
        <v>3903.7</v>
      </c>
      <c r="L1999">
        <v>50.75</v>
      </c>
      <c r="M1999">
        <v>37.090000000000003</v>
      </c>
      <c r="N1999">
        <v>195.19</v>
      </c>
      <c r="O1999">
        <v>1171.1099999999999</v>
      </c>
      <c r="P1999">
        <v>4294.07</v>
      </c>
      <c r="Q1999">
        <v>4684.4399999999996</v>
      </c>
      <c r="R1999">
        <v>5074.8100000000004</v>
      </c>
      <c r="S1999">
        <v>-3786.59</v>
      </c>
      <c r="T1999">
        <v>-3708.52</v>
      </c>
      <c r="U1999">
        <v>39.19</v>
      </c>
      <c r="V1999">
        <v>42.72</v>
      </c>
      <c r="W1999">
        <v>39.6</v>
      </c>
      <c r="X1999">
        <v>40.1</v>
      </c>
      <c r="Y1999">
        <v>4.34</v>
      </c>
      <c r="Z1999">
        <v>-4.76</v>
      </c>
      <c r="AA1999">
        <v>0</v>
      </c>
      <c r="AB1999">
        <v>0</v>
      </c>
      <c r="AC1999">
        <v>39.869999999999997</v>
      </c>
      <c r="AD1999">
        <v>57477.35</v>
      </c>
      <c r="AE1999">
        <v>49</v>
      </c>
      <c r="AF1999">
        <v>0.6</v>
      </c>
      <c r="AG1999">
        <v>25</v>
      </c>
      <c r="AI1999">
        <v>68</v>
      </c>
      <c r="AJ1999">
        <v>18.170000000000002</v>
      </c>
      <c r="AK1999">
        <v>-6.59</v>
      </c>
    </row>
    <row r="2000" spans="1:37" hidden="1">
      <c r="A2000" t="s">
        <v>1978</v>
      </c>
      <c r="B2000" t="s">
        <v>1979</v>
      </c>
      <c r="C2000" t="s">
        <v>419</v>
      </c>
      <c r="D2000">
        <v>308.27999999999997</v>
      </c>
      <c r="E2000">
        <v>577.54999999999995</v>
      </c>
      <c r="F2000">
        <v>-7.18</v>
      </c>
      <c r="G2000" t="s">
        <v>10126</v>
      </c>
      <c r="H2000" t="s">
        <v>10126</v>
      </c>
      <c r="I2000">
        <v>100</v>
      </c>
      <c r="J2000">
        <v>594.88</v>
      </c>
      <c r="K2000">
        <v>59487.65</v>
      </c>
      <c r="L2000">
        <v>773.34</v>
      </c>
      <c r="M2000">
        <v>565.13</v>
      </c>
      <c r="N2000">
        <v>2974.38</v>
      </c>
      <c r="O2000">
        <v>17846.29</v>
      </c>
      <c r="P2000">
        <v>65436.42</v>
      </c>
      <c r="Q2000">
        <v>71385.179999999993</v>
      </c>
      <c r="R2000">
        <v>77333.94</v>
      </c>
      <c r="S2000">
        <v>-57703.02</v>
      </c>
      <c r="T2000">
        <v>-56513.27</v>
      </c>
      <c r="U2000">
        <v>582.21</v>
      </c>
      <c r="V2000">
        <v>582.62</v>
      </c>
      <c r="W2000">
        <v>578.22</v>
      </c>
      <c r="X2000">
        <v>578.94000000000005</v>
      </c>
      <c r="Y2000">
        <v>8.43</v>
      </c>
      <c r="Z2000">
        <v>-0.49</v>
      </c>
      <c r="AA2000">
        <v>71.86</v>
      </c>
      <c r="AB2000">
        <v>61.99</v>
      </c>
      <c r="AC2000">
        <v>630.21</v>
      </c>
      <c r="AD2000">
        <v>2823.48</v>
      </c>
      <c r="AE2000">
        <v>5</v>
      </c>
      <c r="AG2000">
        <v>8</v>
      </c>
      <c r="AH2000">
        <v>18</v>
      </c>
      <c r="AI2000">
        <v>15</v>
      </c>
      <c r="AJ2000">
        <v>19.43</v>
      </c>
      <c r="AK2000">
        <v>-0.72</v>
      </c>
    </row>
    <row r="2001" spans="1:37" hidden="1">
      <c r="A2001" t="s">
        <v>4046</v>
      </c>
      <c r="B2001" t="s">
        <v>4047</v>
      </c>
      <c r="C2001" t="s">
        <v>386</v>
      </c>
      <c r="D2001">
        <v>308.11</v>
      </c>
      <c r="E2001">
        <v>146.5</v>
      </c>
      <c r="F2001">
        <v>21.62</v>
      </c>
      <c r="G2001" t="s">
        <v>10126</v>
      </c>
      <c r="H2001" t="s">
        <v>10126</v>
      </c>
      <c r="I2001">
        <v>100</v>
      </c>
      <c r="J2001">
        <v>150.9</v>
      </c>
      <c r="K2001">
        <v>15089.5</v>
      </c>
      <c r="L2001">
        <v>196.16</v>
      </c>
      <c r="M2001">
        <v>143.35</v>
      </c>
      <c r="N2001">
        <v>754.47</v>
      </c>
      <c r="O2001">
        <v>4526.8500000000004</v>
      </c>
      <c r="P2001">
        <v>16598.45</v>
      </c>
      <c r="Q2001">
        <v>18107.400000000001</v>
      </c>
      <c r="R2001">
        <v>19616.349999999999</v>
      </c>
      <c r="S2001">
        <v>-14636.82</v>
      </c>
      <c r="T2001">
        <v>-14335.03</v>
      </c>
      <c r="U2001">
        <v>148.03</v>
      </c>
      <c r="V2001">
        <v>159.82</v>
      </c>
      <c r="W2001">
        <v>148.51</v>
      </c>
      <c r="X2001">
        <v>162.38</v>
      </c>
      <c r="Y2001">
        <v>-8.73</v>
      </c>
      <c r="Z2001">
        <v>-2.65</v>
      </c>
      <c r="AA2001">
        <v>47.85</v>
      </c>
      <c r="AB2001">
        <v>45.85</v>
      </c>
      <c r="AC2001">
        <v>156.5</v>
      </c>
      <c r="AD2001">
        <v>24678.26</v>
      </c>
      <c r="AE2001">
        <v>88</v>
      </c>
      <c r="AG2001">
        <v>58</v>
      </c>
      <c r="AH2001">
        <v>75</v>
      </c>
      <c r="AI2001">
        <v>83</v>
      </c>
      <c r="AJ2001">
        <v>14.87</v>
      </c>
      <c r="AK2001">
        <v>-24.29</v>
      </c>
    </row>
    <row r="2002" spans="1:37" hidden="1">
      <c r="A2002" t="s">
        <v>3006</v>
      </c>
      <c r="B2002" t="s">
        <v>3007</v>
      </c>
      <c r="C2002" t="s">
        <v>7</v>
      </c>
      <c r="D2002">
        <v>307.33</v>
      </c>
      <c r="E2002">
        <v>302.3</v>
      </c>
      <c r="F2002">
        <v>11.76</v>
      </c>
      <c r="G2002" t="s">
        <v>10126</v>
      </c>
      <c r="H2002" t="s">
        <v>10126</v>
      </c>
      <c r="I2002">
        <v>100</v>
      </c>
      <c r="J2002">
        <v>311.37</v>
      </c>
      <c r="K2002">
        <v>31136.9</v>
      </c>
      <c r="L2002">
        <v>404.78</v>
      </c>
      <c r="M2002">
        <v>295.8</v>
      </c>
      <c r="N2002">
        <v>1556.85</v>
      </c>
      <c r="O2002">
        <v>9341.07</v>
      </c>
      <c r="P2002">
        <v>34250.589999999997</v>
      </c>
      <c r="Q2002">
        <v>37364.28</v>
      </c>
      <c r="R2002">
        <v>40477.97</v>
      </c>
      <c r="S2002">
        <v>-30202.79</v>
      </c>
      <c r="T2002">
        <v>-29580.06</v>
      </c>
      <c r="U2002">
        <v>292.77999999999997</v>
      </c>
      <c r="V2002">
        <v>284.07</v>
      </c>
      <c r="W2002">
        <v>289.48</v>
      </c>
      <c r="X2002">
        <v>280.01</v>
      </c>
      <c r="Y2002">
        <v>2.41</v>
      </c>
      <c r="Z2002">
        <v>5.83</v>
      </c>
      <c r="AA2002">
        <v>77.38</v>
      </c>
      <c r="AB2002">
        <v>71.739999999999995</v>
      </c>
      <c r="AC2002">
        <v>272.14999999999998</v>
      </c>
      <c r="AD2002">
        <v>10943.61</v>
      </c>
      <c r="AE2002">
        <v>26</v>
      </c>
      <c r="AG2002">
        <v>26</v>
      </c>
      <c r="AH2002">
        <v>97</v>
      </c>
      <c r="AI2002">
        <v>89</v>
      </c>
      <c r="AJ2002">
        <v>7.14</v>
      </c>
      <c r="AK2002">
        <v>-1.92</v>
      </c>
    </row>
    <row r="2003" spans="1:37" hidden="1">
      <c r="A2003" t="s">
        <v>3159</v>
      </c>
      <c r="B2003" t="s">
        <v>3160</v>
      </c>
      <c r="C2003" t="s">
        <v>1813</v>
      </c>
      <c r="D2003">
        <v>307.17</v>
      </c>
      <c r="E2003">
        <v>315</v>
      </c>
      <c r="F2003">
        <v>42.6</v>
      </c>
      <c r="G2003" t="s">
        <v>10126</v>
      </c>
      <c r="H2003" t="s">
        <v>10126</v>
      </c>
      <c r="I2003">
        <v>100</v>
      </c>
      <c r="J2003">
        <v>324.45</v>
      </c>
      <c r="K2003">
        <v>32445</v>
      </c>
      <c r="L2003">
        <v>421.78</v>
      </c>
      <c r="M2003">
        <v>308.23</v>
      </c>
      <c r="N2003">
        <v>1622.25</v>
      </c>
      <c r="O2003">
        <v>9733.5</v>
      </c>
      <c r="P2003">
        <v>35689.5</v>
      </c>
      <c r="Q2003">
        <v>38934</v>
      </c>
      <c r="R2003">
        <v>42178.5</v>
      </c>
      <c r="S2003">
        <v>-31471.65</v>
      </c>
      <c r="T2003">
        <v>-30822.75</v>
      </c>
      <c r="U2003">
        <v>306.11</v>
      </c>
      <c r="V2003">
        <v>258.45</v>
      </c>
      <c r="W2003">
        <v>306.88</v>
      </c>
      <c r="X2003">
        <v>243.97</v>
      </c>
      <c r="Y2003">
        <v>31.09</v>
      </c>
      <c r="Z2003">
        <v>8.33</v>
      </c>
      <c r="AA2003">
        <v>72.75</v>
      </c>
      <c r="AB2003">
        <v>77.59</v>
      </c>
      <c r="AC2003">
        <v>268.47000000000003</v>
      </c>
      <c r="AD2003">
        <v>29152.17</v>
      </c>
      <c r="AG2003">
        <v>40</v>
      </c>
      <c r="AJ2003">
        <v>80.489999999999995</v>
      </c>
      <c r="AK2003">
        <v>2.92</v>
      </c>
    </row>
    <row r="2004" spans="1:37" hidden="1">
      <c r="A2004" t="s">
        <v>3602</v>
      </c>
      <c r="B2004" t="s">
        <v>3603</v>
      </c>
      <c r="C2004" t="s">
        <v>373</v>
      </c>
      <c r="D2004">
        <v>306.39999999999998</v>
      </c>
      <c r="E2004">
        <v>250.95</v>
      </c>
      <c r="F2004">
        <v>3.13</v>
      </c>
      <c r="G2004" t="s">
        <v>10126</v>
      </c>
      <c r="H2004" t="s">
        <v>10126</v>
      </c>
      <c r="I2004">
        <v>100</v>
      </c>
      <c r="J2004">
        <v>258.48</v>
      </c>
      <c r="K2004">
        <v>25847.85</v>
      </c>
      <c r="L2004">
        <v>336.02</v>
      </c>
      <c r="M2004">
        <v>245.55</v>
      </c>
      <c r="N2004">
        <v>1292.3900000000001</v>
      </c>
      <c r="O2004">
        <v>7754.36</v>
      </c>
      <c r="P2004">
        <v>28432.639999999999</v>
      </c>
      <c r="Q2004">
        <v>31017.42</v>
      </c>
      <c r="R2004">
        <v>33602.199999999997</v>
      </c>
      <c r="S2004">
        <v>-25072.41</v>
      </c>
      <c r="T2004">
        <v>-24555.46</v>
      </c>
      <c r="U2004">
        <v>240.02</v>
      </c>
      <c r="V2004">
        <v>206.11</v>
      </c>
      <c r="W2004">
        <v>241.33</v>
      </c>
      <c r="X2004">
        <v>199.19</v>
      </c>
      <c r="Y2004">
        <v>-5.69</v>
      </c>
      <c r="Z2004">
        <v>12.99</v>
      </c>
      <c r="AA2004">
        <v>64.63</v>
      </c>
      <c r="AB2004">
        <v>66.47</v>
      </c>
      <c r="AC2004">
        <v>224.41</v>
      </c>
      <c r="AD2004">
        <v>9116.39</v>
      </c>
      <c r="AE2004">
        <v>19</v>
      </c>
      <c r="AG2004">
        <v>71</v>
      </c>
      <c r="AI2004">
        <v>98</v>
      </c>
      <c r="AJ2004">
        <v>0.92</v>
      </c>
      <c r="AK2004">
        <v>-11.48</v>
      </c>
    </row>
    <row r="2005" spans="1:37" hidden="1">
      <c r="A2005" t="s">
        <v>2930</v>
      </c>
      <c r="B2005" t="s">
        <v>2931</v>
      </c>
      <c r="C2005" t="s">
        <v>1982</v>
      </c>
      <c r="D2005">
        <v>305.73</v>
      </c>
      <c r="E2005">
        <v>340.9</v>
      </c>
      <c r="F2005">
        <v>21.73</v>
      </c>
      <c r="G2005" t="s">
        <v>10126</v>
      </c>
      <c r="H2005" t="s">
        <v>10126</v>
      </c>
      <c r="I2005">
        <v>100</v>
      </c>
      <c r="J2005">
        <v>351.13</v>
      </c>
      <c r="K2005">
        <v>35112.699999999997</v>
      </c>
      <c r="L2005">
        <v>456.47</v>
      </c>
      <c r="M2005">
        <v>333.57</v>
      </c>
      <c r="N2005">
        <v>1755.64</v>
      </c>
      <c r="O2005">
        <v>10533.81</v>
      </c>
      <c r="P2005">
        <v>38623.97</v>
      </c>
      <c r="Q2005">
        <v>42135.24</v>
      </c>
      <c r="R2005">
        <v>45646.51</v>
      </c>
      <c r="S2005">
        <v>-34059.32</v>
      </c>
      <c r="T2005">
        <v>-33357.06</v>
      </c>
      <c r="U2005">
        <v>331.41</v>
      </c>
      <c r="V2005">
        <v>300.27999999999997</v>
      </c>
      <c r="W2005">
        <v>331.86</v>
      </c>
      <c r="X2005">
        <v>290.7</v>
      </c>
      <c r="Y2005">
        <v>2.71</v>
      </c>
      <c r="Z2005">
        <v>8.36</v>
      </c>
      <c r="AA2005">
        <v>90.97</v>
      </c>
      <c r="AB2005">
        <v>85</v>
      </c>
      <c r="AC2005">
        <v>292.92</v>
      </c>
      <c r="AD2005">
        <v>34764.26</v>
      </c>
      <c r="AE2005">
        <v>48</v>
      </c>
      <c r="AG2005">
        <v>36</v>
      </c>
      <c r="AH2005">
        <v>54</v>
      </c>
      <c r="AI2005">
        <v>52</v>
      </c>
      <c r="AJ2005">
        <v>8.1</v>
      </c>
      <c r="AK2005">
        <v>-2.1800000000000002</v>
      </c>
    </row>
    <row r="2006" spans="1:37" hidden="1">
      <c r="A2006" t="s">
        <v>5099</v>
      </c>
      <c r="B2006" t="s">
        <v>5100</v>
      </c>
      <c r="C2006" t="s">
        <v>1633</v>
      </c>
      <c r="D2006">
        <v>305.58</v>
      </c>
      <c r="E2006">
        <v>88.6</v>
      </c>
      <c r="F2006">
        <v>48.43</v>
      </c>
      <c r="G2006" t="s">
        <v>10126</v>
      </c>
      <c r="H2006" t="s">
        <v>10126</v>
      </c>
      <c r="I2006">
        <v>100</v>
      </c>
      <c r="J2006">
        <v>91.26</v>
      </c>
      <c r="K2006">
        <v>9125.7999999999993</v>
      </c>
      <c r="L2006">
        <v>118.64</v>
      </c>
      <c r="M2006">
        <v>86.7</v>
      </c>
      <c r="N2006">
        <v>456.29</v>
      </c>
      <c r="O2006">
        <v>2737.74</v>
      </c>
      <c r="P2006">
        <v>10038.379999999999</v>
      </c>
      <c r="Q2006">
        <v>10950.96</v>
      </c>
      <c r="R2006">
        <v>11863.54</v>
      </c>
      <c r="S2006">
        <v>-8852.0300000000007</v>
      </c>
      <c r="T2006">
        <v>-8669.51</v>
      </c>
      <c r="U2006">
        <v>91.93</v>
      </c>
      <c r="V2006">
        <v>96.11</v>
      </c>
      <c r="W2006">
        <v>93.93</v>
      </c>
      <c r="X2006">
        <v>96.14</v>
      </c>
      <c r="Y2006">
        <v>-2.19</v>
      </c>
      <c r="Z2006">
        <v>-4.51</v>
      </c>
      <c r="AA2006">
        <v>57.75</v>
      </c>
      <c r="AB2006">
        <v>53.08</v>
      </c>
      <c r="AC2006">
        <v>102.19</v>
      </c>
      <c r="AD2006">
        <v>85760.87</v>
      </c>
      <c r="AJ2006">
        <v>4.5199999999999996</v>
      </c>
      <c r="AK2006">
        <v>-8.09</v>
      </c>
    </row>
    <row r="2007" spans="1:37" hidden="1">
      <c r="A2007" t="s">
        <v>8568</v>
      </c>
      <c r="B2007" t="s">
        <v>8569</v>
      </c>
      <c r="C2007" t="s">
        <v>58</v>
      </c>
      <c r="D2007">
        <v>305.51</v>
      </c>
      <c r="E2007">
        <v>10.78</v>
      </c>
      <c r="F2007">
        <v>20.05</v>
      </c>
      <c r="G2007" t="s">
        <v>10126</v>
      </c>
      <c r="H2007" t="s">
        <v>10126</v>
      </c>
      <c r="I2007">
        <v>100</v>
      </c>
      <c r="J2007">
        <v>11.1</v>
      </c>
      <c r="K2007">
        <v>1110.3399999999999</v>
      </c>
      <c r="L2007">
        <v>14.43</v>
      </c>
      <c r="M2007">
        <v>10.55</v>
      </c>
      <c r="N2007">
        <v>55.52</v>
      </c>
      <c r="O2007">
        <v>333.1</v>
      </c>
      <c r="P2007">
        <v>1221.3699999999999</v>
      </c>
      <c r="Q2007">
        <v>1332.41</v>
      </c>
      <c r="R2007">
        <v>1443.44</v>
      </c>
      <c r="S2007">
        <v>-1077.03</v>
      </c>
      <c r="T2007">
        <v>-1054.82</v>
      </c>
      <c r="U2007">
        <v>10.71</v>
      </c>
      <c r="V2007">
        <v>11.11</v>
      </c>
      <c r="W2007">
        <v>10.68</v>
      </c>
      <c r="X2007">
        <v>11.06</v>
      </c>
      <c r="Y2007">
        <v>-1.18</v>
      </c>
      <c r="Z2007">
        <v>0</v>
      </c>
      <c r="AA2007">
        <v>66.930000000000007</v>
      </c>
      <c r="AB2007">
        <v>70.400000000000006</v>
      </c>
      <c r="AC2007">
        <v>11.33</v>
      </c>
      <c r="AD2007">
        <v>800280.91</v>
      </c>
      <c r="AE2007">
        <v>3</v>
      </c>
      <c r="AG2007">
        <v>33</v>
      </c>
      <c r="AI2007">
        <v>37</v>
      </c>
      <c r="AJ2007">
        <v>5.12</v>
      </c>
      <c r="AK2007">
        <v>-6.78</v>
      </c>
    </row>
    <row r="2008" spans="1:37" hidden="1">
      <c r="A2008" t="s">
        <v>2677</v>
      </c>
      <c r="B2008" t="s">
        <v>2678</v>
      </c>
      <c r="C2008" t="s">
        <v>7</v>
      </c>
      <c r="D2008">
        <v>305.07</v>
      </c>
      <c r="E2008">
        <v>373.3</v>
      </c>
      <c r="F2008">
        <v>71.11</v>
      </c>
      <c r="G2008" t="s">
        <v>10126</v>
      </c>
      <c r="H2008" t="s">
        <v>10126</v>
      </c>
      <c r="I2008">
        <v>100</v>
      </c>
      <c r="J2008">
        <v>384.5</v>
      </c>
      <c r="K2008">
        <v>38449.9</v>
      </c>
      <c r="L2008">
        <v>499.85</v>
      </c>
      <c r="M2008">
        <v>365.27</v>
      </c>
      <c r="N2008">
        <v>1922.5</v>
      </c>
      <c r="O2008">
        <v>11534.97</v>
      </c>
      <c r="P2008">
        <v>42294.89</v>
      </c>
      <c r="Q2008">
        <v>46139.88</v>
      </c>
      <c r="R2008">
        <v>49984.87</v>
      </c>
      <c r="S2008">
        <v>-37296.400000000001</v>
      </c>
      <c r="T2008">
        <v>-36527.4</v>
      </c>
      <c r="U2008">
        <v>367.1</v>
      </c>
      <c r="V2008">
        <v>358.8</v>
      </c>
      <c r="W2008">
        <v>364.25</v>
      </c>
      <c r="X2008">
        <v>361.11</v>
      </c>
      <c r="Y2008">
        <v>-4.6100000000000003</v>
      </c>
      <c r="Z2008">
        <v>2.89</v>
      </c>
      <c r="AA2008">
        <v>81.040000000000006</v>
      </c>
      <c r="AB2008">
        <v>75.569999999999993</v>
      </c>
      <c r="AC2008">
        <v>389.53</v>
      </c>
      <c r="AD2008">
        <v>5612.39</v>
      </c>
      <c r="AE2008">
        <v>42</v>
      </c>
      <c r="AF2008">
        <v>5.62</v>
      </c>
      <c r="AG2008">
        <v>14</v>
      </c>
      <c r="AI2008">
        <v>76</v>
      </c>
      <c r="AJ2008">
        <v>5.85</v>
      </c>
      <c r="AK2008">
        <v>-13.19</v>
      </c>
    </row>
    <row r="2009" spans="1:37" hidden="1">
      <c r="A2009" t="s">
        <v>1948</v>
      </c>
      <c r="B2009" t="s">
        <v>1949</v>
      </c>
      <c r="C2009" t="s">
        <v>24</v>
      </c>
      <c r="D2009">
        <v>303.8</v>
      </c>
      <c r="E2009">
        <v>593.65</v>
      </c>
      <c r="F2009">
        <v>17.04</v>
      </c>
      <c r="G2009" t="s">
        <v>10126</v>
      </c>
      <c r="H2009" t="s">
        <v>10126</v>
      </c>
      <c r="I2009">
        <v>100</v>
      </c>
      <c r="J2009">
        <v>611.46</v>
      </c>
      <c r="K2009">
        <v>61145.95</v>
      </c>
      <c r="L2009">
        <v>794.9</v>
      </c>
      <c r="M2009">
        <v>580.89</v>
      </c>
      <c r="N2009">
        <v>3057.3</v>
      </c>
      <c r="O2009">
        <v>18343.79</v>
      </c>
      <c r="P2009">
        <v>67260.55</v>
      </c>
      <c r="Q2009">
        <v>73375.14</v>
      </c>
      <c r="R2009">
        <v>79489.740000000005</v>
      </c>
      <c r="S2009">
        <v>-59311.57</v>
      </c>
      <c r="T2009">
        <v>-58088.65</v>
      </c>
      <c r="U2009">
        <v>586.41</v>
      </c>
      <c r="V2009">
        <v>593.66999999999996</v>
      </c>
      <c r="W2009">
        <v>585.22</v>
      </c>
      <c r="X2009">
        <v>594.41999999999996</v>
      </c>
      <c r="Y2009">
        <v>-0.38</v>
      </c>
      <c r="Z2009">
        <v>1.64</v>
      </c>
      <c r="AA2009">
        <v>85.54</v>
      </c>
      <c r="AB2009">
        <v>83.62</v>
      </c>
      <c r="AC2009">
        <v>632.41</v>
      </c>
      <c r="AD2009">
        <v>1956.43</v>
      </c>
      <c r="AE2009">
        <v>26</v>
      </c>
      <c r="AG2009">
        <v>14</v>
      </c>
      <c r="AH2009">
        <v>97</v>
      </c>
      <c r="AI2009">
        <v>75</v>
      </c>
      <c r="AJ2009">
        <v>3.38</v>
      </c>
      <c r="AK2009">
        <v>-3.88</v>
      </c>
    </row>
    <row r="2010" spans="1:37" hidden="1">
      <c r="A2010" t="s">
        <v>2065</v>
      </c>
      <c r="B2010" t="s">
        <v>2066</v>
      </c>
      <c r="C2010" t="s">
        <v>30</v>
      </c>
      <c r="D2010">
        <v>303.63</v>
      </c>
      <c r="E2010">
        <v>735.05</v>
      </c>
      <c r="F2010">
        <v>20.56</v>
      </c>
      <c r="G2010" t="s">
        <v>10126</v>
      </c>
      <c r="H2010" t="s">
        <v>10126</v>
      </c>
      <c r="I2010">
        <v>100</v>
      </c>
      <c r="J2010">
        <v>757.1</v>
      </c>
      <c r="K2010">
        <v>75710.149999999994</v>
      </c>
      <c r="L2010">
        <v>984.23</v>
      </c>
      <c r="M2010">
        <v>719.25</v>
      </c>
      <c r="N2010">
        <v>3785.51</v>
      </c>
      <c r="O2010">
        <v>22713.040000000001</v>
      </c>
      <c r="P2010">
        <v>83281.16</v>
      </c>
      <c r="Q2010">
        <v>90852.18</v>
      </c>
      <c r="R2010">
        <v>98423.2</v>
      </c>
      <c r="S2010">
        <v>-73438.850000000006</v>
      </c>
      <c r="T2010">
        <v>-71924.639999999999</v>
      </c>
      <c r="U2010">
        <v>653.99</v>
      </c>
      <c r="V2010">
        <v>547.88</v>
      </c>
      <c r="W2010">
        <v>626.83000000000004</v>
      </c>
      <c r="X2010">
        <v>539.36</v>
      </c>
      <c r="Y2010">
        <v>2.41</v>
      </c>
      <c r="Z2010">
        <v>21.96</v>
      </c>
      <c r="AA2010">
        <v>87.97</v>
      </c>
      <c r="AB2010">
        <v>83.12</v>
      </c>
      <c r="AC2010">
        <v>614.36</v>
      </c>
      <c r="AD2010">
        <v>25906.74</v>
      </c>
      <c r="AE2010">
        <v>55</v>
      </c>
      <c r="AG2010">
        <v>60</v>
      </c>
      <c r="AH2010">
        <v>76</v>
      </c>
      <c r="AI2010">
        <v>82</v>
      </c>
      <c r="AJ2010">
        <v>10.47</v>
      </c>
      <c r="AK2010">
        <v>-4.55</v>
      </c>
    </row>
    <row r="2011" spans="1:37" hidden="1">
      <c r="A2011" t="s">
        <v>7909</v>
      </c>
      <c r="B2011" t="s">
        <v>7910</v>
      </c>
      <c r="C2011" t="s">
        <v>733</v>
      </c>
      <c r="D2011">
        <v>303.16000000000003</v>
      </c>
      <c r="E2011">
        <v>19.46</v>
      </c>
      <c r="F2011">
        <v>-6.27</v>
      </c>
      <c r="G2011" t="s">
        <v>10126</v>
      </c>
      <c r="H2011" t="s">
        <v>10126</v>
      </c>
      <c r="I2011">
        <v>100</v>
      </c>
      <c r="J2011">
        <v>20.04</v>
      </c>
      <c r="K2011">
        <v>2004.38</v>
      </c>
      <c r="L2011">
        <v>26.06</v>
      </c>
      <c r="M2011">
        <v>19.04</v>
      </c>
      <c r="N2011">
        <v>100.22</v>
      </c>
      <c r="O2011">
        <v>601.30999999999995</v>
      </c>
      <c r="P2011">
        <v>2204.8200000000002</v>
      </c>
      <c r="Q2011">
        <v>2405.2600000000002</v>
      </c>
      <c r="R2011">
        <v>2605.69</v>
      </c>
      <c r="S2011">
        <v>-1944.25</v>
      </c>
      <c r="T2011">
        <v>-1904.16</v>
      </c>
      <c r="U2011">
        <v>19.59</v>
      </c>
      <c r="V2011">
        <v>19.97</v>
      </c>
      <c r="W2011">
        <v>19.77</v>
      </c>
      <c r="X2011">
        <v>20.68</v>
      </c>
      <c r="Y2011">
        <v>-4.3099999999999996</v>
      </c>
      <c r="Z2011">
        <v>-2.02</v>
      </c>
      <c r="AA2011">
        <v>43.58</v>
      </c>
      <c r="AB2011">
        <v>49</v>
      </c>
      <c r="AC2011">
        <v>21.55</v>
      </c>
      <c r="AD2011">
        <v>92479.61</v>
      </c>
      <c r="AE2011">
        <v>88</v>
      </c>
      <c r="AG2011">
        <v>74</v>
      </c>
      <c r="AH2011">
        <v>99</v>
      </c>
      <c r="AI2011">
        <v>98</v>
      </c>
      <c r="AJ2011">
        <v>2.4900000000000002</v>
      </c>
      <c r="AK2011">
        <v>-10.26</v>
      </c>
    </row>
    <row r="2012" spans="1:37" hidden="1">
      <c r="A2012" t="s">
        <v>4713</v>
      </c>
      <c r="B2012" t="s">
        <v>4714</v>
      </c>
      <c r="C2012" t="s">
        <v>345</v>
      </c>
      <c r="D2012">
        <v>303.02</v>
      </c>
      <c r="E2012">
        <v>113.76</v>
      </c>
      <c r="F2012">
        <v>36.69</v>
      </c>
      <c r="G2012" t="s">
        <v>10126</v>
      </c>
      <c r="H2012" t="s">
        <v>10126</v>
      </c>
      <c r="I2012">
        <v>100</v>
      </c>
      <c r="J2012">
        <v>117.17</v>
      </c>
      <c r="K2012">
        <v>11717.28</v>
      </c>
      <c r="L2012">
        <v>152.32</v>
      </c>
      <c r="M2012">
        <v>111.31</v>
      </c>
      <c r="N2012">
        <v>585.86</v>
      </c>
      <c r="O2012">
        <v>3515.18</v>
      </c>
      <c r="P2012">
        <v>12889.01</v>
      </c>
      <c r="Q2012">
        <v>14060.74</v>
      </c>
      <c r="R2012">
        <v>15232.46</v>
      </c>
      <c r="S2012">
        <v>-11365.76</v>
      </c>
      <c r="T2012">
        <v>-11131.42</v>
      </c>
      <c r="U2012">
        <v>119.53</v>
      </c>
      <c r="V2012">
        <v>117.05</v>
      </c>
      <c r="W2012">
        <v>121.11</v>
      </c>
      <c r="X2012">
        <v>115.18</v>
      </c>
      <c r="Y2012">
        <v>-4.76</v>
      </c>
      <c r="Z2012">
        <v>-2.4300000000000002</v>
      </c>
      <c r="AA2012">
        <v>52.47</v>
      </c>
      <c r="AB2012">
        <v>36.82</v>
      </c>
      <c r="AC2012">
        <v>105.43</v>
      </c>
      <c r="AD2012">
        <v>167576.60999999999</v>
      </c>
      <c r="AG2012">
        <v>15</v>
      </c>
      <c r="AJ2012">
        <v>1.89</v>
      </c>
      <c r="AK2012">
        <v>-10.59</v>
      </c>
    </row>
    <row r="2013" spans="1:37" hidden="1">
      <c r="A2013" t="s">
        <v>5229</v>
      </c>
      <c r="B2013" t="s">
        <v>5230</v>
      </c>
      <c r="C2013" t="s">
        <v>497</v>
      </c>
      <c r="D2013">
        <v>302.60000000000002</v>
      </c>
      <c r="E2013">
        <v>86.94</v>
      </c>
      <c r="F2013">
        <v>29.72</v>
      </c>
      <c r="G2013" t="s">
        <v>10126</v>
      </c>
      <c r="H2013" t="s">
        <v>10126</v>
      </c>
      <c r="I2013">
        <v>100</v>
      </c>
      <c r="J2013">
        <v>89.55</v>
      </c>
      <c r="K2013">
        <v>8954.82</v>
      </c>
      <c r="L2013">
        <v>116.41</v>
      </c>
      <c r="M2013">
        <v>85.07</v>
      </c>
      <c r="N2013">
        <v>447.74</v>
      </c>
      <c r="O2013">
        <v>2686.45</v>
      </c>
      <c r="P2013">
        <v>9850.2999999999993</v>
      </c>
      <c r="Q2013">
        <v>10745.78</v>
      </c>
      <c r="R2013">
        <v>11641.27</v>
      </c>
      <c r="S2013">
        <v>-8686.18</v>
      </c>
      <c r="T2013">
        <v>-8507.08</v>
      </c>
      <c r="U2013">
        <v>85.72</v>
      </c>
      <c r="V2013">
        <v>89.93</v>
      </c>
      <c r="W2013">
        <v>85.67</v>
      </c>
      <c r="X2013">
        <v>94.09</v>
      </c>
      <c r="Y2013">
        <v>-7.44</v>
      </c>
      <c r="Z2013">
        <v>-1.04</v>
      </c>
      <c r="AA2013">
        <v>29.3</v>
      </c>
      <c r="AB2013">
        <v>51.56</v>
      </c>
      <c r="AC2013">
        <v>91.72</v>
      </c>
      <c r="AD2013">
        <v>42293.62</v>
      </c>
      <c r="AE2013">
        <v>0</v>
      </c>
      <c r="AG2013">
        <v>45</v>
      </c>
      <c r="AH2013">
        <v>97</v>
      </c>
      <c r="AI2013">
        <v>87</v>
      </c>
      <c r="AJ2013">
        <v>2.91</v>
      </c>
      <c r="AK2013">
        <v>-15.91</v>
      </c>
    </row>
    <row r="2014" spans="1:37" hidden="1">
      <c r="A2014" t="s">
        <v>3432</v>
      </c>
      <c r="B2014" t="s">
        <v>3433</v>
      </c>
      <c r="C2014" t="s">
        <v>43</v>
      </c>
      <c r="D2014">
        <v>301.86</v>
      </c>
      <c r="E2014">
        <v>200.16</v>
      </c>
      <c r="F2014">
        <v>21.83</v>
      </c>
      <c r="G2014" t="s">
        <v>10126</v>
      </c>
      <c r="H2014" t="s">
        <v>10126</v>
      </c>
      <c r="I2014">
        <v>100</v>
      </c>
      <c r="J2014">
        <v>206.16</v>
      </c>
      <c r="K2014">
        <v>20616.48</v>
      </c>
      <c r="L2014">
        <v>268.01</v>
      </c>
      <c r="M2014">
        <v>195.86</v>
      </c>
      <c r="N2014">
        <v>1030.82</v>
      </c>
      <c r="O2014">
        <v>6184.94</v>
      </c>
      <c r="P2014">
        <v>22678.13</v>
      </c>
      <c r="Q2014">
        <v>24739.78</v>
      </c>
      <c r="R2014">
        <v>26801.42</v>
      </c>
      <c r="S2014">
        <v>-19997.990000000002</v>
      </c>
      <c r="T2014">
        <v>-19585.66</v>
      </c>
      <c r="U2014">
        <v>206.06</v>
      </c>
      <c r="V2014">
        <v>222.87</v>
      </c>
      <c r="W2014">
        <v>205.71</v>
      </c>
      <c r="X2014">
        <v>225.67</v>
      </c>
      <c r="Y2014">
        <v>-8.7799999999999994</v>
      </c>
      <c r="Z2014">
        <v>-5.52</v>
      </c>
      <c r="AA2014">
        <v>19.010000000000002</v>
      </c>
      <c r="AB2014">
        <v>9.17</v>
      </c>
      <c r="AC2014">
        <v>230.87</v>
      </c>
      <c r="AD2014">
        <v>42773.04</v>
      </c>
      <c r="AE2014">
        <v>94</v>
      </c>
      <c r="AF2014">
        <v>5.74</v>
      </c>
      <c r="AG2014">
        <v>32</v>
      </c>
      <c r="AH2014">
        <v>98</v>
      </c>
      <c r="AI2014">
        <v>89</v>
      </c>
      <c r="AJ2014">
        <v>-1.29</v>
      </c>
      <c r="AK2014">
        <v>-15.21</v>
      </c>
    </row>
    <row r="2015" spans="1:37" hidden="1">
      <c r="A2015" t="s">
        <v>6434</v>
      </c>
      <c r="B2015" t="s">
        <v>6435</v>
      </c>
      <c r="C2015" t="s">
        <v>318</v>
      </c>
      <c r="D2015">
        <v>301.82</v>
      </c>
      <c r="E2015">
        <v>52.4</v>
      </c>
      <c r="F2015">
        <v>57.6</v>
      </c>
      <c r="G2015" t="s">
        <v>10126</v>
      </c>
      <c r="H2015" t="s">
        <v>10126</v>
      </c>
      <c r="I2015">
        <v>100</v>
      </c>
      <c r="J2015">
        <v>53.97</v>
      </c>
      <c r="K2015">
        <v>5397.2</v>
      </c>
      <c r="L2015">
        <v>70.16</v>
      </c>
      <c r="M2015">
        <v>51.27</v>
      </c>
      <c r="N2015">
        <v>269.86</v>
      </c>
      <c r="O2015">
        <v>1619.16</v>
      </c>
      <c r="P2015">
        <v>5936.92</v>
      </c>
      <c r="Q2015">
        <v>6476.64</v>
      </c>
      <c r="R2015">
        <v>7016.36</v>
      </c>
      <c r="S2015">
        <v>-5235.28</v>
      </c>
      <c r="T2015">
        <v>-5127.34</v>
      </c>
      <c r="U2015">
        <v>47.75</v>
      </c>
      <c r="V2015">
        <v>48.07</v>
      </c>
      <c r="W2015">
        <v>47.12</v>
      </c>
      <c r="X2015">
        <v>48.46</v>
      </c>
      <c r="Y2015">
        <v>-0.08</v>
      </c>
      <c r="Z2015">
        <v>11.15</v>
      </c>
      <c r="AA2015">
        <v>90.09</v>
      </c>
      <c r="AB2015">
        <v>92.02</v>
      </c>
      <c r="AC2015">
        <v>43.33</v>
      </c>
      <c r="AD2015">
        <v>133259.60999999999</v>
      </c>
      <c r="AE2015">
        <v>8</v>
      </c>
      <c r="AG2015">
        <v>53</v>
      </c>
      <c r="AI2015">
        <v>90</v>
      </c>
      <c r="AJ2015">
        <v>6.6</v>
      </c>
      <c r="AK2015">
        <v>-5.96</v>
      </c>
    </row>
    <row r="2016" spans="1:37" hidden="1">
      <c r="A2016" t="s">
        <v>8119</v>
      </c>
      <c r="B2016" t="s">
        <v>8120</v>
      </c>
      <c r="C2016" t="s">
        <v>36</v>
      </c>
      <c r="D2016">
        <v>301.48</v>
      </c>
      <c r="E2016">
        <v>13.6</v>
      </c>
      <c r="F2016">
        <v>67.44</v>
      </c>
      <c r="G2016" t="s">
        <v>10126</v>
      </c>
      <c r="H2016" t="s">
        <v>10126</v>
      </c>
      <c r="I2016">
        <v>100</v>
      </c>
      <c r="J2016">
        <v>14.01</v>
      </c>
      <c r="K2016">
        <v>1400.8</v>
      </c>
      <c r="L2016">
        <v>18.21</v>
      </c>
      <c r="M2016">
        <v>13.31</v>
      </c>
      <c r="N2016">
        <v>70.040000000000006</v>
      </c>
      <c r="O2016">
        <v>420.24</v>
      </c>
      <c r="P2016">
        <v>1540.88</v>
      </c>
      <c r="Q2016">
        <v>1680.96</v>
      </c>
      <c r="R2016">
        <v>1821.04</v>
      </c>
      <c r="S2016">
        <v>-1358.78</v>
      </c>
      <c r="T2016">
        <v>-1330.76</v>
      </c>
      <c r="U2016">
        <v>14.76</v>
      </c>
      <c r="V2016">
        <v>17</v>
      </c>
      <c r="W2016">
        <v>14.77</v>
      </c>
      <c r="X2016">
        <v>16.53</v>
      </c>
      <c r="Y2016">
        <v>9.57</v>
      </c>
      <c r="Z2016">
        <v>-13.07</v>
      </c>
      <c r="AA2016">
        <v>0</v>
      </c>
      <c r="AB2016">
        <v>0</v>
      </c>
      <c r="AC2016">
        <v>14.61</v>
      </c>
      <c r="AD2016">
        <v>135716.48000000001</v>
      </c>
      <c r="AE2016">
        <v>45</v>
      </c>
      <c r="AG2016">
        <v>2</v>
      </c>
      <c r="AI2016">
        <v>3</v>
      </c>
      <c r="AJ2016">
        <v>34.369999999999997</v>
      </c>
      <c r="AK2016">
        <v>-7.51</v>
      </c>
    </row>
    <row r="2017" spans="1:37" hidden="1">
      <c r="A2017" t="s">
        <v>3673</v>
      </c>
      <c r="B2017" t="s">
        <v>3674</v>
      </c>
      <c r="C2017" t="s">
        <v>33</v>
      </c>
      <c r="D2017">
        <v>301.32</v>
      </c>
      <c r="E2017">
        <v>179.2</v>
      </c>
      <c r="F2017">
        <v>33.78</v>
      </c>
      <c r="G2017" t="s">
        <v>10126</v>
      </c>
      <c r="H2017" t="s">
        <v>10126</v>
      </c>
      <c r="I2017">
        <v>100</v>
      </c>
      <c r="J2017">
        <v>184.58</v>
      </c>
      <c r="K2017">
        <v>18457.599999999999</v>
      </c>
      <c r="L2017">
        <v>239.95</v>
      </c>
      <c r="M2017">
        <v>175.35</v>
      </c>
      <c r="N2017">
        <v>922.88</v>
      </c>
      <c r="O2017">
        <v>5537.28</v>
      </c>
      <c r="P2017">
        <v>20303.36</v>
      </c>
      <c r="Q2017">
        <v>22149.119999999999</v>
      </c>
      <c r="R2017">
        <v>23994.880000000001</v>
      </c>
      <c r="S2017">
        <v>-17903.87</v>
      </c>
      <c r="T2017">
        <v>-17534.72</v>
      </c>
      <c r="U2017">
        <v>184.78</v>
      </c>
      <c r="V2017">
        <v>197.85</v>
      </c>
      <c r="W2017">
        <v>184.26</v>
      </c>
      <c r="X2017">
        <v>200.97</v>
      </c>
      <c r="Y2017">
        <v>-12.09</v>
      </c>
      <c r="Z2017">
        <v>-5.19</v>
      </c>
      <c r="AA2017">
        <v>47.8</v>
      </c>
      <c r="AB2017">
        <v>39.51</v>
      </c>
      <c r="AC2017">
        <v>207.64</v>
      </c>
      <c r="AD2017">
        <v>93347.83</v>
      </c>
      <c r="AE2017">
        <v>52</v>
      </c>
      <c r="AH2017">
        <v>43</v>
      </c>
      <c r="AJ2017">
        <v>32.61</v>
      </c>
      <c r="AK2017">
        <v>-34.25</v>
      </c>
    </row>
    <row r="2018" spans="1:37" hidden="1">
      <c r="A2018" t="s">
        <v>3196</v>
      </c>
      <c r="B2018" t="s">
        <v>3197</v>
      </c>
      <c r="C2018" t="s">
        <v>30</v>
      </c>
      <c r="D2018">
        <v>300.95999999999998</v>
      </c>
      <c r="E2018">
        <v>253.31</v>
      </c>
      <c r="F2018">
        <v>27.21</v>
      </c>
      <c r="G2018" t="s">
        <v>10126</v>
      </c>
      <c r="H2018" t="s">
        <v>10126</v>
      </c>
      <c r="I2018">
        <v>100</v>
      </c>
      <c r="J2018">
        <v>260.91000000000003</v>
      </c>
      <c r="K2018">
        <v>26090.93</v>
      </c>
      <c r="L2018">
        <v>339.18</v>
      </c>
      <c r="M2018">
        <v>247.86</v>
      </c>
      <c r="N2018">
        <v>1304.55</v>
      </c>
      <c r="O2018">
        <v>7827.28</v>
      </c>
      <c r="P2018">
        <v>28700.02</v>
      </c>
      <c r="Q2018">
        <v>31309.119999999999</v>
      </c>
      <c r="R2018">
        <v>33918.21</v>
      </c>
      <c r="S2018">
        <v>-25308.2</v>
      </c>
      <c r="T2018">
        <v>-24786.38</v>
      </c>
      <c r="U2018">
        <v>249.55</v>
      </c>
      <c r="V2018">
        <v>253.18</v>
      </c>
      <c r="W2018">
        <v>246.81</v>
      </c>
      <c r="X2018">
        <v>258.12</v>
      </c>
      <c r="Y2018">
        <v>-4.37</v>
      </c>
      <c r="Z2018">
        <v>1.83</v>
      </c>
      <c r="AA2018">
        <v>71.900000000000006</v>
      </c>
      <c r="AB2018">
        <v>66.260000000000005</v>
      </c>
      <c r="AC2018">
        <v>213.82</v>
      </c>
      <c r="AD2018">
        <v>15155.13</v>
      </c>
      <c r="AE2018">
        <v>7</v>
      </c>
      <c r="AF2018">
        <v>6.12</v>
      </c>
      <c r="AG2018">
        <v>43</v>
      </c>
      <c r="AH2018">
        <v>89</v>
      </c>
      <c r="AI2018">
        <v>83</v>
      </c>
      <c r="AJ2018">
        <v>-0.04</v>
      </c>
      <c r="AK2018">
        <v>-8.34</v>
      </c>
    </row>
    <row r="2019" spans="1:37" hidden="1">
      <c r="A2019" t="s">
        <v>6432</v>
      </c>
      <c r="B2019" t="s">
        <v>6433</v>
      </c>
      <c r="C2019" t="s">
        <v>391</v>
      </c>
      <c r="D2019">
        <v>300.3</v>
      </c>
      <c r="E2019">
        <v>51.3</v>
      </c>
      <c r="F2019">
        <v>37.54</v>
      </c>
      <c r="G2019" t="s">
        <v>10126</v>
      </c>
      <c r="H2019" t="s">
        <v>10126</v>
      </c>
      <c r="I2019">
        <v>100</v>
      </c>
      <c r="J2019">
        <v>52.84</v>
      </c>
      <c r="K2019">
        <v>5283.9</v>
      </c>
      <c r="L2019">
        <v>68.69</v>
      </c>
      <c r="M2019">
        <v>50.2</v>
      </c>
      <c r="N2019">
        <v>264.2</v>
      </c>
      <c r="O2019">
        <v>1585.17</v>
      </c>
      <c r="P2019">
        <v>5812.29</v>
      </c>
      <c r="Q2019">
        <v>6340.68</v>
      </c>
      <c r="R2019">
        <v>6869.07</v>
      </c>
      <c r="S2019">
        <v>-5125.38</v>
      </c>
      <c r="T2019">
        <v>-5019.7</v>
      </c>
      <c r="U2019">
        <v>49.11</v>
      </c>
      <c r="V2019">
        <v>48.08</v>
      </c>
      <c r="W2019">
        <v>48.81</v>
      </c>
      <c r="X2019">
        <v>50.61</v>
      </c>
      <c r="Y2019">
        <v>-1.28</v>
      </c>
      <c r="Z2019">
        <v>4.4000000000000004</v>
      </c>
      <c r="AA2019">
        <v>92.19</v>
      </c>
      <c r="AB2019">
        <v>86.5</v>
      </c>
      <c r="AC2019">
        <v>53.72</v>
      </c>
      <c r="AD2019">
        <v>163652.17000000001</v>
      </c>
      <c r="AE2019">
        <v>31</v>
      </c>
      <c r="AJ2019">
        <v>6.94</v>
      </c>
      <c r="AK2019">
        <v>-8.32</v>
      </c>
    </row>
    <row r="2020" spans="1:37" hidden="1">
      <c r="A2020" t="s">
        <v>5646</v>
      </c>
      <c r="B2020" t="s">
        <v>5647</v>
      </c>
      <c r="C2020" t="s">
        <v>419</v>
      </c>
      <c r="D2020">
        <v>299.69</v>
      </c>
      <c r="E2020">
        <v>75.010000000000005</v>
      </c>
      <c r="F2020">
        <v>-30.67</v>
      </c>
      <c r="G2020" t="s">
        <v>10126</v>
      </c>
      <c r="H2020" t="s">
        <v>10126</v>
      </c>
      <c r="I2020">
        <v>100</v>
      </c>
      <c r="J2020">
        <v>77.260000000000005</v>
      </c>
      <c r="K2020">
        <v>7726.03</v>
      </c>
      <c r="L2020">
        <v>100.44</v>
      </c>
      <c r="M2020">
        <v>73.400000000000006</v>
      </c>
      <c r="N2020">
        <v>386.3</v>
      </c>
      <c r="O2020">
        <v>2317.81</v>
      </c>
      <c r="P2020">
        <v>8498.6299999999992</v>
      </c>
      <c r="Q2020">
        <v>9271.24</v>
      </c>
      <c r="R2020">
        <v>10043.84</v>
      </c>
      <c r="S2020">
        <v>-7494.25</v>
      </c>
      <c r="T2020">
        <v>-7339.73</v>
      </c>
      <c r="U2020">
        <v>72.239999999999995</v>
      </c>
      <c r="V2020">
        <v>71.98</v>
      </c>
      <c r="W2020">
        <v>71.67</v>
      </c>
      <c r="X2020">
        <v>72.510000000000005</v>
      </c>
      <c r="Y2020">
        <v>-2.98</v>
      </c>
      <c r="Z2020">
        <v>4.7699999999999996</v>
      </c>
      <c r="AA2020">
        <v>83.99</v>
      </c>
      <c r="AB2020">
        <v>88.22</v>
      </c>
      <c r="AC2020">
        <v>75.64</v>
      </c>
      <c r="AD2020">
        <v>29448.39</v>
      </c>
      <c r="AE2020">
        <v>0</v>
      </c>
      <c r="AF2020">
        <v>6.96</v>
      </c>
      <c r="AG2020">
        <v>28</v>
      </c>
      <c r="AI2020">
        <v>52</v>
      </c>
      <c r="AJ2020">
        <v>2.0499999999999998</v>
      </c>
      <c r="AK2020">
        <v>-7.53</v>
      </c>
    </row>
    <row r="2021" spans="1:37" hidden="1">
      <c r="A2021" t="s">
        <v>5524</v>
      </c>
      <c r="B2021" t="s">
        <v>5525</v>
      </c>
      <c r="D2021">
        <v>299.43</v>
      </c>
      <c r="E2021">
        <v>79.2</v>
      </c>
      <c r="F2021">
        <v>-28.65</v>
      </c>
      <c r="G2021" t="s">
        <v>10126</v>
      </c>
      <c r="H2021" t="s">
        <v>10126</v>
      </c>
      <c r="I2021">
        <v>100</v>
      </c>
      <c r="J2021">
        <v>81.58</v>
      </c>
      <c r="K2021">
        <v>8157.6</v>
      </c>
      <c r="L2021">
        <v>106.05</v>
      </c>
      <c r="M2021">
        <v>77.5</v>
      </c>
      <c r="N2021">
        <v>407.88</v>
      </c>
      <c r="O2021">
        <v>2447.2800000000002</v>
      </c>
      <c r="P2021">
        <v>8973.36</v>
      </c>
      <c r="Q2021">
        <v>9789.1200000000008</v>
      </c>
      <c r="R2021">
        <v>10604.88</v>
      </c>
      <c r="S2021">
        <v>-7912.87</v>
      </c>
      <c r="T2021">
        <v>-7749.72</v>
      </c>
      <c r="U2021">
        <v>80.7</v>
      </c>
      <c r="V2021">
        <v>76.52</v>
      </c>
      <c r="W2021">
        <v>82.39</v>
      </c>
      <c r="X2021">
        <v>75.59</v>
      </c>
      <c r="Y2021">
        <v>-3.19</v>
      </c>
      <c r="Z2021">
        <v>1.01</v>
      </c>
      <c r="AA2021">
        <v>71.69</v>
      </c>
      <c r="AB2021">
        <v>61.12</v>
      </c>
      <c r="AC2021">
        <v>72.87</v>
      </c>
      <c r="AD2021">
        <v>97676.13</v>
      </c>
      <c r="AE2021">
        <v>4</v>
      </c>
      <c r="AF2021">
        <v>4.18</v>
      </c>
      <c r="AG2021">
        <v>24</v>
      </c>
      <c r="AI2021">
        <v>19</v>
      </c>
      <c r="AJ2021">
        <v>1.28</v>
      </c>
      <c r="AK2021">
        <v>-7.27</v>
      </c>
    </row>
    <row r="2022" spans="1:37" hidden="1">
      <c r="A2022" t="s">
        <v>5374</v>
      </c>
      <c r="B2022" t="s">
        <v>5375</v>
      </c>
      <c r="C2022" t="s">
        <v>537</v>
      </c>
      <c r="D2022">
        <v>299.08999999999997</v>
      </c>
      <c r="E2022">
        <v>83.49</v>
      </c>
      <c r="F2022">
        <v>906.33</v>
      </c>
      <c r="G2022" t="s">
        <v>10126</v>
      </c>
      <c r="H2022" t="s">
        <v>10126</v>
      </c>
      <c r="I2022">
        <v>100</v>
      </c>
      <c r="J2022">
        <v>85.99</v>
      </c>
      <c r="K2022">
        <v>8599.4699999999993</v>
      </c>
      <c r="L2022">
        <v>111.79</v>
      </c>
      <c r="M2022">
        <v>81.69</v>
      </c>
      <c r="N2022">
        <v>429.97</v>
      </c>
      <c r="O2022">
        <v>2579.84</v>
      </c>
      <c r="P2022">
        <v>9459.42</v>
      </c>
      <c r="Q2022">
        <v>10319.36</v>
      </c>
      <c r="R2022">
        <v>11179.31</v>
      </c>
      <c r="S2022">
        <v>-8341.49</v>
      </c>
      <c r="T2022">
        <v>-8169.5</v>
      </c>
      <c r="U2022">
        <v>84.88</v>
      </c>
      <c r="V2022">
        <v>83.48</v>
      </c>
      <c r="W2022">
        <v>85</v>
      </c>
      <c r="X2022">
        <v>85.03</v>
      </c>
      <c r="Y2022">
        <v>9.94</v>
      </c>
      <c r="Z2022">
        <v>-3.16</v>
      </c>
      <c r="AA2022">
        <v>17.309999999999999</v>
      </c>
      <c r="AB2022">
        <v>19.149999999999999</v>
      </c>
      <c r="AC2022">
        <v>0</v>
      </c>
      <c r="AD2022">
        <v>14348.13</v>
      </c>
      <c r="AE2022">
        <v>18</v>
      </c>
      <c r="AG2022">
        <v>98</v>
      </c>
      <c r="AI2022">
        <v>79</v>
      </c>
      <c r="AJ2022">
        <v>23.37</v>
      </c>
      <c r="AK2022">
        <v>-0.86</v>
      </c>
    </row>
    <row r="2023" spans="1:37" hidden="1">
      <c r="A2023" t="s">
        <v>8510</v>
      </c>
      <c r="B2023" t="s">
        <v>8511</v>
      </c>
      <c r="C2023" t="s">
        <v>128</v>
      </c>
      <c r="D2023">
        <v>298.52999999999997</v>
      </c>
      <c r="E2023">
        <v>11.8</v>
      </c>
      <c r="G2023" t="s">
        <v>10126</v>
      </c>
      <c r="H2023" t="s">
        <v>10126</v>
      </c>
      <c r="I2023">
        <v>100</v>
      </c>
      <c r="J2023">
        <v>12.15</v>
      </c>
      <c r="K2023">
        <v>1215.4000000000001</v>
      </c>
      <c r="L2023">
        <v>15.8</v>
      </c>
      <c r="M2023">
        <v>11.55</v>
      </c>
      <c r="N2023">
        <v>60.77</v>
      </c>
      <c r="O2023">
        <v>364.62</v>
      </c>
      <c r="P2023">
        <v>1336.94</v>
      </c>
      <c r="Q2023">
        <v>1458.48</v>
      </c>
      <c r="R2023">
        <v>1580.02</v>
      </c>
      <c r="S2023">
        <v>-1178.94</v>
      </c>
      <c r="T2023">
        <v>-1154.6300000000001</v>
      </c>
      <c r="U2023">
        <v>11.77</v>
      </c>
      <c r="V2023">
        <v>11.71</v>
      </c>
      <c r="W2023">
        <v>11.77</v>
      </c>
      <c r="X2023">
        <v>11.71</v>
      </c>
      <c r="Y2023">
        <v>0.56000000000000005</v>
      </c>
      <c r="Z2023">
        <v>0.42</v>
      </c>
      <c r="AA2023">
        <v>20.7</v>
      </c>
      <c r="AB2023">
        <v>21.05</v>
      </c>
      <c r="AC2023">
        <v>11.18</v>
      </c>
      <c r="AD2023">
        <v>198641.36</v>
      </c>
      <c r="AJ2023">
        <v>1.45</v>
      </c>
      <c r="AK2023">
        <v>-0.33</v>
      </c>
    </row>
    <row r="2024" spans="1:37" hidden="1">
      <c r="A2024" t="s">
        <v>4419</v>
      </c>
      <c r="B2024" t="s">
        <v>4420</v>
      </c>
      <c r="C2024" t="s">
        <v>24</v>
      </c>
      <c r="D2024">
        <v>298.26</v>
      </c>
      <c r="E2024">
        <v>158</v>
      </c>
      <c r="F2024">
        <v>25.58</v>
      </c>
      <c r="G2024" t="s">
        <v>10126</v>
      </c>
      <c r="H2024" t="s">
        <v>10126</v>
      </c>
      <c r="I2024">
        <v>100</v>
      </c>
      <c r="J2024">
        <v>162.74</v>
      </c>
      <c r="K2024">
        <v>16274</v>
      </c>
      <c r="L2024">
        <v>211.56</v>
      </c>
      <c r="M2024">
        <v>154.6</v>
      </c>
      <c r="N2024">
        <v>813.7</v>
      </c>
      <c r="O2024">
        <v>4882.2</v>
      </c>
      <c r="P2024">
        <v>17901.400000000001</v>
      </c>
      <c r="Q2024">
        <v>19528.8</v>
      </c>
      <c r="R2024">
        <v>21156.2</v>
      </c>
      <c r="S2024">
        <v>-15785.78</v>
      </c>
      <c r="T2024">
        <v>-15460.3</v>
      </c>
      <c r="U2024">
        <v>151.97</v>
      </c>
      <c r="V2024">
        <v>134.96</v>
      </c>
      <c r="W2024">
        <v>149.83000000000001</v>
      </c>
      <c r="X2024">
        <v>133.83000000000001</v>
      </c>
      <c r="Y2024">
        <v>3.56</v>
      </c>
      <c r="Z2024">
        <v>8.3699999999999992</v>
      </c>
      <c r="AA2024">
        <v>76.790000000000006</v>
      </c>
      <c r="AB2024">
        <v>71.17</v>
      </c>
      <c r="AC2024">
        <v>131.97</v>
      </c>
      <c r="AD2024">
        <v>40975</v>
      </c>
      <c r="AE2024">
        <v>28</v>
      </c>
      <c r="AG2024">
        <v>71</v>
      </c>
      <c r="AI2024">
        <v>93</v>
      </c>
      <c r="AJ2024">
        <v>13.93</v>
      </c>
      <c r="AK2024">
        <v>-5.08</v>
      </c>
    </row>
    <row r="2025" spans="1:37" hidden="1">
      <c r="A2025" t="s">
        <v>4548</v>
      </c>
      <c r="B2025" t="s">
        <v>4549</v>
      </c>
      <c r="C2025" t="s">
        <v>7</v>
      </c>
      <c r="D2025">
        <v>298.2</v>
      </c>
      <c r="E2025">
        <v>134.1</v>
      </c>
      <c r="F2025">
        <v>-62.25</v>
      </c>
      <c r="G2025" t="s">
        <v>10126</v>
      </c>
      <c r="H2025" t="s">
        <v>10126</v>
      </c>
      <c r="I2025">
        <v>100</v>
      </c>
      <c r="J2025">
        <v>138.12</v>
      </c>
      <c r="K2025">
        <v>13812.3</v>
      </c>
      <c r="L2025">
        <v>179.56</v>
      </c>
      <c r="M2025">
        <v>131.22</v>
      </c>
      <c r="N2025">
        <v>690.61</v>
      </c>
      <c r="O2025">
        <v>4143.6899999999996</v>
      </c>
      <c r="P2025">
        <v>15193.53</v>
      </c>
      <c r="Q2025">
        <v>16574.759999999998</v>
      </c>
      <c r="R2025">
        <v>17955.990000000002</v>
      </c>
      <c r="S2025">
        <v>-13397.93</v>
      </c>
      <c r="T2025">
        <v>-13121.68</v>
      </c>
      <c r="U2025">
        <v>131.81</v>
      </c>
      <c r="V2025">
        <v>126.53</v>
      </c>
      <c r="W2025">
        <v>131.05000000000001</v>
      </c>
      <c r="X2025">
        <v>125.36</v>
      </c>
      <c r="Y2025">
        <v>-2.81</v>
      </c>
      <c r="Z2025">
        <v>4.83</v>
      </c>
      <c r="AA2025">
        <v>71.099999999999994</v>
      </c>
      <c r="AB2025">
        <v>67.94</v>
      </c>
      <c r="AC2025">
        <v>123.54</v>
      </c>
      <c r="AD2025">
        <v>11939.43</v>
      </c>
      <c r="AE2025">
        <v>43</v>
      </c>
      <c r="AG2025">
        <v>92</v>
      </c>
      <c r="AH2025">
        <v>8</v>
      </c>
      <c r="AI2025">
        <v>48</v>
      </c>
      <c r="AJ2025">
        <v>2.1800000000000002</v>
      </c>
      <c r="AK2025">
        <v>-7.33</v>
      </c>
    </row>
    <row r="2026" spans="1:37" hidden="1">
      <c r="A2026" t="s">
        <v>8184</v>
      </c>
      <c r="B2026" t="s">
        <v>8185</v>
      </c>
      <c r="C2026" t="s">
        <v>612</v>
      </c>
      <c r="D2026">
        <v>297.63</v>
      </c>
      <c r="E2026">
        <v>17.82</v>
      </c>
      <c r="F2026">
        <v>20.54</v>
      </c>
      <c r="G2026" t="s">
        <v>10126</v>
      </c>
      <c r="H2026" t="s">
        <v>10126</v>
      </c>
      <c r="I2026">
        <v>100</v>
      </c>
      <c r="J2026">
        <v>18.350000000000001</v>
      </c>
      <c r="K2026">
        <v>1835.46</v>
      </c>
      <c r="L2026">
        <v>23.86</v>
      </c>
      <c r="M2026">
        <v>17.440000000000001</v>
      </c>
      <c r="N2026">
        <v>91.77</v>
      </c>
      <c r="O2026">
        <v>550.64</v>
      </c>
      <c r="P2026">
        <v>2019.01</v>
      </c>
      <c r="Q2026">
        <v>2202.5500000000002</v>
      </c>
      <c r="R2026">
        <v>2386.1</v>
      </c>
      <c r="S2026">
        <v>-1780.4</v>
      </c>
      <c r="T2026">
        <v>-1743.69</v>
      </c>
      <c r="U2026">
        <v>16.77</v>
      </c>
      <c r="V2026">
        <v>16.190000000000001</v>
      </c>
      <c r="W2026">
        <v>16.43</v>
      </c>
      <c r="X2026">
        <v>16.13</v>
      </c>
      <c r="Y2026">
        <v>-1.93</v>
      </c>
      <c r="Z2026">
        <v>9.33</v>
      </c>
      <c r="AA2026">
        <v>82.17</v>
      </c>
      <c r="AB2026">
        <v>86.75</v>
      </c>
      <c r="AC2026">
        <v>15.38</v>
      </c>
      <c r="AD2026">
        <v>1532879.05</v>
      </c>
      <c r="AE2026">
        <v>15</v>
      </c>
      <c r="AF2026">
        <v>6.71</v>
      </c>
      <c r="AG2026">
        <v>18</v>
      </c>
      <c r="AI2026">
        <v>83</v>
      </c>
      <c r="AJ2026">
        <v>2.4700000000000002</v>
      </c>
      <c r="AK2026">
        <v>-5.98</v>
      </c>
    </row>
    <row r="2027" spans="1:37" hidden="1">
      <c r="A2027" t="s">
        <v>3848</v>
      </c>
      <c r="B2027" t="s">
        <v>3849</v>
      </c>
      <c r="C2027" t="s">
        <v>274</v>
      </c>
      <c r="D2027">
        <v>297.42</v>
      </c>
      <c r="E2027">
        <v>193.97</v>
      </c>
      <c r="F2027">
        <v>-9.57</v>
      </c>
      <c r="G2027" t="s">
        <v>10126</v>
      </c>
      <c r="H2027" t="s">
        <v>10126</v>
      </c>
      <c r="I2027">
        <v>100</v>
      </c>
      <c r="J2027">
        <v>199.79</v>
      </c>
      <c r="K2027">
        <v>19978.91</v>
      </c>
      <c r="L2027">
        <v>259.73</v>
      </c>
      <c r="M2027">
        <v>189.8</v>
      </c>
      <c r="N2027">
        <v>998.95</v>
      </c>
      <c r="O2027">
        <v>5993.67</v>
      </c>
      <c r="P2027">
        <v>21976.799999999999</v>
      </c>
      <c r="Q2027">
        <v>23974.69</v>
      </c>
      <c r="R2027">
        <v>25972.58</v>
      </c>
      <c r="S2027">
        <v>-19379.54</v>
      </c>
      <c r="T2027">
        <v>-18979.96</v>
      </c>
      <c r="U2027">
        <v>186.71</v>
      </c>
      <c r="V2027">
        <v>177.42</v>
      </c>
      <c r="W2027">
        <v>182</v>
      </c>
      <c r="X2027">
        <v>175.42</v>
      </c>
      <c r="Y2027">
        <v>-3.7</v>
      </c>
      <c r="Z2027">
        <v>8.56</v>
      </c>
      <c r="AA2027">
        <v>74.62</v>
      </c>
      <c r="AB2027">
        <v>59.22</v>
      </c>
      <c r="AC2027">
        <v>174.51</v>
      </c>
      <c r="AD2027">
        <v>64941.74</v>
      </c>
      <c r="AE2027">
        <v>7</v>
      </c>
      <c r="AG2027">
        <v>11</v>
      </c>
      <c r="AH2027">
        <v>99</v>
      </c>
      <c r="AI2027">
        <v>47</v>
      </c>
      <c r="AJ2027">
        <v>0.89</v>
      </c>
      <c r="AK2027">
        <v>-7.89</v>
      </c>
    </row>
    <row r="2028" spans="1:37" hidden="1">
      <c r="A2028" t="s">
        <v>3167</v>
      </c>
      <c r="B2028" t="s">
        <v>3168</v>
      </c>
      <c r="C2028" t="s">
        <v>1074</v>
      </c>
      <c r="D2028">
        <v>297.11</v>
      </c>
      <c r="E2028">
        <v>297.25</v>
      </c>
      <c r="F2028">
        <v>42.08</v>
      </c>
      <c r="G2028" t="s">
        <v>10126</v>
      </c>
      <c r="H2028" t="s">
        <v>10126</v>
      </c>
      <c r="I2028">
        <v>100</v>
      </c>
      <c r="J2028">
        <v>306.17</v>
      </c>
      <c r="K2028">
        <v>30616.75</v>
      </c>
      <c r="L2028">
        <v>398.02</v>
      </c>
      <c r="M2028">
        <v>290.86</v>
      </c>
      <c r="N2028">
        <v>1530.84</v>
      </c>
      <c r="O2028">
        <v>9185.0300000000007</v>
      </c>
      <c r="P2028">
        <v>33678.43</v>
      </c>
      <c r="Q2028">
        <v>36740.1</v>
      </c>
      <c r="R2028">
        <v>39801.78</v>
      </c>
      <c r="S2028">
        <v>-29698.25</v>
      </c>
      <c r="T2028">
        <v>-29085.91</v>
      </c>
      <c r="U2028">
        <v>291.07</v>
      </c>
      <c r="V2028">
        <v>257.18</v>
      </c>
      <c r="W2028">
        <v>288.8</v>
      </c>
      <c r="X2028">
        <v>250.12</v>
      </c>
      <c r="Y2028">
        <v>16.91</v>
      </c>
      <c r="Z2028">
        <v>4.97</v>
      </c>
      <c r="AA2028">
        <v>85.73</v>
      </c>
      <c r="AB2028">
        <v>73.040000000000006</v>
      </c>
      <c r="AC2028">
        <v>258.41000000000003</v>
      </c>
      <c r="AD2028">
        <v>19992.91</v>
      </c>
      <c r="AE2028">
        <v>16</v>
      </c>
      <c r="AF2028">
        <v>7.41</v>
      </c>
      <c r="AG2028">
        <v>25</v>
      </c>
      <c r="AI2028">
        <v>21</v>
      </c>
      <c r="AJ2028">
        <v>97.79</v>
      </c>
      <c r="AK2028">
        <v>-17.02</v>
      </c>
    </row>
    <row r="2029" spans="1:37" hidden="1">
      <c r="A2029" t="s">
        <v>8572</v>
      </c>
      <c r="B2029" t="s">
        <v>8573</v>
      </c>
      <c r="C2029" t="s">
        <v>33</v>
      </c>
      <c r="D2029">
        <v>296</v>
      </c>
      <c r="E2029">
        <v>11.13</v>
      </c>
      <c r="F2029">
        <v>13.65</v>
      </c>
      <c r="G2029" t="s">
        <v>10126</v>
      </c>
      <c r="H2029" t="s">
        <v>10126</v>
      </c>
      <c r="I2029">
        <v>100</v>
      </c>
      <c r="J2029">
        <v>11.46</v>
      </c>
      <c r="K2029">
        <v>1146.3900000000001</v>
      </c>
      <c r="L2029">
        <v>14.9</v>
      </c>
      <c r="M2029">
        <v>10.89</v>
      </c>
      <c r="N2029">
        <v>57.32</v>
      </c>
      <c r="O2029">
        <v>343.92</v>
      </c>
      <c r="P2029">
        <v>1261.03</v>
      </c>
      <c r="Q2029">
        <v>1375.67</v>
      </c>
      <c r="R2029">
        <v>1490.31</v>
      </c>
      <c r="S2029">
        <v>-1112</v>
      </c>
      <c r="T2029">
        <v>-1089.07</v>
      </c>
      <c r="U2029">
        <v>11.16</v>
      </c>
      <c r="V2029">
        <v>11.1</v>
      </c>
      <c r="W2029">
        <v>11.11</v>
      </c>
      <c r="X2029">
        <v>10.95</v>
      </c>
      <c r="Y2029">
        <v>-4.6399999999999997</v>
      </c>
      <c r="Z2029">
        <v>-0.42</v>
      </c>
      <c r="AA2029">
        <v>37.85</v>
      </c>
      <c r="AB2029">
        <v>42.71</v>
      </c>
      <c r="AC2029">
        <v>10.87</v>
      </c>
      <c r="AD2029">
        <v>407676.57</v>
      </c>
      <c r="AE2029">
        <v>80</v>
      </c>
      <c r="AG2029">
        <v>97</v>
      </c>
      <c r="AI2029">
        <v>99</v>
      </c>
      <c r="AJ2029">
        <v>15.47</v>
      </c>
      <c r="AK2029">
        <v>-18.79</v>
      </c>
    </row>
    <row r="2030" spans="1:37" hidden="1">
      <c r="A2030" t="s">
        <v>1656</v>
      </c>
      <c r="B2030" t="s">
        <v>1657</v>
      </c>
      <c r="C2030" t="s">
        <v>24</v>
      </c>
      <c r="D2030">
        <v>295.67</v>
      </c>
      <c r="E2030">
        <v>718</v>
      </c>
      <c r="F2030">
        <v>20.71</v>
      </c>
      <c r="G2030" t="s">
        <v>10126</v>
      </c>
      <c r="H2030" t="s">
        <v>10126</v>
      </c>
      <c r="I2030">
        <v>100</v>
      </c>
      <c r="J2030">
        <v>739.54</v>
      </c>
      <c r="K2030">
        <v>73954</v>
      </c>
      <c r="L2030">
        <v>961.4</v>
      </c>
      <c r="M2030">
        <v>702.56</v>
      </c>
      <c r="N2030">
        <v>3697.7</v>
      </c>
      <c r="O2030">
        <v>22186.2</v>
      </c>
      <c r="P2030">
        <v>81349.399999999994</v>
      </c>
      <c r="Q2030">
        <v>88744.8</v>
      </c>
      <c r="R2030">
        <v>96140.2</v>
      </c>
      <c r="S2030">
        <v>-71735.38</v>
      </c>
      <c r="T2030">
        <v>-70256.3</v>
      </c>
      <c r="U2030">
        <v>721.05</v>
      </c>
      <c r="V2030">
        <v>728.56</v>
      </c>
      <c r="W2030">
        <v>722.49</v>
      </c>
      <c r="X2030">
        <v>729.72</v>
      </c>
      <c r="Y2030">
        <v>1.87</v>
      </c>
      <c r="Z2030">
        <v>-1</v>
      </c>
      <c r="AA2030">
        <v>49.92</v>
      </c>
      <c r="AB2030">
        <v>56.3</v>
      </c>
      <c r="AC2030">
        <v>817.52</v>
      </c>
      <c r="AD2030">
        <v>179.96</v>
      </c>
      <c r="AE2030">
        <v>83</v>
      </c>
      <c r="AG2030">
        <v>21</v>
      </c>
      <c r="AH2030">
        <v>87</v>
      </c>
      <c r="AI2030">
        <v>55</v>
      </c>
      <c r="AJ2030">
        <v>9.4</v>
      </c>
      <c r="AK2030">
        <v>-4.7</v>
      </c>
    </row>
    <row r="2031" spans="1:37" hidden="1">
      <c r="A2031" t="s">
        <v>2279</v>
      </c>
      <c r="B2031" t="s">
        <v>2280</v>
      </c>
      <c r="C2031" t="s">
        <v>419</v>
      </c>
      <c r="D2031">
        <v>295.61</v>
      </c>
      <c r="E2031">
        <v>700</v>
      </c>
      <c r="F2031">
        <v>20.100000000000001</v>
      </c>
      <c r="G2031" t="s">
        <v>10126</v>
      </c>
      <c r="H2031" t="s">
        <v>10126</v>
      </c>
      <c r="I2031">
        <v>100</v>
      </c>
      <c r="J2031">
        <v>721</v>
      </c>
      <c r="K2031">
        <v>72100</v>
      </c>
      <c r="L2031">
        <v>937.3</v>
      </c>
      <c r="M2031">
        <v>684.95</v>
      </c>
      <c r="N2031">
        <v>3605</v>
      </c>
      <c r="O2031">
        <v>21630</v>
      </c>
      <c r="P2031">
        <v>79310</v>
      </c>
      <c r="Q2031">
        <v>86520</v>
      </c>
      <c r="R2031">
        <v>93730</v>
      </c>
      <c r="S2031">
        <v>-69937</v>
      </c>
      <c r="T2031">
        <v>-68495</v>
      </c>
      <c r="U2031">
        <v>639.12</v>
      </c>
      <c r="V2031">
        <v>478.7</v>
      </c>
      <c r="W2031">
        <v>622.75</v>
      </c>
      <c r="X2031">
        <v>462.83</v>
      </c>
      <c r="Y2031">
        <v>-0.42</v>
      </c>
      <c r="Z2031">
        <v>25.11</v>
      </c>
      <c r="AA2031">
        <v>74.430000000000007</v>
      </c>
      <c r="AB2031">
        <v>71.150000000000006</v>
      </c>
      <c r="AC2031">
        <v>539.08000000000004</v>
      </c>
      <c r="AD2031">
        <v>55095.65</v>
      </c>
      <c r="AJ2031">
        <v>2.85</v>
      </c>
      <c r="AK2031">
        <v>-3.49</v>
      </c>
    </row>
    <row r="2032" spans="1:37" hidden="1">
      <c r="A2032" t="s">
        <v>4759</v>
      </c>
      <c r="B2032" t="s">
        <v>4760</v>
      </c>
      <c r="C2032" t="s">
        <v>224</v>
      </c>
      <c r="D2032">
        <v>295.55</v>
      </c>
      <c r="E2032">
        <v>120.57</v>
      </c>
      <c r="F2032">
        <v>-8.1300000000000008</v>
      </c>
      <c r="G2032" t="s">
        <v>10126</v>
      </c>
      <c r="H2032" t="s">
        <v>10126</v>
      </c>
      <c r="I2032">
        <v>100</v>
      </c>
      <c r="J2032">
        <v>124.19</v>
      </c>
      <c r="K2032">
        <v>12418.71</v>
      </c>
      <c r="L2032">
        <v>161.44</v>
      </c>
      <c r="M2032">
        <v>117.98</v>
      </c>
      <c r="N2032">
        <v>620.94000000000005</v>
      </c>
      <c r="O2032">
        <v>3725.61</v>
      </c>
      <c r="P2032">
        <v>13660.58</v>
      </c>
      <c r="Q2032">
        <v>14902.45</v>
      </c>
      <c r="R2032">
        <v>16144.32</v>
      </c>
      <c r="S2032">
        <v>-12046.15</v>
      </c>
      <c r="T2032">
        <v>-11797.77</v>
      </c>
      <c r="U2032">
        <v>114.35</v>
      </c>
      <c r="V2032">
        <v>114.42</v>
      </c>
      <c r="W2032">
        <v>113.16</v>
      </c>
      <c r="X2032">
        <v>114.03</v>
      </c>
      <c r="Y2032">
        <v>-0.11</v>
      </c>
      <c r="Z2032">
        <v>6.43</v>
      </c>
      <c r="AA2032">
        <v>75.75</v>
      </c>
      <c r="AB2032">
        <v>88.93</v>
      </c>
      <c r="AC2032">
        <v>103.62</v>
      </c>
      <c r="AD2032">
        <v>27148.05</v>
      </c>
      <c r="AE2032">
        <v>18</v>
      </c>
      <c r="AG2032">
        <v>21</v>
      </c>
      <c r="AH2032">
        <v>90</v>
      </c>
      <c r="AI2032">
        <v>48</v>
      </c>
      <c r="AJ2032">
        <v>4.43</v>
      </c>
      <c r="AK2032">
        <v>-4.26</v>
      </c>
    </row>
    <row r="2033" spans="1:37" hidden="1">
      <c r="A2033" t="s">
        <v>6120</v>
      </c>
      <c r="B2033" t="s">
        <v>6121</v>
      </c>
      <c r="C2033" t="s">
        <v>33</v>
      </c>
      <c r="D2033">
        <v>295.33</v>
      </c>
      <c r="E2033">
        <v>66.540000000000006</v>
      </c>
      <c r="F2033">
        <v>9.8000000000000007</v>
      </c>
      <c r="G2033" t="s">
        <v>10126</v>
      </c>
      <c r="H2033" t="s">
        <v>10126</v>
      </c>
      <c r="I2033">
        <v>100</v>
      </c>
      <c r="J2033">
        <v>68.540000000000006</v>
      </c>
      <c r="K2033">
        <v>6853.62</v>
      </c>
      <c r="L2033">
        <v>89.1</v>
      </c>
      <c r="M2033">
        <v>65.11</v>
      </c>
      <c r="N2033">
        <v>342.68</v>
      </c>
      <c r="O2033">
        <v>2056.09</v>
      </c>
      <c r="P2033">
        <v>7538.98</v>
      </c>
      <c r="Q2033">
        <v>8224.34</v>
      </c>
      <c r="R2033">
        <v>8909.7099999999991</v>
      </c>
      <c r="S2033">
        <v>-6648.01</v>
      </c>
      <c r="T2033">
        <v>-6510.94</v>
      </c>
      <c r="U2033">
        <v>63.82</v>
      </c>
      <c r="V2033">
        <v>56.37</v>
      </c>
      <c r="W2033">
        <v>62.81</v>
      </c>
      <c r="X2033">
        <v>54.75</v>
      </c>
      <c r="Y2033">
        <v>6.23</v>
      </c>
      <c r="Z2033">
        <v>10.6</v>
      </c>
      <c r="AA2033">
        <v>72.45</v>
      </c>
      <c r="AB2033">
        <v>71.87</v>
      </c>
      <c r="AC2033">
        <v>55.41</v>
      </c>
      <c r="AD2033">
        <v>664367.29</v>
      </c>
      <c r="AE2033">
        <v>90</v>
      </c>
      <c r="AG2033">
        <v>86</v>
      </c>
      <c r="AH2033">
        <v>84</v>
      </c>
      <c r="AI2033">
        <v>98</v>
      </c>
      <c r="AJ2033">
        <v>16.350000000000001</v>
      </c>
      <c r="AK2033">
        <v>-2.2799999999999998</v>
      </c>
    </row>
    <row r="2034" spans="1:37" hidden="1">
      <c r="A2034" t="s">
        <v>5650</v>
      </c>
      <c r="B2034" t="s">
        <v>5651</v>
      </c>
      <c r="C2034" t="s">
        <v>36</v>
      </c>
      <c r="D2034">
        <v>294.66000000000003</v>
      </c>
      <c r="E2034">
        <v>79.319999999999993</v>
      </c>
      <c r="F2034">
        <v>32.74</v>
      </c>
      <c r="G2034" t="s">
        <v>10126</v>
      </c>
      <c r="H2034" t="s">
        <v>10126</v>
      </c>
      <c r="I2034">
        <v>100</v>
      </c>
      <c r="J2034">
        <v>81.7</v>
      </c>
      <c r="K2034">
        <v>8169.96</v>
      </c>
      <c r="L2034">
        <v>106.21</v>
      </c>
      <c r="M2034">
        <v>77.61</v>
      </c>
      <c r="N2034">
        <v>408.5</v>
      </c>
      <c r="O2034">
        <v>2450.9899999999998</v>
      </c>
      <c r="P2034">
        <v>8986.9599999999991</v>
      </c>
      <c r="Q2034">
        <v>9803.9500000000007</v>
      </c>
      <c r="R2034">
        <v>10620.95</v>
      </c>
      <c r="S2034">
        <v>-7924.86</v>
      </c>
      <c r="T2034">
        <v>-7761.46</v>
      </c>
      <c r="U2034">
        <v>76.23</v>
      </c>
      <c r="V2034">
        <v>71.59</v>
      </c>
      <c r="W2034">
        <v>75.37</v>
      </c>
      <c r="X2034">
        <v>73.319999999999993</v>
      </c>
      <c r="Y2034">
        <v>-0.79</v>
      </c>
      <c r="Z2034">
        <v>6.4</v>
      </c>
      <c r="AA2034">
        <v>91.41</v>
      </c>
      <c r="AB2034">
        <v>81.45</v>
      </c>
      <c r="AC2034">
        <v>68.86</v>
      </c>
      <c r="AD2034">
        <v>43017.3</v>
      </c>
      <c r="AE2034">
        <v>24</v>
      </c>
      <c r="AG2034">
        <v>98</v>
      </c>
      <c r="AI2034">
        <v>84</v>
      </c>
      <c r="AJ2034">
        <v>3.18</v>
      </c>
      <c r="AK2034">
        <v>-4.47</v>
      </c>
    </row>
    <row r="2035" spans="1:37" hidden="1">
      <c r="A2035" t="s">
        <v>6967</v>
      </c>
      <c r="B2035" t="s">
        <v>6968</v>
      </c>
      <c r="C2035" t="s">
        <v>224</v>
      </c>
      <c r="D2035">
        <v>294.45999999999998</v>
      </c>
      <c r="E2035">
        <v>37.26</v>
      </c>
      <c r="F2035">
        <v>-23.28</v>
      </c>
      <c r="G2035" t="s">
        <v>10126</v>
      </c>
      <c r="H2035" t="s">
        <v>10126</v>
      </c>
      <c r="I2035">
        <v>100</v>
      </c>
      <c r="J2035">
        <v>38.380000000000003</v>
      </c>
      <c r="K2035">
        <v>3837.78</v>
      </c>
      <c r="L2035">
        <v>49.89</v>
      </c>
      <c r="M2035">
        <v>36.46</v>
      </c>
      <c r="N2035">
        <v>191.89</v>
      </c>
      <c r="O2035">
        <v>1151.33</v>
      </c>
      <c r="P2035">
        <v>4221.5600000000004</v>
      </c>
      <c r="Q2035">
        <v>4605.34</v>
      </c>
      <c r="R2035">
        <v>4989.1099999999997</v>
      </c>
      <c r="S2035">
        <v>-3722.65</v>
      </c>
      <c r="T2035">
        <v>-3645.89</v>
      </c>
      <c r="U2035">
        <v>34.74</v>
      </c>
      <c r="V2035">
        <v>36.270000000000003</v>
      </c>
      <c r="W2035">
        <v>34.299999999999997</v>
      </c>
      <c r="X2035">
        <v>36.5</v>
      </c>
      <c r="Y2035">
        <v>-5.71</v>
      </c>
      <c r="Z2035">
        <v>6.82</v>
      </c>
      <c r="AA2035">
        <v>84.05</v>
      </c>
      <c r="AB2035">
        <v>93.12</v>
      </c>
      <c r="AC2035">
        <v>31.1</v>
      </c>
      <c r="AD2035">
        <v>266833.48</v>
      </c>
      <c r="AE2035">
        <v>54</v>
      </c>
      <c r="AG2035">
        <v>5</v>
      </c>
      <c r="AI2035">
        <v>3</v>
      </c>
      <c r="AJ2035">
        <v>-0.09</v>
      </c>
      <c r="AK2035">
        <v>-10.73</v>
      </c>
    </row>
    <row r="2036" spans="1:37" hidden="1">
      <c r="A2036" t="s">
        <v>4672</v>
      </c>
      <c r="B2036" t="s">
        <v>4673</v>
      </c>
      <c r="C2036" t="s">
        <v>373</v>
      </c>
      <c r="D2036">
        <v>293.08</v>
      </c>
      <c r="E2036">
        <v>133</v>
      </c>
      <c r="F2036">
        <v>-150.30000000000001</v>
      </c>
      <c r="G2036" t="s">
        <v>10126</v>
      </c>
      <c r="H2036" t="s">
        <v>10126</v>
      </c>
      <c r="I2036">
        <v>100</v>
      </c>
      <c r="J2036">
        <v>136.99</v>
      </c>
      <c r="K2036">
        <v>13699</v>
      </c>
      <c r="L2036">
        <v>178.09</v>
      </c>
      <c r="M2036">
        <v>130.13999999999999</v>
      </c>
      <c r="N2036">
        <v>684.95</v>
      </c>
      <c r="O2036">
        <v>4109.7</v>
      </c>
      <c r="P2036">
        <v>15068.9</v>
      </c>
      <c r="Q2036">
        <v>16438.8</v>
      </c>
      <c r="R2036">
        <v>17808.7</v>
      </c>
      <c r="S2036">
        <v>-13288.03</v>
      </c>
      <c r="T2036">
        <v>-13014.05</v>
      </c>
      <c r="U2036">
        <v>128.75</v>
      </c>
      <c r="V2036">
        <v>119.26</v>
      </c>
      <c r="W2036">
        <v>129.27000000000001</v>
      </c>
      <c r="X2036">
        <v>118.08</v>
      </c>
      <c r="Y2036">
        <v>2.72</v>
      </c>
      <c r="Z2036">
        <v>5.89</v>
      </c>
      <c r="AA2036">
        <v>80.87</v>
      </c>
      <c r="AB2036">
        <v>84.87</v>
      </c>
      <c r="AC2036">
        <v>135.59</v>
      </c>
      <c r="AD2036">
        <v>73174.91</v>
      </c>
      <c r="AE2036">
        <v>54</v>
      </c>
      <c r="AG2036">
        <v>50</v>
      </c>
      <c r="AH2036">
        <v>98</v>
      </c>
      <c r="AI2036">
        <v>94</v>
      </c>
      <c r="AJ2036">
        <v>17.3</v>
      </c>
      <c r="AK2036">
        <v>-8.64</v>
      </c>
    </row>
    <row r="2037" spans="1:37" hidden="1">
      <c r="A2037" t="s">
        <v>2191</v>
      </c>
      <c r="B2037" t="s">
        <v>2192</v>
      </c>
      <c r="C2037" t="s">
        <v>1633</v>
      </c>
      <c r="D2037">
        <v>291.35000000000002</v>
      </c>
      <c r="E2037">
        <v>593.4</v>
      </c>
      <c r="F2037">
        <v>55.92</v>
      </c>
      <c r="G2037" t="s">
        <v>10126</v>
      </c>
      <c r="H2037" t="s">
        <v>10126</v>
      </c>
      <c r="I2037">
        <v>100</v>
      </c>
      <c r="J2037">
        <v>611.20000000000005</v>
      </c>
      <c r="K2037">
        <v>61120.2</v>
      </c>
      <c r="L2037">
        <v>794.56</v>
      </c>
      <c r="M2037">
        <v>580.64</v>
      </c>
      <c r="N2037">
        <v>3056.01</v>
      </c>
      <c r="O2037">
        <v>18336.060000000001</v>
      </c>
      <c r="P2037">
        <v>67232.22</v>
      </c>
      <c r="Q2037">
        <v>73344.240000000005</v>
      </c>
      <c r="R2037">
        <v>79456.259999999995</v>
      </c>
      <c r="S2037">
        <v>-59286.59</v>
      </c>
      <c r="T2037">
        <v>-58064.19</v>
      </c>
      <c r="U2037">
        <v>565.41999999999996</v>
      </c>
      <c r="V2037">
        <v>507.32</v>
      </c>
      <c r="W2037">
        <v>555.72</v>
      </c>
      <c r="X2037">
        <v>497.57</v>
      </c>
      <c r="Y2037">
        <v>2.9</v>
      </c>
      <c r="Z2037">
        <v>10.41</v>
      </c>
      <c r="AA2037">
        <v>80.489999999999995</v>
      </c>
      <c r="AB2037">
        <v>77.25</v>
      </c>
      <c r="AC2037">
        <v>514.84</v>
      </c>
      <c r="AD2037">
        <v>23923.91</v>
      </c>
      <c r="AE2037">
        <v>7</v>
      </c>
      <c r="AJ2037">
        <v>9.83</v>
      </c>
      <c r="AK2037">
        <v>-3.2</v>
      </c>
    </row>
    <row r="2038" spans="1:37" hidden="1">
      <c r="A2038" t="s">
        <v>8744</v>
      </c>
      <c r="B2038" t="s">
        <v>8745</v>
      </c>
      <c r="C2038" t="s">
        <v>331</v>
      </c>
      <c r="D2038">
        <v>291.14</v>
      </c>
      <c r="E2038">
        <v>9.92</v>
      </c>
      <c r="F2038">
        <v>16.89</v>
      </c>
      <c r="G2038" t="s">
        <v>10126</v>
      </c>
      <c r="H2038" t="s">
        <v>10126</v>
      </c>
      <c r="I2038">
        <v>100</v>
      </c>
      <c r="J2038">
        <v>10.220000000000001</v>
      </c>
      <c r="K2038">
        <v>1021.76</v>
      </c>
      <c r="L2038">
        <v>13.28</v>
      </c>
      <c r="M2038">
        <v>9.7100000000000009</v>
      </c>
      <c r="N2038">
        <v>51.09</v>
      </c>
      <c r="O2038">
        <v>306.52999999999997</v>
      </c>
      <c r="P2038">
        <v>1123.94</v>
      </c>
      <c r="Q2038">
        <v>1226.1099999999999</v>
      </c>
      <c r="R2038">
        <v>1328.29</v>
      </c>
      <c r="S2038">
        <v>-991.11</v>
      </c>
      <c r="T2038">
        <v>-970.67</v>
      </c>
      <c r="U2038">
        <v>9.42</v>
      </c>
      <c r="V2038">
        <v>9.52</v>
      </c>
      <c r="W2038">
        <v>9.33</v>
      </c>
      <c r="X2038">
        <v>9.6</v>
      </c>
      <c r="Y2038">
        <v>-5.68</v>
      </c>
      <c r="Z2038">
        <v>5.8</v>
      </c>
      <c r="AA2038">
        <v>78.010000000000005</v>
      </c>
      <c r="AB2038">
        <v>82.9</v>
      </c>
      <c r="AC2038">
        <v>10.039999999999999</v>
      </c>
      <c r="AD2038">
        <v>1008267.43</v>
      </c>
      <c r="AE2038">
        <v>38</v>
      </c>
      <c r="AG2038">
        <v>90</v>
      </c>
      <c r="AI2038">
        <v>80</v>
      </c>
      <c r="AJ2038">
        <v>-0.08</v>
      </c>
      <c r="AK2038">
        <v>-10.68</v>
      </c>
    </row>
    <row r="2039" spans="1:37" hidden="1">
      <c r="A2039" t="s">
        <v>2697</v>
      </c>
      <c r="B2039" t="s">
        <v>2698</v>
      </c>
      <c r="C2039" t="s">
        <v>394</v>
      </c>
      <c r="D2039">
        <v>289</v>
      </c>
      <c r="E2039">
        <v>354.05</v>
      </c>
      <c r="F2039">
        <v>26.44</v>
      </c>
      <c r="G2039" t="s">
        <v>10126</v>
      </c>
      <c r="H2039" t="s">
        <v>10126</v>
      </c>
      <c r="I2039">
        <v>100</v>
      </c>
      <c r="J2039">
        <v>364.67</v>
      </c>
      <c r="K2039">
        <v>36467.15</v>
      </c>
      <c r="L2039">
        <v>474.07</v>
      </c>
      <c r="M2039">
        <v>346.44</v>
      </c>
      <c r="N2039">
        <v>1823.36</v>
      </c>
      <c r="O2039">
        <v>10940.14</v>
      </c>
      <c r="P2039">
        <v>40113.870000000003</v>
      </c>
      <c r="Q2039">
        <v>43760.58</v>
      </c>
      <c r="R2039">
        <v>47407.3</v>
      </c>
      <c r="S2039">
        <v>-35373.14</v>
      </c>
      <c r="T2039">
        <v>-34643.79</v>
      </c>
      <c r="U2039">
        <v>364.53</v>
      </c>
      <c r="V2039">
        <v>353.75</v>
      </c>
      <c r="W2039">
        <v>368.26</v>
      </c>
      <c r="X2039">
        <v>352.48</v>
      </c>
      <c r="Y2039">
        <v>2.63</v>
      </c>
      <c r="Z2039">
        <v>-1.2</v>
      </c>
      <c r="AA2039">
        <v>62.12</v>
      </c>
      <c r="AB2039">
        <v>51.11</v>
      </c>
      <c r="AC2039">
        <v>320.14999999999998</v>
      </c>
      <c r="AD2039">
        <v>5748.04</v>
      </c>
      <c r="AE2039">
        <v>20</v>
      </c>
      <c r="AG2039">
        <v>43</v>
      </c>
      <c r="AH2039">
        <v>58</v>
      </c>
      <c r="AI2039">
        <v>52</v>
      </c>
      <c r="AJ2039">
        <v>8.86</v>
      </c>
      <c r="AK2039">
        <v>-2.92</v>
      </c>
    </row>
    <row r="2040" spans="1:37" hidden="1">
      <c r="A2040" t="s">
        <v>2882</v>
      </c>
      <c r="B2040" t="s">
        <v>2883</v>
      </c>
      <c r="C2040" t="s">
        <v>235</v>
      </c>
      <c r="D2040">
        <v>288.45999999999998</v>
      </c>
      <c r="E2040">
        <v>324.85000000000002</v>
      </c>
      <c r="F2040">
        <v>51.98</v>
      </c>
      <c r="G2040" t="s">
        <v>10126</v>
      </c>
      <c r="H2040" t="s">
        <v>10126</v>
      </c>
      <c r="I2040">
        <v>100</v>
      </c>
      <c r="J2040">
        <v>334.6</v>
      </c>
      <c r="K2040">
        <v>33459.550000000003</v>
      </c>
      <c r="L2040">
        <v>434.97</v>
      </c>
      <c r="M2040">
        <v>317.87</v>
      </c>
      <c r="N2040">
        <v>1672.98</v>
      </c>
      <c r="O2040">
        <v>10037.86</v>
      </c>
      <c r="P2040">
        <v>36805.51</v>
      </c>
      <c r="Q2040">
        <v>40151.46</v>
      </c>
      <c r="R2040">
        <v>43497.42</v>
      </c>
      <c r="S2040">
        <v>-32455.759999999998</v>
      </c>
      <c r="T2040">
        <v>-31786.57</v>
      </c>
      <c r="U2040">
        <v>306.64999999999998</v>
      </c>
      <c r="V2040">
        <v>311.35000000000002</v>
      </c>
      <c r="W2040">
        <v>299.18</v>
      </c>
      <c r="X2040">
        <v>316.33</v>
      </c>
      <c r="Y2040">
        <v>-5.28</v>
      </c>
      <c r="Z2040">
        <v>6.97</v>
      </c>
      <c r="AA2040">
        <v>77.47</v>
      </c>
      <c r="AB2040">
        <v>77.650000000000006</v>
      </c>
      <c r="AC2040">
        <v>262.76</v>
      </c>
      <c r="AD2040">
        <v>15928.61</v>
      </c>
      <c r="AE2040">
        <v>2</v>
      </c>
      <c r="AG2040">
        <v>8</v>
      </c>
      <c r="AH2040">
        <v>94</v>
      </c>
      <c r="AI2040">
        <v>36</v>
      </c>
      <c r="AJ2040">
        <v>1.92</v>
      </c>
      <c r="AK2040">
        <v>-11.52</v>
      </c>
    </row>
    <row r="2041" spans="1:37" hidden="1">
      <c r="A2041" t="s">
        <v>7721</v>
      </c>
      <c r="B2041" t="s">
        <v>7722</v>
      </c>
      <c r="C2041" t="s">
        <v>1157</v>
      </c>
      <c r="D2041">
        <v>288.11</v>
      </c>
      <c r="E2041">
        <v>29.89</v>
      </c>
      <c r="F2041">
        <v>24.73</v>
      </c>
      <c r="G2041" t="s">
        <v>10126</v>
      </c>
      <c r="H2041" t="s">
        <v>10126</v>
      </c>
      <c r="I2041">
        <v>100</v>
      </c>
      <c r="J2041">
        <v>30.79</v>
      </c>
      <c r="K2041">
        <v>3078.67</v>
      </c>
      <c r="L2041">
        <v>40.020000000000003</v>
      </c>
      <c r="M2041">
        <v>29.25</v>
      </c>
      <c r="N2041">
        <v>153.93</v>
      </c>
      <c r="O2041">
        <v>923.6</v>
      </c>
      <c r="P2041">
        <v>3386.54</v>
      </c>
      <c r="Q2041">
        <v>3694.4</v>
      </c>
      <c r="R2041">
        <v>4002.27</v>
      </c>
      <c r="S2041">
        <v>-2986.31</v>
      </c>
      <c r="T2041">
        <v>-2924.74</v>
      </c>
      <c r="U2041">
        <v>27.38</v>
      </c>
      <c r="V2041">
        <v>22.14</v>
      </c>
      <c r="W2041">
        <v>26.47</v>
      </c>
      <c r="X2041">
        <v>21.03</v>
      </c>
      <c r="Y2041">
        <v>14.28</v>
      </c>
      <c r="Z2041">
        <v>20.88</v>
      </c>
      <c r="AA2041">
        <v>78.55</v>
      </c>
      <c r="AB2041">
        <v>74.849999999999994</v>
      </c>
      <c r="AC2041">
        <v>23.3</v>
      </c>
      <c r="AD2041">
        <v>990548.43</v>
      </c>
      <c r="AE2041">
        <v>29</v>
      </c>
      <c r="AF2041">
        <v>6.48</v>
      </c>
      <c r="AG2041">
        <v>22</v>
      </c>
      <c r="AI2041">
        <v>13</v>
      </c>
      <c r="AJ2041">
        <v>27.2</v>
      </c>
      <c r="AK2041">
        <v>3.74</v>
      </c>
    </row>
    <row r="2042" spans="1:37" hidden="1">
      <c r="A2042" t="s">
        <v>5193</v>
      </c>
      <c r="B2042" t="s">
        <v>5194</v>
      </c>
      <c r="C2042" t="s">
        <v>33</v>
      </c>
      <c r="D2042">
        <v>287.95</v>
      </c>
      <c r="E2042">
        <v>86.12</v>
      </c>
      <c r="F2042">
        <v>-0.25</v>
      </c>
      <c r="G2042" t="s">
        <v>10126</v>
      </c>
      <c r="H2042" t="s">
        <v>10126</v>
      </c>
      <c r="I2042">
        <v>100</v>
      </c>
      <c r="J2042">
        <v>88.7</v>
      </c>
      <c r="K2042">
        <v>8870.36</v>
      </c>
      <c r="L2042">
        <v>115.31</v>
      </c>
      <c r="M2042">
        <v>84.27</v>
      </c>
      <c r="N2042">
        <v>443.52</v>
      </c>
      <c r="O2042">
        <v>2661.11</v>
      </c>
      <c r="P2042">
        <v>9757.4</v>
      </c>
      <c r="Q2042">
        <v>10644.43</v>
      </c>
      <c r="R2042">
        <v>11531.47</v>
      </c>
      <c r="S2042">
        <v>-8604.25</v>
      </c>
      <c r="T2042">
        <v>-8426.84</v>
      </c>
      <c r="U2042">
        <v>90.95</v>
      </c>
      <c r="V2042">
        <v>91.43</v>
      </c>
      <c r="W2042">
        <v>91.13</v>
      </c>
      <c r="X2042">
        <v>93.38</v>
      </c>
      <c r="Y2042">
        <v>23.63</v>
      </c>
      <c r="Z2042">
        <v>-8.77</v>
      </c>
      <c r="AA2042">
        <v>2.42</v>
      </c>
      <c r="AB2042">
        <v>7.27</v>
      </c>
      <c r="AC2042">
        <v>89.95</v>
      </c>
      <c r="AD2042">
        <v>10264.09</v>
      </c>
      <c r="AG2042">
        <v>97</v>
      </c>
      <c r="AJ2042">
        <v>66.31</v>
      </c>
      <c r="AK2042">
        <v>-1.61</v>
      </c>
    </row>
    <row r="2043" spans="1:37" hidden="1">
      <c r="A2043" t="s">
        <v>8416</v>
      </c>
      <c r="B2043" t="s">
        <v>8417</v>
      </c>
      <c r="C2043" t="s">
        <v>497</v>
      </c>
      <c r="D2043">
        <v>287.87</v>
      </c>
      <c r="E2043">
        <v>12.34</v>
      </c>
      <c r="F2043">
        <v>20.55</v>
      </c>
      <c r="G2043" t="s">
        <v>10126</v>
      </c>
      <c r="H2043" t="s">
        <v>10126</v>
      </c>
      <c r="I2043">
        <v>100</v>
      </c>
      <c r="J2043">
        <v>12.71</v>
      </c>
      <c r="K2043">
        <v>1271.02</v>
      </c>
      <c r="L2043">
        <v>16.52</v>
      </c>
      <c r="M2043">
        <v>12.07</v>
      </c>
      <c r="N2043">
        <v>63.55</v>
      </c>
      <c r="O2043">
        <v>381.31</v>
      </c>
      <c r="P2043">
        <v>1398.12</v>
      </c>
      <c r="Q2043">
        <v>1525.22</v>
      </c>
      <c r="R2043">
        <v>1652.33</v>
      </c>
      <c r="S2043">
        <v>-1232.8900000000001</v>
      </c>
      <c r="T2043">
        <v>-1207.47</v>
      </c>
      <c r="U2043">
        <v>12.33</v>
      </c>
      <c r="V2043">
        <v>12.73</v>
      </c>
      <c r="W2043">
        <v>12.27</v>
      </c>
      <c r="X2043">
        <v>13.09</v>
      </c>
      <c r="Y2043">
        <v>-7.23</v>
      </c>
      <c r="Z2043">
        <v>-0.95</v>
      </c>
      <c r="AA2043">
        <v>79.44</v>
      </c>
      <c r="AB2043">
        <v>74.44</v>
      </c>
      <c r="AC2043">
        <v>13.53</v>
      </c>
      <c r="AD2043">
        <v>226450.17</v>
      </c>
      <c r="AE2043">
        <v>50</v>
      </c>
      <c r="AF2043">
        <v>6.9</v>
      </c>
      <c r="AG2043">
        <v>38</v>
      </c>
      <c r="AI2043">
        <v>62</v>
      </c>
      <c r="AJ2043">
        <v>1.56</v>
      </c>
      <c r="AK2043">
        <v>-14.62</v>
      </c>
    </row>
    <row r="2044" spans="1:37" hidden="1">
      <c r="A2044" t="s">
        <v>3869</v>
      </c>
      <c r="B2044" t="s">
        <v>3870</v>
      </c>
      <c r="C2044" t="s">
        <v>292</v>
      </c>
      <c r="D2044">
        <v>287.82</v>
      </c>
      <c r="E2044">
        <v>206.7</v>
      </c>
      <c r="F2044">
        <v>60.72</v>
      </c>
      <c r="G2044" t="s">
        <v>10126</v>
      </c>
      <c r="H2044" t="s">
        <v>10126</v>
      </c>
      <c r="I2044">
        <v>100</v>
      </c>
      <c r="J2044">
        <v>212.9</v>
      </c>
      <c r="K2044">
        <v>21290.1</v>
      </c>
      <c r="L2044">
        <v>276.77</v>
      </c>
      <c r="M2044">
        <v>202.26</v>
      </c>
      <c r="N2044">
        <v>1064.5</v>
      </c>
      <c r="O2044">
        <v>6387.03</v>
      </c>
      <c r="P2044">
        <v>23419.11</v>
      </c>
      <c r="Q2044">
        <v>25548.12</v>
      </c>
      <c r="R2044">
        <v>27677.13</v>
      </c>
      <c r="S2044">
        <v>-20651.400000000001</v>
      </c>
      <c r="T2044">
        <v>-20225.59</v>
      </c>
      <c r="U2044">
        <v>186.68</v>
      </c>
      <c r="V2044">
        <v>175.22</v>
      </c>
      <c r="W2044">
        <v>184.64</v>
      </c>
      <c r="X2044">
        <v>168.63</v>
      </c>
      <c r="Y2044">
        <v>2.62</v>
      </c>
      <c r="Z2044">
        <v>14.55</v>
      </c>
      <c r="AA2044">
        <v>79.28</v>
      </c>
      <c r="AB2044">
        <v>83.16</v>
      </c>
      <c r="AC2044">
        <v>170.8</v>
      </c>
      <c r="AD2044">
        <v>17613.830000000002</v>
      </c>
      <c r="AE2044">
        <v>17</v>
      </c>
      <c r="AG2044">
        <v>81</v>
      </c>
      <c r="AH2044">
        <v>100</v>
      </c>
      <c r="AI2044">
        <v>97</v>
      </c>
      <c r="AJ2044">
        <v>6.94</v>
      </c>
      <c r="AK2044">
        <v>-1.37</v>
      </c>
    </row>
    <row r="2045" spans="1:37" hidden="1">
      <c r="A2045" t="s">
        <v>4942</v>
      </c>
      <c r="B2045" t="s">
        <v>4943</v>
      </c>
      <c r="C2045" t="s">
        <v>881</v>
      </c>
      <c r="D2045">
        <v>287.76</v>
      </c>
      <c r="E2045">
        <v>111.98</v>
      </c>
      <c r="F2045">
        <v>22.15</v>
      </c>
      <c r="G2045" t="s">
        <v>10126</v>
      </c>
      <c r="H2045" t="s">
        <v>10126</v>
      </c>
      <c r="I2045">
        <v>100</v>
      </c>
      <c r="J2045">
        <v>115.34</v>
      </c>
      <c r="K2045">
        <v>11533.94</v>
      </c>
      <c r="L2045">
        <v>149.94</v>
      </c>
      <c r="M2045">
        <v>109.57</v>
      </c>
      <c r="N2045">
        <v>576.70000000000005</v>
      </c>
      <c r="O2045">
        <v>3460.18</v>
      </c>
      <c r="P2045">
        <v>12687.33</v>
      </c>
      <c r="Q2045">
        <v>13840.73</v>
      </c>
      <c r="R2045">
        <v>14994.12</v>
      </c>
      <c r="S2045">
        <v>-11187.92</v>
      </c>
      <c r="T2045">
        <v>-10957.24</v>
      </c>
      <c r="U2045">
        <v>108.67</v>
      </c>
      <c r="V2045">
        <v>103.96</v>
      </c>
      <c r="W2045">
        <v>107.62</v>
      </c>
      <c r="X2045">
        <v>102.65</v>
      </c>
      <c r="Y2045">
        <v>-3.25</v>
      </c>
      <c r="Z2045">
        <v>6.28</v>
      </c>
      <c r="AA2045">
        <v>82.93</v>
      </c>
      <c r="AB2045">
        <v>81.13</v>
      </c>
      <c r="AC2045">
        <v>101.11</v>
      </c>
      <c r="AD2045">
        <v>114844.61</v>
      </c>
      <c r="AE2045">
        <v>34</v>
      </c>
      <c r="AF2045">
        <v>1</v>
      </c>
      <c r="AG2045">
        <v>36</v>
      </c>
      <c r="AI2045">
        <v>35</v>
      </c>
      <c r="AJ2045">
        <v>0.97</v>
      </c>
      <c r="AK2045">
        <v>-7.14</v>
      </c>
    </row>
    <row r="2046" spans="1:37" hidden="1">
      <c r="A2046" t="s">
        <v>3333</v>
      </c>
      <c r="B2046" t="s">
        <v>3334</v>
      </c>
      <c r="C2046" t="s">
        <v>235</v>
      </c>
      <c r="D2046">
        <v>287.62</v>
      </c>
      <c r="E2046">
        <v>223.79</v>
      </c>
      <c r="F2046">
        <v>19.850000000000001</v>
      </c>
      <c r="G2046" t="s">
        <v>10126</v>
      </c>
      <c r="H2046" t="s">
        <v>10126</v>
      </c>
      <c r="I2046">
        <v>100</v>
      </c>
      <c r="J2046">
        <v>230.5</v>
      </c>
      <c r="K2046">
        <v>23050.37</v>
      </c>
      <c r="L2046">
        <v>299.64999999999998</v>
      </c>
      <c r="M2046">
        <v>218.98</v>
      </c>
      <c r="N2046">
        <v>1152.52</v>
      </c>
      <c r="O2046">
        <v>6915.11</v>
      </c>
      <c r="P2046">
        <v>25355.41</v>
      </c>
      <c r="Q2046">
        <v>27660.44</v>
      </c>
      <c r="R2046">
        <v>29965.48</v>
      </c>
      <c r="S2046">
        <v>-22358.86</v>
      </c>
      <c r="T2046">
        <v>-21897.85</v>
      </c>
      <c r="U2046">
        <v>226.32</v>
      </c>
      <c r="V2046">
        <v>235.67</v>
      </c>
      <c r="W2046">
        <v>227.06</v>
      </c>
      <c r="X2046">
        <v>248.34</v>
      </c>
      <c r="Y2046">
        <v>-9.39</v>
      </c>
      <c r="Z2046">
        <v>-2.98</v>
      </c>
      <c r="AA2046">
        <v>50.63</v>
      </c>
      <c r="AB2046">
        <v>47.55</v>
      </c>
      <c r="AC2046">
        <v>250.77</v>
      </c>
      <c r="AD2046">
        <v>20239.43</v>
      </c>
      <c r="AE2046">
        <v>78</v>
      </c>
      <c r="AG2046">
        <v>37</v>
      </c>
      <c r="AH2046">
        <v>73</v>
      </c>
      <c r="AI2046">
        <v>62</v>
      </c>
      <c r="AJ2046">
        <v>-1.92</v>
      </c>
      <c r="AK2046">
        <v>-15.79</v>
      </c>
    </row>
    <row r="2047" spans="1:37" hidden="1">
      <c r="A2047" t="s">
        <v>7134</v>
      </c>
      <c r="B2047" t="s">
        <v>7135</v>
      </c>
      <c r="C2047" t="s">
        <v>419</v>
      </c>
      <c r="D2047">
        <v>287.36</v>
      </c>
      <c r="E2047">
        <v>33.78</v>
      </c>
      <c r="F2047">
        <v>-3.4</v>
      </c>
      <c r="G2047" t="s">
        <v>10126</v>
      </c>
      <c r="H2047" t="s">
        <v>10126</v>
      </c>
      <c r="I2047">
        <v>100</v>
      </c>
      <c r="J2047">
        <v>34.79</v>
      </c>
      <c r="K2047">
        <v>3479.34</v>
      </c>
      <c r="L2047">
        <v>45.23</v>
      </c>
      <c r="M2047">
        <v>33.049999999999997</v>
      </c>
      <c r="N2047">
        <v>173.97</v>
      </c>
      <c r="O2047">
        <v>1043.8</v>
      </c>
      <c r="P2047">
        <v>3827.27</v>
      </c>
      <c r="Q2047">
        <v>4175.21</v>
      </c>
      <c r="R2047">
        <v>4523.1400000000003</v>
      </c>
      <c r="S2047">
        <v>-3374.96</v>
      </c>
      <c r="T2047">
        <v>-3305.37</v>
      </c>
      <c r="U2047">
        <v>32.18</v>
      </c>
      <c r="V2047">
        <v>33.35</v>
      </c>
      <c r="W2047">
        <v>32.04</v>
      </c>
      <c r="X2047">
        <v>34.119999999999997</v>
      </c>
      <c r="Y2047">
        <v>-8.35</v>
      </c>
      <c r="Z2047">
        <v>4.47</v>
      </c>
      <c r="AA2047">
        <v>83.67</v>
      </c>
      <c r="AB2047">
        <v>93.17</v>
      </c>
      <c r="AC2047">
        <v>34.880000000000003</v>
      </c>
      <c r="AD2047">
        <v>164459.13</v>
      </c>
      <c r="AE2047">
        <v>66</v>
      </c>
      <c r="AG2047">
        <v>43</v>
      </c>
      <c r="AI2047">
        <v>94</v>
      </c>
      <c r="AJ2047">
        <v>1.17</v>
      </c>
      <c r="AK2047">
        <v>-16.23</v>
      </c>
    </row>
    <row r="2048" spans="1:37" hidden="1">
      <c r="A2048" t="s">
        <v>3282</v>
      </c>
      <c r="B2048" t="s">
        <v>3283</v>
      </c>
      <c r="C2048" t="s">
        <v>128</v>
      </c>
      <c r="D2048">
        <v>286.83</v>
      </c>
      <c r="E2048">
        <v>249.78</v>
      </c>
      <c r="G2048" t="s">
        <v>10126</v>
      </c>
      <c r="H2048" t="s">
        <v>10126</v>
      </c>
      <c r="I2048">
        <v>100</v>
      </c>
      <c r="J2048">
        <v>257.27</v>
      </c>
      <c r="K2048">
        <v>25727.34</v>
      </c>
      <c r="L2048">
        <v>334.46</v>
      </c>
      <c r="M2048">
        <v>244.41</v>
      </c>
      <c r="N2048">
        <v>1286.3699999999999</v>
      </c>
      <c r="O2048">
        <v>7718.2</v>
      </c>
      <c r="P2048">
        <v>28300.07</v>
      </c>
      <c r="Q2048">
        <v>30872.81</v>
      </c>
      <c r="R2048">
        <v>33445.54</v>
      </c>
      <c r="S2048">
        <v>-24955.52</v>
      </c>
      <c r="T2048">
        <v>-24440.97</v>
      </c>
      <c r="U2048">
        <v>248.13</v>
      </c>
      <c r="V2048">
        <v>241.17</v>
      </c>
      <c r="W2048">
        <v>248.74</v>
      </c>
      <c r="X2048">
        <v>240.01</v>
      </c>
      <c r="Y2048">
        <v>0.79</v>
      </c>
      <c r="Z2048">
        <v>1.84</v>
      </c>
      <c r="AA2048">
        <v>85.26</v>
      </c>
      <c r="AB2048">
        <v>84.18</v>
      </c>
      <c r="AC2048">
        <v>251.86</v>
      </c>
      <c r="AD2048">
        <v>483568.35</v>
      </c>
      <c r="AJ2048">
        <v>3.23</v>
      </c>
      <c r="AK2048">
        <v>-1.53</v>
      </c>
    </row>
    <row r="2049" spans="1:37" hidden="1">
      <c r="A2049" t="s">
        <v>3416</v>
      </c>
      <c r="B2049" t="s">
        <v>3417</v>
      </c>
      <c r="D2049">
        <v>286.56</v>
      </c>
      <c r="E2049">
        <v>218</v>
      </c>
      <c r="F2049">
        <v>41.17</v>
      </c>
      <c r="G2049" t="s">
        <v>10126</v>
      </c>
      <c r="H2049" t="s">
        <v>10126</v>
      </c>
      <c r="I2049">
        <v>100</v>
      </c>
      <c r="J2049">
        <v>224.54</v>
      </c>
      <c r="K2049">
        <v>22454</v>
      </c>
      <c r="L2049">
        <v>291.89999999999998</v>
      </c>
      <c r="M2049">
        <v>213.31</v>
      </c>
      <c r="N2049">
        <v>1122.7</v>
      </c>
      <c r="O2049">
        <v>6736.2</v>
      </c>
      <c r="P2049">
        <v>24699.4</v>
      </c>
      <c r="Q2049">
        <v>26944.799999999999</v>
      </c>
      <c r="R2049">
        <v>29190.2</v>
      </c>
      <c r="S2049">
        <v>-21780.38</v>
      </c>
      <c r="T2049">
        <v>-21331.3</v>
      </c>
      <c r="U2049">
        <v>209.08</v>
      </c>
      <c r="V2049">
        <v>225.61</v>
      </c>
      <c r="W2049">
        <v>210.49</v>
      </c>
      <c r="X2049">
        <v>227.82</v>
      </c>
      <c r="Y2049">
        <v>-9.61</v>
      </c>
      <c r="Z2049">
        <v>3.13</v>
      </c>
      <c r="AA2049">
        <v>69.25</v>
      </c>
      <c r="AB2049">
        <v>98.19</v>
      </c>
      <c r="AC2049">
        <v>218.3</v>
      </c>
      <c r="AD2049">
        <v>4858.7</v>
      </c>
      <c r="AE2049">
        <v>16</v>
      </c>
      <c r="AH2049">
        <v>22</v>
      </c>
      <c r="AJ2049">
        <v>3.47</v>
      </c>
      <c r="AK2049">
        <v>-19.760000000000002</v>
      </c>
    </row>
    <row r="2050" spans="1:37" hidden="1">
      <c r="A2050" t="s">
        <v>1795</v>
      </c>
      <c r="B2050" t="s">
        <v>1796</v>
      </c>
      <c r="D2050">
        <v>286.13</v>
      </c>
      <c r="E2050">
        <v>728.25</v>
      </c>
      <c r="F2050">
        <v>32.549999999999997</v>
      </c>
      <c r="G2050" t="s">
        <v>10126</v>
      </c>
      <c r="H2050" t="s">
        <v>10126</v>
      </c>
      <c r="I2050">
        <v>100</v>
      </c>
      <c r="J2050">
        <v>750.1</v>
      </c>
      <c r="K2050">
        <v>75009.75</v>
      </c>
      <c r="L2050">
        <v>975.13</v>
      </c>
      <c r="M2050">
        <v>712.59</v>
      </c>
      <c r="N2050">
        <v>3750.49</v>
      </c>
      <c r="O2050">
        <v>22502.93</v>
      </c>
      <c r="P2050">
        <v>82510.73</v>
      </c>
      <c r="Q2050">
        <v>90011.7</v>
      </c>
      <c r="R2050">
        <v>97512.68</v>
      </c>
      <c r="S2050">
        <v>-72759.460000000006</v>
      </c>
      <c r="T2050">
        <v>-71259.259999999995</v>
      </c>
      <c r="U2050">
        <v>720.2</v>
      </c>
      <c r="V2050">
        <v>663.62</v>
      </c>
      <c r="W2050">
        <v>717.97</v>
      </c>
      <c r="X2050">
        <v>655.13</v>
      </c>
      <c r="Y2050">
        <v>-1</v>
      </c>
      <c r="Z2050">
        <v>4.25</v>
      </c>
      <c r="AA2050">
        <v>54.17</v>
      </c>
      <c r="AB2050">
        <v>48.41</v>
      </c>
      <c r="AC2050">
        <v>630.52</v>
      </c>
      <c r="AD2050">
        <v>8593.1299999999992</v>
      </c>
      <c r="AJ2050">
        <v>2.0099999999999998</v>
      </c>
      <c r="AK2050">
        <v>-3.84</v>
      </c>
    </row>
    <row r="2051" spans="1:37">
      <c r="A2051" t="s">
        <v>241</v>
      </c>
      <c r="B2051" t="s">
        <v>242</v>
      </c>
      <c r="C2051" t="s">
        <v>243</v>
      </c>
      <c r="D2051">
        <v>284.94</v>
      </c>
      <c r="E2051">
        <v>19202.599999999999</v>
      </c>
      <c r="F2051">
        <v>4.95</v>
      </c>
      <c r="G2051" t="s">
        <v>10126</v>
      </c>
      <c r="H2051" t="s">
        <v>10126</v>
      </c>
      <c r="I2051">
        <v>100</v>
      </c>
      <c r="J2051">
        <v>19778.68</v>
      </c>
      <c r="K2051">
        <v>1977867.8</v>
      </c>
      <c r="L2051">
        <v>25712.28</v>
      </c>
      <c r="M2051">
        <v>18789.740000000002</v>
      </c>
      <c r="N2051">
        <v>98893.39</v>
      </c>
      <c r="O2051">
        <v>593360.34</v>
      </c>
      <c r="P2051">
        <v>2175654.58</v>
      </c>
      <c r="Q2051">
        <v>2373441.36</v>
      </c>
      <c r="R2051">
        <v>2571228.14</v>
      </c>
      <c r="S2051">
        <v>-1918531.77</v>
      </c>
      <c r="T2051">
        <v>-1878974.41</v>
      </c>
      <c r="U2051">
        <v>18930.32</v>
      </c>
      <c r="V2051">
        <v>18795.28</v>
      </c>
      <c r="W2051">
        <v>18887.32</v>
      </c>
      <c r="X2051">
        <v>18912.91</v>
      </c>
      <c r="Y2051">
        <v>-0.38</v>
      </c>
      <c r="Z2051">
        <v>1.6</v>
      </c>
      <c r="AA2051">
        <v>46.66</v>
      </c>
      <c r="AB2051">
        <v>57.54</v>
      </c>
      <c r="AC2051">
        <v>17936.5</v>
      </c>
      <c r="AD2051">
        <v>48.7</v>
      </c>
      <c r="AJ2051">
        <v>3.6</v>
      </c>
      <c r="AK2051">
        <v>-4.07</v>
      </c>
    </row>
    <row r="2052" spans="1:37" hidden="1">
      <c r="A2052" t="s">
        <v>8138</v>
      </c>
      <c r="B2052" t="s">
        <v>8139</v>
      </c>
      <c r="D2052">
        <v>284.33</v>
      </c>
      <c r="E2052">
        <v>16.07</v>
      </c>
      <c r="F2052">
        <v>37.17</v>
      </c>
      <c r="G2052" t="s">
        <v>10126</v>
      </c>
      <c r="H2052" t="s">
        <v>10126</v>
      </c>
      <c r="I2052">
        <v>100</v>
      </c>
      <c r="J2052">
        <v>16.55</v>
      </c>
      <c r="K2052">
        <v>1655.21</v>
      </c>
      <c r="L2052">
        <v>21.52</v>
      </c>
      <c r="M2052">
        <v>15.72</v>
      </c>
      <c r="N2052">
        <v>82.76</v>
      </c>
      <c r="O2052">
        <v>496.56</v>
      </c>
      <c r="P2052">
        <v>1820.73</v>
      </c>
      <c r="Q2052">
        <v>1986.25</v>
      </c>
      <c r="R2052">
        <v>2151.77</v>
      </c>
      <c r="S2052">
        <v>-1605.55</v>
      </c>
      <c r="T2052">
        <v>-1572.45</v>
      </c>
      <c r="U2052">
        <v>16.18</v>
      </c>
      <c r="V2052">
        <v>16.63</v>
      </c>
      <c r="W2052">
        <v>16.14</v>
      </c>
      <c r="X2052">
        <v>16.75</v>
      </c>
      <c r="Y2052">
        <v>6.43</v>
      </c>
      <c r="Z2052">
        <v>-1.92</v>
      </c>
      <c r="AA2052">
        <v>41.2</v>
      </c>
      <c r="AB2052">
        <v>44.58</v>
      </c>
      <c r="AC2052">
        <v>17.54</v>
      </c>
      <c r="AD2052">
        <v>108631.3</v>
      </c>
      <c r="AE2052">
        <v>2</v>
      </c>
      <c r="AG2052">
        <v>61</v>
      </c>
      <c r="AI2052">
        <v>50</v>
      </c>
      <c r="AJ2052">
        <v>14.73</v>
      </c>
      <c r="AK2052">
        <v>-0.74</v>
      </c>
    </row>
    <row r="2053" spans="1:37" hidden="1">
      <c r="A2053" t="s">
        <v>3112</v>
      </c>
      <c r="B2053" t="s">
        <v>3113</v>
      </c>
      <c r="C2053" t="s">
        <v>269</v>
      </c>
      <c r="D2053">
        <v>283.62</v>
      </c>
      <c r="E2053">
        <v>261.5</v>
      </c>
      <c r="F2053">
        <v>44.73</v>
      </c>
      <c r="G2053" t="s">
        <v>10126</v>
      </c>
      <c r="H2053" t="s">
        <v>10126</v>
      </c>
      <c r="I2053">
        <v>100</v>
      </c>
      <c r="J2053">
        <v>269.35000000000002</v>
      </c>
      <c r="K2053">
        <v>26934.5</v>
      </c>
      <c r="L2053">
        <v>350.15</v>
      </c>
      <c r="M2053">
        <v>255.88</v>
      </c>
      <c r="N2053">
        <v>1346.73</v>
      </c>
      <c r="O2053">
        <v>8080.35</v>
      </c>
      <c r="P2053">
        <v>29627.95</v>
      </c>
      <c r="Q2053">
        <v>32321.4</v>
      </c>
      <c r="R2053">
        <v>35014.85</v>
      </c>
      <c r="S2053">
        <v>-26126.47</v>
      </c>
      <c r="T2053">
        <v>-25587.78</v>
      </c>
      <c r="U2053">
        <v>264.20999999999998</v>
      </c>
      <c r="V2053">
        <v>264.98</v>
      </c>
      <c r="W2053">
        <v>265.13</v>
      </c>
      <c r="X2053">
        <v>263.64</v>
      </c>
      <c r="Y2053">
        <v>1.8</v>
      </c>
      <c r="Z2053">
        <v>-1.33</v>
      </c>
      <c r="AA2053">
        <v>39.29</v>
      </c>
      <c r="AB2053">
        <v>36.700000000000003</v>
      </c>
      <c r="AC2053">
        <v>282.98</v>
      </c>
      <c r="AD2053">
        <v>11206.3</v>
      </c>
      <c r="AE2053">
        <v>36</v>
      </c>
      <c r="AG2053">
        <v>27</v>
      </c>
      <c r="AH2053">
        <v>38</v>
      </c>
      <c r="AI2053">
        <v>22</v>
      </c>
      <c r="AJ2053">
        <v>9.41</v>
      </c>
      <c r="AK2053">
        <v>-4.82</v>
      </c>
    </row>
    <row r="2054" spans="1:37" hidden="1">
      <c r="A2054" t="s">
        <v>8013</v>
      </c>
      <c r="B2054" t="s">
        <v>8014</v>
      </c>
      <c r="D2054">
        <v>283.45</v>
      </c>
      <c r="E2054">
        <v>18.899999999999999</v>
      </c>
      <c r="F2054">
        <v>71.040000000000006</v>
      </c>
      <c r="G2054" t="s">
        <v>10126</v>
      </c>
      <c r="H2054" t="s">
        <v>10126</v>
      </c>
      <c r="I2054">
        <v>100</v>
      </c>
      <c r="J2054">
        <v>19.47</v>
      </c>
      <c r="K2054">
        <v>1946.7</v>
      </c>
      <c r="L2054">
        <v>25.31</v>
      </c>
      <c r="M2054">
        <v>18.489999999999998</v>
      </c>
      <c r="N2054">
        <v>97.34</v>
      </c>
      <c r="O2054">
        <v>584.01</v>
      </c>
      <c r="P2054">
        <v>2141.37</v>
      </c>
      <c r="Q2054">
        <v>2336.04</v>
      </c>
      <c r="R2054">
        <v>2530.71</v>
      </c>
      <c r="S2054">
        <v>-1888.3</v>
      </c>
      <c r="T2054">
        <v>-1849.36</v>
      </c>
      <c r="U2054">
        <v>18.63</v>
      </c>
      <c r="V2054">
        <v>18.649999999999999</v>
      </c>
      <c r="W2054">
        <v>18.57</v>
      </c>
      <c r="X2054">
        <v>19.11</v>
      </c>
      <c r="Y2054">
        <v>-2.4900000000000002</v>
      </c>
      <c r="Z2054">
        <v>1.56</v>
      </c>
      <c r="AA2054">
        <v>85.25</v>
      </c>
      <c r="AB2054">
        <v>84.32</v>
      </c>
      <c r="AC2054">
        <v>18.71</v>
      </c>
      <c r="AD2054">
        <v>304409.43</v>
      </c>
      <c r="AE2054">
        <v>29</v>
      </c>
      <c r="AG2054">
        <v>11</v>
      </c>
      <c r="AI2054">
        <v>2</v>
      </c>
      <c r="AJ2054">
        <v>4.46</v>
      </c>
      <c r="AK2054">
        <v>-8.57</v>
      </c>
    </row>
    <row r="2055" spans="1:37" hidden="1">
      <c r="A2055" t="s">
        <v>2547</v>
      </c>
      <c r="B2055" t="s">
        <v>2548</v>
      </c>
      <c r="C2055" t="s">
        <v>7</v>
      </c>
      <c r="D2055">
        <v>282.98</v>
      </c>
      <c r="E2055">
        <v>406.85</v>
      </c>
      <c r="F2055">
        <v>9.9600000000000009</v>
      </c>
      <c r="G2055" t="s">
        <v>10126</v>
      </c>
      <c r="H2055" t="s">
        <v>10126</v>
      </c>
      <c r="I2055">
        <v>100</v>
      </c>
      <c r="J2055">
        <v>419.06</v>
      </c>
      <c r="K2055">
        <v>41905.550000000003</v>
      </c>
      <c r="L2055">
        <v>544.77</v>
      </c>
      <c r="M2055">
        <v>398.1</v>
      </c>
      <c r="N2055">
        <v>2095.2800000000002</v>
      </c>
      <c r="O2055">
        <v>12571.67</v>
      </c>
      <c r="P2055">
        <v>46096.11</v>
      </c>
      <c r="Q2055">
        <v>50286.66</v>
      </c>
      <c r="R2055">
        <v>54477.22</v>
      </c>
      <c r="S2055">
        <v>-40648.379999999997</v>
      </c>
      <c r="T2055">
        <v>-39810.269999999997</v>
      </c>
      <c r="U2055">
        <v>401.76</v>
      </c>
      <c r="V2055">
        <v>397.33</v>
      </c>
      <c r="W2055">
        <v>400.92</v>
      </c>
      <c r="X2055">
        <v>400.37</v>
      </c>
      <c r="Y2055">
        <v>0.89</v>
      </c>
      <c r="Z2055">
        <v>2.58</v>
      </c>
      <c r="AA2055">
        <v>85.97</v>
      </c>
      <c r="AB2055">
        <v>82.92</v>
      </c>
      <c r="AC2055">
        <v>416.12</v>
      </c>
      <c r="AD2055">
        <v>3458.04</v>
      </c>
      <c r="AE2055">
        <v>26</v>
      </c>
      <c r="AG2055">
        <v>25</v>
      </c>
      <c r="AH2055">
        <v>98</v>
      </c>
      <c r="AI2055">
        <v>86</v>
      </c>
      <c r="AJ2055">
        <v>10.95</v>
      </c>
      <c r="AK2055">
        <v>-7.5</v>
      </c>
    </row>
    <row r="2056" spans="1:37" hidden="1">
      <c r="A2056" t="s">
        <v>1148</v>
      </c>
      <c r="B2056" t="s">
        <v>1149</v>
      </c>
      <c r="C2056" t="s">
        <v>33</v>
      </c>
      <c r="D2056">
        <v>282.33</v>
      </c>
      <c r="E2056">
        <v>613.4</v>
      </c>
      <c r="F2056">
        <v>-8.73</v>
      </c>
      <c r="G2056" t="s">
        <v>10126</v>
      </c>
      <c r="H2056" t="s">
        <v>10126</v>
      </c>
      <c r="I2056">
        <v>100</v>
      </c>
      <c r="J2056">
        <v>631.79999999999995</v>
      </c>
      <c r="K2056">
        <v>63180.2</v>
      </c>
      <c r="L2056">
        <v>821.34</v>
      </c>
      <c r="M2056">
        <v>600.21</v>
      </c>
      <c r="N2056">
        <v>3159.01</v>
      </c>
      <c r="O2056">
        <v>18954.060000000001</v>
      </c>
      <c r="P2056">
        <v>69498.22</v>
      </c>
      <c r="Q2056">
        <v>75816.240000000005</v>
      </c>
      <c r="R2056">
        <v>82134.259999999995</v>
      </c>
      <c r="S2056">
        <v>-61284.79</v>
      </c>
      <c r="T2056">
        <v>-60021.19</v>
      </c>
      <c r="U2056">
        <v>637.73</v>
      </c>
      <c r="V2056">
        <v>1171.81</v>
      </c>
      <c r="W2056">
        <v>618.9</v>
      </c>
      <c r="X2056">
        <v>1399.92</v>
      </c>
      <c r="Y2056">
        <v>-44.63</v>
      </c>
      <c r="Z2056">
        <v>-21.84</v>
      </c>
      <c r="AA2056">
        <v>37.93</v>
      </c>
      <c r="AB2056">
        <v>44.28</v>
      </c>
      <c r="AC2056">
        <v>713.81</v>
      </c>
      <c r="AD2056">
        <v>9870.48</v>
      </c>
      <c r="AF2056">
        <v>4.0199999999999996</v>
      </c>
      <c r="AG2056">
        <v>24</v>
      </c>
      <c r="AH2056">
        <v>90</v>
      </c>
      <c r="AI2056">
        <v>85</v>
      </c>
      <c r="AJ2056">
        <v>27.94</v>
      </c>
      <c r="AK2056">
        <v>-64.67</v>
      </c>
    </row>
    <row r="2057" spans="1:37" hidden="1">
      <c r="A2057" t="s">
        <v>3095</v>
      </c>
      <c r="B2057" t="s">
        <v>3096</v>
      </c>
      <c r="C2057" t="s">
        <v>262</v>
      </c>
      <c r="D2057">
        <v>281.20999999999998</v>
      </c>
      <c r="E2057">
        <v>252.15</v>
      </c>
      <c r="F2057">
        <v>44.5</v>
      </c>
      <c r="G2057" t="s">
        <v>10126</v>
      </c>
      <c r="H2057" t="s">
        <v>10126</v>
      </c>
      <c r="I2057">
        <v>100</v>
      </c>
      <c r="J2057">
        <v>259.70999999999998</v>
      </c>
      <c r="K2057">
        <v>25971.45</v>
      </c>
      <c r="L2057">
        <v>337.63</v>
      </c>
      <c r="M2057">
        <v>246.73</v>
      </c>
      <c r="N2057">
        <v>1298.57</v>
      </c>
      <c r="O2057">
        <v>7791.44</v>
      </c>
      <c r="P2057">
        <v>28568.59</v>
      </c>
      <c r="Q2057">
        <v>31165.74</v>
      </c>
      <c r="R2057">
        <v>33762.879999999997</v>
      </c>
      <c r="S2057">
        <v>-25192.31</v>
      </c>
      <c r="T2057">
        <v>-24672.880000000001</v>
      </c>
      <c r="U2057">
        <v>253.51</v>
      </c>
      <c r="V2057">
        <v>268.07</v>
      </c>
      <c r="W2057">
        <v>255.12</v>
      </c>
      <c r="X2057">
        <v>268.27</v>
      </c>
      <c r="Y2057">
        <v>-9.5</v>
      </c>
      <c r="Z2057">
        <v>-1.37</v>
      </c>
      <c r="AA2057">
        <v>70.62</v>
      </c>
      <c r="AB2057">
        <v>72.84</v>
      </c>
      <c r="AC2057">
        <v>272.89999999999998</v>
      </c>
      <c r="AD2057">
        <v>11002.13</v>
      </c>
      <c r="AE2057">
        <v>17</v>
      </c>
      <c r="AG2057">
        <v>39</v>
      </c>
      <c r="AH2057">
        <v>59</v>
      </c>
      <c r="AI2057">
        <v>49</v>
      </c>
      <c r="AJ2057">
        <v>-0.71</v>
      </c>
      <c r="AK2057">
        <v>-16.87</v>
      </c>
    </row>
    <row r="2058" spans="1:37" hidden="1">
      <c r="A2058" t="s">
        <v>5756</v>
      </c>
      <c r="B2058" t="s">
        <v>5757</v>
      </c>
      <c r="C2058" t="s">
        <v>419</v>
      </c>
      <c r="D2058">
        <v>280.14999999999998</v>
      </c>
      <c r="E2058">
        <v>68.05</v>
      </c>
      <c r="F2058">
        <v>15.31</v>
      </c>
      <c r="G2058" t="s">
        <v>10126</v>
      </c>
      <c r="H2058" t="s">
        <v>10126</v>
      </c>
      <c r="I2058">
        <v>100</v>
      </c>
      <c r="J2058">
        <v>70.09</v>
      </c>
      <c r="K2058">
        <v>7009.15</v>
      </c>
      <c r="L2058">
        <v>91.12</v>
      </c>
      <c r="M2058">
        <v>66.59</v>
      </c>
      <c r="N2058">
        <v>350.46</v>
      </c>
      <c r="O2058">
        <v>2102.75</v>
      </c>
      <c r="P2058">
        <v>7710.06</v>
      </c>
      <c r="Q2058">
        <v>8410.98</v>
      </c>
      <c r="R2058">
        <v>9111.9</v>
      </c>
      <c r="S2058">
        <v>-6798.88</v>
      </c>
      <c r="T2058">
        <v>-6658.69</v>
      </c>
      <c r="U2058">
        <v>68.56</v>
      </c>
      <c r="V2058">
        <v>68.849999999999994</v>
      </c>
      <c r="W2058">
        <v>68.72</v>
      </c>
      <c r="X2058">
        <v>68.77</v>
      </c>
      <c r="Y2058">
        <v>2.08</v>
      </c>
      <c r="Z2058">
        <v>-0.87</v>
      </c>
      <c r="AA2058">
        <v>59.92</v>
      </c>
      <c r="AB2058">
        <v>55.88</v>
      </c>
      <c r="AC2058">
        <v>65.88</v>
      </c>
      <c r="AD2058">
        <v>11937.78</v>
      </c>
      <c r="AE2058">
        <v>48</v>
      </c>
      <c r="AG2058">
        <v>59</v>
      </c>
      <c r="AI2058">
        <v>90</v>
      </c>
      <c r="AJ2058">
        <v>3.96</v>
      </c>
      <c r="AK2058">
        <v>0.26</v>
      </c>
    </row>
    <row r="2059" spans="1:37" hidden="1">
      <c r="A2059" t="s">
        <v>1459</v>
      </c>
      <c r="B2059" t="s">
        <v>1460</v>
      </c>
      <c r="C2059" t="s">
        <v>497</v>
      </c>
      <c r="D2059">
        <v>280.08</v>
      </c>
      <c r="E2059">
        <v>909.1</v>
      </c>
      <c r="F2059">
        <v>95.59</v>
      </c>
      <c r="G2059" t="s">
        <v>10126</v>
      </c>
      <c r="H2059" t="s">
        <v>10126</v>
      </c>
      <c r="I2059">
        <v>100</v>
      </c>
      <c r="J2059">
        <v>936.37</v>
      </c>
      <c r="K2059">
        <v>93637.3</v>
      </c>
      <c r="L2059">
        <v>1217.28</v>
      </c>
      <c r="M2059">
        <v>889.55</v>
      </c>
      <c r="N2059">
        <v>4681.87</v>
      </c>
      <c r="O2059">
        <v>28091.19</v>
      </c>
      <c r="P2059">
        <v>103001.03</v>
      </c>
      <c r="Q2059">
        <v>112364.76</v>
      </c>
      <c r="R2059">
        <v>121728.49</v>
      </c>
      <c r="S2059">
        <v>-90828.18</v>
      </c>
      <c r="T2059">
        <v>-88955.44</v>
      </c>
      <c r="U2059">
        <v>885.57</v>
      </c>
      <c r="V2059">
        <v>869.19</v>
      </c>
      <c r="W2059">
        <v>878.9</v>
      </c>
      <c r="X2059">
        <v>870.95</v>
      </c>
      <c r="Y2059">
        <v>1.45</v>
      </c>
      <c r="Z2059">
        <v>3.62</v>
      </c>
      <c r="AA2059">
        <v>63.57</v>
      </c>
      <c r="AB2059">
        <v>62.93</v>
      </c>
      <c r="AC2059">
        <v>800.34</v>
      </c>
      <c r="AD2059">
        <v>1460.52</v>
      </c>
      <c r="AE2059">
        <v>65</v>
      </c>
      <c r="AG2059">
        <v>17</v>
      </c>
      <c r="AH2059">
        <v>89</v>
      </c>
      <c r="AI2059">
        <v>83</v>
      </c>
      <c r="AJ2059">
        <v>4.29</v>
      </c>
      <c r="AK2059">
        <v>-1.23</v>
      </c>
    </row>
    <row r="2060" spans="1:37" hidden="1">
      <c r="A2060" t="s">
        <v>6625</v>
      </c>
      <c r="B2060" t="s">
        <v>6626</v>
      </c>
      <c r="C2060" t="s">
        <v>232</v>
      </c>
      <c r="D2060">
        <v>280.02</v>
      </c>
      <c r="E2060">
        <v>51.06</v>
      </c>
      <c r="F2060">
        <v>21.76</v>
      </c>
      <c r="G2060" t="s">
        <v>10126</v>
      </c>
      <c r="H2060" t="s">
        <v>10126</v>
      </c>
      <c r="I2060">
        <v>100</v>
      </c>
      <c r="J2060">
        <v>52.59</v>
      </c>
      <c r="K2060">
        <v>5259.18</v>
      </c>
      <c r="L2060">
        <v>68.37</v>
      </c>
      <c r="M2060">
        <v>49.96</v>
      </c>
      <c r="N2060">
        <v>262.95999999999998</v>
      </c>
      <c r="O2060">
        <v>1577.75</v>
      </c>
      <c r="P2060">
        <v>5785.1</v>
      </c>
      <c r="Q2060">
        <v>6311.02</v>
      </c>
      <c r="R2060">
        <v>6836.93</v>
      </c>
      <c r="S2060">
        <v>-5101.3999999999996</v>
      </c>
      <c r="T2060">
        <v>-4996.22</v>
      </c>
      <c r="U2060">
        <v>49.26</v>
      </c>
      <c r="V2060">
        <v>43.53</v>
      </c>
      <c r="W2060">
        <v>48.57</v>
      </c>
      <c r="X2060">
        <v>41.69</v>
      </c>
      <c r="Y2060">
        <v>23.05</v>
      </c>
      <c r="Z2060">
        <v>9.6</v>
      </c>
      <c r="AA2060">
        <v>65.45</v>
      </c>
      <c r="AB2060">
        <v>60.29</v>
      </c>
      <c r="AC2060">
        <v>42.87</v>
      </c>
      <c r="AD2060">
        <v>53490.17</v>
      </c>
      <c r="AE2060">
        <v>26</v>
      </c>
      <c r="AG2060">
        <v>50</v>
      </c>
      <c r="AI2060">
        <v>49</v>
      </c>
      <c r="AJ2060">
        <v>51.77</v>
      </c>
      <c r="AK2060">
        <v>3.47</v>
      </c>
    </row>
    <row r="2061" spans="1:37" hidden="1">
      <c r="A2061" t="s">
        <v>3650</v>
      </c>
      <c r="B2061" t="s">
        <v>3651</v>
      </c>
      <c r="C2061" t="s">
        <v>24</v>
      </c>
      <c r="D2061">
        <v>279.72000000000003</v>
      </c>
      <c r="E2061">
        <v>205.67</v>
      </c>
      <c r="F2061">
        <v>-21.45</v>
      </c>
      <c r="G2061" t="s">
        <v>10126</v>
      </c>
      <c r="H2061" t="s">
        <v>10126</v>
      </c>
      <c r="I2061">
        <v>100</v>
      </c>
      <c r="J2061">
        <v>211.84</v>
      </c>
      <c r="K2061">
        <v>21184.01</v>
      </c>
      <c r="L2061">
        <v>275.39</v>
      </c>
      <c r="M2061">
        <v>201.25</v>
      </c>
      <c r="N2061">
        <v>1059.2</v>
      </c>
      <c r="O2061">
        <v>6355.2</v>
      </c>
      <c r="P2061">
        <v>23302.41</v>
      </c>
      <c r="Q2061">
        <v>25420.81</v>
      </c>
      <c r="R2061">
        <v>27539.21</v>
      </c>
      <c r="S2061">
        <v>-20548.490000000002</v>
      </c>
      <c r="T2061">
        <v>-20124.810000000001</v>
      </c>
      <c r="U2061">
        <v>201.27</v>
      </c>
      <c r="V2061">
        <v>199.19</v>
      </c>
      <c r="W2061">
        <v>201.43</v>
      </c>
      <c r="X2061">
        <v>198.81</v>
      </c>
      <c r="Y2061">
        <v>1.0900000000000001</v>
      </c>
      <c r="Z2061">
        <v>3.33</v>
      </c>
      <c r="AA2061">
        <v>87.33</v>
      </c>
      <c r="AB2061">
        <v>90.19</v>
      </c>
      <c r="AC2061">
        <v>209.5</v>
      </c>
      <c r="AD2061">
        <v>22249.26</v>
      </c>
      <c r="AE2061">
        <v>18</v>
      </c>
      <c r="AF2061">
        <v>1.65</v>
      </c>
      <c r="AG2061">
        <v>8</v>
      </c>
      <c r="AI2061">
        <v>32</v>
      </c>
      <c r="AJ2061">
        <v>7.98</v>
      </c>
      <c r="AK2061">
        <v>-4.9800000000000004</v>
      </c>
    </row>
    <row r="2062" spans="1:37" hidden="1">
      <c r="A2062" t="s">
        <v>4810</v>
      </c>
      <c r="B2062" t="s">
        <v>4811</v>
      </c>
      <c r="C2062" t="s">
        <v>299</v>
      </c>
      <c r="D2062">
        <v>279.60000000000002</v>
      </c>
      <c r="E2062">
        <v>130.1</v>
      </c>
      <c r="F2062">
        <v>22.97</v>
      </c>
      <c r="G2062" t="s">
        <v>10126</v>
      </c>
      <c r="H2062" t="s">
        <v>10126</v>
      </c>
      <c r="I2062">
        <v>100</v>
      </c>
      <c r="J2062">
        <v>134</v>
      </c>
      <c r="K2062">
        <v>13400.3</v>
      </c>
      <c r="L2062">
        <v>174.2</v>
      </c>
      <c r="M2062">
        <v>127.3</v>
      </c>
      <c r="N2062">
        <v>670.02</v>
      </c>
      <c r="O2062">
        <v>4020.09</v>
      </c>
      <c r="P2062">
        <v>14740.33</v>
      </c>
      <c r="Q2062">
        <v>16080.36</v>
      </c>
      <c r="R2062">
        <v>17420.39</v>
      </c>
      <c r="S2062">
        <v>-12998.29</v>
      </c>
      <c r="T2062">
        <v>-12730.28</v>
      </c>
      <c r="U2062">
        <v>128.27000000000001</v>
      </c>
      <c r="V2062">
        <v>110.26</v>
      </c>
      <c r="W2062">
        <v>131.59</v>
      </c>
      <c r="X2062">
        <v>107.94</v>
      </c>
      <c r="Y2062">
        <v>5.46</v>
      </c>
      <c r="Z2062">
        <v>6.68</v>
      </c>
      <c r="AA2062">
        <v>56.22</v>
      </c>
      <c r="AB2062">
        <v>55.62</v>
      </c>
      <c r="AC2062">
        <v>116.64</v>
      </c>
      <c r="AD2062">
        <v>739.87</v>
      </c>
      <c r="AE2062">
        <v>0</v>
      </c>
      <c r="AG2062">
        <v>54</v>
      </c>
      <c r="AI2062">
        <v>54</v>
      </c>
      <c r="AJ2062">
        <v>17.96</v>
      </c>
      <c r="AK2062">
        <v>-4.6500000000000004</v>
      </c>
    </row>
    <row r="2063" spans="1:37" hidden="1">
      <c r="A2063" t="s">
        <v>8091</v>
      </c>
      <c r="B2063" t="s">
        <v>8092</v>
      </c>
      <c r="C2063" t="s">
        <v>33</v>
      </c>
      <c r="D2063">
        <v>279.14999999999998</v>
      </c>
      <c r="E2063">
        <v>22.29</v>
      </c>
      <c r="F2063">
        <v>-48.97</v>
      </c>
      <c r="G2063" t="s">
        <v>10126</v>
      </c>
      <c r="H2063" t="s">
        <v>10126</v>
      </c>
      <c r="I2063">
        <v>100</v>
      </c>
      <c r="J2063">
        <v>22.96</v>
      </c>
      <c r="K2063">
        <v>2295.87</v>
      </c>
      <c r="L2063">
        <v>29.85</v>
      </c>
      <c r="M2063">
        <v>21.81</v>
      </c>
      <c r="N2063">
        <v>114.79</v>
      </c>
      <c r="O2063">
        <v>688.76</v>
      </c>
      <c r="P2063">
        <v>2525.46</v>
      </c>
      <c r="Q2063">
        <v>2755.04</v>
      </c>
      <c r="R2063">
        <v>2984.63</v>
      </c>
      <c r="S2063">
        <v>-2226.9899999999998</v>
      </c>
      <c r="T2063">
        <v>-2181.08</v>
      </c>
      <c r="U2063">
        <v>21.13</v>
      </c>
      <c r="V2063">
        <v>17.41</v>
      </c>
      <c r="W2063">
        <v>21.56</v>
      </c>
      <c r="X2063">
        <v>16.350000000000001</v>
      </c>
      <c r="Y2063">
        <v>9.76</v>
      </c>
      <c r="Z2063">
        <v>13.06</v>
      </c>
      <c r="AA2063">
        <v>55.26</v>
      </c>
      <c r="AB2063">
        <v>70.88</v>
      </c>
      <c r="AC2063">
        <v>18.829999999999998</v>
      </c>
      <c r="AD2063">
        <v>757947.78</v>
      </c>
      <c r="AE2063">
        <v>13</v>
      </c>
      <c r="AF2063">
        <v>1.1399999999999999</v>
      </c>
      <c r="AG2063">
        <v>74</v>
      </c>
      <c r="AI2063">
        <v>90</v>
      </c>
      <c r="AJ2063">
        <v>17.57</v>
      </c>
      <c r="AK2063">
        <v>2.93</v>
      </c>
    </row>
    <row r="2064" spans="1:37" hidden="1">
      <c r="A2064" t="s">
        <v>220</v>
      </c>
      <c r="B2064" t="s">
        <v>221</v>
      </c>
      <c r="C2064" t="s">
        <v>43</v>
      </c>
      <c r="D2064">
        <v>278.51</v>
      </c>
      <c r="E2064">
        <v>56011.05</v>
      </c>
      <c r="F2064">
        <v>61.89</v>
      </c>
      <c r="G2064" t="s">
        <v>10126</v>
      </c>
      <c r="H2064" t="s">
        <v>10126</v>
      </c>
      <c r="I2064">
        <v>100</v>
      </c>
      <c r="J2064">
        <v>57691.38</v>
      </c>
      <c r="K2064">
        <v>5769138.1500000004</v>
      </c>
      <c r="L2064">
        <v>74998.8</v>
      </c>
      <c r="M2064">
        <v>54806.81</v>
      </c>
      <c r="N2064">
        <v>288456.90999999997</v>
      </c>
      <c r="O2064">
        <v>1730741.44</v>
      </c>
      <c r="P2064">
        <v>6346051.9699999997</v>
      </c>
      <c r="Q2064">
        <v>6922965.7800000003</v>
      </c>
      <c r="R2064">
        <v>7499879.5999999996</v>
      </c>
      <c r="S2064">
        <v>-5596064.0099999998</v>
      </c>
      <c r="T2064">
        <v>-5480681.2400000002</v>
      </c>
      <c r="U2064">
        <v>51715.02</v>
      </c>
      <c r="V2064">
        <v>38777.589999999997</v>
      </c>
      <c r="W2064">
        <v>51375.94</v>
      </c>
      <c r="X2064">
        <v>36092.47</v>
      </c>
      <c r="Y2064">
        <v>34.96</v>
      </c>
      <c r="Z2064">
        <v>18.04</v>
      </c>
      <c r="AA2064">
        <v>100</v>
      </c>
      <c r="AB2064">
        <v>100</v>
      </c>
      <c r="AC2064">
        <v>52903.93</v>
      </c>
      <c r="AD2064">
        <v>84.17</v>
      </c>
      <c r="AE2064">
        <v>18</v>
      </c>
      <c r="AG2064">
        <v>70</v>
      </c>
      <c r="AH2064">
        <v>12</v>
      </c>
      <c r="AI2064">
        <v>57</v>
      </c>
      <c r="AJ2064">
        <v>121.07</v>
      </c>
      <c r="AK2064">
        <v>-2.87</v>
      </c>
    </row>
    <row r="2065" spans="1:37" hidden="1">
      <c r="A2065" t="s">
        <v>7479</v>
      </c>
      <c r="B2065" t="s">
        <v>7480</v>
      </c>
      <c r="C2065" t="s">
        <v>881</v>
      </c>
      <c r="D2065">
        <v>277.85000000000002</v>
      </c>
      <c r="E2065">
        <v>28.26</v>
      </c>
      <c r="F2065">
        <v>-0.89</v>
      </c>
      <c r="G2065" t="s">
        <v>10126</v>
      </c>
      <c r="H2065" t="s">
        <v>10126</v>
      </c>
      <c r="I2065">
        <v>100</v>
      </c>
      <c r="J2065">
        <v>29.11</v>
      </c>
      <c r="K2065">
        <v>2910.78</v>
      </c>
      <c r="L2065">
        <v>37.840000000000003</v>
      </c>
      <c r="M2065">
        <v>27.65</v>
      </c>
      <c r="N2065">
        <v>145.54</v>
      </c>
      <c r="O2065">
        <v>873.23</v>
      </c>
      <c r="P2065">
        <v>3201.86</v>
      </c>
      <c r="Q2065">
        <v>3492.94</v>
      </c>
      <c r="R2065">
        <v>3784.01</v>
      </c>
      <c r="S2065">
        <v>-2823.46</v>
      </c>
      <c r="T2065">
        <v>-2765.24</v>
      </c>
      <c r="U2065">
        <v>27.17</v>
      </c>
      <c r="V2065">
        <v>25.96</v>
      </c>
      <c r="W2065">
        <v>26.79</v>
      </c>
      <c r="X2065">
        <v>25.42</v>
      </c>
      <c r="Y2065">
        <v>7.02</v>
      </c>
      <c r="Z2065">
        <v>8.18</v>
      </c>
      <c r="AA2065">
        <v>66.959999999999994</v>
      </c>
      <c r="AB2065">
        <v>65.53</v>
      </c>
      <c r="AC2065">
        <v>24.76</v>
      </c>
      <c r="AD2065">
        <v>609571.96</v>
      </c>
      <c r="AE2065">
        <v>54</v>
      </c>
      <c r="AF2065">
        <v>2.64</v>
      </c>
      <c r="AG2065">
        <v>38</v>
      </c>
      <c r="AI2065">
        <v>90</v>
      </c>
      <c r="AJ2065">
        <v>15.54</v>
      </c>
      <c r="AK2065">
        <v>-0.33</v>
      </c>
    </row>
    <row r="2066" spans="1:37" hidden="1">
      <c r="A2066" t="s">
        <v>6287</v>
      </c>
      <c r="B2066" t="s">
        <v>6288</v>
      </c>
      <c r="C2066" t="s">
        <v>7</v>
      </c>
      <c r="D2066">
        <v>277.70999999999998</v>
      </c>
      <c r="E2066">
        <v>53.94</v>
      </c>
      <c r="F2066">
        <v>44.94</v>
      </c>
      <c r="G2066" t="s">
        <v>10126</v>
      </c>
      <c r="H2066" t="s">
        <v>10126</v>
      </c>
      <c r="I2066">
        <v>100</v>
      </c>
      <c r="J2066">
        <v>55.56</v>
      </c>
      <c r="K2066">
        <v>5555.82</v>
      </c>
      <c r="L2066">
        <v>72.23</v>
      </c>
      <c r="M2066">
        <v>52.78</v>
      </c>
      <c r="N2066">
        <v>277.79000000000002</v>
      </c>
      <c r="O2066">
        <v>1666.75</v>
      </c>
      <c r="P2066">
        <v>6111.4</v>
      </c>
      <c r="Q2066">
        <v>6666.98</v>
      </c>
      <c r="R2066">
        <v>7222.57</v>
      </c>
      <c r="S2066">
        <v>-5389.15</v>
      </c>
      <c r="T2066">
        <v>-5278.03</v>
      </c>
      <c r="U2066">
        <v>52.15</v>
      </c>
      <c r="V2066">
        <v>51.71</v>
      </c>
      <c r="W2066">
        <v>51.6</v>
      </c>
      <c r="X2066">
        <v>52.11</v>
      </c>
      <c r="Y2066">
        <v>-0.6</v>
      </c>
      <c r="Z2066">
        <v>4.53</v>
      </c>
      <c r="AA2066">
        <v>83.05</v>
      </c>
      <c r="AB2066">
        <v>74.39</v>
      </c>
      <c r="AC2066">
        <v>47.31</v>
      </c>
      <c r="AD2066">
        <v>49601.35</v>
      </c>
      <c r="AJ2066">
        <v>9.5500000000000007</v>
      </c>
      <c r="AK2066">
        <v>-9.0399999999999991</v>
      </c>
    </row>
    <row r="2067" spans="1:37" hidden="1">
      <c r="A2067" t="s">
        <v>4322</v>
      </c>
      <c r="B2067" t="s">
        <v>4323</v>
      </c>
      <c r="C2067" t="s">
        <v>292</v>
      </c>
      <c r="D2067">
        <v>276.14</v>
      </c>
      <c r="E2067">
        <v>138.29</v>
      </c>
      <c r="F2067">
        <v>-3.16</v>
      </c>
      <c r="G2067" t="s">
        <v>10126</v>
      </c>
      <c r="H2067" t="s">
        <v>10126</v>
      </c>
      <c r="I2067">
        <v>100</v>
      </c>
      <c r="J2067">
        <v>142.44</v>
      </c>
      <c r="K2067">
        <v>14243.87</v>
      </c>
      <c r="L2067">
        <v>185.17</v>
      </c>
      <c r="M2067">
        <v>135.32</v>
      </c>
      <c r="N2067">
        <v>712.19</v>
      </c>
      <c r="O2067">
        <v>4273.16</v>
      </c>
      <c r="P2067">
        <v>15668.26</v>
      </c>
      <c r="Q2067">
        <v>17092.64</v>
      </c>
      <c r="R2067">
        <v>18517.03</v>
      </c>
      <c r="S2067">
        <v>-13816.55</v>
      </c>
      <c r="T2067">
        <v>-13531.68</v>
      </c>
      <c r="U2067">
        <v>139.29</v>
      </c>
      <c r="V2067">
        <v>140.71</v>
      </c>
      <c r="W2067">
        <v>140.51</v>
      </c>
      <c r="X2067">
        <v>141.74</v>
      </c>
      <c r="Y2067">
        <v>-0.1</v>
      </c>
      <c r="Z2067">
        <v>-0.84</v>
      </c>
      <c r="AA2067">
        <v>56.89</v>
      </c>
      <c r="AB2067">
        <v>56.68</v>
      </c>
      <c r="AC2067">
        <v>148.71</v>
      </c>
      <c r="AD2067">
        <v>3167.22</v>
      </c>
      <c r="AE2067">
        <v>63</v>
      </c>
      <c r="AF2067">
        <v>0.77</v>
      </c>
      <c r="AG2067">
        <v>4</v>
      </c>
      <c r="AI2067">
        <v>24</v>
      </c>
      <c r="AJ2067">
        <v>3.66</v>
      </c>
      <c r="AK2067">
        <v>-3.6</v>
      </c>
    </row>
    <row r="2068" spans="1:37" hidden="1">
      <c r="A2068" t="s">
        <v>8474</v>
      </c>
      <c r="B2068" t="s">
        <v>8475</v>
      </c>
      <c r="C2068" t="s">
        <v>1368</v>
      </c>
      <c r="D2068">
        <v>276.12</v>
      </c>
      <c r="E2068">
        <v>12.12</v>
      </c>
      <c r="F2068">
        <v>59.77</v>
      </c>
      <c r="G2068" t="s">
        <v>10126</v>
      </c>
      <c r="H2068" t="s">
        <v>10126</v>
      </c>
      <c r="I2068">
        <v>100</v>
      </c>
      <c r="J2068">
        <v>12.48</v>
      </c>
      <c r="K2068">
        <v>1248.3599999999999</v>
      </c>
      <c r="L2068">
        <v>16.23</v>
      </c>
      <c r="M2068">
        <v>11.86</v>
      </c>
      <c r="N2068">
        <v>62.42</v>
      </c>
      <c r="O2068">
        <v>374.51</v>
      </c>
      <c r="P2068">
        <v>1373.2</v>
      </c>
      <c r="Q2068">
        <v>1498.03</v>
      </c>
      <c r="R2068">
        <v>1622.87</v>
      </c>
      <c r="S2068">
        <v>-1210.9100000000001</v>
      </c>
      <c r="T2068">
        <v>-1185.94</v>
      </c>
      <c r="U2068">
        <v>12.15</v>
      </c>
      <c r="V2068">
        <v>12.29</v>
      </c>
      <c r="W2068">
        <v>12.14</v>
      </c>
      <c r="X2068">
        <v>12.18</v>
      </c>
      <c r="Y2068">
        <v>-0.4</v>
      </c>
      <c r="Z2068">
        <v>-0.23</v>
      </c>
      <c r="AA2068">
        <v>59.9</v>
      </c>
      <c r="AB2068">
        <v>60</v>
      </c>
      <c r="AC2068">
        <v>10.8</v>
      </c>
      <c r="AD2068">
        <v>364018.65</v>
      </c>
      <c r="AE2068">
        <v>51</v>
      </c>
      <c r="AG2068">
        <v>56</v>
      </c>
      <c r="AI2068">
        <v>59</v>
      </c>
      <c r="AJ2068">
        <v>4.67</v>
      </c>
      <c r="AK2068">
        <v>-5.01</v>
      </c>
    </row>
    <row r="2069" spans="1:37" hidden="1">
      <c r="A2069" t="s">
        <v>1606</v>
      </c>
      <c r="B2069" t="s">
        <v>1607</v>
      </c>
      <c r="C2069" t="s">
        <v>30</v>
      </c>
      <c r="D2069">
        <v>275.93</v>
      </c>
      <c r="E2069">
        <v>771.2</v>
      </c>
      <c r="F2069">
        <v>22.86</v>
      </c>
      <c r="G2069" t="s">
        <v>10126</v>
      </c>
      <c r="H2069" t="s">
        <v>10126</v>
      </c>
      <c r="I2069">
        <v>100</v>
      </c>
      <c r="J2069">
        <v>794.34</v>
      </c>
      <c r="K2069">
        <v>79433.600000000006</v>
      </c>
      <c r="L2069">
        <v>1032.6400000000001</v>
      </c>
      <c r="M2069">
        <v>754.62</v>
      </c>
      <c r="N2069">
        <v>3971.68</v>
      </c>
      <c r="O2069">
        <v>23830.080000000002</v>
      </c>
      <c r="P2069">
        <v>87376.960000000006</v>
      </c>
      <c r="Q2069">
        <v>95320.320000000007</v>
      </c>
      <c r="R2069">
        <v>103263.67999999999</v>
      </c>
      <c r="S2069">
        <v>-77050.59</v>
      </c>
      <c r="T2069">
        <v>-75461.919999999998</v>
      </c>
      <c r="U2069">
        <v>784.85</v>
      </c>
      <c r="V2069">
        <v>763.48</v>
      </c>
      <c r="W2069">
        <v>788.3</v>
      </c>
      <c r="X2069">
        <v>773.53</v>
      </c>
      <c r="Y2069">
        <v>0.44</v>
      </c>
      <c r="Z2069">
        <v>-2.02</v>
      </c>
      <c r="AA2069">
        <v>57.38</v>
      </c>
      <c r="AB2069">
        <v>53.98</v>
      </c>
      <c r="AC2069">
        <v>723.91</v>
      </c>
      <c r="AD2069">
        <v>3891.04</v>
      </c>
      <c r="AE2069">
        <v>87</v>
      </c>
      <c r="AG2069">
        <v>93</v>
      </c>
      <c r="AH2069">
        <v>64</v>
      </c>
      <c r="AI2069">
        <v>85</v>
      </c>
      <c r="AJ2069">
        <v>19.5</v>
      </c>
      <c r="AK2069">
        <v>-13.38</v>
      </c>
    </row>
    <row r="2070" spans="1:37" hidden="1">
      <c r="A2070" t="s">
        <v>7374</v>
      </c>
      <c r="B2070" t="s">
        <v>7375</v>
      </c>
      <c r="C2070" t="s">
        <v>7376</v>
      </c>
      <c r="D2070">
        <v>274.75</v>
      </c>
      <c r="E2070">
        <v>26.06</v>
      </c>
      <c r="F2070">
        <v>-947.41</v>
      </c>
      <c r="G2070" t="s">
        <v>10126</v>
      </c>
      <c r="H2070" t="s">
        <v>10126</v>
      </c>
      <c r="I2070">
        <v>100</v>
      </c>
      <c r="J2070">
        <v>26.84</v>
      </c>
      <c r="K2070">
        <v>2684.18</v>
      </c>
      <c r="L2070">
        <v>34.89</v>
      </c>
      <c r="M2070">
        <v>25.5</v>
      </c>
      <c r="N2070">
        <v>134.21</v>
      </c>
      <c r="O2070">
        <v>805.25</v>
      </c>
      <c r="P2070">
        <v>2952.6</v>
      </c>
      <c r="Q2070">
        <v>3221.02</v>
      </c>
      <c r="R2070">
        <v>3489.43</v>
      </c>
      <c r="S2070">
        <v>-2603.65</v>
      </c>
      <c r="T2070">
        <v>-2549.9699999999998</v>
      </c>
      <c r="U2070">
        <v>26.31</v>
      </c>
      <c r="V2070">
        <v>27.79</v>
      </c>
      <c r="W2070">
        <v>26.47</v>
      </c>
      <c r="X2070">
        <v>28.72</v>
      </c>
      <c r="Y2070">
        <v>-11.55</v>
      </c>
      <c r="Z2070">
        <v>-2.61</v>
      </c>
      <c r="AA2070">
        <v>36.21</v>
      </c>
      <c r="AB2070">
        <v>37.229999999999997</v>
      </c>
      <c r="AC2070">
        <v>28.82</v>
      </c>
      <c r="AD2070">
        <v>16139.09</v>
      </c>
      <c r="AE2070">
        <v>20</v>
      </c>
      <c r="AG2070">
        <v>20</v>
      </c>
      <c r="AI2070">
        <v>7</v>
      </c>
      <c r="AJ2070">
        <v>7.37</v>
      </c>
      <c r="AK2070">
        <v>-24.8</v>
      </c>
    </row>
    <row r="2071" spans="1:37" hidden="1">
      <c r="A2071" t="s">
        <v>6237</v>
      </c>
      <c r="B2071" t="s">
        <v>6238</v>
      </c>
      <c r="C2071" t="s">
        <v>33</v>
      </c>
      <c r="D2071">
        <v>273.60000000000002</v>
      </c>
      <c r="E2071">
        <v>54</v>
      </c>
      <c r="F2071">
        <v>23.94</v>
      </c>
      <c r="G2071" t="s">
        <v>10126</v>
      </c>
      <c r="H2071" t="s">
        <v>10126</v>
      </c>
      <c r="I2071">
        <v>100</v>
      </c>
      <c r="J2071">
        <v>55.62</v>
      </c>
      <c r="K2071">
        <v>5562</v>
      </c>
      <c r="L2071">
        <v>72.31</v>
      </c>
      <c r="M2071">
        <v>52.84</v>
      </c>
      <c r="N2071">
        <v>278.10000000000002</v>
      </c>
      <c r="O2071">
        <v>1668.6</v>
      </c>
      <c r="P2071">
        <v>6118.2</v>
      </c>
      <c r="Q2071">
        <v>6674.4</v>
      </c>
      <c r="R2071">
        <v>7230.6</v>
      </c>
      <c r="S2071">
        <v>-5395.14</v>
      </c>
      <c r="T2071">
        <v>-5283.9</v>
      </c>
      <c r="U2071">
        <v>53.96</v>
      </c>
      <c r="V2071">
        <v>53.11</v>
      </c>
      <c r="W2071">
        <v>53.35</v>
      </c>
      <c r="X2071">
        <v>54.35</v>
      </c>
      <c r="Y2071">
        <v>3.56</v>
      </c>
      <c r="Z2071">
        <v>0.72</v>
      </c>
      <c r="AA2071">
        <v>64.62</v>
      </c>
      <c r="AB2071">
        <v>55.87</v>
      </c>
      <c r="AC2071">
        <v>51.49</v>
      </c>
      <c r="AD2071">
        <v>58571.43</v>
      </c>
      <c r="AE2071">
        <v>75</v>
      </c>
      <c r="AJ2071">
        <v>17.13</v>
      </c>
      <c r="AK2071">
        <v>-7.2</v>
      </c>
    </row>
    <row r="2072" spans="1:37" hidden="1">
      <c r="A2072" t="s">
        <v>4238</v>
      </c>
      <c r="B2072" t="s">
        <v>4239</v>
      </c>
      <c r="D2072">
        <v>273.24</v>
      </c>
      <c r="E2072">
        <v>155.6</v>
      </c>
      <c r="F2072">
        <v>15.78</v>
      </c>
      <c r="G2072" t="s">
        <v>10126</v>
      </c>
      <c r="H2072" t="s">
        <v>10126</v>
      </c>
      <c r="I2072">
        <v>100</v>
      </c>
      <c r="J2072">
        <v>160.27000000000001</v>
      </c>
      <c r="K2072">
        <v>16026.8</v>
      </c>
      <c r="L2072">
        <v>208.35</v>
      </c>
      <c r="M2072">
        <v>152.25</v>
      </c>
      <c r="N2072">
        <v>801.34</v>
      </c>
      <c r="O2072">
        <v>4808.04</v>
      </c>
      <c r="P2072">
        <v>17629.48</v>
      </c>
      <c r="Q2072">
        <v>19232.16</v>
      </c>
      <c r="R2072">
        <v>20834.84</v>
      </c>
      <c r="S2072">
        <v>-15546</v>
      </c>
      <c r="T2072">
        <v>-15225.46</v>
      </c>
      <c r="U2072">
        <v>148.81</v>
      </c>
      <c r="V2072">
        <v>145.83000000000001</v>
      </c>
      <c r="W2072">
        <v>149.07</v>
      </c>
      <c r="X2072">
        <v>146.99</v>
      </c>
      <c r="Y2072">
        <v>-1.76</v>
      </c>
      <c r="Z2072">
        <v>5.75</v>
      </c>
      <c r="AA2072">
        <v>68.900000000000006</v>
      </c>
      <c r="AB2072">
        <v>79.64</v>
      </c>
      <c r="AC2072">
        <v>133.04</v>
      </c>
      <c r="AD2072">
        <v>35306.519999999997</v>
      </c>
      <c r="AE2072">
        <v>27</v>
      </c>
      <c r="AG2072">
        <v>19</v>
      </c>
      <c r="AH2072">
        <v>85</v>
      </c>
      <c r="AI2072">
        <v>42</v>
      </c>
      <c r="AJ2072">
        <v>2.66</v>
      </c>
      <c r="AK2072">
        <v>-5.81</v>
      </c>
    </row>
    <row r="2073" spans="1:37" hidden="1">
      <c r="A2073" t="s">
        <v>4848</v>
      </c>
      <c r="B2073" t="s">
        <v>4849</v>
      </c>
      <c r="C2073" t="s">
        <v>1069</v>
      </c>
      <c r="D2073">
        <v>273.22000000000003</v>
      </c>
      <c r="E2073">
        <v>104.85</v>
      </c>
      <c r="F2073">
        <v>31.77</v>
      </c>
      <c r="G2073" t="s">
        <v>10126</v>
      </c>
      <c r="H2073" t="s">
        <v>10126</v>
      </c>
      <c r="I2073">
        <v>100</v>
      </c>
      <c r="J2073">
        <v>108</v>
      </c>
      <c r="K2073">
        <v>10799.55</v>
      </c>
      <c r="L2073">
        <v>140.38999999999999</v>
      </c>
      <c r="M2073">
        <v>102.6</v>
      </c>
      <c r="N2073">
        <v>539.98</v>
      </c>
      <c r="O2073">
        <v>3239.86</v>
      </c>
      <c r="P2073">
        <v>11879.5</v>
      </c>
      <c r="Q2073">
        <v>12959.46</v>
      </c>
      <c r="R2073">
        <v>14039.42</v>
      </c>
      <c r="S2073">
        <v>-10475.56</v>
      </c>
      <c r="T2073">
        <v>-10259.57</v>
      </c>
      <c r="U2073">
        <v>106.09</v>
      </c>
      <c r="V2073">
        <v>107.92</v>
      </c>
      <c r="W2073">
        <v>106.46</v>
      </c>
      <c r="X2073">
        <v>107.98</v>
      </c>
      <c r="Y2073">
        <v>2.0099999999999998</v>
      </c>
      <c r="Z2073">
        <v>-1.54</v>
      </c>
      <c r="AA2073">
        <v>51.84</v>
      </c>
      <c r="AB2073">
        <v>46.58</v>
      </c>
      <c r="AC2073">
        <v>117.81</v>
      </c>
      <c r="AD2073">
        <v>11334.04</v>
      </c>
      <c r="AE2073">
        <v>4</v>
      </c>
      <c r="AG2073">
        <v>11</v>
      </c>
      <c r="AI2073">
        <v>8</v>
      </c>
      <c r="AJ2073">
        <v>5.31</v>
      </c>
      <c r="AK2073">
        <v>-1.08</v>
      </c>
    </row>
    <row r="2074" spans="1:37" hidden="1">
      <c r="A2074" t="s">
        <v>2183</v>
      </c>
      <c r="B2074" t="s">
        <v>2184</v>
      </c>
      <c r="C2074" t="s">
        <v>419</v>
      </c>
      <c r="D2074">
        <v>273.17</v>
      </c>
      <c r="E2074">
        <v>517.35</v>
      </c>
      <c r="F2074">
        <v>5.4</v>
      </c>
      <c r="G2074" t="s">
        <v>10126</v>
      </c>
      <c r="H2074" t="s">
        <v>10126</v>
      </c>
      <c r="I2074">
        <v>100</v>
      </c>
      <c r="J2074">
        <v>532.87</v>
      </c>
      <c r="K2074">
        <v>53287.05</v>
      </c>
      <c r="L2074">
        <v>692.73</v>
      </c>
      <c r="M2074">
        <v>506.23</v>
      </c>
      <c r="N2074">
        <v>2664.35</v>
      </c>
      <c r="O2074">
        <v>15986.12</v>
      </c>
      <c r="P2074">
        <v>58615.76</v>
      </c>
      <c r="Q2074">
        <v>63944.46</v>
      </c>
      <c r="R2074">
        <v>69273.17</v>
      </c>
      <c r="S2074">
        <v>-51688.44</v>
      </c>
      <c r="T2074">
        <v>-50622.7</v>
      </c>
      <c r="U2074">
        <v>518.39</v>
      </c>
      <c r="V2074">
        <v>508.28</v>
      </c>
      <c r="W2074">
        <v>520.6</v>
      </c>
      <c r="X2074">
        <v>503.15</v>
      </c>
      <c r="Y2074">
        <v>-0.55000000000000004</v>
      </c>
      <c r="Z2074">
        <v>0.55000000000000004</v>
      </c>
      <c r="AA2074">
        <v>55.89</v>
      </c>
      <c r="AB2074">
        <v>59.47</v>
      </c>
      <c r="AC2074">
        <v>476.5</v>
      </c>
      <c r="AD2074">
        <v>6723.87</v>
      </c>
      <c r="AE2074">
        <v>36</v>
      </c>
      <c r="AG2074">
        <v>11</v>
      </c>
      <c r="AH2074">
        <v>67</v>
      </c>
      <c r="AI2074">
        <v>19</v>
      </c>
      <c r="AJ2074">
        <v>1.54</v>
      </c>
      <c r="AK2074">
        <v>-2.5499999999999998</v>
      </c>
    </row>
    <row r="2075" spans="1:37" hidden="1">
      <c r="A2075" t="s">
        <v>1630</v>
      </c>
      <c r="B2075" t="s">
        <v>1631</v>
      </c>
      <c r="C2075" t="s">
        <v>299</v>
      </c>
      <c r="D2075">
        <v>271.75</v>
      </c>
      <c r="E2075">
        <v>744.85</v>
      </c>
      <c r="F2075">
        <v>97.75</v>
      </c>
      <c r="G2075" t="s">
        <v>10126</v>
      </c>
      <c r="H2075" t="s">
        <v>10126</v>
      </c>
      <c r="I2075">
        <v>100</v>
      </c>
      <c r="J2075">
        <v>767.2</v>
      </c>
      <c r="K2075">
        <v>76719.55</v>
      </c>
      <c r="L2075">
        <v>997.35</v>
      </c>
      <c r="M2075">
        <v>728.84</v>
      </c>
      <c r="N2075">
        <v>3835.98</v>
      </c>
      <c r="O2075">
        <v>23015.87</v>
      </c>
      <c r="P2075">
        <v>84391.5</v>
      </c>
      <c r="Q2075">
        <v>92063.46</v>
      </c>
      <c r="R2075">
        <v>99735.42</v>
      </c>
      <c r="S2075">
        <v>-74417.960000000006</v>
      </c>
      <c r="T2075">
        <v>-72883.570000000007</v>
      </c>
      <c r="U2075">
        <v>747.02</v>
      </c>
      <c r="V2075">
        <v>749.43</v>
      </c>
      <c r="W2075">
        <v>747.4</v>
      </c>
      <c r="X2075">
        <v>758.94</v>
      </c>
      <c r="Y2075">
        <v>-1.55</v>
      </c>
      <c r="Z2075">
        <v>-0.2</v>
      </c>
      <c r="AA2075">
        <v>56.56</v>
      </c>
      <c r="AB2075">
        <v>49.73</v>
      </c>
      <c r="AC2075">
        <v>703.7</v>
      </c>
      <c r="AD2075">
        <v>934.81</v>
      </c>
      <c r="AF2075">
        <v>4.9400000000000004</v>
      </c>
      <c r="AG2075">
        <v>78</v>
      </c>
      <c r="AH2075">
        <v>50</v>
      </c>
      <c r="AI2075">
        <v>82</v>
      </c>
      <c r="AJ2075">
        <v>4.05</v>
      </c>
      <c r="AK2075">
        <v>-6.58</v>
      </c>
    </row>
    <row r="2076" spans="1:37" hidden="1">
      <c r="A2076" t="s">
        <v>8740</v>
      </c>
      <c r="B2076" t="s">
        <v>8741</v>
      </c>
      <c r="C2076" t="s">
        <v>419</v>
      </c>
      <c r="D2076">
        <v>271.55</v>
      </c>
      <c r="E2076">
        <v>10.34</v>
      </c>
      <c r="F2076">
        <v>-10.15</v>
      </c>
      <c r="G2076" t="s">
        <v>10126</v>
      </c>
      <c r="H2076" t="s">
        <v>10126</v>
      </c>
      <c r="I2076">
        <v>100</v>
      </c>
      <c r="J2076">
        <v>10.65</v>
      </c>
      <c r="K2076">
        <v>1065.02</v>
      </c>
      <c r="L2076">
        <v>13.85</v>
      </c>
      <c r="M2076">
        <v>10.119999999999999</v>
      </c>
      <c r="N2076">
        <v>53.25</v>
      </c>
      <c r="O2076">
        <v>319.51</v>
      </c>
      <c r="P2076">
        <v>1171.52</v>
      </c>
      <c r="Q2076">
        <v>1278.02</v>
      </c>
      <c r="R2076">
        <v>1384.53</v>
      </c>
      <c r="S2076">
        <v>-1033.07</v>
      </c>
      <c r="T2076">
        <v>-1011.77</v>
      </c>
      <c r="U2076">
        <v>10.43</v>
      </c>
      <c r="V2076">
        <v>9.5299999999999994</v>
      </c>
      <c r="W2076">
        <v>10.31</v>
      </c>
      <c r="X2076">
        <v>9.4700000000000006</v>
      </c>
      <c r="Y2076">
        <v>-0.47</v>
      </c>
      <c r="Z2076">
        <v>1.65</v>
      </c>
      <c r="AA2076">
        <v>76.540000000000006</v>
      </c>
      <c r="AB2076">
        <v>60.74</v>
      </c>
      <c r="AC2076">
        <v>9.18</v>
      </c>
      <c r="AD2076">
        <v>575834.81000000006</v>
      </c>
      <c r="AE2076">
        <v>83</v>
      </c>
      <c r="AG2076">
        <v>51</v>
      </c>
      <c r="AI2076">
        <v>79</v>
      </c>
      <c r="AJ2076">
        <v>24.5</v>
      </c>
      <c r="AK2076">
        <v>-17.09</v>
      </c>
    </row>
    <row r="2077" spans="1:37" hidden="1">
      <c r="A2077" t="s">
        <v>3626</v>
      </c>
      <c r="B2077" t="s">
        <v>3627</v>
      </c>
      <c r="C2077" t="s">
        <v>323</v>
      </c>
      <c r="D2077">
        <v>271.52</v>
      </c>
      <c r="E2077">
        <v>189</v>
      </c>
      <c r="F2077">
        <v>22.57</v>
      </c>
      <c r="G2077" t="s">
        <v>10126</v>
      </c>
      <c r="H2077" t="s">
        <v>10126</v>
      </c>
      <c r="I2077">
        <v>100</v>
      </c>
      <c r="J2077">
        <v>194.67</v>
      </c>
      <c r="K2077">
        <v>19467</v>
      </c>
      <c r="L2077">
        <v>253.07</v>
      </c>
      <c r="M2077">
        <v>184.94</v>
      </c>
      <c r="N2077">
        <v>973.35</v>
      </c>
      <c r="O2077">
        <v>5840.1</v>
      </c>
      <c r="P2077">
        <v>21413.7</v>
      </c>
      <c r="Q2077">
        <v>23360.400000000001</v>
      </c>
      <c r="R2077">
        <v>25307.1</v>
      </c>
      <c r="S2077">
        <v>-18882.990000000002</v>
      </c>
      <c r="T2077">
        <v>-18493.650000000001</v>
      </c>
      <c r="U2077">
        <v>191.69</v>
      </c>
      <c r="V2077">
        <v>201.73</v>
      </c>
      <c r="W2077">
        <v>191.74</v>
      </c>
      <c r="X2077">
        <v>204.38</v>
      </c>
      <c r="Y2077">
        <v>-1.17</v>
      </c>
      <c r="Z2077">
        <v>-3.23</v>
      </c>
      <c r="AA2077">
        <v>27.86</v>
      </c>
      <c r="AB2077">
        <v>28.12</v>
      </c>
      <c r="AC2077">
        <v>206.05</v>
      </c>
      <c r="AD2077">
        <v>10857.14</v>
      </c>
      <c r="AE2077">
        <v>9</v>
      </c>
      <c r="AH2077">
        <v>61</v>
      </c>
      <c r="AJ2077">
        <v>6.12</v>
      </c>
      <c r="AK2077">
        <v>-7.53</v>
      </c>
    </row>
    <row r="2078" spans="1:37" hidden="1">
      <c r="A2078" t="s">
        <v>3031</v>
      </c>
      <c r="B2078" t="s">
        <v>3032</v>
      </c>
      <c r="C2078" t="s">
        <v>235</v>
      </c>
      <c r="D2078">
        <v>271</v>
      </c>
      <c r="E2078">
        <v>278.89999999999998</v>
      </c>
      <c r="F2078">
        <v>-150.56</v>
      </c>
      <c r="G2078" t="s">
        <v>10126</v>
      </c>
      <c r="H2078" t="s">
        <v>10126</v>
      </c>
      <c r="I2078">
        <v>100</v>
      </c>
      <c r="J2078">
        <v>287.27</v>
      </c>
      <c r="K2078">
        <v>28726.7</v>
      </c>
      <c r="L2078">
        <v>373.45</v>
      </c>
      <c r="M2078">
        <v>272.89999999999998</v>
      </c>
      <c r="N2078">
        <v>1436.34</v>
      </c>
      <c r="O2078">
        <v>8618.01</v>
      </c>
      <c r="P2078">
        <v>31599.37</v>
      </c>
      <c r="Q2078">
        <v>34472.04</v>
      </c>
      <c r="R2078">
        <v>37344.71</v>
      </c>
      <c r="S2078">
        <v>-27864.9</v>
      </c>
      <c r="T2078">
        <v>-27290.36</v>
      </c>
      <c r="U2078">
        <v>275.14999999999998</v>
      </c>
      <c r="V2078">
        <v>280.27</v>
      </c>
      <c r="W2078">
        <v>275.77</v>
      </c>
      <c r="X2078">
        <v>276.17</v>
      </c>
      <c r="Y2078">
        <v>-2.19</v>
      </c>
      <c r="Z2078">
        <v>2.04</v>
      </c>
      <c r="AA2078">
        <v>67.67</v>
      </c>
      <c r="AB2078">
        <v>77.959999999999994</v>
      </c>
      <c r="AC2078">
        <v>287.43</v>
      </c>
      <c r="AD2078">
        <v>38108.22</v>
      </c>
      <c r="AE2078">
        <v>70</v>
      </c>
      <c r="AG2078">
        <v>16</v>
      </c>
      <c r="AI2078">
        <v>19</v>
      </c>
      <c r="AJ2078">
        <v>3.04</v>
      </c>
      <c r="AK2078">
        <v>-6.91</v>
      </c>
    </row>
    <row r="2079" spans="1:37" hidden="1">
      <c r="A2079" t="s">
        <v>2615</v>
      </c>
      <c r="B2079" t="s">
        <v>2616</v>
      </c>
      <c r="C2079" t="s">
        <v>24</v>
      </c>
      <c r="D2079">
        <v>270.5</v>
      </c>
      <c r="E2079">
        <v>415.5</v>
      </c>
      <c r="F2079">
        <v>23.6</v>
      </c>
      <c r="G2079" t="s">
        <v>10126</v>
      </c>
      <c r="H2079" t="s">
        <v>10126</v>
      </c>
      <c r="I2079">
        <v>100</v>
      </c>
      <c r="J2079">
        <v>427.96</v>
      </c>
      <c r="K2079">
        <v>42796.5</v>
      </c>
      <c r="L2079">
        <v>556.35</v>
      </c>
      <c r="M2079">
        <v>406.57</v>
      </c>
      <c r="N2079">
        <v>2139.83</v>
      </c>
      <c r="O2079">
        <v>12838.95</v>
      </c>
      <c r="P2079">
        <v>47076.15</v>
      </c>
      <c r="Q2079">
        <v>51355.8</v>
      </c>
      <c r="R2079">
        <v>55635.45</v>
      </c>
      <c r="S2079">
        <v>-41512.6</v>
      </c>
      <c r="T2079">
        <v>-40656.67</v>
      </c>
      <c r="U2079">
        <v>403.66</v>
      </c>
      <c r="V2079">
        <v>377.59</v>
      </c>
      <c r="W2079">
        <v>407.57</v>
      </c>
      <c r="X2079">
        <v>373.15</v>
      </c>
      <c r="Y2079">
        <v>-0.21</v>
      </c>
      <c r="Z2079">
        <v>6.27</v>
      </c>
      <c r="AA2079">
        <v>84.86</v>
      </c>
      <c r="AB2079">
        <v>84.14</v>
      </c>
      <c r="AC2079">
        <v>372.75</v>
      </c>
      <c r="AD2079">
        <v>9921.57</v>
      </c>
      <c r="AE2079">
        <v>73</v>
      </c>
      <c r="AF2079">
        <v>2.78</v>
      </c>
      <c r="AG2079">
        <v>55</v>
      </c>
      <c r="AH2079">
        <v>53</v>
      </c>
      <c r="AI2079">
        <v>82</v>
      </c>
      <c r="AJ2079">
        <v>6.3</v>
      </c>
      <c r="AK2079">
        <v>-5.96</v>
      </c>
    </row>
    <row r="2080" spans="1:37" hidden="1">
      <c r="A2080" t="s">
        <v>3440</v>
      </c>
      <c r="B2080" t="s">
        <v>3441</v>
      </c>
      <c r="C2080" t="s">
        <v>391</v>
      </c>
      <c r="D2080">
        <v>270.2</v>
      </c>
      <c r="E2080">
        <v>233.58</v>
      </c>
      <c r="F2080">
        <v>23.27</v>
      </c>
      <c r="G2080" t="s">
        <v>10126</v>
      </c>
      <c r="H2080" t="s">
        <v>10126</v>
      </c>
      <c r="I2080">
        <v>100</v>
      </c>
      <c r="J2080">
        <v>240.59</v>
      </c>
      <c r="K2080">
        <v>24058.74</v>
      </c>
      <c r="L2080">
        <v>312.76</v>
      </c>
      <c r="M2080">
        <v>228.56</v>
      </c>
      <c r="N2080">
        <v>1202.94</v>
      </c>
      <c r="O2080">
        <v>7217.62</v>
      </c>
      <c r="P2080">
        <v>26464.61</v>
      </c>
      <c r="Q2080">
        <v>28870.49</v>
      </c>
      <c r="R2080">
        <v>31276.36</v>
      </c>
      <c r="S2080">
        <v>-23336.98</v>
      </c>
      <c r="T2080">
        <v>-22855.8</v>
      </c>
      <c r="U2080">
        <v>234.98</v>
      </c>
      <c r="V2080">
        <v>222.41</v>
      </c>
      <c r="W2080">
        <v>232.34</v>
      </c>
      <c r="X2080">
        <v>223.1</v>
      </c>
      <c r="Y2080">
        <v>-3.41</v>
      </c>
      <c r="Z2080">
        <v>1.53</v>
      </c>
      <c r="AA2080">
        <v>58.46</v>
      </c>
      <c r="AB2080">
        <v>44.08</v>
      </c>
      <c r="AC2080">
        <v>200.21</v>
      </c>
      <c r="AD2080">
        <v>36514.300000000003</v>
      </c>
      <c r="AE2080">
        <v>34</v>
      </c>
      <c r="AG2080">
        <v>65</v>
      </c>
      <c r="AH2080">
        <v>53</v>
      </c>
      <c r="AI2080">
        <v>62</v>
      </c>
      <c r="AJ2080">
        <v>2.4500000000000002</v>
      </c>
      <c r="AK2080">
        <v>-8.65</v>
      </c>
    </row>
    <row r="2081" spans="1:37" hidden="1">
      <c r="A2081" t="s">
        <v>4806</v>
      </c>
      <c r="B2081" t="s">
        <v>4807</v>
      </c>
      <c r="C2081" t="s">
        <v>391</v>
      </c>
      <c r="D2081">
        <v>270.05</v>
      </c>
      <c r="E2081">
        <v>115.45</v>
      </c>
      <c r="F2081">
        <v>33.090000000000003</v>
      </c>
      <c r="G2081" t="s">
        <v>10126</v>
      </c>
      <c r="H2081" t="s">
        <v>10126</v>
      </c>
      <c r="I2081">
        <v>100</v>
      </c>
      <c r="J2081">
        <v>118.91</v>
      </c>
      <c r="K2081">
        <v>11891.35</v>
      </c>
      <c r="L2081">
        <v>154.59</v>
      </c>
      <c r="M2081">
        <v>112.97</v>
      </c>
      <c r="N2081">
        <v>594.57000000000005</v>
      </c>
      <c r="O2081">
        <v>3567.4</v>
      </c>
      <c r="P2081">
        <v>13080.48</v>
      </c>
      <c r="Q2081">
        <v>14269.62</v>
      </c>
      <c r="R2081">
        <v>15458.76</v>
      </c>
      <c r="S2081">
        <v>-11534.61</v>
      </c>
      <c r="T2081">
        <v>-11296.78</v>
      </c>
      <c r="U2081">
        <v>111.4</v>
      </c>
      <c r="V2081">
        <v>110.44</v>
      </c>
      <c r="W2081">
        <v>111.48</v>
      </c>
      <c r="X2081">
        <v>110.83</v>
      </c>
      <c r="Y2081">
        <v>1.2</v>
      </c>
      <c r="Z2081">
        <v>4.28</v>
      </c>
      <c r="AA2081">
        <v>87.02</v>
      </c>
      <c r="AB2081">
        <v>96.54</v>
      </c>
      <c r="AC2081">
        <v>122.86</v>
      </c>
      <c r="AD2081">
        <v>121329.26</v>
      </c>
      <c r="AE2081">
        <v>11</v>
      </c>
      <c r="AG2081">
        <v>31</v>
      </c>
      <c r="AI2081">
        <v>24</v>
      </c>
      <c r="AJ2081">
        <v>13.23</v>
      </c>
      <c r="AK2081">
        <v>-8.51</v>
      </c>
    </row>
    <row r="2082" spans="1:37" hidden="1">
      <c r="A2082" t="s">
        <v>4552</v>
      </c>
      <c r="B2082" t="s">
        <v>4553</v>
      </c>
      <c r="C2082" t="s">
        <v>383</v>
      </c>
      <c r="D2082">
        <v>269.91000000000003</v>
      </c>
      <c r="E2082">
        <v>121.15</v>
      </c>
      <c r="F2082">
        <v>18.86</v>
      </c>
      <c r="G2082" t="s">
        <v>10126</v>
      </c>
      <c r="H2082" t="s">
        <v>10126</v>
      </c>
      <c r="I2082">
        <v>100</v>
      </c>
      <c r="J2082">
        <v>124.78</v>
      </c>
      <c r="K2082">
        <v>12478.45</v>
      </c>
      <c r="L2082">
        <v>162.22</v>
      </c>
      <c r="M2082">
        <v>118.55</v>
      </c>
      <c r="N2082">
        <v>623.91999999999996</v>
      </c>
      <c r="O2082">
        <v>3743.54</v>
      </c>
      <c r="P2082">
        <v>13726.3</v>
      </c>
      <c r="Q2082">
        <v>14974.14</v>
      </c>
      <c r="R2082">
        <v>16221.99</v>
      </c>
      <c r="S2082">
        <v>-12104.1</v>
      </c>
      <c r="T2082">
        <v>-11854.53</v>
      </c>
      <c r="U2082">
        <v>121.68</v>
      </c>
      <c r="V2082">
        <v>126.2</v>
      </c>
      <c r="W2082">
        <v>121.3</v>
      </c>
      <c r="X2082">
        <v>126.4</v>
      </c>
      <c r="Y2082">
        <v>8.5</v>
      </c>
      <c r="Z2082">
        <v>-1.61</v>
      </c>
      <c r="AA2082">
        <v>53.59</v>
      </c>
      <c r="AB2082">
        <v>55.9</v>
      </c>
      <c r="AC2082">
        <v>132.5</v>
      </c>
      <c r="AD2082">
        <v>29426.09</v>
      </c>
      <c r="AE2082">
        <v>26</v>
      </c>
      <c r="AH2082">
        <v>73</v>
      </c>
      <c r="AJ2082">
        <v>21.97</v>
      </c>
      <c r="AK2082">
        <v>-2.2999999999999998</v>
      </c>
    </row>
    <row r="2083" spans="1:37" hidden="1">
      <c r="A2083" t="s">
        <v>4830</v>
      </c>
      <c r="B2083" t="s">
        <v>4831</v>
      </c>
      <c r="C2083" t="s">
        <v>2726</v>
      </c>
      <c r="D2083">
        <v>269.57</v>
      </c>
      <c r="E2083">
        <v>108.05</v>
      </c>
      <c r="F2083">
        <v>-33.700000000000003</v>
      </c>
      <c r="G2083" t="s">
        <v>10126</v>
      </c>
      <c r="H2083" t="s">
        <v>10126</v>
      </c>
      <c r="I2083">
        <v>100</v>
      </c>
      <c r="J2083">
        <v>111.29</v>
      </c>
      <c r="K2083">
        <v>11129.15</v>
      </c>
      <c r="L2083">
        <v>144.68</v>
      </c>
      <c r="M2083">
        <v>105.73</v>
      </c>
      <c r="N2083">
        <v>556.46</v>
      </c>
      <c r="O2083">
        <v>3338.75</v>
      </c>
      <c r="P2083">
        <v>12242.06</v>
      </c>
      <c r="Q2083">
        <v>13354.98</v>
      </c>
      <c r="R2083">
        <v>14467.9</v>
      </c>
      <c r="S2083">
        <v>-10795.28</v>
      </c>
      <c r="T2083">
        <v>-10572.69</v>
      </c>
      <c r="U2083">
        <v>110.03</v>
      </c>
      <c r="V2083">
        <v>108.37</v>
      </c>
      <c r="W2083">
        <v>112</v>
      </c>
      <c r="X2083">
        <v>111.77</v>
      </c>
      <c r="Y2083">
        <v>-7.59</v>
      </c>
      <c r="Z2083">
        <v>-2.67</v>
      </c>
      <c r="AA2083">
        <v>46.31</v>
      </c>
      <c r="AB2083">
        <v>44.86</v>
      </c>
      <c r="AC2083">
        <v>101.24</v>
      </c>
      <c r="AD2083">
        <v>26043.48</v>
      </c>
      <c r="AE2083">
        <v>4</v>
      </c>
      <c r="AG2083">
        <v>18</v>
      </c>
      <c r="AI2083">
        <v>11</v>
      </c>
      <c r="AJ2083">
        <v>5.75</v>
      </c>
      <c r="AK2083">
        <v>-17.95</v>
      </c>
    </row>
    <row r="2084" spans="1:37" hidden="1">
      <c r="A2084" t="s">
        <v>3560</v>
      </c>
      <c r="B2084" t="s">
        <v>3561</v>
      </c>
      <c r="C2084" t="s">
        <v>462</v>
      </c>
      <c r="D2084">
        <v>268.25</v>
      </c>
      <c r="E2084">
        <v>253.74</v>
      </c>
      <c r="F2084">
        <v>26.67</v>
      </c>
      <c r="G2084" t="s">
        <v>10126</v>
      </c>
      <c r="H2084" t="s">
        <v>10126</v>
      </c>
      <c r="I2084">
        <v>100</v>
      </c>
      <c r="J2084">
        <v>261.35000000000002</v>
      </c>
      <c r="K2084">
        <v>26135.22</v>
      </c>
      <c r="L2084">
        <v>339.76</v>
      </c>
      <c r="M2084">
        <v>248.28</v>
      </c>
      <c r="N2084">
        <v>1306.76</v>
      </c>
      <c r="O2084">
        <v>7840.57</v>
      </c>
      <c r="P2084">
        <v>28748.74</v>
      </c>
      <c r="Q2084">
        <v>31362.26</v>
      </c>
      <c r="R2084">
        <v>33975.79</v>
      </c>
      <c r="S2084">
        <v>-25351.16</v>
      </c>
      <c r="T2084">
        <v>-24828.46</v>
      </c>
      <c r="U2084">
        <v>242.08</v>
      </c>
      <c r="V2084">
        <v>209.49</v>
      </c>
      <c r="W2084">
        <v>246.28</v>
      </c>
      <c r="X2084">
        <v>202.44</v>
      </c>
      <c r="Y2084">
        <v>6.71</v>
      </c>
      <c r="Z2084">
        <v>10.35</v>
      </c>
      <c r="AA2084">
        <v>82.9</v>
      </c>
      <c r="AB2084">
        <v>89.61</v>
      </c>
      <c r="AC2084">
        <v>210.15</v>
      </c>
      <c r="AD2084">
        <v>151938.65</v>
      </c>
      <c r="AE2084">
        <v>92</v>
      </c>
      <c r="AF2084">
        <v>3.18</v>
      </c>
      <c r="AG2084">
        <v>84</v>
      </c>
      <c r="AH2084">
        <v>66</v>
      </c>
      <c r="AI2084">
        <v>95</v>
      </c>
      <c r="AJ2084">
        <v>31.71</v>
      </c>
      <c r="AK2084">
        <v>-10.31</v>
      </c>
    </row>
    <row r="2085" spans="1:37" hidden="1">
      <c r="A2085" t="s">
        <v>7767</v>
      </c>
      <c r="B2085" t="s">
        <v>7768</v>
      </c>
      <c r="C2085" t="s">
        <v>529</v>
      </c>
      <c r="D2085">
        <v>268.2</v>
      </c>
      <c r="E2085">
        <v>21.06</v>
      </c>
      <c r="F2085">
        <v>31.63</v>
      </c>
      <c r="G2085" t="s">
        <v>10126</v>
      </c>
      <c r="H2085" t="s">
        <v>10126</v>
      </c>
      <c r="I2085">
        <v>100</v>
      </c>
      <c r="J2085">
        <v>21.69</v>
      </c>
      <c r="K2085">
        <v>2169.1799999999998</v>
      </c>
      <c r="L2085">
        <v>28.2</v>
      </c>
      <c r="M2085">
        <v>20.61</v>
      </c>
      <c r="N2085">
        <v>108.46</v>
      </c>
      <c r="O2085">
        <v>650.75</v>
      </c>
      <c r="P2085">
        <v>2386.1</v>
      </c>
      <c r="Q2085">
        <v>2603.02</v>
      </c>
      <c r="R2085">
        <v>2819.93</v>
      </c>
      <c r="S2085">
        <v>-2104.1</v>
      </c>
      <c r="T2085">
        <v>-2060.7199999999998</v>
      </c>
      <c r="U2085">
        <v>20.94</v>
      </c>
      <c r="V2085">
        <v>21.7</v>
      </c>
      <c r="W2085">
        <v>20.92</v>
      </c>
      <c r="X2085">
        <v>21.59</v>
      </c>
      <c r="Y2085">
        <v>-2.1800000000000002</v>
      </c>
      <c r="Z2085">
        <v>-0.18</v>
      </c>
      <c r="AA2085">
        <v>55.22</v>
      </c>
      <c r="AB2085">
        <v>63.79</v>
      </c>
      <c r="AC2085">
        <v>22.93</v>
      </c>
      <c r="AD2085">
        <v>84066.04</v>
      </c>
      <c r="AE2085">
        <v>56</v>
      </c>
      <c r="AG2085">
        <v>28</v>
      </c>
      <c r="AI2085">
        <v>34</v>
      </c>
      <c r="AJ2085">
        <v>0.81</v>
      </c>
      <c r="AK2085">
        <v>-5</v>
      </c>
    </row>
    <row r="2086" spans="1:37" hidden="1">
      <c r="A2086" t="s">
        <v>2087</v>
      </c>
      <c r="B2086" t="s">
        <v>2088</v>
      </c>
      <c r="C2086" t="s">
        <v>394</v>
      </c>
      <c r="D2086">
        <v>268.11</v>
      </c>
      <c r="E2086">
        <v>687.05</v>
      </c>
      <c r="F2086">
        <v>37.659999999999997</v>
      </c>
      <c r="G2086" t="s">
        <v>10126</v>
      </c>
      <c r="H2086" t="s">
        <v>10126</v>
      </c>
      <c r="I2086">
        <v>100</v>
      </c>
      <c r="J2086">
        <v>707.66</v>
      </c>
      <c r="K2086">
        <v>70766.149999999994</v>
      </c>
      <c r="L2086">
        <v>919.96</v>
      </c>
      <c r="M2086">
        <v>672.28</v>
      </c>
      <c r="N2086">
        <v>3538.31</v>
      </c>
      <c r="O2086">
        <v>21229.84</v>
      </c>
      <c r="P2086">
        <v>77842.759999999995</v>
      </c>
      <c r="Q2086">
        <v>84919.38</v>
      </c>
      <c r="R2086">
        <v>91996</v>
      </c>
      <c r="S2086">
        <v>-68643.17</v>
      </c>
      <c r="T2086">
        <v>-67227.839999999997</v>
      </c>
      <c r="U2086">
        <v>588.30999999999995</v>
      </c>
      <c r="V2086">
        <v>542.44000000000005</v>
      </c>
      <c r="W2086">
        <v>569.02</v>
      </c>
      <c r="X2086">
        <v>532.51</v>
      </c>
      <c r="Y2086">
        <v>-1.05</v>
      </c>
      <c r="Z2086">
        <v>22.85</v>
      </c>
      <c r="AA2086">
        <v>83.93</v>
      </c>
      <c r="AB2086">
        <v>67.66</v>
      </c>
      <c r="AC2086">
        <v>583.34</v>
      </c>
      <c r="AD2086">
        <v>10246.52</v>
      </c>
      <c r="AE2086">
        <v>11</v>
      </c>
      <c r="AG2086">
        <v>12</v>
      </c>
      <c r="AH2086">
        <v>59</v>
      </c>
      <c r="AI2086">
        <v>14</v>
      </c>
      <c r="AJ2086">
        <v>1.4</v>
      </c>
      <c r="AK2086">
        <v>-3.39</v>
      </c>
    </row>
    <row r="2087" spans="1:37" hidden="1">
      <c r="A2087" t="s">
        <v>3749</v>
      </c>
      <c r="B2087" t="s">
        <v>3750</v>
      </c>
      <c r="D2087">
        <v>268.08</v>
      </c>
      <c r="E2087">
        <v>197.75</v>
      </c>
      <c r="F2087">
        <v>20.62</v>
      </c>
      <c r="G2087" t="s">
        <v>10126</v>
      </c>
      <c r="H2087" t="s">
        <v>10126</v>
      </c>
      <c r="I2087">
        <v>100</v>
      </c>
      <c r="J2087">
        <v>203.68</v>
      </c>
      <c r="K2087">
        <v>20368.25</v>
      </c>
      <c r="L2087">
        <v>264.79000000000002</v>
      </c>
      <c r="M2087">
        <v>193.5</v>
      </c>
      <c r="N2087">
        <v>1018.41</v>
      </c>
      <c r="O2087">
        <v>6110.48</v>
      </c>
      <c r="P2087">
        <v>22405.08</v>
      </c>
      <c r="Q2087">
        <v>24441.9</v>
      </c>
      <c r="R2087">
        <v>26478.720000000001</v>
      </c>
      <c r="S2087">
        <v>-19757.2</v>
      </c>
      <c r="T2087">
        <v>-19349.84</v>
      </c>
      <c r="U2087">
        <v>185.88</v>
      </c>
      <c r="V2087">
        <v>187.51</v>
      </c>
      <c r="W2087">
        <v>183.94</v>
      </c>
      <c r="X2087">
        <v>190.34</v>
      </c>
      <c r="Y2087">
        <v>-3.91</v>
      </c>
      <c r="Z2087">
        <v>6.54</v>
      </c>
      <c r="AA2087">
        <v>87.24</v>
      </c>
      <c r="AB2087">
        <v>94.47</v>
      </c>
      <c r="AC2087">
        <v>175.41</v>
      </c>
      <c r="AD2087">
        <v>70652.17</v>
      </c>
      <c r="AG2087">
        <v>49</v>
      </c>
      <c r="AJ2087">
        <v>3.71</v>
      </c>
      <c r="AK2087">
        <v>-10.49</v>
      </c>
    </row>
    <row r="2088" spans="1:37" hidden="1">
      <c r="A2088" t="s">
        <v>3939</v>
      </c>
      <c r="B2088" t="s">
        <v>3940</v>
      </c>
      <c r="C2088" t="s">
        <v>391</v>
      </c>
      <c r="D2088">
        <v>267.83</v>
      </c>
      <c r="E2088">
        <v>177.97</v>
      </c>
      <c r="F2088">
        <v>13.57</v>
      </c>
      <c r="G2088" t="s">
        <v>10126</v>
      </c>
      <c r="H2088" t="s">
        <v>10126</v>
      </c>
      <c r="I2088">
        <v>100</v>
      </c>
      <c r="J2088">
        <v>183.31</v>
      </c>
      <c r="K2088">
        <v>18330.91</v>
      </c>
      <c r="L2088">
        <v>238.3</v>
      </c>
      <c r="M2088">
        <v>174.14</v>
      </c>
      <c r="N2088">
        <v>916.55</v>
      </c>
      <c r="O2088">
        <v>5499.27</v>
      </c>
      <c r="P2088">
        <v>20164</v>
      </c>
      <c r="Q2088">
        <v>21997.09</v>
      </c>
      <c r="R2088">
        <v>23830.18</v>
      </c>
      <c r="S2088">
        <v>-17780.98</v>
      </c>
      <c r="T2088">
        <v>-17414.36</v>
      </c>
      <c r="U2088">
        <v>165.63</v>
      </c>
      <c r="V2088">
        <v>169.9</v>
      </c>
      <c r="W2088">
        <v>162.59</v>
      </c>
      <c r="X2088">
        <v>174.88</v>
      </c>
      <c r="Y2088">
        <v>2.11</v>
      </c>
      <c r="Z2088">
        <v>6.65</v>
      </c>
      <c r="AA2088">
        <v>75.069999999999993</v>
      </c>
      <c r="AB2088">
        <v>100</v>
      </c>
      <c r="AC2088">
        <v>157.30000000000001</v>
      </c>
      <c r="AD2088">
        <v>11109.77</v>
      </c>
      <c r="AE2088">
        <v>54</v>
      </c>
      <c r="AF2088">
        <v>6.85</v>
      </c>
      <c r="AG2088">
        <v>55</v>
      </c>
      <c r="AI2088">
        <v>69</v>
      </c>
      <c r="AJ2088">
        <v>9.74</v>
      </c>
      <c r="AK2088">
        <v>-4.5199999999999996</v>
      </c>
    </row>
    <row r="2089" spans="1:37" hidden="1">
      <c r="A2089" t="s">
        <v>7677</v>
      </c>
      <c r="B2089" t="s">
        <v>7678</v>
      </c>
      <c r="D2089">
        <v>267.16000000000003</v>
      </c>
      <c r="E2089">
        <v>24.67</v>
      </c>
      <c r="F2089">
        <v>46.46</v>
      </c>
      <c r="G2089" t="s">
        <v>10126</v>
      </c>
      <c r="H2089" t="s">
        <v>10126</v>
      </c>
      <c r="I2089">
        <v>100</v>
      </c>
      <c r="J2089">
        <v>25.41</v>
      </c>
      <c r="K2089">
        <v>2541.0100000000002</v>
      </c>
      <c r="L2089">
        <v>33.03</v>
      </c>
      <c r="M2089">
        <v>24.14</v>
      </c>
      <c r="N2089">
        <v>127.05</v>
      </c>
      <c r="O2089">
        <v>762.3</v>
      </c>
      <c r="P2089">
        <v>2795.11</v>
      </c>
      <c r="Q2089">
        <v>3049.21</v>
      </c>
      <c r="R2089">
        <v>3303.31</v>
      </c>
      <c r="S2089">
        <v>-2464.7800000000002</v>
      </c>
      <c r="T2089">
        <v>-2413.96</v>
      </c>
      <c r="U2089">
        <v>23.16</v>
      </c>
      <c r="V2089">
        <v>22.89</v>
      </c>
      <c r="W2089">
        <v>22.85</v>
      </c>
      <c r="X2089">
        <v>22.23</v>
      </c>
      <c r="Y2089">
        <v>-0.73</v>
      </c>
      <c r="Z2089">
        <v>9.7899999999999991</v>
      </c>
      <c r="AA2089">
        <v>86.47</v>
      </c>
      <c r="AB2089">
        <v>75.7</v>
      </c>
      <c r="AC2089">
        <v>21.15</v>
      </c>
      <c r="AD2089">
        <v>113984.43</v>
      </c>
      <c r="AE2089">
        <v>17</v>
      </c>
      <c r="AG2089">
        <v>43</v>
      </c>
      <c r="AI2089">
        <v>43</v>
      </c>
      <c r="AJ2089">
        <v>2.73</v>
      </c>
      <c r="AK2089">
        <v>-3.97</v>
      </c>
    </row>
    <row r="2090" spans="1:37" hidden="1">
      <c r="A2090" t="s">
        <v>1215</v>
      </c>
      <c r="B2090" t="s">
        <v>1216</v>
      </c>
      <c r="D2090">
        <v>267.13</v>
      </c>
      <c r="E2090">
        <v>1250</v>
      </c>
      <c r="F2090">
        <v>31.73</v>
      </c>
      <c r="G2090" t="s">
        <v>10126</v>
      </c>
      <c r="H2090" t="s">
        <v>10126</v>
      </c>
      <c r="I2090">
        <v>100</v>
      </c>
      <c r="J2090">
        <v>1287.5</v>
      </c>
      <c r="K2090">
        <v>128750</v>
      </c>
      <c r="L2090">
        <v>1673.75</v>
      </c>
      <c r="M2090">
        <v>1223.1199999999999</v>
      </c>
      <c r="N2090">
        <v>6437.5</v>
      </c>
      <c r="O2090">
        <v>38625</v>
      </c>
      <c r="P2090">
        <v>141625</v>
      </c>
      <c r="Q2090">
        <v>154500</v>
      </c>
      <c r="R2090">
        <v>167375</v>
      </c>
      <c r="S2090">
        <v>-124887.5</v>
      </c>
      <c r="T2090">
        <v>-122312.5</v>
      </c>
      <c r="U2090">
        <v>1247.26</v>
      </c>
      <c r="V2090">
        <v>1103.21</v>
      </c>
      <c r="W2090">
        <v>1249.98</v>
      </c>
      <c r="X2090">
        <v>1080.42</v>
      </c>
      <c r="Y2090">
        <v>19.690000000000001</v>
      </c>
      <c r="Z2090">
        <v>3.23</v>
      </c>
      <c r="AA2090">
        <v>59.47</v>
      </c>
      <c r="AB2090">
        <v>54.44</v>
      </c>
      <c r="AC2090">
        <v>1159.74</v>
      </c>
      <c r="AD2090">
        <v>1758.26</v>
      </c>
      <c r="AE2090">
        <v>72</v>
      </c>
      <c r="AG2090">
        <v>82</v>
      </c>
      <c r="AH2090">
        <v>36</v>
      </c>
      <c r="AI2090">
        <v>73</v>
      </c>
      <c r="AJ2090">
        <v>35.24</v>
      </c>
      <c r="AK2090">
        <v>7.35</v>
      </c>
    </row>
    <row r="2091" spans="1:37" hidden="1">
      <c r="A2091" t="s">
        <v>4054</v>
      </c>
      <c r="B2091" t="s">
        <v>4055</v>
      </c>
      <c r="D2091">
        <v>266.39</v>
      </c>
      <c r="E2091">
        <v>159.15</v>
      </c>
      <c r="F2091">
        <v>181.22</v>
      </c>
      <c r="G2091" t="s">
        <v>10126</v>
      </c>
      <c r="H2091" t="s">
        <v>10126</v>
      </c>
      <c r="I2091">
        <v>100</v>
      </c>
      <c r="J2091">
        <v>163.92</v>
      </c>
      <c r="K2091">
        <v>16392.45</v>
      </c>
      <c r="L2091">
        <v>213.1</v>
      </c>
      <c r="M2091">
        <v>155.72999999999999</v>
      </c>
      <c r="N2091">
        <v>819.62</v>
      </c>
      <c r="O2091">
        <v>4917.74</v>
      </c>
      <c r="P2091">
        <v>18031.7</v>
      </c>
      <c r="Q2091">
        <v>19670.939999999999</v>
      </c>
      <c r="R2091">
        <v>21310.18</v>
      </c>
      <c r="S2091">
        <v>-15900.68</v>
      </c>
      <c r="T2091">
        <v>-15572.83</v>
      </c>
      <c r="U2091">
        <v>161.27000000000001</v>
      </c>
      <c r="V2091">
        <v>159.19999999999999</v>
      </c>
      <c r="W2091">
        <v>162.02000000000001</v>
      </c>
      <c r="X2091">
        <v>159.12</v>
      </c>
      <c r="Y2091">
        <v>3.44</v>
      </c>
      <c r="Z2091">
        <v>-1.52</v>
      </c>
      <c r="AA2091">
        <v>6.57</v>
      </c>
      <c r="AB2091">
        <v>6.39</v>
      </c>
      <c r="AC2091">
        <v>129.63999999999999</v>
      </c>
      <c r="AD2091">
        <v>1339.13</v>
      </c>
      <c r="AE2091">
        <v>59</v>
      </c>
      <c r="AJ2091">
        <v>9.2200000000000006</v>
      </c>
      <c r="AK2091">
        <v>-1.76</v>
      </c>
    </row>
    <row r="2092" spans="1:37" hidden="1">
      <c r="A2092" t="s">
        <v>1400</v>
      </c>
      <c r="B2092" t="s">
        <v>1401</v>
      </c>
      <c r="C2092" t="s">
        <v>331</v>
      </c>
      <c r="D2092">
        <v>266.38</v>
      </c>
      <c r="E2092">
        <v>848.4</v>
      </c>
      <c r="F2092">
        <v>4.88</v>
      </c>
      <c r="G2092" t="s">
        <v>10126</v>
      </c>
      <c r="H2092" t="s">
        <v>10126</v>
      </c>
      <c r="I2092">
        <v>100</v>
      </c>
      <c r="J2092">
        <v>873.85</v>
      </c>
      <c r="K2092">
        <v>87385.2</v>
      </c>
      <c r="L2092">
        <v>1136.01</v>
      </c>
      <c r="M2092">
        <v>830.16</v>
      </c>
      <c r="N2092">
        <v>4369.26</v>
      </c>
      <c r="O2092">
        <v>26215.56</v>
      </c>
      <c r="P2092">
        <v>96123.72</v>
      </c>
      <c r="Q2092">
        <v>104862.24</v>
      </c>
      <c r="R2092">
        <v>113600.76</v>
      </c>
      <c r="S2092">
        <v>-84763.64</v>
      </c>
      <c r="T2092">
        <v>-83015.94</v>
      </c>
      <c r="U2092">
        <v>875.23</v>
      </c>
      <c r="V2092">
        <v>910.4</v>
      </c>
      <c r="W2092">
        <v>885.42</v>
      </c>
      <c r="X2092">
        <v>914.19</v>
      </c>
      <c r="Y2092">
        <v>-7.91</v>
      </c>
      <c r="Z2092">
        <v>-3.42</v>
      </c>
      <c r="AA2092">
        <v>66.23</v>
      </c>
      <c r="AB2092">
        <v>52.17</v>
      </c>
      <c r="AC2092">
        <v>909.98</v>
      </c>
      <c r="AD2092">
        <v>1890.74</v>
      </c>
      <c r="AE2092">
        <v>8</v>
      </c>
      <c r="AG2092">
        <v>28</v>
      </c>
      <c r="AH2092">
        <v>98</v>
      </c>
      <c r="AI2092">
        <v>98</v>
      </c>
      <c r="AJ2092">
        <v>3.8</v>
      </c>
      <c r="AK2092">
        <v>-17.239999999999998</v>
      </c>
    </row>
    <row r="2093" spans="1:37" hidden="1">
      <c r="A2093" t="s">
        <v>4370</v>
      </c>
      <c r="B2093" t="s">
        <v>4371</v>
      </c>
      <c r="D2093">
        <v>266.14</v>
      </c>
      <c r="E2093">
        <v>124.9</v>
      </c>
      <c r="F2093">
        <v>40.76</v>
      </c>
      <c r="G2093" t="s">
        <v>10126</v>
      </c>
      <c r="H2093" t="s">
        <v>10126</v>
      </c>
      <c r="I2093">
        <v>100</v>
      </c>
      <c r="J2093">
        <v>128.65</v>
      </c>
      <c r="K2093">
        <v>12864.7</v>
      </c>
      <c r="L2093">
        <v>167.24</v>
      </c>
      <c r="M2093">
        <v>122.21</v>
      </c>
      <c r="N2093">
        <v>643.24</v>
      </c>
      <c r="O2093">
        <v>3859.41</v>
      </c>
      <c r="P2093">
        <v>14151.17</v>
      </c>
      <c r="Q2093">
        <v>15437.64</v>
      </c>
      <c r="R2093">
        <v>16724.11</v>
      </c>
      <c r="S2093">
        <v>-12478.76</v>
      </c>
      <c r="T2093">
        <v>-12221.47</v>
      </c>
      <c r="U2093">
        <v>123.73</v>
      </c>
      <c r="V2093">
        <v>138.18</v>
      </c>
      <c r="W2093">
        <v>122.71</v>
      </c>
      <c r="X2093">
        <v>147.02000000000001</v>
      </c>
      <c r="Y2093">
        <v>-13.73</v>
      </c>
      <c r="Z2093">
        <v>-1.97</v>
      </c>
      <c r="AA2093">
        <v>77.75</v>
      </c>
      <c r="AB2093">
        <v>69.59</v>
      </c>
      <c r="AC2093">
        <v>140.41</v>
      </c>
      <c r="AD2093">
        <v>18692.91</v>
      </c>
      <c r="AE2093">
        <v>0</v>
      </c>
      <c r="AG2093">
        <v>93</v>
      </c>
      <c r="AI2093">
        <v>71</v>
      </c>
      <c r="AJ2093">
        <v>1.22</v>
      </c>
      <c r="AK2093">
        <v>-24.83</v>
      </c>
    </row>
    <row r="2094" spans="1:37" hidden="1">
      <c r="A2094" t="s">
        <v>3444</v>
      </c>
      <c r="B2094" t="s">
        <v>3445</v>
      </c>
      <c r="C2094" t="s">
        <v>733</v>
      </c>
      <c r="D2094">
        <v>265.8</v>
      </c>
      <c r="E2094">
        <v>236.7</v>
      </c>
      <c r="F2094">
        <v>32.26</v>
      </c>
      <c r="G2094" t="s">
        <v>10126</v>
      </c>
      <c r="H2094" t="s">
        <v>10126</v>
      </c>
      <c r="I2094">
        <v>100</v>
      </c>
      <c r="J2094">
        <v>243.8</v>
      </c>
      <c r="K2094">
        <v>24380.1</v>
      </c>
      <c r="L2094">
        <v>316.94</v>
      </c>
      <c r="M2094">
        <v>231.61</v>
      </c>
      <c r="N2094">
        <v>1219.01</v>
      </c>
      <c r="O2094">
        <v>7314.03</v>
      </c>
      <c r="P2094">
        <v>26818.11</v>
      </c>
      <c r="Q2094">
        <v>29256.12</v>
      </c>
      <c r="R2094">
        <v>31694.13</v>
      </c>
      <c r="S2094">
        <v>-23648.7</v>
      </c>
      <c r="T2094">
        <v>-23161.09</v>
      </c>
      <c r="U2094">
        <v>229.42</v>
      </c>
      <c r="V2094">
        <v>222</v>
      </c>
      <c r="W2094">
        <v>229</v>
      </c>
      <c r="X2094">
        <v>222.26</v>
      </c>
      <c r="Y2094">
        <v>3.89</v>
      </c>
      <c r="Z2094">
        <v>4.62</v>
      </c>
      <c r="AA2094">
        <v>72.92</v>
      </c>
      <c r="AB2094">
        <v>82.81</v>
      </c>
      <c r="AC2094">
        <v>204.3</v>
      </c>
      <c r="AD2094">
        <v>1055.22</v>
      </c>
      <c r="AE2094">
        <v>1</v>
      </c>
      <c r="AG2094">
        <v>51</v>
      </c>
      <c r="AH2094">
        <v>94</v>
      </c>
      <c r="AI2094">
        <v>89</v>
      </c>
      <c r="AJ2094">
        <v>8.67</v>
      </c>
      <c r="AK2094">
        <v>-0.49</v>
      </c>
    </row>
    <row r="2095" spans="1:37" hidden="1">
      <c r="A2095" t="s">
        <v>3511</v>
      </c>
      <c r="B2095" t="s">
        <v>3512</v>
      </c>
      <c r="C2095" t="s">
        <v>497</v>
      </c>
      <c r="D2095">
        <v>265.73</v>
      </c>
      <c r="E2095">
        <v>255.75</v>
      </c>
      <c r="F2095">
        <v>-195.39</v>
      </c>
      <c r="G2095" t="s">
        <v>10126</v>
      </c>
      <c r="H2095" t="s">
        <v>10126</v>
      </c>
      <c r="I2095">
        <v>100</v>
      </c>
      <c r="J2095">
        <v>263.42</v>
      </c>
      <c r="K2095">
        <v>26342.25</v>
      </c>
      <c r="L2095">
        <v>342.45</v>
      </c>
      <c r="M2095">
        <v>250.25</v>
      </c>
      <c r="N2095">
        <v>1317.11</v>
      </c>
      <c r="O2095">
        <v>7902.67</v>
      </c>
      <c r="P2095">
        <v>28976.48</v>
      </c>
      <c r="Q2095">
        <v>31610.7</v>
      </c>
      <c r="R2095">
        <v>34244.93</v>
      </c>
      <c r="S2095">
        <v>-25551.98</v>
      </c>
      <c r="T2095">
        <v>-25025.14</v>
      </c>
      <c r="U2095">
        <v>226.24</v>
      </c>
      <c r="V2095">
        <v>215.58</v>
      </c>
      <c r="W2095">
        <v>221.5</v>
      </c>
      <c r="X2095">
        <v>211.1</v>
      </c>
      <c r="Y2095">
        <v>-4.53</v>
      </c>
      <c r="Z2095">
        <v>17.899999999999999</v>
      </c>
      <c r="AA2095">
        <v>93.92</v>
      </c>
      <c r="AB2095">
        <v>86.63</v>
      </c>
      <c r="AC2095">
        <v>206.85</v>
      </c>
      <c r="AD2095">
        <v>7945</v>
      </c>
      <c r="AE2095">
        <v>1</v>
      </c>
      <c r="AG2095">
        <v>21</v>
      </c>
      <c r="AI2095">
        <v>13</v>
      </c>
      <c r="AJ2095">
        <v>0.12</v>
      </c>
      <c r="AK2095">
        <v>-8.77</v>
      </c>
    </row>
    <row r="2096" spans="1:37" hidden="1">
      <c r="A2096" t="s">
        <v>2375</v>
      </c>
      <c r="B2096" t="s">
        <v>2376</v>
      </c>
      <c r="C2096" t="s">
        <v>2377</v>
      </c>
      <c r="D2096">
        <v>265.47000000000003</v>
      </c>
      <c r="E2096">
        <v>430.3</v>
      </c>
      <c r="F2096">
        <v>27.83</v>
      </c>
      <c r="G2096" t="s">
        <v>10126</v>
      </c>
      <c r="H2096" t="s">
        <v>10126</v>
      </c>
      <c r="I2096">
        <v>100</v>
      </c>
      <c r="J2096">
        <v>443.21</v>
      </c>
      <c r="K2096">
        <v>44320.9</v>
      </c>
      <c r="L2096">
        <v>576.16999999999996</v>
      </c>
      <c r="M2096">
        <v>421.05</v>
      </c>
      <c r="N2096">
        <v>2216.0500000000002</v>
      </c>
      <c r="O2096">
        <v>13296.27</v>
      </c>
      <c r="P2096">
        <v>48752.99</v>
      </c>
      <c r="Q2096">
        <v>53185.08</v>
      </c>
      <c r="R2096">
        <v>57617.17</v>
      </c>
      <c r="S2096">
        <v>-42991.27</v>
      </c>
      <c r="T2096">
        <v>-42104.86</v>
      </c>
      <c r="U2096">
        <v>419.75</v>
      </c>
      <c r="V2096">
        <v>449.93</v>
      </c>
      <c r="W2096">
        <v>417.86</v>
      </c>
      <c r="X2096">
        <v>470.36</v>
      </c>
      <c r="Y2096">
        <v>-15.23</v>
      </c>
      <c r="Z2096">
        <v>1.8</v>
      </c>
      <c r="AA2096">
        <v>77.13</v>
      </c>
      <c r="AB2096">
        <v>78.63</v>
      </c>
      <c r="AC2096">
        <v>361.83</v>
      </c>
      <c r="AD2096">
        <v>28069.57</v>
      </c>
      <c r="AJ2096">
        <v>7.61</v>
      </c>
      <c r="AK2096">
        <v>-30.07</v>
      </c>
    </row>
    <row r="2097" spans="1:37" hidden="1">
      <c r="A2097" t="s">
        <v>4721</v>
      </c>
      <c r="B2097" t="s">
        <v>4722</v>
      </c>
      <c r="C2097" t="s">
        <v>391</v>
      </c>
      <c r="D2097">
        <v>264.98</v>
      </c>
      <c r="E2097">
        <v>117.3</v>
      </c>
      <c r="F2097">
        <v>28.52</v>
      </c>
      <c r="G2097" t="s">
        <v>10126</v>
      </c>
      <c r="H2097" t="s">
        <v>10126</v>
      </c>
      <c r="I2097">
        <v>100</v>
      </c>
      <c r="J2097">
        <v>120.82</v>
      </c>
      <c r="K2097">
        <v>12081.9</v>
      </c>
      <c r="L2097">
        <v>157.06</v>
      </c>
      <c r="M2097">
        <v>114.78</v>
      </c>
      <c r="N2097">
        <v>604.1</v>
      </c>
      <c r="O2097">
        <v>3624.57</v>
      </c>
      <c r="P2097">
        <v>13290.09</v>
      </c>
      <c r="Q2097">
        <v>14498.28</v>
      </c>
      <c r="R2097">
        <v>15706.47</v>
      </c>
      <c r="S2097">
        <v>-11719.44</v>
      </c>
      <c r="T2097">
        <v>-11477.8</v>
      </c>
      <c r="U2097">
        <v>116.77</v>
      </c>
      <c r="V2097">
        <v>116.67</v>
      </c>
      <c r="W2097">
        <v>118.07</v>
      </c>
      <c r="X2097">
        <v>115.79</v>
      </c>
      <c r="Y2097">
        <v>4.7</v>
      </c>
      <c r="Z2097">
        <v>1.28</v>
      </c>
      <c r="AA2097">
        <v>60.53</v>
      </c>
      <c r="AB2097">
        <v>64.540000000000006</v>
      </c>
      <c r="AC2097">
        <v>122.86</v>
      </c>
      <c r="AD2097">
        <v>38548.74</v>
      </c>
      <c r="AE2097">
        <v>22</v>
      </c>
      <c r="AG2097">
        <v>4</v>
      </c>
      <c r="AH2097">
        <v>69</v>
      </c>
      <c r="AI2097">
        <v>3</v>
      </c>
      <c r="AJ2097">
        <v>13.54</v>
      </c>
      <c r="AK2097">
        <v>-2.87</v>
      </c>
    </row>
    <row r="2098" spans="1:37" hidden="1">
      <c r="A2098" t="s">
        <v>3804</v>
      </c>
      <c r="B2098" t="s">
        <v>3805</v>
      </c>
      <c r="C2098" t="s">
        <v>776</v>
      </c>
      <c r="D2098">
        <v>264.87</v>
      </c>
      <c r="E2098">
        <v>182.15</v>
      </c>
      <c r="F2098">
        <v>39.950000000000003</v>
      </c>
      <c r="G2098" t="s">
        <v>10126</v>
      </c>
      <c r="H2098" t="s">
        <v>10126</v>
      </c>
      <c r="I2098">
        <v>100</v>
      </c>
      <c r="J2098">
        <v>187.61</v>
      </c>
      <c r="K2098">
        <v>18761.45</v>
      </c>
      <c r="L2098">
        <v>243.9</v>
      </c>
      <c r="M2098">
        <v>178.23</v>
      </c>
      <c r="N2098">
        <v>938.07</v>
      </c>
      <c r="O2098">
        <v>5628.44</v>
      </c>
      <c r="P2098">
        <v>20637.599999999999</v>
      </c>
      <c r="Q2098">
        <v>22513.74</v>
      </c>
      <c r="R2098">
        <v>24389.88</v>
      </c>
      <c r="S2098">
        <v>-18198.61</v>
      </c>
      <c r="T2098">
        <v>-17823.38</v>
      </c>
      <c r="U2098">
        <v>185.51</v>
      </c>
      <c r="V2098">
        <v>181.8</v>
      </c>
      <c r="W2098">
        <v>185.56</v>
      </c>
      <c r="X2098">
        <v>185.29</v>
      </c>
      <c r="Y2098">
        <v>-3.64</v>
      </c>
      <c r="Z2098">
        <v>-2.84</v>
      </c>
      <c r="AA2098">
        <v>50.59</v>
      </c>
      <c r="AB2098">
        <v>43.17</v>
      </c>
      <c r="AC2098">
        <v>201.71</v>
      </c>
      <c r="AD2098">
        <v>122817.39</v>
      </c>
      <c r="AE2098">
        <v>70</v>
      </c>
      <c r="AG2098">
        <v>62</v>
      </c>
      <c r="AH2098">
        <v>74</v>
      </c>
      <c r="AI2098">
        <v>90</v>
      </c>
      <c r="AJ2098">
        <v>18.28</v>
      </c>
      <c r="AK2098">
        <v>-18.7</v>
      </c>
    </row>
    <row r="2099" spans="1:37" hidden="1">
      <c r="A2099" t="s">
        <v>6007</v>
      </c>
      <c r="B2099" t="s">
        <v>6008</v>
      </c>
      <c r="D2099">
        <v>264.08999999999997</v>
      </c>
      <c r="E2099">
        <v>65.13</v>
      </c>
      <c r="F2099">
        <v>33.340000000000003</v>
      </c>
      <c r="G2099" t="s">
        <v>10126</v>
      </c>
      <c r="H2099" t="s">
        <v>10126</v>
      </c>
      <c r="I2099">
        <v>100</v>
      </c>
      <c r="J2099">
        <v>67.08</v>
      </c>
      <c r="K2099">
        <v>6708.39</v>
      </c>
      <c r="L2099">
        <v>87.21</v>
      </c>
      <c r="M2099">
        <v>63.73</v>
      </c>
      <c r="N2099">
        <v>335.42</v>
      </c>
      <c r="O2099">
        <v>2012.52</v>
      </c>
      <c r="P2099">
        <v>7379.23</v>
      </c>
      <c r="Q2099">
        <v>8050.07</v>
      </c>
      <c r="R2099">
        <v>8720.91</v>
      </c>
      <c r="S2099">
        <v>-6507.14</v>
      </c>
      <c r="T2099">
        <v>-6372.97</v>
      </c>
      <c r="U2099">
        <v>65.61</v>
      </c>
      <c r="V2099">
        <v>60.3</v>
      </c>
      <c r="W2099">
        <v>66.38</v>
      </c>
      <c r="X2099">
        <v>60.18</v>
      </c>
      <c r="Y2099">
        <v>14.02</v>
      </c>
      <c r="Z2099">
        <v>1.91</v>
      </c>
      <c r="AA2099">
        <v>60.06</v>
      </c>
      <c r="AB2099">
        <v>53.3</v>
      </c>
      <c r="AC2099">
        <v>59.48</v>
      </c>
      <c r="AD2099">
        <v>68102.48</v>
      </c>
      <c r="AE2099">
        <v>0</v>
      </c>
      <c r="AG2099">
        <v>52</v>
      </c>
      <c r="AI2099">
        <v>39</v>
      </c>
      <c r="AJ2099">
        <v>38.130000000000003</v>
      </c>
      <c r="AK2099">
        <v>-2.92</v>
      </c>
    </row>
    <row r="2100" spans="1:37" hidden="1">
      <c r="A2100" t="s">
        <v>4168</v>
      </c>
      <c r="B2100" t="s">
        <v>4169</v>
      </c>
      <c r="C2100" t="s">
        <v>36</v>
      </c>
      <c r="D2100">
        <v>263.92</v>
      </c>
      <c r="E2100">
        <v>150.94999999999999</v>
      </c>
      <c r="F2100">
        <v>13.42</v>
      </c>
      <c r="G2100" t="s">
        <v>10126</v>
      </c>
      <c r="H2100" t="s">
        <v>10126</v>
      </c>
      <c r="I2100">
        <v>100</v>
      </c>
      <c r="J2100">
        <v>155.47999999999999</v>
      </c>
      <c r="K2100">
        <v>15547.85</v>
      </c>
      <c r="L2100">
        <v>202.12</v>
      </c>
      <c r="M2100">
        <v>147.69999999999999</v>
      </c>
      <c r="N2100">
        <v>777.39</v>
      </c>
      <c r="O2100">
        <v>4664.3599999999997</v>
      </c>
      <c r="P2100">
        <v>17102.64</v>
      </c>
      <c r="Q2100">
        <v>18657.419999999998</v>
      </c>
      <c r="R2100">
        <v>20212.21</v>
      </c>
      <c r="S2100">
        <v>-15081.41</v>
      </c>
      <c r="T2100">
        <v>-14770.46</v>
      </c>
      <c r="U2100">
        <v>154.32</v>
      </c>
      <c r="V2100">
        <v>150.51</v>
      </c>
      <c r="W2100">
        <v>156.18</v>
      </c>
      <c r="X2100">
        <v>152.1</v>
      </c>
      <c r="Y2100">
        <v>1.21</v>
      </c>
      <c r="Z2100">
        <v>-2.27</v>
      </c>
      <c r="AA2100">
        <v>25.42</v>
      </c>
      <c r="AB2100">
        <v>31.6</v>
      </c>
      <c r="AC2100">
        <v>163.06</v>
      </c>
      <c r="AD2100">
        <v>6093.83</v>
      </c>
      <c r="AE2100">
        <v>56</v>
      </c>
      <c r="AG2100">
        <v>99</v>
      </c>
      <c r="AH2100">
        <v>82</v>
      </c>
      <c r="AI2100">
        <v>98</v>
      </c>
      <c r="AJ2100">
        <v>11.32</v>
      </c>
      <c r="AK2100">
        <v>-7.21</v>
      </c>
    </row>
    <row r="2101" spans="1:37" hidden="1">
      <c r="A2101" t="s">
        <v>1461</v>
      </c>
      <c r="B2101" t="s">
        <v>1462</v>
      </c>
      <c r="D2101">
        <v>263.82</v>
      </c>
      <c r="E2101">
        <v>1210.7</v>
      </c>
      <c r="F2101">
        <v>36.799999999999997</v>
      </c>
      <c r="G2101" t="s">
        <v>10126</v>
      </c>
      <c r="H2101" t="s">
        <v>10126</v>
      </c>
      <c r="I2101">
        <v>100</v>
      </c>
      <c r="J2101">
        <v>1247.02</v>
      </c>
      <c r="K2101">
        <v>124702.1</v>
      </c>
      <c r="L2101">
        <v>1621.13</v>
      </c>
      <c r="M2101">
        <v>1184.67</v>
      </c>
      <c r="N2101">
        <v>6235.1</v>
      </c>
      <c r="O2101">
        <v>37410.629999999997</v>
      </c>
      <c r="P2101">
        <v>137172.31</v>
      </c>
      <c r="Q2101">
        <v>149642.51999999999</v>
      </c>
      <c r="R2101">
        <v>162112.73000000001</v>
      </c>
      <c r="S2101">
        <v>-120961.04</v>
      </c>
      <c r="T2101">
        <v>-118467</v>
      </c>
      <c r="U2101">
        <v>1137.57</v>
      </c>
      <c r="V2101">
        <v>867.4</v>
      </c>
      <c r="W2101">
        <v>1140.45</v>
      </c>
      <c r="X2101">
        <v>836.84</v>
      </c>
      <c r="Y2101">
        <v>12.39</v>
      </c>
      <c r="Z2101">
        <v>15.4</v>
      </c>
      <c r="AA2101">
        <v>99.88</v>
      </c>
      <c r="AB2101">
        <v>100</v>
      </c>
      <c r="AC2101">
        <v>1139.1199999999999</v>
      </c>
      <c r="AD2101">
        <v>439</v>
      </c>
      <c r="AJ2101">
        <v>38.520000000000003</v>
      </c>
      <c r="AK2101">
        <v>-5.45</v>
      </c>
    </row>
    <row r="2102" spans="1:37" hidden="1">
      <c r="A2102" t="s">
        <v>1115</v>
      </c>
      <c r="B2102" t="s">
        <v>1116</v>
      </c>
      <c r="C2102" t="s">
        <v>30</v>
      </c>
      <c r="D2102">
        <v>263.49</v>
      </c>
      <c r="E2102">
        <v>1448.5</v>
      </c>
      <c r="F2102">
        <v>33.18</v>
      </c>
      <c r="G2102" t="s">
        <v>10126</v>
      </c>
      <c r="H2102" t="s">
        <v>10126</v>
      </c>
      <c r="I2102">
        <v>100</v>
      </c>
      <c r="J2102">
        <v>1491.96</v>
      </c>
      <c r="K2102">
        <v>149195.5</v>
      </c>
      <c r="L2102">
        <v>1939.54</v>
      </c>
      <c r="M2102">
        <v>1417.36</v>
      </c>
      <c r="N2102">
        <v>7459.78</v>
      </c>
      <c r="O2102">
        <v>44758.65</v>
      </c>
      <c r="P2102">
        <v>164115.04999999999</v>
      </c>
      <c r="Q2102">
        <v>179034.6</v>
      </c>
      <c r="R2102">
        <v>193954.15</v>
      </c>
      <c r="S2102">
        <v>-144719.64000000001</v>
      </c>
      <c r="T2102">
        <v>-141735.72</v>
      </c>
      <c r="U2102">
        <v>1369.55</v>
      </c>
      <c r="V2102">
        <v>1210.96</v>
      </c>
      <c r="W2102">
        <v>1362</v>
      </c>
      <c r="X2102">
        <v>1207.48</v>
      </c>
      <c r="Y2102">
        <v>3.53</v>
      </c>
      <c r="Z2102">
        <v>11.18</v>
      </c>
      <c r="AA2102">
        <v>88.17</v>
      </c>
      <c r="AB2102">
        <v>82.89</v>
      </c>
      <c r="AC2102">
        <v>1261.4100000000001</v>
      </c>
      <c r="AD2102">
        <v>802.04</v>
      </c>
      <c r="AE2102">
        <v>1</v>
      </c>
      <c r="AG2102">
        <v>47</v>
      </c>
      <c r="AH2102">
        <v>23</v>
      </c>
      <c r="AI2102">
        <v>38</v>
      </c>
      <c r="AJ2102">
        <v>14.1</v>
      </c>
      <c r="AK2102">
        <v>-5.26</v>
      </c>
    </row>
    <row r="2103" spans="1:37" hidden="1">
      <c r="A2103" t="s">
        <v>3737</v>
      </c>
      <c r="B2103" t="s">
        <v>3738</v>
      </c>
      <c r="C2103" t="s">
        <v>471</v>
      </c>
      <c r="D2103">
        <v>262.43</v>
      </c>
      <c r="E2103">
        <v>220.9</v>
      </c>
      <c r="F2103">
        <v>218.69</v>
      </c>
      <c r="G2103" t="s">
        <v>10126</v>
      </c>
      <c r="H2103" t="s">
        <v>10126</v>
      </c>
      <c r="I2103">
        <v>100</v>
      </c>
      <c r="J2103">
        <v>227.53</v>
      </c>
      <c r="K2103">
        <v>22752.7</v>
      </c>
      <c r="L2103">
        <v>295.79000000000002</v>
      </c>
      <c r="M2103">
        <v>216.15</v>
      </c>
      <c r="N2103">
        <v>1137.6400000000001</v>
      </c>
      <c r="O2103">
        <v>6825.81</v>
      </c>
      <c r="P2103">
        <v>25027.97</v>
      </c>
      <c r="Q2103">
        <v>27303.24</v>
      </c>
      <c r="R2103">
        <v>29578.51</v>
      </c>
      <c r="S2103">
        <v>-22070.12</v>
      </c>
      <c r="T2103">
        <v>-21615.06</v>
      </c>
      <c r="U2103">
        <v>213.46</v>
      </c>
      <c r="V2103">
        <v>189.58</v>
      </c>
      <c r="W2103">
        <v>215.15</v>
      </c>
      <c r="X2103">
        <v>196.65</v>
      </c>
      <c r="Y2103">
        <v>-6.44</v>
      </c>
      <c r="Z2103">
        <v>7.95</v>
      </c>
      <c r="AA2103">
        <v>88.83</v>
      </c>
      <c r="AB2103">
        <v>91.05</v>
      </c>
      <c r="AC2103">
        <v>202.3</v>
      </c>
      <c r="AD2103">
        <v>18374.740000000002</v>
      </c>
      <c r="AE2103">
        <v>30</v>
      </c>
      <c r="AG2103">
        <v>72</v>
      </c>
      <c r="AI2103">
        <v>93</v>
      </c>
      <c r="AJ2103">
        <v>7.92</v>
      </c>
      <c r="AK2103">
        <v>-17.420000000000002</v>
      </c>
    </row>
    <row r="2104" spans="1:37" hidden="1">
      <c r="A2104" t="s">
        <v>3691</v>
      </c>
      <c r="B2104" t="s">
        <v>3692</v>
      </c>
      <c r="C2104" t="s">
        <v>235</v>
      </c>
      <c r="D2104">
        <v>261.92</v>
      </c>
      <c r="E2104">
        <v>189</v>
      </c>
      <c r="F2104">
        <v>18.559999999999999</v>
      </c>
      <c r="G2104" t="s">
        <v>10126</v>
      </c>
      <c r="H2104" t="s">
        <v>10126</v>
      </c>
      <c r="I2104">
        <v>100</v>
      </c>
      <c r="J2104">
        <v>194.67</v>
      </c>
      <c r="K2104">
        <v>19467</v>
      </c>
      <c r="L2104">
        <v>253.07</v>
      </c>
      <c r="M2104">
        <v>184.94</v>
      </c>
      <c r="N2104">
        <v>973.35</v>
      </c>
      <c r="O2104">
        <v>5840.1</v>
      </c>
      <c r="P2104">
        <v>21413.7</v>
      </c>
      <c r="Q2104">
        <v>23360.400000000001</v>
      </c>
      <c r="R2104">
        <v>25307.1</v>
      </c>
      <c r="S2104">
        <v>-18882.990000000002</v>
      </c>
      <c r="T2104">
        <v>-18493.650000000001</v>
      </c>
      <c r="U2104">
        <v>188.92</v>
      </c>
      <c r="V2104">
        <v>195.12</v>
      </c>
      <c r="W2104">
        <v>187.66</v>
      </c>
      <c r="X2104">
        <v>196.84</v>
      </c>
      <c r="Y2104">
        <v>-0.17</v>
      </c>
      <c r="Z2104">
        <v>-1</v>
      </c>
      <c r="AA2104">
        <v>59.78</v>
      </c>
      <c r="AB2104">
        <v>61.58</v>
      </c>
      <c r="AC2104">
        <v>207.86</v>
      </c>
      <c r="AD2104">
        <v>15949.96</v>
      </c>
      <c r="AE2104">
        <v>19</v>
      </c>
      <c r="AG2104">
        <v>47</v>
      </c>
      <c r="AH2104">
        <v>84</v>
      </c>
      <c r="AI2104">
        <v>80</v>
      </c>
      <c r="AJ2104">
        <v>2.4500000000000002</v>
      </c>
      <c r="AK2104">
        <v>-2.65</v>
      </c>
    </row>
    <row r="2105" spans="1:37" hidden="1">
      <c r="A2105" t="s">
        <v>4698</v>
      </c>
      <c r="B2105" t="s">
        <v>4699</v>
      </c>
      <c r="C2105" t="s">
        <v>30</v>
      </c>
      <c r="D2105">
        <v>261.87</v>
      </c>
      <c r="E2105">
        <v>108.4</v>
      </c>
      <c r="F2105">
        <v>39.14</v>
      </c>
      <c r="G2105" t="s">
        <v>10126</v>
      </c>
      <c r="H2105" t="s">
        <v>10126</v>
      </c>
      <c r="I2105">
        <v>100</v>
      </c>
      <c r="J2105">
        <v>111.65</v>
      </c>
      <c r="K2105">
        <v>11165.2</v>
      </c>
      <c r="L2105">
        <v>145.15</v>
      </c>
      <c r="M2105">
        <v>106.07</v>
      </c>
      <c r="N2105">
        <v>558.26</v>
      </c>
      <c r="O2105">
        <v>3349.56</v>
      </c>
      <c r="P2105">
        <v>12281.72</v>
      </c>
      <c r="Q2105">
        <v>13398.24</v>
      </c>
      <c r="R2105">
        <v>14514.76</v>
      </c>
      <c r="S2105">
        <v>-10830.24</v>
      </c>
      <c r="T2105">
        <v>-10606.94</v>
      </c>
      <c r="U2105">
        <v>112.25</v>
      </c>
      <c r="V2105">
        <v>118.2</v>
      </c>
      <c r="W2105">
        <v>114.09</v>
      </c>
      <c r="X2105">
        <v>117.3</v>
      </c>
      <c r="Y2105">
        <v>6.25</v>
      </c>
      <c r="Z2105">
        <v>-5.66</v>
      </c>
      <c r="AA2105">
        <v>9.66</v>
      </c>
      <c r="AB2105">
        <v>9.6</v>
      </c>
      <c r="AC2105">
        <v>123.05</v>
      </c>
      <c r="AD2105">
        <v>358994.96</v>
      </c>
      <c r="AE2105">
        <v>7</v>
      </c>
      <c r="AF2105">
        <v>4.71</v>
      </c>
      <c r="AG2105">
        <v>6</v>
      </c>
      <c r="AI2105">
        <v>2</v>
      </c>
      <c r="AJ2105">
        <v>17.16</v>
      </c>
      <c r="AK2105">
        <v>-2.8</v>
      </c>
    </row>
    <row r="2106" spans="1:37" hidden="1">
      <c r="A2106" t="s">
        <v>4595</v>
      </c>
      <c r="B2106" t="s">
        <v>4596</v>
      </c>
      <c r="C2106" t="s">
        <v>391</v>
      </c>
      <c r="D2106">
        <v>261.54000000000002</v>
      </c>
      <c r="E2106">
        <v>141.81</v>
      </c>
      <c r="F2106">
        <v>16.72</v>
      </c>
      <c r="G2106" t="s">
        <v>10126</v>
      </c>
      <c r="H2106" t="s">
        <v>10126</v>
      </c>
      <c r="I2106">
        <v>100</v>
      </c>
      <c r="J2106">
        <v>146.06</v>
      </c>
      <c r="K2106">
        <v>14606.43</v>
      </c>
      <c r="L2106">
        <v>189.88</v>
      </c>
      <c r="M2106">
        <v>138.76</v>
      </c>
      <c r="N2106">
        <v>730.32</v>
      </c>
      <c r="O2106">
        <v>4381.93</v>
      </c>
      <c r="P2106">
        <v>16067.07</v>
      </c>
      <c r="Q2106">
        <v>17527.72</v>
      </c>
      <c r="R2106">
        <v>18988.36</v>
      </c>
      <c r="S2106">
        <v>-14168.24</v>
      </c>
      <c r="T2106">
        <v>-13876.11</v>
      </c>
      <c r="U2106">
        <v>136.57</v>
      </c>
      <c r="V2106">
        <v>124.28</v>
      </c>
      <c r="W2106">
        <v>140</v>
      </c>
      <c r="X2106">
        <v>122.15</v>
      </c>
      <c r="Y2106">
        <v>-8.2899999999999991</v>
      </c>
      <c r="Z2106">
        <v>9.4600000000000009</v>
      </c>
      <c r="AA2106">
        <v>69.56</v>
      </c>
      <c r="AB2106">
        <v>69.459999999999994</v>
      </c>
      <c r="AC2106">
        <v>117.19</v>
      </c>
      <c r="AD2106">
        <v>246293.43</v>
      </c>
      <c r="AE2106">
        <v>19</v>
      </c>
      <c r="AG2106">
        <v>47</v>
      </c>
      <c r="AH2106">
        <v>92</v>
      </c>
      <c r="AI2106">
        <v>82</v>
      </c>
      <c r="AJ2106">
        <v>2.88</v>
      </c>
      <c r="AK2106">
        <v>-17.27</v>
      </c>
    </row>
    <row r="2107" spans="1:37" hidden="1">
      <c r="A2107" t="s">
        <v>7246</v>
      </c>
      <c r="B2107" t="s">
        <v>7247</v>
      </c>
      <c r="C2107" t="s">
        <v>2340</v>
      </c>
      <c r="D2107">
        <v>261.51</v>
      </c>
      <c r="E2107">
        <v>29.41</v>
      </c>
      <c r="F2107">
        <v>49.34</v>
      </c>
      <c r="G2107" t="s">
        <v>10126</v>
      </c>
      <c r="H2107" t="s">
        <v>10126</v>
      </c>
      <c r="I2107">
        <v>100</v>
      </c>
      <c r="J2107">
        <v>30.29</v>
      </c>
      <c r="K2107">
        <v>3029.23</v>
      </c>
      <c r="L2107">
        <v>39.380000000000003</v>
      </c>
      <c r="M2107">
        <v>28.78</v>
      </c>
      <c r="N2107">
        <v>151.46</v>
      </c>
      <c r="O2107">
        <v>908.77</v>
      </c>
      <c r="P2107">
        <v>3332.15</v>
      </c>
      <c r="Q2107">
        <v>3635.08</v>
      </c>
      <c r="R2107">
        <v>3938</v>
      </c>
      <c r="S2107">
        <v>-2938.35</v>
      </c>
      <c r="T2107">
        <v>-2877.77</v>
      </c>
      <c r="U2107">
        <v>29.35</v>
      </c>
      <c r="V2107">
        <v>30.14</v>
      </c>
      <c r="W2107">
        <v>29.48</v>
      </c>
      <c r="X2107">
        <v>31.26</v>
      </c>
      <c r="Y2107">
        <v>-2.46</v>
      </c>
      <c r="Z2107">
        <v>-0.92</v>
      </c>
      <c r="AA2107">
        <v>77.209999999999994</v>
      </c>
      <c r="AB2107">
        <v>78.09</v>
      </c>
      <c r="AC2107">
        <v>31.86</v>
      </c>
      <c r="AD2107">
        <v>180557.35</v>
      </c>
      <c r="AE2107">
        <v>89</v>
      </c>
      <c r="AG2107">
        <v>33</v>
      </c>
      <c r="AI2107">
        <v>69</v>
      </c>
      <c r="AJ2107">
        <v>3.39</v>
      </c>
      <c r="AK2107">
        <v>-7.68</v>
      </c>
    </row>
    <row r="2108" spans="1:37" hidden="1">
      <c r="A2108" t="s">
        <v>7817</v>
      </c>
      <c r="B2108" t="s">
        <v>7818</v>
      </c>
      <c r="C2108" t="s">
        <v>299</v>
      </c>
      <c r="D2108">
        <v>260.55</v>
      </c>
      <c r="E2108">
        <v>19.12</v>
      </c>
      <c r="F2108">
        <v>20.149999999999999</v>
      </c>
      <c r="G2108" t="s">
        <v>10126</v>
      </c>
      <c r="H2108" t="s">
        <v>10126</v>
      </c>
      <c r="I2108">
        <v>100</v>
      </c>
      <c r="J2108">
        <v>19.690000000000001</v>
      </c>
      <c r="K2108">
        <v>1969.36</v>
      </c>
      <c r="L2108">
        <v>25.6</v>
      </c>
      <c r="M2108">
        <v>18.71</v>
      </c>
      <c r="N2108">
        <v>98.47</v>
      </c>
      <c r="O2108">
        <v>590.80999999999995</v>
      </c>
      <c r="P2108">
        <v>2166.3000000000002</v>
      </c>
      <c r="Q2108">
        <v>2363.23</v>
      </c>
      <c r="R2108">
        <v>2560.17</v>
      </c>
      <c r="S2108">
        <v>-1910.28</v>
      </c>
      <c r="T2108">
        <v>-1870.89</v>
      </c>
      <c r="U2108">
        <v>19.739999999999998</v>
      </c>
      <c r="V2108">
        <v>21.13</v>
      </c>
      <c r="W2108">
        <v>19.850000000000001</v>
      </c>
      <c r="X2108">
        <v>21.21</v>
      </c>
      <c r="Y2108">
        <v>-1.64</v>
      </c>
      <c r="Z2108">
        <v>-5.48</v>
      </c>
      <c r="AA2108">
        <v>29.01</v>
      </c>
      <c r="AB2108">
        <v>24.19</v>
      </c>
      <c r="AC2108">
        <v>23.09</v>
      </c>
      <c r="AD2108">
        <v>1638807.17</v>
      </c>
      <c r="AE2108">
        <v>33</v>
      </c>
      <c r="AG2108">
        <v>4</v>
      </c>
      <c r="AI2108">
        <v>20</v>
      </c>
      <c r="AJ2108">
        <v>5.55</v>
      </c>
      <c r="AK2108">
        <v>-7.92</v>
      </c>
    </row>
    <row r="2109" spans="1:37" hidden="1">
      <c r="A2109" t="s">
        <v>4314</v>
      </c>
      <c r="B2109" t="s">
        <v>4315</v>
      </c>
      <c r="C2109" t="s">
        <v>282</v>
      </c>
      <c r="D2109">
        <v>260.39999999999998</v>
      </c>
      <c r="E2109">
        <v>140.35</v>
      </c>
      <c r="F2109">
        <v>53.36</v>
      </c>
      <c r="G2109" t="s">
        <v>10126</v>
      </c>
      <c r="H2109" t="s">
        <v>10126</v>
      </c>
      <c r="I2109">
        <v>100</v>
      </c>
      <c r="J2109">
        <v>144.56</v>
      </c>
      <c r="K2109">
        <v>14456.05</v>
      </c>
      <c r="L2109">
        <v>187.93</v>
      </c>
      <c r="M2109">
        <v>137.33000000000001</v>
      </c>
      <c r="N2109">
        <v>722.8</v>
      </c>
      <c r="O2109">
        <v>4336.82</v>
      </c>
      <c r="P2109">
        <v>15901.66</v>
      </c>
      <c r="Q2109">
        <v>17347.259999999998</v>
      </c>
      <c r="R2109">
        <v>18792.86</v>
      </c>
      <c r="S2109">
        <v>-14022.37</v>
      </c>
      <c r="T2109">
        <v>-13733.25</v>
      </c>
      <c r="U2109">
        <v>140.29</v>
      </c>
      <c r="V2109">
        <v>141.25</v>
      </c>
      <c r="W2109">
        <v>140.52000000000001</v>
      </c>
      <c r="X2109">
        <v>146.94</v>
      </c>
      <c r="Y2109">
        <v>-2.99</v>
      </c>
      <c r="Z2109">
        <v>-1.34</v>
      </c>
      <c r="AA2109">
        <v>58.72</v>
      </c>
      <c r="AB2109">
        <v>60.36</v>
      </c>
      <c r="AC2109">
        <v>157.72999999999999</v>
      </c>
      <c r="AD2109">
        <v>29521.74</v>
      </c>
      <c r="AE2109">
        <v>13</v>
      </c>
      <c r="AG2109">
        <v>98</v>
      </c>
      <c r="AI2109">
        <v>77</v>
      </c>
      <c r="AJ2109">
        <v>11.18</v>
      </c>
      <c r="AK2109">
        <v>-13.96</v>
      </c>
    </row>
    <row r="2110" spans="1:37" hidden="1">
      <c r="A2110" t="s">
        <v>3045</v>
      </c>
      <c r="B2110" t="s">
        <v>3046</v>
      </c>
      <c r="C2110" t="s">
        <v>279</v>
      </c>
      <c r="D2110">
        <v>259.85000000000002</v>
      </c>
      <c r="E2110">
        <v>257.60000000000002</v>
      </c>
      <c r="F2110">
        <v>6.36</v>
      </c>
      <c r="G2110" t="s">
        <v>10126</v>
      </c>
      <c r="H2110" t="s">
        <v>10126</v>
      </c>
      <c r="I2110">
        <v>100</v>
      </c>
      <c r="J2110">
        <v>265.33</v>
      </c>
      <c r="K2110">
        <v>26532.799999999999</v>
      </c>
      <c r="L2110">
        <v>344.93</v>
      </c>
      <c r="M2110">
        <v>252.06</v>
      </c>
      <c r="N2110">
        <v>1326.64</v>
      </c>
      <c r="O2110">
        <v>7959.84</v>
      </c>
      <c r="P2110">
        <v>29186.080000000002</v>
      </c>
      <c r="Q2110">
        <v>31839.360000000001</v>
      </c>
      <c r="R2110">
        <v>34492.639999999999</v>
      </c>
      <c r="S2110">
        <v>-25736.82</v>
      </c>
      <c r="T2110">
        <v>-25206.16</v>
      </c>
      <c r="U2110">
        <v>261.56</v>
      </c>
      <c r="V2110">
        <v>277.42</v>
      </c>
      <c r="W2110">
        <v>261.04000000000002</v>
      </c>
      <c r="X2110">
        <v>284.41000000000003</v>
      </c>
      <c r="Y2110">
        <v>-4.45</v>
      </c>
      <c r="Z2110">
        <v>-4.18</v>
      </c>
      <c r="AA2110">
        <v>14.41</v>
      </c>
      <c r="AB2110">
        <v>16.079999999999998</v>
      </c>
      <c r="AC2110">
        <v>297.87</v>
      </c>
      <c r="AD2110">
        <v>16289.57</v>
      </c>
      <c r="AE2110">
        <v>86</v>
      </c>
      <c r="AG2110">
        <v>42</v>
      </c>
      <c r="AH2110">
        <v>98</v>
      </c>
      <c r="AI2110">
        <v>92</v>
      </c>
      <c r="AJ2110">
        <v>-0.01</v>
      </c>
      <c r="AK2110">
        <v>-8.51</v>
      </c>
    </row>
    <row r="2111" spans="1:37" hidden="1">
      <c r="A2111" t="s">
        <v>3319</v>
      </c>
      <c r="B2111" t="s">
        <v>3320</v>
      </c>
      <c r="C2111" t="s">
        <v>279</v>
      </c>
      <c r="D2111">
        <v>259.72000000000003</v>
      </c>
      <c r="E2111">
        <v>237.15</v>
      </c>
      <c r="F2111">
        <v>18.29</v>
      </c>
      <c r="G2111" t="s">
        <v>10126</v>
      </c>
      <c r="H2111" t="s">
        <v>10126</v>
      </c>
      <c r="I2111">
        <v>100</v>
      </c>
      <c r="J2111">
        <v>244.26</v>
      </c>
      <c r="K2111">
        <v>24426.45</v>
      </c>
      <c r="L2111">
        <v>317.54000000000002</v>
      </c>
      <c r="M2111">
        <v>232.05</v>
      </c>
      <c r="N2111">
        <v>1221.32</v>
      </c>
      <c r="O2111">
        <v>7327.94</v>
      </c>
      <c r="P2111">
        <v>26869.1</v>
      </c>
      <c r="Q2111">
        <v>29311.74</v>
      </c>
      <c r="R2111">
        <v>31754.38</v>
      </c>
      <c r="S2111">
        <v>-23693.66</v>
      </c>
      <c r="T2111">
        <v>-23205.13</v>
      </c>
      <c r="U2111">
        <v>233.23</v>
      </c>
      <c r="V2111">
        <v>238.77</v>
      </c>
      <c r="W2111">
        <v>231.91</v>
      </c>
      <c r="X2111">
        <v>235.04</v>
      </c>
      <c r="Y2111">
        <v>-0.12</v>
      </c>
      <c r="Z2111">
        <v>1.83</v>
      </c>
      <c r="AA2111">
        <v>67.260000000000005</v>
      </c>
      <c r="AB2111">
        <v>67.13</v>
      </c>
      <c r="AC2111">
        <v>215.16</v>
      </c>
      <c r="AD2111">
        <v>56182.04</v>
      </c>
      <c r="AG2111">
        <v>25</v>
      </c>
      <c r="AJ2111">
        <v>10.15</v>
      </c>
      <c r="AK2111">
        <v>-8.6300000000000008</v>
      </c>
    </row>
    <row r="2112" spans="1:37" hidden="1">
      <c r="A2112" t="s">
        <v>4792</v>
      </c>
      <c r="B2112" t="s">
        <v>4793</v>
      </c>
      <c r="C2112" t="s">
        <v>307</v>
      </c>
      <c r="D2112">
        <v>259.62</v>
      </c>
      <c r="E2112">
        <v>95.71</v>
      </c>
      <c r="F2112">
        <v>34.799999999999997</v>
      </c>
      <c r="G2112" t="s">
        <v>10126</v>
      </c>
      <c r="H2112" t="s">
        <v>10126</v>
      </c>
      <c r="I2112">
        <v>100</v>
      </c>
      <c r="J2112">
        <v>98.58</v>
      </c>
      <c r="K2112">
        <v>9858.1299999999992</v>
      </c>
      <c r="L2112">
        <v>128.16</v>
      </c>
      <c r="M2112">
        <v>93.65</v>
      </c>
      <c r="N2112">
        <v>492.91</v>
      </c>
      <c r="O2112">
        <v>2957.44</v>
      </c>
      <c r="P2112">
        <v>10843.94</v>
      </c>
      <c r="Q2112">
        <v>11829.76</v>
      </c>
      <c r="R2112">
        <v>12815.57</v>
      </c>
      <c r="S2112">
        <v>-9562.39</v>
      </c>
      <c r="T2112">
        <v>-9365.2199999999993</v>
      </c>
      <c r="U2112">
        <v>96.36</v>
      </c>
      <c r="V2112">
        <v>111.57</v>
      </c>
      <c r="W2112">
        <v>96.25</v>
      </c>
      <c r="X2112">
        <v>114.23</v>
      </c>
      <c r="Y2112">
        <v>-15.15</v>
      </c>
      <c r="Z2112">
        <v>-3.67</v>
      </c>
      <c r="AA2112">
        <v>46.45</v>
      </c>
      <c r="AB2112">
        <v>47.93</v>
      </c>
      <c r="AC2112">
        <v>106.54</v>
      </c>
      <c r="AD2112">
        <v>56080.57</v>
      </c>
      <c r="AE2112">
        <v>36</v>
      </c>
      <c r="AG2112">
        <v>4</v>
      </c>
      <c r="AH2112">
        <v>85</v>
      </c>
      <c r="AI2112">
        <v>10</v>
      </c>
      <c r="AJ2112">
        <v>8.0399999999999991</v>
      </c>
      <c r="AK2112">
        <v>-30.14</v>
      </c>
    </row>
    <row r="2113" spans="1:37" hidden="1">
      <c r="A2113" t="s">
        <v>1648</v>
      </c>
      <c r="B2113" t="s">
        <v>1649</v>
      </c>
      <c r="D2113">
        <v>259.44</v>
      </c>
      <c r="E2113">
        <v>677.15</v>
      </c>
      <c r="F2113">
        <v>229.6</v>
      </c>
      <c r="G2113" t="s">
        <v>10126</v>
      </c>
      <c r="H2113" t="s">
        <v>10126</v>
      </c>
      <c r="I2113">
        <v>100</v>
      </c>
      <c r="J2113">
        <v>697.46</v>
      </c>
      <c r="K2113">
        <v>69746.45</v>
      </c>
      <c r="L2113">
        <v>906.7</v>
      </c>
      <c r="M2113">
        <v>662.59</v>
      </c>
      <c r="N2113">
        <v>3487.32</v>
      </c>
      <c r="O2113">
        <v>20923.939999999999</v>
      </c>
      <c r="P2113">
        <v>76721.100000000006</v>
      </c>
      <c r="Q2113">
        <v>83695.740000000005</v>
      </c>
      <c r="R2113">
        <v>90670.39</v>
      </c>
      <c r="S2113">
        <v>-67654.06</v>
      </c>
      <c r="T2113">
        <v>-66259.13</v>
      </c>
      <c r="U2113">
        <v>696.31</v>
      </c>
      <c r="V2113">
        <v>733.59</v>
      </c>
      <c r="W2113">
        <v>695.2</v>
      </c>
      <c r="X2113">
        <v>735.42</v>
      </c>
      <c r="Y2113">
        <v>-8.6300000000000008</v>
      </c>
      <c r="Z2113">
        <v>-4.6399999999999997</v>
      </c>
      <c r="AA2113">
        <v>27.25</v>
      </c>
      <c r="AB2113">
        <v>17.95</v>
      </c>
      <c r="AC2113">
        <v>760.11</v>
      </c>
      <c r="AD2113">
        <v>2308.6999999999998</v>
      </c>
      <c r="AE2113">
        <v>9</v>
      </c>
      <c r="AG2113">
        <v>24</v>
      </c>
      <c r="AH2113">
        <v>0</v>
      </c>
      <c r="AI2113">
        <v>12</v>
      </c>
      <c r="AJ2113">
        <v>4.74</v>
      </c>
      <c r="AK2113">
        <v>-18.97</v>
      </c>
    </row>
    <row r="2114" spans="1:37" hidden="1">
      <c r="A2114" t="s">
        <v>3812</v>
      </c>
      <c r="B2114" t="s">
        <v>3813</v>
      </c>
      <c r="C2114" t="s">
        <v>243</v>
      </c>
      <c r="D2114">
        <v>259.41000000000003</v>
      </c>
      <c r="E2114">
        <v>179.9</v>
      </c>
      <c r="F2114">
        <v>6.67</v>
      </c>
      <c r="G2114" t="s">
        <v>10126</v>
      </c>
      <c r="H2114" t="s">
        <v>10126</v>
      </c>
      <c r="I2114">
        <v>100</v>
      </c>
      <c r="J2114">
        <v>185.3</v>
      </c>
      <c r="K2114">
        <v>18529.7</v>
      </c>
      <c r="L2114">
        <v>240.89</v>
      </c>
      <c r="M2114">
        <v>176.03</v>
      </c>
      <c r="N2114">
        <v>926.48</v>
      </c>
      <c r="O2114">
        <v>5558.91</v>
      </c>
      <c r="P2114">
        <v>20382.669999999998</v>
      </c>
      <c r="Q2114">
        <v>22235.64</v>
      </c>
      <c r="R2114">
        <v>24088.61</v>
      </c>
      <c r="S2114">
        <v>-17973.810000000001</v>
      </c>
      <c r="T2114">
        <v>-17603.22</v>
      </c>
      <c r="U2114">
        <v>176.5</v>
      </c>
      <c r="V2114">
        <v>181.41</v>
      </c>
      <c r="W2114">
        <v>175.37</v>
      </c>
      <c r="X2114">
        <v>184.83</v>
      </c>
      <c r="Y2114">
        <v>-12.29</v>
      </c>
      <c r="Z2114">
        <v>2.5099999999999998</v>
      </c>
      <c r="AA2114">
        <v>91.5</v>
      </c>
      <c r="AB2114">
        <v>87.12</v>
      </c>
      <c r="AC2114">
        <v>150.86000000000001</v>
      </c>
      <c r="AD2114">
        <v>291.61</v>
      </c>
      <c r="AE2114">
        <v>32</v>
      </c>
      <c r="AG2114">
        <v>96</v>
      </c>
      <c r="AI2114">
        <v>85</v>
      </c>
      <c r="AJ2114">
        <v>2.04</v>
      </c>
      <c r="AK2114">
        <v>-23.08</v>
      </c>
    </row>
    <row r="2115" spans="1:37" hidden="1">
      <c r="A2115" t="s">
        <v>5398</v>
      </c>
      <c r="B2115" t="s">
        <v>5399</v>
      </c>
      <c r="C2115" t="s">
        <v>386</v>
      </c>
      <c r="D2115">
        <v>259.05</v>
      </c>
      <c r="E2115">
        <v>86.29</v>
      </c>
      <c r="F2115">
        <v>16.78</v>
      </c>
      <c r="G2115" t="s">
        <v>10126</v>
      </c>
      <c r="H2115" t="s">
        <v>10126</v>
      </c>
      <c r="I2115">
        <v>100</v>
      </c>
      <c r="J2115">
        <v>88.88</v>
      </c>
      <c r="K2115">
        <v>8887.8700000000008</v>
      </c>
      <c r="L2115">
        <v>115.54</v>
      </c>
      <c r="M2115">
        <v>84.43</v>
      </c>
      <c r="N2115">
        <v>444.39</v>
      </c>
      <c r="O2115">
        <v>2666.36</v>
      </c>
      <c r="P2115">
        <v>9776.66</v>
      </c>
      <c r="Q2115">
        <v>10665.44</v>
      </c>
      <c r="R2115">
        <v>11554.23</v>
      </c>
      <c r="S2115">
        <v>-8621.23</v>
      </c>
      <c r="T2115">
        <v>-8443.48</v>
      </c>
      <c r="U2115">
        <v>87.11</v>
      </c>
      <c r="V2115">
        <v>82.41</v>
      </c>
      <c r="W2115">
        <v>88.34</v>
      </c>
      <c r="X2115">
        <v>81.3</v>
      </c>
      <c r="Y2115">
        <v>10.32</v>
      </c>
      <c r="Z2115">
        <v>-0.2</v>
      </c>
      <c r="AA2115">
        <v>50.37</v>
      </c>
      <c r="AB2115">
        <v>53.16</v>
      </c>
      <c r="AC2115">
        <v>76.290000000000006</v>
      </c>
      <c r="AD2115">
        <v>243061.04</v>
      </c>
      <c r="AE2115">
        <v>68</v>
      </c>
      <c r="AG2115">
        <v>51</v>
      </c>
      <c r="AH2115">
        <v>84</v>
      </c>
      <c r="AI2115">
        <v>92</v>
      </c>
      <c r="AJ2115">
        <v>25.61</v>
      </c>
      <c r="AK2115">
        <v>-1.65</v>
      </c>
    </row>
    <row r="2116" spans="1:37" hidden="1">
      <c r="A2116" t="s">
        <v>7899</v>
      </c>
      <c r="B2116" t="s">
        <v>7900</v>
      </c>
      <c r="D2116">
        <v>259</v>
      </c>
      <c r="E2116">
        <v>27.47</v>
      </c>
      <c r="F2116">
        <v>-186.33</v>
      </c>
      <c r="G2116" t="s">
        <v>10126</v>
      </c>
      <c r="H2116" t="s">
        <v>10126</v>
      </c>
      <c r="I2116">
        <v>100</v>
      </c>
      <c r="J2116">
        <v>28.29</v>
      </c>
      <c r="K2116">
        <v>2829.41</v>
      </c>
      <c r="L2116">
        <v>36.78</v>
      </c>
      <c r="M2116">
        <v>26.88</v>
      </c>
      <c r="N2116">
        <v>141.47</v>
      </c>
      <c r="O2116">
        <v>848.82</v>
      </c>
      <c r="P2116">
        <v>3112.35</v>
      </c>
      <c r="Q2116">
        <v>3395.29</v>
      </c>
      <c r="R2116">
        <v>3678.23</v>
      </c>
      <c r="S2116">
        <v>-2744.53</v>
      </c>
      <c r="T2116">
        <v>-2687.94</v>
      </c>
      <c r="U2116">
        <v>25.31</v>
      </c>
      <c r="V2116">
        <v>20.05</v>
      </c>
      <c r="W2116">
        <v>25.2</v>
      </c>
      <c r="X2116">
        <v>19.53</v>
      </c>
      <c r="Y2116">
        <v>2.5499999999999998</v>
      </c>
      <c r="Z2116">
        <v>17.350000000000001</v>
      </c>
      <c r="AA2116">
        <v>100</v>
      </c>
      <c r="AB2116">
        <v>100</v>
      </c>
      <c r="AC2116">
        <v>25.96</v>
      </c>
      <c r="AD2116">
        <v>295742.61</v>
      </c>
      <c r="AE2116">
        <v>50</v>
      </c>
      <c r="AG2116">
        <v>84</v>
      </c>
      <c r="AI2116">
        <v>64</v>
      </c>
      <c r="AJ2116">
        <v>19.829999999999998</v>
      </c>
      <c r="AK2116">
        <v>-10.38</v>
      </c>
    </row>
    <row r="2117" spans="1:37" hidden="1">
      <c r="A2117" t="s">
        <v>1840</v>
      </c>
      <c r="B2117" t="s">
        <v>1841</v>
      </c>
      <c r="C2117" t="s">
        <v>30</v>
      </c>
      <c r="D2117">
        <v>258.82</v>
      </c>
      <c r="E2117">
        <v>642</v>
      </c>
      <c r="F2117">
        <v>25.42</v>
      </c>
      <c r="G2117" t="s">
        <v>10126</v>
      </c>
      <c r="H2117" t="s">
        <v>10126</v>
      </c>
      <c r="I2117">
        <v>100</v>
      </c>
      <c r="J2117">
        <v>661.26</v>
      </c>
      <c r="K2117">
        <v>66126</v>
      </c>
      <c r="L2117">
        <v>859.64</v>
      </c>
      <c r="M2117">
        <v>628.20000000000005</v>
      </c>
      <c r="N2117">
        <v>3306.3</v>
      </c>
      <c r="O2117">
        <v>19837.8</v>
      </c>
      <c r="P2117">
        <v>72738.600000000006</v>
      </c>
      <c r="Q2117">
        <v>79351.199999999997</v>
      </c>
      <c r="R2117">
        <v>85963.8</v>
      </c>
      <c r="S2117">
        <v>-64142.22</v>
      </c>
      <c r="T2117">
        <v>-62819.7</v>
      </c>
      <c r="U2117">
        <v>639.66999999999996</v>
      </c>
      <c r="V2117">
        <v>634.72</v>
      </c>
      <c r="W2117">
        <v>639.87</v>
      </c>
      <c r="X2117">
        <v>644.03</v>
      </c>
      <c r="Y2117">
        <v>2.41</v>
      </c>
      <c r="Z2117">
        <v>0.42</v>
      </c>
      <c r="AA2117">
        <v>70.19</v>
      </c>
      <c r="AB2117">
        <v>67.099999999999994</v>
      </c>
      <c r="AC2117">
        <v>597.79999999999995</v>
      </c>
      <c r="AD2117">
        <v>1720.87</v>
      </c>
      <c r="AE2117">
        <v>29</v>
      </c>
      <c r="AG2117">
        <v>41</v>
      </c>
      <c r="AH2117">
        <v>89</v>
      </c>
      <c r="AI2117">
        <v>87</v>
      </c>
      <c r="AJ2117">
        <v>8.1999999999999993</v>
      </c>
      <c r="AK2117">
        <v>-2.79</v>
      </c>
    </row>
    <row r="2118" spans="1:37" hidden="1">
      <c r="A2118" t="s">
        <v>1887</v>
      </c>
      <c r="B2118" t="s">
        <v>1888</v>
      </c>
      <c r="C2118" t="s">
        <v>419</v>
      </c>
      <c r="D2118">
        <v>258.39</v>
      </c>
      <c r="E2118">
        <v>705</v>
      </c>
      <c r="F2118">
        <v>461.4</v>
      </c>
      <c r="G2118" t="s">
        <v>10126</v>
      </c>
      <c r="H2118" t="s">
        <v>10126</v>
      </c>
      <c r="I2118">
        <v>100</v>
      </c>
      <c r="J2118">
        <v>726.15</v>
      </c>
      <c r="K2118">
        <v>72615</v>
      </c>
      <c r="L2118">
        <v>944</v>
      </c>
      <c r="M2118">
        <v>689.84</v>
      </c>
      <c r="N2118">
        <v>3630.75</v>
      </c>
      <c r="O2118">
        <v>21784.5</v>
      </c>
      <c r="P2118">
        <v>79876.5</v>
      </c>
      <c r="Q2118">
        <v>87138</v>
      </c>
      <c r="R2118">
        <v>94399.5</v>
      </c>
      <c r="S2118">
        <v>-70436.55</v>
      </c>
      <c r="T2118">
        <v>-68984.25</v>
      </c>
      <c r="U2118">
        <v>698.79</v>
      </c>
      <c r="V2118">
        <v>615.04999999999995</v>
      </c>
      <c r="W2118">
        <v>694.89</v>
      </c>
      <c r="X2118">
        <v>627.05999999999995</v>
      </c>
      <c r="Y2118">
        <v>19.46</v>
      </c>
      <c r="Z2118">
        <v>2.48</v>
      </c>
      <c r="AA2118">
        <v>74.78</v>
      </c>
      <c r="AB2118">
        <v>79.27</v>
      </c>
      <c r="AC2118">
        <v>22.73</v>
      </c>
      <c r="AD2118">
        <v>10940.17</v>
      </c>
      <c r="AE2118">
        <v>31</v>
      </c>
      <c r="AG2118">
        <v>99</v>
      </c>
      <c r="AI2118">
        <v>81</v>
      </c>
      <c r="AJ2118">
        <v>54.54</v>
      </c>
      <c r="AK2118">
        <v>-2.64</v>
      </c>
    </row>
    <row r="2119" spans="1:37" hidden="1">
      <c r="A2119" t="s">
        <v>3019</v>
      </c>
      <c r="B2119" t="s">
        <v>3020</v>
      </c>
      <c r="C2119" t="s">
        <v>733</v>
      </c>
      <c r="D2119">
        <v>257.92</v>
      </c>
      <c r="E2119">
        <v>313.5</v>
      </c>
      <c r="F2119">
        <v>252.86</v>
      </c>
      <c r="G2119" t="s">
        <v>10126</v>
      </c>
      <c r="H2119" t="s">
        <v>10126</v>
      </c>
      <c r="I2119">
        <v>100</v>
      </c>
      <c r="J2119">
        <v>322.91000000000003</v>
      </c>
      <c r="K2119">
        <v>32290.5</v>
      </c>
      <c r="L2119">
        <v>419.78</v>
      </c>
      <c r="M2119">
        <v>306.76</v>
      </c>
      <c r="N2119">
        <v>1614.53</v>
      </c>
      <c r="O2119">
        <v>9687.15</v>
      </c>
      <c r="P2119">
        <v>35519.550000000003</v>
      </c>
      <c r="Q2119">
        <v>38748.6</v>
      </c>
      <c r="R2119">
        <v>41977.65</v>
      </c>
      <c r="S2119">
        <v>-31321.79</v>
      </c>
      <c r="T2119">
        <v>-30675.98</v>
      </c>
      <c r="U2119">
        <v>298.7</v>
      </c>
      <c r="V2119">
        <v>281.31</v>
      </c>
      <c r="W2119">
        <v>296.39999999999998</v>
      </c>
      <c r="X2119">
        <v>281.76</v>
      </c>
      <c r="Y2119">
        <v>-6.1</v>
      </c>
      <c r="Z2119">
        <v>9.27</v>
      </c>
      <c r="AA2119">
        <v>89.12</v>
      </c>
      <c r="AB2119">
        <v>81.87</v>
      </c>
      <c r="AC2119">
        <v>263.11</v>
      </c>
      <c r="AD2119">
        <v>6650.26</v>
      </c>
      <c r="AE2119">
        <v>40</v>
      </c>
      <c r="AG2119">
        <v>44</v>
      </c>
      <c r="AH2119">
        <v>37</v>
      </c>
      <c r="AI2119">
        <v>41</v>
      </c>
      <c r="AJ2119">
        <v>1.87</v>
      </c>
      <c r="AK2119">
        <v>-12.91</v>
      </c>
    </row>
    <row r="2120" spans="1:37" hidden="1">
      <c r="A2120" t="s">
        <v>8190</v>
      </c>
      <c r="B2120" t="s">
        <v>8191</v>
      </c>
      <c r="C2120" t="s">
        <v>292</v>
      </c>
      <c r="D2120">
        <v>257.45999999999998</v>
      </c>
      <c r="E2120">
        <v>17.57</v>
      </c>
      <c r="F2120">
        <v>-52.97</v>
      </c>
      <c r="G2120" t="s">
        <v>10126</v>
      </c>
      <c r="H2120" t="s">
        <v>10126</v>
      </c>
      <c r="I2120">
        <v>100</v>
      </c>
      <c r="J2120">
        <v>18.100000000000001</v>
      </c>
      <c r="K2120">
        <v>1809.71</v>
      </c>
      <c r="L2120">
        <v>23.53</v>
      </c>
      <c r="M2120">
        <v>17.190000000000001</v>
      </c>
      <c r="N2120">
        <v>90.49</v>
      </c>
      <c r="O2120">
        <v>542.91</v>
      </c>
      <c r="P2120">
        <v>1990.68</v>
      </c>
      <c r="Q2120">
        <v>2171.65</v>
      </c>
      <c r="R2120">
        <v>2352.62</v>
      </c>
      <c r="S2120">
        <v>-1755.42</v>
      </c>
      <c r="T2120">
        <v>-1719.22</v>
      </c>
      <c r="U2120">
        <v>17.47</v>
      </c>
      <c r="V2120">
        <v>16.12</v>
      </c>
      <c r="W2120">
        <v>17.95</v>
      </c>
      <c r="X2120">
        <v>15.9</v>
      </c>
      <c r="Y2120">
        <v>1.83</v>
      </c>
      <c r="Z2120">
        <v>3.67</v>
      </c>
      <c r="AA2120">
        <v>55.85</v>
      </c>
      <c r="AB2120">
        <v>60</v>
      </c>
      <c r="AC2120">
        <v>14.25</v>
      </c>
      <c r="AD2120">
        <v>376064.35</v>
      </c>
      <c r="AE2120">
        <v>82</v>
      </c>
      <c r="AG2120">
        <v>32</v>
      </c>
      <c r="AI2120">
        <v>25</v>
      </c>
      <c r="AJ2120">
        <v>8.32</v>
      </c>
      <c r="AK2120">
        <v>-3.93</v>
      </c>
    </row>
    <row r="2121" spans="1:37" hidden="1">
      <c r="A2121" t="s">
        <v>3664</v>
      </c>
      <c r="B2121" t="s">
        <v>3665</v>
      </c>
      <c r="C2121" t="s">
        <v>391</v>
      </c>
      <c r="D2121">
        <v>257.27</v>
      </c>
      <c r="E2121">
        <v>222.95</v>
      </c>
      <c r="F2121">
        <v>47.29</v>
      </c>
      <c r="G2121" t="s">
        <v>10126</v>
      </c>
      <c r="H2121" t="s">
        <v>10126</v>
      </c>
      <c r="I2121">
        <v>100</v>
      </c>
      <c r="J2121">
        <v>229.64</v>
      </c>
      <c r="K2121">
        <v>22963.85</v>
      </c>
      <c r="L2121">
        <v>298.52999999999997</v>
      </c>
      <c r="M2121">
        <v>218.16</v>
      </c>
      <c r="N2121">
        <v>1148.19</v>
      </c>
      <c r="O2121">
        <v>6889.16</v>
      </c>
      <c r="P2121">
        <v>25260.240000000002</v>
      </c>
      <c r="Q2121">
        <v>27556.62</v>
      </c>
      <c r="R2121">
        <v>29853</v>
      </c>
      <c r="S2121">
        <v>-22274.93</v>
      </c>
      <c r="T2121">
        <v>-21815.66</v>
      </c>
      <c r="U2121">
        <v>204.31</v>
      </c>
      <c r="V2121">
        <v>198.37</v>
      </c>
      <c r="W2121">
        <v>201.18</v>
      </c>
      <c r="X2121">
        <v>196.93</v>
      </c>
      <c r="Y2121">
        <v>-2.4500000000000002</v>
      </c>
      <c r="Z2121">
        <v>12.22</v>
      </c>
      <c r="AA2121">
        <v>95.61</v>
      </c>
      <c r="AB2121">
        <v>86.82</v>
      </c>
      <c r="AC2121">
        <v>189.32</v>
      </c>
      <c r="AD2121">
        <v>95930.43</v>
      </c>
      <c r="AJ2121">
        <v>9.24</v>
      </c>
      <c r="AK2121">
        <v>-11.88</v>
      </c>
    </row>
    <row r="2122" spans="1:37" hidden="1">
      <c r="A2122" t="s">
        <v>4224</v>
      </c>
      <c r="B2122" t="s">
        <v>4225</v>
      </c>
      <c r="C2122" t="s">
        <v>36</v>
      </c>
      <c r="D2122">
        <v>255.58</v>
      </c>
      <c r="E2122">
        <v>128.85</v>
      </c>
      <c r="F2122">
        <v>74.510000000000005</v>
      </c>
      <c r="G2122" t="s">
        <v>10126</v>
      </c>
      <c r="H2122" t="s">
        <v>10126</v>
      </c>
      <c r="I2122">
        <v>100</v>
      </c>
      <c r="J2122">
        <v>132.72</v>
      </c>
      <c r="K2122">
        <v>13271.55</v>
      </c>
      <c r="L2122">
        <v>172.53</v>
      </c>
      <c r="M2122">
        <v>126.08</v>
      </c>
      <c r="N2122">
        <v>663.58</v>
      </c>
      <c r="O2122">
        <v>3981.46</v>
      </c>
      <c r="P2122">
        <v>14598.7</v>
      </c>
      <c r="Q2122">
        <v>15925.86</v>
      </c>
      <c r="R2122">
        <v>17253.02</v>
      </c>
      <c r="S2122">
        <v>-12873.4</v>
      </c>
      <c r="T2122">
        <v>-12607.97</v>
      </c>
      <c r="U2122">
        <v>138.44999999999999</v>
      </c>
      <c r="V2122">
        <v>147.34</v>
      </c>
      <c r="W2122">
        <v>140.02000000000001</v>
      </c>
      <c r="X2122">
        <v>149.28</v>
      </c>
      <c r="Y2122">
        <v>-2.5099999999999998</v>
      </c>
      <c r="Z2122">
        <v>-8.74</v>
      </c>
      <c r="AA2122">
        <v>31.12</v>
      </c>
      <c r="AB2122">
        <v>15.08</v>
      </c>
      <c r="AC2122">
        <v>165.51</v>
      </c>
      <c r="AD2122">
        <v>3281.91</v>
      </c>
      <c r="AE2122">
        <v>94</v>
      </c>
      <c r="AG2122">
        <v>93</v>
      </c>
      <c r="AI2122">
        <v>79</v>
      </c>
      <c r="AJ2122">
        <v>1.3</v>
      </c>
      <c r="AK2122">
        <v>-6.04</v>
      </c>
    </row>
    <row r="2123" spans="1:37" hidden="1">
      <c r="A2123" t="s">
        <v>9839</v>
      </c>
      <c r="B2123" t="s">
        <v>9840</v>
      </c>
      <c r="C2123" t="s">
        <v>33</v>
      </c>
      <c r="D2123">
        <v>253.1</v>
      </c>
      <c r="E2123">
        <v>243.75</v>
      </c>
      <c r="G2123" t="s">
        <v>10126</v>
      </c>
      <c r="H2123" t="s">
        <v>10126</v>
      </c>
      <c r="I2123">
        <v>100</v>
      </c>
      <c r="J2123">
        <v>251.06</v>
      </c>
      <c r="K2123">
        <v>25106.25</v>
      </c>
      <c r="L2123">
        <v>326.38</v>
      </c>
      <c r="M2123">
        <v>238.51</v>
      </c>
      <c r="N2123">
        <v>1255.31</v>
      </c>
      <c r="O2123">
        <v>7531.88</v>
      </c>
      <c r="P2123">
        <v>27616.880000000001</v>
      </c>
      <c r="Q2123">
        <v>30127.5</v>
      </c>
      <c r="R2123">
        <v>32638.12</v>
      </c>
      <c r="S2123">
        <v>-24353.06</v>
      </c>
      <c r="T2123">
        <v>-23850.94</v>
      </c>
      <c r="U2123">
        <v>209.02</v>
      </c>
      <c r="W2123">
        <v>207.5</v>
      </c>
      <c r="Z2123">
        <v>40.4</v>
      </c>
      <c r="AA2123">
        <v>96.84</v>
      </c>
      <c r="AB2123">
        <v>98.16</v>
      </c>
      <c r="AC2123">
        <v>198.34</v>
      </c>
      <c r="AD2123">
        <v>369565.22</v>
      </c>
    </row>
    <row r="2124" spans="1:37" hidden="1">
      <c r="A2124" t="s">
        <v>5508</v>
      </c>
      <c r="B2124" t="s">
        <v>5509</v>
      </c>
      <c r="C2124" t="s">
        <v>386</v>
      </c>
      <c r="D2124">
        <v>252.79</v>
      </c>
      <c r="E2124">
        <v>73.22</v>
      </c>
      <c r="F2124">
        <v>29.26</v>
      </c>
      <c r="G2124" t="s">
        <v>10126</v>
      </c>
      <c r="H2124" t="s">
        <v>10126</v>
      </c>
      <c r="I2124">
        <v>100</v>
      </c>
      <c r="J2124">
        <v>75.42</v>
      </c>
      <c r="K2124">
        <v>7541.66</v>
      </c>
      <c r="L2124">
        <v>98.04</v>
      </c>
      <c r="M2124">
        <v>71.650000000000006</v>
      </c>
      <c r="N2124">
        <v>377.08</v>
      </c>
      <c r="O2124">
        <v>2262.5</v>
      </c>
      <c r="P2124">
        <v>8295.83</v>
      </c>
      <c r="Q2124">
        <v>9049.99</v>
      </c>
      <c r="R2124">
        <v>9804.16</v>
      </c>
      <c r="S2124">
        <v>-7315.41</v>
      </c>
      <c r="T2124">
        <v>-7164.58</v>
      </c>
      <c r="U2124">
        <v>74.44</v>
      </c>
      <c r="V2124">
        <v>77.14</v>
      </c>
      <c r="W2124">
        <v>75.430000000000007</v>
      </c>
      <c r="X2124">
        <v>77.25</v>
      </c>
      <c r="Y2124">
        <v>-4.0199999999999996</v>
      </c>
      <c r="Z2124">
        <v>-2.0699999999999998</v>
      </c>
      <c r="AA2124">
        <v>31.72</v>
      </c>
      <c r="AB2124">
        <v>27.07</v>
      </c>
      <c r="AC2124">
        <v>81.16</v>
      </c>
      <c r="AD2124">
        <v>93821.78</v>
      </c>
      <c r="AE2124">
        <v>17</v>
      </c>
      <c r="AG2124">
        <v>77</v>
      </c>
      <c r="AH2124">
        <v>77</v>
      </c>
      <c r="AI2124">
        <v>90</v>
      </c>
      <c r="AJ2124">
        <v>4.2699999999999996</v>
      </c>
      <c r="AK2124">
        <v>-11.09</v>
      </c>
    </row>
    <row r="2125" spans="1:37" hidden="1">
      <c r="A2125" t="s">
        <v>9542</v>
      </c>
      <c r="B2125" t="s">
        <v>9543</v>
      </c>
      <c r="C2125" t="s">
        <v>364</v>
      </c>
      <c r="D2125">
        <v>252.54</v>
      </c>
      <c r="E2125">
        <v>2.14</v>
      </c>
      <c r="F2125">
        <v>36.549999999999997</v>
      </c>
      <c r="G2125" t="s">
        <v>10126</v>
      </c>
      <c r="H2125" t="s">
        <v>10126</v>
      </c>
      <c r="I2125">
        <v>100</v>
      </c>
      <c r="J2125">
        <v>2.2000000000000002</v>
      </c>
      <c r="K2125">
        <v>220.42</v>
      </c>
      <c r="L2125">
        <v>2.87</v>
      </c>
      <c r="M2125">
        <v>2.09</v>
      </c>
      <c r="N2125">
        <v>11.02</v>
      </c>
      <c r="O2125">
        <v>66.13</v>
      </c>
      <c r="P2125">
        <v>242.46</v>
      </c>
      <c r="Q2125">
        <v>264.5</v>
      </c>
      <c r="R2125">
        <v>286.55</v>
      </c>
      <c r="S2125">
        <v>-213.81</v>
      </c>
      <c r="T2125">
        <v>-209.4</v>
      </c>
      <c r="U2125">
        <v>2.1800000000000002</v>
      </c>
      <c r="V2125">
        <v>2.38</v>
      </c>
      <c r="W2125">
        <v>2.17</v>
      </c>
      <c r="X2125">
        <v>2.37</v>
      </c>
      <c r="Y2125">
        <v>-14.53</v>
      </c>
      <c r="Z2125">
        <v>-4.42</v>
      </c>
      <c r="AA2125">
        <v>16.07</v>
      </c>
      <c r="AB2125">
        <v>16.07</v>
      </c>
      <c r="AC2125">
        <v>2.4700000000000002</v>
      </c>
      <c r="AD2125">
        <v>12239413.35</v>
      </c>
      <c r="AE2125">
        <v>17</v>
      </c>
      <c r="AG2125">
        <v>82</v>
      </c>
      <c r="AI2125">
        <v>76</v>
      </c>
      <c r="AJ2125">
        <v>2.5099999999999998</v>
      </c>
      <c r="AK2125">
        <v>-26.71</v>
      </c>
    </row>
    <row r="2126" spans="1:37" hidden="1">
      <c r="A2126" t="s">
        <v>8446</v>
      </c>
      <c r="B2126" t="s">
        <v>8447</v>
      </c>
      <c r="C2126" t="s">
        <v>33</v>
      </c>
      <c r="D2126">
        <v>251.63</v>
      </c>
      <c r="E2126">
        <v>12.64</v>
      </c>
      <c r="F2126">
        <v>-9.9700000000000006</v>
      </c>
      <c r="G2126" t="s">
        <v>10126</v>
      </c>
      <c r="H2126" t="s">
        <v>10126</v>
      </c>
      <c r="I2126">
        <v>100</v>
      </c>
      <c r="J2126">
        <v>13.02</v>
      </c>
      <c r="K2126">
        <v>1301.92</v>
      </c>
      <c r="L2126">
        <v>16.920000000000002</v>
      </c>
      <c r="M2126">
        <v>12.37</v>
      </c>
      <c r="N2126">
        <v>65.099999999999994</v>
      </c>
      <c r="O2126">
        <v>390.58</v>
      </c>
      <c r="P2126">
        <v>1432.11</v>
      </c>
      <c r="Q2126">
        <v>1562.3</v>
      </c>
      <c r="R2126">
        <v>1692.5</v>
      </c>
      <c r="S2126">
        <v>-1262.8599999999999</v>
      </c>
      <c r="T2126">
        <v>-1236.82</v>
      </c>
      <c r="U2126">
        <v>12.64</v>
      </c>
      <c r="V2126">
        <v>12.49</v>
      </c>
      <c r="W2126">
        <v>12.65</v>
      </c>
      <c r="X2126">
        <v>12.65</v>
      </c>
      <c r="Y2126">
        <v>-1.86</v>
      </c>
      <c r="Z2126">
        <v>0.63</v>
      </c>
      <c r="AA2126">
        <v>66.67</v>
      </c>
      <c r="AB2126">
        <v>64.56</v>
      </c>
      <c r="AC2126">
        <v>13.55</v>
      </c>
      <c r="AD2126">
        <v>251552.52</v>
      </c>
      <c r="AE2126">
        <v>93</v>
      </c>
      <c r="AG2126">
        <v>54</v>
      </c>
      <c r="AI2126">
        <v>98</v>
      </c>
      <c r="AJ2126">
        <v>4.68</v>
      </c>
      <c r="AK2126">
        <v>-7.63</v>
      </c>
    </row>
    <row r="2127" spans="1:37" hidden="1">
      <c r="A2127" t="s">
        <v>4176</v>
      </c>
      <c r="B2127" t="s">
        <v>4177</v>
      </c>
      <c r="D2127">
        <v>251.35</v>
      </c>
      <c r="E2127">
        <v>167.65</v>
      </c>
      <c r="F2127">
        <v>20.21</v>
      </c>
      <c r="G2127" t="s">
        <v>10126</v>
      </c>
      <c r="H2127" t="s">
        <v>10126</v>
      </c>
      <c r="I2127">
        <v>100</v>
      </c>
      <c r="J2127">
        <v>172.68</v>
      </c>
      <c r="K2127">
        <v>17267.95</v>
      </c>
      <c r="L2127">
        <v>224.48</v>
      </c>
      <c r="M2127">
        <v>164.05</v>
      </c>
      <c r="N2127">
        <v>863.4</v>
      </c>
      <c r="O2127">
        <v>5180.3900000000003</v>
      </c>
      <c r="P2127">
        <v>18994.75</v>
      </c>
      <c r="Q2127">
        <v>20721.54</v>
      </c>
      <c r="R2127">
        <v>22448.34</v>
      </c>
      <c r="S2127">
        <v>-16749.91</v>
      </c>
      <c r="T2127">
        <v>-16404.55</v>
      </c>
      <c r="U2127">
        <v>165.05</v>
      </c>
      <c r="V2127">
        <v>150.26</v>
      </c>
      <c r="W2127">
        <v>165.09</v>
      </c>
      <c r="X2127">
        <v>151.24</v>
      </c>
      <c r="Y2127">
        <v>3.69</v>
      </c>
      <c r="Z2127">
        <v>3.93</v>
      </c>
      <c r="AA2127">
        <v>73.72</v>
      </c>
      <c r="AB2127">
        <v>74.709999999999994</v>
      </c>
      <c r="AC2127">
        <v>156.88999999999999</v>
      </c>
      <c r="AD2127">
        <v>47373.91</v>
      </c>
      <c r="AJ2127">
        <v>15.61</v>
      </c>
      <c r="AK2127">
        <v>-6.01</v>
      </c>
    </row>
    <row r="2128" spans="1:37" hidden="1">
      <c r="A2128" t="s">
        <v>7302</v>
      </c>
      <c r="B2128" t="s">
        <v>7303</v>
      </c>
      <c r="C2128" t="s">
        <v>1481</v>
      </c>
      <c r="D2128">
        <v>251.09</v>
      </c>
      <c r="E2128">
        <v>27.1</v>
      </c>
      <c r="F2128">
        <v>-60.36</v>
      </c>
      <c r="G2128" t="s">
        <v>10126</v>
      </c>
      <c r="H2128" t="s">
        <v>10126</v>
      </c>
      <c r="I2128">
        <v>100</v>
      </c>
      <c r="J2128">
        <v>27.91</v>
      </c>
      <c r="K2128">
        <v>2791.3</v>
      </c>
      <c r="L2128">
        <v>36.29</v>
      </c>
      <c r="M2128">
        <v>26.52</v>
      </c>
      <c r="N2128">
        <v>139.56</v>
      </c>
      <c r="O2128">
        <v>837.39</v>
      </c>
      <c r="P2128">
        <v>3070.43</v>
      </c>
      <c r="Q2128">
        <v>3349.56</v>
      </c>
      <c r="R2128">
        <v>3628.69</v>
      </c>
      <c r="S2128">
        <v>-2707.56</v>
      </c>
      <c r="T2128">
        <v>-2651.74</v>
      </c>
      <c r="U2128">
        <v>26.45</v>
      </c>
      <c r="V2128">
        <v>28.97</v>
      </c>
      <c r="W2128">
        <v>26.48</v>
      </c>
      <c r="X2128">
        <v>28.68</v>
      </c>
      <c r="Y2128">
        <v>-5.03</v>
      </c>
      <c r="Z2128">
        <v>1.41</v>
      </c>
      <c r="AA2128">
        <v>83.29</v>
      </c>
      <c r="AB2128">
        <v>96.73</v>
      </c>
      <c r="AC2128">
        <v>28.81</v>
      </c>
      <c r="AD2128">
        <v>45842.3</v>
      </c>
      <c r="AG2128">
        <v>6</v>
      </c>
      <c r="AJ2128">
        <v>3.46</v>
      </c>
      <c r="AK2128">
        <v>-12.24</v>
      </c>
    </row>
    <row r="2129" spans="1:37" hidden="1">
      <c r="A2129" t="s">
        <v>5412</v>
      </c>
      <c r="B2129" t="s">
        <v>5413</v>
      </c>
      <c r="C2129" t="s">
        <v>33</v>
      </c>
      <c r="D2129">
        <v>249.56</v>
      </c>
      <c r="E2129">
        <v>89.21</v>
      </c>
      <c r="F2129">
        <v>14.55</v>
      </c>
      <c r="G2129" t="s">
        <v>10126</v>
      </c>
      <c r="H2129" t="s">
        <v>10126</v>
      </c>
      <c r="I2129">
        <v>100</v>
      </c>
      <c r="J2129">
        <v>91.89</v>
      </c>
      <c r="K2129">
        <v>9188.6299999999992</v>
      </c>
      <c r="L2129">
        <v>119.45</v>
      </c>
      <c r="M2129">
        <v>87.29</v>
      </c>
      <c r="N2129">
        <v>459.43</v>
      </c>
      <c r="O2129">
        <v>2756.59</v>
      </c>
      <c r="P2129">
        <v>10107.49</v>
      </c>
      <c r="Q2129">
        <v>11026.36</v>
      </c>
      <c r="R2129">
        <v>11945.22</v>
      </c>
      <c r="S2129">
        <v>-8912.9699999999993</v>
      </c>
      <c r="T2129">
        <v>-8729.2000000000007</v>
      </c>
      <c r="U2129">
        <v>85.65</v>
      </c>
      <c r="V2129">
        <v>82.14</v>
      </c>
      <c r="W2129">
        <v>85.47</v>
      </c>
      <c r="X2129">
        <v>82.56</v>
      </c>
      <c r="Y2129">
        <v>7.64</v>
      </c>
      <c r="Z2129">
        <v>5.43</v>
      </c>
      <c r="AA2129">
        <v>55.38</v>
      </c>
      <c r="AB2129">
        <v>70.69</v>
      </c>
      <c r="AC2129">
        <v>78.400000000000006</v>
      </c>
      <c r="AD2129">
        <v>49288.65</v>
      </c>
      <c r="AE2129">
        <v>60</v>
      </c>
      <c r="AG2129">
        <v>94</v>
      </c>
      <c r="AH2129">
        <v>76</v>
      </c>
      <c r="AI2129">
        <v>98</v>
      </c>
      <c r="AJ2129">
        <v>18.82</v>
      </c>
      <c r="AK2129">
        <v>-1.62</v>
      </c>
    </row>
    <row r="2130" spans="1:37" hidden="1">
      <c r="A2130" t="s">
        <v>3002</v>
      </c>
      <c r="B2130" t="s">
        <v>3003</v>
      </c>
      <c r="C2130" t="s">
        <v>750</v>
      </c>
      <c r="D2130">
        <v>249.28</v>
      </c>
      <c r="E2130">
        <v>275</v>
      </c>
      <c r="F2130">
        <v>11.92</v>
      </c>
      <c r="G2130" t="s">
        <v>10126</v>
      </c>
      <c r="H2130" t="s">
        <v>10126</v>
      </c>
      <c r="I2130">
        <v>100</v>
      </c>
      <c r="J2130">
        <v>283.25</v>
      </c>
      <c r="K2130">
        <v>28325</v>
      </c>
      <c r="L2130">
        <v>368.22</v>
      </c>
      <c r="M2130">
        <v>269.08999999999997</v>
      </c>
      <c r="N2130">
        <v>1416.25</v>
      </c>
      <c r="O2130">
        <v>8497.5</v>
      </c>
      <c r="P2130">
        <v>31157.5</v>
      </c>
      <c r="Q2130">
        <v>33990</v>
      </c>
      <c r="R2130">
        <v>36822.5</v>
      </c>
      <c r="S2130">
        <v>-27475.25</v>
      </c>
      <c r="T2130">
        <v>-26908.75</v>
      </c>
      <c r="U2130">
        <v>276.81</v>
      </c>
      <c r="V2130">
        <v>284.87</v>
      </c>
      <c r="W2130">
        <v>276.58</v>
      </c>
      <c r="X2130">
        <v>288.14999999999998</v>
      </c>
      <c r="Y2130">
        <v>-4.54</v>
      </c>
      <c r="Z2130">
        <v>-2.17</v>
      </c>
      <c r="AA2130">
        <v>59.86</v>
      </c>
      <c r="AB2130">
        <v>59.32</v>
      </c>
      <c r="AC2130">
        <v>313.79000000000002</v>
      </c>
      <c r="AD2130">
        <v>7295.45</v>
      </c>
      <c r="AE2130">
        <v>95</v>
      </c>
      <c r="AG2130">
        <v>49</v>
      </c>
      <c r="AH2130">
        <v>89</v>
      </c>
      <c r="AI2130">
        <v>93</v>
      </c>
      <c r="AJ2130">
        <v>6.41</v>
      </c>
      <c r="AK2130">
        <v>-13.44</v>
      </c>
    </row>
    <row r="2131" spans="1:37" hidden="1">
      <c r="A2131" t="s">
        <v>3830</v>
      </c>
      <c r="B2131" t="s">
        <v>3831</v>
      </c>
      <c r="C2131" t="s">
        <v>235</v>
      </c>
      <c r="D2131">
        <v>248.95</v>
      </c>
      <c r="E2131">
        <v>203.75</v>
      </c>
      <c r="F2131">
        <v>22.33</v>
      </c>
      <c r="G2131" t="s">
        <v>10126</v>
      </c>
      <c r="H2131" t="s">
        <v>10126</v>
      </c>
      <c r="I2131">
        <v>100</v>
      </c>
      <c r="J2131">
        <v>209.86</v>
      </c>
      <c r="K2131">
        <v>20986.25</v>
      </c>
      <c r="L2131">
        <v>272.82</v>
      </c>
      <c r="M2131">
        <v>199.37</v>
      </c>
      <c r="N2131">
        <v>1049.31</v>
      </c>
      <c r="O2131">
        <v>6295.88</v>
      </c>
      <c r="P2131">
        <v>23084.880000000001</v>
      </c>
      <c r="Q2131">
        <v>25183.5</v>
      </c>
      <c r="R2131">
        <v>27282.12</v>
      </c>
      <c r="S2131">
        <v>-20356.66</v>
      </c>
      <c r="T2131">
        <v>-19936.939999999999</v>
      </c>
      <c r="U2131">
        <v>197.03</v>
      </c>
      <c r="V2131">
        <v>179.21</v>
      </c>
      <c r="W2131">
        <v>193.83</v>
      </c>
      <c r="X2131">
        <v>181.06</v>
      </c>
      <c r="Y2131">
        <v>-5.93</v>
      </c>
      <c r="Z2131">
        <v>7.57</v>
      </c>
      <c r="AA2131">
        <v>70.2</v>
      </c>
      <c r="AB2131">
        <v>67.83</v>
      </c>
      <c r="AC2131">
        <v>179.52</v>
      </c>
      <c r="AD2131">
        <v>41753.26</v>
      </c>
      <c r="AE2131">
        <v>89</v>
      </c>
      <c r="AG2131">
        <v>91</v>
      </c>
      <c r="AH2131">
        <v>67</v>
      </c>
      <c r="AI2131">
        <v>88</v>
      </c>
      <c r="AJ2131">
        <v>8.86</v>
      </c>
      <c r="AK2131">
        <v>-17.18</v>
      </c>
    </row>
    <row r="2132" spans="1:37" hidden="1">
      <c r="A2132" t="s">
        <v>650</v>
      </c>
      <c r="B2132" t="s">
        <v>651</v>
      </c>
      <c r="C2132" t="s">
        <v>373</v>
      </c>
      <c r="D2132">
        <v>248.83</v>
      </c>
      <c r="E2132">
        <v>2611.6999999999998</v>
      </c>
      <c r="F2132">
        <v>7.35</v>
      </c>
      <c r="G2132" t="s">
        <v>10126</v>
      </c>
      <c r="H2132" t="s">
        <v>10126</v>
      </c>
      <c r="I2132">
        <v>100</v>
      </c>
      <c r="J2132">
        <v>2690.05</v>
      </c>
      <c r="K2132">
        <v>269005.09999999998</v>
      </c>
      <c r="L2132">
        <v>3497.07</v>
      </c>
      <c r="M2132">
        <v>2555.5500000000002</v>
      </c>
      <c r="N2132">
        <v>13450.26</v>
      </c>
      <c r="O2132">
        <v>80701.53</v>
      </c>
      <c r="P2132">
        <v>295905.61</v>
      </c>
      <c r="Q2132">
        <v>322806.12</v>
      </c>
      <c r="R2132">
        <v>349706.63</v>
      </c>
      <c r="S2132">
        <v>-260934.95</v>
      </c>
      <c r="T2132">
        <v>-255554.84</v>
      </c>
      <c r="U2132">
        <v>2447.7800000000002</v>
      </c>
      <c r="V2132">
        <v>2393.5300000000002</v>
      </c>
      <c r="W2132">
        <v>2416.48</v>
      </c>
      <c r="X2132">
        <v>2412.85</v>
      </c>
      <c r="Y2132">
        <v>1.51</v>
      </c>
      <c r="Z2132">
        <v>8.51</v>
      </c>
      <c r="AA2132">
        <v>59.69</v>
      </c>
      <c r="AB2132">
        <v>69.849999999999994</v>
      </c>
      <c r="AC2132">
        <v>2100.94</v>
      </c>
      <c r="AD2132">
        <v>463.3</v>
      </c>
      <c r="AE2132">
        <v>21</v>
      </c>
      <c r="AG2132">
        <v>83</v>
      </c>
      <c r="AH2132">
        <v>100</v>
      </c>
      <c r="AI2132">
        <v>98</v>
      </c>
      <c r="AJ2132">
        <v>4.37</v>
      </c>
      <c r="AK2132">
        <v>-1.19</v>
      </c>
    </row>
    <row r="2133" spans="1:37" hidden="1">
      <c r="A2133" t="s">
        <v>3161</v>
      </c>
      <c r="B2133" t="s">
        <v>3162</v>
      </c>
      <c r="C2133" t="s">
        <v>422</v>
      </c>
      <c r="D2133">
        <v>248.53</v>
      </c>
      <c r="E2133">
        <v>297.8</v>
      </c>
      <c r="F2133">
        <v>24.8</v>
      </c>
      <c r="G2133" t="s">
        <v>10126</v>
      </c>
      <c r="H2133" t="s">
        <v>10126</v>
      </c>
      <c r="I2133">
        <v>100</v>
      </c>
      <c r="J2133">
        <v>306.73</v>
      </c>
      <c r="K2133">
        <v>30673.4</v>
      </c>
      <c r="L2133">
        <v>398.75</v>
      </c>
      <c r="M2133">
        <v>291.39999999999998</v>
      </c>
      <c r="N2133">
        <v>1533.67</v>
      </c>
      <c r="O2133">
        <v>9202.02</v>
      </c>
      <c r="P2133">
        <v>33740.74</v>
      </c>
      <c r="Q2133">
        <v>36808.080000000002</v>
      </c>
      <c r="R2133">
        <v>39875.42</v>
      </c>
      <c r="S2133">
        <v>-29753.200000000001</v>
      </c>
      <c r="T2133">
        <v>-29139.73</v>
      </c>
      <c r="U2133">
        <v>266.92</v>
      </c>
      <c r="V2133">
        <v>258.42</v>
      </c>
      <c r="W2133">
        <v>258.18</v>
      </c>
      <c r="X2133">
        <v>253.02</v>
      </c>
      <c r="Y2133">
        <v>-6.34</v>
      </c>
      <c r="Z2133">
        <v>15.75</v>
      </c>
      <c r="AA2133">
        <v>100</v>
      </c>
      <c r="AB2133">
        <v>100</v>
      </c>
      <c r="AC2133">
        <v>257.55</v>
      </c>
      <c r="AD2133">
        <v>6376.74</v>
      </c>
      <c r="AE2133">
        <v>39</v>
      </c>
      <c r="AG2133">
        <v>86</v>
      </c>
      <c r="AI2133">
        <v>71</v>
      </c>
      <c r="AJ2133">
        <v>1.63</v>
      </c>
      <c r="AK2133">
        <v>-13.15</v>
      </c>
    </row>
    <row r="2134" spans="1:37" hidden="1">
      <c r="A2134" t="s">
        <v>4256</v>
      </c>
      <c r="B2134" t="s">
        <v>4257</v>
      </c>
      <c r="C2134" t="s">
        <v>292</v>
      </c>
      <c r="D2134">
        <v>248.05</v>
      </c>
      <c r="E2134">
        <v>143.66999999999999</v>
      </c>
      <c r="F2134">
        <v>7.82</v>
      </c>
      <c r="G2134" t="s">
        <v>10126</v>
      </c>
      <c r="H2134" t="s">
        <v>10126</v>
      </c>
      <c r="I2134">
        <v>100</v>
      </c>
      <c r="J2134">
        <v>147.97999999999999</v>
      </c>
      <c r="K2134">
        <v>14798.01</v>
      </c>
      <c r="L2134">
        <v>192.37</v>
      </c>
      <c r="M2134">
        <v>140.58000000000001</v>
      </c>
      <c r="N2134">
        <v>739.9</v>
      </c>
      <c r="O2134">
        <v>4439.3999999999996</v>
      </c>
      <c r="P2134">
        <v>16277.81</v>
      </c>
      <c r="Q2134">
        <v>17757.61</v>
      </c>
      <c r="R2134">
        <v>19237.41</v>
      </c>
      <c r="S2134">
        <v>-14354.07</v>
      </c>
      <c r="T2134">
        <v>-14058.11</v>
      </c>
      <c r="U2134">
        <v>143.02000000000001</v>
      </c>
      <c r="V2134">
        <v>144.91999999999999</v>
      </c>
      <c r="W2134">
        <v>143.19999999999999</v>
      </c>
      <c r="X2134">
        <v>144.68</v>
      </c>
      <c r="Y2134">
        <v>-2.0299999999999998</v>
      </c>
      <c r="Z2134">
        <v>0.36</v>
      </c>
      <c r="AA2134">
        <v>58.68</v>
      </c>
      <c r="AB2134">
        <v>61.54</v>
      </c>
      <c r="AC2134">
        <v>154.69999999999999</v>
      </c>
      <c r="AD2134">
        <v>23259.13</v>
      </c>
      <c r="AE2134">
        <v>77</v>
      </c>
      <c r="AF2134">
        <v>5.42</v>
      </c>
      <c r="AG2134">
        <v>28</v>
      </c>
      <c r="AH2134">
        <v>91</v>
      </c>
      <c r="AI2134">
        <v>83</v>
      </c>
      <c r="AJ2134">
        <v>1.98</v>
      </c>
      <c r="AK2134">
        <v>-5.74</v>
      </c>
    </row>
    <row r="2135" spans="1:37" hidden="1">
      <c r="A2135" t="s">
        <v>2149</v>
      </c>
      <c r="B2135" t="s">
        <v>2150</v>
      </c>
      <c r="C2135" t="s">
        <v>1145</v>
      </c>
      <c r="D2135">
        <v>247.92</v>
      </c>
      <c r="E2135">
        <v>562.5</v>
      </c>
      <c r="F2135">
        <v>13.34</v>
      </c>
      <c r="G2135" t="s">
        <v>10126</v>
      </c>
      <c r="H2135" t="s">
        <v>10126</v>
      </c>
      <c r="I2135">
        <v>100</v>
      </c>
      <c r="J2135">
        <v>579.38</v>
      </c>
      <c r="K2135">
        <v>57937.5</v>
      </c>
      <c r="L2135">
        <v>753.19</v>
      </c>
      <c r="M2135">
        <v>550.41</v>
      </c>
      <c r="N2135">
        <v>2896.88</v>
      </c>
      <c r="O2135">
        <v>17381.25</v>
      </c>
      <c r="P2135">
        <v>63731.25</v>
      </c>
      <c r="Q2135">
        <v>69525</v>
      </c>
      <c r="R2135">
        <v>75318.75</v>
      </c>
      <c r="S2135">
        <v>-56199.38</v>
      </c>
      <c r="T2135">
        <v>-55040.62</v>
      </c>
      <c r="U2135">
        <v>552.64</v>
      </c>
      <c r="V2135">
        <v>518.70000000000005</v>
      </c>
      <c r="W2135">
        <v>548.88</v>
      </c>
      <c r="X2135">
        <v>515.65</v>
      </c>
      <c r="Y2135">
        <v>1.63</v>
      </c>
      <c r="Z2135">
        <v>4.82</v>
      </c>
      <c r="AA2135">
        <v>73.760000000000005</v>
      </c>
      <c r="AB2135">
        <v>70.92</v>
      </c>
      <c r="AC2135">
        <v>518.86</v>
      </c>
      <c r="AD2135">
        <v>15706.78</v>
      </c>
      <c r="AE2135">
        <v>55</v>
      </c>
      <c r="AG2135">
        <v>56</v>
      </c>
      <c r="AH2135">
        <v>90</v>
      </c>
      <c r="AI2135">
        <v>90</v>
      </c>
      <c r="AJ2135">
        <v>6.86</v>
      </c>
      <c r="AK2135">
        <v>-3.1</v>
      </c>
    </row>
    <row r="2136" spans="1:37" hidden="1">
      <c r="A2136" t="s">
        <v>3136</v>
      </c>
      <c r="B2136" t="s">
        <v>3137</v>
      </c>
      <c r="C2136" t="s">
        <v>299</v>
      </c>
      <c r="D2136">
        <v>247.66</v>
      </c>
      <c r="E2136">
        <v>319.95999999999998</v>
      </c>
      <c r="F2136">
        <v>15.59</v>
      </c>
      <c r="G2136" t="s">
        <v>10126</v>
      </c>
      <c r="H2136" t="s">
        <v>10126</v>
      </c>
      <c r="I2136">
        <v>100</v>
      </c>
      <c r="J2136">
        <v>329.56</v>
      </c>
      <c r="K2136">
        <v>32955.879999999997</v>
      </c>
      <c r="L2136">
        <v>428.43</v>
      </c>
      <c r="M2136">
        <v>313.08</v>
      </c>
      <c r="N2136">
        <v>1647.79</v>
      </c>
      <c r="O2136">
        <v>9886.76</v>
      </c>
      <c r="P2136">
        <v>36251.47</v>
      </c>
      <c r="Q2136">
        <v>39547.06</v>
      </c>
      <c r="R2136">
        <v>42842.64</v>
      </c>
      <c r="S2136">
        <v>-31967.200000000001</v>
      </c>
      <c r="T2136">
        <v>-31308.09</v>
      </c>
      <c r="U2136">
        <v>281.63</v>
      </c>
      <c r="V2136">
        <v>261.88</v>
      </c>
      <c r="W2136">
        <v>268.01</v>
      </c>
      <c r="X2136">
        <v>257.55</v>
      </c>
      <c r="Y2136">
        <v>-4.0599999999999996</v>
      </c>
      <c r="Z2136">
        <v>21.35</v>
      </c>
      <c r="AA2136">
        <v>77.739999999999995</v>
      </c>
      <c r="AB2136">
        <v>66.66</v>
      </c>
      <c r="AC2136">
        <v>271.17</v>
      </c>
      <c r="AD2136">
        <v>7475.22</v>
      </c>
      <c r="AE2136">
        <v>23</v>
      </c>
      <c r="AG2136">
        <v>53</v>
      </c>
      <c r="AH2136">
        <v>76</v>
      </c>
      <c r="AI2136">
        <v>93</v>
      </c>
      <c r="AJ2136">
        <v>2.25</v>
      </c>
      <c r="AK2136">
        <v>-9.65</v>
      </c>
    </row>
    <row r="2137" spans="1:37" hidden="1">
      <c r="A2137" t="s">
        <v>4870</v>
      </c>
      <c r="B2137" t="s">
        <v>4871</v>
      </c>
      <c r="D2137">
        <v>245.52</v>
      </c>
      <c r="E2137">
        <v>136.5</v>
      </c>
      <c r="F2137">
        <v>16.32</v>
      </c>
      <c r="G2137" t="s">
        <v>10126</v>
      </c>
      <c r="H2137" t="s">
        <v>10126</v>
      </c>
      <c r="I2137">
        <v>100</v>
      </c>
      <c r="J2137">
        <v>140.6</v>
      </c>
      <c r="K2137">
        <v>14059.5</v>
      </c>
      <c r="L2137">
        <v>182.77</v>
      </c>
      <c r="M2137">
        <v>133.57</v>
      </c>
      <c r="N2137">
        <v>702.98</v>
      </c>
      <c r="O2137">
        <v>4217.8500000000004</v>
      </c>
      <c r="P2137">
        <v>15465.45</v>
      </c>
      <c r="Q2137">
        <v>16871.400000000001</v>
      </c>
      <c r="R2137">
        <v>18277.349999999999</v>
      </c>
      <c r="S2137">
        <v>-13637.72</v>
      </c>
      <c r="T2137">
        <v>-13356.52</v>
      </c>
      <c r="U2137">
        <v>121.53</v>
      </c>
      <c r="V2137">
        <v>107.18</v>
      </c>
      <c r="W2137">
        <v>118.18</v>
      </c>
      <c r="X2137">
        <v>107.49</v>
      </c>
      <c r="Y2137">
        <v>3.78</v>
      </c>
      <c r="Z2137">
        <v>19.23</v>
      </c>
      <c r="AA2137">
        <v>87.59</v>
      </c>
      <c r="AB2137">
        <v>77.45</v>
      </c>
      <c r="AC2137">
        <v>112.39</v>
      </c>
      <c r="AD2137">
        <v>13521.74</v>
      </c>
      <c r="AE2137">
        <v>26</v>
      </c>
      <c r="AG2137">
        <v>37</v>
      </c>
      <c r="AH2137">
        <v>86</v>
      </c>
      <c r="AI2137">
        <v>77</v>
      </c>
      <c r="AJ2137">
        <v>13.32</v>
      </c>
      <c r="AK2137">
        <v>-4.28</v>
      </c>
    </row>
    <row r="2138" spans="1:37" hidden="1">
      <c r="A2138" t="s">
        <v>7475</v>
      </c>
      <c r="B2138" t="s">
        <v>7476</v>
      </c>
      <c r="C2138" t="s">
        <v>345</v>
      </c>
      <c r="D2138">
        <v>245</v>
      </c>
      <c r="E2138">
        <v>26.42</v>
      </c>
      <c r="F2138">
        <v>9.76</v>
      </c>
      <c r="G2138" t="s">
        <v>10126</v>
      </c>
      <c r="H2138" t="s">
        <v>10126</v>
      </c>
      <c r="I2138">
        <v>100</v>
      </c>
      <c r="J2138">
        <v>27.21</v>
      </c>
      <c r="K2138">
        <v>2721.26</v>
      </c>
      <c r="L2138">
        <v>35.380000000000003</v>
      </c>
      <c r="M2138">
        <v>25.85</v>
      </c>
      <c r="N2138">
        <v>136.06</v>
      </c>
      <c r="O2138">
        <v>816.38</v>
      </c>
      <c r="P2138">
        <v>2993.39</v>
      </c>
      <c r="Q2138">
        <v>3265.51</v>
      </c>
      <c r="R2138">
        <v>3537.64</v>
      </c>
      <c r="S2138">
        <v>-2639.62</v>
      </c>
      <c r="T2138">
        <v>-2585.1999999999998</v>
      </c>
      <c r="U2138">
        <v>26.54</v>
      </c>
      <c r="V2138">
        <v>26</v>
      </c>
      <c r="W2138">
        <v>26.4</v>
      </c>
      <c r="X2138">
        <v>25.64</v>
      </c>
      <c r="Y2138">
        <v>8.9499999999999993</v>
      </c>
      <c r="Z2138">
        <v>1.39</v>
      </c>
      <c r="AA2138">
        <v>65.760000000000005</v>
      </c>
      <c r="AB2138">
        <v>50.24</v>
      </c>
      <c r="AC2138">
        <v>23.11</v>
      </c>
      <c r="AD2138">
        <v>90180.61</v>
      </c>
      <c r="AE2138">
        <v>51</v>
      </c>
      <c r="AG2138">
        <v>50</v>
      </c>
      <c r="AI2138">
        <v>96</v>
      </c>
      <c r="AJ2138">
        <v>22.88</v>
      </c>
      <c r="AK2138">
        <v>-2.13</v>
      </c>
    </row>
    <row r="2139" spans="1:37" hidden="1">
      <c r="A2139" t="s">
        <v>7435</v>
      </c>
      <c r="B2139" t="s">
        <v>7436</v>
      </c>
      <c r="C2139" t="s">
        <v>354</v>
      </c>
      <c r="D2139">
        <v>244.97</v>
      </c>
      <c r="E2139">
        <v>25.76</v>
      </c>
      <c r="F2139">
        <v>-2.06</v>
      </c>
      <c r="G2139" t="s">
        <v>10126</v>
      </c>
      <c r="H2139" t="s">
        <v>10126</v>
      </c>
      <c r="I2139">
        <v>100</v>
      </c>
      <c r="J2139">
        <v>26.53</v>
      </c>
      <c r="K2139">
        <v>2653.28</v>
      </c>
      <c r="L2139">
        <v>34.49</v>
      </c>
      <c r="M2139">
        <v>25.21</v>
      </c>
      <c r="N2139">
        <v>132.66</v>
      </c>
      <c r="O2139">
        <v>795.98</v>
      </c>
      <c r="P2139">
        <v>2918.61</v>
      </c>
      <c r="Q2139">
        <v>3183.94</v>
      </c>
      <c r="R2139">
        <v>3449.26</v>
      </c>
      <c r="S2139">
        <v>-2573.6799999999998</v>
      </c>
      <c r="T2139">
        <v>-2520.62</v>
      </c>
      <c r="U2139">
        <v>26.35</v>
      </c>
      <c r="V2139">
        <v>26.54</v>
      </c>
      <c r="W2139">
        <v>26.65</v>
      </c>
      <c r="X2139">
        <v>26.47</v>
      </c>
      <c r="Y2139">
        <v>4.8600000000000003</v>
      </c>
      <c r="Z2139">
        <v>-2.84</v>
      </c>
      <c r="AA2139">
        <v>35.090000000000003</v>
      </c>
      <c r="AB2139">
        <v>32.090000000000003</v>
      </c>
      <c r="AC2139">
        <v>29.37</v>
      </c>
      <c r="AD2139">
        <v>40811.519999999997</v>
      </c>
      <c r="AE2139">
        <v>31</v>
      </c>
      <c r="AG2139">
        <v>48</v>
      </c>
      <c r="AI2139">
        <v>37</v>
      </c>
      <c r="AJ2139">
        <v>16.22</v>
      </c>
      <c r="AK2139">
        <v>-4.47</v>
      </c>
    </row>
    <row r="2140" spans="1:37" hidden="1">
      <c r="A2140" t="s">
        <v>5947</v>
      </c>
      <c r="B2140" t="s">
        <v>5948</v>
      </c>
      <c r="C2140" t="s">
        <v>546</v>
      </c>
      <c r="D2140">
        <v>244.91</v>
      </c>
      <c r="E2140">
        <v>65.75</v>
      </c>
      <c r="F2140">
        <v>23.35</v>
      </c>
      <c r="G2140" t="s">
        <v>10126</v>
      </c>
      <c r="H2140" t="s">
        <v>10126</v>
      </c>
      <c r="I2140">
        <v>100</v>
      </c>
      <c r="J2140">
        <v>67.72</v>
      </c>
      <c r="K2140">
        <v>6772.25</v>
      </c>
      <c r="L2140">
        <v>88.04</v>
      </c>
      <c r="M2140">
        <v>64.34</v>
      </c>
      <c r="N2140">
        <v>338.61</v>
      </c>
      <c r="O2140">
        <v>2031.68</v>
      </c>
      <c r="P2140">
        <v>7449.48</v>
      </c>
      <c r="Q2140">
        <v>8126.7</v>
      </c>
      <c r="R2140">
        <v>8803.93</v>
      </c>
      <c r="S2140">
        <v>-6569.08</v>
      </c>
      <c r="T2140">
        <v>-6433.64</v>
      </c>
      <c r="U2140">
        <v>61.43</v>
      </c>
      <c r="V2140">
        <v>62.12</v>
      </c>
      <c r="W2140">
        <v>60.59</v>
      </c>
      <c r="X2140">
        <v>63.89</v>
      </c>
      <c r="Y2140">
        <v>-5.84</v>
      </c>
      <c r="Z2140">
        <v>7.52</v>
      </c>
      <c r="AA2140">
        <v>74.349999999999994</v>
      </c>
      <c r="AB2140">
        <v>80.3</v>
      </c>
      <c r="AC2140">
        <v>66.27</v>
      </c>
      <c r="AD2140">
        <v>33695.78</v>
      </c>
      <c r="AE2140">
        <v>13</v>
      </c>
      <c r="AG2140">
        <v>50</v>
      </c>
      <c r="AI2140">
        <v>91</v>
      </c>
      <c r="AJ2140">
        <v>2.02</v>
      </c>
      <c r="AK2140">
        <v>-12.58</v>
      </c>
    </row>
    <row r="2141" spans="1:37" hidden="1">
      <c r="A2141" t="s">
        <v>3450</v>
      </c>
      <c r="B2141" t="s">
        <v>3451</v>
      </c>
      <c r="C2141" t="s">
        <v>323</v>
      </c>
      <c r="D2141">
        <v>244.86</v>
      </c>
      <c r="E2141">
        <v>234.72</v>
      </c>
      <c r="F2141">
        <v>78.48</v>
      </c>
      <c r="G2141" t="s">
        <v>10126</v>
      </c>
      <c r="H2141" t="s">
        <v>10126</v>
      </c>
      <c r="I2141">
        <v>100</v>
      </c>
      <c r="J2141">
        <v>241.76</v>
      </c>
      <c r="K2141">
        <v>24176.16</v>
      </c>
      <c r="L2141">
        <v>314.29000000000002</v>
      </c>
      <c r="M2141">
        <v>229.67</v>
      </c>
      <c r="N2141">
        <v>1208.81</v>
      </c>
      <c r="O2141">
        <v>7252.85</v>
      </c>
      <c r="P2141">
        <v>26593.78</v>
      </c>
      <c r="Q2141">
        <v>29011.39</v>
      </c>
      <c r="R2141">
        <v>31429.01</v>
      </c>
      <c r="S2141">
        <v>-23450.880000000001</v>
      </c>
      <c r="T2141">
        <v>-22967.35</v>
      </c>
      <c r="U2141">
        <v>227.42</v>
      </c>
      <c r="V2141">
        <v>221.74</v>
      </c>
      <c r="W2141">
        <v>223.95</v>
      </c>
      <c r="X2141">
        <v>218.4</v>
      </c>
      <c r="Y2141">
        <v>-0.15</v>
      </c>
      <c r="Z2141">
        <v>4.8</v>
      </c>
      <c r="AA2141">
        <v>72.94</v>
      </c>
      <c r="AB2141">
        <v>74.45</v>
      </c>
      <c r="AC2141">
        <v>204.91</v>
      </c>
      <c r="AD2141">
        <v>9313.74</v>
      </c>
      <c r="AE2141">
        <v>82</v>
      </c>
      <c r="AG2141">
        <v>55</v>
      </c>
      <c r="AI2141">
        <v>84</v>
      </c>
      <c r="AJ2141">
        <v>3.99</v>
      </c>
      <c r="AK2141">
        <v>-3.97</v>
      </c>
    </row>
    <row r="2142" spans="1:37" hidden="1">
      <c r="A2142" t="s">
        <v>4142</v>
      </c>
      <c r="B2142" t="s">
        <v>4143</v>
      </c>
      <c r="C2142" t="s">
        <v>232</v>
      </c>
      <c r="D2142">
        <v>244.74</v>
      </c>
      <c r="E2142">
        <v>196.05</v>
      </c>
      <c r="F2142">
        <v>58.69</v>
      </c>
      <c r="G2142" t="s">
        <v>10126</v>
      </c>
      <c r="H2142" t="s">
        <v>10126</v>
      </c>
      <c r="I2142">
        <v>100</v>
      </c>
      <c r="J2142">
        <v>201.93</v>
      </c>
      <c r="K2142">
        <v>20193.150000000001</v>
      </c>
      <c r="L2142">
        <v>262.51</v>
      </c>
      <c r="M2142">
        <v>191.83</v>
      </c>
      <c r="N2142">
        <v>1009.66</v>
      </c>
      <c r="O2142">
        <v>6057.95</v>
      </c>
      <c r="P2142">
        <v>22212.47</v>
      </c>
      <c r="Q2142">
        <v>24231.78</v>
      </c>
      <c r="R2142">
        <v>26251.1</v>
      </c>
      <c r="S2142">
        <v>-19587.36</v>
      </c>
      <c r="T2142">
        <v>-19183.490000000002</v>
      </c>
      <c r="U2142">
        <v>172.09</v>
      </c>
      <c r="V2142">
        <v>152.01</v>
      </c>
      <c r="W2142">
        <v>166.76</v>
      </c>
      <c r="X2142">
        <v>152.66</v>
      </c>
      <c r="Y2142">
        <v>3.59</v>
      </c>
      <c r="Z2142">
        <v>18.91</v>
      </c>
      <c r="AA2142">
        <v>100</v>
      </c>
      <c r="AB2142">
        <v>100</v>
      </c>
      <c r="AC2142">
        <v>161.52000000000001</v>
      </c>
      <c r="AD2142">
        <v>56072.13</v>
      </c>
      <c r="AE2142">
        <v>87</v>
      </c>
      <c r="AG2142">
        <v>76</v>
      </c>
      <c r="AI2142">
        <v>58</v>
      </c>
      <c r="AJ2142">
        <v>16.2</v>
      </c>
      <c r="AK2142">
        <v>-6.55</v>
      </c>
    </row>
    <row r="2143" spans="1:37" hidden="1">
      <c r="A2143" t="s">
        <v>3790</v>
      </c>
      <c r="B2143" t="s">
        <v>3791</v>
      </c>
      <c r="D2143">
        <v>244.63</v>
      </c>
      <c r="E2143">
        <v>183.5</v>
      </c>
      <c r="F2143">
        <v>34.5</v>
      </c>
      <c r="G2143" t="s">
        <v>10126</v>
      </c>
      <c r="H2143" t="s">
        <v>10126</v>
      </c>
      <c r="I2143">
        <v>100</v>
      </c>
      <c r="J2143">
        <v>189</v>
      </c>
      <c r="K2143">
        <v>18900.5</v>
      </c>
      <c r="L2143">
        <v>245.71</v>
      </c>
      <c r="M2143">
        <v>179.55</v>
      </c>
      <c r="N2143">
        <v>945.03</v>
      </c>
      <c r="O2143">
        <v>5670.15</v>
      </c>
      <c r="P2143">
        <v>20790.55</v>
      </c>
      <c r="Q2143">
        <v>22680.6</v>
      </c>
      <c r="R2143">
        <v>24570.65</v>
      </c>
      <c r="S2143">
        <v>-18333.48</v>
      </c>
      <c r="T2143">
        <v>-17955.47</v>
      </c>
      <c r="U2143">
        <v>179.98</v>
      </c>
      <c r="V2143">
        <v>183.19</v>
      </c>
      <c r="W2143">
        <v>179.54</v>
      </c>
      <c r="X2143">
        <v>186.98</v>
      </c>
      <c r="Y2143">
        <v>-6.29</v>
      </c>
      <c r="Z2143">
        <v>1.28</v>
      </c>
      <c r="AA2143">
        <v>68.959999999999994</v>
      </c>
      <c r="AB2143">
        <v>77.73</v>
      </c>
      <c r="AC2143">
        <v>24.12</v>
      </c>
      <c r="AD2143">
        <v>33417.39</v>
      </c>
      <c r="AE2143">
        <v>24</v>
      </c>
      <c r="AH2143">
        <v>38</v>
      </c>
      <c r="AJ2143">
        <v>-1.07</v>
      </c>
      <c r="AK2143">
        <v>-10.98</v>
      </c>
    </row>
    <row r="2144" spans="1:37" hidden="1">
      <c r="A2144" t="s">
        <v>7863</v>
      </c>
      <c r="B2144" t="s">
        <v>7864</v>
      </c>
      <c r="C2144" t="s">
        <v>33</v>
      </c>
      <c r="D2144">
        <v>243.99</v>
      </c>
      <c r="E2144">
        <v>18.3</v>
      </c>
      <c r="F2144">
        <v>301.22000000000003</v>
      </c>
      <c r="G2144" t="s">
        <v>10126</v>
      </c>
      <c r="H2144" t="s">
        <v>10126</v>
      </c>
      <c r="I2144">
        <v>100</v>
      </c>
      <c r="J2144">
        <v>18.850000000000001</v>
      </c>
      <c r="K2144">
        <v>1884.9</v>
      </c>
      <c r="L2144">
        <v>24.5</v>
      </c>
      <c r="M2144">
        <v>17.91</v>
      </c>
      <c r="N2144">
        <v>94.25</v>
      </c>
      <c r="O2144">
        <v>565.47</v>
      </c>
      <c r="P2144">
        <v>2073.39</v>
      </c>
      <c r="Q2144">
        <v>2261.88</v>
      </c>
      <c r="R2144">
        <v>2450.37</v>
      </c>
      <c r="S2144">
        <v>-1828.35</v>
      </c>
      <c r="T2144">
        <v>-1790.66</v>
      </c>
      <c r="U2144">
        <v>18.89</v>
      </c>
      <c r="V2144">
        <v>20.48</v>
      </c>
      <c r="W2144">
        <v>18.940000000000001</v>
      </c>
      <c r="X2144">
        <v>19.73</v>
      </c>
      <c r="Y2144">
        <v>22.39</v>
      </c>
      <c r="Z2144">
        <v>-5.83</v>
      </c>
      <c r="AA2144">
        <v>3.63</v>
      </c>
      <c r="AB2144">
        <v>10.88</v>
      </c>
      <c r="AC2144">
        <v>20.22</v>
      </c>
      <c r="AD2144">
        <v>48263.89</v>
      </c>
      <c r="AJ2144">
        <v>49.79</v>
      </c>
      <c r="AK2144">
        <v>3.46</v>
      </c>
    </row>
    <row r="2145" spans="1:37" hidden="1">
      <c r="A2145" t="s">
        <v>5126</v>
      </c>
      <c r="B2145" t="s">
        <v>5127</v>
      </c>
      <c r="C2145" t="s">
        <v>7</v>
      </c>
      <c r="D2145">
        <v>243.26</v>
      </c>
      <c r="E2145">
        <v>91.96</v>
      </c>
      <c r="F2145">
        <v>368.57</v>
      </c>
      <c r="G2145" t="s">
        <v>10126</v>
      </c>
      <c r="H2145" t="s">
        <v>10126</v>
      </c>
      <c r="I2145">
        <v>100</v>
      </c>
      <c r="J2145">
        <v>94.72</v>
      </c>
      <c r="K2145">
        <v>9471.8799999999992</v>
      </c>
      <c r="L2145">
        <v>123.13</v>
      </c>
      <c r="M2145">
        <v>89.98</v>
      </c>
      <c r="N2145">
        <v>473.59</v>
      </c>
      <c r="O2145">
        <v>2841.56</v>
      </c>
      <c r="P2145">
        <v>10419.07</v>
      </c>
      <c r="Q2145">
        <v>11366.26</v>
      </c>
      <c r="R2145">
        <v>12313.44</v>
      </c>
      <c r="S2145">
        <v>-9187.7199999999993</v>
      </c>
      <c r="T2145">
        <v>-8998.2900000000009</v>
      </c>
      <c r="U2145">
        <v>92.66</v>
      </c>
      <c r="V2145">
        <v>95.32</v>
      </c>
      <c r="W2145">
        <v>93.06</v>
      </c>
      <c r="X2145">
        <v>94.81</v>
      </c>
      <c r="Y2145">
        <v>-1.92</v>
      </c>
      <c r="Z2145">
        <v>-1.34</v>
      </c>
      <c r="AA2145">
        <v>50.7</v>
      </c>
      <c r="AB2145">
        <v>49.95</v>
      </c>
      <c r="AC2145">
        <v>89.11</v>
      </c>
      <c r="AD2145">
        <v>36861</v>
      </c>
      <c r="AE2145">
        <v>3</v>
      </c>
      <c r="AG2145">
        <v>24</v>
      </c>
      <c r="AI2145">
        <v>22</v>
      </c>
      <c r="AJ2145">
        <v>3.65</v>
      </c>
      <c r="AK2145">
        <v>-6.93</v>
      </c>
    </row>
    <row r="2146" spans="1:37" hidden="1">
      <c r="A2146" t="s">
        <v>7248</v>
      </c>
      <c r="B2146" t="s">
        <v>7249</v>
      </c>
      <c r="D2146">
        <v>243</v>
      </c>
      <c r="E2146">
        <v>33.51</v>
      </c>
      <c r="F2146">
        <v>30.92</v>
      </c>
      <c r="G2146" t="s">
        <v>10126</v>
      </c>
      <c r="H2146" t="s">
        <v>10126</v>
      </c>
      <c r="I2146">
        <v>100</v>
      </c>
      <c r="J2146">
        <v>34.520000000000003</v>
      </c>
      <c r="K2146">
        <v>3451.53</v>
      </c>
      <c r="L2146">
        <v>44.87</v>
      </c>
      <c r="M2146">
        <v>32.79</v>
      </c>
      <c r="N2146">
        <v>172.58</v>
      </c>
      <c r="O2146">
        <v>1035.46</v>
      </c>
      <c r="P2146">
        <v>3796.68</v>
      </c>
      <c r="Q2146">
        <v>4141.84</v>
      </c>
      <c r="R2146">
        <v>4486.99</v>
      </c>
      <c r="S2146">
        <v>-3347.98</v>
      </c>
      <c r="T2146">
        <v>-3278.95</v>
      </c>
      <c r="U2146">
        <v>32.08</v>
      </c>
      <c r="V2146">
        <v>30.13</v>
      </c>
      <c r="W2146">
        <v>31.54</v>
      </c>
      <c r="X2146">
        <v>29.83</v>
      </c>
      <c r="Y2146">
        <v>-2.78</v>
      </c>
      <c r="Z2146">
        <v>8.8800000000000008</v>
      </c>
      <c r="AA2146">
        <v>74.12</v>
      </c>
      <c r="AB2146">
        <v>68.87</v>
      </c>
      <c r="AC2146">
        <v>8.2899999999999991</v>
      </c>
      <c r="AD2146">
        <v>42563.65</v>
      </c>
      <c r="AE2146">
        <v>6</v>
      </c>
      <c r="AG2146">
        <v>41</v>
      </c>
      <c r="AI2146">
        <v>48</v>
      </c>
      <c r="AJ2146">
        <v>2.37</v>
      </c>
      <c r="AK2146">
        <v>-7.43</v>
      </c>
    </row>
    <row r="2147" spans="1:37" hidden="1">
      <c r="A2147" t="s">
        <v>2227</v>
      </c>
      <c r="B2147" t="s">
        <v>2228</v>
      </c>
      <c r="C2147" t="s">
        <v>128</v>
      </c>
      <c r="D2147">
        <v>242.87</v>
      </c>
      <c r="E2147">
        <v>524.21</v>
      </c>
      <c r="G2147" t="s">
        <v>10126</v>
      </c>
      <c r="H2147" t="s">
        <v>10126</v>
      </c>
      <c r="I2147">
        <v>100</v>
      </c>
      <c r="J2147">
        <v>539.94000000000005</v>
      </c>
      <c r="K2147">
        <v>53993.63</v>
      </c>
      <c r="L2147">
        <v>701.92</v>
      </c>
      <c r="M2147">
        <v>512.94000000000005</v>
      </c>
      <c r="N2147">
        <v>2699.68</v>
      </c>
      <c r="O2147">
        <v>16198.09</v>
      </c>
      <c r="P2147">
        <v>59392.99</v>
      </c>
      <c r="Q2147">
        <v>64792.36</v>
      </c>
      <c r="R2147">
        <v>70191.72</v>
      </c>
      <c r="S2147">
        <v>-52373.82</v>
      </c>
      <c r="T2147">
        <v>-51293.95</v>
      </c>
      <c r="U2147">
        <v>513.9</v>
      </c>
      <c r="V2147">
        <v>496.98</v>
      </c>
      <c r="W2147">
        <v>511.8</v>
      </c>
      <c r="X2147">
        <v>495.05</v>
      </c>
      <c r="Y2147">
        <v>2.19</v>
      </c>
      <c r="Z2147">
        <v>3.41</v>
      </c>
      <c r="AA2147">
        <v>87.58</v>
      </c>
      <c r="AB2147">
        <v>84.05</v>
      </c>
      <c r="AC2147">
        <v>504</v>
      </c>
      <c r="AD2147">
        <v>154851.91</v>
      </c>
      <c r="AJ2147">
        <v>5.0599999999999996</v>
      </c>
      <c r="AK2147">
        <v>-0.53</v>
      </c>
    </row>
    <row r="2148" spans="1:37" hidden="1">
      <c r="A2148" t="s">
        <v>5083</v>
      </c>
      <c r="B2148" t="s">
        <v>5084</v>
      </c>
      <c r="C2148" t="s">
        <v>216</v>
      </c>
      <c r="D2148">
        <v>242.77</v>
      </c>
      <c r="E2148">
        <v>99.81</v>
      </c>
      <c r="F2148">
        <v>15.63</v>
      </c>
      <c r="G2148" t="s">
        <v>10126</v>
      </c>
      <c r="H2148" t="s">
        <v>10126</v>
      </c>
      <c r="I2148">
        <v>100</v>
      </c>
      <c r="J2148">
        <v>102.8</v>
      </c>
      <c r="K2148">
        <v>10280.43</v>
      </c>
      <c r="L2148">
        <v>133.65</v>
      </c>
      <c r="M2148">
        <v>97.66</v>
      </c>
      <c r="N2148">
        <v>514.02</v>
      </c>
      <c r="O2148">
        <v>3084.13</v>
      </c>
      <c r="P2148">
        <v>11308.47</v>
      </c>
      <c r="Q2148">
        <v>12336.52</v>
      </c>
      <c r="R2148">
        <v>13364.56</v>
      </c>
      <c r="S2148">
        <v>-9972.02</v>
      </c>
      <c r="T2148">
        <v>-9766.41</v>
      </c>
      <c r="U2148">
        <v>98.31</v>
      </c>
      <c r="V2148">
        <v>96.61</v>
      </c>
      <c r="W2148">
        <v>97.58</v>
      </c>
      <c r="X2148">
        <v>99.13</v>
      </c>
      <c r="Y2148">
        <v>-1.97</v>
      </c>
      <c r="Z2148">
        <v>2.85</v>
      </c>
      <c r="AA2148">
        <v>69.58</v>
      </c>
      <c r="AB2148">
        <v>64.39</v>
      </c>
      <c r="AC2148">
        <v>87.39</v>
      </c>
      <c r="AD2148">
        <v>5392.3</v>
      </c>
      <c r="AE2148">
        <v>2</v>
      </c>
      <c r="AF2148">
        <v>3.88</v>
      </c>
      <c r="AG2148">
        <v>39</v>
      </c>
      <c r="AH2148">
        <v>100</v>
      </c>
      <c r="AI2148">
        <v>88</v>
      </c>
      <c r="AJ2148">
        <v>2.16</v>
      </c>
      <c r="AK2148">
        <v>-5.78</v>
      </c>
    </row>
    <row r="2149" spans="1:37" hidden="1">
      <c r="A2149" t="s">
        <v>3753</v>
      </c>
      <c r="B2149" t="s">
        <v>3754</v>
      </c>
      <c r="C2149" t="s">
        <v>33</v>
      </c>
      <c r="D2149">
        <v>242.24</v>
      </c>
      <c r="E2149">
        <v>199.96</v>
      </c>
      <c r="F2149">
        <v>34.21</v>
      </c>
      <c r="G2149" t="s">
        <v>10126</v>
      </c>
      <c r="H2149" t="s">
        <v>10126</v>
      </c>
      <c r="I2149">
        <v>100</v>
      </c>
      <c r="J2149">
        <v>205.96</v>
      </c>
      <c r="K2149">
        <v>20595.88</v>
      </c>
      <c r="L2149">
        <v>267.75</v>
      </c>
      <c r="M2149">
        <v>195.66</v>
      </c>
      <c r="N2149">
        <v>1029.79</v>
      </c>
      <c r="O2149">
        <v>6178.76</v>
      </c>
      <c r="P2149">
        <v>22655.47</v>
      </c>
      <c r="Q2149">
        <v>24715.06</v>
      </c>
      <c r="R2149">
        <v>26774.639999999999</v>
      </c>
      <c r="S2149">
        <v>-19978</v>
      </c>
      <c r="T2149">
        <v>-19566.09</v>
      </c>
      <c r="U2149">
        <v>198.32</v>
      </c>
      <c r="V2149">
        <v>187.31</v>
      </c>
      <c r="W2149">
        <v>195.82</v>
      </c>
      <c r="X2149">
        <v>188.1</v>
      </c>
      <c r="Y2149">
        <v>4.84</v>
      </c>
      <c r="Z2149">
        <v>1.01</v>
      </c>
      <c r="AA2149">
        <v>61.95</v>
      </c>
      <c r="AB2149">
        <v>70.47</v>
      </c>
      <c r="AC2149">
        <v>180.71</v>
      </c>
      <c r="AD2149">
        <v>10281</v>
      </c>
      <c r="AE2149">
        <v>49</v>
      </c>
      <c r="AG2149">
        <v>95</v>
      </c>
      <c r="AH2149">
        <v>53</v>
      </c>
      <c r="AI2149">
        <v>84</v>
      </c>
      <c r="AJ2149">
        <v>22.2</v>
      </c>
      <c r="AK2149">
        <v>-8.1999999999999993</v>
      </c>
    </row>
    <row r="2150" spans="1:37" hidden="1">
      <c r="A2150" t="s">
        <v>7084</v>
      </c>
      <c r="B2150" t="s">
        <v>7085</v>
      </c>
      <c r="C2150" t="s">
        <v>33</v>
      </c>
      <c r="D2150">
        <v>242.06</v>
      </c>
      <c r="E2150">
        <v>43.75</v>
      </c>
      <c r="F2150">
        <v>0.45</v>
      </c>
      <c r="G2150" t="s">
        <v>10126</v>
      </c>
      <c r="H2150" t="s">
        <v>10126</v>
      </c>
      <c r="I2150">
        <v>100</v>
      </c>
      <c r="J2150">
        <v>45.06</v>
      </c>
      <c r="K2150">
        <v>4506.25</v>
      </c>
      <c r="L2150">
        <v>58.58</v>
      </c>
      <c r="M2150">
        <v>42.81</v>
      </c>
      <c r="N2150">
        <v>225.31</v>
      </c>
      <c r="O2150">
        <v>1351.88</v>
      </c>
      <c r="P2150">
        <v>4956.88</v>
      </c>
      <c r="Q2150">
        <v>5407.5</v>
      </c>
      <c r="R2150">
        <v>5858.12</v>
      </c>
      <c r="S2150">
        <v>-4371.0600000000004</v>
      </c>
      <c r="T2150">
        <v>-4280.9399999999996</v>
      </c>
      <c r="U2150">
        <v>40.520000000000003</v>
      </c>
      <c r="V2150">
        <v>34.08</v>
      </c>
      <c r="W2150">
        <v>40.11</v>
      </c>
      <c r="X2150">
        <v>34.020000000000003</v>
      </c>
      <c r="Y2150">
        <v>-3.95</v>
      </c>
      <c r="Z2150">
        <v>15.1</v>
      </c>
      <c r="AA2150">
        <v>100</v>
      </c>
      <c r="AB2150">
        <v>100</v>
      </c>
      <c r="AC2150">
        <v>41.34</v>
      </c>
      <c r="AD2150">
        <v>89969.78</v>
      </c>
      <c r="AE2150">
        <v>40</v>
      </c>
      <c r="AG2150">
        <v>97</v>
      </c>
      <c r="AI2150">
        <v>94</v>
      </c>
      <c r="AJ2150">
        <v>1.73</v>
      </c>
      <c r="AK2150">
        <v>-9.02</v>
      </c>
    </row>
    <row r="2151" spans="1:37" hidden="1">
      <c r="A2151" t="s">
        <v>7489</v>
      </c>
      <c r="B2151" t="s">
        <v>7490</v>
      </c>
      <c r="C2151" t="s">
        <v>323</v>
      </c>
      <c r="D2151">
        <v>241.93</v>
      </c>
      <c r="E2151">
        <v>25.94</v>
      </c>
      <c r="F2151">
        <v>30.17</v>
      </c>
      <c r="G2151" t="s">
        <v>10126</v>
      </c>
      <c r="H2151" t="s">
        <v>10126</v>
      </c>
      <c r="I2151">
        <v>100</v>
      </c>
      <c r="J2151">
        <v>26.72</v>
      </c>
      <c r="K2151">
        <v>2671.82</v>
      </c>
      <c r="L2151">
        <v>34.729999999999997</v>
      </c>
      <c r="M2151">
        <v>25.38</v>
      </c>
      <c r="N2151">
        <v>133.59</v>
      </c>
      <c r="O2151">
        <v>801.55</v>
      </c>
      <c r="P2151">
        <v>2939</v>
      </c>
      <c r="Q2151">
        <v>3206.18</v>
      </c>
      <c r="R2151">
        <v>3473.37</v>
      </c>
      <c r="S2151">
        <v>-2591.67</v>
      </c>
      <c r="T2151">
        <v>-2538.23</v>
      </c>
      <c r="U2151">
        <v>25.73</v>
      </c>
      <c r="V2151">
        <v>25.78</v>
      </c>
      <c r="W2151">
        <v>25.56</v>
      </c>
      <c r="X2151">
        <v>25.8</v>
      </c>
      <c r="Y2151">
        <v>-0.31</v>
      </c>
      <c r="Z2151">
        <v>2.1</v>
      </c>
      <c r="AA2151">
        <v>78.41</v>
      </c>
      <c r="AB2151">
        <v>73.209999999999994</v>
      </c>
      <c r="AC2151">
        <v>27.32</v>
      </c>
      <c r="AD2151">
        <v>423171.96</v>
      </c>
      <c r="AE2151">
        <v>28</v>
      </c>
      <c r="AG2151">
        <v>26</v>
      </c>
      <c r="AI2151">
        <v>21</v>
      </c>
      <c r="AJ2151">
        <v>4.9800000000000004</v>
      </c>
      <c r="AK2151">
        <v>-5.0999999999999996</v>
      </c>
    </row>
    <row r="2152" spans="1:37" hidden="1">
      <c r="A2152" t="s">
        <v>4174</v>
      </c>
      <c r="B2152" t="s">
        <v>4175</v>
      </c>
      <c r="C2152" t="s">
        <v>246</v>
      </c>
      <c r="D2152">
        <v>241.69</v>
      </c>
      <c r="E2152">
        <v>150</v>
      </c>
      <c r="F2152">
        <v>107.9</v>
      </c>
      <c r="G2152" t="s">
        <v>10126</v>
      </c>
      <c r="H2152" t="s">
        <v>10126</v>
      </c>
      <c r="I2152">
        <v>100</v>
      </c>
      <c r="J2152">
        <v>154.5</v>
      </c>
      <c r="K2152">
        <v>15450</v>
      </c>
      <c r="L2152">
        <v>200.85</v>
      </c>
      <c r="M2152">
        <v>146.78</v>
      </c>
      <c r="N2152">
        <v>772.5</v>
      </c>
      <c r="O2152">
        <v>4635</v>
      </c>
      <c r="P2152">
        <v>16995</v>
      </c>
      <c r="Q2152">
        <v>18540</v>
      </c>
      <c r="R2152">
        <v>20085</v>
      </c>
      <c r="S2152">
        <v>-14986.5</v>
      </c>
      <c r="T2152">
        <v>-14677.5</v>
      </c>
      <c r="U2152">
        <v>149.04</v>
      </c>
      <c r="V2152">
        <v>150.28</v>
      </c>
      <c r="W2152">
        <v>147.82</v>
      </c>
      <c r="X2152">
        <v>153.55000000000001</v>
      </c>
      <c r="Y2152">
        <v>7.81</v>
      </c>
      <c r="Z2152">
        <v>0.49</v>
      </c>
      <c r="AA2152">
        <v>48.32</v>
      </c>
      <c r="AB2152">
        <v>52.65</v>
      </c>
      <c r="AC2152">
        <v>155.28</v>
      </c>
      <c r="AD2152">
        <v>62.74</v>
      </c>
      <c r="AE2152">
        <v>80</v>
      </c>
      <c r="AG2152">
        <v>96</v>
      </c>
      <c r="AI2152">
        <v>82</v>
      </c>
      <c r="AJ2152">
        <v>20.5</v>
      </c>
      <c r="AK2152">
        <v>-2.46</v>
      </c>
    </row>
    <row r="2153" spans="1:37" hidden="1">
      <c r="A2153" t="s">
        <v>2573</v>
      </c>
      <c r="B2153" t="s">
        <v>2574</v>
      </c>
      <c r="C2153" t="s">
        <v>383</v>
      </c>
      <c r="D2153">
        <v>241.68</v>
      </c>
      <c r="E2153">
        <v>397.95</v>
      </c>
      <c r="F2153">
        <v>15.71</v>
      </c>
      <c r="G2153" t="s">
        <v>10126</v>
      </c>
      <c r="H2153" t="s">
        <v>10126</v>
      </c>
      <c r="I2153">
        <v>100</v>
      </c>
      <c r="J2153">
        <v>409.89</v>
      </c>
      <c r="K2153">
        <v>40988.85</v>
      </c>
      <c r="L2153">
        <v>532.86</v>
      </c>
      <c r="M2153">
        <v>389.39</v>
      </c>
      <c r="N2153">
        <v>2049.44</v>
      </c>
      <c r="O2153">
        <v>12296.66</v>
      </c>
      <c r="P2153">
        <v>45087.74</v>
      </c>
      <c r="Q2153">
        <v>49186.62</v>
      </c>
      <c r="R2153">
        <v>53285.51</v>
      </c>
      <c r="S2153">
        <v>-39759.18</v>
      </c>
      <c r="T2153">
        <v>-38939.410000000003</v>
      </c>
      <c r="U2153">
        <v>395.01</v>
      </c>
      <c r="V2153">
        <v>389.32</v>
      </c>
      <c r="W2153">
        <v>395.03</v>
      </c>
      <c r="X2153">
        <v>388.41</v>
      </c>
      <c r="Y2153">
        <v>3.34</v>
      </c>
      <c r="Z2153">
        <v>1.44</v>
      </c>
      <c r="AA2153">
        <v>82.55</v>
      </c>
      <c r="AB2153">
        <v>83.55</v>
      </c>
      <c r="AC2153">
        <v>368.43</v>
      </c>
      <c r="AD2153">
        <v>4612.5200000000004</v>
      </c>
      <c r="AE2153">
        <v>96</v>
      </c>
      <c r="AG2153">
        <v>9</v>
      </c>
      <c r="AH2153">
        <v>91</v>
      </c>
      <c r="AI2153">
        <v>47</v>
      </c>
      <c r="AJ2153">
        <v>12.08</v>
      </c>
      <c r="AK2153">
        <v>-4.13</v>
      </c>
    </row>
    <row r="2154" spans="1:37" hidden="1">
      <c r="A2154" t="s">
        <v>4570</v>
      </c>
      <c r="B2154" t="s">
        <v>4571</v>
      </c>
      <c r="C2154" t="s">
        <v>43</v>
      </c>
      <c r="D2154">
        <v>241.33</v>
      </c>
      <c r="E2154">
        <v>122.75</v>
      </c>
      <c r="F2154">
        <v>13.44</v>
      </c>
      <c r="G2154" t="s">
        <v>10126</v>
      </c>
      <c r="H2154" t="s">
        <v>10126</v>
      </c>
      <c r="I2154">
        <v>100</v>
      </c>
      <c r="J2154">
        <v>126.43</v>
      </c>
      <c r="K2154">
        <v>12643.25</v>
      </c>
      <c r="L2154">
        <v>164.36</v>
      </c>
      <c r="M2154">
        <v>120.11</v>
      </c>
      <c r="N2154">
        <v>632.16</v>
      </c>
      <c r="O2154">
        <v>3792.98</v>
      </c>
      <c r="P2154">
        <v>13907.58</v>
      </c>
      <c r="Q2154">
        <v>15171.9</v>
      </c>
      <c r="R2154">
        <v>16436.23</v>
      </c>
      <c r="S2154">
        <v>-12263.95</v>
      </c>
      <c r="T2154">
        <v>-12011.09</v>
      </c>
      <c r="U2154">
        <v>122.36</v>
      </c>
      <c r="V2154">
        <v>125.39</v>
      </c>
      <c r="W2154">
        <v>121.77</v>
      </c>
      <c r="X2154">
        <v>126.91</v>
      </c>
      <c r="Y2154">
        <v>-1.1200000000000001</v>
      </c>
      <c r="Z2154">
        <v>-0.31</v>
      </c>
      <c r="AA2154">
        <v>70.03</v>
      </c>
      <c r="AB2154">
        <v>72.77</v>
      </c>
      <c r="AC2154">
        <v>132.41999999999999</v>
      </c>
      <c r="AD2154">
        <v>120785.9</v>
      </c>
      <c r="AE2154">
        <v>63</v>
      </c>
      <c r="AF2154">
        <v>7.26</v>
      </c>
      <c r="AG2154">
        <v>34</v>
      </c>
      <c r="AH2154">
        <v>97</v>
      </c>
      <c r="AI2154">
        <v>91</v>
      </c>
      <c r="AJ2154">
        <v>2.73</v>
      </c>
      <c r="AK2154">
        <v>-4.7</v>
      </c>
    </row>
    <row r="2155" spans="1:37" hidden="1">
      <c r="A2155" t="s">
        <v>3481</v>
      </c>
      <c r="B2155" t="s">
        <v>3482</v>
      </c>
      <c r="C2155" t="s">
        <v>497</v>
      </c>
      <c r="D2155">
        <v>240.73</v>
      </c>
      <c r="E2155">
        <v>207.75</v>
      </c>
      <c r="F2155">
        <v>38.03</v>
      </c>
      <c r="G2155" t="s">
        <v>10126</v>
      </c>
      <c r="H2155" t="s">
        <v>10126</v>
      </c>
      <c r="I2155">
        <v>100</v>
      </c>
      <c r="J2155">
        <v>213.98</v>
      </c>
      <c r="K2155">
        <v>21398.25</v>
      </c>
      <c r="L2155">
        <v>278.18</v>
      </c>
      <c r="M2155">
        <v>203.28</v>
      </c>
      <c r="N2155">
        <v>1069.9100000000001</v>
      </c>
      <c r="O2155">
        <v>6419.48</v>
      </c>
      <c r="P2155">
        <v>23538.080000000002</v>
      </c>
      <c r="Q2155">
        <v>25677.9</v>
      </c>
      <c r="R2155">
        <v>27817.72</v>
      </c>
      <c r="S2155">
        <v>-20756.3</v>
      </c>
      <c r="T2155">
        <v>-20328.34</v>
      </c>
      <c r="U2155">
        <v>203.78</v>
      </c>
      <c r="V2155">
        <v>217.94</v>
      </c>
      <c r="W2155">
        <v>203.08</v>
      </c>
      <c r="X2155">
        <v>201.41</v>
      </c>
      <c r="Y2155">
        <v>0.6</v>
      </c>
      <c r="Z2155">
        <v>2.2400000000000002</v>
      </c>
      <c r="AB2155">
        <v>100</v>
      </c>
      <c r="AC2155">
        <v>235.71</v>
      </c>
      <c r="AD2155">
        <v>2010.87</v>
      </c>
      <c r="AE2155">
        <v>33</v>
      </c>
      <c r="AH2155">
        <v>40</v>
      </c>
      <c r="AJ2155">
        <v>1.54</v>
      </c>
      <c r="AK2155">
        <v>-0.32</v>
      </c>
    </row>
    <row r="2156" spans="1:37" hidden="1">
      <c r="A2156" t="s">
        <v>3004</v>
      </c>
      <c r="B2156" t="s">
        <v>3005</v>
      </c>
      <c r="C2156" t="s">
        <v>11</v>
      </c>
      <c r="D2156">
        <v>240.62</v>
      </c>
      <c r="E2156">
        <v>274.25</v>
      </c>
      <c r="F2156">
        <v>28.01</v>
      </c>
      <c r="G2156" t="s">
        <v>10126</v>
      </c>
      <c r="H2156" t="s">
        <v>10126</v>
      </c>
      <c r="I2156">
        <v>100</v>
      </c>
      <c r="J2156">
        <v>282.48</v>
      </c>
      <c r="K2156">
        <v>28247.75</v>
      </c>
      <c r="L2156">
        <v>367.22</v>
      </c>
      <c r="M2156">
        <v>268.35000000000002</v>
      </c>
      <c r="N2156">
        <v>1412.39</v>
      </c>
      <c r="O2156">
        <v>8474.33</v>
      </c>
      <c r="P2156">
        <v>31072.53</v>
      </c>
      <c r="Q2156">
        <v>33897.300000000003</v>
      </c>
      <c r="R2156">
        <v>36722.080000000002</v>
      </c>
      <c r="S2156">
        <v>-27400.32</v>
      </c>
      <c r="T2156">
        <v>-26835.360000000001</v>
      </c>
      <c r="U2156">
        <v>273.8</v>
      </c>
      <c r="V2156">
        <v>284.18</v>
      </c>
      <c r="W2156">
        <v>272.91000000000003</v>
      </c>
      <c r="X2156">
        <v>290.39999999999998</v>
      </c>
      <c r="Y2156">
        <v>3.42</v>
      </c>
      <c r="Z2156">
        <v>-1.29</v>
      </c>
      <c r="AA2156">
        <v>80.19</v>
      </c>
      <c r="AB2156">
        <v>80.11</v>
      </c>
      <c r="AC2156">
        <v>292.08999999999997</v>
      </c>
      <c r="AD2156">
        <v>22087.61</v>
      </c>
      <c r="AE2156">
        <v>30</v>
      </c>
      <c r="AG2156">
        <v>20</v>
      </c>
      <c r="AH2156">
        <v>98</v>
      </c>
      <c r="AI2156">
        <v>83</v>
      </c>
      <c r="AJ2156">
        <v>9.75</v>
      </c>
      <c r="AK2156">
        <v>-2.23</v>
      </c>
    </row>
    <row r="2157" spans="1:37" hidden="1">
      <c r="A2157" t="s">
        <v>3461</v>
      </c>
      <c r="B2157" t="s">
        <v>3462</v>
      </c>
      <c r="C2157" t="s">
        <v>269</v>
      </c>
      <c r="D2157">
        <v>240.44</v>
      </c>
      <c r="E2157">
        <v>209.75</v>
      </c>
      <c r="F2157">
        <v>58.22</v>
      </c>
      <c r="G2157" t="s">
        <v>10126</v>
      </c>
      <c r="H2157" t="s">
        <v>10126</v>
      </c>
      <c r="I2157">
        <v>100</v>
      </c>
      <c r="J2157">
        <v>216.04</v>
      </c>
      <c r="K2157">
        <v>21604.25</v>
      </c>
      <c r="L2157">
        <v>280.86</v>
      </c>
      <c r="M2157">
        <v>205.24</v>
      </c>
      <c r="N2157">
        <v>1080.21</v>
      </c>
      <c r="O2157">
        <v>6481.28</v>
      </c>
      <c r="P2157">
        <v>23764.68</v>
      </c>
      <c r="Q2157">
        <v>25925.1</v>
      </c>
      <c r="R2157">
        <v>28085.52</v>
      </c>
      <c r="S2157">
        <v>-20956.12</v>
      </c>
      <c r="T2157">
        <v>-20524.04</v>
      </c>
      <c r="U2157">
        <v>216.87</v>
      </c>
      <c r="V2157">
        <v>220.47</v>
      </c>
      <c r="W2157">
        <v>213.61</v>
      </c>
      <c r="X2157">
        <v>229.76</v>
      </c>
      <c r="Y2157">
        <v>0.78</v>
      </c>
      <c r="Z2157">
        <v>-5.77</v>
      </c>
      <c r="AA2157">
        <v>45.85</v>
      </c>
      <c r="AB2157">
        <v>38.380000000000003</v>
      </c>
      <c r="AC2157">
        <v>238.12</v>
      </c>
      <c r="AD2157">
        <v>24498.3</v>
      </c>
      <c r="AE2157">
        <v>34</v>
      </c>
      <c r="AG2157">
        <v>52</v>
      </c>
      <c r="AH2157">
        <v>74</v>
      </c>
      <c r="AI2157">
        <v>72</v>
      </c>
      <c r="AJ2157">
        <v>16.100000000000001</v>
      </c>
      <c r="AK2157">
        <v>-10.97</v>
      </c>
    </row>
    <row r="2158" spans="1:37" hidden="1">
      <c r="A2158" t="s">
        <v>3397</v>
      </c>
      <c r="B2158" t="s">
        <v>3398</v>
      </c>
      <c r="C2158" t="s">
        <v>944</v>
      </c>
      <c r="D2158">
        <v>240.01</v>
      </c>
      <c r="E2158">
        <v>303.83999999999997</v>
      </c>
      <c r="F2158">
        <v>43.56</v>
      </c>
      <c r="G2158" t="s">
        <v>10126</v>
      </c>
      <c r="H2158" t="s">
        <v>10126</v>
      </c>
      <c r="I2158">
        <v>100</v>
      </c>
      <c r="J2158">
        <v>312.95999999999998</v>
      </c>
      <c r="K2158">
        <v>31295.52</v>
      </c>
      <c r="L2158">
        <v>406.84</v>
      </c>
      <c r="M2158">
        <v>297.31</v>
      </c>
      <c r="N2158">
        <v>1564.78</v>
      </c>
      <c r="O2158">
        <v>9388.66</v>
      </c>
      <c r="P2158">
        <v>34425.07</v>
      </c>
      <c r="Q2158">
        <v>37554.620000000003</v>
      </c>
      <c r="R2158">
        <v>40684.18</v>
      </c>
      <c r="S2158">
        <v>-30356.65</v>
      </c>
      <c r="T2158">
        <v>-29730.74</v>
      </c>
      <c r="U2158">
        <v>264.07</v>
      </c>
      <c r="V2158">
        <v>228.63</v>
      </c>
      <c r="W2158">
        <v>255.97</v>
      </c>
      <c r="X2158">
        <v>228.7</v>
      </c>
      <c r="Y2158">
        <v>-2.72</v>
      </c>
      <c r="Z2158">
        <v>22.52</v>
      </c>
      <c r="AA2158">
        <v>100</v>
      </c>
      <c r="AB2158">
        <v>100</v>
      </c>
      <c r="AC2158">
        <v>270.67</v>
      </c>
      <c r="AD2158">
        <v>16539.740000000002</v>
      </c>
      <c r="AE2158">
        <v>9</v>
      </c>
      <c r="AG2158">
        <v>100</v>
      </c>
      <c r="AI2158">
        <v>84</v>
      </c>
      <c r="AJ2158">
        <v>8.52</v>
      </c>
      <c r="AK2158">
        <v>-11.86</v>
      </c>
    </row>
    <row r="2159" spans="1:37" hidden="1">
      <c r="A2159" t="s">
        <v>7953</v>
      </c>
      <c r="B2159" t="s">
        <v>7954</v>
      </c>
      <c r="C2159" t="s">
        <v>232</v>
      </c>
      <c r="D2159">
        <v>239.77</v>
      </c>
      <c r="E2159">
        <v>20.010000000000002</v>
      </c>
      <c r="F2159">
        <v>30.24</v>
      </c>
      <c r="G2159" t="s">
        <v>10126</v>
      </c>
      <c r="H2159" t="s">
        <v>10126</v>
      </c>
      <c r="I2159">
        <v>100</v>
      </c>
      <c r="J2159">
        <v>20.61</v>
      </c>
      <c r="K2159">
        <v>2061.0300000000002</v>
      </c>
      <c r="L2159">
        <v>26.79</v>
      </c>
      <c r="M2159">
        <v>19.579999999999998</v>
      </c>
      <c r="N2159">
        <v>103.05</v>
      </c>
      <c r="O2159">
        <v>618.30999999999995</v>
      </c>
      <c r="P2159">
        <v>2267.13</v>
      </c>
      <c r="Q2159">
        <v>2473.2399999999998</v>
      </c>
      <c r="R2159">
        <v>2679.34</v>
      </c>
      <c r="S2159">
        <v>-1999.2</v>
      </c>
      <c r="T2159">
        <v>-1957.98</v>
      </c>
      <c r="U2159">
        <v>19.21</v>
      </c>
      <c r="V2159">
        <v>19.38</v>
      </c>
      <c r="W2159">
        <v>18.98</v>
      </c>
      <c r="X2159">
        <v>19.239999999999998</v>
      </c>
      <c r="Y2159">
        <v>-3</v>
      </c>
      <c r="Z2159">
        <v>5.8</v>
      </c>
      <c r="AA2159">
        <v>70.709999999999994</v>
      </c>
      <c r="AB2159">
        <v>70.5</v>
      </c>
      <c r="AC2159">
        <v>16.86</v>
      </c>
      <c r="AD2159">
        <v>198202.91</v>
      </c>
      <c r="AE2159">
        <v>88</v>
      </c>
      <c r="AG2159">
        <v>38</v>
      </c>
      <c r="AI2159">
        <v>33</v>
      </c>
      <c r="AJ2159">
        <v>2.64</v>
      </c>
      <c r="AK2159">
        <v>-8.0500000000000007</v>
      </c>
    </row>
    <row r="2160" spans="1:37" hidden="1">
      <c r="A2160" t="s">
        <v>3505</v>
      </c>
      <c r="B2160" t="s">
        <v>3506</v>
      </c>
      <c r="C2160" t="s">
        <v>975</v>
      </c>
      <c r="D2160">
        <v>239.74</v>
      </c>
      <c r="E2160">
        <v>227.33</v>
      </c>
      <c r="F2160">
        <v>19.18</v>
      </c>
      <c r="G2160" t="s">
        <v>10126</v>
      </c>
      <c r="H2160" t="s">
        <v>10126</v>
      </c>
      <c r="I2160">
        <v>100</v>
      </c>
      <c r="J2160">
        <v>234.15</v>
      </c>
      <c r="K2160">
        <v>23414.99</v>
      </c>
      <c r="L2160">
        <v>304.39</v>
      </c>
      <c r="M2160">
        <v>222.44</v>
      </c>
      <c r="N2160">
        <v>1170.75</v>
      </c>
      <c r="O2160">
        <v>7024.5</v>
      </c>
      <c r="P2160">
        <v>25756.49</v>
      </c>
      <c r="Q2160">
        <v>28097.99</v>
      </c>
      <c r="R2160">
        <v>30439.49</v>
      </c>
      <c r="S2160">
        <v>-22712.54</v>
      </c>
      <c r="T2160">
        <v>-22244.240000000002</v>
      </c>
      <c r="U2160">
        <v>218.7</v>
      </c>
      <c r="V2160">
        <v>215.79</v>
      </c>
      <c r="W2160">
        <v>217.32</v>
      </c>
      <c r="X2160">
        <v>216.6</v>
      </c>
      <c r="Y2160">
        <v>0.69</v>
      </c>
      <c r="Z2160">
        <v>5.31</v>
      </c>
      <c r="AA2160">
        <v>88.09</v>
      </c>
      <c r="AB2160">
        <v>92.4</v>
      </c>
      <c r="AC2160">
        <v>206.67</v>
      </c>
      <c r="AD2160">
        <v>14762.04</v>
      </c>
      <c r="AE2160">
        <v>20</v>
      </c>
      <c r="AF2160">
        <v>6.72</v>
      </c>
      <c r="AG2160">
        <v>15</v>
      </c>
      <c r="AH2160">
        <v>98</v>
      </c>
      <c r="AI2160">
        <v>81</v>
      </c>
      <c r="AJ2160">
        <v>4.74</v>
      </c>
      <c r="AK2160">
        <v>-3.06</v>
      </c>
    </row>
    <row r="2161" spans="1:37" hidden="1">
      <c r="A2161" t="s">
        <v>9069</v>
      </c>
      <c r="B2161" t="s">
        <v>9070</v>
      </c>
      <c r="C2161" t="s">
        <v>4708</v>
      </c>
      <c r="D2161">
        <v>239.51</v>
      </c>
      <c r="E2161">
        <v>5.9</v>
      </c>
      <c r="F2161">
        <v>-0.44</v>
      </c>
      <c r="G2161" t="s">
        <v>10126</v>
      </c>
      <c r="H2161" t="s">
        <v>10126</v>
      </c>
      <c r="I2161">
        <v>100</v>
      </c>
      <c r="J2161">
        <v>6.08</v>
      </c>
      <c r="K2161">
        <v>607.70000000000005</v>
      </c>
      <c r="L2161">
        <v>7.9</v>
      </c>
      <c r="M2161">
        <v>5.77</v>
      </c>
      <c r="N2161">
        <v>30.39</v>
      </c>
      <c r="O2161">
        <v>182.31</v>
      </c>
      <c r="P2161">
        <v>668.47</v>
      </c>
      <c r="Q2161">
        <v>729.24</v>
      </c>
      <c r="R2161">
        <v>790.01</v>
      </c>
      <c r="S2161">
        <v>-589.47</v>
      </c>
      <c r="T2161">
        <v>-577.32000000000005</v>
      </c>
      <c r="U2161">
        <v>6.11</v>
      </c>
      <c r="V2161">
        <v>6.45</v>
      </c>
      <c r="W2161">
        <v>6.17</v>
      </c>
      <c r="X2161">
        <v>6.58</v>
      </c>
      <c r="Y2161">
        <v>0.48</v>
      </c>
      <c r="Z2161">
        <v>-5.4</v>
      </c>
      <c r="AA2161">
        <v>20.37</v>
      </c>
      <c r="AB2161">
        <v>11.11</v>
      </c>
      <c r="AC2161">
        <v>6.86</v>
      </c>
      <c r="AD2161">
        <v>304364.17</v>
      </c>
      <c r="AE2161">
        <v>85</v>
      </c>
      <c r="AF2161">
        <v>5.32</v>
      </c>
      <c r="AG2161">
        <v>49</v>
      </c>
      <c r="AI2161">
        <v>96</v>
      </c>
      <c r="AJ2161">
        <v>7.93</v>
      </c>
      <c r="AK2161">
        <v>-6.01</v>
      </c>
    </row>
    <row r="2162" spans="1:37" hidden="1">
      <c r="A2162" t="s">
        <v>7645</v>
      </c>
      <c r="B2162" t="s">
        <v>7646</v>
      </c>
      <c r="C2162" t="s">
        <v>224</v>
      </c>
      <c r="D2162">
        <v>239.44</v>
      </c>
      <c r="E2162">
        <v>26.8</v>
      </c>
      <c r="F2162">
        <v>174.77</v>
      </c>
      <c r="G2162" t="s">
        <v>10126</v>
      </c>
      <c r="H2162" t="s">
        <v>10126</v>
      </c>
      <c r="I2162">
        <v>100</v>
      </c>
      <c r="J2162">
        <v>27.6</v>
      </c>
      <c r="K2162">
        <v>2760.4</v>
      </c>
      <c r="L2162">
        <v>35.89</v>
      </c>
      <c r="M2162">
        <v>26.22</v>
      </c>
      <c r="N2162">
        <v>138.02000000000001</v>
      </c>
      <c r="O2162">
        <v>828.12</v>
      </c>
      <c r="P2162">
        <v>3036.44</v>
      </c>
      <c r="Q2162">
        <v>3312.48</v>
      </c>
      <c r="R2162">
        <v>3588.52</v>
      </c>
      <c r="S2162">
        <v>-2677.59</v>
      </c>
      <c r="T2162">
        <v>-2622.38</v>
      </c>
      <c r="U2162">
        <v>26.04</v>
      </c>
      <c r="V2162">
        <v>23.25</v>
      </c>
      <c r="W2162">
        <v>26.09</v>
      </c>
      <c r="X2162">
        <v>21.94</v>
      </c>
      <c r="Y2162">
        <v>9.3800000000000008</v>
      </c>
      <c r="Z2162">
        <v>8.86</v>
      </c>
      <c r="AA2162">
        <v>78.040000000000006</v>
      </c>
      <c r="AB2162">
        <v>76.84</v>
      </c>
      <c r="AC2162">
        <v>23.11</v>
      </c>
      <c r="AD2162">
        <v>149699.22</v>
      </c>
      <c r="AG2162">
        <v>52</v>
      </c>
      <c r="AI2162">
        <v>55</v>
      </c>
      <c r="AJ2162">
        <v>33.69</v>
      </c>
      <c r="AK2162">
        <v>-7.45</v>
      </c>
    </row>
    <row r="2163" spans="1:37" hidden="1">
      <c r="A2163" t="s">
        <v>9708</v>
      </c>
      <c r="B2163" t="s">
        <v>9709</v>
      </c>
      <c r="C2163" t="s">
        <v>394</v>
      </c>
      <c r="D2163">
        <v>239.26</v>
      </c>
      <c r="E2163">
        <v>1.08</v>
      </c>
      <c r="F2163">
        <v>-1.73</v>
      </c>
      <c r="G2163" t="s">
        <v>10126</v>
      </c>
      <c r="H2163" t="s">
        <v>10126</v>
      </c>
      <c r="I2163">
        <v>100</v>
      </c>
      <c r="J2163">
        <v>1.1100000000000001</v>
      </c>
      <c r="K2163">
        <v>111.24</v>
      </c>
      <c r="L2163">
        <v>1.45</v>
      </c>
      <c r="M2163">
        <v>1.06</v>
      </c>
      <c r="N2163">
        <v>5.56</v>
      </c>
      <c r="O2163">
        <v>33.369999999999997</v>
      </c>
      <c r="P2163">
        <v>122.36</v>
      </c>
      <c r="Q2163">
        <v>133.49</v>
      </c>
      <c r="R2163">
        <v>144.61000000000001</v>
      </c>
      <c r="S2163">
        <v>-107.9</v>
      </c>
      <c r="T2163">
        <v>-105.68</v>
      </c>
      <c r="U2163">
        <v>1.1399999999999999</v>
      </c>
      <c r="V2163">
        <v>1.03</v>
      </c>
      <c r="W2163">
        <v>1.1399999999999999</v>
      </c>
      <c r="X2163">
        <v>0.99</v>
      </c>
      <c r="Y2163">
        <v>12.15</v>
      </c>
      <c r="Z2163">
        <v>-1.94</v>
      </c>
      <c r="AA2163">
        <v>56</v>
      </c>
      <c r="AB2163">
        <v>32</v>
      </c>
      <c r="AC2163">
        <v>1.03</v>
      </c>
      <c r="AD2163">
        <v>7154094.5</v>
      </c>
      <c r="AE2163">
        <v>33</v>
      </c>
      <c r="AF2163">
        <v>1.25</v>
      </c>
      <c r="AG2163">
        <v>31</v>
      </c>
      <c r="AI2163">
        <v>60</v>
      </c>
      <c r="AJ2163">
        <v>35.25</v>
      </c>
      <c r="AK2163">
        <v>-4.21</v>
      </c>
    </row>
    <row r="2164" spans="1:37" hidden="1">
      <c r="A2164" t="s">
        <v>9841</v>
      </c>
      <c r="B2164" t="s">
        <v>9842</v>
      </c>
      <c r="C2164" t="s">
        <v>33</v>
      </c>
      <c r="D2164">
        <v>238.97</v>
      </c>
      <c r="E2164">
        <v>479.05</v>
      </c>
      <c r="F2164">
        <v>20.67</v>
      </c>
      <c r="G2164" t="s">
        <v>10126</v>
      </c>
      <c r="H2164" t="s">
        <v>10126</v>
      </c>
      <c r="I2164">
        <v>100</v>
      </c>
      <c r="J2164">
        <v>493.42</v>
      </c>
      <c r="K2164">
        <v>49342.15</v>
      </c>
      <c r="L2164">
        <v>641.45000000000005</v>
      </c>
      <c r="M2164">
        <v>468.75</v>
      </c>
      <c r="N2164">
        <v>2467.11</v>
      </c>
      <c r="O2164">
        <v>14802.65</v>
      </c>
      <c r="P2164">
        <v>54276.37</v>
      </c>
      <c r="Q2164">
        <v>59210.58</v>
      </c>
      <c r="R2164">
        <v>64144.800000000003</v>
      </c>
      <c r="S2164">
        <v>-47861.89</v>
      </c>
      <c r="T2164">
        <v>-46875.040000000001</v>
      </c>
      <c r="U2164">
        <v>401.19</v>
      </c>
      <c r="W2164">
        <v>396.92</v>
      </c>
      <c r="Y2164">
        <v>-8.94</v>
      </c>
      <c r="Z2164">
        <v>39.47</v>
      </c>
      <c r="AA2164">
        <v>100</v>
      </c>
      <c r="AB2164">
        <v>100</v>
      </c>
      <c r="AC2164">
        <v>410.11</v>
      </c>
      <c r="AD2164">
        <v>211565.22</v>
      </c>
      <c r="AJ2164">
        <v>9.42</v>
      </c>
      <c r="AK2164">
        <v>-22.03</v>
      </c>
    </row>
    <row r="2165" spans="1:37" hidden="1">
      <c r="A2165" t="s">
        <v>4411</v>
      </c>
      <c r="B2165" t="s">
        <v>4412</v>
      </c>
      <c r="C2165" t="s">
        <v>419</v>
      </c>
      <c r="D2165">
        <v>238.71</v>
      </c>
      <c r="E2165">
        <v>151.49</v>
      </c>
      <c r="F2165">
        <v>16.37</v>
      </c>
      <c r="G2165" t="s">
        <v>10126</v>
      </c>
      <c r="H2165" t="s">
        <v>10126</v>
      </c>
      <c r="I2165">
        <v>100</v>
      </c>
      <c r="J2165">
        <v>156.03</v>
      </c>
      <c r="K2165">
        <v>15603.47</v>
      </c>
      <c r="L2165">
        <v>202.85</v>
      </c>
      <c r="M2165">
        <v>148.22999999999999</v>
      </c>
      <c r="N2165">
        <v>780.17</v>
      </c>
      <c r="O2165">
        <v>4681.04</v>
      </c>
      <c r="P2165">
        <v>17163.82</v>
      </c>
      <c r="Q2165">
        <v>18724.16</v>
      </c>
      <c r="R2165">
        <v>20284.509999999998</v>
      </c>
      <c r="S2165">
        <v>-15135.37</v>
      </c>
      <c r="T2165">
        <v>-14823.3</v>
      </c>
      <c r="U2165">
        <v>142.25</v>
      </c>
      <c r="V2165">
        <v>135.66</v>
      </c>
      <c r="W2165">
        <v>140.51</v>
      </c>
      <c r="X2165">
        <v>139.19</v>
      </c>
      <c r="Y2165">
        <v>-6.98</v>
      </c>
      <c r="Z2165">
        <v>8.68</v>
      </c>
      <c r="AA2165">
        <v>89.59</v>
      </c>
      <c r="AB2165">
        <v>97.29</v>
      </c>
      <c r="AC2165">
        <v>125.87</v>
      </c>
      <c r="AD2165">
        <v>19867.13</v>
      </c>
      <c r="AE2165">
        <v>8</v>
      </c>
      <c r="AG2165">
        <v>70</v>
      </c>
      <c r="AH2165">
        <v>76</v>
      </c>
      <c r="AI2165">
        <v>85</v>
      </c>
      <c r="AJ2165">
        <v>7.02</v>
      </c>
      <c r="AK2165">
        <v>-17.739999999999998</v>
      </c>
    </row>
    <row r="2166" spans="1:37" hidden="1">
      <c r="A2166" t="s">
        <v>3552</v>
      </c>
      <c r="B2166" t="s">
        <v>3553</v>
      </c>
      <c r="C2166" t="s">
        <v>419</v>
      </c>
      <c r="D2166">
        <v>238.69</v>
      </c>
      <c r="E2166">
        <v>205.95</v>
      </c>
      <c r="F2166">
        <v>21.62</v>
      </c>
      <c r="G2166" t="s">
        <v>10126</v>
      </c>
      <c r="H2166" t="s">
        <v>10126</v>
      </c>
      <c r="I2166">
        <v>100</v>
      </c>
      <c r="J2166">
        <v>212.13</v>
      </c>
      <c r="K2166">
        <v>21212.85</v>
      </c>
      <c r="L2166">
        <v>275.77</v>
      </c>
      <c r="M2166">
        <v>201.52</v>
      </c>
      <c r="N2166">
        <v>1060.6400000000001</v>
      </c>
      <c r="O2166">
        <v>6363.86</v>
      </c>
      <c r="P2166">
        <v>23334.14</v>
      </c>
      <c r="Q2166">
        <v>25455.42</v>
      </c>
      <c r="R2166">
        <v>27576.7</v>
      </c>
      <c r="S2166">
        <v>-20576.46</v>
      </c>
      <c r="T2166">
        <v>-20152.21</v>
      </c>
      <c r="U2166">
        <v>209.14</v>
      </c>
      <c r="V2166">
        <v>210.79</v>
      </c>
      <c r="W2166">
        <v>210.56</v>
      </c>
      <c r="X2166">
        <v>215.79</v>
      </c>
      <c r="Y2166">
        <v>4.09</v>
      </c>
      <c r="Z2166">
        <v>-2.19</v>
      </c>
      <c r="AA2166">
        <v>54.33</v>
      </c>
      <c r="AB2166">
        <v>51.77</v>
      </c>
      <c r="AC2166">
        <v>235.76</v>
      </c>
      <c r="AD2166">
        <v>52260.65</v>
      </c>
      <c r="AE2166">
        <v>53</v>
      </c>
      <c r="AG2166">
        <v>36</v>
      </c>
      <c r="AH2166">
        <v>48</v>
      </c>
      <c r="AI2166">
        <v>37</v>
      </c>
      <c r="AJ2166">
        <v>21.27</v>
      </c>
      <c r="AK2166">
        <v>-8.82</v>
      </c>
    </row>
    <row r="2167" spans="1:37" hidden="1">
      <c r="A2167" t="s">
        <v>6384</v>
      </c>
      <c r="B2167" t="s">
        <v>6385</v>
      </c>
      <c r="C2167" t="s">
        <v>612</v>
      </c>
      <c r="D2167">
        <v>238.46</v>
      </c>
      <c r="E2167">
        <v>57.04</v>
      </c>
      <c r="F2167">
        <v>-19.690000000000001</v>
      </c>
      <c r="G2167" t="s">
        <v>10126</v>
      </c>
      <c r="H2167" t="s">
        <v>10126</v>
      </c>
      <c r="I2167">
        <v>100</v>
      </c>
      <c r="J2167">
        <v>58.75</v>
      </c>
      <c r="K2167">
        <v>5875.12</v>
      </c>
      <c r="L2167">
        <v>76.38</v>
      </c>
      <c r="M2167">
        <v>55.81</v>
      </c>
      <c r="N2167">
        <v>293.76</v>
      </c>
      <c r="O2167">
        <v>1762.54</v>
      </c>
      <c r="P2167">
        <v>6462.63</v>
      </c>
      <c r="Q2167">
        <v>7050.14</v>
      </c>
      <c r="R2167">
        <v>7637.66</v>
      </c>
      <c r="S2167">
        <v>-5698.87</v>
      </c>
      <c r="T2167">
        <v>-5581.36</v>
      </c>
      <c r="U2167">
        <v>54.2</v>
      </c>
      <c r="V2167">
        <v>49.08</v>
      </c>
      <c r="W2167">
        <v>53.84</v>
      </c>
      <c r="X2167">
        <v>49.05</v>
      </c>
      <c r="Y2167">
        <v>2.46</v>
      </c>
      <c r="Z2167">
        <v>9.42</v>
      </c>
      <c r="AA2167">
        <v>77.78</v>
      </c>
      <c r="AB2167">
        <v>80.05</v>
      </c>
      <c r="AC2167">
        <v>43.46</v>
      </c>
      <c r="AD2167">
        <v>15358.22</v>
      </c>
      <c r="AE2167">
        <v>92</v>
      </c>
      <c r="AG2167">
        <v>76</v>
      </c>
      <c r="AI2167">
        <v>93</v>
      </c>
      <c r="AJ2167">
        <v>8.92</v>
      </c>
      <c r="AK2167">
        <v>-3.28</v>
      </c>
    </row>
    <row r="2168" spans="1:37" hidden="1">
      <c r="A2168" t="s">
        <v>7665</v>
      </c>
      <c r="B2168" t="s">
        <v>7666</v>
      </c>
      <c r="C2168" t="s">
        <v>776</v>
      </c>
      <c r="D2168">
        <v>238.28</v>
      </c>
      <c r="E2168">
        <v>25.51</v>
      </c>
      <c r="F2168">
        <v>32.78</v>
      </c>
      <c r="G2168" t="s">
        <v>10126</v>
      </c>
      <c r="H2168" t="s">
        <v>10126</v>
      </c>
      <c r="I2168">
        <v>100</v>
      </c>
      <c r="J2168">
        <v>26.28</v>
      </c>
      <c r="K2168">
        <v>2627.53</v>
      </c>
      <c r="L2168">
        <v>34.159999999999997</v>
      </c>
      <c r="M2168">
        <v>24.96</v>
      </c>
      <c r="N2168">
        <v>131.38</v>
      </c>
      <c r="O2168">
        <v>788.26</v>
      </c>
      <c r="P2168">
        <v>2890.28</v>
      </c>
      <c r="Q2168">
        <v>3153.04</v>
      </c>
      <c r="R2168">
        <v>3415.79</v>
      </c>
      <c r="S2168">
        <v>-2548.6999999999998</v>
      </c>
      <c r="T2168">
        <v>-2496.15</v>
      </c>
      <c r="U2168">
        <v>24.18</v>
      </c>
      <c r="V2168">
        <v>22.97</v>
      </c>
      <c r="W2168">
        <v>23.97</v>
      </c>
      <c r="X2168">
        <v>22.78</v>
      </c>
      <c r="Y2168">
        <v>-1.99</v>
      </c>
      <c r="Z2168">
        <v>9</v>
      </c>
      <c r="AA2168">
        <v>72.98</v>
      </c>
      <c r="AB2168">
        <v>72.739999999999995</v>
      </c>
      <c r="AC2168">
        <v>21.47</v>
      </c>
      <c r="AD2168">
        <v>560341.09</v>
      </c>
      <c r="AE2168">
        <v>18</v>
      </c>
      <c r="AG2168">
        <v>61</v>
      </c>
      <c r="AI2168">
        <v>67</v>
      </c>
      <c r="AJ2168">
        <v>5.35</v>
      </c>
      <c r="AK2168">
        <v>-8.3699999999999992</v>
      </c>
    </row>
    <row r="2169" spans="1:37" hidden="1">
      <c r="A2169" t="s">
        <v>6731</v>
      </c>
      <c r="B2169" t="s">
        <v>6732</v>
      </c>
      <c r="C2169" t="s">
        <v>331</v>
      </c>
      <c r="D2169">
        <v>237.82</v>
      </c>
      <c r="E2169">
        <v>46.46</v>
      </c>
      <c r="F2169">
        <v>24.52</v>
      </c>
      <c r="G2169" t="s">
        <v>10126</v>
      </c>
      <c r="H2169" t="s">
        <v>10126</v>
      </c>
      <c r="I2169">
        <v>100</v>
      </c>
      <c r="J2169">
        <v>47.85</v>
      </c>
      <c r="K2169">
        <v>4785.38</v>
      </c>
      <c r="L2169">
        <v>62.21</v>
      </c>
      <c r="M2169">
        <v>45.46</v>
      </c>
      <c r="N2169">
        <v>239.27</v>
      </c>
      <c r="O2169">
        <v>1435.61</v>
      </c>
      <c r="P2169">
        <v>5263.92</v>
      </c>
      <c r="Q2169">
        <v>5742.46</v>
      </c>
      <c r="R2169">
        <v>6220.99</v>
      </c>
      <c r="S2169">
        <v>-4641.82</v>
      </c>
      <c r="T2169">
        <v>-4546.1099999999997</v>
      </c>
      <c r="U2169">
        <v>43.13</v>
      </c>
      <c r="V2169">
        <v>40.82</v>
      </c>
      <c r="W2169">
        <v>42.24</v>
      </c>
      <c r="X2169">
        <v>40.47</v>
      </c>
      <c r="Y2169">
        <v>-3.66</v>
      </c>
      <c r="Z2169">
        <v>12.94</v>
      </c>
      <c r="AA2169">
        <v>72.819999999999993</v>
      </c>
      <c r="AB2169">
        <v>75.489999999999995</v>
      </c>
      <c r="AC2169">
        <v>32.770000000000003</v>
      </c>
      <c r="AD2169">
        <v>61054.3</v>
      </c>
      <c r="AE2169">
        <v>2</v>
      </c>
      <c r="AG2169">
        <v>38</v>
      </c>
      <c r="AI2169">
        <v>55</v>
      </c>
      <c r="AJ2169">
        <v>2.44</v>
      </c>
      <c r="AK2169">
        <v>-9.08</v>
      </c>
    </row>
    <row r="2170" spans="1:37" hidden="1">
      <c r="A2170" t="s">
        <v>5444</v>
      </c>
      <c r="B2170" t="s">
        <v>5445</v>
      </c>
      <c r="C2170" t="s">
        <v>386</v>
      </c>
      <c r="D2170">
        <v>237.36</v>
      </c>
      <c r="E2170">
        <v>78.31</v>
      </c>
      <c r="F2170">
        <v>51.38</v>
      </c>
      <c r="G2170" t="s">
        <v>10126</v>
      </c>
      <c r="H2170" t="s">
        <v>10126</v>
      </c>
      <c r="I2170">
        <v>100</v>
      </c>
      <c r="J2170">
        <v>80.66</v>
      </c>
      <c r="K2170">
        <v>8065.93</v>
      </c>
      <c r="L2170">
        <v>104.86</v>
      </c>
      <c r="M2170">
        <v>76.63</v>
      </c>
      <c r="N2170">
        <v>403.3</v>
      </c>
      <c r="O2170">
        <v>2419.7800000000002</v>
      </c>
      <c r="P2170">
        <v>8872.52</v>
      </c>
      <c r="Q2170">
        <v>9679.1200000000008</v>
      </c>
      <c r="R2170">
        <v>10485.709999999999</v>
      </c>
      <c r="S2170">
        <v>-7823.95</v>
      </c>
      <c r="T2170">
        <v>-7662.63</v>
      </c>
      <c r="U2170">
        <v>78.099999999999994</v>
      </c>
      <c r="V2170">
        <v>80.180000000000007</v>
      </c>
      <c r="W2170">
        <v>78.16</v>
      </c>
      <c r="X2170">
        <v>80.92</v>
      </c>
      <c r="Y2170">
        <v>-1.62</v>
      </c>
      <c r="Z2170">
        <v>-0.09</v>
      </c>
      <c r="AA2170">
        <v>74.62</v>
      </c>
      <c r="AB2170">
        <v>74.69</v>
      </c>
      <c r="AC2170">
        <v>83.81</v>
      </c>
      <c r="AD2170">
        <v>115918.39</v>
      </c>
      <c r="AE2170">
        <v>39</v>
      </c>
      <c r="AG2170">
        <v>38</v>
      </c>
      <c r="AI2170">
        <v>41</v>
      </c>
      <c r="AJ2170">
        <v>5.44</v>
      </c>
      <c r="AK2170">
        <v>-7.8</v>
      </c>
    </row>
    <row r="2171" spans="1:37" hidden="1">
      <c r="A2171" t="s">
        <v>6213</v>
      </c>
      <c r="B2171" t="s">
        <v>6214</v>
      </c>
      <c r="C2171" t="s">
        <v>307</v>
      </c>
      <c r="D2171">
        <v>237.24</v>
      </c>
      <c r="E2171">
        <v>62.11</v>
      </c>
      <c r="F2171">
        <v>37.24</v>
      </c>
      <c r="G2171" t="s">
        <v>10126</v>
      </c>
      <c r="H2171" t="s">
        <v>10126</v>
      </c>
      <c r="I2171">
        <v>100</v>
      </c>
      <c r="J2171">
        <v>63.97</v>
      </c>
      <c r="K2171">
        <v>6397.33</v>
      </c>
      <c r="L2171">
        <v>83.17</v>
      </c>
      <c r="M2171">
        <v>60.77</v>
      </c>
      <c r="N2171">
        <v>319.87</v>
      </c>
      <c r="O2171">
        <v>1919.2</v>
      </c>
      <c r="P2171">
        <v>7037.06</v>
      </c>
      <c r="Q2171">
        <v>7676.8</v>
      </c>
      <c r="R2171">
        <v>8316.5300000000007</v>
      </c>
      <c r="S2171">
        <v>-6205.41</v>
      </c>
      <c r="T2171">
        <v>-6077.46</v>
      </c>
      <c r="U2171">
        <v>55.08</v>
      </c>
      <c r="V2171">
        <v>53.9</v>
      </c>
      <c r="W2171">
        <v>53.17</v>
      </c>
      <c r="X2171">
        <v>53.46</v>
      </c>
      <c r="Y2171">
        <v>-2.5499999999999998</v>
      </c>
      <c r="Z2171">
        <v>17.14</v>
      </c>
      <c r="AA2171">
        <v>99.79</v>
      </c>
      <c r="AB2171">
        <v>99.38</v>
      </c>
      <c r="AC2171">
        <v>52.25</v>
      </c>
      <c r="AD2171">
        <v>101441.91</v>
      </c>
      <c r="AE2171">
        <v>19</v>
      </c>
      <c r="AG2171">
        <v>7</v>
      </c>
      <c r="AI2171">
        <v>16</v>
      </c>
      <c r="AJ2171">
        <v>5.36</v>
      </c>
      <c r="AK2171">
        <v>-9.36</v>
      </c>
    </row>
    <row r="2172" spans="1:37" hidden="1">
      <c r="A2172" t="s">
        <v>4978</v>
      </c>
      <c r="B2172" t="s">
        <v>4979</v>
      </c>
      <c r="C2172" t="s">
        <v>33</v>
      </c>
      <c r="D2172">
        <v>236.68</v>
      </c>
      <c r="E2172">
        <v>152.15</v>
      </c>
      <c r="F2172">
        <v>12.68</v>
      </c>
      <c r="G2172" t="s">
        <v>10126</v>
      </c>
      <c r="H2172" t="s">
        <v>10126</v>
      </c>
      <c r="I2172">
        <v>100</v>
      </c>
      <c r="J2172">
        <v>156.71</v>
      </c>
      <c r="K2172">
        <v>15671.45</v>
      </c>
      <c r="L2172">
        <v>203.73</v>
      </c>
      <c r="M2172">
        <v>148.88</v>
      </c>
      <c r="N2172">
        <v>783.57</v>
      </c>
      <c r="O2172">
        <v>4701.4399999999996</v>
      </c>
      <c r="P2172">
        <v>17238.599999999999</v>
      </c>
      <c r="Q2172">
        <v>18805.740000000002</v>
      </c>
      <c r="R2172">
        <v>20372.89</v>
      </c>
      <c r="S2172">
        <v>-15201.31</v>
      </c>
      <c r="T2172">
        <v>-14887.88</v>
      </c>
      <c r="U2172">
        <v>134.16</v>
      </c>
      <c r="V2172">
        <v>102.1</v>
      </c>
      <c r="W2172">
        <v>133.19999999999999</v>
      </c>
      <c r="X2172">
        <v>97.5</v>
      </c>
      <c r="Y2172">
        <v>4.53</v>
      </c>
      <c r="Z2172">
        <v>26.37</v>
      </c>
      <c r="AA2172">
        <v>90.89</v>
      </c>
      <c r="AB2172">
        <v>93.37</v>
      </c>
      <c r="AC2172">
        <v>111.87</v>
      </c>
      <c r="AD2172">
        <v>403339.13</v>
      </c>
      <c r="AJ2172">
        <v>15.53</v>
      </c>
      <c r="AK2172">
        <v>-4.5599999999999996</v>
      </c>
    </row>
    <row r="2173" spans="1:37" hidden="1">
      <c r="A2173" t="s">
        <v>495</v>
      </c>
      <c r="B2173" t="s">
        <v>496</v>
      </c>
      <c r="C2173" t="s">
        <v>497</v>
      </c>
      <c r="D2173">
        <v>236.38</v>
      </c>
      <c r="E2173">
        <v>3958.7</v>
      </c>
      <c r="F2173">
        <v>6.06</v>
      </c>
      <c r="G2173" t="s">
        <v>10126</v>
      </c>
      <c r="H2173" t="s">
        <v>10126</v>
      </c>
      <c r="I2173">
        <v>100</v>
      </c>
      <c r="J2173">
        <v>4077.46</v>
      </c>
      <c r="K2173">
        <v>407746.1</v>
      </c>
      <c r="L2173">
        <v>5300.7</v>
      </c>
      <c r="M2173">
        <v>3873.59</v>
      </c>
      <c r="N2173">
        <v>20387.310000000001</v>
      </c>
      <c r="O2173">
        <v>122323.83</v>
      </c>
      <c r="P2173">
        <v>448520.71</v>
      </c>
      <c r="Q2173">
        <v>489295.32</v>
      </c>
      <c r="R2173">
        <v>530069.93000000005</v>
      </c>
      <c r="S2173">
        <v>-395513.72</v>
      </c>
      <c r="T2173">
        <v>-387358.8</v>
      </c>
      <c r="U2173">
        <v>3904.65</v>
      </c>
      <c r="V2173">
        <v>3834.62</v>
      </c>
      <c r="W2173">
        <v>3905.6</v>
      </c>
      <c r="X2173">
        <v>3820.4</v>
      </c>
      <c r="Y2173">
        <v>0.26</v>
      </c>
      <c r="Z2173">
        <v>2.25</v>
      </c>
      <c r="AA2173">
        <v>33.950000000000003</v>
      </c>
      <c r="AB2173">
        <v>38.82</v>
      </c>
      <c r="AC2173">
        <v>3644.94</v>
      </c>
      <c r="AD2173">
        <v>151.04</v>
      </c>
      <c r="AE2173">
        <v>4</v>
      </c>
      <c r="AG2173">
        <v>73</v>
      </c>
      <c r="AH2173">
        <v>99</v>
      </c>
      <c r="AI2173">
        <v>95</v>
      </c>
      <c r="AJ2173">
        <v>2.8</v>
      </c>
      <c r="AK2173">
        <v>-2.15</v>
      </c>
    </row>
    <row r="2174" spans="1:37" hidden="1">
      <c r="A2174" t="s">
        <v>5166</v>
      </c>
      <c r="B2174" t="s">
        <v>5167</v>
      </c>
      <c r="C2174" t="s">
        <v>459</v>
      </c>
      <c r="D2174">
        <v>236.09</v>
      </c>
      <c r="E2174">
        <v>90.19</v>
      </c>
      <c r="F2174">
        <v>-12.05</v>
      </c>
      <c r="G2174" t="s">
        <v>10126</v>
      </c>
      <c r="H2174" t="s">
        <v>10126</v>
      </c>
      <c r="I2174">
        <v>100</v>
      </c>
      <c r="J2174">
        <v>92.9</v>
      </c>
      <c r="K2174">
        <v>9289.57</v>
      </c>
      <c r="L2174">
        <v>120.76</v>
      </c>
      <c r="M2174">
        <v>88.25</v>
      </c>
      <c r="N2174">
        <v>464.48</v>
      </c>
      <c r="O2174">
        <v>2786.87</v>
      </c>
      <c r="P2174">
        <v>10218.530000000001</v>
      </c>
      <c r="Q2174">
        <v>11147.48</v>
      </c>
      <c r="R2174">
        <v>12076.44</v>
      </c>
      <c r="S2174">
        <v>-9010.8799999999992</v>
      </c>
      <c r="T2174">
        <v>-8825.09</v>
      </c>
      <c r="U2174">
        <v>85.8</v>
      </c>
      <c r="V2174">
        <v>92.49</v>
      </c>
      <c r="W2174">
        <v>84.52</v>
      </c>
      <c r="X2174">
        <v>93.35</v>
      </c>
      <c r="Y2174">
        <v>-8.2100000000000009</v>
      </c>
      <c r="Z2174">
        <v>5</v>
      </c>
      <c r="AA2174">
        <v>90.63</v>
      </c>
      <c r="AB2174">
        <v>90.35</v>
      </c>
      <c r="AC2174">
        <v>77.94</v>
      </c>
      <c r="AD2174">
        <v>54240.09</v>
      </c>
      <c r="AE2174">
        <v>20</v>
      </c>
      <c r="AG2174">
        <v>22</v>
      </c>
      <c r="AI2174">
        <v>14</v>
      </c>
      <c r="AJ2174">
        <v>5.6</v>
      </c>
      <c r="AK2174">
        <v>-18.829999999999998</v>
      </c>
    </row>
    <row r="2175" spans="1:37" hidden="1">
      <c r="A2175" t="s">
        <v>8073</v>
      </c>
      <c r="B2175" t="s">
        <v>8074</v>
      </c>
      <c r="C2175" t="s">
        <v>462</v>
      </c>
      <c r="D2175">
        <v>235.54</v>
      </c>
      <c r="E2175">
        <v>21.95</v>
      </c>
      <c r="F2175">
        <v>30.91</v>
      </c>
      <c r="G2175" t="s">
        <v>10126</v>
      </c>
      <c r="H2175" t="s">
        <v>10126</v>
      </c>
      <c r="I2175">
        <v>100</v>
      </c>
      <c r="J2175">
        <v>22.61</v>
      </c>
      <c r="K2175">
        <v>2260.85</v>
      </c>
      <c r="L2175">
        <v>29.39</v>
      </c>
      <c r="M2175">
        <v>21.48</v>
      </c>
      <c r="N2175">
        <v>113.04</v>
      </c>
      <c r="O2175">
        <v>678.26</v>
      </c>
      <c r="P2175">
        <v>2486.94</v>
      </c>
      <c r="Q2175">
        <v>2713.02</v>
      </c>
      <c r="R2175">
        <v>2939.1</v>
      </c>
      <c r="S2175">
        <v>-2193.02</v>
      </c>
      <c r="T2175">
        <v>-2147.81</v>
      </c>
      <c r="U2175">
        <v>20.29</v>
      </c>
      <c r="V2175">
        <v>17.77</v>
      </c>
      <c r="W2175">
        <v>19.87</v>
      </c>
      <c r="X2175">
        <v>17.04</v>
      </c>
      <c r="Y2175">
        <v>9.9499999999999993</v>
      </c>
      <c r="Z2175">
        <v>15.13</v>
      </c>
      <c r="AA2175">
        <v>84.3</v>
      </c>
      <c r="AB2175">
        <v>68.67</v>
      </c>
      <c r="AC2175">
        <v>17.75</v>
      </c>
      <c r="AD2175">
        <v>511537.3</v>
      </c>
      <c r="AE2175">
        <v>32</v>
      </c>
      <c r="AF2175">
        <v>4.2699999999999996</v>
      </c>
      <c r="AG2175">
        <v>71</v>
      </c>
      <c r="AI2175">
        <v>84</v>
      </c>
      <c r="AJ2175">
        <v>28</v>
      </c>
      <c r="AK2175">
        <v>-3.64</v>
      </c>
    </row>
    <row r="2176" spans="1:37" hidden="1">
      <c r="A2176" t="s">
        <v>3735</v>
      </c>
      <c r="B2176" t="s">
        <v>3736</v>
      </c>
      <c r="C2176" t="s">
        <v>262</v>
      </c>
      <c r="D2176">
        <v>235.44</v>
      </c>
      <c r="E2176">
        <v>170</v>
      </c>
      <c r="F2176">
        <v>500.93</v>
      </c>
      <c r="G2176" t="s">
        <v>10126</v>
      </c>
      <c r="H2176" t="s">
        <v>10126</v>
      </c>
      <c r="I2176">
        <v>100</v>
      </c>
      <c r="J2176">
        <v>175.1</v>
      </c>
      <c r="K2176">
        <v>17510</v>
      </c>
      <c r="L2176">
        <v>227.63</v>
      </c>
      <c r="M2176">
        <v>166.34</v>
      </c>
      <c r="N2176">
        <v>875.5</v>
      </c>
      <c r="O2176">
        <v>5253</v>
      </c>
      <c r="P2176">
        <v>19261</v>
      </c>
      <c r="Q2176">
        <v>21012</v>
      </c>
      <c r="R2176">
        <v>22763</v>
      </c>
      <c r="S2176">
        <v>-16984.7</v>
      </c>
      <c r="T2176">
        <v>-16634.5</v>
      </c>
      <c r="U2176">
        <v>177.45</v>
      </c>
      <c r="V2176">
        <v>189.79</v>
      </c>
      <c r="W2176">
        <v>179.12</v>
      </c>
      <c r="X2176">
        <v>201.02</v>
      </c>
      <c r="Y2176">
        <v>-2.29</v>
      </c>
      <c r="Z2176">
        <v>-8.5299999999999994</v>
      </c>
      <c r="AA2176">
        <v>30.86</v>
      </c>
      <c r="AB2176">
        <v>38.4</v>
      </c>
      <c r="AC2176">
        <v>188.43</v>
      </c>
      <c r="AD2176">
        <v>260.87</v>
      </c>
      <c r="AE2176">
        <v>2</v>
      </c>
      <c r="AJ2176">
        <v>7.28</v>
      </c>
      <c r="AK2176">
        <v>-10.3</v>
      </c>
    </row>
    <row r="2177" spans="1:37" hidden="1">
      <c r="A2177" t="s">
        <v>7919</v>
      </c>
      <c r="B2177" t="s">
        <v>7920</v>
      </c>
      <c r="C2177" t="s">
        <v>128</v>
      </c>
      <c r="D2177">
        <v>235.24</v>
      </c>
      <c r="E2177">
        <v>20.329999999999998</v>
      </c>
      <c r="G2177" t="s">
        <v>10126</v>
      </c>
      <c r="H2177" t="s">
        <v>10126</v>
      </c>
      <c r="I2177">
        <v>100</v>
      </c>
      <c r="J2177">
        <v>20.94</v>
      </c>
      <c r="K2177">
        <v>2093.9899999999998</v>
      </c>
      <c r="L2177">
        <v>27.22</v>
      </c>
      <c r="M2177">
        <v>19.89</v>
      </c>
      <c r="N2177">
        <v>104.7</v>
      </c>
      <c r="O2177">
        <v>628.20000000000005</v>
      </c>
      <c r="P2177">
        <v>2303.39</v>
      </c>
      <c r="Q2177">
        <v>2512.79</v>
      </c>
      <c r="R2177">
        <v>2722.19</v>
      </c>
      <c r="S2177">
        <v>-2031.17</v>
      </c>
      <c r="T2177">
        <v>-1989.29</v>
      </c>
      <c r="U2177">
        <v>20.36</v>
      </c>
      <c r="V2177">
        <v>19.850000000000001</v>
      </c>
      <c r="W2177">
        <v>20.440000000000001</v>
      </c>
      <c r="X2177">
        <v>19.71</v>
      </c>
      <c r="Y2177">
        <v>0.17</v>
      </c>
      <c r="Z2177">
        <v>0.81</v>
      </c>
      <c r="AA2177">
        <v>56.13</v>
      </c>
      <c r="AB2177">
        <v>53.3</v>
      </c>
      <c r="AC2177">
        <v>18.739999999999998</v>
      </c>
      <c r="AD2177">
        <v>2332017.2599999998</v>
      </c>
      <c r="AJ2177">
        <v>1.92</v>
      </c>
      <c r="AK2177">
        <v>-1.52</v>
      </c>
    </row>
    <row r="2178" spans="1:37" hidden="1">
      <c r="A2178" t="s">
        <v>2515</v>
      </c>
      <c r="B2178" t="s">
        <v>2516</v>
      </c>
      <c r="C2178" t="s">
        <v>33</v>
      </c>
      <c r="D2178">
        <v>235.1</v>
      </c>
      <c r="E2178">
        <v>398.85</v>
      </c>
      <c r="F2178">
        <v>52.13</v>
      </c>
      <c r="G2178" t="s">
        <v>10126</v>
      </c>
      <c r="H2178" t="s">
        <v>10126</v>
      </c>
      <c r="I2178">
        <v>100</v>
      </c>
      <c r="J2178">
        <v>410.82</v>
      </c>
      <c r="K2178">
        <v>41081.550000000003</v>
      </c>
      <c r="L2178">
        <v>534.05999999999995</v>
      </c>
      <c r="M2178">
        <v>390.27</v>
      </c>
      <c r="N2178">
        <v>2054.08</v>
      </c>
      <c r="O2178">
        <v>12324.46</v>
      </c>
      <c r="P2178">
        <v>45189.71</v>
      </c>
      <c r="Q2178">
        <v>49297.86</v>
      </c>
      <c r="R2178">
        <v>53406.02</v>
      </c>
      <c r="S2178">
        <v>-39849.1</v>
      </c>
      <c r="T2178">
        <v>-39027.47</v>
      </c>
      <c r="U2178">
        <v>411.43</v>
      </c>
      <c r="V2178">
        <v>406.35</v>
      </c>
      <c r="W2178">
        <v>410.86</v>
      </c>
      <c r="X2178">
        <v>413.12</v>
      </c>
      <c r="Y2178">
        <v>5.13</v>
      </c>
      <c r="Z2178">
        <v>-4.16</v>
      </c>
      <c r="AA2178">
        <v>11.48</v>
      </c>
      <c r="AB2178">
        <v>11.66</v>
      </c>
      <c r="AC2178">
        <v>386.77</v>
      </c>
      <c r="AD2178">
        <v>30052.17</v>
      </c>
      <c r="AE2178">
        <v>11</v>
      </c>
      <c r="AG2178">
        <v>22</v>
      </c>
      <c r="AH2178">
        <v>35</v>
      </c>
      <c r="AI2178">
        <v>14</v>
      </c>
      <c r="AJ2178">
        <v>15.58</v>
      </c>
      <c r="AK2178">
        <v>-3.59</v>
      </c>
    </row>
    <row r="2179" spans="1:37" hidden="1">
      <c r="A2179" t="s">
        <v>4854</v>
      </c>
      <c r="B2179" t="s">
        <v>4855</v>
      </c>
      <c r="C2179" t="s">
        <v>419</v>
      </c>
      <c r="D2179">
        <v>234.76</v>
      </c>
      <c r="E2179">
        <v>114.01</v>
      </c>
      <c r="F2179">
        <v>50.81</v>
      </c>
      <c r="G2179" t="s">
        <v>10126</v>
      </c>
      <c r="H2179" t="s">
        <v>10126</v>
      </c>
      <c r="I2179">
        <v>100</v>
      </c>
      <c r="J2179">
        <v>117.43</v>
      </c>
      <c r="K2179">
        <v>11743.03</v>
      </c>
      <c r="L2179">
        <v>152.66</v>
      </c>
      <c r="M2179">
        <v>111.56</v>
      </c>
      <c r="N2179">
        <v>587.15</v>
      </c>
      <c r="O2179">
        <v>3522.91</v>
      </c>
      <c r="P2179">
        <v>12917.33</v>
      </c>
      <c r="Q2179">
        <v>14091.64</v>
      </c>
      <c r="R2179">
        <v>15265.94</v>
      </c>
      <c r="S2179">
        <v>-11390.74</v>
      </c>
      <c r="T2179">
        <v>-11155.88</v>
      </c>
      <c r="U2179">
        <v>107.55</v>
      </c>
      <c r="V2179">
        <v>107.84</v>
      </c>
      <c r="W2179">
        <v>106.37</v>
      </c>
      <c r="X2179">
        <v>108.59</v>
      </c>
      <c r="Y2179">
        <v>-0.89</v>
      </c>
      <c r="Z2179">
        <v>6.53</v>
      </c>
      <c r="AA2179">
        <v>80.92</v>
      </c>
      <c r="AB2179">
        <v>92.44</v>
      </c>
      <c r="AC2179">
        <v>97.43</v>
      </c>
      <c r="AD2179">
        <v>23390.5</v>
      </c>
      <c r="AE2179">
        <v>50</v>
      </c>
      <c r="AF2179">
        <v>4.57</v>
      </c>
      <c r="AG2179">
        <v>66</v>
      </c>
      <c r="AI2179">
        <v>84</v>
      </c>
      <c r="AJ2179">
        <v>1.39</v>
      </c>
      <c r="AK2179">
        <v>-3.07</v>
      </c>
    </row>
    <row r="2180" spans="1:37" hidden="1">
      <c r="A2180" t="s">
        <v>2509</v>
      </c>
      <c r="B2180" t="s">
        <v>2510</v>
      </c>
      <c r="C2180" t="s">
        <v>386</v>
      </c>
      <c r="D2180">
        <v>234.44</v>
      </c>
      <c r="E2180">
        <v>400.9</v>
      </c>
      <c r="F2180">
        <v>27.88</v>
      </c>
      <c r="G2180" t="s">
        <v>10126</v>
      </c>
      <c r="H2180" t="s">
        <v>10126</v>
      </c>
      <c r="I2180">
        <v>100</v>
      </c>
      <c r="J2180">
        <v>412.93</v>
      </c>
      <c r="K2180">
        <v>41292.699999999997</v>
      </c>
      <c r="L2180">
        <v>536.80999999999995</v>
      </c>
      <c r="M2180">
        <v>392.28</v>
      </c>
      <c r="N2180">
        <v>2064.64</v>
      </c>
      <c r="O2180">
        <v>12387.81</v>
      </c>
      <c r="P2180">
        <v>45421.97</v>
      </c>
      <c r="Q2180">
        <v>49551.24</v>
      </c>
      <c r="R2180">
        <v>53680.51</v>
      </c>
      <c r="S2180">
        <v>-40053.919999999998</v>
      </c>
      <c r="T2180">
        <v>-39228.06</v>
      </c>
      <c r="U2180">
        <v>406.46</v>
      </c>
      <c r="V2180">
        <v>407.74</v>
      </c>
      <c r="W2180">
        <v>407.68</v>
      </c>
      <c r="X2180">
        <v>410.89</v>
      </c>
      <c r="Y2180">
        <v>-7.04</v>
      </c>
      <c r="Z2180">
        <v>-1.2</v>
      </c>
      <c r="AA2180">
        <v>43.79</v>
      </c>
      <c r="AB2180">
        <v>34.26</v>
      </c>
      <c r="AC2180">
        <v>463.01</v>
      </c>
      <c r="AD2180">
        <v>3132.13</v>
      </c>
      <c r="AE2180">
        <v>94</v>
      </c>
      <c r="AG2180">
        <v>82</v>
      </c>
      <c r="AH2180">
        <v>53</v>
      </c>
      <c r="AI2180">
        <v>87</v>
      </c>
      <c r="AJ2180">
        <v>0.5</v>
      </c>
      <c r="AK2180">
        <v>-13.52</v>
      </c>
    </row>
    <row r="2181" spans="1:37" hidden="1">
      <c r="A2181" t="s">
        <v>3533</v>
      </c>
      <c r="B2181" t="s">
        <v>3534</v>
      </c>
      <c r="C2181" t="s">
        <v>331</v>
      </c>
      <c r="D2181">
        <v>233.63</v>
      </c>
      <c r="E2181">
        <v>212.16</v>
      </c>
      <c r="F2181">
        <v>15.37</v>
      </c>
      <c r="G2181" t="s">
        <v>10126</v>
      </c>
      <c r="H2181" t="s">
        <v>10126</v>
      </c>
      <c r="I2181">
        <v>100</v>
      </c>
      <c r="J2181">
        <v>218.52</v>
      </c>
      <c r="K2181">
        <v>21852.48</v>
      </c>
      <c r="L2181">
        <v>284.08</v>
      </c>
      <c r="M2181">
        <v>207.6</v>
      </c>
      <c r="N2181">
        <v>1092.6199999999999</v>
      </c>
      <c r="O2181">
        <v>6555.74</v>
      </c>
      <c r="P2181">
        <v>24037.73</v>
      </c>
      <c r="Q2181">
        <v>26222.98</v>
      </c>
      <c r="R2181">
        <v>28408.22</v>
      </c>
      <c r="S2181">
        <v>-21196.91</v>
      </c>
      <c r="T2181">
        <v>-20759.86</v>
      </c>
      <c r="U2181">
        <v>203.57</v>
      </c>
      <c r="V2181">
        <v>212.19</v>
      </c>
      <c r="W2181">
        <v>198.24</v>
      </c>
      <c r="X2181">
        <v>212.29</v>
      </c>
      <c r="Y2181">
        <v>-3.63</v>
      </c>
      <c r="Z2181">
        <v>5.21</v>
      </c>
      <c r="AA2181">
        <v>83.43</v>
      </c>
      <c r="AB2181">
        <v>71.19</v>
      </c>
      <c r="AC2181">
        <v>192.84</v>
      </c>
      <c r="AD2181">
        <v>18581.52</v>
      </c>
      <c r="AE2181">
        <v>80</v>
      </c>
      <c r="AF2181">
        <v>5.05</v>
      </c>
      <c r="AG2181">
        <v>-1</v>
      </c>
      <c r="AH2181">
        <v>86</v>
      </c>
      <c r="AI2181">
        <v>37</v>
      </c>
      <c r="AJ2181">
        <v>5</v>
      </c>
      <c r="AK2181">
        <v>-10.95</v>
      </c>
    </row>
    <row r="2182" spans="1:37" hidden="1">
      <c r="A2182" t="s">
        <v>8658</v>
      </c>
      <c r="B2182" t="s">
        <v>8659</v>
      </c>
      <c r="C2182" t="s">
        <v>30</v>
      </c>
      <c r="D2182">
        <v>233.44</v>
      </c>
      <c r="E2182">
        <v>14.3</v>
      </c>
      <c r="F2182">
        <v>-23.63</v>
      </c>
      <c r="G2182" t="s">
        <v>10126</v>
      </c>
      <c r="H2182" t="s">
        <v>10126</v>
      </c>
      <c r="I2182">
        <v>100</v>
      </c>
      <c r="J2182">
        <v>14.73</v>
      </c>
      <c r="K2182">
        <v>1472.9</v>
      </c>
      <c r="L2182">
        <v>19.149999999999999</v>
      </c>
      <c r="M2182">
        <v>13.99</v>
      </c>
      <c r="N2182">
        <v>73.650000000000006</v>
      </c>
      <c r="O2182">
        <v>441.87</v>
      </c>
      <c r="P2182">
        <v>1620.19</v>
      </c>
      <c r="Q2182">
        <v>1767.48</v>
      </c>
      <c r="R2182">
        <v>1914.77</v>
      </c>
      <c r="S2182">
        <v>-1428.71</v>
      </c>
      <c r="T2182">
        <v>-1399.26</v>
      </c>
      <c r="U2182">
        <v>11.09</v>
      </c>
      <c r="V2182">
        <v>10.29</v>
      </c>
      <c r="W2182">
        <v>10.63</v>
      </c>
      <c r="X2182">
        <v>10.130000000000001</v>
      </c>
      <c r="Y2182">
        <v>-2.41</v>
      </c>
      <c r="Z2182">
        <v>36.39</v>
      </c>
      <c r="AA2182">
        <v>90.76</v>
      </c>
      <c r="AB2182">
        <v>91.21</v>
      </c>
      <c r="AC2182">
        <v>11.08</v>
      </c>
      <c r="AD2182">
        <v>984505.04</v>
      </c>
      <c r="AE2182">
        <v>2</v>
      </c>
      <c r="AF2182">
        <v>4.4000000000000004</v>
      </c>
      <c r="AG2182">
        <v>44</v>
      </c>
      <c r="AI2182">
        <v>35</v>
      </c>
      <c r="AJ2182">
        <v>2.79</v>
      </c>
      <c r="AK2182">
        <v>-7.12</v>
      </c>
    </row>
    <row r="2183" spans="1:37" hidden="1">
      <c r="A2183" t="s">
        <v>4882</v>
      </c>
      <c r="B2183" t="s">
        <v>4883</v>
      </c>
      <c r="D2183">
        <v>233.28</v>
      </c>
      <c r="E2183">
        <v>92.6</v>
      </c>
      <c r="F2183">
        <v>-804.4</v>
      </c>
      <c r="G2183" t="s">
        <v>10126</v>
      </c>
      <c r="H2183" t="s">
        <v>10126</v>
      </c>
      <c r="I2183">
        <v>100</v>
      </c>
      <c r="J2183">
        <v>95.38</v>
      </c>
      <c r="K2183">
        <v>9537.7999999999993</v>
      </c>
      <c r="L2183">
        <v>123.99</v>
      </c>
      <c r="M2183">
        <v>90.61</v>
      </c>
      <c r="N2183">
        <v>476.89</v>
      </c>
      <c r="O2183">
        <v>2861.34</v>
      </c>
      <c r="P2183">
        <v>10491.58</v>
      </c>
      <c r="Q2183">
        <v>11445.36</v>
      </c>
      <c r="R2183">
        <v>12399.14</v>
      </c>
      <c r="S2183">
        <v>-9251.67</v>
      </c>
      <c r="T2183">
        <v>-9060.91</v>
      </c>
      <c r="U2183">
        <v>95.07</v>
      </c>
      <c r="V2183">
        <v>106.73</v>
      </c>
      <c r="W2183">
        <v>93.39</v>
      </c>
      <c r="X2183">
        <v>110.75</v>
      </c>
      <c r="Y2183">
        <v>-5.96</v>
      </c>
      <c r="Z2183">
        <v>-6.38</v>
      </c>
      <c r="AA2183">
        <v>45.61</v>
      </c>
      <c r="AB2183">
        <v>40.56</v>
      </c>
      <c r="AC2183">
        <v>21.39</v>
      </c>
      <c r="AD2183">
        <v>1932.48</v>
      </c>
      <c r="AE2183">
        <v>-1</v>
      </c>
      <c r="AJ2183">
        <v>3.1</v>
      </c>
      <c r="AK2183">
        <v>-13.56</v>
      </c>
    </row>
    <row r="2184" spans="1:37" hidden="1">
      <c r="A2184" t="s">
        <v>7913</v>
      </c>
      <c r="B2184" t="s">
        <v>7914</v>
      </c>
      <c r="C2184" t="s">
        <v>279</v>
      </c>
      <c r="D2184">
        <v>232.74</v>
      </c>
      <c r="E2184">
        <v>20.09</v>
      </c>
      <c r="F2184">
        <v>-3.24</v>
      </c>
      <c r="G2184" t="s">
        <v>10126</v>
      </c>
      <c r="H2184" t="s">
        <v>10126</v>
      </c>
      <c r="I2184">
        <v>100</v>
      </c>
      <c r="J2184">
        <v>20.69</v>
      </c>
      <c r="K2184">
        <v>2069.27</v>
      </c>
      <c r="L2184">
        <v>26.9</v>
      </c>
      <c r="M2184">
        <v>19.66</v>
      </c>
      <c r="N2184">
        <v>103.46</v>
      </c>
      <c r="O2184">
        <v>620.78</v>
      </c>
      <c r="P2184">
        <v>2276.1999999999998</v>
      </c>
      <c r="Q2184">
        <v>2483.12</v>
      </c>
      <c r="R2184">
        <v>2690.05</v>
      </c>
      <c r="S2184">
        <v>-2007.19</v>
      </c>
      <c r="T2184">
        <v>-1965.81</v>
      </c>
      <c r="U2184">
        <v>20.92</v>
      </c>
      <c r="V2184">
        <v>19.940000000000001</v>
      </c>
      <c r="W2184">
        <v>21.4</v>
      </c>
      <c r="X2184">
        <v>20.38</v>
      </c>
      <c r="Y2184">
        <v>-3.32</v>
      </c>
      <c r="Z2184">
        <v>-4.16</v>
      </c>
      <c r="AA2184">
        <v>28.47</v>
      </c>
      <c r="AB2184">
        <v>18.5</v>
      </c>
      <c r="AC2184">
        <v>19.62</v>
      </c>
      <c r="AD2184">
        <v>35528.71</v>
      </c>
      <c r="AE2184">
        <v>8</v>
      </c>
      <c r="AJ2184">
        <v>1.9</v>
      </c>
      <c r="AK2184">
        <v>-8.0299999999999994</v>
      </c>
    </row>
    <row r="2185" spans="1:37" hidden="1">
      <c r="A2185" t="s">
        <v>2637</v>
      </c>
      <c r="B2185" t="s">
        <v>2638</v>
      </c>
      <c r="C2185" t="s">
        <v>1231</v>
      </c>
      <c r="D2185">
        <v>232.57</v>
      </c>
      <c r="E2185">
        <v>411.75</v>
      </c>
      <c r="F2185">
        <v>612.02</v>
      </c>
      <c r="G2185" t="s">
        <v>10126</v>
      </c>
      <c r="H2185" t="s">
        <v>10126</v>
      </c>
      <c r="I2185">
        <v>100</v>
      </c>
      <c r="J2185">
        <v>424.1</v>
      </c>
      <c r="K2185">
        <v>42410.25</v>
      </c>
      <c r="L2185">
        <v>551.33000000000004</v>
      </c>
      <c r="M2185">
        <v>402.9</v>
      </c>
      <c r="N2185">
        <v>2120.5100000000002</v>
      </c>
      <c r="O2185">
        <v>12723.08</v>
      </c>
      <c r="P2185">
        <v>46651.28</v>
      </c>
      <c r="Q2185">
        <v>50892.3</v>
      </c>
      <c r="R2185">
        <v>55133.32</v>
      </c>
      <c r="S2185">
        <v>-41137.94</v>
      </c>
      <c r="T2185">
        <v>-40289.74</v>
      </c>
      <c r="U2185">
        <v>396.09</v>
      </c>
      <c r="V2185">
        <v>369.7</v>
      </c>
      <c r="W2185">
        <v>397.11</v>
      </c>
      <c r="X2185">
        <v>371.58</v>
      </c>
      <c r="Y2185">
        <v>-0.97</v>
      </c>
      <c r="Z2185">
        <v>8.1199999999999992</v>
      </c>
      <c r="AA2185">
        <v>83.94</v>
      </c>
      <c r="AB2185">
        <v>85.99</v>
      </c>
      <c r="AC2185">
        <v>342.59</v>
      </c>
      <c r="AD2185">
        <v>59517.78</v>
      </c>
      <c r="AE2185">
        <v>-1</v>
      </c>
      <c r="AF2185">
        <v>6.38</v>
      </c>
      <c r="AG2185">
        <v>20</v>
      </c>
      <c r="AI2185">
        <v>44</v>
      </c>
      <c r="AJ2185">
        <v>5.72</v>
      </c>
      <c r="AK2185">
        <v>-6.86</v>
      </c>
    </row>
    <row r="2186" spans="1:37" hidden="1">
      <c r="A2186" t="s">
        <v>2541</v>
      </c>
      <c r="B2186" t="s">
        <v>2542</v>
      </c>
      <c r="D2186">
        <v>232.57</v>
      </c>
      <c r="E2186">
        <v>587.9</v>
      </c>
      <c r="F2186">
        <v>47.95</v>
      </c>
      <c r="G2186" t="s">
        <v>10126</v>
      </c>
      <c r="H2186" t="s">
        <v>10126</v>
      </c>
      <c r="I2186">
        <v>100</v>
      </c>
      <c r="J2186">
        <v>605.54</v>
      </c>
      <c r="K2186">
        <v>60553.7</v>
      </c>
      <c r="L2186">
        <v>787.2</v>
      </c>
      <c r="M2186">
        <v>575.26</v>
      </c>
      <c r="N2186">
        <v>3027.69</v>
      </c>
      <c r="O2186">
        <v>18166.11</v>
      </c>
      <c r="P2186">
        <v>66609.070000000007</v>
      </c>
      <c r="Q2186">
        <v>72664.44</v>
      </c>
      <c r="R2186">
        <v>78719.81</v>
      </c>
      <c r="S2186">
        <v>-58737.09</v>
      </c>
      <c r="T2186">
        <v>-57526.02</v>
      </c>
      <c r="U2186">
        <v>490.91</v>
      </c>
      <c r="V2186">
        <v>398.7</v>
      </c>
      <c r="W2186">
        <v>470.11</v>
      </c>
      <c r="X2186">
        <v>391.11</v>
      </c>
      <c r="Y2186">
        <v>6</v>
      </c>
      <c r="Z2186">
        <v>30.75</v>
      </c>
      <c r="AA2186">
        <v>98.74</v>
      </c>
      <c r="AB2186">
        <v>100</v>
      </c>
      <c r="AC2186">
        <v>495.01</v>
      </c>
      <c r="AD2186">
        <v>20347.830000000002</v>
      </c>
      <c r="AE2186">
        <v>4</v>
      </c>
      <c r="AH2186">
        <v>17</v>
      </c>
      <c r="AJ2186">
        <v>22.04</v>
      </c>
      <c r="AK2186">
        <v>-6.3</v>
      </c>
    </row>
    <row r="2187" spans="1:37" hidden="1">
      <c r="A2187" t="s">
        <v>1672</v>
      </c>
      <c r="B2187" t="s">
        <v>1673</v>
      </c>
      <c r="C2187" t="s">
        <v>36</v>
      </c>
      <c r="D2187">
        <v>232.2</v>
      </c>
      <c r="E2187">
        <v>719</v>
      </c>
      <c r="F2187">
        <v>62.08</v>
      </c>
      <c r="G2187" t="s">
        <v>10126</v>
      </c>
      <c r="H2187" t="s">
        <v>10126</v>
      </c>
      <c r="I2187">
        <v>100</v>
      </c>
      <c r="J2187">
        <v>740.57</v>
      </c>
      <c r="K2187">
        <v>74057</v>
      </c>
      <c r="L2187">
        <v>962.74</v>
      </c>
      <c r="M2187">
        <v>703.54</v>
      </c>
      <c r="N2187">
        <v>3702.85</v>
      </c>
      <c r="O2187">
        <v>22217.1</v>
      </c>
      <c r="P2187">
        <v>81462.7</v>
      </c>
      <c r="Q2187">
        <v>88868.4</v>
      </c>
      <c r="R2187">
        <v>96274.1</v>
      </c>
      <c r="S2187">
        <v>-71835.289999999994</v>
      </c>
      <c r="T2187">
        <v>-70354.149999999994</v>
      </c>
      <c r="U2187">
        <v>740.67</v>
      </c>
      <c r="V2187">
        <v>722.59</v>
      </c>
      <c r="W2187">
        <v>739.5</v>
      </c>
      <c r="X2187">
        <v>770.94</v>
      </c>
      <c r="Y2187">
        <v>-7.84</v>
      </c>
      <c r="Z2187">
        <v>-4.28</v>
      </c>
      <c r="AA2187">
        <v>28.14</v>
      </c>
      <c r="AB2187">
        <v>19.59</v>
      </c>
      <c r="AC2187">
        <v>827.19</v>
      </c>
      <c r="AD2187">
        <v>5550</v>
      </c>
      <c r="AE2187">
        <v>12</v>
      </c>
      <c r="AG2187">
        <v>93</v>
      </c>
      <c r="AH2187">
        <v>2</v>
      </c>
      <c r="AI2187">
        <v>72</v>
      </c>
      <c r="AJ2187">
        <v>6.99</v>
      </c>
      <c r="AK2187">
        <v>-19.059999999999999</v>
      </c>
    </row>
    <row r="2188" spans="1:37" hidden="1">
      <c r="A2188" t="s">
        <v>4342</v>
      </c>
      <c r="B2188" t="s">
        <v>4343</v>
      </c>
      <c r="C2188" t="s">
        <v>700</v>
      </c>
      <c r="D2188">
        <v>232.15</v>
      </c>
      <c r="E2188">
        <v>144.65</v>
      </c>
      <c r="F2188">
        <v>9.58</v>
      </c>
      <c r="G2188" t="s">
        <v>10126</v>
      </c>
      <c r="H2188" t="s">
        <v>10126</v>
      </c>
      <c r="I2188">
        <v>100</v>
      </c>
      <c r="J2188">
        <v>148.99</v>
      </c>
      <c r="K2188">
        <v>14898.95</v>
      </c>
      <c r="L2188">
        <v>193.69</v>
      </c>
      <c r="M2188">
        <v>141.54</v>
      </c>
      <c r="N2188">
        <v>744.95</v>
      </c>
      <c r="O2188">
        <v>4469.6899999999996</v>
      </c>
      <c r="P2188">
        <v>16388.849999999999</v>
      </c>
      <c r="Q2188">
        <v>17878.740000000002</v>
      </c>
      <c r="R2188">
        <v>19368.64</v>
      </c>
      <c r="S2188">
        <v>-14451.98</v>
      </c>
      <c r="T2188">
        <v>-14154</v>
      </c>
      <c r="U2188">
        <v>142.78</v>
      </c>
      <c r="V2188">
        <v>139.41999999999999</v>
      </c>
      <c r="W2188">
        <v>144.52000000000001</v>
      </c>
      <c r="X2188">
        <v>138.34</v>
      </c>
      <c r="Y2188">
        <v>-3.37</v>
      </c>
      <c r="Z2188">
        <v>3.91</v>
      </c>
      <c r="AA2188">
        <v>80.81</v>
      </c>
      <c r="AB2188">
        <v>73.73</v>
      </c>
      <c r="AC2188">
        <v>119.91</v>
      </c>
      <c r="AD2188">
        <v>27751.78</v>
      </c>
      <c r="AE2188">
        <v>98</v>
      </c>
      <c r="AG2188">
        <v>43</v>
      </c>
      <c r="AH2188">
        <v>97</v>
      </c>
      <c r="AI2188">
        <v>94</v>
      </c>
      <c r="AJ2188">
        <v>4.66</v>
      </c>
      <c r="AK2188">
        <v>-10.26</v>
      </c>
    </row>
    <row r="2189" spans="1:37" hidden="1">
      <c r="A2189" t="s">
        <v>3200</v>
      </c>
      <c r="B2189" t="s">
        <v>3201</v>
      </c>
      <c r="C2189" t="s">
        <v>419</v>
      </c>
      <c r="D2189">
        <v>231.57</v>
      </c>
      <c r="E2189">
        <v>262.5</v>
      </c>
      <c r="F2189">
        <v>34.56</v>
      </c>
      <c r="G2189" t="s">
        <v>10126</v>
      </c>
      <c r="H2189" t="s">
        <v>10126</v>
      </c>
      <c r="I2189">
        <v>100</v>
      </c>
      <c r="J2189">
        <v>270.38</v>
      </c>
      <c r="K2189">
        <v>27037.5</v>
      </c>
      <c r="L2189">
        <v>351.49</v>
      </c>
      <c r="M2189">
        <v>256.86</v>
      </c>
      <c r="N2189">
        <v>1351.88</v>
      </c>
      <c r="O2189">
        <v>8111.25</v>
      </c>
      <c r="P2189">
        <v>29741.25</v>
      </c>
      <c r="Q2189">
        <v>32445</v>
      </c>
      <c r="R2189">
        <v>35148.75</v>
      </c>
      <c r="S2189">
        <v>-26226.38</v>
      </c>
      <c r="T2189">
        <v>-25685.62</v>
      </c>
      <c r="U2189">
        <v>253.83</v>
      </c>
      <c r="V2189">
        <v>252.48</v>
      </c>
      <c r="W2189">
        <v>251.84</v>
      </c>
      <c r="X2189">
        <v>260.68</v>
      </c>
      <c r="Y2189">
        <v>-12.74</v>
      </c>
      <c r="Z2189">
        <v>3.04</v>
      </c>
      <c r="AA2189">
        <v>12.85</v>
      </c>
      <c r="AB2189">
        <v>29.69</v>
      </c>
      <c r="AC2189">
        <v>268.92</v>
      </c>
      <c r="AD2189">
        <v>2023.81</v>
      </c>
      <c r="AE2189">
        <v>2</v>
      </c>
      <c r="AJ2189">
        <v>11.32</v>
      </c>
      <c r="AK2189">
        <v>-28.24</v>
      </c>
    </row>
    <row r="2190" spans="1:37" hidden="1">
      <c r="A2190" t="s">
        <v>9843</v>
      </c>
      <c r="B2190" t="s">
        <v>9844</v>
      </c>
      <c r="C2190" t="s">
        <v>235</v>
      </c>
      <c r="D2190">
        <v>229.82</v>
      </c>
      <c r="E2190">
        <v>95.8</v>
      </c>
      <c r="F2190">
        <v>25.45</v>
      </c>
      <c r="G2190" t="s">
        <v>10126</v>
      </c>
      <c r="H2190" t="s">
        <v>10126</v>
      </c>
      <c r="I2190">
        <v>100</v>
      </c>
      <c r="J2190">
        <v>98.67</v>
      </c>
      <c r="K2190">
        <v>9867.4</v>
      </c>
      <c r="L2190">
        <v>128.28</v>
      </c>
      <c r="M2190">
        <v>93.74</v>
      </c>
      <c r="N2190">
        <v>493.37</v>
      </c>
      <c r="O2190">
        <v>2960.22</v>
      </c>
      <c r="P2190">
        <v>10854.14</v>
      </c>
      <c r="Q2190">
        <v>11840.88</v>
      </c>
      <c r="R2190">
        <v>12827.62</v>
      </c>
      <c r="S2190">
        <v>-9571.3799999999992</v>
      </c>
      <c r="T2190">
        <v>-9374.0300000000007</v>
      </c>
      <c r="U2190">
        <v>93.51</v>
      </c>
      <c r="W2190">
        <v>92.8</v>
      </c>
      <c r="Y2190">
        <v>-3.49</v>
      </c>
      <c r="Z2190">
        <v>2.58</v>
      </c>
      <c r="AA2190">
        <v>78.010000000000005</v>
      </c>
      <c r="AB2190">
        <v>82.69</v>
      </c>
      <c r="AC2190">
        <v>101.47</v>
      </c>
      <c r="AD2190">
        <v>74742.86</v>
      </c>
      <c r="AE2190">
        <v>17</v>
      </c>
      <c r="AH2190">
        <v>66</v>
      </c>
      <c r="AJ2190">
        <v>4.1500000000000004</v>
      </c>
      <c r="AK2190">
        <v>-10.08</v>
      </c>
    </row>
    <row r="2191" spans="1:37" hidden="1">
      <c r="A2191" t="s">
        <v>4405</v>
      </c>
      <c r="B2191" t="s">
        <v>4406</v>
      </c>
      <c r="D2191">
        <v>229.82</v>
      </c>
      <c r="E2191">
        <v>148.94999999999999</v>
      </c>
      <c r="F2191">
        <v>35.03</v>
      </c>
      <c r="G2191" t="s">
        <v>10126</v>
      </c>
      <c r="H2191" t="s">
        <v>10126</v>
      </c>
      <c r="I2191">
        <v>100</v>
      </c>
      <c r="J2191">
        <v>153.41999999999999</v>
      </c>
      <c r="K2191">
        <v>15341.85</v>
      </c>
      <c r="L2191">
        <v>199.44</v>
      </c>
      <c r="M2191">
        <v>145.75</v>
      </c>
      <c r="N2191">
        <v>767.09</v>
      </c>
      <c r="O2191">
        <v>4602.5600000000004</v>
      </c>
      <c r="P2191">
        <v>16876.04</v>
      </c>
      <c r="Q2191">
        <v>18410.22</v>
      </c>
      <c r="R2191">
        <v>19944.400000000001</v>
      </c>
      <c r="S2191">
        <v>-14881.59</v>
      </c>
      <c r="T2191">
        <v>-14574.76</v>
      </c>
      <c r="U2191">
        <v>138.65</v>
      </c>
      <c r="V2191">
        <v>136</v>
      </c>
      <c r="W2191">
        <v>136.24</v>
      </c>
      <c r="X2191">
        <v>138.47</v>
      </c>
      <c r="Y2191">
        <v>-4.7</v>
      </c>
      <c r="Z2191">
        <v>9.7200000000000006</v>
      </c>
      <c r="AA2191">
        <v>90.83</v>
      </c>
      <c r="AB2191">
        <v>91.27</v>
      </c>
      <c r="AC2191">
        <v>119.64</v>
      </c>
      <c r="AD2191">
        <v>22799.96</v>
      </c>
      <c r="AE2191">
        <v>45</v>
      </c>
      <c r="AG2191">
        <v>10</v>
      </c>
      <c r="AI2191">
        <v>5</v>
      </c>
      <c r="AJ2191">
        <v>2.0099999999999998</v>
      </c>
      <c r="AK2191">
        <v>-10.58</v>
      </c>
    </row>
    <row r="2192" spans="1:37" hidden="1">
      <c r="A2192" t="s">
        <v>3747</v>
      </c>
      <c r="B2192" t="s">
        <v>3748</v>
      </c>
      <c r="C2192" t="s">
        <v>700</v>
      </c>
      <c r="D2192">
        <v>229.65</v>
      </c>
      <c r="E2192">
        <v>191.05</v>
      </c>
      <c r="F2192">
        <v>13.5</v>
      </c>
      <c r="G2192" t="s">
        <v>10126</v>
      </c>
      <c r="H2192" t="s">
        <v>10126</v>
      </c>
      <c r="I2192">
        <v>100</v>
      </c>
      <c r="J2192">
        <v>196.78</v>
      </c>
      <c r="K2192">
        <v>19678.150000000001</v>
      </c>
      <c r="L2192">
        <v>255.82</v>
      </c>
      <c r="M2192">
        <v>186.94</v>
      </c>
      <c r="N2192">
        <v>983.91</v>
      </c>
      <c r="O2192">
        <v>5903.45</v>
      </c>
      <c r="P2192">
        <v>21645.97</v>
      </c>
      <c r="Q2192">
        <v>23613.78</v>
      </c>
      <c r="R2192">
        <v>25581.599999999999</v>
      </c>
      <c r="S2192">
        <v>-19087.810000000001</v>
      </c>
      <c r="T2192">
        <v>-18694.240000000002</v>
      </c>
      <c r="U2192">
        <v>188.98</v>
      </c>
      <c r="V2192">
        <v>187.81</v>
      </c>
      <c r="W2192">
        <v>189.09</v>
      </c>
      <c r="X2192">
        <v>188.22</v>
      </c>
      <c r="Y2192">
        <v>2.2400000000000002</v>
      </c>
      <c r="Z2192">
        <v>1.17</v>
      </c>
      <c r="AA2192">
        <v>55.07</v>
      </c>
      <c r="AB2192">
        <v>60.1</v>
      </c>
      <c r="AC2192">
        <v>174.57</v>
      </c>
      <c r="AD2192">
        <v>7619.52</v>
      </c>
      <c r="AE2192">
        <v>65</v>
      </c>
      <c r="AG2192">
        <v>7</v>
      </c>
      <c r="AI2192">
        <v>61</v>
      </c>
      <c r="AJ2192">
        <v>8.0500000000000007</v>
      </c>
      <c r="AK2192">
        <v>-2.98</v>
      </c>
    </row>
    <row r="2193" spans="1:37" hidden="1">
      <c r="A2193" t="s">
        <v>9845</v>
      </c>
      <c r="B2193" t="s">
        <v>9846</v>
      </c>
      <c r="C2193" t="s">
        <v>235</v>
      </c>
      <c r="D2193">
        <v>229.42</v>
      </c>
      <c r="E2193">
        <v>158.65</v>
      </c>
      <c r="F2193">
        <v>22.74</v>
      </c>
      <c r="G2193" t="s">
        <v>10126</v>
      </c>
      <c r="H2193" t="s">
        <v>10126</v>
      </c>
      <c r="I2193">
        <v>100</v>
      </c>
      <c r="J2193">
        <v>163.41</v>
      </c>
      <c r="K2193">
        <v>16340.95</v>
      </c>
      <c r="L2193">
        <v>212.43</v>
      </c>
      <c r="M2193">
        <v>155.24</v>
      </c>
      <c r="N2193">
        <v>817.05</v>
      </c>
      <c r="O2193">
        <v>4902.29</v>
      </c>
      <c r="P2193">
        <v>17975.05</v>
      </c>
      <c r="Q2193">
        <v>19609.14</v>
      </c>
      <c r="R2193">
        <v>21243.24</v>
      </c>
      <c r="S2193">
        <v>-15850.72</v>
      </c>
      <c r="T2193">
        <v>-15523.9</v>
      </c>
      <c r="U2193">
        <v>148.66999999999999</v>
      </c>
      <c r="W2193">
        <v>144.41999999999999</v>
      </c>
      <c r="Y2193">
        <v>874.42</v>
      </c>
      <c r="Z2193">
        <v>19.399999999999999</v>
      </c>
      <c r="AA2193">
        <v>76.48</v>
      </c>
      <c r="AB2193">
        <v>59.76</v>
      </c>
      <c r="AC2193">
        <v>119.52</v>
      </c>
      <c r="AJ2193">
        <v>1895.01</v>
      </c>
      <c r="AK2193">
        <v>544.64</v>
      </c>
    </row>
    <row r="2194" spans="1:37" hidden="1">
      <c r="A2194" t="s">
        <v>9628</v>
      </c>
      <c r="B2194" t="s">
        <v>9629</v>
      </c>
      <c r="C2194" t="s">
        <v>331</v>
      </c>
      <c r="D2194">
        <v>229.32</v>
      </c>
      <c r="E2194">
        <v>1.52</v>
      </c>
      <c r="F2194">
        <v>21.41</v>
      </c>
      <c r="G2194" t="s">
        <v>10126</v>
      </c>
      <c r="H2194" t="s">
        <v>10126</v>
      </c>
      <c r="I2194">
        <v>100</v>
      </c>
      <c r="J2194">
        <v>1.57</v>
      </c>
      <c r="K2194">
        <v>156.56</v>
      </c>
      <c r="L2194">
        <v>2.04</v>
      </c>
      <c r="M2194">
        <v>1.49</v>
      </c>
      <c r="N2194">
        <v>7.83</v>
      </c>
      <c r="O2194">
        <v>46.97</v>
      </c>
      <c r="P2194">
        <v>172.22</v>
      </c>
      <c r="Q2194">
        <v>187.87</v>
      </c>
      <c r="R2194">
        <v>203.53</v>
      </c>
      <c r="S2194">
        <v>-151.86000000000001</v>
      </c>
      <c r="T2194">
        <v>-148.72999999999999</v>
      </c>
      <c r="U2194">
        <v>1.54</v>
      </c>
      <c r="V2194">
        <v>1.72</v>
      </c>
      <c r="W2194">
        <v>1.54</v>
      </c>
      <c r="X2194">
        <v>1.7</v>
      </c>
      <c r="Y2194">
        <v>-9.5500000000000007</v>
      </c>
      <c r="Z2194">
        <v>-3.36</v>
      </c>
      <c r="AA2194">
        <v>12.28</v>
      </c>
      <c r="AB2194">
        <v>10.53</v>
      </c>
      <c r="AC2194">
        <v>0.05</v>
      </c>
      <c r="AD2194">
        <v>3419257.26</v>
      </c>
      <c r="AE2194">
        <v>0</v>
      </c>
      <c r="AG2194">
        <v>11</v>
      </c>
      <c r="AI2194">
        <v>36</v>
      </c>
      <c r="AJ2194">
        <v>7.37</v>
      </c>
      <c r="AK2194">
        <v>-21.86</v>
      </c>
    </row>
    <row r="2195" spans="1:37" hidden="1">
      <c r="A2195" t="s">
        <v>5704</v>
      </c>
      <c r="B2195" t="s">
        <v>5705</v>
      </c>
      <c r="C2195" t="s">
        <v>419</v>
      </c>
      <c r="D2195">
        <v>229.29</v>
      </c>
      <c r="E2195">
        <v>64.16</v>
      </c>
      <c r="F2195">
        <v>-1.19</v>
      </c>
      <c r="G2195" t="s">
        <v>10126</v>
      </c>
      <c r="H2195" t="s">
        <v>10126</v>
      </c>
      <c r="I2195">
        <v>100</v>
      </c>
      <c r="J2195">
        <v>66.08</v>
      </c>
      <c r="K2195">
        <v>6608.48</v>
      </c>
      <c r="L2195">
        <v>85.91</v>
      </c>
      <c r="M2195">
        <v>62.78</v>
      </c>
      <c r="N2195">
        <v>330.42</v>
      </c>
      <c r="O2195">
        <v>1982.54</v>
      </c>
      <c r="P2195">
        <v>7269.33</v>
      </c>
      <c r="Q2195">
        <v>7930.18</v>
      </c>
      <c r="R2195">
        <v>8591.02</v>
      </c>
      <c r="S2195">
        <v>-6410.23</v>
      </c>
      <c r="T2195">
        <v>-6278.06</v>
      </c>
      <c r="U2195">
        <v>65.25</v>
      </c>
      <c r="V2195">
        <v>70.34</v>
      </c>
      <c r="W2195">
        <v>65.33</v>
      </c>
      <c r="X2195">
        <v>71.56</v>
      </c>
      <c r="Y2195">
        <v>-3.64</v>
      </c>
      <c r="Z2195">
        <v>-3.65</v>
      </c>
      <c r="AA2195">
        <v>48.2</v>
      </c>
      <c r="AB2195">
        <v>48.5</v>
      </c>
      <c r="AC2195">
        <v>75.84</v>
      </c>
      <c r="AD2195">
        <v>23847.3</v>
      </c>
      <c r="AE2195">
        <v>37</v>
      </c>
      <c r="AG2195">
        <v>0</v>
      </c>
      <c r="AI2195">
        <v>20</v>
      </c>
      <c r="AJ2195">
        <v>5.0999999999999996</v>
      </c>
      <c r="AK2195">
        <v>-11.03</v>
      </c>
    </row>
    <row r="2196" spans="1:37" hidden="1">
      <c r="A2196" t="s">
        <v>5048</v>
      </c>
      <c r="B2196" t="s">
        <v>5049</v>
      </c>
      <c r="C2196" t="s">
        <v>323</v>
      </c>
      <c r="D2196">
        <v>228.01</v>
      </c>
      <c r="E2196">
        <v>141</v>
      </c>
      <c r="F2196">
        <v>76</v>
      </c>
      <c r="G2196" t="s">
        <v>10126</v>
      </c>
      <c r="H2196" t="s">
        <v>10126</v>
      </c>
      <c r="I2196">
        <v>100</v>
      </c>
      <c r="J2196">
        <v>145.22999999999999</v>
      </c>
      <c r="K2196">
        <v>14523</v>
      </c>
      <c r="L2196">
        <v>188.8</v>
      </c>
      <c r="M2196">
        <v>137.97</v>
      </c>
      <c r="N2196">
        <v>726.15</v>
      </c>
      <c r="O2196">
        <v>4356.8999999999996</v>
      </c>
      <c r="P2196">
        <v>15975.3</v>
      </c>
      <c r="Q2196">
        <v>17427.599999999999</v>
      </c>
      <c r="R2196">
        <v>18879.900000000001</v>
      </c>
      <c r="S2196">
        <v>-14087.31</v>
      </c>
      <c r="T2196">
        <v>-13796.85</v>
      </c>
      <c r="U2196">
        <v>133.46</v>
      </c>
      <c r="V2196">
        <v>98.33</v>
      </c>
      <c r="W2196">
        <v>142.44</v>
      </c>
      <c r="X2196">
        <v>89.66</v>
      </c>
      <c r="Y2196">
        <v>0.04</v>
      </c>
      <c r="Z2196">
        <v>19.64</v>
      </c>
      <c r="AA2196">
        <v>77.989999999999995</v>
      </c>
      <c r="AB2196">
        <v>86.81</v>
      </c>
      <c r="AC2196">
        <v>73.260000000000005</v>
      </c>
      <c r="AD2196">
        <v>1120</v>
      </c>
      <c r="AJ2196">
        <v>0.1</v>
      </c>
      <c r="AK2196">
        <v>-0.03</v>
      </c>
    </row>
    <row r="2197" spans="1:37" hidden="1">
      <c r="A2197" t="s">
        <v>6039</v>
      </c>
      <c r="B2197" t="s">
        <v>6040</v>
      </c>
      <c r="C2197" t="s">
        <v>36</v>
      </c>
      <c r="D2197">
        <v>227.82</v>
      </c>
      <c r="E2197">
        <v>58.54</v>
      </c>
      <c r="F2197">
        <v>29.02</v>
      </c>
      <c r="G2197" t="s">
        <v>10126</v>
      </c>
      <c r="H2197" t="s">
        <v>10126</v>
      </c>
      <c r="I2197">
        <v>100</v>
      </c>
      <c r="J2197">
        <v>60.3</v>
      </c>
      <c r="K2197">
        <v>6029.62</v>
      </c>
      <c r="L2197">
        <v>78.39</v>
      </c>
      <c r="M2197">
        <v>57.28</v>
      </c>
      <c r="N2197">
        <v>301.48</v>
      </c>
      <c r="O2197">
        <v>1808.89</v>
      </c>
      <c r="P2197">
        <v>6632.58</v>
      </c>
      <c r="Q2197">
        <v>7235.54</v>
      </c>
      <c r="R2197">
        <v>7838.51</v>
      </c>
      <c r="S2197">
        <v>-5848.73</v>
      </c>
      <c r="T2197">
        <v>-5728.14</v>
      </c>
      <c r="U2197">
        <v>58.65</v>
      </c>
      <c r="V2197">
        <v>59.09</v>
      </c>
      <c r="W2197">
        <v>58.72</v>
      </c>
      <c r="X2197">
        <v>60.13</v>
      </c>
      <c r="Y2197">
        <v>-1.55</v>
      </c>
      <c r="Z2197">
        <v>-0.44</v>
      </c>
      <c r="AA2197">
        <v>72.72</v>
      </c>
      <c r="AB2197">
        <v>69.17</v>
      </c>
      <c r="AC2197">
        <v>64.569999999999993</v>
      </c>
      <c r="AD2197">
        <v>13411.3</v>
      </c>
      <c r="AE2197">
        <v>4</v>
      </c>
      <c r="AG2197">
        <v>-1</v>
      </c>
      <c r="AH2197">
        <v>98</v>
      </c>
      <c r="AI2197">
        <v>19</v>
      </c>
      <c r="AJ2197">
        <v>1.41</v>
      </c>
      <c r="AK2197">
        <v>-4.3499999999999996</v>
      </c>
    </row>
    <row r="2198" spans="1:37" hidden="1">
      <c r="A2198" t="s">
        <v>3489</v>
      </c>
      <c r="B2198" t="s">
        <v>3490</v>
      </c>
      <c r="C2198" t="s">
        <v>331</v>
      </c>
      <c r="D2198">
        <v>227.26</v>
      </c>
      <c r="E2198">
        <v>135.69999999999999</v>
      </c>
      <c r="F2198">
        <v>45.91</v>
      </c>
      <c r="G2198" t="s">
        <v>10126</v>
      </c>
      <c r="H2198" t="s">
        <v>10126</v>
      </c>
      <c r="I2198">
        <v>100</v>
      </c>
      <c r="J2198">
        <v>139.77000000000001</v>
      </c>
      <c r="K2198">
        <v>13977.1</v>
      </c>
      <c r="L2198">
        <v>181.7</v>
      </c>
      <c r="M2198">
        <v>132.78</v>
      </c>
      <c r="N2198">
        <v>698.86</v>
      </c>
      <c r="O2198">
        <v>4193.13</v>
      </c>
      <c r="P2198">
        <v>15374.81</v>
      </c>
      <c r="Q2198">
        <v>16772.52</v>
      </c>
      <c r="R2198">
        <v>18170.23</v>
      </c>
      <c r="S2198">
        <v>-13557.79</v>
      </c>
      <c r="T2198">
        <v>-13278.24</v>
      </c>
      <c r="U2198">
        <v>170.41</v>
      </c>
      <c r="V2198">
        <v>217.56</v>
      </c>
      <c r="W2198">
        <v>172.6</v>
      </c>
      <c r="X2198">
        <v>222.46</v>
      </c>
      <c r="Y2198">
        <v>-12.24</v>
      </c>
      <c r="Z2198">
        <v>-29.78</v>
      </c>
      <c r="AA2198">
        <v>0</v>
      </c>
      <c r="AB2198">
        <v>0</v>
      </c>
      <c r="AC2198">
        <v>160.69</v>
      </c>
      <c r="AD2198">
        <v>833.33</v>
      </c>
      <c r="AE2198">
        <v>14</v>
      </c>
      <c r="AH2198">
        <v>36</v>
      </c>
      <c r="AJ2198">
        <v>10.19</v>
      </c>
      <c r="AK2198">
        <v>-27.08</v>
      </c>
    </row>
    <row r="2199" spans="1:37" hidden="1">
      <c r="A2199" t="s">
        <v>6341</v>
      </c>
      <c r="B2199" t="s">
        <v>6342</v>
      </c>
      <c r="C2199" t="s">
        <v>235</v>
      </c>
      <c r="D2199">
        <v>227.2</v>
      </c>
      <c r="E2199">
        <v>52.04</v>
      </c>
      <c r="F2199">
        <v>-42.87</v>
      </c>
      <c r="G2199" t="s">
        <v>10126</v>
      </c>
      <c r="H2199" t="s">
        <v>10126</v>
      </c>
      <c r="I2199">
        <v>100</v>
      </c>
      <c r="J2199">
        <v>53.6</v>
      </c>
      <c r="K2199">
        <v>5360.12</v>
      </c>
      <c r="L2199">
        <v>69.680000000000007</v>
      </c>
      <c r="M2199">
        <v>50.92</v>
      </c>
      <c r="N2199">
        <v>268.01</v>
      </c>
      <c r="O2199">
        <v>1608.04</v>
      </c>
      <c r="P2199">
        <v>5896.13</v>
      </c>
      <c r="Q2199">
        <v>6432.14</v>
      </c>
      <c r="R2199">
        <v>6968.16</v>
      </c>
      <c r="S2199">
        <v>-5199.32</v>
      </c>
      <c r="T2199">
        <v>-5092.1099999999997</v>
      </c>
      <c r="U2199">
        <v>52.96</v>
      </c>
      <c r="V2199">
        <v>50.11</v>
      </c>
      <c r="W2199">
        <v>54.27</v>
      </c>
      <c r="X2199">
        <v>50.39</v>
      </c>
      <c r="Y2199">
        <v>-0.56999999999999995</v>
      </c>
      <c r="Z2199">
        <v>0.59</v>
      </c>
      <c r="AA2199">
        <v>59.7</v>
      </c>
      <c r="AB2199">
        <v>51.64</v>
      </c>
      <c r="AC2199">
        <v>46.92</v>
      </c>
      <c r="AD2199">
        <v>3659.13</v>
      </c>
      <c r="AE2199">
        <v>39</v>
      </c>
      <c r="AG2199">
        <v>32</v>
      </c>
      <c r="AI2199">
        <v>22</v>
      </c>
      <c r="AJ2199">
        <v>7.38</v>
      </c>
      <c r="AK2199">
        <v>-7.42</v>
      </c>
    </row>
    <row r="2200" spans="1:37" hidden="1">
      <c r="A2200" t="s">
        <v>4230</v>
      </c>
      <c r="B2200" t="s">
        <v>4231</v>
      </c>
      <c r="C2200" t="s">
        <v>1074</v>
      </c>
      <c r="D2200">
        <v>225.87</v>
      </c>
      <c r="E2200">
        <v>148.4</v>
      </c>
      <c r="F2200">
        <v>154.69999999999999</v>
      </c>
      <c r="G2200" t="s">
        <v>10126</v>
      </c>
      <c r="H2200" t="s">
        <v>10126</v>
      </c>
      <c r="I2200">
        <v>100</v>
      </c>
      <c r="J2200">
        <v>152.85</v>
      </c>
      <c r="K2200">
        <v>15285.2</v>
      </c>
      <c r="L2200">
        <v>198.71</v>
      </c>
      <c r="M2200">
        <v>145.21</v>
      </c>
      <c r="N2200">
        <v>764.26</v>
      </c>
      <c r="O2200">
        <v>4585.5600000000004</v>
      </c>
      <c r="P2200">
        <v>16813.72</v>
      </c>
      <c r="Q2200">
        <v>18342.240000000002</v>
      </c>
      <c r="R2200">
        <v>19870.759999999998</v>
      </c>
      <c r="S2200">
        <v>-14826.64</v>
      </c>
      <c r="T2200">
        <v>-14520.94</v>
      </c>
      <c r="U2200">
        <v>146</v>
      </c>
      <c r="V2200">
        <v>146.32</v>
      </c>
      <c r="W2200">
        <v>145.49</v>
      </c>
      <c r="X2200">
        <v>152.72</v>
      </c>
      <c r="Y2200">
        <v>-0.98</v>
      </c>
      <c r="Z2200">
        <v>0.04</v>
      </c>
      <c r="AA2200">
        <v>34.090000000000003</v>
      </c>
      <c r="AB2200">
        <v>57.11</v>
      </c>
      <c r="AC2200">
        <v>158.47999999999999</v>
      </c>
      <c r="AD2200">
        <v>6583.17</v>
      </c>
      <c r="AE2200">
        <v>10</v>
      </c>
      <c r="AJ2200">
        <v>10.62</v>
      </c>
      <c r="AK2200">
        <v>-10.38</v>
      </c>
    </row>
    <row r="2201" spans="1:37" hidden="1">
      <c r="A2201" t="s">
        <v>4968</v>
      </c>
      <c r="B2201" t="s">
        <v>4969</v>
      </c>
      <c r="C2201" t="s">
        <v>24</v>
      </c>
      <c r="D2201">
        <v>225.67</v>
      </c>
      <c r="E2201">
        <v>107.82</v>
      </c>
      <c r="F2201">
        <v>8.82</v>
      </c>
      <c r="G2201" t="s">
        <v>10126</v>
      </c>
      <c r="H2201" t="s">
        <v>10126</v>
      </c>
      <c r="I2201">
        <v>100</v>
      </c>
      <c r="J2201">
        <v>111.05</v>
      </c>
      <c r="K2201">
        <v>11105.46</v>
      </c>
      <c r="L2201">
        <v>144.37</v>
      </c>
      <c r="M2201">
        <v>105.5</v>
      </c>
      <c r="N2201">
        <v>555.27</v>
      </c>
      <c r="O2201">
        <v>3331.64</v>
      </c>
      <c r="P2201">
        <v>12216.01</v>
      </c>
      <c r="Q2201">
        <v>13326.55</v>
      </c>
      <c r="R2201">
        <v>14437.1</v>
      </c>
      <c r="S2201">
        <v>-10772.3</v>
      </c>
      <c r="T2201">
        <v>-10550.19</v>
      </c>
      <c r="U2201">
        <v>106.32</v>
      </c>
      <c r="V2201">
        <v>102.32</v>
      </c>
      <c r="W2201">
        <v>105.95</v>
      </c>
      <c r="X2201">
        <v>100.74</v>
      </c>
      <c r="Y2201">
        <v>-0.15</v>
      </c>
      <c r="Z2201">
        <v>4.03</v>
      </c>
      <c r="AA2201">
        <v>66.95</v>
      </c>
      <c r="AB2201">
        <v>65.87</v>
      </c>
      <c r="AC2201">
        <v>98.23</v>
      </c>
      <c r="AD2201">
        <v>34923.39</v>
      </c>
      <c r="AE2201">
        <v>20</v>
      </c>
      <c r="AF2201">
        <v>8.85</v>
      </c>
      <c r="AG2201">
        <v>54</v>
      </c>
      <c r="AH2201">
        <v>100</v>
      </c>
      <c r="AI2201">
        <v>95</v>
      </c>
      <c r="AJ2201">
        <v>3.27</v>
      </c>
      <c r="AK2201">
        <v>-3.35</v>
      </c>
    </row>
    <row r="2202" spans="1:37" hidden="1">
      <c r="A2202" t="s">
        <v>4162</v>
      </c>
      <c r="B2202" t="s">
        <v>4163</v>
      </c>
      <c r="C2202" t="s">
        <v>1982</v>
      </c>
      <c r="D2202">
        <v>224.8</v>
      </c>
      <c r="E2202">
        <v>142.94999999999999</v>
      </c>
      <c r="F2202">
        <v>28.64</v>
      </c>
      <c r="G2202" t="s">
        <v>10126</v>
      </c>
      <c r="H2202" t="s">
        <v>10126</v>
      </c>
      <c r="I2202">
        <v>100</v>
      </c>
      <c r="J2202">
        <v>147.24</v>
      </c>
      <c r="K2202">
        <v>14723.85</v>
      </c>
      <c r="L2202">
        <v>191.41</v>
      </c>
      <c r="M2202">
        <v>139.88</v>
      </c>
      <c r="N2202">
        <v>736.19</v>
      </c>
      <c r="O2202">
        <v>4417.16</v>
      </c>
      <c r="P2202">
        <v>16196.24</v>
      </c>
      <c r="Q2202">
        <v>17668.62</v>
      </c>
      <c r="R2202">
        <v>19141</v>
      </c>
      <c r="S2202">
        <v>-14282.13</v>
      </c>
      <c r="T2202">
        <v>-13987.66</v>
      </c>
      <c r="U2202">
        <v>144.94</v>
      </c>
      <c r="V2202">
        <v>150.88</v>
      </c>
      <c r="W2202">
        <v>145.78</v>
      </c>
      <c r="X2202">
        <v>154.85</v>
      </c>
      <c r="Y2202">
        <v>-4.3099999999999996</v>
      </c>
      <c r="Z2202">
        <v>-2.39</v>
      </c>
      <c r="AA2202">
        <v>38.83</v>
      </c>
      <c r="AB2202">
        <v>41.64</v>
      </c>
      <c r="AC2202">
        <v>159.41</v>
      </c>
      <c r="AD2202">
        <v>17735.87</v>
      </c>
      <c r="AE2202">
        <v>59</v>
      </c>
      <c r="AG2202">
        <v>81</v>
      </c>
      <c r="AH2202">
        <v>62</v>
      </c>
      <c r="AI2202">
        <v>84</v>
      </c>
      <c r="AJ2202">
        <v>5.83</v>
      </c>
      <c r="AK2202">
        <v>-12.69</v>
      </c>
    </row>
    <row r="2203" spans="1:37" hidden="1">
      <c r="A2203" t="s">
        <v>7753</v>
      </c>
      <c r="B2203" t="s">
        <v>7754</v>
      </c>
      <c r="C2203" t="s">
        <v>36</v>
      </c>
      <c r="D2203">
        <v>224.51</v>
      </c>
      <c r="E2203">
        <v>25.19</v>
      </c>
      <c r="F2203">
        <v>-52.46</v>
      </c>
      <c r="G2203" t="s">
        <v>10126</v>
      </c>
      <c r="H2203" t="s">
        <v>10126</v>
      </c>
      <c r="I2203">
        <v>100</v>
      </c>
      <c r="J2203">
        <v>25.95</v>
      </c>
      <c r="K2203">
        <v>2594.5700000000002</v>
      </c>
      <c r="L2203">
        <v>33.729999999999997</v>
      </c>
      <c r="M2203">
        <v>24.65</v>
      </c>
      <c r="N2203">
        <v>129.72999999999999</v>
      </c>
      <c r="O2203">
        <v>778.37</v>
      </c>
      <c r="P2203">
        <v>2854.03</v>
      </c>
      <c r="Q2203">
        <v>3113.48</v>
      </c>
      <c r="R2203">
        <v>3372.94</v>
      </c>
      <c r="S2203">
        <v>-2516.73</v>
      </c>
      <c r="T2203">
        <v>-2464.84</v>
      </c>
      <c r="U2203">
        <v>22.17</v>
      </c>
      <c r="V2203">
        <v>21.84</v>
      </c>
      <c r="W2203">
        <v>21.93</v>
      </c>
      <c r="X2203">
        <v>21.79</v>
      </c>
      <c r="Y2203">
        <v>-9.1999999999999993</v>
      </c>
      <c r="Z2203">
        <v>16.440000000000001</v>
      </c>
      <c r="AA2203">
        <v>83.1</v>
      </c>
      <c r="AB2203">
        <v>100</v>
      </c>
      <c r="AC2203">
        <v>19.93</v>
      </c>
      <c r="AD2203">
        <v>7605.39</v>
      </c>
      <c r="AE2203">
        <v>76</v>
      </c>
      <c r="AG2203">
        <v>88</v>
      </c>
      <c r="AI2203">
        <v>87</v>
      </c>
      <c r="AJ2203">
        <v>0.92</v>
      </c>
      <c r="AK2203">
        <v>-17.47</v>
      </c>
    </row>
    <row r="2204" spans="1:37" hidden="1">
      <c r="A2204" t="s">
        <v>5233</v>
      </c>
      <c r="B2204" t="s">
        <v>5234</v>
      </c>
      <c r="C2204" t="s">
        <v>235</v>
      </c>
      <c r="D2204">
        <v>223.91</v>
      </c>
      <c r="E2204">
        <v>77.11</v>
      </c>
      <c r="F2204">
        <v>30.46</v>
      </c>
      <c r="G2204" t="s">
        <v>10126</v>
      </c>
      <c r="H2204" t="s">
        <v>10126</v>
      </c>
      <c r="I2204">
        <v>100</v>
      </c>
      <c r="J2204">
        <v>79.42</v>
      </c>
      <c r="K2204">
        <v>7942.33</v>
      </c>
      <c r="L2204">
        <v>103.25</v>
      </c>
      <c r="M2204">
        <v>75.45</v>
      </c>
      <c r="N2204">
        <v>397.12</v>
      </c>
      <c r="O2204">
        <v>2382.6999999999998</v>
      </c>
      <c r="P2204">
        <v>8736.56</v>
      </c>
      <c r="Q2204">
        <v>9530.7999999999993</v>
      </c>
      <c r="R2204">
        <v>10325.030000000001</v>
      </c>
      <c r="S2204">
        <v>-7704.06</v>
      </c>
      <c r="T2204">
        <v>-7545.21</v>
      </c>
      <c r="U2204">
        <v>89.11</v>
      </c>
      <c r="V2204">
        <v>89.76</v>
      </c>
      <c r="W2204">
        <v>94.63</v>
      </c>
      <c r="X2204">
        <v>87.38</v>
      </c>
      <c r="Y2204">
        <v>-4.4000000000000004</v>
      </c>
      <c r="Z2204">
        <v>-14.54</v>
      </c>
      <c r="AA2204">
        <v>0.54</v>
      </c>
      <c r="AB2204">
        <v>0</v>
      </c>
      <c r="AC2204">
        <v>21.95</v>
      </c>
      <c r="AD2204">
        <v>6788.8</v>
      </c>
      <c r="AE2204">
        <v>67</v>
      </c>
      <c r="AF2204">
        <v>6.35</v>
      </c>
      <c r="AH2204">
        <v>82</v>
      </c>
      <c r="AJ2204">
        <v>7.7</v>
      </c>
      <c r="AK2204">
        <v>-14.05</v>
      </c>
    </row>
    <row r="2205" spans="1:37" hidden="1">
      <c r="A2205" t="s">
        <v>7314</v>
      </c>
      <c r="B2205" t="s">
        <v>7315</v>
      </c>
      <c r="C2205" t="s">
        <v>497</v>
      </c>
      <c r="D2205">
        <v>223.66</v>
      </c>
      <c r="E2205">
        <v>30.02</v>
      </c>
      <c r="F2205">
        <v>55.64</v>
      </c>
      <c r="G2205" t="s">
        <v>10126</v>
      </c>
      <c r="H2205" t="s">
        <v>10126</v>
      </c>
      <c r="I2205">
        <v>100</v>
      </c>
      <c r="J2205">
        <v>30.92</v>
      </c>
      <c r="K2205">
        <v>3092.06</v>
      </c>
      <c r="L2205">
        <v>40.200000000000003</v>
      </c>
      <c r="M2205">
        <v>29.37</v>
      </c>
      <c r="N2205">
        <v>154.6</v>
      </c>
      <c r="O2205">
        <v>927.62</v>
      </c>
      <c r="P2205">
        <v>3401.27</v>
      </c>
      <c r="Q2205">
        <v>3710.47</v>
      </c>
      <c r="R2205">
        <v>4019.68</v>
      </c>
      <c r="S2205">
        <v>-2999.3</v>
      </c>
      <c r="T2205">
        <v>-2937.46</v>
      </c>
      <c r="U2205">
        <v>29.12</v>
      </c>
      <c r="V2205">
        <v>28.84</v>
      </c>
      <c r="W2205">
        <v>29.22</v>
      </c>
      <c r="X2205">
        <v>28.63</v>
      </c>
      <c r="Y2205">
        <v>-2.4700000000000002</v>
      </c>
      <c r="Z2205">
        <v>4.68</v>
      </c>
      <c r="AA2205">
        <v>59.74</v>
      </c>
      <c r="AB2205">
        <v>54.42</v>
      </c>
      <c r="AC2205">
        <v>26.28</v>
      </c>
      <c r="AD2205">
        <v>130622.74</v>
      </c>
      <c r="AE2205">
        <v>2</v>
      </c>
      <c r="AG2205">
        <v>32</v>
      </c>
      <c r="AI2205">
        <v>33</v>
      </c>
      <c r="AJ2205">
        <v>1.8</v>
      </c>
      <c r="AK2205">
        <v>-6.4</v>
      </c>
    </row>
    <row r="2206" spans="1:37" hidden="1">
      <c r="A2206" t="s">
        <v>1922</v>
      </c>
      <c r="B2206" t="s">
        <v>1923</v>
      </c>
      <c r="C2206" t="s">
        <v>1404</v>
      </c>
      <c r="D2206">
        <v>223.02</v>
      </c>
      <c r="E2206">
        <v>588.95000000000005</v>
      </c>
      <c r="F2206">
        <v>202.74</v>
      </c>
      <c r="G2206" t="s">
        <v>10126</v>
      </c>
      <c r="H2206" t="s">
        <v>10126</v>
      </c>
      <c r="I2206">
        <v>100</v>
      </c>
      <c r="J2206">
        <v>606.62</v>
      </c>
      <c r="K2206">
        <v>60661.85</v>
      </c>
      <c r="L2206">
        <v>788.6</v>
      </c>
      <c r="M2206">
        <v>576.29</v>
      </c>
      <c r="N2206">
        <v>3033.09</v>
      </c>
      <c r="O2206">
        <v>18198.560000000001</v>
      </c>
      <c r="P2206">
        <v>66728.039999999994</v>
      </c>
      <c r="Q2206">
        <v>72794.22</v>
      </c>
      <c r="R2206">
        <v>78860.41</v>
      </c>
      <c r="S2206">
        <v>-58841.99</v>
      </c>
      <c r="T2206">
        <v>-57628.76</v>
      </c>
      <c r="U2206">
        <v>589.94000000000005</v>
      </c>
      <c r="V2206">
        <v>598.82000000000005</v>
      </c>
      <c r="W2206">
        <v>592.91999999999996</v>
      </c>
      <c r="X2206">
        <v>607.71</v>
      </c>
      <c r="Y2206">
        <v>-14.28</v>
      </c>
      <c r="Z2206">
        <v>1.86</v>
      </c>
      <c r="AA2206">
        <v>80.260000000000005</v>
      </c>
      <c r="AB2206">
        <v>68.42</v>
      </c>
      <c r="AC2206">
        <v>529.97</v>
      </c>
      <c r="AD2206">
        <v>4552.17</v>
      </c>
      <c r="AE2206">
        <v>51</v>
      </c>
      <c r="AG2206">
        <v>35</v>
      </c>
      <c r="AH2206">
        <v>98</v>
      </c>
      <c r="AI2206">
        <v>84</v>
      </c>
      <c r="AJ2206">
        <v>12.81</v>
      </c>
      <c r="AK2206">
        <v>-30.88</v>
      </c>
    </row>
    <row r="2207" spans="1:37" hidden="1">
      <c r="A2207" t="s">
        <v>5156</v>
      </c>
      <c r="B2207" t="s">
        <v>5157</v>
      </c>
      <c r="C2207" t="s">
        <v>33</v>
      </c>
      <c r="D2207">
        <v>222.63</v>
      </c>
      <c r="E2207">
        <v>106.43</v>
      </c>
      <c r="F2207">
        <v>11.15</v>
      </c>
      <c r="G2207" t="s">
        <v>10126</v>
      </c>
      <c r="H2207" t="s">
        <v>10126</v>
      </c>
      <c r="I2207">
        <v>100</v>
      </c>
      <c r="J2207">
        <v>109.62</v>
      </c>
      <c r="K2207">
        <v>10962.29</v>
      </c>
      <c r="L2207">
        <v>142.51</v>
      </c>
      <c r="M2207">
        <v>104.14</v>
      </c>
      <c r="N2207">
        <v>548.11</v>
      </c>
      <c r="O2207">
        <v>3288.69</v>
      </c>
      <c r="P2207">
        <v>12058.52</v>
      </c>
      <c r="Q2207">
        <v>13154.75</v>
      </c>
      <c r="R2207">
        <v>14250.98</v>
      </c>
      <c r="S2207">
        <v>-10633.42</v>
      </c>
      <c r="T2207">
        <v>-10414.18</v>
      </c>
      <c r="U2207">
        <v>100.37</v>
      </c>
      <c r="V2207">
        <v>93.34</v>
      </c>
      <c r="W2207">
        <v>98.34</v>
      </c>
      <c r="X2207">
        <v>92.56</v>
      </c>
      <c r="Y2207">
        <v>2.81</v>
      </c>
      <c r="Z2207">
        <v>11.05</v>
      </c>
      <c r="AA2207">
        <v>80.77</v>
      </c>
      <c r="AB2207">
        <v>74.099999999999994</v>
      </c>
      <c r="AC2207">
        <v>90.32</v>
      </c>
      <c r="AD2207">
        <v>225375.39</v>
      </c>
      <c r="AE2207">
        <v>45</v>
      </c>
      <c r="AF2207">
        <v>5.21</v>
      </c>
      <c r="AG2207">
        <v>84</v>
      </c>
      <c r="AH2207">
        <v>82</v>
      </c>
      <c r="AI2207">
        <v>93</v>
      </c>
      <c r="AJ2207">
        <v>7.33</v>
      </c>
      <c r="AK2207">
        <v>-1.34</v>
      </c>
    </row>
    <row r="2208" spans="1:37" hidden="1">
      <c r="A2208" t="s">
        <v>3075</v>
      </c>
      <c r="B2208" t="s">
        <v>3076</v>
      </c>
      <c r="C2208" t="s">
        <v>383</v>
      </c>
      <c r="D2208">
        <v>222.48</v>
      </c>
      <c r="E2208">
        <v>306.95</v>
      </c>
      <c r="F2208">
        <v>-11.91</v>
      </c>
      <c r="G2208" t="s">
        <v>10126</v>
      </c>
      <c r="H2208" t="s">
        <v>10126</v>
      </c>
      <c r="I2208">
        <v>100</v>
      </c>
      <c r="J2208">
        <v>316.16000000000003</v>
      </c>
      <c r="K2208">
        <v>31615.85</v>
      </c>
      <c r="L2208">
        <v>411.01</v>
      </c>
      <c r="M2208">
        <v>300.35000000000002</v>
      </c>
      <c r="N2208">
        <v>1580.79</v>
      </c>
      <c r="O2208">
        <v>9484.76</v>
      </c>
      <c r="P2208">
        <v>34777.440000000002</v>
      </c>
      <c r="Q2208">
        <v>37939.019999999997</v>
      </c>
      <c r="R2208">
        <v>41100.6</v>
      </c>
      <c r="S2208">
        <v>-30667.37</v>
      </c>
      <c r="T2208">
        <v>-30035.06</v>
      </c>
      <c r="U2208">
        <v>274.74</v>
      </c>
      <c r="V2208">
        <v>270.61</v>
      </c>
      <c r="W2208">
        <v>271.68</v>
      </c>
      <c r="X2208">
        <v>269.68</v>
      </c>
      <c r="Y2208">
        <v>2.13</v>
      </c>
      <c r="Z2208">
        <v>13.73</v>
      </c>
      <c r="AA2208">
        <v>88.46</v>
      </c>
      <c r="AB2208">
        <v>100</v>
      </c>
      <c r="AC2208">
        <v>264.11</v>
      </c>
      <c r="AD2208">
        <v>13350.26</v>
      </c>
      <c r="AE2208">
        <v>42</v>
      </c>
      <c r="AF2208">
        <v>4.37</v>
      </c>
      <c r="AG2208">
        <v>26</v>
      </c>
      <c r="AI2208">
        <v>60</v>
      </c>
      <c r="AJ2208">
        <v>7.62</v>
      </c>
      <c r="AK2208">
        <v>-2.83</v>
      </c>
    </row>
    <row r="2209" spans="1:37" hidden="1">
      <c r="A2209" t="s">
        <v>4603</v>
      </c>
      <c r="B2209" t="s">
        <v>4604</v>
      </c>
      <c r="C2209" t="s">
        <v>307</v>
      </c>
      <c r="D2209">
        <v>222.32</v>
      </c>
      <c r="E2209">
        <v>155.25</v>
      </c>
      <c r="F2209">
        <v>15.35</v>
      </c>
      <c r="G2209" t="s">
        <v>10126</v>
      </c>
      <c r="H2209" t="s">
        <v>10126</v>
      </c>
      <c r="I2209">
        <v>100</v>
      </c>
      <c r="J2209">
        <v>159.91</v>
      </c>
      <c r="K2209">
        <v>15990.75</v>
      </c>
      <c r="L2209">
        <v>207.88</v>
      </c>
      <c r="M2209">
        <v>151.91</v>
      </c>
      <c r="N2209">
        <v>799.54</v>
      </c>
      <c r="O2209">
        <v>4797.2299999999996</v>
      </c>
      <c r="P2209">
        <v>17589.82</v>
      </c>
      <c r="Q2209">
        <v>19188.900000000001</v>
      </c>
      <c r="R2209">
        <v>20787.98</v>
      </c>
      <c r="S2209">
        <v>-15511.03</v>
      </c>
      <c r="T2209">
        <v>-15191.21</v>
      </c>
      <c r="U2209">
        <v>140.65</v>
      </c>
      <c r="V2209">
        <v>123.02</v>
      </c>
      <c r="W2209">
        <v>137.15</v>
      </c>
      <c r="X2209">
        <v>119.21</v>
      </c>
      <c r="Y2209">
        <v>-0.3</v>
      </c>
      <c r="Z2209">
        <v>17.7</v>
      </c>
      <c r="AA2209">
        <v>87.97</v>
      </c>
      <c r="AB2209">
        <v>80.489999999999995</v>
      </c>
      <c r="AC2209">
        <v>129.94999999999999</v>
      </c>
      <c r="AD2209">
        <v>74000.259999999995</v>
      </c>
      <c r="AE2209">
        <v>26</v>
      </c>
      <c r="AG2209">
        <v>22</v>
      </c>
      <c r="AH2209">
        <v>98</v>
      </c>
      <c r="AI2209">
        <v>82</v>
      </c>
      <c r="AJ2209">
        <v>6.55</v>
      </c>
      <c r="AK2209">
        <v>-6.33</v>
      </c>
    </row>
    <row r="2210" spans="1:37" hidden="1">
      <c r="A2210" t="s">
        <v>5189</v>
      </c>
      <c r="B2210" t="s">
        <v>5190</v>
      </c>
      <c r="C2210" t="s">
        <v>419</v>
      </c>
      <c r="D2210">
        <v>222.29</v>
      </c>
      <c r="E2210">
        <v>87.06</v>
      </c>
      <c r="F2210">
        <v>33.729999999999997</v>
      </c>
      <c r="G2210" t="s">
        <v>10126</v>
      </c>
      <c r="H2210" t="s">
        <v>10126</v>
      </c>
      <c r="I2210">
        <v>100</v>
      </c>
      <c r="J2210">
        <v>89.67</v>
      </c>
      <c r="K2210">
        <v>8967.18</v>
      </c>
      <c r="L2210">
        <v>116.57</v>
      </c>
      <c r="M2210">
        <v>85.19</v>
      </c>
      <c r="N2210">
        <v>448.36</v>
      </c>
      <c r="O2210">
        <v>2690.15</v>
      </c>
      <c r="P2210">
        <v>9863.9</v>
      </c>
      <c r="Q2210">
        <v>10760.62</v>
      </c>
      <c r="R2210">
        <v>11657.33</v>
      </c>
      <c r="S2210">
        <v>-8698.16</v>
      </c>
      <c r="T2210">
        <v>-8518.82</v>
      </c>
      <c r="U2210">
        <v>87.6</v>
      </c>
      <c r="V2210">
        <v>91.47</v>
      </c>
      <c r="W2210">
        <v>86.71</v>
      </c>
      <c r="X2210">
        <v>92.53</v>
      </c>
      <c r="Y2210">
        <v>3.07</v>
      </c>
      <c r="Z2210">
        <v>-1.63</v>
      </c>
      <c r="AA2210">
        <v>67.290000000000006</v>
      </c>
      <c r="AB2210">
        <v>62.12</v>
      </c>
      <c r="AC2210">
        <v>96.2</v>
      </c>
      <c r="AD2210">
        <v>24083.24</v>
      </c>
      <c r="AE2210">
        <v>24</v>
      </c>
      <c r="AG2210">
        <v>14</v>
      </c>
      <c r="AI2210">
        <v>34</v>
      </c>
      <c r="AJ2210">
        <v>8.35</v>
      </c>
      <c r="AK2210">
        <v>-1.73</v>
      </c>
    </row>
    <row r="2211" spans="1:37" hidden="1">
      <c r="A2211" t="s">
        <v>4914</v>
      </c>
      <c r="B2211" t="s">
        <v>4915</v>
      </c>
      <c r="C2211" t="s">
        <v>700</v>
      </c>
      <c r="D2211">
        <v>222.07</v>
      </c>
      <c r="E2211">
        <v>109.56</v>
      </c>
      <c r="F2211">
        <v>274.16000000000003</v>
      </c>
      <c r="G2211" t="s">
        <v>10126</v>
      </c>
      <c r="H2211" t="s">
        <v>10126</v>
      </c>
      <c r="I2211">
        <v>100</v>
      </c>
      <c r="J2211">
        <v>112.85</v>
      </c>
      <c r="K2211">
        <v>11284.68</v>
      </c>
      <c r="L2211">
        <v>146.69999999999999</v>
      </c>
      <c r="M2211">
        <v>107.2</v>
      </c>
      <c r="N2211">
        <v>564.23</v>
      </c>
      <c r="O2211">
        <v>3385.4</v>
      </c>
      <c r="P2211">
        <v>12413.15</v>
      </c>
      <c r="Q2211">
        <v>13541.62</v>
      </c>
      <c r="R2211">
        <v>14670.08</v>
      </c>
      <c r="S2211">
        <v>-10946.14</v>
      </c>
      <c r="T2211">
        <v>-10720.45</v>
      </c>
      <c r="U2211">
        <v>106.78</v>
      </c>
      <c r="V2211">
        <v>105.34</v>
      </c>
      <c r="W2211">
        <v>107.71</v>
      </c>
      <c r="X2211">
        <v>106.1</v>
      </c>
      <c r="Y2211">
        <v>-2.08</v>
      </c>
      <c r="Z2211">
        <v>3.88</v>
      </c>
      <c r="AA2211">
        <v>73.08</v>
      </c>
      <c r="AB2211">
        <v>76.98</v>
      </c>
      <c r="AC2211">
        <v>111.15</v>
      </c>
      <c r="AD2211">
        <v>17975</v>
      </c>
      <c r="AE2211">
        <v>45</v>
      </c>
      <c r="AF2211">
        <v>6.92</v>
      </c>
      <c r="AG2211">
        <v>21</v>
      </c>
      <c r="AI2211">
        <v>59</v>
      </c>
      <c r="AJ2211">
        <v>2.4900000000000002</v>
      </c>
      <c r="AK2211">
        <v>-6.25</v>
      </c>
    </row>
    <row r="2212" spans="1:37" hidden="1">
      <c r="A2212" t="s">
        <v>7236</v>
      </c>
      <c r="B2212" t="s">
        <v>7237</v>
      </c>
      <c r="C2212" t="s">
        <v>219</v>
      </c>
      <c r="D2212">
        <v>221.75</v>
      </c>
      <c r="E2212">
        <v>33.33</v>
      </c>
      <c r="F2212">
        <v>-205.32</v>
      </c>
      <c r="G2212" t="s">
        <v>10126</v>
      </c>
      <c r="H2212" t="s">
        <v>10126</v>
      </c>
      <c r="I2212">
        <v>100</v>
      </c>
      <c r="J2212">
        <v>34.33</v>
      </c>
      <c r="K2212">
        <v>3432.99</v>
      </c>
      <c r="L2212">
        <v>44.63</v>
      </c>
      <c r="M2212">
        <v>32.61</v>
      </c>
      <c r="N2212">
        <v>171.65</v>
      </c>
      <c r="O2212">
        <v>1029.9000000000001</v>
      </c>
      <c r="P2212">
        <v>3776.29</v>
      </c>
      <c r="Q2212">
        <v>4119.59</v>
      </c>
      <c r="R2212">
        <v>4462.8900000000003</v>
      </c>
      <c r="S2212">
        <v>-3330</v>
      </c>
      <c r="T2212">
        <v>-3261.34</v>
      </c>
      <c r="U2212">
        <v>32.770000000000003</v>
      </c>
      <c r="V2212">
        <v>30.32</v>
      </c>
      <c r="W2212">
        <v>32.590000000000003</v>
      </c>
      <c r="X2212">
        <v>30.24</v>
      </c>
      <c r="Y2212">
        <v>-8.3699999999999992</v>
      </c>
      <c r="Z2212">
        <v>5.46</v>
      </c>
      <c r="AA2212">
        <v>83.57</v>
      </c>
      <c r="AB2212">
        <v>77.03</v>
      </c>
      <c r="AC2212">
        <v>1.23</v>
      </c>
      <c r="AD2212">
        <v>67937.570000000007</v>
      </c>
      <c r="AE2212">
        <v>29</v>
      </c>
      <c r="AJ2212">
        <v>2.4300000000000002</v>
      </c>
      <c r="AK2212">
        <v>-17.11</v>
      </c>
    </row>
    <row r="2213" spans="1:37" hidden="1">
      <c r="A2213" t="s">
        <v>4499</v>
      </c>
      <c r="B2213" t="s">
        <v>4500</v>
      </c>
      <c r="C2213" t="s">
        <v>1743</v>
      </c>
      <c r="D2213">
        <v>221.65</v>
      </c>
      <c r="E2213">
        <v>129.94999999999999</v>
      </c>
      <c r="F2213">
        <v>280.57</v>
      </c>
      <c r="G2213" t="s">
        <v>10126</v>
      </c>
      <c r="H2213" t="s">
        <v>10126</v>
      </c>
      <c r="I2213">
        <v>100</v>
      </c>
      <c r="J2213">
        <v>133.85</v>
      </c>
      <c r="K2213">
        <v>13384.85</v>
      </c>
      <c r="L2213">
        <v>174</v>
      </c>
      <c r="M2213">
        <v>127.16</v>
      </c>
      <c r="N2213">
        <v>669.24</v>
      </c>
      <c r="O2213">
        <v>4015.46</v>
      </c>
      <c r="P2213">
        <v>14723.34</v>
      </c>
      <c r="Q2213">
        <v>16061.82</v>
      </c>
      <c r="R2213">
        <v>17400.3</v>
      </c>
      <c r="S2213">
        <v>-12983.3</v>
      </c>
      <c r="T2213">
        <v>-12715.61</v>
      </c>
      <c r="U2213">
        <v>129.94</v>
      </c>
      <c r="V2213">
        <v>129.1</v>
      </c>
      <c r="W2213">
        <v>129.94999999999999</v>
      </c>
      <c r="X2213">
        <v>128.65</v>
      </c>
      <c r="Y2213">
        <v>0</v>
      </c>
      <c r="Z2213">
        <v>0.13</v>
      </c>
      <c r="AC2213">
        <v>68.569999999999993</v>
      </c>
      <c r="AD2213">
        <v>0</v>
      </c>
      <c r="AE2213">
        <v>6</v>
      </c>
      <c r="AJ2213">
        <v>0</v>
      </c>
      <c r="AK2213">
        <v>0</v>
      </c>
    </row>
    <row r="2214" spans="1:37" hidden="1">
      <c r="A2214" t="s">
        <v>3800</v>
      </c>
      <c r="B2214" t="s">
        <v>3801</v>
      </c>
      <c r="C2214" t="s">
        <v>24</v>
      </c>
      <c r="D2214">
        <v>221.32</v>
      </c>
      <c r="E2214">
        <v>211.6</v>
      </c>
      <c r="F2214">
        <v>-68.52</v>
      </c>
      <c r="G2214" t="s">
        <v>10126</v>
      </c>
      <c r="H2214" t="s">
        <v>10126</v>
      </c>
      <c r="I2214">
        <v>100</v>
      </c>
      <c r="J2214">
        <v>217.95</v>
      </c>
      <c r="K2214">
        <v>21794.799999999999</v>
      </c>
      <c r="L2214">
        <v>283.33</v>
      </c>
      <c r="M2214">
        <v>207.05</v>
      </c>
      <c r="N2214">
        <v>1089.74</v>
      </c>
      <c r="O2214">
        <v>6538.44</v>
      </c>
      <c r="P2214">
        <v>23974.28</v>
      </c>
      <c r="Q2214">
        <v>26153.759999999998</v>
      </c>
      <c r="R2214">
        <v>28333.24</v>
      </c>
      <c r="S2214">
        <v>-21140.959999999999</v>
      </c>
      <c r="T2214">
        <v>-20705.060000000001</v>
      </c>
      <c r="U2214">
        <v>198.47</v>
      </c>
      <c r="V2214">
        <v>181.94</v>
      </c>
      <c r="W2214">
        <v>196.7</v>
      </c>
      <c r="X2214">
        <v>178.51</v>
      </c>
      <c r="Y2214">
        <v>-1.79</v>
      </c>
      <c r="Z2214">
        <v>10.91</v>
      </c>
      <c r="AA2214">
        <v>90.45</v>
      </c>
      <c r="AB2214">
        <v>83.72</v>
      </c>
      <c r="AC2214">
        <v>184.34</v>
      </c>
      <c r="AD2214">
        <v>18295.43</v>
      </c>
      <c r="AE2214">
        <v>81</v>
      </c>
      <c r="AG2214">
        <v>52</v>
      </c>
      <c r="AI2214">
        <v>93</v>
      </c>
      <c r="AJ2214">
        <v>3.65</v>
      </c>
      <c r="AK2214">
        <v>-6.69</v>
      </c>
    </row>
    <row r="2215" spans="1:37" hidden="1">
      <c r="A2215" t="s">
        <v>3773</v>
      </c>
      <c r="B2215" t="s">
        <v>3774</v>
      </c>
      <c r="C2215" t="s">
        <v>33</v>
      </c>
      <c r="D2215">
        <v>220.31</v>
      </c>
      <c r="E2215">
        <v>215.4</v>
      </c>
      <c r="F2215">
        <v>150.9</v>
      </c>
      <c r="G2215" t="s">
        <v>10126</v>
      </c>
      <c r="H2215" t="s">
        <v>10126</v>
      </c>
      <c r="I2215">
        <v>100</v>
      </c>
      <c r="J2215">
        <v>221.86</v>
      </c>
      <c r="K2215">
        <v>22186.2</v>
      </c>
      <c r="L2215">
        <v>288.42</v>
      </c>
      <c r="M2215">
        <v>210.77</v>
      </c>
      <c r="N2215">
        <v>1109.31</v>
      </c>
      <c r="O2215">
        <v>6655.86</v>
      </c>
      <c r="P2215">
        <v>24404.82</v>
      </c>
      <c r="Q2215">
        <v>26623.439999999999</v>
      </c>
      <c r="R2215">
        <v>28842.06</v>
      </c>
      <c r="S2215">
        <v>-21520.61</v>
      </c>
      <c r="T2215">
        <v>-21076.89</v>
      </c>
      <c r="U2215">
        <v>207.57</v>
      </c>
      <c r="V2215">
        <v>184.43</v>
      </c>
      <c r="W2215">
        <v>211.3</v>
      </c>
      <c r="X2215">
        <v>179.47</v>
      </c>
      <c r="Y2215">
        <v>3.18</v>
      </c>
      <c r="Z2215">
        <v>9.0500000000000007</v>
      </c>
      <c r="AA2215">
        <v>58.3</v>
      </c>
      <c r="AB2215">
        <v>59.73</v>
      </c>
      <c r="AC2215">
        <v>181.23</v>
      </c>
      <c r="AD2215">
        <v>32744.959999999999</v>
      </c>
      <c r="AE2215">
        <v>35</v>
      </c>
      <c r="AG2215">
        <v>80</v>
      </c>
      <c r="AI2215">
        <v>63</v>
      </c>
      <c r="AJ2215">
        <v>7.03</v>
      </c>
      <c r="AK2215">
        <v>-0.4</v>
      </c>
    </row>
    <row r="2216" spans="1:37" hidden="1">
      <c r="A2216" t="s">
        <v>3915</v>
      </c>
      <c r="B2216" t="s">
        <v>3916</v>
      </c>
      <c r="C2216" t="s">
        <v>383</v>
      </c>
      <c r="D2216">
        <v>220.23</v>
      </c>
      <c r="E2216">
        <v>181.1</v>
      </c>
      <c r="F2216">
        <v>66.13</v>
      </c>
      <c r="G2216" t="s">
        <v>10126</v>
      </c>
      <c r="H2216" t="s">
        <v>10126</v>
      </c>
      <c r="I2216">
        <v>100</v>
      </c>
      <c r="J2216">
        <v>186.53</v>
      </c>
      <c r="K2216">
        <v>18653.3</v>
      </c>
      <c r="L2216">
        <v>242.49</v>
      </c>
      <c r="M2216">
        <v>177.21</v>
      </c>
      <c r="N2216">
        <v>932.67</v>
      </c>
      <c r="O2216">
        <v>5595.99</v>
      </c>
      <c r="P2216">
        <v>20518.63</v>
      </c>
      <c r="Q2216">
        <v>22383.96</v>
      </c>
      <c r="R2216">
        <v>24249.29</v>
      </c>
      <c r="S2216">
        <v>-18093.7</v>
      </c>
      <c r="T2216">
        <v>-17720.63</v>
      </c>
      <c r="U2216">
        <v>172.51</v>
      </c>
      <c r="V2216">
        <v>171.31</v>
      </c>
      <c r="W2216">
        <v>172.06</v>
      </c>
      <c r="X2216">
        <v>171.9</v>
      </c>
      <c r="Y2216">
        <v>-3.26</v>
      </c>
      <c r="Z2216">
        <v>6.93</v>
      </c>
      <c r="AA2216">
        <v>86.42</v>
      </c>
      <c r="AB2216">
        <v>83.88</v>
      </c>
      <c r="AC2216">
        <v>158.08000000000001</v>
      </c>
      <c r="AD2216">
        <v>21090.7</v>
      </c>
      <c r="AE2216">
        <v>36</v>
      </c>
      <c r="AG2216">
        <v>67</v>
      </c>
      <c r="AI2216">
        <v>75</v>
      </c>
      <c r="AJ2216">
        <v>3.51</v>
      </c>
      <c r="AK2216">
        <v>-9.2100000000000009</v>
      </c>
    </row>
    <row r="2217" spans="1:37" hidden="1">
      <c r="A2217" t="s">
        <v>3788</v>
      </c>
      <c r="B2217" t="s">
        <v>3789</v>
      </c>
      <c r="C2217" t="s">
        <v>43</v>
      </c>
      <c r="D2217">
        <v>219.91</v>
      </c>
      <c r="E2217">
        <v>173.75</v>
      </c>
      <c r="F2217">
        <v>-111.06</v>
      </c>
      <c r="G2217" t="s">
        <v>10126</v>
      </c>
      <c r="H2217" t="s">
        <v>10126</v>
      </c>
      <c r="I2217">
        <v>100</v>
      </c>
      <c r="J2217">
        <v>178.96</v>
      </c>
      <c r="K2217">
        <v>17896.25</v>
      </c>
      <c r="L2217">
        <v>232.65</v>
      </c>
      <c r="M2217">
        <v>170.01</v>
      </c>
      <c r="N2217">
        <v>894.81</v>
      </c>
      <c r="O2217">
        <v>5368.88</v>
      </c>
      <c r="P2217">
        <v>19685.88</v>
      </c>
      <c r="Q2217">
        <v>21475.5</v>
      </c>
      <c r="R2217">
        <v>23265.119999999999</v>
      </c>
      <c r="S2217">
        <v>-17359.36</v>
      </c>
      <c r="T2217">
        <v>-17001.439999999999</v>
      </c>
      <c r="U2217">
        <v>175.29</v>
      </c>
      <c r="V2217">
        <v>183.38</v>
      </c>
      <c r="W2217">
        <v>175.77</v>
      </c>
      <c r="X2217">
        <v>183.96</v>
      </c>
      <c r="Y2217">
        <v>-3.55</v>
      </c>
      <c r="Z2217">
        <v>-1.4</v>
      </c>
      <c r="AA2217">
        <v>71</v>
      </c>
      <c r="AB2217">
        <v>69.569999999999993</v>
      </c>
      <c r="AC2217">
        <v>193.45</v>
      </c>
      <c r="AD2217">
        <v>6687.48</v>
      </c>
      <c r="AE2217">
        <v>3</v>
      </c>
      <c r="AG2217">
        <v>21</v>
      </c>
      <c r="AI2217">
        <v>11</v>
      </c>
      <c r="AJ2217">
        <v>2.04</v>
      </c>
      <c r="AK2217">
        <v>-8.56</v>
      </c>
    </row>
    <row r="2218" spans="1:37" hidden="1">
      <c r="A2218" t="s">
        <v>3610</v>
      </c>
      <c r="B2218" t="s">
        <v>3611</v>
      </c>
      <c r="C2218" t="s">
        <v>30</v>
      </c>
      <c r="D2218">
        <v>219.87</v>
      </c>
      <c r="E2218">
        <v>206.63</v>
      </c>
      <c r="F2218">
        <v>37.71</v>
      </c>
      <c r="G2218" t="s">
        <v>10126</v>
      </c>
      <c r="H2218" t="s">
        <v>10126</v>
      </c>
      <c r="I2218">
        <v>100</v>
      </c>
      <c r="J2218">
        <v>212.83</v>
      </c>
      <c r="K2218">
        <v>21282.89</v>
      </c>
      <c r="L2218">
        <v>276.68</v>
      </c>
      <c r="M2218">
        <v>202.19</v>
      </c>
      <c r="N2218">
        <v>1064.1400000000001</v>
      </c>
      <c r="O2218">
        <v>6384.87</v>
      </c>
      <c r="P2218">
        <v>23411.18</v>
      </c>
      <c r="Q2218">
        <v>25539.47</v>
      </c>
      <c r="R2218">
        <v>27667.759999999998</v>
      </c>
      <c r="S2218">
        <v>-20644.400000000001</v>
      </c>
      <c r="T2218">
        <v>-20218.75</v>
      </c>
      <c r="U2218">
        <v>209.87</v>
      </c>
      <c r="V2218">
        <v>204.65</v>
      </c>
      <c r="W2218">
        <v>213.19</v>
      </c>
      <c r="X2218">
        <v>206.11</v>
      </c>
      <c r="Y2218">
        <v>-0.54</v>
      </c>
      <c r="Z2218">
        <v>-1.3</v>
      </c>
      <c r="AA2218">
        <v>49.07</v>
      </c>
      <c r="AB2218">
        <v>47.99</v>
      </c>
      <c r="AC2218">
        <v>190.35</v>
      </c>
      <c r="AD2218">
        <v>67004.83</v>
      </c>
      <c r="AE2218">
        <v>55</v>
      </c>
      <c r="AG2218">
        <v>73</v>
      </c>
      <c r="AH2218">
        <v>82</v>
      </c>
      <c r="AI2218">
        <v>81</v>
      </c>
      <c r="AJ2218">
        <v>6.03</v>
      </c>
      <c r="AK2218">
        <v>-6.34</v>
      </c>
    </row>
    <row r="2219" spans="1:37" hidden="1">
      <c r="A2219" t="s">
        <v>4070</v>
      </c>
      <c r="B2219" t="s">
        <v>4071</v>
      </c>
      <c r="C2219" t="s">
        <v>1368</v>
      </c>
      <c r="D2219">
        <v>219.46</v>
      </c>
      <c r="E2219">
        <v>145.56</v>
      </c>
      <c r="F2219">
        <v>22.96</v>
      </c>
      <c r="G2219" t="s">
        <v>10126</v>
      </c>
      <c r="H2219" t="s">
        <v>10126</v>
      </c>
      <c r="I2219">
        <v>100</v>
      </c>
      <c r="J2219">
        <v>149.93</v>
      </c>
      <c r="K2219">
        <v>14992.68</v>
      </c>
      <c r="L2219">
        <v>194.9</v>
      </c>
      <c r="M2219">
        <v>142.43</v>
      </c>
      <c r="N2219">
        <v>749.63</v>
      </c>
      <c r="O2219">
        <v>4497.8</v>
      </c>
      <c r="P2219">
        <v>16491.95</v>
      </c>
      <c r="Q2219">
        <v>17991.22</v>
      </c>
      <c r="R2219">
        <v>19490.48</v>
      </c>
      <c r="S2219">
        <v>-14542.9</v>
      </c>
      <c r="T2219">
        <v>-14243.05</v>
      </c>
      <c r="U2219">
        <v>144.66</v>
      </c>
      <c r="V2219">
        <v>158.05000000000001</v>
      </c>
      <c r="W2219">
        <v>143.61000000000001</v>
      </c>
      <c r="X2219">
        <v>160.28</v>
      </c>
      <c r="Y2219">
        <v>-2.73</v>
      </c>
      <c r="Z2219">
        <v>-1.5</v>
      </c>
      <c r="AA2219">
        <v>70.14</v>
      </c>
      <c r="AB2219">
        <v>73.290000000000006</v>
      </c>
      <c r="AC2219">
        <v>161.18</v>
      </c>
      <c r="AD2219">
        <v>44553.48</v>
      </c>
      <c r="AE2219">
        <v>23</v>
      </c>
      <c r="AG2219">
        <v>44</v>
      </c>
      <c r="AH2219">
        <v>65</v>
      </c>
      <c r="AI2219">
        <v>47</v>
      </c>
      <c r="AJ2219">
        <v>2.02</v>
      </c>
      <c r="AK2219">
        <v>-7.06</v>
      </c>
    </row>
    <row r="2220" spans="1:37" hidden="1">
      <c r="A2220" t="s">
        <v>1777</v>
      </c>
      <c r="B2220" t="s">
        <v>1778</v>
      </c>
      <c r="D2220">
        <v>219.22</v>
      </c>
      <c r="E2220">
        <v>933</v>
      </c>
      <c r="F2220">
        <v>13.23</v>
      </c>
      <c r="G2220" t="s">
        <v>10126</v>
      </c>
      <c r="H2220" t="s">
        <v>10126</v>
      </c>
      <c r="I2220">
        <v>100</v>
      </c>
      <c r="J2220">
        <v>960.99</v>
      </c>
      <c r="K2220">
        <v>96099</v>
      </c>
      <c r="L2220">
        <v>1249.29</v>
      </c>
      <c r="M2220">
        <v>912.94</v>
      </c>
      <c r="N2220">
        <v>4804.95</v>
      </c>
      <c r="O2220">
        <v>28829.7</v>
      </c>
      <c r="P2220">
        <v>105708.9</v>
      </c>
      <c r="Q2220">
        <v>115318.8</v>
      </c>
      <c r="R2220">
        <v>124928.7</v>
      </c>
      <c r="S2220">
        <v>-93216.03</v>
      </c>
      <c r="T2220">
        <v>-91294.05</v>
      </c>
      <c r="U2220">
        <v>880.75</v>
      </c>
      <c r="V2220">
        <v>672.84</v>
      </c>
      <c r="W2220">
        <v>878.53</v>
      </c>
      <c r="X2220">
        <v>658.07</v>
      </c>
      <c r="Y2220">
        <v>15.72</v>
      </c>
      <c r="Z2220">
        <v>14.58</v>
      </c>
      <c r="AA2220">
        <v>95.58</v>
      </c>
      <c r="AB2220">
        <v>86.75</v>
      </c>
      <c r="AC2220">
        <v>890.81</v>
      </c>
      <c r="AD2220">
        <v>472.7</v>
      </c>
      <c r="AJ2220">
        <v>47.34</v>
      </c>
      <c r="AK2220">
        <v>-4.7300000000000004</v>
      </c>
    </row>
    <row r="2221" spans="1:37" hidden="1">
      <c r="A2221" t="s">
        <v>8476</v>
      </c>
      <c r="B2221" t="s">
        <v>8477</v>
      </c>
      <c r="D2221">
        <v>218.71</v>
      </c>
      <c r="E2221">
        <v>11</v>
      </c>
      <c r="F2221">
        <v>91.13</v>
      </c>
      <c r="G2221" t="s">
        <v>10126</v>
      </c>
      <c r="H2221" t="s">
        <v>10126</v>
      </c>
      <c r="I2221">
        <v>100</v>
      </c>
      <c r="J2221">
        <v>11.33</v>
      </c>
      <c r="K2221">
        <v>1133</v>
      </c>
      <c r="L2221">
        <v>14.73</v>
      </c>
      <c r="M2221">
        <v>10.76</v>
      </c>
      <c r="N2221">
        <v>56.65</v>
      </c>
      <c r="O2221">
        <v>339.9</v>
      </c>
      <c r="P2221">
        <v>1246.3</v>
      </c>
      <c r="Q2221">
        <v>1359.6</v>
      </c>
      <c r="R2221">
        <v>1472.9</v>
      </c>
      <c r="S2221">
        <v>-1099.01</v>
      </c>
      <c r="T2221">
        <v>-1076.3499999999999</v>
      </c>
      <c r="U2221">
        <v>11</v>
      </c>
      <c r="V2221">
        <v>12.2</v>
      </c>
      <c r="W2221">
        <v>10.96</v>
      </c>
      <c r="X2221">
        <v>12.74</v>
      </c>
      <c r="Y2221">
        <v>-27.62</v>
      </c>
      <c r="Z2221">
        <v>-2.58</v>
      </c>
      <c r="AA2221">
        <v>12.48</v>
      </c>
      <c r="AB2221">
        <v>10.53</v>
      </c>
      <c r="AC2221">
        <v>2.68</v>
      </c>
      <c r="AD2221">
        <v>41304.35</v>
      </c>
      <c r="AE2221">
        <v>12</v>
      </c>
      <c r="AJ2221">
        <v>-3.86</v>
      </c>
      <c r="AK2221">
        <v>-41.97</v>
      </c>
    </row>
    <row r="2222" spans="1:37" hidden="1">
      <c r="A2222" t="s">
        <v>5199</v>
      </c>
      <c r="B2222" t="s">
        <v>5200</v>
      </c>
      <c r="C2222" t="s">
        <v>562</v>
      </c>
      <c r="D2222">
        <v>218.11</v>
      </c>
      <c r="E2222">
        <v>111.9</v>
      </c>
      <c r="F2222">
        <v>18.84</v>
      </c>
      <c r="G2222" t="s">
        <v>10126</v>
      </c>
      <c r="H2222" t="s">
        <v>10126</v>
      </c>
      <c r="I2222">
        <v>100</v>
      </c>
      <c r="J2222">
        <v>115.26</v>
      </c>
      <c r="K2222">
        <v>11525.7</v>
      </c>
      <c r="L2222">
        <v>149.83000000000001</v>
      </c>
      <c r="M2222">
        <v>109.49</v>
      </c>
      <c r="N2222">
        <v>576.29</v>
      </c>
      <c r="O2222">
        <v>3457.71</v>
      </c>
      <c r="P2222">
        <v>12678.27</v>
      </c>
      <c r="Q2222">
        <v>13830.84</v>
      </c>
      <c r="R2222">
        <v>14983.41</v>
      </c>
      <c r="S2222">
        <v>-11179.93</v>
      </c>
      <c r="T2222">
        <v>-10949.42</v>
      </c>
      <c r="U2222">
        <v>94.11</v>
      </c>
      <c r="V2222">
        <v>91.19</v>
      </c>
      <c r="W2222">
        <v>90.24</v>
      </c>
      <c r="X2222">
        <v>92.25</v>
      </c>
      <c r="Y2222">
        <v>-0.13</v>
      </c>
      <c r="Z2222">
        <v>23.5</v>
      </c>
      <c r="AA2222">
        <v>88.6</v>
      </c>
      <c r="AB2222">
        <v>84.47</v>
      </c>
      <c r="AC2222">
        <v>85.52</v>
      </c>
      <c r="AD2222">
        <v>49252.17</v>
      </c>
      <c r="AE2222">
        <v>77</v>
      </c>
      <c r="AG2222">
        <v>3</v>
      </c>
      <c r="AH2222">
        <v>98</v>
      </c>
      <c r="AI2222">
        <v>37</v>
      </c>
      <c r="AJ2222">
        <v>4.63</v>
      </c>
      <c r="AK2222">
        <v>-4.4800000000000004</v>
      </c>
    </row>
    <row r="2223" spans="1:37" hidden="1">
      <c r="A2223" t="s">
        <v>1433</v>
      </c>
      <c r="B2223" t="s">
        <v>1434</v>
      </c>
      <c r="C2223" t="s">
        <v>36</v>
      </c>
      <c r="D2223">
        <v>217.76</v>
      </c>
      <c r="E2223">
        <v>1024.8499999999999</v>
      </c>
      <c r="F2223">
        <v>-231.66</v>
      </c>
      <c r="G2223" t="s">
        <v>10126</v>
      </c>
      <c r="H2223" t="s">
        <v>10126</v>
      </c>
      <c r="I2223">
        <v>100</v>
      </c>
      <c r="J2223">
        <v>1055.5999999999999</v>
      </c>
      <c r="K2223">
        <v>105559.55</v>
      </c>
      <c r="L2223">
        <v>1372.27</v>
      </c>
      <c r="M2223">
        <v>1002.82</v>
      </c>
      <c r="N2223">
        <v>5277.98</v>
      </c>
      <c r="O2223">
        <v>31667.87</v>
      </c>
      <c r="P2223">
        <v>116115.5</v>
      </c>
      <c r="Q2223">
        <v>126671.46</v>
      </c>
      <c r="R2223">
        <v>137227.41</v>
      </c>
      <c r="S2223">
        <v>-102392.76</v>
      </c>
      <c r="T2223">
        <v>-100281.57</v>
      </c>
      <c r="U2223">
        <v>1043.96</v>
      </c>
      <c r="V2223">
        <v>884.51</v>
      </c>
      <c r="W2223">
        <v>1043.6600000000001</v>
      </c>
      <c r="X2223">
        <v>876.56</v>
      </c>
      <c r="Y2223">
        <v>19.89</v>
      </c>
      <c r="Z2223">
        <v>0.5</v>
      </c>
      <c r="AA2223">
        <v>0</v>
      </c>
      <c r="AB2223">
        <v>0</v>
      </c>
      <c r="AC2223">
        <v>178.29</v>
      </c>
      <c r="AD2223">
        <v>30.26</v>
      </c>
      <c r="AE2223">
        <v>77</v>
      </c>
      <c r="AH2223">
        <v>3</v>
      </c>
      <c r="AJ2223">
        <v>55.26</v>
      </c>
      <c r="AK2223">
        <v>-2.35</v>
      </c>
    </row>
    <row r="2224" spans="1:37" hidden="1">
      <c r="A2224" t="s">
        <v>3964</v>
      </c>
      <c r="B2224" t="s">
        <v>3965</v>
      </c>
      <c r="C2224" t="s">
        <v>24</v>
      </c>
      <c r="D2224">
        <v>217.67</v>
      </c>
      <c r="E2224">
        <v>158.6</v>
      </c>
      <c r="F2224">
        <v>44.51</v>
      </c>
      <c r="G2224" t="s">
        <v>10126</v>
      </c>
      <c r="H2224" t="s">
        <v>10126</v>
      </c>
      <c r="I2224">
        <v>100</v>
      </c>
      <c r="J2224">
        <v>163.36000000000001</v>
      </c>
      <c r="K2224">
        <v>16335.8</v>
      </c>
      <c r="L2224">
        <v>212.37</v>
      </c>
      <c r="M2224">
        <v>155.19</v>
      </c>
      <c r="N2224">
        <v>816.79</v>
      </c>
      <c r="O2224">
        <v>4900.74</v>
      </c>
      <c r="P2224">
        <v>17969.38</v>
      </c>
      <c r="Q2224">
        <v>19602.96</v>
      </c>
      <c r="R2224">
        <v>21236.54</v>
      </c>
      <c r="S2224">
        <v>-15845.73</v>
      </c>
      <c r="T2224">
        <v>-15519.01</v>
      </c>
      <c r="U2224">
        <v>163.72</v>
      </c>
      <c r="V2224">
        <v>167.37</v>
      </c>
      <c r="W2224">
        <v>165.22</v>
      </c>
      <c r="X2224">
        <v>167.23</v>
      </c>
      <c r="Y2224">
        <v>4.88</v>
      </c>
      <c r="Z2224">
        <v>-3.34</v>
      </c>
      <c r="AA2224">
        <v>65.98</v>
      </c>
      <c r="AB2224">
        <v>54.77</v>
      </c>
      <c r="AC2224">
        <v>180.14</v>
      </c>
      <c r="AD2224">
        <v>17853.349999999999</v>
      </c>
      <c r="AE2224">
        <v>47</v>
      </c>
      <c r="AG2224">
        <v>5</v>
      </c>
      <c r="AH2224">
        <v>82</v>
      </c>
      <c r="AI2224">
        <v>16</v>
      </c>
      <c r="AJ2224">
        <v>12.93</v>
      </c>
      <c r="AK2224">
        <v>-2.11</v>
      </c>
    </row>
    <row r="2225" spans="1:37" hidden="1">
      <c r="A2225" t="s">
        <v>3592</v>
      </c>
      <c r="B2225" t="s">
        <v>3593</v>
      </c>
      <c r="C2225" t="s">
        <v>43</v>
      </c>
      <c r="D2225">
        <v>217.15</v>
      </c>
      <c r="E2225">
        <v>224.84</v>
      </c>
      <c r="F2225">
        <v>168.33</v>
      </c>
      <c r="G2225" t="s">
        <v>10126</v>
      </c>
      <c r="H2225" t="s">
        <v>10126</v>
      </c>
      <c r="I2225">
        <v>100</v>
      </c>
      <c r="J2225">
        <v>231.59</v>
      </c>
      <c r="K2225">
        <v>23158.52</v>
      </c>
      <c r="L2225">
        <v>301.06</v>
      </c>
      <c r="M2225">
        <v>220.01</v>
      </c>
      <c r="N2225">
        <v>1157.93</v>
      </c>
      <c r="O2225">
        <v>6947.56</v>
      </c>
      <c r="P2225">
        <v>25474.37</v>
      </c>
      <c r="Q2225">
        <v>27790.22</v>
      </c>
      <c r="R2225">
        <v>30106.080000000002</v>
      </c>
      <c r="S2225">
        <v>-22463.759999999998</v>
      </c>
      <c r="T2225">
        <v>-22000.59</v>
      </c>
      <c r="U2225">
        <v>219.14</v>
      </c>
      <c r="V2225">
        <v>206.66</v>
      </c>
      <c r="W2225">
        <v>216.14</v>
      </c>
      <c r="X2225">
        <v>215.03</v>
      </c>
      <c r="Y2225">
        <v>-11.43</v>
      </c>
      <c r="Z2225">
        <v>4.93</v>
      </c>
      <c r="AA2225">
        <v>88.68</v>
      </c>
      <c r="AB2225">
        <v>80.680000000000007</v>
      </c>
      <c r="AC2225">
        <v>61.31</v>
      </c>
      <c r="AD2225">
        <v>7429.83</v>
      </c>
      <c r="AE2225">
        <v>5</v>
      </c>
      <c r="AG2225">
        <v>71</v>
      </c>
      <c r="AH2225">
        <v>91</v>
      </c>
      <c r="AI2225">
        <v>99</v>
      </c>
      <c r="AJ2225">
        <v>2.79</v>
      </c>
      <c r="AK2225">
        <v>-22.19</v>
      </c>
    </row>
    <row r="2226" spans="1:37" hidden="1">
      <c r="A2226" t="s">
        <v>9376</v>
      </c>
      <c r="B2226" t="s">
        <v>9377</v>
      </c>
      <c r="C2226" t="s">
        <v>299</v>
      </c>
      <c r="D2226">
        <v>215.95</v>
      </c>
      <c r="E2226">
        <v>3.48</v>
      </c>
      <c r="F2226">
        <v>44.53</v>
      </c>
      <c r="G2226" t="s">
        <v>10126</v>
      </c>
      <c r="H2226" t="s">
        <v>10126</v>
      </c>
      <c r="I2226">
        <v>100</v>
      </c>
      <c r="J2226">
        <v>3.58</v>
      </c>
      <c r="K2226">
        <v>358.44</v>
      </c>
      <c r="L2226">
        <v>4.66</v>
      </c>
      <c r="M2226">
        <v>3.41</v>
      </c>
      <c r="N2226">
        <v>17.920000000000002</v>
      </c>
      <c r="O2226">
        <v>107.53</v>
      </c>
      <c r="P2226">
        <v>394.28</v>
      </c>
      <c r="Q2226">
        <v>430.13</v>
      </c>
      <c r="R2226">
        <v>465.97</v>
      </c>
      <c r="S2226">
        <v>-347.69</v>
      </c>
      <c r="T2226">
        <v>-340.52</v>
      </c>
      <c r="U2226">
        <v>3.52</v>
      </c>
      <c r="V2226">
        <v>3.85</v>
      </c>
      <c r="W2226">
        <v>3.52</v>
      </c>
      <c r="X2226">
        <v>3.79</v>
      </c>
      <c r="Y2226">
        <v>-1.93</v>
      </c>
      <c r="Z2226">
        <v>-3.42</v>
      </c>
      <c r="AA2226">
        <v>29.24</v>
      </c>
      <c r="AB2226">
        <v>31.48</v>
      </c>
      <c r="AC2226">
        <v>3.89</v>
      </c>
      <c r="AD2226">
        <v>1136466.9099999999</v>
      </c>
      <c r="AE2226">
        <v>2</v>
      </c>
      <c r="AG2226">
        <v>0</v>
      </c>
      <c r="AI2226">
        <v>0</v>
      </c>
      <c r="AJ2226">
        <v>4.67</v>
      </c>
      <c r="AK2226">
        <v>-7.74</v>
      </c>
    </row>
    <row r="2227" spans="1:37" hidden="1">
      <c r="A2227" t="s">
        <v>6729</v>
      </c>
      <c r="B2227" t="s">
        <v>6730</v>
      </c>
      <c r="C2227" t="s">
        <v>55</v>
      </c>
      <c r="D2227">
        <v>215.85</v>
      </c>
      <c r="E2227">
        <v>39.76</v>
      </c>
      <c r="F2227">
        <v>39.97</v>
      </c>
      <c r="G2227" t="s">
        <v>10126</v>
      </c>
      <c r="H2227" t="s">
        <v>10126</v>
      </c>
      <c r="I2227">
        <v>100</v>
      </c>
      <c r="J2227">
        <v>40.950000000000003</v>
      </c>
      <c r="K2227">
        <v>4095.28</v>
      </c>
      <c r="L2227">
        <v>53.24</v>
      </c>
      <c r="M2227">
        <v>38.909999999999997</v>
      </c>
      <c r="N2227">
        <v>204.76</v>
      </c>
      <c r="O2227">
        <v>1228.58</v>
      </c>
      <c r="P2227">
        <v>4504.8100000000004</v>
      </c>
      <c r="Q2227">
        <v>4914.34</v>
      </c>
      <c r="R2227">
        <v>5323.86</v>
      </c>
      <c r="S2227">
        <v>-3972.42</v>
      </c>
      <c r="T2227">
        <v>-3890.52</v>
      </c>
      <c r="U2227">
        <v>40</v>
      </c>
      <c r="V2227">
        <v>40.869999999999997</v>
      </c>
      <c r="W2227">
        <v>40.200000000000003</v>
      </c>
      <c r="X2227">
        <v>40.26</v>
      </c>
      <c r="Y2227">
        <v>-3.65</v>
      </c>
      <c r="Z2227">
        <v>-0.88</v>
      </c>
      <c r="AA2227">
        <v>72.040000000000006</v>
      </c>
      <c r="AB2227">
        <v>72</v>
      </c>
      <c r="AC2227">
        <v>44.56</v>
      </c>
      <c r="AD2227">
        <v>135061</v>
      </c>
      <c r="AE2227">
        <v>4</v>
      </c>
      <c r="AG2227">
        <v>34</v>
      </c>
      <c r="AI2227">
        <v>22</v>
      </c>
      <c r="AJ2227">
        <v>10.039999999999999</v>
      </c>
      <c r="AK2227">
        <v>-14.32</v>
      </c>
    </row>
    <row r="2228" spans="1:37" hidden="1">
      <c r="A2228" t="s">
        <v>3935</v>
      </c>
      <c r="B2228" t="s">
        <v>3936</v>
      </c>
      <c r="C2228" t="s">
        <v>419</v>
      </c>
      <c r="D2228">
        <v>215.51</v>
      </c>
      <c r="E2228">
        <v>180.41</v>
      </c>
      <c r="F2228">
        <v>-20.03</v>
      </c>
      <c r="G2228" t="s">
        <v>10126</v>
      </c>
      <c r="H2228" t="s">
        <v>10126</v>
      </c>
      <c r="I2228">
        <v>100</v>
      </c>
      <c r="J2228">
        <v>185.82</v>
      </c>
      <c r="K2228">
        <v>18582.23</v>
      </c>
      <c r="L2228">
        <v>241.57</v>
      </c>
      <c r="M2228">
        <v>176.53</v>
      </c>
      <c r="N2228">
        <v>929.11</v>
      </c>
      <c r="O2228">
        <v>5574.67</v>
      </c>
      <c r="P2228">
        <v>20440.45</v>
      </c>
      <c r="Q2228">
        <v>22298.68</v>
      </c>
      <c r="R2228">
        <v>24156.9</v>
      </c>
      <c r="S2228">
        <v>-18024.759999999998</v>
      </c>
      <c r="T2228">
        <v>-17653.12</v>
      </c>
      <c r="U2228">
        <v>182.02</v>
      </c>
      <c r="V2228">
        <v>170.11</v>
      </c>
      <c r="W2228">
        <v>182.59</v>
      </c>
      <c r="X2228">
        <v>169.53</v>
      </c>
      <c r="Y2228">
        <v>1.51</v>
      </c>
      <c r="Z2228">
        <v>1.91</v>
      </c>
      <c r="AA2228">
        <v>72.48</v>
      </c>
      <c r="AB2228">
        <v>62.05</v>
      </c>
      <c r="AC2228">
        <v>159.31</v>
      </c>
      <c r="AD2228">
        <v>43136.35</v>
      </c>
      <c r="AE2228">
        <v>64</v>
      </c>
      <c r="AF2228">
        <v>5.0999999999999996</v>
      </c>
      <c r="AG2228">
        <v>21</v>
      </c>
      <c r="AI2228">
        <v>80</v>
      </c>
      <c r="AJ2228">
        <v>9.81</v>
      </c>
      <c r="AK2228">
        <v>-5.63</v>
      </c>
    </row>
    <row r="2229" spans="1:37" hidden="1">
      <c r="A2229" t="s">
        <v>3446</v>
      </c>
      <c r="B2229" t="s">
        <v>3447</v>
      </c>
      <c r="C2229" t="s">
        <v>262</v>
      </c>
      <c r="D2229">
        <v>215.34</v>
      </c>
      <c r="E2229">
        <v>207.5</v>
      </c>
      <c r="F2229">
        <v>12.04</v>
      </c>
      <c r="G2229" t="s">
        <v>10126</v>
      </c>
      <c r="H2229" t="s">
        <v>10126</v>
      </c>
      <c r="I2229">
        <v>100</v>
      </c>
      <c r="J2229">
        <v>213.72</v>
      </c>
      <c r="K2229">
        <v>21372.5</v>
      </c>
      <c r="L2229">
        <v>277.83999999999997</v>
      </c>
      <c r="M2229">
        <v>203.04</v>
      </c>
      <c r="N2229">
        <v>1068.6199999999999</v>
      </c>
      <c r="O2229">
        <v>6411.75</v>
      </c>
      <c r="P2229">
        <v>23509.75</v>
      </c>
      <c r="Q2229">
        <v>25647</v>
      </c>
      <c r="R2229">
        <v>27784.25</v>
      </c>
      <c r="S2229">
        <v>-20731.32</v>
      </c>
      <c r="T2229">
        <v>-20303.88</v>
      </c>
      <c r="U2229">
        <v>213.74</v>
      </c>
      <c r="V2229">
        <v>221.97</v>
      </c>
      <c r="W2229">
        <v>215.93</v>
      </c>
      <c r="X2229">
        <v>224.54</v>
      </c>
      <c r="Y2229">
        <v>-0.55000000000000004</v>
      </c>
      <c r="Z2229">
        <v>-4.37</v>
      </c>
      <c r="AA2229">
        <v>42.08</v>
      </c>
      <c r="AB2229">
        <v>39.020000000000003</v>
      </c>
      <c r="AC2229">
        <v>236.12</v>
      </c>
      <c r="AD2229">
        <v>8605.2199999999993</v>
      </c>
      <c r="AE2229">
        <v>94</v>
      </c>
      <c r="AG2229">
        <v>8</v>
      </c>
      <c r="AH2229">
        <v>99</v>
      </c>
      <c r="AI2229">
        <v>86</v>
      </c>
      <c r="AJ2229">
        <v>2.83</v>
      </c>
      <c r="AK2229">
        <v>-3.71</v>
      </c>
    </row>
    <row r="2230" spans="1:37" hidden="1">
      <c r="A2230" t="s">
        <v>6659</v>
      </c>
      <c r="B2230" t="s">
        <v>6660</v>
      </c>
      <c r="C2230" t="s">
        <v>33</v>
      </c>
      <c r="D2230">
        <v>215.33</v>
      </c>
      <c r="E2230">
        <v>48.75</v>
      </c>
      <c r="F2230">
        <v>19.329999999999998</v>
      </c>
      <c r="G2230" t="s">
        <v>10126</v>
      </c>
      <c r="H2230" t="s">
        <v>10126</v>
      </c>
      <c r="I2230">
        <v>100</v>
      </c>
      <c r="J2230">
        <v>50.21</v>
      </c>
      <c r="K2230">
        <v>5021.25</v>
      </c>
      <c r="L2230">
        <v>65.28</v>
      </c>
      <c r="M2230">
        <v>47.7</v>
      </c>
      <c r="N2230">
        <v>251.06</v>
      </c>
      <c r="O2230">
        <v>1506.38</v>
      </c>
      <c r="P2230">
        <v>5523.38</v>
      </c>
      <c r="Q2230">
        <v>6025.5</v>
      </c>
      <c r="R2230">
        <v>6527.62</v>
      </c>
      <c r="S2230">
        <v>-4870.6099999999997</v>
      </c>
      <c r="T2230">
        <v>-4770.1899999999996</v>
      </c>
      <c r="U2230">
        <v>45.66</v>
      </c>
      <c r="V2230">
        <v>42.2</v>
      </c>
      <c r="W2230">
        <v>44.49</v>
      </c>
      <c r="X2230">
        <v>41.3</v>
      </c>
      <c r="Y2230">
        <v>0.68</v>
      </c>
      <c r="Z2230">
        <v>13.03</v>
      </c>
      <c r="AA2230">
        <v>74.069999999999993</v>
      </c>
      <c r="AB2230">
        <v>64.72</v>
      </c>
      <c r="AC2230">
        <v>43.72</v>
      </c>
      <c r="AD2230">
        <v>217682.35</v>
      </c>
      <c r="AE2230">
        <v>9</v>
      </c>
      <c r="AF2230">
        <v>4.92</v>
      </c>
      <c r="AG2230">
        <v>15</v>
      </c>
      <c r="AI2230">
        <v>51</v>
      </c>
      <c r="AJ2230">
        <v>5.67</v>
      </c>
      <c r="AK2230">
        <v>-3.87</v>
      </c>
    </row>
    <row r="2231" spans="1:37" hidden="1">
      <c r="A2231" t="s">
        <v>3507</v>
      </c>
      <c r="B2231" t="s">
        <v>3508</v>
      </c>
      <c r="C2231" t="s">
        <v>219</v>
      </c>
      <c r="D2231">
        <v>215.17</v>
      </c>
      <c r="E2231">
        <v>233.24</v>
      </c>
      <c r="F2231">
        <v>17.89</v>
      </c>
      <c r="G2231" t="s">
        <v>10126</v>
      </c>
      <c r="H2231" t="s">
        <v>10126</v>
      </c>
      <c r="I2231">
        <v>100</v>
      </c>
      <c r="J2231">
        <v>240.24</v>
      </c>
      <c r="K2231">
        <v>24023.72</v>
      </c>
      <c r="L2231">
        <v>312.31</v>
      </c>
      <c r="M2231">
        <v>228.23</v>
      </c>
      <c r="N2231">
        <v>1201.19</v>
      </c>
      <c r="O2231">
        <v>7207.12</v>
      </c>
      <c r="P2231">
        <v>26426.09</v>
      </c>
      <c r="Q2231">
        <v>28828.46</v>
      </c>
      <c r="R2231">
        <v>31230.84</v>
      </c>
      <c r="S2231">
        <v>-23303.01</v>
      </c>
      <c r="T2231">
        <v>-22822.53</v>
      </c>
      <c r="U2231">
        <v>238.67</v>
      </c>
      <c r="V2231">
        <v>215.77</v>
      </c>
      <c r="W2231">
        <v>243.79</v>
      </c>
      <c r="X2231">
        <v>211.92</v>
      </c>
      <c r="Y2231">
        <v>0.83</v>
      </c>
      <c r="Z2231">
        <v>0.1</v>
      </c>
      <c r="AA2231">
        <v>41.86</v>
      </c>
      <c r="AB2231">
        <v>31.2</v>
      </c>
      <c r="AC2231">
        <v>247.16</v>
      </c>
      <c r="AD2231">
        <v>10976.43</v>
      </c>
      <c r="AF2231">
        <v>2.73</v>
      </c>
      <c r="AG2231">
        <v>90</v>
      </c>
      <c r="AJ2231">
        <v>15.46</v>
      </c>
      <c r="AK2231">
        <v>-10.5</v>
      </c>
    </row>
    <row r="2232" spans="1:37" hidden="1">
      <c r="A2232" t="s">
        <v>1705</v>
      </c>
      <c r="B2232" t="s">
        <v>1706</v>
      </c>
      <c r="C2232" t="s">
        <v>30</v>
      </c>
      <c r="D2232">
        <v>214.65</v>
      </c>
      <c r="E2232">
        <v>714.25</v>
      </c>
      <c r="F2232">
        <v>8.1199999999999992</v>
      </c>
      <c r="G2232" t="s">
        <v>10126</v>
      </c>
      <c r="H2232" t="s">
        <v>10126</v>
      </c>
      <c r="I2232">
        <v>100</v>
      </c>
      <c r="J2232">
        <v>735.68</v>
      </c>
      <c r="K2232">
        <v>73567.75</v>
      </c>
      <c r="L2232">
        <v>956.38</v>
      </c>
      <c r="M2232">
        <v>698.89</v>
      </c>
      <c r="N2232">
        <v>3678.39</v>
      </c>
      <c r="O2232">
        <v>22070.33</v>
      </c>
      <c r="P2232">
        <v>80924.53</v>
      </c>
      <c r="Q2232">
        <v>88281.3</v>
      </c>
      <c r="R2232">
        <v>95638.080000000002</v>
      </c>
      <c r="S2232">
        <v>-71360.72</v>
      </c>
      <c r="T2232">
        <v>-69889.36</v>
      </c>
      <c r="U2232">
        <v>713.36</v>
      </c>
      <c r="V2232">
        <v>710.35</v>
      </c>
      <c r="W2232">
        <v>711.32</v>
      </c>
      <c r="X2232">
        <v>709.01</v>
      </c>
      <c r="Y2232">
        <v>1.01</v>
      </c>
      <c r="Z2232">
        <v>1.04</v>
      </c>
      <c r="AA2232">
        <v>85.77</v>
      </c>
      <c r="AB2232">
        <v>74.33</v>
      </c>
      <c r="AC2232">
        <v>738.57</v>
      </c>
      <c r="AD2232">
        <v>2101.96</v>
      </c>
      <c r="AE2232">
        <v>93</v>
      </c>
      <c r="AG2232">
        <v>8</v>
      </c>
      <c r="AH2232">
        <v>99</v>
      </c>
      <c r="AI2232">
        <v>69</v>
      </c>
      <c r="AJ2232">
        <v>4.79</v>
      </c>
      <c r="AK2232">
        <v>-2.5</v>
      </c>
    </row>
    <row r="2233" spans="1:37" hidden="1">
      <c r="A2233" t="s">
        <v>1652</v>
      </c>
      <c r="B2233" t="s">
        <v>1653</v>
      </c>
      <c r="C2233" t="s">
        <v>299</v>
      </c>
      <c r="D2233">
        <v>214.22</v>
      </c>
      <c r="E2233">
        <v>814.75</v>
      </c>
      <c r="F2233">
        <v>17.46</v>
      </c>
      <c r="G2233" t="s">
        <v>10126</v>
      </c>
      <c r="H2233" t="s">
        <v>10126</v>
      </c>
      <c r="I2233">
        <v>100</v>
      </c>
      <c r="J2233">
        <v>839.19</v>
      </c>
      <c r="K2233">
        <v>83919.25</v>
      </c>
      <c r="L2233">
        <v>1090.95</v>
      </c>
      <c r="M2233">
        <v>797.23</v>
      </c>
      <c r="N2233">
        <v>4195.96</v>
      </c>
      <c r="O2233">
        <v>25175.78</v>
      </c>
      <c r="P2233">
        <v>92311.18</v>
      </c>
      <c r="Q2233">
        <v>100703.1</v>
      </c>
      <c r="R2233">
        <v>109095.02</v>
      </c>
      <c r="S2233">
        <v>-81401.67</v>
      </c>
      <c r="T2233">
        <v>-79723.289999999994</v>
      </c>
      <c r="U2233">
        <v>799.3</v>
      </c>
      <c r="V2233">
        <v>730.64</v>
      </c>
      <c r="W2233">
        <v>805.98</v>
      </c>
      <c r="X2233">
        <v>746.33</v>
      </c>
      <c r="Y2233">
        <v>-3.34</v>
      </c>
      <c r="Z2233">
        <v>5.5</v>
      </c>
      <c r="AA2233">
        <v>87.59</v>
      </c>
      <c r="AB2233">
        <v>84.68</v>
      </c>
      <c r="AC2233">
        <v>733.69</v>
      </c>
      <c r="AD2233">
        <v>1889.13</v>
      </c>
      <c r="AE2233">
        <v>13</v>
      </c>
      <c r="AG2233">
        <v>78</v>
      </c>
      <c r="AH2233">
        <v>69</v>
      </c>
      <c r="AI2233">
        <v>87</v>
      </c>
      <c r="AJ2233">
        <v>8.0500000000000007</v>
      </c>
      <c r="AK2233">
        <v>-12.56</v>
      </c>
    </row>
    <row r="2234" spans="1:37" hidden="1">
      <c r="A2234" t="s">
        <v>3861</v>
      </c>
      <c r="B2234" t="s">
        <v>3862</v>
      </c>
      <c r="C2234" t="s">
        <v>235</v>
      </c>
      <c r="D2234">
        <v>213.76</v>
      </c>
      <c r="E2234">
        <v>190.35</v>
      </c>
      <c r="F2234">
        <v>34.65</v>
      </c>
      <c r="G2234" t="s">
        <v>10126</v>
      </c>
      <c r="H2234" t="s">
        <v>10126</v>
      </c>
      <c r="I2234">
        <v>100</v>
      </c>
      <c r="J2234">
        <v>196.06</v>
      </c>
      <c r="K2234">
        <v>19606.05</v>
      </c>
      <c r="L2234">
        <v>254.88</v>
      </c>
      <c r="M2234">
        <v>186.26</v>
      </c>
      <c r="N2234">
        <v>980.3</v>
      </c>
      <c r="O2234">
        <v>5881.82</v>
      </c>
      <c r="P2234">
        <v>21566.66</v>
      </c>
      <c r="Q2234">
        <v>23527.26</v>
      </c>
      <c r="R2234">
        <v>25487.86</v>
      </c>
      <c r="S2234">
        <v>-19017.87</v>
      </c>
      <c r="T2234">
        <v>-18625.75</v>
      </c>
      <c r="U2234">
        <v>178.78</v>
      </c>
      <c r="V2234">
        <v>176.14</v>
      </c>
      <c r="W2234">
        <v>176.49</v>
      </c>
      <c r="X2234">
        <v>179.3</v>
      </c>
      <c r="Y2234">
        <v>-1.5</v>
      </c>
      <c r="Z2234">
        <v>6.58</v>
      </c>
      <c r="AA2234">
        <v>63.64</v>
      </c>
      <c r="AB2234">
        <v>100</v>
      </c>
      <c r="AC2234">
        <v>168.11</v>
      </c>
      <c r="AD2234">
        <v>14664.52</v>
      </c>
      <c r="AE2234">
        <v>58</v>
      </c>
      <c r="AG2234">
        <v>83</v>
      </c>
      <c r="AH2234">
        <v>36</v>
      </c>
      <c r="AI2234">
        <v>68</v>
      </c>
      <c r="AJ2234">
        <v>3.51</v>
      </c>
      <c r="AK2234">
        <v>-6.04</v>
      </c>
    </row>
    <row r="2235" spans="1:37" hidden="1">
      <c r="A2235" t="s">
        <v>3543</v>
      </c>
      <c r="B2235" t="s">
        <v>3544</v>
      </c>
      <c r="C2235" t="s">
        <v>1170</v>
      </c>
      <c r="D2235">
        <v>213.25</v>
      </c>
      <c r="E2235">
        <v>225</v>
      </c>
      <c r="F2235">
        <v>24.88</v>
      </c>
      <c r="G2235" t="s">
        <v>10126</v>
      </c>
      <c r="H2235" t="s">
        <v>10126</v>
      </c>
      <c r="I2235">
        <v>100</v>
      </c>
      <c r="J2235">
        <v>231.75</v>
      </c>
      <c r="K2235">
        <v>23175</v>
      </c>
      <c r="L2235">
        <v>301.27999999999997</v>
      </c>
      <c r="M2235">
        <v>220.16</v>
      </c>
      <c r="N2235">
        <v>1158.75</v>
      </c>
      <c r="O2235">
        <v>6952.5</v>
      </c>
      <c r="P2235">
        <v>25492.5</v>
      </c>
      <c r="Q2235">
        <v>27810</v>
      </c>
      <c r="R2235">
        <v>30127.5</v>
      </c>
      <c r="S2235">
        <v>-22479.75</v>
      </c>
      <c r="T2235">
        <v>-22016.25</v>
      </c>
      <c r="U2235">
        <v>216.04</v>
      </c>
      <c r="V2235">
        <v>211.48</v>
      </c>
      <c r="W2235">
        <v>214.1</v>
      </c>
      <c r="X2235">
        <v>210.85</v>
      </c>
      <c r="Y2235">
        <v>2.65</v>
      </c>
      <c r="Z2235">
        <v>5.2</v>
      </c>
      <c r="AA2235">
        <v>76.42</v>
      </c>
      <c r="AB2235">
        <v>76.19</v>
      </c>
      <c r="AC2235">
        <v>198.86</v>
      </c>
      <c r="AD2235">
        <v>31269.57</v>
      </c>
      <c r="AE2235">
        <v>96</v>
      </c>
      <c r="AG2235">
        <v>18</v>
      </c>
      <c r="AH2235">
        <v>27</v>
      </c>
      <c r="AI2235">
        <v>10</v>
      </c>
      <c r="AJ2235">
        <v>9.84</v>
      </c>
      <c r="AK2235">
        <v>-3.66</v>
      </c>
    </row>
    <row r="2236" spans="1:37" hidden="1">
      <c r="A2236" t="s">
        <v>3165</v>
      </c>
      <c r="B2236" t="s">
        <v>3166</v>
      </c>
      <c r="C2236" t="s">
        <v>373</v>
      </c>
      <c r="D2236">
        <v>213.01</v>
      </c>
      <c r="E2236">
        <v>338.45</v>
      </c>
      <c r="F2236">
        <v>16.309999999999999</v>
      </c>
      <c r="G2236" t="s">
        <v>10126</v>
      </c>
      <c r="H2236" t="s">
        <v>10126</v>
      </c>
      <c r="I2236">
        <v>100</v>
      </c>
      <c r="J2236">
        <v>348.6</v>
      </c>
      <c r="K2236">
        <v>34860.35</v>
      </c>
      <c r="L2236">
        <v>453.18</v>
      </c>
      <c r="M2236">
        <v>331.17</v>
      </c>
      <c r="N2236">
        <v>1743.02</v>
      </c>
      <c r="O2236">
        <v>10458.1</v>
      </c>
      <c r="P2236">
        <v>38346.379999999997</v>
      </c>
      <c r="Q2236">
        <v>41832.42</v>
      </c>
      <c r="R2236">
        <v>45318.46</v>
      </c>
      <c r="S2236">
        <v>-33814.54</v>
      </c>
      <c r="T2236">
        <v>-33117.33</v>
      </c>
      <c r="U2236">
        <v>291.70999999999998</v>
      </c>
      <c r="V2236">
        <v>257.55</v>
      </c>
      <c r="W2236">
        <v>282.19</v>
      </c>
      <c r="X2236">
        <v>256.2</v>
      </c>
      <c r="Y2236">
        <v>1.2</v>
      </c>
      <c r="Z2236">
        <v>23.16</v>
      </c>
      <c r="AA2236">
        <v>89.22</v>
      </c>
      <c r="AB2236">
        <v>87.93</v>
      </c>
      <c r="AC2236">
        <v>258.26</v>
      </c>
      <c r="AD2236">
        <v>6493.65</v>
      </c>
      <c r="AE2236">
        <v>55</v>
      </c>
      <c r="AG2236">
        <v>73</v>
      </c>
      <c r="AH2236">
        <v>36</v>
      </c>
      <c r="AI2236">
        <v>79</v>
      </c>
      <c r="AJ2236">
        <v>15.22</v>
      </c>
      <c r="AK2236">
        <v>-9.7799999999999994</v>
      </c>
    </row>
    <row r="2237" spans="1:37" hidden="1">
      <c r="A2237" t="s">
        <v>7869</v>
      </c>
      <c r="B2237" t="s">
        <v>7870</v>
      </c>
      <c r="C2237" t="s">
        <v>279</v>
      </c>
      <c r="D2237">
        <v>212.79</v>
      </c>
      <c r="E2237">
        <v>18.5</v>
      </c>
      <c r="F2237">
        <v>19.05</v>
      </c>
      <c r="G2237" t="s">
        <v>10126</v>
      </c>
      <c r="H2237" t="s">
        <v>10126</v>
      </c>
      <c r="I2237">
        <v>100</v>
      </c>
      <c r="J2237">
        <v>19.059999999999999</v>
      </c>
      <c r="K2237">
        <v>1905.5</v>
      </c>
      <c r="L2237">
        <v>24.77</v>
      </c>
      <c r="M2237">
        <v>18.100000000000001</v>
      </c>
      <c r="N2237">
        <v>95.28</v>
      </c>
      <c r="O2237">
        <v>571.65</v>
      </c>
      <c r="P2237">
        <v>2096.0500000000002</v>
      </c>
      <c r="Q2237">
        <v>2286.6</v>
      </c>
      <c r="R2237">
        <v>2477.15</v>
      </c>
      <c r="S2237">
        <v>-1848.34</v>
      </c>
      <c r="T2237">
        <v>-1810.22</v>
      </c>
      <c r="U2237">
        <v>19.32</v>
      </c>
      <c r="V2237">
        <v>20.46</v>
      </c>
      <c r="W2237">
        <v>19.64</v>
      </c>
      <c r="X2237">
        <v>21.27</v>
      </c>
      <c r="Y2237">
        <v>-9.6199999999999992</v>
      </c>
      <c r="Z2237">
        <v>-5.88</v>
      </c>
      <c r="AA2237">
        <v>38.97</v>
      </c>
      <c r="AB2237">
        <v>32.07</v>
      </c>
      <c r="AC2237">
        <v>21.63</v>
      </c>
      <c r="AD2237">
        <v>477287.96</v>
      </c>
      <c r="AE2237">
        <v>25</v>
      </c>
      <c r="AJ2237">
        <v>3.85</v>
      </c>
      <c r="AK2237">
        <v>-19.989999999999998</v>
      </c>
    </row>
    <row r="2238" spans="1:37" hidden="1">
      <c r="A2238" t="s">
        <v>5255</v>
      </c>
      <c r="B2238" t="s">
        <v>5256</v>
      </c>
      <c r="C2238" t="s">
        <v>5257</v>
      </c>
      <c r="D2238">
        <v>212.59</v>
      </c>
      <c r="E2238">
        <v>79.400000000000006</v>
      </c>
      <c r="F2238">
        <v>37.04</v>
      </c>
      <c r="G2238" t="s">
        <v>10126</v>
      </c>
      <c r="H2238" t="s">
        <v>10126</v>
      </c>
      <c r="I2238">
        <v>100</v>
      </c>
      <c r="J2238">
        <v>81.78</v>
      </c>
      <c r="K2238">
        <v>8178.2</v>
      </c>
      <c r="L2238">
        <v>106.32</v>
      </c>
      <c r="M2238">
        <v>77.69</v>
      </c>
      <c r="N2238">
        <v>408.91</v>
      </c>
      <c r="O2238">
        <v>2453.46</v>
      </c>
      <c r="P2238">
        <v>8996.02</v>
      </c>
      <c r="Q2238">
        <v>9813.84</v>
      </c>
      <c r="R2238">
        <v>10631.66</v>
      </c>
      <c r="S2238">
        <v>-7932.85</v>
      </c>
      <c r="T2238">
        <v>-7769.29</v>
      </c>
      <c r="U2238">
        <v>80.319999999999993</v>
      </c>
      <c r="V2238">
        <v>88.54</v>
      </c>
      <c r="W2238">
        <v>80.09</v>
      </c>
      <c r="X2238">
        <v>88.99</v>
      </c>
      <c r="Y2238">
        <v>-2.25</v>
      </c>
      <c r="Z2238">
        <v>-4</v>
      </c>
      <c r="AA2238">
        <v>47.82</v>
      </c>
      <c r="AB2238">
        <v>50.58</v>
      </c>
      <c r="AC2238">
        <v>84.31</v>
      </c>
      <c r="AD2238">
        <v>74452.17</v>
      </c>
      <c r="AJ2238">
        <v>3.5</v>
      </c>
      <c r="AK2238">
        <v>-7.4</v>
      </c>
    </row>
    <row r="2239" spans="1:37" hidden="1">
      <c r="A2239" t="s">
        <v>4044</v>
      </c>
      <c r="B2239" t="s">
        <v>4045</v>
      </c>
      <c r="C2239" t="s">
        <v>7</v>
      </c>
      <c r="D2239">
        <v>212.57</v>
      </c>
      <c r="E2239">
        <v>155.15</v>
      </c>
      <c r="F2239">
        <v>-4.12</v>
      </c>
      <c r="G2239" t="s">
        <v>10126</v>
      </c>
      <c r="H2239" t="s">
        <v>10126</v>
      </c>
      <c r="I2239">
        <v>100</v>
      </c>
      <c r="J2239">
        <v>159.80000000000001</v>
      </c>
      <c r="K2239">
        <v>15980.45</v>
      </c>
      <c r="L2239">
        <v>207.75</v>
      </c>
      <c r="M2239">
        <v>151.81</v>
      </c>
      <c r="N2239">
        <v>799.02</v>
      </c>
      <c r="O2239">
        <v>4794.1400000000003</v>
      </c>
      <c r="P2239">
        <v>17578.5</v>
      </c>
      <c r="Q2239">
        <v>19176.54</v>
      </c>
      <c r="R2239">
        <v>20774.59</v>
      </c>
      <c r="S2239">
        <v>-15501.04</v>
      </c>
      <c r="T2239">
        <v>-15181.43</v>
      </c>
      <c r="U2239">
        <v>153.66</v>
      </c>
      <c r="V2239">
        <v>159.94999999999999</v>
      </c>
      <c r="W2239">
        <v>153.74</v>
      </c>
      <c r="X2239">
        <v>160.46</v>
      </c>
      <c r="Y2239">
        <v>-2.46</v>
      </c>
      <c r="Z2239">
        <v>-0.24</v>
      </c>
      <c r="AA2239">
        <v>41.89</v>
      </c>
      <c r="AB2239">
        <v>50.5</v>
      </c>
      <c r="AC2239">
        <v>170.93</v>
      </c>
      <c r="AD2239">
        <v>7711.7</v>
      </c>
      <c r="AE2239">
        <v>-1</v>
      </c>
      <c r="AG2239">
        <v>13</v>
      </c>
      <c r="AI2239">
        <v>21</v>
      </c>
      <c r="AJ2239">
        <v>1.74</v>
      </c>
      <c r="AK2239">
        <v>-6.33</v>
      </c>
    </row>
    <row r="2240" spans="1:37" hidden="1">
      <c r="A2240" t="s">
        <v>8202</v>
      </c>
      <c r="B2240" t="s">
        <v>8203</v>
      </c>
      <c r="C2240" t="s">
        <v>1404</v>
      </c>
      <c r="D2240">
        <v>212.43</v>
      </c>
      <c r="E2240">
        <v>13.99</v>
      </c>
      <c r="F2240">
        <v>62.66</v>
      </c>
      <c r="G2240" t="s">
        <v>10126</v>
      </c>
      <c r="H2240" t="s">
        <v>10126</v>
      </c>
      <c r="I2240">
        <v>100</v>
      </c>
      <c r="J2240">
        <v>14.41</v>
      </c>
      <c r="K2240">
        <v>1440.97</v>
      </c>
      <c r="L2240">
        <v>18.73</v>
      </c>
      <c r="M2240">
        <v>13.69</v>
      </c>
      <c r="N2240">
        <v>72.05</v>
      </c>
      <c r="O2240">
        <v>432.29</v>
      </c>
      <c r="P2240">
        <v>1585.07</v>
      </c>
      <c r="Q2240">
        <v>1729.16</v>
      </c>
      <c r="R2240">
        <v>1873.26</v>
      </c>
      <c r="S2240">
        <v>-1397.74</v>
      </c>
      <c r="T2240">
        <v>-1368.92</v>
      </c>
      <c r="U2240">
        <v>14.45</v>
      </c>
      <c r="V2240">
        <v>15.98</v>
      </c>
      <c r="W2240">
        <v>14.71</v>
      </c>
      <c r="X2240">
        <v>16.350000000000001</v>
      </c>
      <c r="Y2240">
        <v>-2.66</v>
      </c>
      <c r="Z2240">
        <v>-6.41</v>
      </c>
      <c r="AA2240">
        <v>69.28</v>
      </c>
      <c r="AB2240">
        <v>65.31</v>
      </c>
      <c r="AC2240">
        <v>16.77</v>
      </c>
      <c r="AD2240">
        <v>2126526.7000000002</v>
      </c>
      <c r="AE2240">
        <v>41</v>
      </c>
      <c r="AG2240">
        <v>41</v>
      </c>
      <c r="AI2240">
        <v>37</v>
      </c>
      <c r="AJ2240">
        <v>4.24</v>
      </c>
      <c r="AK2240">
        <v>-8.7100000000000009</v>
      </c>
    </row>
    <row r="2241" spans="1:37" hidden="1">
      <c r="A2241" t="s">
        <v>2964</v>
      </c>
      <c r="B2241" t="s">
        <v>2965</v>
      </c>
      <c r="C2241" t="s">
        <v>394</v>
      </c>
      <c r="D2241">
        <v>212.37</v>
      </c>
      <c r="E2241">
        <v>256.7</v>
      </c>
      <c r="F2241">
        <v>30.21</v>
      </c>
      <c r="G2241" t="s">
        <v>10126</v>
      </c>
      <c r="H2241" t="s">
        <v>10126</v>
      </c>
      <c r="I2241">
        <v>100</v>
      </c>
      <c r="J2241">
        <v>264.39999999999998</v>
      </c>
      <c r="K2241">
        <v>26440.1</v>
      </c>
      <c r="L2241">
        <v>343.72</v>
      </c>
      <c r="M2241">
        <v>251.18</v>
      </c>
      <c r="N2241">
        <v>1322.01</v>
      </c>
      <c r="O2241">
        <v>7932.03</v>
      </c>
      <c r="P2241">
        <v>29084.11</v>
      </c>
      <c r="Q2241">
        <v>31728.12</v>
      </c>
      <c r="R2241">
        <v>34372.129999999997</v>
      </c>
      <c r="S2241">
        <v>-25646.9</v>
      </c>
      <c r="T2241">
        <v>-25118.1</v>
      </c>
      <c r="U2241">
        <v>268.05</v>
      </c>
      <c r="V2241">
        <v>293.64999999999998</v>
      </c>
      <c r="W2241">
        <v>272.26</v>
      </c>
      <c r="X2241">
        <v>312.7</v>
      </c>
      <c r="Y2241">
        <v>-6.02</v>
      </c>
      <c r="Z2241">
        <v>-8.61</v>
      </c>
      <c r="AA2241">
        <v>14.79</v>
      </c>
      <c r="AB2241">
        <v>20.32</v>
      </c>
      <c r="AC2241">
        <v>297.24</v>
      </c>
      <c r="AD2241">
        <v>34717.39</v>
      </c>
      <c r="AE2241">
        <v>10</v>
      </c>
      <c r="AH2241">
        <v>10</v>
      </c>
      <c r="AJ2241">
        <v>10.14</v>
      </c>
      <c r="AK2241">
        <v>-18.04</v>
      </c>
    </row>
    <row r="2242" spans="1:37" hidden="1">
      <c r="A2242" t="s">
        <v>6426</v>
      </c>
      <c r="B2242" t="s">
        <v>6427</v>
      </c>
      <c r="C2242" t="s">
        <v>373</v>
      </c>
      <c r="D2242">
        <v>212.35</v>
      </c>
      <c r="E2242">
        <v>50.19</v>
      </c>
      <c r="F2242">
        <v>23.59</v>
      </c>
      <c r="G2242" t="s">
        <v>10126</v>
      </c>
      <c r="H2242" t="s">
        <v>10126</v>
      </c>
      <c r="I2242">
        <v>100</v>
      </c>
      <c r="J2242">
        <v>51.7</v>
      </c>
      <c r="K2242">
        <v>5169.57</v>
      </c>
      <c r="L2242">
        <v>67.2</v>
      </c>
      <c r="M2242">
        <v>49.11</v>
      </c>
      <c r="N2242">
        <v>258.48</v>
      </c>
      <c r="O2242">
        <v>1550.87</v>
      </c>
      <c r="P2242">
        <v>5686.53</v>
      </c>
      <c r="Q2242">
        <v>6203.48</v>
      </c>
      <c r="R2242">
        <v>6720.44</v>
      </c>
      <c r="S2242">
        <v>-5014.4799999999996</v>
      </c>
      <c r="T2242">
        <v>-4911.09</v>
      </c>
      <c r="U2242">
        <v>49.25</v>
      </c>
      <c r="V2242">
        <v>48.22</v>
      </c>
      <c r="W2242">
        <v>49.11</v>
      </c>
      <c r="X2242">
        <v>48.66</v>
      </c>
      <c r="Y2242">
        <v>-2.11</v>
      </c>
      <c r="Z2242">
        <v>3.05</v>
      </c>
      <c r="AA2242">
        <v>83.63</v>
      </c>
      <c r="AB2242">
        <v>81.89</v>
      </c>
      <c r="AC2242">
        <v>52.48</v>
      </c>
      <c r="AD2242">
        <v>270687.34999999998</v>
      </c>
      <c r="AE2242">
        <v>18</v>
      </c>
      <c r="AF2242">
        <v>5.72</v>
      </c>
      <c r="AG2242">
        <v>70</v>
      </c>
      <c r="AI2242">
        <v>79</v>
      </c>
      <c r="AJ2242">
        <v>4.8499999999999996</v>
      </c>
      <c r="AK2242">
        <v>-8.1999999999999993</v>
      </c>
    </row>
    <row r="2243" spans="1:37" hidden="1">
      <c r="A2243" t="s">
        <v>4530</v>
      </c>
      <c r="B2243" t="s">
        <v>4531</v>
      </c>
      <c r="C2243" t="s">
        <v>357</v>
      </c>
      <c r="D2243">
        <v>211.98</v>
      </c>
      <c r="E2243">
        <v>121</v>
      </c>
      <c r="F2243">
        <v>20.56</v>
      </c>
      <c r="G2243" t="s">
        <v>10126</v>
      </c>
      <c r="H2243" t="s">
        <v>10126</v>
      </c>
      <c r="I2243">
        <v>100</v>
      </c>
      <c r="J2243">
        <v>124.63</v>
      </c>
      <c r="K2243">
        <v>12463</v>
      </c>
      <c r="L2243">
        <v>162.02000000000001</v>
      </c>
      <c r="M2243">
        <v>118.4</v>
      </c>
      <c r="N2243">
        <v>623.15</v>
      </c>
      <c r="O2243">
        <v>3738.9</v>
      </c>
      <c r="P2243">
        <v>13709.3</v>
      </c>
      <c r="Q2243">
        <v>14955.6</v>
      </c>
      <c r="R2243">
        <v>16201.9</v>
      </c>
      <c r="S2243">
        <v>-12089.11</v>
      </c>
      <c r="T2243">
        <v>-11839.85</v>
      </c>
      <c r="U2243">
        <v>122.62</v>
      </c>
      <c r="V2243">
        <v>127.41</v>
      </c>
      <c r="W2243">
        <v>120.76</v>
      </c>
      <c r="X2243">
        <v>128.03</v>
      </c>
      <c r="Y2243">
        <v>7.95</v>
      </c>
      <c r="Z2243">
        <v>-2.14</v>
      </c>
      <c r="AA2243">
        <v>58.68</v>
      </c>
      <c r="AB2243">
        <v>55.56</v>
      </c>
      <c r="AC2243">
        <v>128.38</v>
      </c>
      <c r="AD2243">
        <v>20421.05</v>
      </c>
      <c r="AE2243">
        <v>33</v>
      </c>
      <c r="AH2243">
        <v>66</v>
      </c>
      <c r="AJ2243">
        <v>17.03</v>
      </c>
      <c r="AK2243">
        <v>0.18</v>
      </c>
    </row>
    <row r="2244" spans="1:37" hidden="1">
      <c r="A2244" t="s">
        <v>8724</v>
      </c>
      <c r="B2244" t="s">
        <v>8725</v>
      </c>
      <c r="D2244">
        <v>211.85</v>
      </c>
      <c r="E2244">
        <v>9.23</v>
      </c>
      <c r="F2244">
        <v>23.36</v>
      </c>
      <c r="G2244" t="s">
        <v>10126</v>
      </c>
      <c r="H2244" t="s">
        <v>10126</v>
      </c>
      <c r="I2244">
        <v>100</v>
      </c>
      <c r="J2244">
        <v>9.51</v>
      </c>
      <c r="K2244">
        <v>950.69</v>
      </c>
      <c r="L2244">
        <v>12.36</v>
      </c>
      <c r="M2244">
        <v>9.0299999999999994</v>
      </c>
      <c r="N2244">
        <v>47.53</v>
      </c>
      <c r="O2244">
        <v>285.20999999999998</v>
      </c>
      <c r="P2244">
        <v>1045.76</v>
      </c>
      <c r="Q2244">
        <v>1140.83</v>
      </c>
      <c r="R2244">
        <v>1235.9000000000001</v>
      </c>
      <c r="S2244">
        <v>-922.17</v>
      </c>
      <c r="T2244">
        <v>-903.16</v>
      </c>
      <c r="U2244">
        <v>9.32</v>
      </c>
      <c r="V2244">
        <v>9.65</v>
      </c>
      <c r="W2244">
        <v>9.34</v>
      </c>
      <c r="X2244">
        <v>9.6300000000000008</v>
      </c>
      <c r="Y2244">
        <v>-2.11</v>
      </c>
      <c r="Z2244">
        <v>-1.52</v>
      </c>
      <c r="AA2244">
        <v>51.95</v>
      </c>
      <c r="AB2244">
        <v>50.34</v>
      </c>
      <c r="AC2244">
        <v>10.16</v>
      </c>
      <c r="AD2244">
        <v>259354.13</v>
      </c>
      <c r="AE2244">
        <v>3</v>
      </c>
      <c r="AG2244">
        <v>26</v>
      </c>
      <c r="AI2244">
        <v>32</v>
      </c>
      <c r="AJ2244">
        <v>2.98</v>
      </c>
      <c r="AK2244">
        <v>-6.72</v>
      </c>
    </row>
    <row r="2245" spans="1:37" hidden="1">
      <c r="A2245" t="s">
        <v>6799</v>
      </c>
      <c r="B2245" t="s">
        <v>6800</v>
      </c>
      <c r="C2245" t="s">
        <v>232</v>
      </c>
      <c r="D2245">
        <v>211.44</v>
      </c>
      <c r="E2245">
        <v>36.200000000000003</v>
      </c>
      <c r="F2245">
        <v>10.119999999999999</v>
      </c>
      <c r="G2245" t="s">
        <v>10126</v>
      </c>
      <c r="H2245" t="s">
        <v>10126</v>
      </c>
      <c r="I2245">
        <v>100</v>
      </c>
      <c r="J2245">
        <v>37.29</v>
      </c>
      <c r="K2245">
        <v>3728.6</v>
      </c>
      <c r="L2245">
        <v>48.47</v>
      </c>
      <c r="M2245">
        <v>35.42</v>
      </c>
      <c r="N2245">
        <v>186.43</v>
      </c>
      <c r="O2245">
        <v>1118.58</v>
      </c>
      <c r="P2245">
        <v>4101.46</v>
      </c>
      <c r="Q2245">
        <v>4474.32</v>
      </c>
      <c r="R2245">
        <v>4847.18</v>
      </c>
      <c r="S2245">
        <v>-3616.74</v>
      </c>
      <c r="T2245">
        <v>-3542.17</v>
      </c>
      <c r="U2245">
        <v>36.130000000000003</v>
      </c>
      <c r="V2245">
        <v>39.33</v>
      </c>
      <c r="W2245">
        <v>36.06</v>
      </c>
      <c r="X2245">
        <v>38.89</v>
      </c>
      <c r="Y2245">
        <v>-3.18</v>
      </c>
      <c r="Z2245">
        <v>-0.76</v>
      </c>
      <c r="AA2245">
        <v>88.42</v>
      </c>
      <c r="AB2245">
        <v>87.94</v>
      </c>
      <c r="AC2245">
        <v>38.11</v>
      </c>
      <c r="AD2245">
        <v>170090</v>
      </c>
      <c r="AF2245">
        <v>4.84</v>
      </c>
      <c r="AJ2245">
        <v>2.9</v>
      </c>
      <c r="AK2245">
        <v>-8.58</v>
      </c>
    </row>
    <row r="2246" spans="1:37" hidden="1">
      <c r="A2246" t="s">
        <v>4876</v>
      </c>
      <c r="B2246" t="s">
        <v>4877</v>
      </c>
      <c r="C2246" t="s">
        <v>1368</v>
      </c>
      <c r="D2246">
        <v>211.3</v>
      </c>
      <c r="E2246">
        <v>105.25</v>
      </c>
      <c r="F2246">
        <v>65.42</v>
      </c>
      <c r="G2246" t="s">
        <v>10126</v>
      </c>
      <c r="H2246" t="s">
        <v>10126</v>
      </c>
      <c r="I2246">
        <v>100</v>
      </c>
      <c r="J2246">
        <v>108.41</v>
      </c>
      <c r="K2246">
        <v>10840.75</v>
      </c>
      <c r="L2246">
        <v>140.93</v>
      </c>
      <c r="M2246">
        <v>102.99</v>
      </c>
      <c r="N2246">
        <v>542.04</v>
      </c>
      <c r="O2246">
        <v>3252.23</v>
      </c>
      <c r="P2246">
        <v>11924.82</v>
      </c>
      <c r="Q2246">
        <v>13008.9</v>
      </c>
      <c r="R2246">
        <v>14092.98</v>
      </c>
      <c r="S2246">
        <v>-10515.53</v>
      </c>
      <c r="T2246">
        <v>-10298.709999999999</v>
      </c>
      <c r="U2246">
        <v>108.41</v>
      </c>
      <c r="V2246">
        <v>106.95</v>
      </c>
      <c r="W2246">
        <v>107.62</v>
      </c>
      <c r="X2246">
        <v>108.78</v>
      </c>
      <c r="Y2246">
        <v>9.77</v>
      </c>
      <c r="Z2246">
        <v>-4.07</v>
      </c>
      <c r="AA2246">
        <v>31.5</v>
      </c>
      <c r="AB2246">
        <v>23.81</v>
      </c>
      <c r="AC2246">
        <v>121.97</v>
      </c>
      <c r="AD2246">
        <v>21578.95</v>
      </c>
      <c r="AE2246">
        <v>30</v>
      </c>
      <c r="AG2246">
        <v>93</v>
      </c>
      <c r="AI2246">
        <v>81</v>
      </c>
      <c r="AJ2246">
        <v>24.23</v>
      </c>
      <c r="AK2246">
        <v>-1.68</v>
      </c>
    </row>
    <row r="2247" spans="1:37" hidden="1">
      <c r="A2247" t="s">
        <v>3658</v>
      </c>
      <c r="B2247" t="s">
        <v>3659</v>
      </c>
      <c r="C2247" t="s">
        <v>24</v>
      </c>
      <c r="D2247">
        <v>211.28</v>
      </c>
      <c r="E2247">
        <v>204.9</v>
      </c>
      <c r="F2247">
        <v>44.48</v>
      </c>
      <c r="G2247" t="s">
        <v>10126</v>
      </c>
      <c r="H2247" t="s">
        <v>10126</v>
      </c>
      <c r="I2247">
        <v>100</v>
      </c>
      <c r="J2247">
        <v>211.05</v>
      </c>
      <c r="K2247">
        <v>21104.7</v>
      </c>
      <c r="L2247">
        <v>274.36</v>
      </c>
      <c r="M2247">
        <v>200.49</v>
      </c>
      <c r="N2247">
        <v>1055.24</v>
      </c>
      <c r="O2247">
        <v>6331.41</v>
      </c>
      <c r="P2247">
        <v>23215.17</v>
      </c>
      <c r="Q2247">
        <v>25325.64</v>
      </c>
      <c r="R2247">
        <v>27436.11</v>
      </c>
      <c r="S2247">
        <v>-20471.560000000001</v>
      </c>
      <c r="T2247">
        <v>-20049.47</v>
      </c>
      <c r="U2247">
        <v>206.35</v>
      </c>
      <c r="V2247">
        <v>198.64</v>
      </c>
      <c r="W2247">
        <v>206.76</v>
      </c>
      <c r="X2247">
        <v>205.38</v>
      </c>
      <c r="Y2247">
        <v>-1.66</v>
      </c>
      <c r="Z2247">
        <v>-1.21</v>
      </c>
      <c r="AA2247">
        <v>22.94</v>
      </c>
      <c r="AB2247">
        <v>25.52</v>
      </c>
      <c r="AC2247">
        <v>198.65</v>
      </c>
      <c r="AD2247">
        <v>6394.78</v>
      </c>
      <c r="AE2247">
        <v>33</v>
      </c>
      <c r="AG2247">
        <v>53</v>
      </c>
      <c r="AH2247">
        <v>25</v>
      </c>
      <c r="AI2247">
        <v>45</v>
      </c>
      <c r="AJ2247">
        <v>4.12</v>
      </c>
      <c r="AK2247">
        <v>-6.83</v>
      </c>
    </row>
    <row r="2248" spans="1:37" hidden="1">
      <c r="A2248" t="s">
        <v>3363</v>
      </c>
      <c r="B2248" t="s">
        <v>3364</v>
      </c>
      <c r="C2248" t="s">
        <v>391</v>
      </c>
      <c r="D2248">
        <v>210.99</v>
      </c>
      <c r="E2248">
        <v>230.4</v>
      </c>
      <c r="F2248">
        <v>20.93</v>
      </c>
      <c r="G2248" t="s">
        <v>10126</v>
      </c>
      <c r="H2248" t="s">
        <v>10126</v>
      </c>
      <c r="I2248">
        <v>100</v>
      </c>
      <c r="J2248">
        <v>237.31</v>
      </c>
      <c r="K2248">
        <v>23731.200000000001</v>
      </c>
      <c r="L2248">
        <v>308.51</v>
      </c>
      <c r="M2248">
        <v>225.45</v>
      </c>
      <c r="N2248">
        <v>1186.56</v>
      </c>
      <c r="O2248">
        <v>7119.36</v>
      </c>
      <c r="P2248">
        <v>26104.32</v>
      </c>
      <c r="Q2248">
        <v>28477.439999999999</v>
      </c>
      <c r="R2248">
        <v>30850.560000000001</v>
      </c>
      <c r="S2248">
        <v>-23019.26</v>
      </c>
      <c r="T2248">
        <v>-22544.639999999999</v>
      </c>
      <c r="U2248">
        <v>225.25</v>
      </c>
      <c r="V2248">
        <v>232.3</v>
      </c>
      <c r="W2248">
        <v>224.2</v>
      </c>
      <c r="X2248">
        <v>231.52</v>
      </c>
      <c r="Y2248">
        <v>-1.52</v>
      </c>
      <c r="Z2248">
        <v>2.44</v>
      </c>
      <c r="AA2248">
        <v>83.7</v>
      </c>
      <c r="AB2248">
        <v>84.35</v>
      </c>
      <c r="AC2248">
        <v>239.38</v>
      </c>
      <c r="AD2248">
        <v>22304.35</v>
      </c>
      <c r="AE2248">
        <v>57</v>
      </c>
      <c r="AH2248">
        <v>70</v>
      </c>
      <c r="AJ2248">
        <v>3.38</v>
      </c>
      <c r="AK2248">
        <v>-5.98</v>
      </c>
    </row>
    <row r="2249" spans="1:37" hidden="1">
      <c r="A2249" t="s">
        <v>9290</v>
      </c>
      <c r="B2249" t="s">
        <v>9291</v>
      </c>
      <c r="C2249" t="s">
        <v>36</v>
      </c>
      <c r="D2249">
        <v>210.93</v>
      </c>
      <c r="E2249">
        <v>4.79</v>
      </c>
      <c r="F2249">
        <v>-20.46</v>
      </c>
      <c r="G2249" t="s">
        <v>10126</v>
      </c>
      <c r="H2249" t="s">
        <v>10126</v>
      </c>
      <c r="I2249">
        <v>100</v>
      </c>
      <c r="J2249">
        <v>4.93</v>
      </c>
      <c r="K2249">
        <v>493.37</v>
      </c>
      <c r="L2249">
        <v>6.41</v>
      </c>
      <c r="M2249">
        <v>4.6900000000000004</v>
      </c>
      <c r="N2249">
        <v>24.67</v>
      </c>
      <c r="O2249">
        <v>148.01</v>
      </c>
      <c r="P2249">
        <v>542.71</v>
      </c>
      <c r="Q2249">
        <v>592.04</v>
      </c>
      <c r="R2249">
        <v>641.38</v>
      </c>
      <c r="S2249">
        <v>-478.57</v>
      </c>
      <c r="T2249">
        <v>-468.7</v>
      </c>
      <c r="U2249">
        <v>4.57</v>
      </c>
      <c r="V2249">
        <v>4.4400000000000004</v>
      </c>
      <c r="W2249">
        <v>4.4000000000000004</v>
      </c>
      <c r="X2249">
        <v>4.54</v>
      </c>
      <c r="Y2249">
        <v>-1.93</v>
      </c>
      <c r="Z2249">
        <v>6.77</v>
      </c>
      <c r="AA2249">
        <v>90.77</v>
      </c>
      <c r="AB2249">
        <v>76.150000000000006</v>
      </c>
      <c r="AC2249">
        <v>4.3099999999999996</v>
      </c>
      <c r="AD2249">
        <v>288197.78000000003</v>
      </c>
      <c r="AJ2249">
        <v>6.92</v>
      </c>
      <c r="AK2249">
        <v>-9.42</v>
      </c>
    </row>
    <row r="2250" spans="1:37" hidden="1">
      <c r="A2250" t="s">
        <v>5799</v>
      </c>
      <c r="B2250" t="s">
        <v>5800</v>
      </c>
      <c r="C2250" t="s">
        <v>612</v>
      </c>
      <c r="D2250">
        <v>210.58</v>
      </c>
      <c r="E2250">
        <v>80.95</v>
      </c>
      <c r="F2250">
        <v>15.3</v>
      </c>
      <c r="G2250" t="s">
        <v>10126</v>
      </c>
      <c r="H2250" t="s">
        <v>10126</v>
      </c>
      <c r="I2250">
        <v>100</v>
      </c>
      <c r="J2250">
        <v>83.38</v>
      </c>
      <c r="K2250">
        <v>8337.85</v>
      </c>
      <c r="L2250">
        <v>108.39</v>
      </c>
      <c r="M2250">
        <v>79.209999999999994</v>
      </c>
      <c r="N2250">
        <v>416.89</v>
      </c>
      <c r="O2250">
        <v>2501.36</v>
      </c>
      <c r="P2250">
        <v>9171.64</v>
      </c>
      <c r="Q2250">
        <v>10005.42</v>
      </c>
      <c r="R2250">
        <v>10839.21</v>
      </c>
      <c r="S2250">
        <v>-8087.71</v>
      </c>
      <c r="T2250">
        <v>-7920.96</v>
      </c>
      <c r="U2250">
        <v>76.14</v>
      </c>
      <c r="V2250">
        <v>67.510000000000005</v>
      </c>
      <c r="W2250">
        <v>75.8</v>
      </c>
      <c r="X2250">
        <v>65.53</v>
      </c>
      <c r="Y2250">
        <v>-0.5</v>
      </c>
      <c r="Z2250">
        <v>13.94</v>
      </c>
      <c r="AA2250">
        <v>82.36</v>
      </c>
      <c r="AB2250">
        <v>81.33</v>
      </c>
      <c r="AC2250">
        <v>61.56</v>
      </c>
      <c r="AD2250">
        <v>420277.04</v>
      </c>
      <c r="AE2250">
        <v>27</v>
      </c>
      <c r="AF2250">
        <v>-0.2</v>
      </c>
      <c r="AG2250">
        <v>64</v>
      </c>
      <c r="AI2250">
        <v>96</v>
      </c>
      <c r="AJ2250">
        <v>6.68</v>
      </c>
      <c r="AK2250">
        <v>-6.78</v>
      </c>
    </row>
    <row r="2251" spans="1:37" hidden="1">
      <c r="A2251" t="s">
        <v>3081</v>
      </c>
      <c r="B2251" t="s">
        <v>3082</v>
      </c>
      <c r="C2251" t="s">
        <v>881</v>
      </c>
      <c r="D2251">
        <v>210.51</v>
      </c>
      <c r="E2251">
        <v>282.95</v>
      </c>
      <c r="F2251">
        <v>19.71</v>
      </c>
      <c r="G2251" t="s">
        <v>10126</v>
      </c>
      <c r="H2251" t="s">
        <v>10126</v>
      </c>
      <c r="I2251">
        <v>100</v>
      </c>
      <c r="J2251">
        <v>291.44</v>
      </c>
      <c r="K2251">
        <v>29143.85</v>
      </c>
      <c r="L2251">
        <v>378.87</v>
      </c>
      <c r="M2251">
        <v>276.87</v>
      </c>
      <c r="N2251">
        <v>1457.19</v>
      </c>
      <c r="O2251">
        <v>8743.16</v>
      </c>
      <c r="P2251">
        <v>32058.240000000002</v>
      </c>
      <c r="Q2251">
        <v>34972.620000000003</v>
      </c>
      <c r="R2251">
        <v>37887</v>
      </c>
      <c r="S2251">
        <v>-28269.53</v>
      </c>
      <c r="T2251">
        <v>-27686.66</v>
      </c>
      <c r="U2251">
        <v>275.12</v>
      </c>
      <c r="V2251">
        <v>270.13</v>
      </c>
      <c r="W2251">
        <v>273.66000000000003</v>
      </c>
      <c r="X2251">
        <v>271.69</v>
      </c>
      <c r="Y2251">
        <v>-2.16</v>
      </c>
      <c r="Z2251">
        <v>4.12</v>
      </c>
      <c r="AA2251">
        <v>75.81</v>
      </c>
      <c r="AB2251">
        <v>69.62</v>
      </c>
      <c r="AC2251">
        <v>290.76</v>
      </c>
      <c r="AD2251">
        <v>15288.13</v>
      </c>
      <c r="AE2251">
        <v>84</v>
      </c>
      <c r="AG2251">
        <v>48</v>
      </c>
      <c r="AH2251">
        <v>82</v>
      </c>
      <c r="AI2251">
        <v>92</v>
      </c>
      <c r="AJ2251">
        <v>3.57</v>
      </c>
      <c r="AK2251">
        <v>-7.29</v>
      </c>
    </row>
    <row r="2252" spans="1:37" hidden="1">
      <c r="A2252" t="s">
        <v>5291</v>
      </c>
      <c r="B2252" t="s">
        <v>5292</v>
      </c>
      <c r="C2252" t="s">
        <v>383</v>
      </c>
      <c r="D2252">
        <v>210.34</v>
      </c>
      <c r="E2252">
        <v>80.75</v>
      </c>
      <c r="F2252">
        <v>29.38</v>
      </c>
      <c r="G2252" t="s">
        <v>10126</v>
      </c>
      <c r="H2252" t="s">
        <v>10126</v>
      </c>
      <c r="I2252">
        <v>100</v>
      </c>
      <c r="J2252">
        <v>83.17</v>
      </c>
      <c r="K2252">
        <v>8317.25</v>
      </c>
      <c r="L2252">
        <v>108.12</v>
      </c>
      <c r="M2252">
        <v>79.010000000000005</v>
      </c>
      <c r="N2252">
        <v>415.86</v>
      </c>
      <c r="O2252">
        <v>2495.1799999999998</v>
      </c>
      <c r="P2252">
        <v>9148.98</v>
      </c>
      <c r="Q2252">
        <v>9980.7000000000007</v>
      </c>
      <c r="R2252">
        <v>10812.42</v>
      </c>
      <c r="S2252">
        <v>-8067.73</v>
      </c>
      <c r="T2252">
        <v>-7901.39</v>
      </c>
      <c r="U2252">
        <v>82.36</v>
      </c>
      <c r="V2252">
        <v>87.33</v>
      </c>
      <c r="W2252">
        <v>82.73</v>
      </c>
      <c r="X2252">
        <v>88.52</v>
      </c>
      <c r="Y2252">
        <v>-3.89</v>
      </c>
      <c r="Z2252">
        <v>-3.57</v>
      </c>
      <c r="AA2252">
        <v>61.9</v>
      </c>
      <c r="AB2252">
        <v>60.77</v>
      </c>
      <c r="AC2252">
        <v>90.09</v>
      </c>
      <c r="AD2252">
        <v>48322.74</v>
      </c>
      <c r="AE2252">
        <v>10</v>
      </c>
      <c r="AG2252">
        <v>22</v>
      </c>
      <c r="AH2252">
        <v>83</v>
      </c>
      <c r="AI2252">
        <v>51</v>
      </c>
      <c r="AJ2252">
        <v>1.1200000000000001</v>
      </c>
      <c r="AK2252">
        <v>-8.42</v>
      </c>
    </row>
    <row r="2253" spans="1:37" hidden="1">
      <c r="A2253" t="s">
        <v>6179</v>
      </c>
      <c r="B2253" t="s">
        <v>6180</v>
      </c>
      <c r="C2253" t="s">
        <v>235</v>
      </c>
      <c r="D2253">
        <v>210.27</v>
      </c>
      <c r="E2253">
        <v>51.38</v>
      </c>
      <c r="F2253">
        <v>-26.42</v>
      </c>
      <c r="G2253" t="s">
        <v>10126</v>
      </c>
      <c r="H2253" t="s">
        <v>10126</v>
      </c>
      <c r="I2253">
        <v>100</v>
      </c>
      <c r="J2253">
        <v>52.92</v>
      </c>
      <c r="K2253">
        <v>5292.14</v>
      </c>
      <c r="L2253">
        <v>68.8</v>
      </c>
      <c r="M2253">
        <v>50.28</v>
      </c>
      <c r="N2253">
        <v>264.61</v>
      </c>
      <c r="O2253">
        <v>1587.64</v>
      </c>
      <c r="P2253">
        <v>5821.35</v>
      </c>
      <c r="Q2253">
        <v>6350.57</v>
      </c>
      <c r="R2253">
        <v>6879.78</v>
      </c>
      <c r="S2253">
        <v>-5133.38</v>
      </c>
      <c r="T2253">
        <v>-5027.53</v>
      </c>
      <c r="U2253">
        <v>52.08</v>
      </c>
      <c r="V2253">
        <v>54.78</v>
      </c>
      <c r="W2253">
        <v>52.18</v>
      </c>
      <c r="X2253">
        <v>56.16</v>
      </c>
      <c r="Y2253">
        <v>5.55</v>
      </c>
      <c r="Z2253">
        <v>-3.64</v>
      </c>
      <c r="AA2253">
        <v>20.38</v>
      </c>
      <c r="AB2253">
        <v>28.69</v>
      </c>
      <c r="AC2253">
        <v>60.73</v>
      </c>
      <c r="AD2253">
        <v>12669.26</v>
      </c>
      <c r="AE2253">
        <v>17</v>
      </c>
      <c r="AG2253">
        <v>27</v>
      </c>
      <c r="AI2253">
        <v>15</v>
      </c>
      <c r="AJ2253">
        <v>16.2</v>
      </c>
      <c r="AK2253">
        <v>-3.32</v>
      </c>
    </row>
    <row r="2254" spans="1:37" hidden="1">
      <c r="A2254" t="s">
        <v>4572</v>
      </c>
      <c r="B2254" t="s">
        <v>4573</v>
      </c>
      <c r="C2254" t="s">
        <v>2847</v>
      </c>
      <c r="D2254">
        <v>210.26</v>
      </c>
      <c r="E2254">
        <v>122.05</v>
      </c>
      <c r="F2254">
        <v>21.45</v>
      </c>
      <c r="G2254" t="s">
        <v>10126</v>
      </c>
      <c r="H2254" t="s">
        <v>10126</v>
      </c>
      <c r="I2254">
        <v>100</v>
      </c>
      <c r="J2254">
        <v>125.71</v>
      </c>
      <c r="K2254">
        <v>12571.15</v>
      </c>
      <c r="L2254">
        <v>163.41999999999999</v>
      </c>
      <c r="M2254">
        <v>119.43</v>
      </c>
      <c r="N2254">
        <v>628.55999999999995</v>
      </c>
      <c r="O2254">
        <v>3771.34</v>
      </c>
      <c r="P2254">
        <v>13828.27</v>
      </c>
      <c r="Q2254">
        <v>15085.38</v>
      </c>
      <c r="R2254">
        <v>16342.5</v>
      </c>
      <c r="S2254">
        <v>-12194.02</v>
      </c>
      <c r="T2254">
        <v>-11942.59</v>
      </c>
      <c r="U2254">
        <v>122.39</v>
      </c>
      <c r="V2254">
        <v>125.39</v>
      </c>
      <c r="W2254">
        <v>122.08</v>
      </c>
      <c r="X2254">
        <v>124.8</v>
      </c>
      <c r="Y2254">
        <v>1.43</v>
      </c>
      <c r="Z2254">
        <v>-0.52</v>
      </c>
      <c r="AA2254">
        <v>75.05</v>
      </c>
      <c r="AB2254">
        <v>66.94</v>
      </c>
      <c r="AC2254">
        <v>133.47</v>
      </c>
      <c r="AD2254">
        <v>53386.13</v>
      </c>
      <c r="AE2254">
        <v>20</v>
      </c>
      <c r="AF2254">
        <v>5.39</v>
      </c>
      <c r="AG2254">
        <v>9</v>
      </c>
      <c r="AH2254">
        <v>83</v>
      </c>
      <c r="AI2254">
        <v>24</v>
      </c>
      <c r="AJ2254">
        <v>8.74</v>
      </c>
      <c r="AK2254">
        <v>-4.96</v>
      </c>
    </row>
    <row r="2255" spans="1:37" hidden="1">
      <c r="A2255" t="s">
        <v>5209</v>
      </c>
      <c r="B2255" t="s">
        <v>5210</v>
      </c>
      <c r="C2255" t="s">
        <v>394</v>
      </c>
      <c r="D2255">
        <v>210.13</v>
      </c>
      <c r="E2255">
        <v>95.11</v>
      </c>
      <c r="F2255">
        <v>156.81</v>
      </c>
      <c r="G2255" t="s">
        <v>10126</v>
      </c>
      <c r="H2255" t="s">
        <v>10126</v>
      </c>
      <c r="I2255">
        <v>100</v>
      </c>
      <c r="J2255">
        <v>97.96</v>
      </c>
      <c r="K2255">
        <v>9796.33</v>
      </c>
      <c r="L2255">
        <v>127.35</v>
      </c>
      <c r="M2255">
        <v>93.07</v>
      </c>
      <c r="N2255">
        <v>489.82</v>
      </c>
      <c r="O2255">
        <v>2938.9</v>
      </c>
      <c r="P2255">
        <v>10775.96</v>
      </c>
      <c r="Q2255">
        <v>11755.6</v>
      </c>
      <c r="R2255">
        <v>12735.23</v>
      </c>
      <c r="S2255">
        <v>-9502.44</v>
      </c>
      <c r="T2255">
        <v>-9306.51</v>
      </c>
      <c r="U2255">
        <v>93.9</v>
      </c>
      <c r="V2255">
        <v>90.78</v>
      </c>
      <c r="W2255">
        <v>92.78</v>
      </c>
      <c r="X2255">
        <v>91.43</v>
      </c>
      <c r="Y2255">
        <v>2.86</v>
      </c>
      <c r="Z2255">
        <v>2.59</v>
      </c>
      <c r="AA2255">
        <v>71.23</v>
      </c>
      <c r="AB2255">
        <v>63.99</v>
      </c>
      <c r="AC2255">
        <v>84.84</v>
      </c>
      <c r="AD2255">
        <v>70765.48</v>
      </c>
      <c r="AE2255">
        <v>73</v>
      </c>
      <c r="AF2255">
        <v>3.2</v>
      </c>
      <c r="AG2255">
        <v>66</v>
      </c>
      <c r="AI2255">
        <v>65</v>
      </c>
      <c r="AJ2255">
        <v>11.29</v>
      </c>
      <c r="AK2255">
        <v>-4.38</v>
      </c>
    </row>
    <row r="2256" spans="1:37" hidden="1">
      <c r="A2256" t="s">
        <v>4611</v>
      </c>
      <c r="B2256" t="s">
        <v>4612</v>
      </c>
      <c r="D2256">
        <v>209.93</v>
      </c>
      <c r="E2256">
        <v>146.15</v>
      </c>
      <c r="F2256">
        <v>-225.73</v>
      </c>
      <c r="G2256" t="s">
        <v>10126</v>
      </c>
      <c r="H2256" t="s">
        <v>10126</v>
      </c>
      <c r="I2256">
        <v>100</v>
      </c>
      <c r="J2256">
        <v>150.53</v>
      </c>
      <c r="K2256">
        <v>15053.45</v>
      </c>
      <c r="L2256">
        <v>195.69</v>
      </c>
      <c r="M2256">
        <v>143.01</v>
      </c>
      <c r="N2256">
        <v>752.67</v>
      </c>
      <c r="O2256">
        <v>4516.04</v>
      </c>
      <c r="P2256">
        <v>16558.8</v>
      </c>
      <c r="Q2256">
        <v>18064.14</v>
      </c>
      <c r="R2256">
        <v>19569.48</v>
      </c>
      <c r="S2256">
        <v>-14601.85</v>
      </c>
      <c r="T2256">
        <v>-14300.78</v>
      </c>
      <c r="U2256">
        <v>138.96</v>
      </c>
      <c r="V2256">
        <v>122.79</v>
      </c>
      <c r="W2256">
        <v>136.66</v>
      </c>
      <c r="X2256">
        <v>120.01</v>
      </c>
      <c r="Y2256">
        <v>4.4400000000000004</v>
      </c>
      <c r="Z2256">
        <v>10.62</v>
      </c>
      <c r="AA2256">
        <v>75.53</v>
      </c>
      <c r="AB2256">
        <v>52.09</v>
      </c>
      <c r="AC2256">
        <v>26.34</v>
      </c>
      <c r="AD2256">
        <v>32762.35</v>
      </c>
      <c r="AE2256">
        <v>14</v>
      </c>
      <c r="AJ2256">
        <v>14.96</v>
      </c>
      <c r="AK2256">
        <v>-4.3099999999999996</v>
      </c>
    </row>
    <row r="2257" spans="1:37" hidden="1">
      <c r="A2257" t="s">
        <v>1916</v>
      </c>
      <c r="B2257" t="s">
        <v>1917</v>
      </c>
      <c r="C2257" t="s">
        <v>497</v>
      </c>
      <c r="D2257">
        <v>209.93</v>
      </c>
      <c r="E2257">
        <v>643.35</v>
      </c>
      <c r="F2257">
        <v>20.5</v>
      </c>
      <c r="G2257" t="s">
        <v>10126</v>
      </c>
      <c r="H2257" t="s">
        <v>10126</v>
      </c>
      <c r="I2257">
        <v>100</v>
      </c>
      <c r="J2257">
        <v>662.65</v>
      </c>
      <c r="K2257">
        <v>66265.05</v>
      </c>
      <c r="L2257">
        <v>861.45</v>
      </c>
      <c r="M2257">
        <v>629.52</v>
      </c>
      <c r="N2257">
        <v>3313.25</v>
      </c>
      <c r="O2257">
        <v>19879.52</v>
      </c>
      <c r="P2257">
        <v>72891.56</v>
      </c>
      <c r="Q2257">
        <v>79518.06</v>
      </c>
      <c r="R2257">
        <v>86144.56</v>
      </c>
      <c r="S2257">
        <v>-64277.1</v>
      </c>
      <c r="T2257">
        <v>-62951.8</v>
      </c>
      <c r="U2257">
        <v>655.93</v>
      </c>
      <c r="V2257">
        <v>601.28</v>
      </c>
      <c r="W2257">
        <v>663.6</v>
      </c>
      <c r="X2257">
        <v>605.13</v>
      </c>
      <c r="Y2257">
        <v>13.67</v>
      </c>
      <c r="Z2257">
        <v>0.34</v>
      </c>
      <c r="AA2257">
        <v>85.92</v>
      </c>
      <c r="AB2257">
        <v>71.56</v>
      </c>
      <c r="AC2257">
        <v>598.14</v>
      </c>
      <c r="AD2257">
        <v>604.09</v>
      </c>
      <c r="AE2257">
        <v>25</v>
      </c>
      <c r="AG2257">
        <v>94</v>
      </c>
      <c r="AH2257">
        <v>71</v>
      </c>
      <c r="AI2257">
        <v>91</v>
      </c>
      <c r="AJ2257">
        <v>44.98</v>
      </c>
      <c r="AK2257">
        <v>-6.53</v>
      </c>
    </row>
    <row r="2258" spans="1:37" hidden="1">
      <c r="A2258" t="s">
        <v>2752</v>
      </c>
      <c r="B2258" t="s">
        <v>2753</v>
      </c>
      <c r="C2258" t="s">
        <v>235</v>
      </c>
      <c r="D2258">
        <v>209.59</v>
      </c>
      <c r="E2258">
        <v>378.4</v>
      </c>
      <c r="F2258">
        <v>21.21</v>
      </c>
      <c r="G2258" t="s">
        <v>10126</v>
      </c>
      <c r="H2258" t="s">
        <v>10126</v>
      </c>
      <c r="I2258">
        <v>100</v>
      </c>
      <c r="J2258">
        <v>389.75</v>
      </c>
      <c r="K2258">
        <v>38975.199999999997</v>
      </c>
      <c r="L2258">
        <v>506.68</v>
      </c>
      <c r="M2258">
        <v>370.26</v>
      </c>
      <c r="N2258">
        <v>1948.76</v>
      </c>
      <c r="O2258">
        <v>11692.56</v>
      </c>
      <c r="P2258">
        <v>42872.72</v>
      </c>
      <c r="Q2258">
        <v>46770.239999999998</v>
      </c>
      <c r="R2258">
        <v>50667.76</v>
      </c>
      <c r="S2258">
        <v>-37805.94</v>
      </c>
      <c r="T2258">
        <v>-37026.44</v>
      </c>
      <c r="U2258">
        <v>367.78</v>
      </c>
      <c r="V2258">
        <v>340.74</v>
      </c>
      <c r="W2258">
        <v>365.56</v>
      </c>
      <c r="X2258">
        <v>338.53</v>
      </c>
      <c r="Y2258">
        <v>7.03</v>
      </c>
      <c r="Z2258">
        <v>5.55</v>
      </c>
      <c r="AA2258">
        <v>69.62</v>
      </c>
      <c r="AB2258">
        <v>73.61</v>
      </c>
      <c r="AC2258">
        <v>329.1</v>
      </c>
      <c r="AD2258">
        <v>9532.2999999999993</v>
      </c>
      <c r="AE2258">
        <v>85</v>
      </c>
      <c r="AG2258">
        <v>72</v>
      </c>
      <c r="AH2258">
        <v>77</v>
      </c>
      <c r="AI2258">
        <v>86</v>
      </c>
      <c r="AJ2258">
        <v>15.98</v>
      </c>
      <c r="AK2258">
        <v>-0.64</v>
      </c>
    </row>
    <row r="2259" spans="1:37" hidden="1">
      <c r="A2259" t="s">
        <v>8083</v>
      </c>
      <c r="B2259" t="s">
        <v>8084</v>
      </c>
      <c r="C2259" t="s">
        <v>1368</v>
      </c>
      <c r="D2259">
        <v>209.11</v>
      </c>
      <c r="E2259">
        <v>15.86</v>
      </c>
      <c r="F2259">
        <v>-2.44</v>
      </c>
      <c r="G2259" t="s">
        <v>10126</v>
      </c>
      <c r="H2259" t="s">
        <v>10126</v>
      </c>
      <c r="I2259">
        <v>100</v>
      </c>
      <c r="J2259">
        <v>16.34</v>
      </c>
      <c r="K2259">
        <v>1633.58</v>
      </c>
      <c r="L2259">
        <v>21.24</v>
      </c>
      <c r="M2259">
        <v>15.52</v>
      </c>
      <c r="N2259">
        <v>81.680000000000007</v>
      </c>
      <c r="O2259">
        <v>490.07</v>
      </c>
      <c r="P2259">
        <v>1796.94</v>
      </c>
      <c r="Q2259">
        <v>1960.3</v>
      </c>
      <c r="R2259">
        <v>2123.65</v>
      </c>
      <c r="S2259">
        <v>-1584.57</v>
      </c>
      <c r="T2259">
        <v>-1551.9</v>
      </c>
      <c r="U2259">
        <v>16.36</v>
      </c>
      <c r="V2259">
        <v>17.670000000000002</v>
      </c>
      <c r="W2259">
        <v>16.71</v>
      </c>
      <c r="X2259">
        <v>17.63</v>
      </c>
      <c r="Y2259">
        <v>-2.72</v>
      </c>
      <c r="Z2259">
        <v>-3.97</v>
      </c>
      <c r="AA2259">
        <v>40.33</v>
      </c>
      <c r="AB2259">
        <v>37.229999999999997</v>
      </c>
      <c r="AC2259">
        <v>17.3</v>
      </c>
      <c r="AD2259">
        <v>72899.259999999995</v>
      </c>
      <c r="AJ2259">
        <v>8.07</v>
      </c>
      <c r="AK2259">
        <v>-11.56</v>
      </c>
    </row>
    <row r="2260" spans="1:37" hidden="1">
      <c r="A2260" t="s">
        <v>4840</v>
      </c>
      <c r="B2260" t="s">
        <v>4841</v>
      </c>
      <c r="C2260" t="s">
        <v>1774</v>
      </c>
      <c r="D2260">
        <v>209.08</v>
      </c>
      <c r="E2260">
        <v>104</v>
      </c>
      <c r="F2260">
        <v>29.49</v>
      </c>
      <c r="G2260" t="s">
        <v>10126</v>
      </c>
      <c r="H2260" t="s">
        <v>10126</v>
      </c>
      <c r="I2260">
        <v>100</v>
      </c>
      <c r="J2260">
        <v>107.12</v>
      </c>
      <c r="K2260">
        <v>10712</v>
      </c>
      <c r="L2260">
        <v>139.26</v>
      </c>
      <c r="M2260">
        <v>101.76</v>
      </c>
      <c r="N2260">
        <v>535.6</v>
      </c>
      <c r="O2260">
        <v>3213.6</v>
      </c>
      <c r="P2260">
        <v>11783.2</v>
      </c>
      <c r="Q2260">
        <v>12854.4</v>
      </c>
      <c r="R2260">
        <v>13925.6</v>
      </c>
      <c r="S2260">
        <v>-10390.64</v>
      </c>
      <c r="T2260">
        <v>-10176.4</v>
      </c>
      <c r="U2260">
        <v>106.81</v>
      </c>
      <c r="V2260">
        <v>108.17</v>
      </c>
      <c r="W2260">
        <v>108.92</v>
      </c>
      <c r="X2260">
        <v>114.03</v>
      </c>
      <c r="Y2260">
        <v>-12.75</v>
      </c>
      <c r="Z2260">
        <v>-3.64</v>
      </c>
      <c r="AA2260">
        <v>45.25</v>
      </c>
      <c r="AB2260">
        <v>40.19</v>
      </c>
      <c r="AC2260">
        <v>97.61</v>
      </c>
      <c r="AD2260">
        <v>25680.09</v>
      </c>
      <c r="AF2260">
        <v>5.39</v>
      </c>
      <c r="AG2260">
        <v>84</v>
      </c>
      <c r="AH2260">
        <v>83</v>
      </c>
      <c r="AI2260">
        <v>96</v>
      </c>
      <c r="AJ2260">
        <v>2.56</v>
      </c>
      <c r="AK2260">
        <v>-24.09</v>
      </c>
    </row>
    <row r="2261" spans="1:37" hidden="1">
      <c r="A2261" t="s">
        <v>4542</v>
      </c>
      <c r="B2261" t="s">
        <v>4543</v>
      </c>
      <c r="C2261" t="s">
        <v>391</v>
      </c>
      <c r="D2261">
        <v>208.97</v>
      </c>
      <c r="E2261">
        <v>113.26</v>
      </c>
      <c r="F2261">
        <v>-15.74</v>
      </c>
      <c r="G2261" t="s">
        <v>10126</v>
      </c>
      <c r="H2261" t="s">
        <v>10126</v>
      </c>
      <c r="I2261">
        <v>100</v>
      </c>
      <c r="J2261">
        <v>116.66</v>
      </c>
      <c r="K2261">
        <v>11665.78</v>
      </c>
      <c r="L2261">
        <v>151.66</v>
      </c>
      <c r="M2261">
        <v>110.82</v>
      </c>
      <c r="N2261">
        <v>583.29</v>
      </c>
      <c r="O2261">
        <v>3499.73</v>
      </c>
      <c r="P2261">
        <v>12832.36</v>
      </c>
      <c r="Q2261">
        <v>13998.94</v>
      </c>
      <c r="R2261">
        <v>15165.51</v>
      </c>
      <c r="S2261">
        <v>-11315.81</v>
      </c>
      <c r="T2261">
        <v>-11082.49</v>
      </c>
      <c r="U2261">
        <v>116.41</v>
      </c>
      <c r="V2261">
        <v>126.77</v>
      </c>
      <c r="W2261">
        <v>114.95</v>
      </c>
      <c r="X2261">
        <v>132.52000000000001</v>
      </c>
      <c r="Y2261">
        <v>-0.53</v>
      </c>
      <c r="Z2261">
        <v>-7.15</v>
      </c>
      <c r="AA2261">
        <v>29.02</v>
      </c>
      <c r="AB2261">
        <v>32.590000000000003</v>
      </c>
      <c r="AC2261">
        <v>128.41</v>
      </c>
      <c r="AD2261">
        <v>19820.099999999999</v>
      </c>
      <c r="AE2261">
        <v>11</v>
      </c>
      <c r="AF2261">
        <v>2.4700000000000002</v>
      </c>
      <c r="AG2261">
        <v>44</v>
      </c>
      <c r="AI2261">
        <v>35</v>
      </c>
      <c r="AJ2261">
        <v>1.97</v>
      </c>
      <c r="AK2261">
        <v>-2.92</v>
      </c>
    </row>
    <row r="2262" spans="1:37" hidden="1">
      <c r="A2262" t="s">
        <v>2289</v>
      </c>
      <c r="B2262" t="s">
        <v>2290</v>
      </c>
      <c r="D2262">
        <v>208.51</v>
      </c>
      <c r="E2262">
        <v>450.1</v>
      </c>
      <c r="F2262">
        <v>-8.44</v>
      </c>
      <c r="G2262" t="s">
        <v>10126</v>
      </c>
      <c r="H2262" t="s">
        <v>10126</v>
      </c>
      <c r="I2262">
        <v>100</v>
      </c>
      <c r="J2262">
        <v>463.6</v>
      </c>
      <c r="K2262">
        <v>46360.3</v>
      </c>
      <c r="L2262">
        <v>602.67999999999995</v>
      </c>
      <c r="M2262">
        <v>440.42</v>
      </c>
      <c r="N2262">
        <v>2318.02</v>
      </c>
      <c r="O2262">
        <v>13908.09</v>
      </c>
      <c r="P2262">
        <v>50996.33</v>
      </c>
      <c r="Q2262">
        <v>55632.36</v>
      </c>
      <c r="R2262">
        <v>60268.39</v>
      </c>
      <c r="S2262">
        <v>-44969.49</v>
      </c>
      <c r="T2262">
        <v>-44042.28</v>
      </c>
      <c r="U2262">
        <v>453.95</v>
      </c>
      <c r="V2262">
        <v>476.99</v>
      </c>
      <c r="W2262">
        <v>457.61</v>
      </c>
      <c r="X2262">
        <v>488.19</v>
      </c>
      <c r="Y2262">
        <v>-10.79</v>
      </c>
      <c r="Z2262">
        <v>-2.74</v>
      </c>
      <c r="AA2262">
        <v>40.82</v>
      </c>
      <c r="AB2262">
        <v>40.58</v>
      </c>
      <c r="AC2262">
        <v>482.12</v>
      </c>
      <c r="AD2262">
        <v>4828.57</v>
      </c>
      <c r="AE2262">
        <v>2</v>
      </c>
      <c r="AG2262">
        <v>49</v>
      </c>
      <c r="AI2262">
        <v>37</v>
      </c>
      <c r="AJ2262">
        <v>-1.34</v>
      </c>
      <c r="AK2262">
        <v>-18.59</v>
      </c>
    </row>
    <row r="2263" spans="1:37" hidden="1">
      <c r="A2263" t="s">
        <v>4358</v>
      </c>
      <c r="B2263" t="s">
        <v>4359</v>
      </c>
      <c r="C2263" t="s">
        <v>665</v>
      </c>
      <c r="D2263">
        <v>207.27</v>
      </c>
      <c r="E2263">
        <v>141.31</v>
      </c>
      <c r="F2263">
        <v>18.28</v>
      </c>
      <c r="G2263" t="s">
        <v>10126</v>
      </c>
      <c r="H2263" t="s">
        <v>10126</v>
      </c>
      <c r="I2263">
        <v>100</v>
      </c>
      <c r="J2263">
        <v>145.55000000000001</v>
      </c>
      <c r="K2263">
        <v>14554.93</v>
      </c>
      <c r="L2263">
        <v>189.21</v>
      </c>
      <c r="M2263">
        <v>138.27000000000001</v>
      </c>
      <c r="N2263">
        <v>727.75</v>
      </c>
      <c r="O2263">
        <v>4366.4799999999996</v>
      </c>
      <c r="P2263">
        <v>16010.42</v>
      </c>
      <c r="Q2263">
        <v>17465.919999999998</v>
      </c>
      <c r="R2263">
        <v>18921.41</v>
      </c>
      <c r="S2263">
        <v>-14118.28</v>
      </c>
      <c r="T2263">
        <v>-13827.18</v>
      </c>
      <c r="U2263">
        <v>138.16</v>
      </c>
      <c r="V2263">
        <v>138.84</v>
      </c>
      <c r="W2263">
        <v>138.35</v>
      </c>
      <c r="X2263">
        <v>142.16</v>
      </c>
      <c r="Y2263">
        <v>-2.5499999999999998</v>
      </c>
      <c r="Z2263">
        <v>2.41</v>
      </c>
      <c r="AA2263">
        <v>90.32</v>
      </c>
      <c r="AB2263">
        <v>97.96</v>
      </c>
      <c r="AC2263">
        <v>143.19</v>
      </c>
      <c r="AD2263">
        <v>20574.52</v>
      </c>
      <c r="AE2263">
        <v>20</v>
      </c>
      <c r="AG2263">
        <v>28</v>
      </c>
      <c r="AH2263">
        <v>94</v>
      </c>
      <c r="AI2263">
        <v>72</v>
      </c>
      <c r="AJ2263">
        <v>3.98</v>
      </c>
      <c r="AK2263">
        <v>-8.31</v>
      </c>
    </row>
    <row r="2264" spans="1:37" hidden="1">
      <c r="A2264" t="s">
        <v>3632</v>
      </c>
      <c r="B2264" t="s">
        <v>3633</v>
      </c>
      <c r="C2264" t="s">
        <v>881</v>
      </c>
      <c r="D2264">
        <v>207.26</v>
      </c>
      <c r="E2264">
        <v>207.27</v>
      </c>
      <c r="F2264">
        <v>-1.47</v>
      </c>
      <c r="G2264" t="s">
        <v>10126</v>
      </c>
      <c r="H2264" t="s">
        <v>10126</v>
      </c>
      <c r="I2264">
        <v>100</v>
      </c>
      <c r="J2264">
        <v>213.49</v>
      </c>
      <c r="K2264">
        <v>21348.81</v>
      </c>
      <c r="L2264">
        <v>277.52999999999997</v>
      </c>
      <c r="M2264">
        <v>202.81</v>
      </c>
      <c r="N2264">
        <v>1067.44</v>
      </c>
      <c r="O2264">
        <v>6404.64</v>
      </c>
      <c r="P2264">
        <v>23483.69</v>
      </c>
      <c r="Q2264">
        <v>25618.57</v>
      </c>
      <c r="R2264">
        <v>27753.45</v>
      </c>
      <c r="S2264">
        <v>-20708.349999999999</v>
      </c>
      <c r="T2264">
        <v>-20281.37</v>
      </c>
      <c r="U2264">
        <v>205.28</v>
      </c>
      <c r="V2264">
        <v>200.95</v>
      </c>
      <c r="W2264">
        <v>204.81</v>
      </c>
      <c r="X2264">
        <v>199.03</v>
      </c>
      <c r="Y2264">
        <v>-0.59</v>
      </c>
      <c r="Z2264">
        <v>2.96</v>
      </c>
      <c r="AA2264">
        <v>69</v>
      </c>
      <c r="AB2264">
        <v>64.87</v>
      </c>
      <c r="AC2264">
        <v>186.45</v>
      </c>
      <c r="AD2264">
        <v>11645.57</v>
      </c>
      <c r="AE2264">
        <v>4</v>
      </c>
      <c r="AF2264">
        <v>5.61</v>
      </c>
      <c r="AG2264">
        <v>22</v>
      </c>
      <c r="AI2264">
        <v>64</v>
      </c>
      <c r="AJ2264">
        <v>4.05</v>
      </c>
      <c r="AK2264">
        <v>-4.84</v>
      </c>
    </row>
    <row r="2265" spans="1:37" hidden="1">
      <c r="A2265" t="s">
        <v>9018</v>
      </c>
      <c r="B2265" t="s">
        <v>9019</v>
      </c>
      <c r="C2265" t="s">
        <v>2340</v>
      </c>
      <c r="D2265">
        <v>207.07</v>
      </c>
      <c r="E2265">
        <v>8.1300000000000008</v>
      </c>
      <c r="F2265">
        <v>1.27</v>
      </c>
      <c r="G2265" t="s">
        <v>10126</v>
      </c>
      <c r="H2265" t="s">
        <v>10126</v>
      </c>
      <c r="I2265">
        <v>100</v>
      </c>
      <c r="J2265">
        <v>8.3699999999999992</v>
      </c>
      <c r="K2265">
        <v>837.39</v>
      </c>
      <c r="L2265">
        <v>10.89</v>
      </c>
      <c r="M2265">
        <v>7.96</v>
      </c>
      <c r="N2265">
        <v>41.87</v>
      </c>
      <c r="O2265">
        <v>251.22</v>
      </c>
      <c r="P2265">
        <v>921.13</v>
      </c>
      <c r="Q2265">
        <v>1004.87</v>
      </c>
      <c r="R2265">
        <v>1088.6099999999999</v>
      </c>
      <c r="S2265">
        <v>-812.27</v>
      </c>
      <c r="T2265">
        <v>-795.52</v>
      </c>
      <c r="U2265">
        <v>7.57</v>
      </c>
      <c r="V2265">
        <v>6.89</v>
      </c>
      <c r="W2265">
        <v>7.51</v>
      </c>
      <c r="X2265">
        <v>6.56</v>
      </c>
      <c r="Y2265">
        <v>4.87</v>
      </c>
      <c r="Z2265">
        <v>13.23</v>
      </c>
      <c r="AA2265">
        <v>99.63</v>
      </c>
      <c r="AB2265">
        <v>100</v>
      </c>
      <c r="AC2265">
        <v>7.73</v>
      </c>
      <c r="AD2265">
        <v>554848.86</v>
      </c>
      <c r="AE2265">
        <v>65</v>
      </c>
      <c r="AF2265">
        <v>6.22</v>
      </c>
      <c r="AG2265">
        <v>21</v>
      </c>
      <c r="AI2265">
        <v>69</v>
      </c>
      <c r="AJ2265">
        <v>9.0500000000000007</v>
      </c>
      <c r="AK2265">
        <v>1</v>
      </c>
    </row>
    <row r="2266" spans="1:37" hidden="1">
      <c r="A2266" t="s">
        <v>719</v>
      </c>
      <c r="B2266" t="s">
        <v>720</v>
      </c>
      <c r="C2266" t="s">
        <v>700</v>
      </c>
      <c r="D2266">
        <v>206.56</v>
      </c>
      <c r="E2266">
        <v>1935.5</v>
      </c>
      <c r="F2266">
        <v>54.79</v>
      </c>
      <c r="G2266" t="s">
        <v>10126</v>
      </c>
      <c r="H2266" t="s">
        <v>10126</v>
      </c>
      <c r="I2266">
        <v>100</v>
      </c>
      <c r="J2266">
        <v>1993.56</v>
      </c>
      <c r="K2266">
        <v>199356.5</v>
      </c>
      <c r="L2266">
        <v>2591.63</v>
      </c>
      <c r="M2266">
        <v>1893.89</v>
      </c>
      <c r="N2266">
        <v>9967.83</v>
      </c>
      <c r="O2266">
        <v>59806.95</v>
      </c>
      <c r="P2266">
        <v>219292.15</v>
      </c>
      <c r="Q2266">
        <v>239227.8</v>
      </c>
      <c r="R2266">
        <v>259163.45</v>
      </c>
      <c r="S2266">
        <v>-193375.8</v>
      </c>
      <c r="T2266">
        <v>-189388.68</v>
      </c>
      <c r="U2266">
        <v>1942.18</v>
      </c>
      <c r="V2266">
        <v>2067.41</v>
      </c>
      <c r="W2266">
        <v>1928.26</v>
      </c>
      <c r="X2266">
        <v>2100.61</v>
      </c>
      <c r="Y2266">
        <v>2.81</v>
      </c>
      <c r="Z2266">
        <v>-3.31</v>
      </c>
      <c r="AA2266">
        <v>11.43</v>
      </c>
      <c r="AB2266">
        <v>22.59</v>
      </c>
      <c r="AC2266">
        <v>2107.7600000000002</v>
      </c>
      <c r="AD2266">
        <v>330.74</v>
      </c>
      <c r="AE2266">
        <v>88</v>
      </c>
      <c r="AG2266">
        <v>8</v>
      </c>
      <c r="AH2266">
        <v>75</v>
      </c>
      <c r="AI2266">
        <v>26</v>
      </c>
      <c r="AJ2266">
        <v>11.24</v>
      </c>
      <c r="AK2266">
        <v>-4.4400000000000004</v>
      </c>
    </row>
    <row r="2267" spans="1:37" hidden="1">
      <c r="A2267" t="s">
        <v>4892</v>
      </c>
      <c r="B2267" t="s">
        <v>4893</v>
      </c>
      <c r="C2267" t="s">
        <v>331</v>
      </c>
      <c r="D2267">
        <v>206.5</v>
      </c>
      <c r="E2267">
        <v>104.9</v>
      </c>
      <c r="F2267">
        <v>19.59</v>
      </c>
      <c r="G2267" t="s">
        <v>10126</v>
      </c>
      <c r="H2267" t="s">
        <v>10126</v>
      </c>
      <c r="I2267">
        <v>100</v>
      </c>
      <c r="J2267">
        <v>108.05</v>
      </c>
      <c r="K2267">
        <v>10804.7</v>
      </c>
      <c r="L2267">
        <v>140.46</v>
      </c>
      <c r="M2267">
        <v>102.64</v>
      </c>
      <c r="N2267">
        <v>540.23</v>
      </c>
      <c r="O2267">
        <v>3241.41</v>
      </c>
      <c r="P2267">
        <v>11885.17</v>
      </c>
      <c r="Q2267">
        <v>12965.64</v>
      </c>
      <c r="R2267">
        <v>14046.11</v>
      </c>
      <c r="S2267">
        <v>-10480.56</v>
      </c>
      <c r="T2267">
        <v>-10264.459999999999</v>
      </c>
      <c r="U2267">
        <v>104.93</v>
      </c>
      <c r="V2267">
        <v>106.36</v>
      </c>
      <c r="W2267">
        <v>104.97</v>
      </c>
      <c r="X2267">
        <v>106.54</v>
      </c>
      <c r="Y2267">
        <v>-1.1299999999999999</v>
      </c>
      <c r="Z2267">
        <v>-0.39</v>
      </c>
      <c r="AA2267">
        <v>41.74</v>
      </c>
      <c r="AB2267">
        <v>42.86</v>
      </c>
      <c r="AC2267">
        <v>112.22</v>
      </c>
      <c r="AD2267">
        <v>32095.39</v>
      </c>
      <c r="AE2267">
        <v>2</v>
      </c>
      <c r="AG2267">
        <v>12</v>
      </c>
      <c r="AH2267">
        <v>69</v>
      </c>
      <c r="AI2267">
        <v>26</v>
      </c>
      <c r="AJ2267">
        <v>0.91</v>
      </c>
      <c r="AK2267">
        <v>-3.08</v>
      </c>
    </row>
    <row r="2268" spans="1:37" hidden="1">
      <c r="A2268" t="s">
        <v>3850</v>
      </c>
      <c r="B2268" t="s">
        <v>3851</v>
      </c>
      <c r="C2268" t="s">
        <v>1368</v>
      </c>
      <c r="D2268">
        <v>205.68</v>
      </c>
      <c r="E2268">
        <v>209</v>
      </c>
      <c r="F2268">
        <v>90.61</v>
      </c>
      <c r="G2268" t="s">
        <v>10126</v>
      </c>
      <c r="H2268" t="s">
        <v>10126</v>
      </c>
      <c r="I2268">
        <v>100</v>
      </c>
      <c r="J2268">
        <v>215.27</v>
      </c>
      <c r="K2268">
        <v>21527</v>
      </c>
      <c r="L2268">
        <v>279.85000000000002</v>
      </c>
      <c r="M2268">
        <v>204.51</v>
      </c>
      <c r="N2268">
        <v>1076.3499999999999</v>
      </c>
      <c r="O2268">
        <v>6458.1</v>
      </c>
      <c r="P2268">
        <v>23679.7</v>
      </c>
      <c r="Q2268">
        <v>25832.400000000001</v>
      </c>
      <c r="R2268">
        <v>27985.1</v>
      </c>
      <c r="S2268">
        <v>-20881.189999999999</v>
      </c>
      <c r="T2268">
        <v>-20450.650000000001</v>
      </c>
      <c r="U2268">
        <v>207.86</v>
      </c>
      <c r="V2268">
        <v>176.96</v>
      </c>
      <c r="W2268">
        <v>210.1</v>
      </c>
      <c r="X2268">
        <v>170.17</v>
      </c>
      <c r="Y2268">
        <v>11.75</v>
      </c>
      <c r="Z2268">
        <v>5.36</v>
      </c>
      <c r="AA2268">
        <v>72.41</v>
      </c>
      <c r="AB2268">
        <v>65.52</v>
      </c>
      <c r="AC2268">
        <v>195.17</v>
      </c>
      <c r="AD2268">
        <v>8095.24</v>
      </c>
      <c r="AE2268">
        <v>41</v>
      </c>
      <c r="AJ2268">
        <v>29.03</v>
      </c>
      <c r="AK2268">
        <v>-1.45</v>
      </c>
    </row>
    <row r="2269" spans="1:37" hidden="1">
      <c r="A2269" t="s">
        <v>4172</v>
      </c>
      <c r="B2269" t="s">
        <v>4173</v>
      </c>
      <c r="C2269" t="s">
        <v>331</v>
      </c>
      <c r="D2269">
        <v>205.32</v>
      </c>
      <c r="E2269">
        <v>170.31</v>
      </c>
      <c r="F2269">
        <v>0.59</v>
      </c>
      <c r="G2269" t="s">
        <v>10126</v>
      </c>
      <c r="H2269" t="s">
        <v>10126</v>
      </c>
      <c r="I2269">
        <v>100</v>
      </c>
      <c r="J2269">
        <v>175.42</v>
      </c>
      <c r="K2269">
        <v>17541.93</v>
      </c>
      <c r="L2269">
        <v>228.05</v>
      </c>
      <c r="M2269">
        <v>166.65</v>
      </c>
      <c r="N2269">
        <v>877.1</v>
      </c>
      <c r="O2269">
        <v>5262.58</v>
      </c>
      <c r="P2269">
        <v>19296.12</v>
      </c>
      <c r="Q2269">
        <v>21050.32</v>
      </c>
      <c r="R2269">
        <v>22804.51</v>
      </c>
      <c r="S2269">
        <v>-17015.669999999998</v>
      </c>
      <c r="T2269">
        <v>-16664.830000000002</v>
      </c>
      <c r="U2269">
        <v>168.9</v>
      </c>
      <c r="V2269">
        <v>150.32</v>
      </c>
      <c r="W2269">
        <v>171.41</v>
      </c>
      <c r="X2269">
        <v>143.47</v>
      </c>
      <c r="Y2269">
        <v>9.81</v>
      </c>
      <c r="Z2269">
        <v>5.32</v>
      </c>
      <c r="AA2269">
        <v>64.319999999999993</v>
      </c>
      <c r="AB2269">
        <v>65.83</v>
      </c>
      <c r="AC2269">
        <v>147.79</v>
      </c>
      <c r="AD2269">
        <v>179453.43</v>
      </c>
      <c r="AE2269">
        <v>23</v>
      </c>
      <c r="AG2269">
        <v>6</v>
      </c>
      <c r="AI2269">
        <v>4</v>
      </c>
      <c r="AJ2269">
        <v>24.52</v>
      </c>
      <c r="AK2269">
        <v>-1.79</v>
      </c>
    </row>
    <row r="2270" spans="1:37" hidden="1">
      <c r="A2270" t="s">
        <v>3865</v>
      </c>
      <c r="B2270" t="s">
        <v>3866</v>
      </c>
      <c r="C2270" t="s">
        <v>43</v>
      </c>
      <c r="D2270">
        <v>204.28</v>
      </c>
      <c r="E2270">
        <v>241.05</v>
      </c>
      <c r="F2270">
        <v>33.11</v>
      </c>
      <c r="G2270" t="s">
        <v>10126</v>
      </c>
      <c r="H2270" t="s">
        <v>10126</v>
      </c>
      <c r="I2270">
        <v>100</v>
      </c>
      <c r="J2270">
        <v>248.28</v>
      </c>
      <c r="K2270">
        <v>24828.15</v>
      </c>
      <c r="L2270">
        <v>322.77</v>
      </c>
      <c r="M2270">
        <v>235.87</v>
      </c>
      <c r="N2270">
        <v>1241.4100000000001</v>
      </c>
      <c r="O2270">
        <v>7448.45</v>
      </c>
      <c r="P2270">
        <v>27310.97</v>
      </c>
      <c r="Q2270">
        <v>29793.78</v>
      </c>
      <c r="R2270">
        <v>32276.6</v>
      </c>
      <c r="S2270">
        <v>-24083.31</v>
      </c>
      <c r="T2270">
        <v>-23586.74</v>
      </c>
      <c r="U2270">
        <v>222.35</v>
      </c>
      <c r="V2270">
        <v>175.66</v>
      </c>
      <c r="W2270">
        <v>219.44</v>
      </c>
      <c r="X2270">
        <v>168.75</v>
      </c>
      <c r="Y2270">
        <v>2.96</v>
      </c>
      <c r="Z2270">
        <v>20.36</v>
      </c>
      <c r="AA2270">
        <v>84.53</v>
      </c>
      <c r="AB2270">
        <v>82.14</v>
      </c>
      <c r="AC2270">
        <v>197.18</v>
      </c>
      <c r="AD2270">
        <v>128839.22</v>
      </c>
      <c r="AE2270">
        <v>53</v>
      </c>
      <c r="AG2270">
        <v>71</v>
      </c>
      <c r="AH2270">
        <v>43</v>
      </c>
      <c r="AI2270">
        <v>68</v>
      </c>
      <c r="AJ2270">
        <v>15</v>
      </c>
      <c r="AK2270">
        <v>-6.8</v>
      </c>
    </row>
    <row r="2271" spans="1:37" hidden="1">
      <c r="A2271" t="s">
        <v>5219</v>
      </c>
      <c r="B2271" t="s">
        <v>5220</v>
      </c>
      <c r="C2271" t="s">
        <v>1157</v>
      </c>
      <c r="D2271">
        <v>203.87</v>
      </c>
      <c r="E2271">
        <v>87.1</v>
      </c>
      <c r="F2271">
        <v>25.17</v>
      </c>
      <c r="G2271" t="s">
        <v>10126</v>
      </c>
      <c r="H2271" t="s">
        <v>10126</v>
      </c>
      <c r="I2271">
        <v>100</v>
      </c>
      <c r="J2271">
        <v>89.71</v>
      </c>
      <c r="K2271">
        <v>8971.2999999999993</v>
      </c>
      <c r="L2271">
        <v>116.63</v>
      </c>
      <c r="M2271">
        <v>85.23</v>
      </c>
      <c r="N2271">
        <v>448.57</v>
      </c>
      <c r="O2271">
        <v>2691.39</v>
      </c>
      <c r="P2271">
        <v>9868.43</v>
      </c>
      <c r="Q2271">
        <v>10765.56</v>
      </c>
      <c r="R2271">
        <v>11662.69</v>
      </c>
      <c r="S2271">
        <v>-8702.16</v>
      </c>
      <c r="T2271">
        <v>-8522.73</v>
      </c>
      <c r="U2271">
        <v>88.19</v>
      </c>
      <c r="V2271">
        <v>90.51</v>
      </c>
      <c r="W2271">
        <v>88.96</v>
      </c>
      <c r="X2271">
        <v>91.19</v>
      </c>
      <c r="Y2271">
        <v>-8.35</v>
      </c>
      <c r="Z2271">
        <v>-1.93</v>
      </c>
      <c r="AA2271">
        <v>62.37</v>
      </c>
      <c r="AB2271">
        <v>58.39</v>
      </c>
      <c r="AC2271">
        <v>94.52</v>
      </c>
      <c r="AD2271">
        <v>86869.57</v>
      </c>
      <c r="AE2271">
        <v>7</v>
      </c>
      <c r="AJ2271">
        <v>0.56000000000000005</v>
      </c>
      <c r="AK2271">
        <v>-15.8</v>
      </c>
    </row>
    <row r="2272" spans="1:37" hidden="1">
      <c r="A2272" t="s">
        <v>3719</v>
      </c>
      <c r="B2272" t="s">
        <v>3720</v>
      </c>
      <c r="C2272" t="s">
        <v>383</v>
      </c>
      <c r="D2272">
        <v>203.7</v>
      </c>
      <c r="E2272">
        <v>190</v>
      </c>
      <c r="F2272">
        <v>194</v>
      </c>
      <c r="G2272" t="s">
        <v>10126</v>
      </c>
      <c r="H2272" t="s">
        <v>10126</v>
      </c>
      <c r="I2272">
        <v>100</v>
      </c>
      <c r="J2272">
        <v>195.7</v>
      </c>
      <c r="K2272">
        <v>19570</v>
      </c>
      <c r="L2272">
        <v>254.41</v>
      </c>
      <c r="M2272">
        <v>185.92</v>
      </c>
      <c r="N2272">
        <v>978.5</v>
      </c>
      <c r="O2272">
        <v>5871</v>
      </c>
      <c r="P2272">
        <v>21527</v>
      </c>
      <c r="Q2272">
        <v>23484</v>
      </c>
      <c r="R2272">
        <v>25441</v>
      </c>
      <c r="S2272">
        <v>-18982.900000000001</v>
      </c>
      <c r="T2272">
        <v>-18591.5</v>
      </c>
      <c r="U2272">
        <v>190.46</v>
      </c>
      <c r="V2272">
        <v>191.34</v>
      </c>
      <c r="W2272">
        <v>191.8</v>
      </c>
      <c r="X2272">
        <v>208.02</v>
      </c>
      <c r="Y2272">
        <v>-8.11</v>
      </c>
      <c r="Z2272">
        <v>-0.78</v>
      </c>
      <c r="AA2272">
        <v>56.19</v>
      </c>
      <c r="AB2272">
        <v>58.62</v>
      </c>
      <c r="AC2272">
        <v>210.2</v>
      </c>
      <c r="AD2272">
        <v>1330.35</v>
      </c>
      <c r="AE2272">
        <v>50</v>
      </c>
      <c r="AG2272">
        <v>53</v>
      </c>
      <c r="AH2272">
        <v>43</v>
      </c>
      <c r="AI2272">
        <v>50</v>
      </c>
      <c r="AJ2272">
        <v>7.08</v>
      </c>
      <c r="AK2272">
        <v>-19.53</v>
      </c>
    </row>
    <row r="2273" spans="1:37" hidden="1">
      <c r="A2273" t="s">
        <v>3757</v>
      </c>
      <c r="B2273" t="s">
        <v>3758</v>
      </c>
      <c r="C2273" t="s">
        <v>235</v>
      </c>
      <c r="D2273">
        <v>203.56</v>
      </c>
      <c r="E2273">
        <v>179.8</v>
      </c>
      <c r="F2273">
        <v>16.63</v>
      </c>
      <c r="G2273" t="s">
        <v>10126</v>
      </c>
      <c r="H2273" t="s">
        <v>10126</v>
      </c>
      <c r="I2273">
        <v>100</v>
      </c>
      <c r="J2273">
        <v>185.19</v>
      </c>
      <c r="K2273">
        <v>18519.400000000001</v>
      </c>
      <c r="L2273">
        <v>240.75</v>
      </c>
      <c r="M2273">
        <v>175.93</v>
      </c>
      <c r="N2273">
        <v>925.97</v>
      </c>
      <c r="O2273">
        <v>5555.82</v>
      </c>
      <c r="P2273">
        <v>20371.34</v>
      </c>
      <c r="Q2273">
        <v>22223.279999999999</v>
      </c>
      <c r="R2273">
        <v>24075.22</v>
      </c>
      <c r="S2273">
        <v>-17963.82</v>
      </c>
      <c r="T2273">
        <v>-17593.43</v>
      </c>
      <c r="U2273">
        <v>179.49</v>
      </c>
      <c r="V2273">
        <v>186.84</v>
      </c>
      <c r="W2273">
        <v>179.46</v>
      </c>
      <c r="X2273">
        <v>194.01</v>
      </c>
      <c r="Y2273">
        <v>-0.35</v>
      </c>
      <c r="Z2273">
        <v>-1.39</v>
      </c>
      <c r="AA2273">
        <v>77.400000000000006</v>
      </c>
      <c r="AB2273">
        <v>79.39</v>
      </c>
      <c r="AC2273">
        <v>197.1</v>
      </c>
      <c r="AD2273">
        <v>12675.57</v>
      </c>
      <c r="AE2273">
        <v>63</v>
      </c>
      <c r="AG2273">
        <v>22</v>
      </c>
      <c r="AH2273">
        <v>96</v>
      </c>
      <c r="AI2273">
        <v>75</v>
      </c>
      <c r="AJ2273">
        <v>11.39</v>
      </c>
      <c r="AK2273">
        <v>-9.85</v>
      </c>
    </row>
    <row r="2274" spans="1:37" hidden="1">
      <c r="A2274" t="s">
        <v>4064</v>
      </c>
      <c r="B2274" t="s">
        <v>4065</v>
      </c>
      <c r="C2274" t="s">
        <v>33</v>
      </c>
      <c r="D2274">
        <v>203.47</v>
      </c>
      <c r="E2274">
        <v>239.9</v>
      </c>
      <c r="G2274" t="s">
        <v>10126</v>
      </c>
      <c r="H2274" t="s">
        <v>10126</v>
      </c>
      <c r="I2274">
        <v>100</v>
      </c>
      <c r="J2274">
        <v>247.1</v>
      </c>
      <c r="K2274">
        <v>24709.7</v>
      </c>
      <c r="L2274">
        <v>321.23</v>
      </c>
      <c r="M2274">
        <v>234.74</v>
      </c>
      <c r="N2274">
        <v>1235.48</v>
      </c>
      <c r="O2274">
        <v>7412.91</v>
      </c>
      <c r="P2274">
        <v>27180.67</v>
      </c>
      <c r="Q2274">
        <v>29651.64</v>
      </c>
      <c r="R2274">
        <v>32122.61</v>
      </c>
      <c r="S2274">
        <v>-23968.41</v>
      </c>
      <c r="T2274">
        <v>-23474.22</v>
      </c>
      <c r="U2274">
        <v>181.37</v>
      </c>
      <c r="V2274">
        <v>158.78</v>
      </c>
      <c r="W2274">
        <v>169.71</v>
      </c>
      <c r="X2274">
        <v>156.80000000000001</v>
      </c>
      <c r="Y2274">
        <v>4.42</v>
      </c>
      <c r="Z2274">
        <v>42.45</v>
      </c>
      <c r="AA2274">
        <v>95.44</v>
      </c>
      <c r="AB2274">
        <v>100</v>
      </c>
      <c r="AC2274">
        <v>188.11</v>
      </c>
      <c r="AD2274">
        <v>162365.22</v>
      </c>
      <c r="AH2274">
        <v>81</v>
      </c>
      <c r="AJ2274">
        <v>23.04</v>
      </c>
      <c r="AK2274">
        <v>-9.3000000000000007</v>
      </c>
    </row>
    <row r="2275" spans="1:37" hidden="1">
      <c r="A2275" t="s">
        <v>9847</v>
      </c>
      <c r="B2275" t="s">
        <v>9848</v>
      </c>
      <c r="C2275" t="s">
        <v>323</v>
      </c>
      <c r="D2275">
        <v>203.25</v>
      </c>
      <c r="E2275">
        <v>128.05000000000001</v>
      </c>
      <c r="F2275">
        <v>16.11</v>
      </c>
      <c r="G2275" t="s">
        <v>10126</v>
      </c>
      <c r="H2275" t="s">
        <v>10126</v>
      </c>
      <c r="I2275">
        <v>100</v>
      </c>
      <c r="J2275">
        <v>131.88999999999999</v>
      </c>
      <c r="K2275">
        <v>13189.15</v>
      </c>
      <c r="L2275">
        <v>171.46</v>
      </c>
      <c r="M2275">
        <v>125.3</v>
      </c>
      <c r="N2275">
        <v>659.46</v>
      </c>
      <c r="O2275">
        <v>3956.75</v>
      </c>
      <c r="P2275">
        <v>14508.07</v>
      </c>
      <c r="Q2275">
        <v>15826.98</v>
      </c>
      <c r="R2275">
        <v>17145.900000000001</v>
      </c>
      <c r="S2275">
        <v>-12793.48</v>
      </c>
      <c r="T2275">
        <v>-12529.69</v>
      </c>
      <c r="U2275">
        <v>121.93</v>
      </c>
      <c r="W2275">
        <v>123.66</v>
      </c>
      <c r="Z2275">
        <v>18.739999999999998</v>
      </c>
      <c r="AA2275">
        <v>79.739999999999995</v>
      </c>
      <c r="AB2275">
        <v>78.83</v>
      </c>
      <c r="AC2275">
        <v>94.66</v>
      </c>
      <c r="AD2275">
        <v>538260.87</v>
      </c>
    </row>
    <row r="2276" spans="1:37" hidden="1">
      <c r="A2276" t="s">
        <v>9849</v>
      </c>
      <c r="B2276" t="s">
        <v>9850</v>
      </c>
      <c r="C2276" t="s">
        <v>647</v>
      </c>
      <c r="D2276">
        <v>203</v>
      </c>
      <c r="E2276">
        <v>101.1</v>
      </c>
      <c r="G2276" t="s">
        <v>10126</v>
      </c>
      <c r="H2276" t="s">
        <v>10126</v>
      </c>
      <c r="I2276">
        <v>100</v>
      </c>
      <c r="J2276">
        <v>104.13</v>
      </c>
      <c r="K2276">
        <v>10413.299999999999</v>
      </c>
      <c r="L2276">
        <v>135.37</v>
      </c>
      <c r="M2276">
        <v>98.93</v>
      </c>
      <c r="N2276">
        <v>520.66999999999996</v>
      </c>
      <c r="O2276">
        <v>3123.99</v>
      </c>
      <c r="P2276">
        <v>11454.63</v>
      </c>
      <c r="Q2276">
        <v>12495.96</v>
      </c>
      <c r="R2276">
        <v>13537.29</v>
      </c>
      <c r="S2276">
        <v>-10100.9</v>
      </c>
      <c r="T2276">
        <v>-9892.6299999999992</v>
      </c>
      <c r="U2276">
        <v>98.73</v>
      </c>
      <c r="W2276">
        <v>97.66</v>
      </c>
      <c r="Y2276">
        <v>-11.95</v>
      </c>
      <c r="Z2276">
        <v>3.45</v>
      </c>
      <c r="AA2276">
        <v>68.11</v>
      </c>
      <c r="AB2276">
        <v>64.81</v>
      </c>
      <c r="AC2276">
        <v>90.59</v>
      </c>
      <c r="AD2276">
        <v>84939.13</v>
      </c>
      <c r="AJ2276">
        <v>1.63</v>
      </c>
      <c r="AK2276">
        <v>-22.33</v>
      </c>
    </row>
    <row r="2277" spans="1:37" hidden="1">
      <c r="A2277" t="s">
        <v>7342</v>
      </c>
      <c r="B2277" t="s">
        <v>7343</v>
      </c>
      <c r="C2277" t="s">
        <v>33</v>
      </c>
      <c r="D2277">
        <v>202.81</v>
      </c>
      <c r="E2277">
        <v>34.700000000000003</v>
      </c>
      <c r="F2277">
        <v>-5.21</v>
      </c>
      <c r="G2277" t="s">
        <v>10126</v>
      </c>
      <c r="H2277" t="s">
        <v>10126</v>
      </c>
      <c r="I2277">
        <v>100</v>
      </c>
      <c r="J2277">
        <v>35.74</v>
      </c>
      <c r="K2277">
        <v>3574.1</v>
      </c>
      <c r="L2277">
        <v>46.46</v>
      </c>
      <c r="M2277">
        <v>33.950000000000003</v>
      </c>
      <c r="N2277">
        <v>178.71</v>
      </c>
      <c r="O2277">
        <v>1072.23</v>
      </c>
      <c r="P2277">
        <v>3931.51</v>
      </c>
      <c r="Q2277">
        <v>4288.92</v>
      </c>
      <c r="R2277">
        <v>4646.33</v>
      </c>
      <c r="S2277">
        <v>-3466.88</v>
      </c>
      <c r="T2277">
        <v>-3395.4</v>
      </c>
      <c r="U2277">
        <v>31.54</v>
      </c>
      <c r="V2277">
        <v>28.46</v>
      </c>
      <c r="W2277">
        <v>30.73</v>
      </c>
      <c r="X2277">
        <v>28.41</v>
      </c>
      <c r="Y2277">
        <v>1.31</v>
      </c>
      <c r="Z2277">
        <v>15.54</v>
      </c>
      <c r="AA2277">
        <v>82.8</v>
      </c>
      <c r="AB2277">
        <v>75.81</v>
      </c>
      <c r="AC2277">
        <v>27.52</v>
      </c>
      <c r="AD2277">
        <v>246049.35</v>
      </c>
      <c r="AE2277">
        <v>23</v>
      </c>
      <c r="AG2277">
        <v>100</v>
      </c>
      <c r="AI2277">
        <v>92</v>
      </c>
      <c r="AJ2277">
        <v>6.57</v>
      </c>
      <c r="AK2277">
        <v>-3.45</v>
      </c>
    </row>
    <row r="2278" spans="1:37" hidden="1">
      <c r="A2278" t="s">
        <v>6199</v>
      </c>
      <c r="B2278" t="s">
        <v>6200</v>
      </c>
      <c r="C2278" t="s">
        <v>419</v>
      </c>
      <c r="D2278">
        <v>202.74</v>
      </c>
      <c r="E2278">
        <v>58.65</v>
      </c>
      <c r="F2278">
        <v>7.97</v>
      </c>
      <c r="G2278" t="s">
        <v>10126</v>
      </c>
      <c r="H2278" t="s">
        <v>10126</v>
      </c>
      <c r="I2278">
        <v>100</v>
      </c>
      <c r="J2278">
        <v>60.41</v>
      </c>
      <c r="K2278">
        <v>6040.95</v>
      </c>
      <c r="L2278">
        <v>78.53</v>
      </c>
      <c r="M2278">
        <v>57.39</v>
      </c>
      <c r="N2278">
        <v>302.05</v>
      </c>
      <c r="O2278">
        <v>1812.29</v>
      </c>
      <c r="P2278">
        <v>6645.04</v>
      </c>
      <c r="Q2278">
        <v>7249.14</v>
      </c>
      <c r="R2278">
        <v>7853.24</v>
      </c>
      <c r="S2278">
        <v>-5859.72</v>
      </c>
      <c r="T2278">
        <v>-5738.9</v>
      </c>
      <c r="U2278">
        <v>56.27</v>
      </c>
      <c r="V2278">
        <v>54.47</v>
      </c>
      <c r="W2278">
        <v>55.01</v>
      </c>
      <c r="X2278">
        <v>60.21</v>
      </c>
      <c r="Y2278">
        <v>-10</v>
      </c>
      <c r="Z2278">
        <v>3.52</v>
      </c>
      <c r="AA2278">
        <v>95.92</v>
      </c>
      <c r="AB2278">
        <v>100</v>
      </c>
      <c r="AC2278">
        <v>56.09</v>
      </c>
      <c r="AD2278">
        <v>2079.04</v>
      </c>
      <c r="AE2278">
        <v>74</v>
      </c>
      <c r="AH2278">
        <v>98</v>
      </c>
      <c r="AJ2278">
        <v>3.81</v>
      </c>
      <c r="AK2278">
        <v>-20.57</v>
      </c>
    </row>
    <row r="2279" spans="1:37" hidden="1">
      <c r="A2279" t="s">
        <v>9344</v>
      </c>
      <c r="B2279" t="s">
        <v>9345</v>
      </c>
      <c r="D2279">
        <v>202.54</v>
      </c>
      <c r="E2279">
        <v>4.6900000000000004</v>
      </c>
      <c r="F2279">
        <v>9.99</v>
      </c>
      <c r="G2279" t="s">
        <v>10126</v>
      </c>
      <c r="H2279" t="s">
        <v>10126</v>
      </c>
      <c r="I2279">
        <v>100</v>
      </c>
      <c r="J2279">
        <v>4.83</v>
      </c>
      <c r="K2279">
        <v>483.07</v>
      </c>
      <c r="L2279">
        <v>6.28</v>
      </c>
      <c r="M2279">
        <v>4.59</v>
      </c>
      <c r="N2279">
        <v>24.15</v>
      </c>
      <c r="O2279">
        <v>144.91999999999999</v>
      </c>
      <c r="P2279">
        <v>531.38</v>
      </c>
      <c r="Q2279">
        <v>579.67999999999995</v>
      </c>
      <c r="R2279">
        <v>627.99</v>
      </c>
      <c r="S2279">
        <v>-468.58</v>
      </c>
      <c r="T2279">
        <v>-458.92</v>
      </c>
      <c r="U2279">
        <v>4.3</v>
      </c>
      <c r="V2279">
        <v>4.09</v>
      </c>
      <c r="W2279">
        <v>4.2300000000000004</v>
      </c>
      <c r="X2279">
        <v>3.91</v>
      </c>
      <c r="Y2279">
        <v>3.31</v>
      </c>
      <c r="Z2279">
        <v>12.66</v>
      </c>
      <c r="AA2279">
        <v>81.040000000000006</v>
      </c>
      <c r="AB2279">
        <v>100</v>
      </c>
      <c r="AC2279">
        <v>4.09</v>
      </c>
      <c r="AD2279">
        <v>4785079.87</v>
      </c>
      <c r="AE2279">
        <v>21</v>
      </c>
      <c r="AG2279">
        <v>32</v>
      </c>
      <c r="AI2279">
        <v>46</v>
      </c>
      <c r="AJ2279">
        <v>12.25</v>
      </c>
      <c r="AK2279">
        <v>-4.3099999999999996</v>
      </c>
    </row>
    <row r="2280" spans="1:37" hidden="1">
      <c r="A2280" t="s">
        <v>9851</v>
      </c>
      <c r="B2280" t="s">
        <v>9852</v>
      </c>
      <c r="C2280" t="s">
        <v>292</v>
      </c>
      <c r="D2280">
        <v>202.29</v>
      </c>
      <c r="E2280">
        <v>113.65</v>
      </c>
      <c r="F2280">
        <v>5057.33</v>
      </c>
      <c r="G2280" t="s">
        <v>10126</v>
      </c>
      <c r="H2280" t="s">
        <v>10126</v>
      </c>
      <c r="I2280">
        <v>100</v>
      </c>
      <c r="J2280">
        <v>117.06</v>
      </c>
      <c r="K2280">
        <v>11705.95</v>
      </c>
      <c r="L2280">
        <v>152.18</v>
      </c>
      <c r="M2280">
        <v>111.21</v>
      </c>
      <c r="N2280">
        <v>585.29999999999995</v>
      </c>
      <c r="O2280">
        <v>3511.79</v>
      </c>
      <c r="P2280">
        <v>12876.55</v>
      </c>
      <c r="Q2280">
        <v>14047.14</v>
      </c>
      <c r="R2280">
        <v>15217.74</v>
      </c>
      <c r="S2280">
        <v>-11354.77</v>
      </c>
      <c r="T2280">
        <v>-11120.65</v>
      </c>
      <c r="U2280">
        <v>116.74</v>
      </c>
      <c r="W2280">
        <v>116.8</v>
      </c>
      <c r="Y2280">
        <v>0</v>
      </c>
      <c r="AA2280">
        <v>0</v>
      </c>
      <c r="AB2280">
        <v>0</v>
      </c>
      <c r="AC2280">
        <v>116.35</v>
      </c>
      <c r="AD2280">
        <v>0</v>
      </c>
      <c r="AJ2280">
        <v>0</v>
      </c>
      <c r="AK2280">
        <v>0</v>
      </c>
    </row>
    <row r="2281" spans="1:37" hidden="1">
      <c r="A2281" t="s">
        <v>2585</v>
      </c>
      <c r="B2281" t="s">
        <v>2586</v>
      </c>
      <c r="C2281" t="s">
        <v>700</v>
      </c>
      <c r="D2281">
        <v>202.22</v>
      </c>
      <c r="E2281">
        <v>381.8</v>
      </c>
      <c r="F2281">
        <v>12.32</v>
      </c>
      <c r="G2281" t="s">
        <v>10126</v>
      </c>
      <c r="H2281" t="s">
        <v>10126</v>
      </c>
      <c r="I2281">
        <v>100</v>
      </c>
      <c r="J2281">
        <v>393.25</v>
      </c>
      <c r="K2281">
        <v>39325.4</v>
      </c>
      <c r="L2281">
        <v>511.23</v>
      </c>
      <c r="M2281">
        <v>373.59</v>
      </c>
      <c r="N2281">
        <v>1966.27</v>
      </c>
      <c r="O2281">
        <v>11797.62</v>
      </c>
      <c r="P2281">
        <v>43257.94</v>
      </c>
      <c r="Q2281">
        <v>47190.48</v>
      </c>
      <c r="R2281">
        <v>51123.02</v>
      </c>
      <c r="S2281">
        <v>-38145.64</v>
      </c>
      <c r="T2281">
        <v>-37359.129999999997</v>
      </c>
      <c r="U2281">
        <v>380.86</v>
      </c>
      <c r="V2281">
        <v>385.37</v>
      </c>
      <c r="W2281">
        <v>380.34</v>
      </c>
      <c r="X2281">
        <v>389.3</v>
      </c>
      <c r="Y2281">
        <v>2.54</v>
      </c>
      <c r="Z2281">
        <v>-0.3</v>
      </c>
      <c r="AA2281">
        <v>47.93</v>
      </c>
      <c r="AB2281">
        <v>49.82</v>
      </c>
      <c r="AC2281">
        <v>407.38</v>
      </c>
      <c r="AD2281">
        <v>5794.57</v>
      </c>
      <c r="AE2281">
        <v>33</v>
      </c>
      <c r="AG2281">
        <v>65</v>
      </c>
      <c r="AH2281">
        <v>67</v>
      </c>
      <c r="AI2281">
        <v>89</v>
      </c>
      <c r="AJ2281">
        <v>8.9700000000000006</v>
      </c>
      <c r="AK2281">
        <v>-3.17</v>
      </c>
    </row>
    <row r="2282" spans="1:37" hidden="1">
      <c r="A2282" t="s">
        <v>8508</v>
      </c>
      <c r="B2282" t="s">
        <v>8509</v>
      </c>
      <c r="C2282" t="s">
        <v>1223</v>
      </c>
      <c r="D2282">
        <v>202.13</v>
      </c>
      <c r="E2282">
        <v>12.34</v>
      </c>
      <c r="F2282">
        <v>0.96</v>
      </c>
      <c r="G2282" t="s">
        <v>10126</v>
      </c>
      <c r="H2282" t="s">
        <v>10126</v>
      </c>
      <c r="I2282">
        <v>100</v>
      </c>
      <c r="J2282">
        <v>12.71</v>
      </c>
      <c r="K2282">
        <v>1271.02</v>
      </c>
      <c r="L2282">
        <v>16.52</v>
      </c>
      <c r="M2282">
        <v>12.07</v>
      </c>
      <c r="N2282">
        <v>63.55</v>
      </c>
      <c r="O2282">
        <v>381.31</v>
      </c>
      <c r="P2282">
        <v>1398.12</v>
      </c>
      <c r="Q2282">
        <v>1525.22</v>
      </c>
      <c r="R2282">
        <v>1652.33</v>
      </c>
      <c r="S2282">
        <v>-1232.8900000000001</v>
      </c>
      <c r="T2282">
        <v>-1207.47</v>
      </c>
      <c r="U2282">
        <v>12.12</v>
      </c>
      <c r="V2282">
        <v>11.74</v>
      </c>
      <c r="W2282">
        <v>12.11</v>
      </c>
      <c r="X2282">
        <v>11.35</v>
      </c>
      <c r="Y2282">
        <v>16.87</v>
      </c>
      <c r="Z2282">
        <v>2.67</v>
      </c>
      <c r="AA2282">
        <v>50.45</v>
      </c>
      <c r="AB2282">
        <v>75.38</v>
      </c>
      <c r="AC2282">
        <v>11.74</v>
      </c>
      <c r="AD2282">
        <v>248747.3</v>
      </c>
      <c r="AE2282">
        <v>50</v>
      </c>
      <c r="AG2282">
        <v>33</v>
      </c>
      <c r="AI2282">
        <v>57</v>
      </c>
      <c r="AJ2282">
        <v>53.68</v>
      </c>
      <c r="AK2282">
        <v>-5.71</v>
      </c>
    </row>
    <row r="2283" spans="1:37" hidden="1">
      <c r="A2283" t="s">
        <v>2181</v>
      </c>
      <c r="B2283" t="s">
        <v>2182</v>
      </c>
      <c r="D2283">
        <v>202.02</v>
      </c>
      <c r="E2283">
        <v>505</v>
      </c>
      <c r="F2283">
        <v>162.91999999999999</v>
      </c>
      <c r="G2283" t="s">
        <v>10126</v>
      </c>
      <c r="H2283" t="s">
        <v>10126</v>
      </c>
      <c r="I2283">
        <v>100</v>
      </c>
      <c r="J2283">
        <v>520.15</v>
      </c>
      <c r="K2283">
        <v>52015</v>
      </c>
      <c r="L2283">
        <v>676.2</v>
      </c>
      <c r="M2283">
        <v>494.14</v>
      </c>
      <c r="N2283">
        <v>2600.75</v>
      </c>
      <c r="O2283">
        <v>15604.5</v>
      </c>
      <c r="P2283">
        <v>57216.5</v>
      </c>
      <c r="Q2283">
        <v>62418</v>
      </c>
      <c r="R2283">
        <v>67619.5</v>
      </c>
      <c r="S2283">
        <v>-50454.55</v>
      </c>
      <c r="T2283">
        <v>-49414.25</v>
      </c>
      <c r="U2283">
        <v>506.15</v>
      </c>
      <c r="V2283">
        <v>509.73</v>
      </c>
      <c r="W2283">
        <v>507.77</v>
      </c>
      <c r="X2283">
        <v>517.12</v>
      </c>
      <c r="Y2283">
        <v>-2.0099999999999998</v>
      </c>
      <c r="Z2283">
        <v>-0.25</v>
      </c>
      <c r="AA2283">
        <v>61.6</v>
      </c>
      <c r="AB2283">
        <v>54.21</v>
      </c>
      <c r="AC2283">
        <v>526.38</v>
      </c>
      <c r="AD2283">
        <v>362.35</v>
      </c>
      <c r="AE2283">
        <v>62</v>
      </c>
      <c r="AG2283">
        <v>54</v>
      </c>
      <c r="AI2283">
        <v>54</v>
      </c>
      <c r="AJ2283">
        <v>7.17</v>
      </c>
      <c r="AK2283">
        <v>-9.75</v>
      </c>
    </row>
    <row r="2284" spans="1:37" hidden="1">
      <c r="A2284" t="s">
        <v>3345</v>
      </c>
      <c r="B2284" t="s">
        <v>3346</v>
      </c>
      <c r="D2284">
        <v>201.8</v>
      </c>
      <c r="E2284">
        <v>253.6</v>
      </c>
      <c r="F2284">
        <v>24.23</v>
      </c>
      <c r="G2284" t="s">
        <v>10126</v>
      </c>
      <c r="H2284" t="s">
        <v>10126</v>
      </c>
      <c r="I2284">
        <v>100</v>
      </c>
      <c r="J2284">
        <v>261.20999999999998</v>
      </c>
      <c r="K2284">
        <v>26120.799999999999</v>
      </c>
      <c r="L2284">
        <v>339.57</v>
      </c>
      <c r="M2284">
        <v>248.15</v>
      </c>
      <c r="N2284">
        <v>1306.04</v>
      </c>
      <c r="O2284">
        <v>7836.24</v>
      </c>
      <c r="P2284">
        <v>28732.880000000001</v>
      </c>
      <c r="Q2284">
        <v>31344.959999999999</v>
      </c>
      <c r="R2284">
        <v>33957.040000000001</v>
      </c>
      <c r="S2284">
        <v>-25337.18</v>
      </c>
      <c r="T2284">
        <v>-24814.76</v>
      </c>
      <c r="U2284">
        <v>257.16000000000003</v>
      </c>
      <c r="V2284">
        <v>233.98</v>
      </c>
      <c r="W2284">
        <v>258.95999999999998</v>
      </c>
      <c r="X2284">
        <v>224.75</v>
      </c>
      <c r="Y2284">
        <v>7.8</v>
      </c>
      <c r="Z2284">
        <v>1.18</v>
      </c>
      <c r="AA2284">
        <v>58.97</v>
      </c>
      <c r="AB2284">
        <v>55.62</v>
      </c>
      <c r="AC2284">
        <v>229.36</v>
      </c>
      <c r="AD2284">
        <v>47008.7</v>
      </c>
      <c r="AE2284">
        <v>66</v>
      </c>
      <c r="AH2284">
        <v>65</v>
      </c>
      <c r="AJ2284">
        <v>26.04</v>
      </c>
      <c r="AK2284">
        <v>-5.82</v>
      </c>
    </row>
    <row r="2285" spans="1:37" hidden="1">
      <c r="A2285" t="s">
        <v>1666</v>
      </c>
      <c r="B2285" t="s">
        <v>1667</v>
      </c>
      <c r="C2285" t="s">
        <v>235</v>
      </c>
      <c r="D2285">
        <v>201.73</v>
      </c>
      <c r="E2285">
        <v>799.55</v>
      </c>
      <c r="F2285">
        <v>22.19</v>
      </c>
      <c r="G2285" t="s">
        <v>10126</v>
      </c>
      <c r="H2285" t="s">
        <v>10126</v>
      </c>
      <c r="I2285">
        <v>100</v>
      </c>
      <c r="J2285">
        <v>823.54</v>
      </c>
      <c r="K2285">
        <v>82353.649999999994</v>
      </c>
      <c r="L2285">
        <v>1070.5999999999999</v>
      </c>
      <c r="M2285">
        <v>782.36</v>
      </c>
      <c r="N2285">
        <v>4117.68</v>
      </c>
      <c r="O2285">
        <v>24706.1</v>
      </c>
      <c r="P2285">
        <v>90589.02</v>
      </c>
      <c r="Q2285">
        <v>98824.38</v>
      </c>
      <c r="R2285">
        <v>107059.74</v>
      </c>
      <c r="S2285">
        <v>-79883.039999999994</v>
      </c>
      <c r="T2285">
        <v>-78235.97</v>
      </c>
      <c r="U2285">
        <v>793.95</v>
      </c>
      <c r="V2285">
        <v>723.49</v>
      </c>
      <c r="W2285">
        <v>797.63</v>
      </c>
      <c r="X2285">
        <v>714.99</v>
      </c>
      <c r="Y2285">
        <v>0.61</v>
      </c>
      <c r="Z2285">
        <v>3.94</v>
      </c>
      <c r="AA2285">
        <v>81.17</v>
      </c>
      <c r="AB2285">
        <v>72.010000000000005</v>
      </c>
      <c r="AC2285">
        <v>729.93</v>
      </c>
      <c r="AD2285">
        <v>13606.96</v>
      </c>
      <c r="AE2285">
        <v>6</v>
      </c>
      <c r="AF2285">
        <v>3.78</v>
      </c>
      <c r="AG2285">
        <v>58</v>
      </c>
      <c r="AH2285">
        <v>83</v>
      </c>
      <c r="AI2285">
        <v>92</v>
      </c>
      <c r="AJ2285">
        <v>5.87</v>
      </c>
      <c r="AK2285">
        <v>-4.16</v>
      </c>
    </row>
    <row r="2286" spans="1:37" hidden="1">
      <c r="A2286" t="s">
        <v>5243</v>
      </c>
      <c r="B2286" t="s">
        <v>5244</v>
      </c>
      <c r="C2286" t="s">
        <v>299</v>
      </c>
      <c r="D2286">
        <v>201.58</v>
      </c>
      <c r="E2286">
        <v>82.49</v>
      </c>
      <c r="F2286">
        <v>4.2300000000000004</v>
      </c>
      <c r="G2286" t="s">
        <v>10126</v>
      </c>
      <c r="H2286" t="s">
        <v>10126</v>
      </c>
      <c r="I2286">
        <v>100</v>
      </c>
      <c r="J2286">
        <v>84.96</v>
      </c>
      <c r="K2286">
        <v>8496.4699999999993</v>
      </c>
      <c r="L2286">
        <v>110.45</v>
      </c>
      <c r="M2286">
        <v>80.72</v>
      </c>
      <c r="N2286">
        <v>424.82</v>
      </c>
      <c r="O2286">
        <v>2548.94</v>
      </c>
      <c r="P2286">
        <v>9346.1200000000008</v>
      </c>
      <c r="Q2286">
        <v>10195.76</v>
      </c>
      <c r="R2286">
        <v>11045.41</v>
      </c>
      <c r="S2286">
        <v>-8241.58</v>
      </c>
      <c r="T2286">
        <v>-8071.65</v>
      </c>
      <c r="U2286">
        <v>83.46</v>
      </c>
      <c r="V2286">
        <v>89.14</v>
      </c>
      <c r="W2286">
        <v>83.56</v>
      </c>
      <c r="X2286">
        <v>94.35</v>
      </c>
      <c r="Y2286">
        <v>-12.55</v>
      </c>
      <c r="Z2286">
        <v>-3.76</v>
      </c>
      <c r="AA2286">
        <v>41.17</v>
      </c>
      <c r="AB2286">
        <v>42.64</v>
      </c>
      <c r="AC2286">
        <v>93.94</v>
      </c>
      <c r="AD2286">
        <v>15258.3</v>
      </c>
      <c r="AE2286">
        <v>64</v>
      </c>
      <c r="AG2286">
        <v>71</v>
      </c>
      <c r="AI2286">
        <v>99</v>
      </c>
      <c r="AJ2286">
        <v>2.57</v>
      </c>
      <c r="AK2286">
        <v>-23.79</v>
      </c>
    </row>
    <row r="2287" spans="1:37" hidden="1">
      <c r="A2287" t="s">
        <v>4112</v>
      </c>
      <c r="B2287" t="s">
        <v>4113</v>
      </c>
      <c r="C2287" t="s">
        <v>497</v>
      </c>
      <c r="D2287">
        <v>201.47</v>
      </c>
      <c r="E2287">
        <v>225.7</v>
      </c>
      <c r="F2287">
        <v>19.239999999999998</v>
      </c>
      <c r="G2287" t="s">
        <v>10126</v>
      </c>
      <c r="H2287" t="s">
        <v>10126</v>
      </c>
      <c r="I2287">
        <v>100</v>
      </c>
      <c r="J2287">
        <v>232.47</v>
      </c>
      <c r="K2287">
        <v>23247.1</v>
      </c>
      <c r="L2287">
        <v>302.20999999999998</v>
      </c>
      <c r="M2287">
        <v>220.85</v>
      </c>
      <c r="N2287">
        <v>1162.3599999999999</v>
      </c>
      <c r="O2287">
        <v>6974.13</v>
      </c>
      <c r="P2287">
        <v>25571.81</v>
      </c>
      <c r="Q2287">
        <v>27896.52</v>
      </c>
      <c r="R2287">
        <v>30221.23</v>
      </c>
      <c r="S2287">
        <v>-22549.69</v>
      </c>
      <c r="T2287">
        <v>-22084.74</v>
      </c>
      <c r="U2287">
        <v>187.94</v>
      </c>
      <c r="V2287">
        <v>155.28</v>
      </c>
      <c r="W2287">
        <v>178.02</v>
      </c>
      <c r="X2287">
        <v>152.68</v>
      </c>
      <c r="Y2287">
        <v>-5.38</v>
      </c>
      <c r="Z2287">
        <v>32.44</v>
      </c>
      <c r="AA2287">
        <v>86.53</v>
      </c>
      <c r="AB2287">
        <v>83.79</v>
      </c>
      <c r="AC2287">
        <v>164.55</v>
      </c>
      <c r="AD2287">
        <v>160695.65</v>
      </c>
      <c r="AE2287">
        <v>99</v>
      </c>
      <c r="AH2287">
        <v>72</v>
      </c>
      <c r="AJ2287">
        <v>9.11</v>
      </c>
      <c r="AK2287">
        <v>-16.47</v>
      </c>
    </row>
    <row r="2288" spans="1:37" hidden="1">
      <c r="A2288" t="s">
        <v>5454</v>
      </c>
      <c r="B2288" t="s">
        <v>5455</v>
      </c>
      <c r="C2288" t="s">
        <v>7</v>
      </c>
      <c r="D2288">
        <v>200.95</v>
      </c>
      <c r="E2288">
        <v>83.5</v>
      </c>
      <c r="F2288">
        <v>-155.77000000000001</v>
      </c>
      <c r="G2288" t="s">
        <v>10126</v>
      </c>
      <c r="H2288" t="s">
        <v>10126</v>
      </c>
      <c r="I2288">
        <v>100</v>
      </c>
      <c r="J2288">
        <v>86</v>
      </c>
      <c r="K2288">
        <v>8600.5</v>
      </c>
      <c r="L2288">
        <v>111.81</v>
      </c>
      <c r="M2288">
        <v>81.7</v>
      </c>
      <c r="N2288">
        <v>430.03</v>
      </c>
      <c r="O2288">
        <v>2580.15</v>
      </c>
      <c r="P2288">
        <v>9460.5499999999993</v>
      </c>
      <c r="Q2288">
        <v>10320.6</v>
      </c>
      <c r="R2288">
        <v>11180.65</v>
      </c>
      <c r="S2288">
        <v>-8342.48</v>
      </c>
      <c r="T2288">
        <v>-8170.48</v>
      </c>
      <c r="U2288">
        <v>77.05</v>
      </c>
      <c r="V2288">
        <v>79.73</v>
      </c>
      <c r="W2288">
        <v>75.66</v>
      </c>
      <c r="X2288">
        <v>80.37</v>
      </c>
      <c r="Y2288">
        <v>-1.97</v>
      </c>
      <c r="Z2288">
        <v>7.09</v>
      </c>
      <c r="AA2288">
        <v>54.03</v>
      </c>
      <c r="AB2288">
        <v>90.44</v>
      </c>
      <c r="AC2288">
        <v>83.69</v>
      </c>
      <c r="AD2288">
        <v>26857.14</v>
      </c>
      <c r="AE2288">
        <v>5</v>
      </c>
      <c r="AG2288">
        <v>6</v>
      </c>
      <c r="AH2288">
        <v>80</v>
      </c>
      <c r="AI2288">
        <v>16</v>
      </c>
      <c r="AJ2288">
        <v>9.02</v>
      </c>
      <c r="AK2288">
        <v>-10.96</v>
      </c>
    </row>
    <row r="2289" spans="1:37" hidden="1">
      <c r="A2289" t="s">
        <v>7308</v>
      </c>
      <c r="B2289" t="s">
        <v>7309</v>
      </c>
      <c r="C2289" t="s">
        <v>323</v>
      </c>
      <c r="D2289">
        <v>200.85</v>
      </c>
      <c r="E2289">
        <v>27.08</v>
      </c>
      <c r="F2289">
        <v>12.19</v>
      </c>
      <c r="G2289" t="s">
        <v>10126</v>
      </c>
      <c r="H2289" t="s">
        <v>10126</v>
      </c>
      <c r="I2289">
        <v>100</v>
      </c>
      <c r="J2289">
        <v>27.89</v>
      </c>
      <c r="K2289">
        <v>2789.24</v>
      </c>
      <c r="L2289">
        <v>36.26</v>
      </c>
      <c r="M2289">
        <v>26.5</v>
      </c>
      <c r="N2289">
        <v>139.46</v>
      </c>
      <c r="O2289">
        <v>836.77</v>
      </c>
      <c r="P2289">
        <v>3068.16</v>
      </c>
      <c r="Q2289">
        <v>3347.09</v>
      </c>
      <c r="R2289">
        <v>3626.01</v>
      </c>
      <c r="S2289">
        <v>-2705.56</v>
      </c>
      <c r="T2289">
        <v>-2649.78</v>
      </c>
      <c r="U2289">
        <v>27.04</v>
      </c>
      <c r="V2289">
        <v>28.91</v>
      </c>
      <c r="W2289">
        <v>27</v>
      </c>
      <c r="X2289">
        <v>28.99</v>
      </c>
      <c r="Y2289">
        <v>-4.3899999999999997</v>
      </c>
      <c r="Z2289">
        <v>-1.1499999999999999</v>
      </c>
      <c r="AA2289">
        <v>77.83</v>
      </c>
      <c r="AB2289">
        <v>79.599999999999994</v>
      </c>
      <c r="AC2289">
        <v>6.11</v>
      </c>
      <c r="AD2289">
        <v>160480.78</v>
      </c>
      <c r="AE2289">
        <v>66</v>
      </c>
      <c r="AG2289">
        <v>4</v>
      </c>
      <c r="AI2289">
        <v>10</v>
      </c>
      <c r="AJ2289">
        <v>1.28</v>
      </c>
      <c r="AK2289">
        <v>-9.4600000000000009</v>
      </c>
    </row>
    <row r="2290" spans="1:37" hidden="1">
      <c r="A2290" t="s">
        <v>6253</v>
      </c>
      <c r="B2290" t="s">
        <v>6254</v>
      </c>
      <c r="C2290" t="s">
        <v>235</v>
      </c>
      <c r="D2290">
        <v>200.83</v>
      </c>
      <c r="E2290">
        <v>46.04</v>
      </c>
      <c r="F2290">
        <v>72.5</v>
      </c>
      <c r="G2290" t="s">
        <v>10126</v>
      </c>
      <c r="H2290" t="s">
        <v>10126</v>
      </c>
      <c r="I2290">
        <v>100</v>
      </c>
      <c r="J2290">
        <v>47.42</v>
      </c>
      <c r="K2290">
        <v>4742.12</v>
      </c>
      <c r="L2290">
        <v>61.65</v>
      </c>
      <c r="M2290">
        <v>45.05</v>
      </c>
      <c r="N2290">
        <v>237.11</v>
      </c>
      <c r="O2290">
        <v>1422.64</v>
      </c>
      <c r="P2290">
        <v>5216.33</v>
      </c>
      <c r="Q2290">
        <v>5690.54</v>
      </c>
      <c r="R2290">
        <v>6164.76</v>
      </c>
      <c r="S2290">
        <v>-4599.8599999999997</v>
      </c>
      <c r="T2290">
        <v>-4505.01</v>
      </c>
      <c r="U2290">
        <v>47.34</v>
      </c>
      <c r="V2290">
        <v>52.68</v>
      </c>
      <c r="W2290">
        <v>47.76</v>
      </c>
      <c r="X2290">
        <v>54.81</v>
      </c>
      <c r="Y2290">
        <v>-11.07</v>
      </c>
      <c r="Z2290">
        <v>-5.95</v>
      </c>
      <c r="AA2290">
        <v>33.58</v>
      </c>
      <c r="AB2290">
        <v>30</v>
      </c>
      <c r="AC2290">
        <v>52.93</v>
      </c>
      <c r="AD2290">
        <v>49939.74</v>
      </c>
      <c r="AE2290">
        <v>67</v>
      </c>
      <c r="AG2290">
        <v>28</v>
      </c>
      <c r="AI2290">
        <v>22</v>
      </c>
      <c r="AJ2290">
        <v>1.41</v>
      </c>
      <c r="AK2290">
        <v>-20.81</v>
      </c>
    </row>
    <row r="2291" spans="1:37" hidden="1">
      <c r="A2291" t="s">
        <v>3988</v>
      </c>
      <c r="B2291" t="s">
        <v>3989</v>
      </c>
      <c r="C2291" t="s">
        <v>235</v>
      </c>
      <c r="D2291">
        <v>200.65</v>
      </c>
      <c r="E2291">
        <v>162.19999999999999</v>
      </c>
      <c r="F2291">
        <v>55.89</v>
      </c>
      <c r="G2291" t="s">
        <v>10126</v>
      </c>
      <c r="H2291" t="s">
        <v>10126</v>
      </c>
      <c r="I2291">
        <v>100</v>
      </c>
      <c r="J2291">
        <v>167.07</v>
      </c>
      <c r="K2291">
        <v>16706.599999999999</v>
      </c>
      <c r="L2291">
        <v>217.19</v>
      </c>
      <c r="M2291">
        <v>158.71</v>
      </c>
      <c r="N2291">
        <v>835.33</v>
      </c>
      <c r="O2291">
        <v>5011.9799999999996</v>
      </c>
      <c r="P2291">
        <v>18377.259999999998</v>
      </c>
      <c r="Q2291">
        <v>20047.919999999998</v>
      </c>
      <c r="R2291">
        <v>21718.58</v>
      </c>
      <c r="S2291">
        <v>-16205.4</v>
      </c>
      <c r="T2291">
        <v>-15871.27</v>
      </c>
      <c r="U2291">
        <v>165.77</v>
      </c>
      <c r="V2291">
        <v>164.63</v>
      </c>
      <c r="W2291">
        <v>166.82</v>
      </c>
      <c r="X2291">
        <v>163.30000000000001</v>
      </c>
      <c r="Y2291">
        <v>6.28</v>
      </c>
      <c r="Z2291">
        <v>-2.27</v>
      </c>
      <c r="AA2291">
        <v>38.54</v>
      </c>
      <c r="AB2291">
        <v>35.409999999999997</v>
      </c>
      <c r="AC2291">
        <v>178.75</v>
      </c>
      <c r="AD2291">
        <v>9700.09</v>
      </c>
      <c r="AE2291">
        <v>69</v>
      </c>
      <c r="AG2291">
        <v>24</v>
      </c>
      <c r="AI2291">
        <v>60</v>
      </c>
      <c r="AJ2291">
        <v>14.01</v>
      </c>
      <c r="AK2291">
        <v>-0.47</v>
      </c>
    </row>
    <row r="2292" spans="1:37" hidden="1">
      <c r="A2292" t="s">
        <v>4302</v>
      </c>
      <c r="B2292" t="s">
        <v>4303</v>
      </c>
      <c r="C2292" t="s">
        <v>1748</v>
      </c>
      <c r="D2292">
        <v>200.48</v>
      </c>
      <c r="E2292">
        <v>179.4</v>
      </c>
      <c r="F2292">
        <v>24.75</v>
      </c>
      <c r="G2292" t="s">
        <v>10126</v>
      </c>
      <c r="H2292" t="s">
        <v>10126</v>
      </c>
      <c r="I2292">
        <v>100</v>
      </c>
      <c r="J2292">
        <v>184.78</v>
      </c>
      <c r="K2292">
        <v>18478.2</v>
      </c>
      <c r="L2292">
        <v>240.22</v>
      </c>
      <c r="M2292">
        <v>175.54</v>
      </c>
      <c r="N2292">
        <v>923.91</v>
      </c>
      <c r="O2292">
        <v>5543.46</v>
      </c>
      <c r="P2292">
        <v>20326.02</v>
      </c>
      <c r="Q2292">
        <v>22173.84</v>
      </c>
      <c r="R2292">
        <v>24021.66</v>
      </c>
      <c r="S2292">
        <v>-17923.849999999999</v>
      </c>
      <c r="T2292">
        <v>-17554.29</v>
      </c>
      <c r="U2292">
        <v>171.54</v>
      </c>
      <c r="V2292">
        <v>141.78</v>
      </c>
      <c r="W2292">
        <v>169.65</v>
      </c>
      <c r="X2292">
        <v>134.84</v>
      </c>
      <c r="Y2292">
        <v>16.649999999999999</v>
      </c>
      <c r="Z2292">
        <v>11.38</v>
      </c>
      <c r="AA2292">
        <v>83.27</v>
      </c>
      <c r="AB2292">
        <v>86.23</v>
      </c>
      <c r="AC2292">
        <v>148.01</v>
      </c>
      <c r="AD2292">
        <v>64086.96</v>
      </c>
      <c r="AE2292">
        <v>27</v>
      </c>
      <c r="AJ2292">
        <v>33.21</v>
      </c>
      <c r="AK2292">
        <v>3.75</v>
      </c>
    </row>
    <row r="2293" spans="1:37" hidden="1">
      <c r="A2293" t="s">
        <v>3902</v>
      </c>
      <c r="B2293" t="s">
        <v>3903</v>
      </c>
      <c r="D2293">
        <v>199.79</v>
      </c>
      <c r="E2293">
        <v>155</v>
      </c>
      <c r="F2293">
        <v>15.5</v>
      </c>
      <c r="G2293" t="s">
        <v>10126</v>
      </c>
      <c r="H2293" t="s">
        <v>10126</v>
      </c>
      <c r="I2293">
        <v>100</v>
      </c>
      <c r="J2293">
        <v>159.65</v>
      </c>
      <c r="K2293">
        <v>15965</v>
      </c>
      <c r="L2293">
        <v>207.54</v>
      </c>
      <c r="M2293">
        <v>151.66999999999999</v>
      </c>
      <c r="N2293">
        <v>798.25</v>
      </c>
      <c r="O2293">
        <v>4789.5</v>
      </c>
      <c r="P2293">
        <v>17561.5</v>
      </c>
      <c r="Q2293">
        <v>19158</v>
      </c>
      <c r="R2293">
        <v>20754.5</v>
      </c>
      <c r="S2293">
        <v>-15486.05</v>
      </c>
      <c r="T2293">
        <v>-15166.75</v>
      </c>
      <c r="U2293">
        <v>158.52000000000001</v>
      </c>
      <c r="V2293">
        <v>172.57</v>
      </c>
      <c r="W2293">
        <v>157.59</v>
      </c>
      <c r="X2293">
        <v>177.7</v>
      </c>
      <c r="Y2293">
        <v>9.01</v>
      </c>
      <c r="Z2293">
        <v>-5.78</v>
      </c>
      <c r="AA2293">
        <v>23.21</v>
      </c>
      <c r="AB2293">
        <v>33.76</v>
      </c>
      <c r="AC2293">
        <v>172.28</v>
      </c>
      <c r="AD2293">
        <v>23130.43</v>
      </c>
      <c r="AE2293">
        <v>51</v>
      </c>
      <c r="AG2293">
        <v>27</v>
      </c>
      <c r="AH2293">
        <v>76</v>
      </c>
      <c r="AI2293">
        <v>81</v>
      </c>
      <c r="AJ2293">
        <v>20.82</v>
      </c>
      <c r="AK2293">
        <v>-0.7</v>
      </c>
    </row>
    <row r="2294" spans="1:37" hidden="1">
      <c r="A2294" t="s">
        <v>5364</v>
      </c>
      <c r="B2294" t="s">
        <v>5365</v>
      </c>
      <c r="C2294" t="s">
        <v>373</v>
      </c>
      <c r="D2294">
        <v>199.75</v>
      </c>
      <c r="E2294">
        <v>94</v>
      </c>
      <c r="F2294">
        <v>17.46</v>
      </c>
      <c r="G2294" t="s">
        <v>10126</v>
      </c>
      <c r="H2294" t="s">
        <v>10126</v>
      </c>
      <c r="I2294">
        <v>100</v>
      </c>
      <c r="J2294">
        <v>96.82</v>
      </c>
      <c r="K2294">
        <v>9682</v>
      </c>
      <c r="L2294">
        <v>125.87</v>
      </c>
      <c r="M2294">
        <v>91.98</v>
      </c>
      <c r="N2294">
        <v>484.1</v>
      </c>
      <c r="O2294">
        <v>2904.6</v>
      </c>
      <c r="P2294">
        <v>10650.2</v>
      </c>
      <c r="Q2294">
        <v>11618.4</v>
      </c>
      <c r="R2294">
        <v>12586.6</v>
      </c>
      <c r="S2294">
        <v>-9391.5400000000009</v>
      </c>
      <c r="T2294">
        <v>-9197.9</v>
      </c>
      <c r="U2294">
        <v>91.29</v>
      </c>
      <c r="V2294">
        <v>84.16</v>
      </c>
      <c r="W2294">
        <v>90.85</v>
      </c>
      <c r="X2294">
        <v>85.23</v>
      </c>
      <c r="Y2294">
        <v>1.83</v>
      </c>
      <c r="Z2294">
        <v>3.78</v>
      </c>
      <c r="AA2294">
        <v>79.989999999999995</v>
      </c>
      <c r="AB2294">
        <v>82.94</v>
      </c>
      <c r="AC2294">
        <v>12.23</v>
      </c>
      <c r="AD2294">
        <v>53043.48</v>
      </c>
      <c r="AE2294">
        <v>18</v>
      </c>
      <c r="AJ2294">
        <v>33.25</v>
      </c>
      <c r="AK2294">
        <v>-17.600000000000001</v>
      </c>
    </row>
    <row r="2295" spans="1:37" hidden="1">
      <c r="A2295" t="s">
        <v>3570</v>
      </c>
      <c r="B2295" t="s">
        <v>3571</v>
      </c>
      <c r="C2295" t="s">
        <v>30</v>
      </c>
      <c r="D2295">
        <v>199.61</v>
      </c>
      <c r="E2295">
        <v>207</v>
      </c>
      <c r="F2295">
        <v>51.71</v>
      </c>
      <c r="G2295" t="s">
        <v>10126</v>
      </c>
      <c r="H2295" t="s">
        <v>10126</v>
      </c>
      <c r="I2295">
        <v>100</v>
      </c>
      <c r="J2295">
        <v>213.21</v>
      </c>
      <c r="K2295">
        <v>21321</v>
      </c>
      <c r="L2295">
        <v>277.17</v>
      </c>
      <c r="M2295">
        <v>202.55</v>
      </c>
      <c r="N2295">
        <v>1066.05</v>
      </c>
      <c r="O2295">
        <v>6396.3</v>
      </c>
      <c r="P2295">
        <v>23453.1</v>
      </c>
      <c r="Q2295">
        <v>25585.200000000001</v>
      </c>
      <c r="R2295">
        <v>27717.3</v>
      </c>
      <c r="S2295">
        <v>-20681.37</v>
      </c>
      <c r="T2295">
        <v>-20254.95</v>
      </c>
      <c r="U2295">
        <v>220.09</v>
      </c>
      <c r="V2295">
        <v>208.91</v>
      </c>
      <c r="W2295">
        <v>227.2</v>
      </c>
      <c r="X2295">
        <v>209.6</v>
      </c>
      <c r="Y2295">
        <v>-5.1100000000000003</v>
      </c>
      <c r="Z2295">
        <v>-6.12</v>
      </c>
      <c r="AA2295">
        <v>0</v>
      </c>
      <c r="AB2295">
        <v>0</v>
      </c>
      <c r="AC2295">
        <v>77.17</v>
      </c>
      <c r="AD2295">
        <v>1923.91</v>
      </c>
      <c r="AE2295">
        <v>71</v>
      </c>
      <c r="AJ2295">
        <v>1.7</v>
      </c>
      <c r="AK2295">
        <v>-11.06</v>
      </c>
    </row>
    <row r="2296" spans="1:37" hidden="1">
      <c r="A2296" t="s">
        <v>4441</v>
      </c>
      <c r="B2296" t="s">
        <v>4442</v>
      </c>
      <c r="C2296" t="s">
        <v>55</v>
      </c>
      <c r="D2296">
        <v>199.5</v>
      </c>
      <c r="E2296">
        <v>149.85</v>
      </c>
      <c r="F2296">
        <v>36.81</v>
      </c>
      <c r="G2296" t="s">
        <v>10126</v>
      </c>
      <c r="H2296" t="s">
        <v>10126</v>
      </c>
      <c r="I2296">
        <v>100</v>
      </c>
      <c r="J2296">
        <v>154.35</v>
      </c>
      <c r="K2296">
        <v>15434.55</v>
      </c>
      <c r="L2296">
        <v>200.65</v>
      </c>
      <c r="M2296">
        <v>146.63</v>
      </c>
      <c r="N2296">
        <v>771.73</v>
      </c>
      <c r="O2296">
        <v>4630.37</v>
      </c>
      <c r="P2296">
        <v>16978</v>
      </c>
      <c r="Q2296">
        <v>18521.46</v>
      </c>
      <c r="R2296">
        <v>20064.919999999998</v>
      </c>
      <c r="S2296">
        <v>-14971.51</v>
      </c>
      <c r="T2296">
        <v>-14662.82</v>
      </c>
      <c r="U2296">
        <v>144.81</v>
      </c>
      <c r="V2296">
        <v>133.04</v>
      </c>
      <c r="W2296">
        <v>144.28</v>
      </c>
      <c r="X2296">
        <v>135.24</v>
      </c>
      <c r="Y2296">
        <v>3</v>
      </c>
      <c r="Z2296">
        <v>7.19</v>
      </c>
      <c r="AA2296">
        <v>83.33</v>
      </c>
      <c r="AB2296">
        <v>81.64</v>
      </c>
      <c r="AC2296">
        <v>127.02</v>
      </c>
      <c r="AD2296">
        <v>27090.91</v>
      </c>
      <c r="AJ2296">
        <v>13.44</v>
      </c>
      <c r="AK2296">
        <v>-5.68</v>
      </c>
    </row>
    <row r="2297" spans="1:37" hidden="1">
      <c r="A2297" t="s">
        <v>6331</v>
      </c>
      <c r="B2297" t="s">
        <v>6332</v>
      </c>
      <c r="C2297" t="s">
        <v>373</v>
      </c>
      <c r="D2297">
        <v>199.32</v>
      </c>
      <c r="E2297">
        <v>46.33</v>
      </c>
      <c r="F2297">
        <v>22.02</v>
      </c>
      <c r="G2297" t="s">
        <v>10126</v>
      </c>
      <c r="H2297" t="s">
        <v>10126</v>
      </c>
      <c r="I2297">
        <v>100</v>
      </c>
      <c r="J2297">
        <v>47.72</v>
      </c>
      <c r="K2297">
        <v>4771.99</v>
      </c>
      <c r="L2297">
        <v>62.04</v>
      </c>
      <c r="M2297">
        <v>45.33</v>
      </c>
      <c r="N2297">
        <v>238.6</v>
      </c>
      <c r="O2297">
        <v>1431.6</v>
      </c>
      <c r="P2297">
        <v>5249.19</v>
      </c>
      <c r="Q2297">
        <v>5726.39</v>
      </c>
      <c r="R2297">
        <v>6203.59</v>
      </c>
      <c r="S2297">
        <v>-4628.83</v>
      </c>
      <c r="T2297">
        <v>-4533.3900000000003</v>
      </c>
      <c r="U2297">
        <v>47.58</v>
      </c>
      <c r="V2297">
        <v>50.36</v>
      </c>
      <c r="W2297">
        <v>47.42</v>
      </c>
      <c r="X2297">
        <v>52.9</v>
      </c>
      <c r="Y2297">
        <v>-5.25</v>
      </c>
      <c r="Z2297">
        <v>-5.86</v>
      </c>
      <c r="AA2297">
        <v>34.14</v>
      </c>
      <c r="AB2297">
        <v>19.309999999999999</v>
      </c>
      <c r="AC2297">
        <v>11.24</v>
      </c>
      <c r="AD2297">
        <v>35369.17</v>
      </c>
      <c r="AE2297">
        <v>45</v>
      </c>
      <c r="AG2297">
        <v>90</v>
      </c>
      <c r="AI2297">
        <v>87</v>
      </c>
      <c r="AJ2297">
        <v>6.82</v>
      </c>
      <c r="AK2297">
        <v>-14.87</v>
      </c>
    </row>
    <row r="2298" spans="1:37" hidden="1">
      <c r="A2298" t="s">
        <v>5122</v>
      </c>
      <c r="B2298" t="s">
        <v>5123</v>
      </c>
      <c r="D2298">
        <v>199.1</v>
      </c>
      <c r="E2298">
        <v>96.08</v>
      </c>
      <c r="F2298">
        <v>32.369999999999997</v>
      </c>
      <c r="G2298" t="s">
        <v>10126</v>
      </c>
      <c r="H2298" t="s">
        <v>10126</v>
      </c>
      <c r="I2298">
        <v>100</v>
      </c>
      <c r="J2298">
        <v>98.96</v>
      </c>
      <c r="K2298">
        <v>9896.24</v>
      </c>
      <c r="L2298">
        <v>128.65</v>
      </c>
      <c r="M2298">
        <v>94.01</v>
      </c>
      <c r="N2298">
        <v>494.81</v>
      </c>
      <c r="O2298">
        <v>2968.87</v>
      </c>
      <c r="P2298">
        <v>10885.86</v>
      </c>
      <c r="Q2298">
        <v>11875.49</v>
      </c>
      <c r="R2298">
        <v>12865.11</v>
      </c>
      <c r="S2298">
        <v>-9599.35</v>
      </c>
      <c r="T2298">
        <v>-9401.43</v>
      </c>
      <c r="U2298">
        <v>93.97</v>
      </c>
      <c r="V2298">
        <v>95.38</v>
      </c>
      <c r="W2298">
        <v>93.07</v>
      </c>
      <c r="X2298">
        <v>98.54</v>
      </c>
      <c r="Y2298">
        <v>-12.47</v>
      </c>
      <c r="Z2298">
        <v>2.25</v>
      </c>
      <c r="AA2298">
        <v>61.03</v>
      </c>
      <c r="AB2298">
        <v>67.08</v>
      </c>
      <c r="AC2298">
        <v>101.53</v>
      </c>
      <c r="AD2298">
        <v>90608.7</v>
      </c>
      <c r="AE2298">
        <v>46</v>
      </c>
      <c r="AJ2298">
        <v>-1.36</v>
      </c>
      <c r="AK2298">
        <v>-21.32</v>
      </c>
    </row>
    <row r="2299" spans="1:37" hidden="1">
      <c r="A2299" t="s">
        <v>4696</v>
      </c>
      <c r="B2299" t="s">
        <v>4697</v>
      </c>
      <c r="C2299" t="s">
        <v>419</v>
      </c>
      <c r="D2299">
        <v>198.48</v>
      </c>
      <c r="E2299">
        <v>122.7</v>
      </c>
      <c r="F2299">
        <v>22.15</v>
      </c>
      <c r="G2299" t="s">
        <v>10126</v>
      </c>
      <c r="H2299" t="s">
        <v>10126</v>
      </c>
      <c r="I2299">
        <v>100</v>
      </c>
      <c r="J2299">
        <v>126.38</v>
      </c>
      <c r="K2299">
        <v>12638.1</v>
      </c>
      <c r="L2299">
        <v>164.3</v>
      </c>
      <c r="M2299">
        <v>120.06</v>
      </c>
      <c r="N2299">
        <v>631.91</v>
      </c>
      <c r="O2299">
        <v>3791.43</v>
      </c>
      <c r="P2299">
        <v>13901.91</v>
      </c>
      <c r="Q2299">
        <v>15165.72</v>
      </c>
      <c r="R2299">
        <v>16429.53</v>
      </c>
      <c r="S2299">
        <v>-12258.96</v>
      </c>
      <c r="T2299">
        <v>-12006.2</v>
      </c>
      <c r="U2299">
        <v>119.6</v>
      </c>
      <c r="V2299">
        <v>118.29</v>
      </c>
      <c r="W2299">
        <v>117.76</v>
      </c>
      <c r="X2299">
        <v>120.96</v>
      </c>
      <c r="Y2299">
        <v>1.1200000000000001</v>
      </c>
      <c r="Z2299">
        <v>3.09</v>
      </c>
      <c r="AA2299">
        <v>80.790000000000006</v>
      </c>
      <c r="AB2299">
        <v>78.39</v>
      </c>
      <c r="AC2299">
        <v>126.98</v>
      </c>
      <c r="AD2299">
        <v>21522.43</v>
      </c>
      <c r="AE2299">
        <v>86</v>
      </c>
      <c r="AG2299">
        <v>19</v>
      </c>
      <c r="AI2299">
        <v>38</v>
      </c>
      <c r="AJ2299">
        <v>8.34</v>
      </c>
      <c r="AK2299">
        <v>-5.2</v>
      </c>
    </row>
    <row r="2300" spans="1:37" hidden="1">
      <c r="A2300" t="s">
        <v>3806</v>
      </c>
      <c r="B2300" t="s">
        <v>3807</v>
      </c>
      <c r="C2300" t="s">
        <v>328</v>
      </c>
      <c r="D2300">
        <v>198.45</v>
      </c>
      <c r="E2300">
        <v>185.7</v>
      </c>
      <c r="F2300">
        <v>9.09</v>
      </c>
      <c r="G2300" t="s">
        <v>10126</v>
      </c>
      <c r="H2300" t="s">
        <v>10126</v>
      </c>
      <c r="I2300">
        <v>100</v>
      </c>
      <c r="J2300">
        <v>191.27</v>
      </c>
      <c r="K2300">
        <v>19127.099999999999</v>
      </c>
      <c r="L2300">
        <v>248.65</v>
      </c>
      <c r="M2300">
        <v>181.71</v>
      </c>
      <c r="N2300">
        <v>956.36</v>
      </c>
      <c r="O2300">
        <v>5738.13</v>
      </c>
      <c r="P2300">
        <v>21039.81</v>
      </c>
      <c r="Q2300">
        <v>22952.52</v>
      </c>
      <c r="R2300">
        <v>24865.23</v>
      </c>
      <c r="S2300">
        <v>-18553.29</v>
      </c>
      <c r="T2300">
        <v>-18170.740000000002</v>
      </c>
      <c r="U2300">
        <v>182.13</v>
      </c>
      <c r="V2300">
        <v>181.74</v>
      </c>
      <c r="W2300">
        <v>181.48</v>
      </c>
      <c r="X2300">
        <v>182.87</v>
      </c>
      <c r="Y2300">
        <v>-0.8</v>
      </c>
      <c r="Z2300">
        <v>3.04</v>
      </c>
      <c r="AA2300">
        <v>89.68</v>
      </c>
      <c r="AB2300">
        <v>83.72</v>
      </c>
      <c r="AC2300">
        <v>195.08</v>
      </c>
      <c r="AD2300">
        <v>16870.87</v>
      </c>
      <c r="AE2300">
        <v>65</v>
      </c>
      <c r="AG2300">
        <v>58</v>
      </c>
      <c r="AH2300">
        <v>100</v>
      </c>
      <c r="AI2300">
        <v>100</v>
      </c>
      <c r="AJ2300">
        <v>5.38</v>
      </c>
      <c r="AK2300">
        <v>-6.29</v>
      </c>
    </row>
    <row r="2301" spans="1:37" hidden="1">
      <c r="A2301" t="s">
        <v>2936</v>
      </c>
      <c r="B2301" t="s">
        <v>2937</v>
      </c>
      <c r="C2301" t="s">
        <v>1481</v>
      </c>
      <c r="D2301">
        <v>198.38</v>
      </c>
      <c r="E2301">
        <v>289</v>
      </c>
      <c r="F2301">
        <v>27.36</v>
      </c>
      <c r="G2301" t="s">
        <v>10126</v>
      </c>
      <c r="H2301" t="s">
        <v>10126</v>
      </c>
      <c r="I2301">
        <v>100</v>
      </c>
      <c r="J2301">
        <v>297.67</v>
      </c>
      <c r="K2301">
        <v>29767</v>
      </c>
      <c r="L2301">
        <v>386.97</v>
      </c>
      <c r="M2301">
        <v>282.79000000000002</v>
      </c>
      <c r="N2301">
        <v>1488.35</v>
      </c>
      <c r="O2301">
        <v>8930.1</v>
      </c>
      <c r="P2301">
        <v>32743.7</v>
      </c>
      <c r="Q2301">
        <v>35720.400000000001</v>
      </c>
      <c r="R2301">
        <v>38697.1</v>
      </c>
      <c r="S2301">
        <v>-28873.99</v>
      </c>
      <c r="T2301">
        <v>-28278.65</v>
      </c>
      <c r="U2301">
        <v>286.24</v>
      </c>
      <c r="V2301">
        <v>297.98</v>
      </c>
      <c r="W2301">
        <v>281.69</v>
      </c>
      <c r="X2301">
        <v>294.73</v>
      </c>
      <c r="Y2301">
        <v>-4.4400000000000004</v>
      </c>
      <c r="Z2301">
        <v>1.03</v>
      </c>
      <c r="AA2301">
        <v>73.48</v>
      </c>
      <c r="AB2301">
        <v>58.12</v>
      </c>
      <c r="AC2301">
        <v>264.5</v>
      </c>
      <c r="AD2301">
        <v>1989.47</v>
      </c>
      <c r="AJ2301">
        <v>-0.09</v>
      </c>
      <c r="AK2301">
        <v>-8.43</v>
      </c>
    </row>
    <row r="2302" spans="1:37" hidden="1">
      <c r="A2302" t="s">
        <v>4858</v>
      </c>
      <c r="B2302" t="s">
        <v>4859</v>
      </c>
      <c r="C2302" t="s">
        <v>24</v>
      </c>
      <c r="D2302">
        <v>197.98</v>
      </c>
      <c r="E2302">
        <v>103.25</v>
      </c>
      <c r="F2302">
        <v>41.59</v>
      </c>
      <c r="G2302" t="s">
        <v>10126</v>
      </c>
      <c r="H2302" t="s">
        <v>10126</v>
      </c>
      <c r="I2302">
        <v>100</v>
      </c>
      <c r="J2302">
        <v>106.35</v>
      </c>
      <c r="K2302">
        <v>10634.75</v>
      </c>
      <c r="L2302">
        <v>138.25</v>
      </c>
      <c r="M2302">
        <v>101.03</v>
      </c>
      <c r="N2302">
        <v>531.74</v>
      </c>
      <c r="O2302">
        <v>3190.42</v>
      </c>
      <c r="P2302">
        <v>11698.22</v>
      </c>
      <c r="Q2302">
        <v>12761.7</v>
      </c>
      <c r="R2302">
        <v>13825.18</v>
      </c>
      <c r="S2302">
        <v>-10315.709999999999</v>
      </c>
      <c r="T2302">
        <v>-10103.01</v>
      </c>
      <c r="U2302">
        <v>105.66</v>
      </c>
      <c r="V2302">
        <v>107.75</v>
      </c>
      <c r="W2302">
        <v>106.54</v>
      </c>
      <c r="X2302">
        <v>107.85</v>
      </c>
      <c r="Y2302">
        <v>-0.21</v>
      </c>
      <c r="Z2302">
        <v>-2.78</v>
      </c>
      <c r="AA2302">
        <v>39.659999999999997</v>
      </c>
      <c r="AB2302">
        <v>29.31</v>
      </c>
      <c r="AC2302">
        <v>110.17</v>
      </c>
      <c r="AD2302">
        <v>8739.1299999999992</v>
      </c>
      <c r="AG2302">
        <v>23</v>
      </c>
      <c r="AJ2302">
        <v>4.79</v>
      </c>
      <c r="AK2302">
        <v>-4.76</v>
      </c>
    </row>
    <row r="2303" spans="1:37" hidden="1">
      <c r="A2303" t="s">
        <v>7867</v>
      </c>
      <c r="B2303" t="s">
        <v>7868</v>
      </c>
      <c r="C2303" t="s">
        <v>1404</v>
      </c>
      <c r="D2303">
        <v>197.58</v>
      </c>
      <c r="E2303">
        <v>20.100000000000001</v>
      </c>
      <c r="F2303">
        <v>-1.7</v>
      </c>
      <c r="G2303" t="s">
        <v>10126</v>
      </c>
      <c r="H2303" t="s">
        <v>10126</v>
      </c>
      <c r="I2303">
        <v>100</v>
      </c>
      <c r="J2303">
        <v>20.7</v>
      </c>
      <c r="K2303">
        <v>2070.3000000000002</v>
      </c>
      <c r="L2303">
        <v>26.91</v>
      </c>
      <c r="M2303">
        <v>19.670000000000002</v>
      </c>
      <c r="N2303">
        <v>103.52</v>
      </c>
      <c r="O2303">
        <v>621.09</v>
      </c>
      <c r="P2303">
        <v>2277.33</v>
      </c>
      <c r="Q2303">
        <v>2484.36</v>
      </c>
      <c r="R2303">
        <v>2691.39</v>
      </c>
      <c r="S2303">
        <v>-2008.19</v>
      </c>
      <c r="T2303">
        <v>-1966.78</v>
      </c>
      <c r="U2303">
        <v>19.97</v>
      </c>
      <c r="V2303">
        <v>20.47</v>
      </c>
      <c r="W2303">
        <v>19.940000000000001</v>
      </c>
      <c r="X2303">
        <v>20.49</v>
      </c>
      <c r="Y2303">
        <v>-2.86</v>
      </c>
      <c r="Z2303">
        <v>0.49</v>
      </c>
      <c r="AA2303">
        <v>83.14</v>
      </c>
      <c r="AB2303">
        <v>80.73</v>
      </c>
      <c r="AC2303">
        <v>20.74</v>
      </c>
      <c r="AD2303">
        <v>355882.43</v>
      </c>
      <c r="AE2303">
        <v>59</v>
      </c>
      <c r="AF2303">
        <v>4.1900000000000004</v>
      </c>
      <c r="AG2303">
        <v>22</v>
      </c>
      <c r="AI2303">
        <v>83</v>
      </c>
      <c r="AJ2303">
        <v>4.3</v>
      </c>
      <c r="AK2303">
        <v>-9.11</v>
      </c>
    </row>
    <row r="2304" spans="1:37" hidden="1">
      <c r="A2304" t="s">
        <v>3818</v>
      </c>
      <c r="B2304" t="s">
        <v>3819</v>
      </c>
      <c r="C2304" t="s">
        <v>36</v>
      </c>
      <c r="D2304">
        <v>197.24</v>
      </c>
      <c r="E2304">
        <v>181.95</v>
      </c>
      <c r="F2304">
        <v>-207.62</v>
      </c>
      <c r="G2304" t="s">
        <v>10126</v>
      </c>
      <c r="H2304" t="s">
        <v>10126</v>
      </c>
      <c r="I2304">
        <v>100</v>
      </c>
      <c r="J2304">
        <v>187.41</v>
      </c>
      <c r="K2304">
        <v>18740.849999999999</v>
      </c>
      <c r="L2304">
        <v>243.63</v>
      </c>
      <c r="M2304">
        <v>178.04</v>
      </c>
      <c r="N2304">
        <v>937.04</v>
      </c>
      <c r="O2304">
        <v>5622.26</v>
      </c>
      <c r="P2304">
        <v>20614.939999999999</v>
      </c>
      <c r="Q2304">
        <v>22489.02</v>
      </c>
      <c r="R2304">
        <v>24363.1</v>
      </c>
      <c r="S2304">
        <v>-18178.62</v>
      </c>
      <c r="T2304">
        <v>-17803.810000000001</v>
      </c>
      <c r="U2304">
        <v>182.74</v>
      </c>
      <c r="V2304">
        <v>180.74</v>
      </c>
      <c r="W2304">
        <v>183.36</v>
      </c>
      <c r="X2304">
        <v>177.92</v>
      </c>
      <c r="Y2304">
        <v>25.16</v>
      </c>
      <c r="Z2304">
        <v>-0.97</v>
      </c>
      <c r="AA2304">
        <v>55.25</v>
      </c>
      <c r="AB2304">
        <v>61.11</v>
      </c>
      <c r="AC2304">
        <v>211.26</v>
      </c>
      <c r="AD2304">
        <v>4801.78</v>
      </c>
      <c r="AE2304">
        <v>25</v>
      </c>
      <c r="AG2304">
        <v>83</v>
      </c>
      <c r="AH2304">
        <v>89</v>
      </c>
      <c r="AI2304">
        <v>96</v>
      </c>
      <c r="AJ2304">
        <v>57.22</v>
      </c>
      <c r="AK2304">
        <v>3.97</v>
      </c>
    </row>
    <row r="2305" spans="1:37" hidden="1">
      <c r="A2305" t="s">
        <v>8925</v>
      </c>
      <c r="B2305" t="s">
        <v>8926</v>
      </c>
      <c r="C2305" t="s">
        <v>391</v>
      </c>
      <c r="D2305">
        <v>196.26</v>
      </c>
      <c r="E2305">
        <v>7.7</v>
      </c>
      <c r="F2305">
        <v>25.76</v>
      </c>
      <c r="G2305" t="s">
        <v>10126</v>
      </c>
      <c r="H2305" t="s">
        <v>10126</v>
      </c>
      <c r="I2305">
        <v>100</v>
      </c>
      <c r="J2305">
        <v>7.93</v>
      </c>
      <c r="K2305">
        <v>793.1</v>
      </c>
      <c r="L2305">
        <v>10.31</v>
      </c>
      <c r="M2305">
        <v>7.53</v>
      </c>
      <c r="N2305">
        <v>39.659999999999997</v>
      </c>
      <c r="O2305">
        <v>237.93</v>
      </c>
      <c r="P2305">
        <v>872.41</v>
      </c>
      <c r="Q2305">
        <v>951.72</v>
      </c>
      <c r="R2305">
        <v>1031.03</v>
      </c>
      <c r="S2305">
        <v>-769.31</v>
      </c>
      <c r="T2305">
        <v>-753.44</v>
      </c>
      <c r="U2305">
        <v>7.44</v>
      </c>
      <c r="V2305">
        <v>7.61</v>
      </c>
      <c r="W2305">
        <v>7.34</v>
      </c>
      <c r="X2305">
        <v>7.43</v>
      </c>
      <c r="Y2305">
        <v>2.5499999999999998</v>
      </c>
      <c r="Z2305">
        <v>5</v>
      </c>
      <c r="AA2305">
        <v>95.8</v>
      </c>
      <c r="AB2305">
        <v>88.24</v>
      </c>
      <c r="AC2305">
        <v>7.42</v>
      </c>
      <c r="AD2305">
        <v>140808.48000000001</v>
      </c>
      <c r="AE2305">
        <v>54</v>
      </c>
      <c r="AF2305">
        <v>4.05</v>
      </c>
      <c r="AG2305">
        <v>27</v>
      </c>
      <c r="AI2305">
        <v>35</v>
      </c>
      <c r="AJ2305">
        <v>16.91</v>
      </c>
      <c r="AK2305">
        <v>-8.67</v>
      </c>
    </row>
    <row r="2306" spans="1:37" hidden="1">
      <c r="A2306" t="s">
        <v>2404</v>
      </c>
      <c r="B2306" t="s">
        <v>2405</v>
      </c>
      <c r="C2306" t="s">
        <v>7</v>
      </c>
      <c r="D2306">
        <v>195.97</v>
      </c>
      <c r="E2306">
        <v>473.75</v>
      </c>
      <c r="F2306">
        <v>332.16</v>
      </c>
      <c r="G2306" t="s">
        <v>10126</v>
      </c>
      <c r="H2306" t="s">
        <v>10126</v>
      </c>
      <c r="I2306">
        <v>100</v>
      </c>
      <c r="J2306">
        <v>487.96</v>
      </c>
      <c r="K2306">
        <v>48796.25</v>
      </c>
      <c r="L2306">
        <v>634.35</v>
      </c>
      <c r="M2306">
        <v>463.56</v>
      </c>
      <c r="N2306">
        <v>2439.81</v>
      </c>
      <c r="O2306">
        <v>14638.88</v>
      </c>
      <c r="P2306">
        <v>53675.88</v>
      </c>
      <c r="Q2306">
        <v>58555.5</v>
      </c>
      <c r="R2306">
        <v>63435.12</v>
      </c>
      <c r="S2306">
        <v>-47332.36</v>
      </c>
      <c r="T2306">
        <v>-46356.44</v>
      </c>
      <c r="U2306">
        <v>461.83</v>
      </c>
      <c r="V2306">
        <v>441.35</v>
      </c>
      <c r="W2306">
        <v>458.97</v>
      </c>
      <c r="X2306">
        <v>440.76</v>
      </c>
      <c r="Y2306">
        <v>0.57999999999999996</v>
      </c>
      <c r="Z2306">
        <v>4.12</v>
      </c>
      <c r="AA2306">
        <v>73.92</v>
      </c>
      <c r="AB2306">
        <v>64.87</v>
      </c>
      <c r="AC2306">
        <v>415.63</v>
      </c>
      <c r="AD2306">
        <v>7639.04</v>
      </c>
      <c r="AE2306">
        <v>6</v>
      </c>
      <c r="AG2306">
        <v>16</v>
      </c>
      <c r="AH2306">
        <v>95</v>
      </c>
      <c r="AI2306">
        <v>66</v>
      </c>
      <c r="AJ2306">
        <v>8.9499999999999993</v>
      </c>
      <c r="AK2306">
        <v>-6.59</v>
      </c>
    </row>
    <row r="2307" spans="1:37" hidden="1">
      <c r="A2307" t="s">
        <v>4729</v>
      </c>
      <c r="B2307" t="s">
        <v>4730</v>
      </c>
      <c r="C2307" t="s">
        <v>331</v>
      </c>
      <c r="D2307">
        <v>195.42</v>
      </c>
      <c r="E2307">
        <v>114.52</v>
      </c>
      <c r="F2307">
        <v>90.89</v>
      </c>
      <c r="G2307" t="s">
        <v>10126</v>
      </c>
      <c r="H2307" t="s">
        <v>10126</v>
      </c>
      <c r="I2307">
        <v>100</v>
      </c>
      <c r="J2307">
        <v>117.96</v>
      </c>
      <c r="K2307">
        <v>11795.56</v>
      </c>
      <c r="L2307">
        <v>153.34</v>
      </c>
      <c r="M2307">
        <v>112.06</v>
      </c>
      <c r="N2307">
        <v>589.78</v>
      </c>
      <c r="O2307">
        <v>3538.67</v>
      </c>
      <c r="P2307">
        <v>12975.12</v>
      </c>
      <c r="Q2307">
        <v>14154.67</v>
      </c>
      <c r="R2307">
        <v>15334.23</v>
      </c>
      <c r="S2307">
        <v>-11441.69</v>
      </c>
      <c r="T2307">
        <v>-11205.78</v>
      </c>
      <c r="U2307">
        <v>115.32</v>
      </c>
      <c r="V2307">
        <v>116.53</v>
      </c>
      <c r="W2307">
        <v>115.49</v>
      </c>
      <c r="X2307">
        <v>117.96</v>
      </c>
      <c r="Y2307">
        <v>-0.28999999999999998</v>
      </c>
      <c r="Z2307">
        <v>-1.25</v>
      </c>
      <c r="AA2307">
        <v>73.39</v>
      </c>
      <c r="AB2307">
        <v>70.22</v>
      </c>
      <c r="AC2307">
        <v>107.46</v>
      </c>
      <c r="AD2307">
        <v>11071</v>
      </c>
      <c r="AE2307">
        <v>85</v>
      </c>
      <c r="AG2307">
        <v>20</v>
      </c>
      <c r="AI2307">
        <v>57</v>
      </c>
      <c r="AJ2307">
        <v>4.66</v>
      </c>
      <c r="AK2307">
        <v>-4.8</v>
      </c>
    </row>
    <row r="2308" spans="1:37" hidden="1">
      <c r="A2308" t="s">
        <v>7841</v>
      </c>
      <c r="B2308" t="s">
        <v>7842</v>
      </c>
      <c r="C2308" t="s">
        <v>7</v>
      </c>
      <c r="D2308">
        <v>195.03</v>
      </c>
      <c r="E2308">
        <v>23.34</v>
      </c>
      <c r="F2308">
        <v>49.25</v>
      </c>
      <c r="G2308" t="s">
        <v>10126</v>
      </c>
      <c r="H2308" t="s">
        <v>10126</v>
      </c>
      <c r="I2308">
        <v>100</v>
      </c>
      <c r="J2308">
        <v>24.04</v>
      </c>
      <c r="K2308">
        <v>2404.02</v>
      </c>
      <c r="L2308">
        <v>31.25</v>
      </c>
      <c r="M2308">
        <v>22.84</v>
      </c>
      <c r="N2308">
        <v>120.2</v>
      </c>
      <c r="O2308">
        <v>721.21</v>
      </c>
      <c r="P2308">
        <v>2644.42</v>
      </c>
      <c r="Q2308">
        <v>2884.82</v>
      </c>
      <c r="R2308">
        <v>3125.23</v>
      </c>
      <c r="S2308">
        <v>-2331.9</v>
      </c>
      <c r="T2308">
        <v>-2283.8200000000002</v>
      </c>
      <c r="U2308">
        <v>22.13</v>
      </c>
      <c r="V2308">
        <v>20.83</v>
      </c>
      <c r="W2308">
        <v>21.77</v>
      </c>
      <c r="X2308">
        <v>20.36</v>
      </c>
      <c r="Y2308">
        <v>8.51</v>
      </c>
      <c r="Z2308">
        <v>9.4499999999999993</v>
      </c>
      <c r="AA2308">
        <v>88.72</v>
      </c>
      <c r="AB2308">
        <v>75.59</v>
      </c>
      <c r="AC2308">
        <v>20.38</v>
      </c>
      <c r="AD2308">
        <v>288574.74</v>
      </c>
      <c r="AE2308">
        <v>8</v>
      </c>
      <c r="AG2308">
        <v>16</v>
      </c>
      <c r="AI2308">
        <v>15</v>
      </c>
      <c r="AJ2308">
        <v>17.920000000000002</v>
      </c>
      <c r="AK2308">
        <v>0.48</v>
      </c>
    </row>
    <row r="2309" spans="1:37" hidden="1">
      <c r="A2309" t="s">
        <v>6865</v>
      </c>
      <c r="B2309" t="s">
        <v>6866</v>
      </c>
      <c r="C2309" t="s">
        <v>927</v>
      </c>
      <c r="D2309">
        <v>194.61</v>
      </c>
      <c r="E2309">
        <v>38.74</v>
      </c>
      <c r="F2309">
        <v>-153.24</v>
      </c>
      <c r="G2309" t="s">
        <v>10126</v>
      </c>
      <c r="H2309" t="s">
        <v>10126</v>
      </c>
      <c r="I2309">
        <v>100</v>
      </c>
      <c r="J2309">
        <v>39.9</v>
      </c>
      <c r="K2309">
        <v>3990.22</v>
      </c>
      <c r="L2309">
        <v>51.87</v>
      </c>
      <c r="M2309">
        <v>37.909999999999997</v>
      </c>
      <c r="N2309">
        <v>199.51</v>
      </c>
      <c r="O2309">
        <v>1197.07</v>
      </c>
      <c r="P2309">
        <v>4389.24</v>
      </c>
      <c r="Q2309">
        <v>4788.26</v>
      </c>
      <c r="R2309">
        <v>5187.29</v>
      </c>
      <c r="S2309">
        <v>-3870.51</v>
      </c>
      <c r="T2309">
        <v>-3790.71</v>
      </c>
      <c r="U2309">
        <v>38.659999999999997</v>
      </c>
      <c r="V2309">
        <v>38.47</v>
      </c>
      <c r="W2309">
        <v>38.58</v>
      </c>
      <c r="X2309">
        <v>39.61</v>
      </c>
      <c r="Y2309">
        <v>0.92</v>
      </c>
      <c r="Z2309">
        <v>0.23</v>
      </c>
      <c r="AA2309">
        <v>66.13</v>
      </c>
      <c r="AB2309">
        <v>65.45</v>
      </c>
      <c r="AC2309">
        <v>42.17</v>
      </c>
      <c r="AD2309">
        <v>193511.22</v>
      </c>
      <c r="AE2309">
        <v>75</v>
      </c>
      <c r="AF2309">
        <v>6.33</v>
      </c>
      <c r="AG2309">
        <v>36</v>
      </c>
      <c r="AI2309">
        <v>44</v>
      </c>
      <c r="AJ2309">
        <v>10.14</v>
      </c>
      <c r="AK2309">
        <v>-6.88</v>
      </c>
    </row>
    <row r="2310" spans="1:37" hidden="1">
      <c r="A2310" t="s">
        <v>3937</v>
      </c>
      <c r="B2310" t="s">
        <v>3938</v>
      </c>
      <c r="D2310">
        <v>194.34</v>
      </c>
      <c r="E2310">
        <v>190</v>
      </c>
      <c r="F2310">
        <v>30.6</v>
      </c>
      <c r="G2310" t="s">
        <v>10126</v>
      </c>
      <c r="H2310" t="s">
        <v>10126</v>
      </c>
      <c r="I2310">
        <v>100</v>
      </c>
      <c r="J2310">
        <v>195.7</v>
      </c>
      <c r="K2310">
        <v>19570</v>
      </c>
      <c r="L2310">
        <v>254.41</v>
      </c>
      <c r="M2310">
        <v>185.92</v>
      </c>
      <c r="N2310">
        <v>978.5</v>
      </c>
      <c r="O2310">
        <v>5871</v>
      </c>
      <c r="P2310">
        <v>21527</v>
      </c>
      <c r="Q2310">
        <v>23484</v>
      </c>
      <c r="R2310">
        <v>25441</v>
      </c>
      <c r="S2310">
        <v>-18982.900000000001</v>
      </c>
      <c r="T2310">
        <v>-18591.5</v>
      </c>
      <c r="U2310">
        <v>178.74</v>
      </c>
      <c r="V2310">
        <v>169.93</v>
      </c>
      <c r="W2310">
        <v>178.98</v>
      </c>
      <c r="X2310">
        <v>167.4</v>
      </c>
      <c r="Y2310">
        <v>0.55000000000000004</v>
      </c>
      <c r="Z2310">
        <v>9.67</v>
      </c>
      <c r="AA2310">
        <v>71.09</v>
      </c>
      <c r="AB2310">
        <v>80.67</v>
      </c>
      <c r="AC2310">
        <v>158.71</v>
      </c>
      <c r="AD2310">
        <v>6704.35</v>
      </c>
      <c r="AE2310">
        <v>11</v>
      </c>
      <c r="AG2310">
        <v>13</v>
      </c>
      <c r="AH2310">
        <v>57</v>
      </c>
      <c r="AI2310">
        <v>10</v>
      </c>
      <c r="AJ2310">
        <v>12.61</v>
      </c>
      <c r="AK2310">
        <v>-9.17</v>
      </c>
    </row>
    <row r="2311" spans="1:37" hidden="1">
      <c r="A2311" t="s">
        <v>5231</v>
      </c>
      <c r="B2311" t="s">
        <v>5232</v>
      </c>
      <c r="C2311" t="s">
        <v>419</v>
      </c>
      <c r="D2311">
        <v>192.9</v>
      </c>
      <c r="E2311">
        <v>139.75</v>
      </c>
      <c r="F2311">
        <v>110.23</v>
      </c>
      <c r="G2311" t="s">
        <v>10126</v>
      </c>
      <c r="H2311" t="s">
        <v>10126</v>
      </c>
      <c r="I2311">
        <v>100</v>
      </c>
      <c r="J2311">
        <v>143.94</v>
      </c>
      <c r="K2311">
        <v>14394.25</v>
      </c>
      <c r="L2311">
        <v>187.13</v>
      </c>
      <c r="M2311">
        <v>136.75</v>
      </c>
      <c r="N2311">
        <v>719.71</v>
      </c>
      <c r="O2311">
        <v>4318.2700000000004</v>
      </c>
      <c r="P2311">
        <v>15833.68</v>
      </c>
      <c r="Q2311">
        <v>17273.099999999999</v>
      </c>
      <c r="R2311">
        <v>18712.53</v>
      </c>
      <c r="S2311">
        <v>-13962.42</v>
      </c>
      <c r="T2311">
        <v>-13674.54</v>
      </c>
      <c r="U2311">
        <v>118.96</v>
      </c>
      <c r="V2311">
        <v>89.81</v>
      </c>
      <c r="W2311">
        <v>117.14</v>
      </c>
      <c r="X2311">
        <v>84.94</v>
      </c>
      <c r="Y2311">
        <v>5.35</v>
      </c>
      <c r="Z2311">
        <v>32</v>
      </c>
      <c r="AA2311">
        <v>96.04</v>
      </c>
      <c r="AB2311">
        <v>96.69</v>
      </c>
      <c r="AC2311">
        <v>113.55</v>
      </c>
      <c r="AD2311">
        <v>156521.74</v>
      </c>
      <c r="AG2311">
        <v>30</v>
      </c>
      <c r="AJ2311">
        <v>16.13</v>
      </c>
      <c r="AK2311">
        <v>-3.6</v>
      </c>
    </row>
    <row r="2312" spans="1:37" hidden="1">
      <c r="A2312" t="s">
        <v>2357</v>
      </c>
      <c r="B2312" t="s">
        <v>2358</v>
      </c>
      <c r="C2312" t="s">
        <v>279</v>
      </c>
      <c r="D2312">
        <v>192.56</v>
      </c>
      <c r="E2312">
        <v>457</v>
      </c>
      <c r="F2312">
        <v>12.74</v>
      </c>
      <c r="G2312" t="s">
        <v>10126</v>
      </c>
      <c r="H2312" t="s">
        <v>10126</v>
      </c>
      <c r="I2312">
        <v>100</v>
      </c>
      <c r="J2312">
        <v>470.71</v>
      </c>
      <c r="K2312">
        <v>47071</v>
      </c>
      <c r="L2312">
        <v>611.91999999999996</v>
      </c>
      <c r="M2312">
        <v>447.17</v>
      </c>
      <c r="N2312">
        <v>2353.5500000000002</v>
      </c>
      <c r="O2312">
        <v>14121.3</v>
      </c>
      <c r="P2312">
        <v>51778.1</v>
      </c>
      <c r="Q2312">
        <v>56485.2</v>
      </c>
      <c r="R2312">
        <v>61192.3</v>
      </c>
      <c r="S2312">
        <v>-45658.87</v>
      </c>
      <c r="T2312">
        <v>-44717.45</v>
      </c>
      <c r="U2312">
        <v>455.99</v>
      </c>
      <c r="V2312">
        <v>454.24</v>
      </c>
      <c r="W2312">
        <v>454.36</v>
      </c>
      <c r="X2312">
        <v>458.15</v>
      </c>
      <c r="Y2312">
        <v>-0.26</v>
      </c>
      <c r="Z2312">
        <v>0.55000000000000004</v>
      </c>
      <c r="AA2312">
        <v>76.239999999999995</v>
      </c>
      <c r="AB2312">
        <v>77.34</v>
      </c>
      <c r="AC2312">
        <v>421.56</v>
      </c>
      <c r="AD2312">
        <v>3880.09</v>
      </c>
      <c r="AE2312">
        <v>83</v>
      </c>
      <c r="AG2312">
        <v>14</v>
      </c>
      <c r="AH2312">
        <v>94</v>
      </c>
      <c r="AI2312">
        <v>79</v>
      </c>
      <c r="AJ2312">
        <v>3.17</v>
      </c>
      <c r="AK2312">
        <v>-3.47</v>
      </c>
    </row>
    <row r="2313" spans="1:37" hidden="1">
      <c r="A2313" t="s">
        <v>4812</v>
      </c>
      <c r="B2313" t="s">
        <v>4813</v>
      </c>
      <c r="C2313" t="s">
        <v>357</v>
      </c>
      <c r="D2313">
        <v>192.42</v>
      </c>
      <c r="E2313">
        <v>104.5</v>
      </c>
      <c r="F2313">
        <v>21.38</v>
      </c>
      <c r="G2313" t="s">
        <v>10126</v>
      </c>
      <c r="H2313" t="s">
        <v>10126</v>
      </c>
      <c r="I2313">
        <v>100</v>
      </c>
      <c r="J2313">
        <v>107.64</v>
      </c>
      <c r="K2313">
        <v>10763.5</v>
      </c>
      <c r="L2313">
        <v>139.93</v>
      </c>
      <c r="M2313">
        <v>102.25</v>
      </c>
      <c r="N2313">
        <v>538.17999999999995</v>
      </c>
      <c r="O2313">
        <v>3229.05</v>
      </c>
      <c r="P2313">
        <v>11839.85</v>
      </c>
      <c r="Q2313">
        <v>12916.2</v>
      </c>
      <c r="R2313">
        <v>13992.55</v>
      </c>
      <c r="S2313">
        <v>-10440.59</v>
      </c>
      <c r="T2313">
        <v>-10225.32</v>
      </c>
      <c r="U2313">
        <v>105.07</v>
      </c>
      <c r="V2313">
        <v>109.77</v>
      </c>
      <c r="W2313">
        <v>106.02</v>
      </c>
      <c r="X2313">
        <v>108.41</v>
      </c>
      <c r="Y2313">
        <v>-2.9</v>
      </c>
      <c r="Z2313">
        <v>-0.88</v>
      </c>
      <c r="AA2313">
        <v>78.459999999999994</v>
      </c>
      <c r="AB2313">
        <v>72.52</v>
      </c>
      <c r="AC2313">
        <v>112.62</v>
      </c>
      <c r="AD2313">
        <v>15521.74</v>
      </c>
      <c r="AE2313">
        <v>7</v>
      </c>
      <c r="AG2313">
        <v>6</v>
      </c>
      <c r="AH2313">
        <v>62</v>
      </c>
      <c r="AI2313">
        <v>3</v>
      </c>
      <c r="AJ2313">
        <v>3.17</v>
      </c>
      <c r="AK2313">
        <v>-8.3000000000000007</v>
      </c>
    </row>
    <row r="2314" spans="1:37" hidden="1">
      <c r="A2314" t="s">
        <v>3810</v>
      </c>
      <c r="B2314" t="s">
        <v>3811</v>
      </c>
      <c r="C2314" t="s">
        <v>30</v>
      </c>
      <c r="D2314">
        <v>192.07</v>
      </c>
      <c r="E2314">
        <v>202.65</v>
      </c>
      <c r="F2314">
        <v>27.13</v>
      </c>
      <c r="G2314" t="s">
        <v>10126</v>
      </c>
      <c r="H2314" t="s">
        <v>10126</v>
      </c>
      <c r="I2314">
        <v>100</v>
      </c>
      <c r="J2314">
        <v>208.73</v>
      </c>
      <c r="K2314">
        <v>20872.95</v>
      </c>
      <c r="L2314">
        <v>271.35000000000002</v>
      </c>
      <c r="M2314">
        <v>198.29</v>
      </c>
      <c r="N2314">
        <v>1043.6500000000001</v>
      </c>
      <c r="O2314">
        <v>6261.89</v>
      </c>
      <c r="P2314">
        <v>22960.25</v>
      </c>
      <c r="Q2314">
        <v>25047.54</v>
      </c>
      <c r="R2314">
        <v>27134.84</v>
      </c>
      <c r="S2314">
        <v>-20246.759999999998</v>
      </c>
      <c r="T2314">
        <v>-19829.3</v>
      </c>
      <c r="U2314">
        <v>192.93</v>
      </c>
      <c r="V2314">
        <v>181.47</v>
      </c>
      <c r="W2314">
        <v>188.84</v>
      </c>
      <c r="X2314">
        <v>179.8</v>
      </c>
      <c r="Y2314">
        <v>0.44</v>
      </c>
      <c r="Z2314">
        <v>8.0500000000000007</v>
      </c>
      <c r="AA2314">
        <v>85.35</v>
      </c>
      <c r="AB2314">
        <v>71.94</v>
      </c>
      <c r="AC2314">
        <v>187.43</v>
      </c>
      <c r="AD2314">
        <v>8177.57</v>
      </c>
      <c r="AE2314">
        <v>94</v>
      </c>
      <c r="AG2314">
        <v>48</v>
      </c>
      <c r="AH2314">
        <v>61</v>
      </c>
      <c r="AI2314">
        <v>58</v>
      </c>
      <c r="AJ2314">
        <v>16.28</v>
      </c>
      <c r="AK2314">
        <v>-11.61</v>
      </c>
    </row>
    <row r="2315" spans="1:37" hidden="1">
      <c r="A2315" t="s">
        <v>9614</v>
      </c>
      <c r="B2315" t="s">
        <v>9615</v>
      </c>
      <c r="C2315" t="s">
        <v>36</v>
      </c>
      <c r="D2315">
        <v>191.98</v>
      </c>
      <c r="E2315">
        <v>1.79</v>
      </c>
      <c r="F2315">
        <v>-54.23</v>
      </c>
      <c r="G2315" t="s">
        <v>10126</v>
      </c>
      <c r="H2315" t="s">
        <v>10126</v>
      </c>
      <c r="I2315">
        <v>100</v>
      </c>
      <c r="J2315">
        <v>1.84</v>
      </c>
      <c r="K2315">
        <v>184.37</v>
      </c>
      <c r="L2315">
        <v>2.4</v>
      </c>
      <c r="M2315">
        <v>1.75</v>
      </c>
      <c r="N2315">
        <v>9.2200000000000006</v>
      </c>
      <c r="O2315">
        <v>55.31</v>
      </c>
      <c r="P2315">
        <v>202.81</v>
      </c>
      <c r="Q2315">
        <v>221.24</v>
      </c>
      <c r="R2315">
        <v>239.68</v>
      </c>
      <c r="S2315">
        <v>-178.84</v>
      </c>
      <c r="T2315">
        <v>-175.15</v>
      </c>
      <c r="U2315">
        <v>1.76</v>
      </c>
      <c r="V2315">
        <v>1.8</v>
      </c>
      <c r="W2315">
        <v>1.73</v>
      </c>
      <c r="X2315">
        <v>1.82</v>
      </c>
      <c r="Y2315">
        <v>-7.04</v>
      </c>
      <c r="Z2315">
        <v>2.64</v>
      </c>
      <c r="AA2315">
        <v>62.6</v>
      </c>
      <c r="AB2315">
        <v>53.66</v>
      </c>
      <c r="AC2315">
        <v>1.51</v>
      </c>
      <c r="AD2315">
        <v>15740046.74</v>
      </c>
      <c r="AE2315">
        <v>2</v>
      </c>
      <c r="AG2315">
        <v>20</v>
      </c>
      <c r="AI2315">
        <v>22</v>
      </c>
      <c r="AJ2315">
        <v>7.56</v>
      </c>
      <c r="AK2315">
        <v>-18.149999999999999</v>
      </c>
    </row>
    <row r="2316" spans="1:37" hidden="1">
      <c r="A2316" t="s">
        <v>4188</v>
      </c>
      <c r="B2316" t="s">
        <v>4189</v>
      </c>
      <c r="C2316" t="s">
        <v>7</v>
      </c>
      <c r="D2316">
        <v>191.91</v>
      </c>
      <c r="E2316">
        <v>143.80000000000001</v>
      </c>
      <c r="F2316">
        <v>21.68</v>
      </c>
      <c r="G2316" t="s">
        <v>10126</v>
      </c>
      <c r="H2316" t="s">
        <v>10126</v>
      </c>
      <c r="I2316">
        <v>100</v>
      </c>
      <c r="J2316">
        <v>148.11000000000001</v>
      </c>
      <c r="K2316">
        <v>14811.4</v>
      </c>
      <c r="L2316">
        <v>192.55</v>
      </c>
      <c r="M2316">
        <v>140.71</v>
      </c>
      <c r="N2316">
        <v>740.57</v>
      </c>
      <c r="O2316">
        <v>4443.42</v>
      </c>
      <c r="P2316">
        <v>16292.54</v>
      </c>
      <c r="Q2316">
        <v>17773.68</v>
      </c>
      <c r="R2316">
        <v>19254.82</v>
      </c>
      <c r="S2316">
        <v>-14367.06</v>
      </c>
      <c r="T2316">
        <v>-14070.83</v>
      </c>
      <c r="U2316">
        <v>141.80000000000001</v>
      </c>
      <c r="V2316">
        <v>149.47</v>
      </c>
      <c r="W2316">
        <v>140.66</v>
      </c>
      <c r="X2316">
        <v>150.65</v>
      </c>
      <c r="Y2316">
        <v>-2.21</v>
      </c>
      <c r="Z2316">
        <v>0.19</v>
      </c>
      <c r="AA2316">
        <v>58.8</v>
      </c>
      <c r="AB2316">
        <v>67.2</v>
      </c>
      <c r="AC2316">
        <v>155.12</v>
      </c>
      <c r="AD2316">
        <v>24214.35</v>
      </c>
      <c r="AE2316">
        <v>31</v>
      </c>
      <c r="AG2316">
        <v>12</v>
      </c>
      <c r="AH2316">
        <v>91</v>
      </c>
      <c r="AI2316">
        <v>73</v>
      </c>
      <c r="AJ2316">
        <v>2.62</v>
      </c>
      <c r="AK2316">
        <v>-6.59</v>
      </c>
    </row>
    <row r="2317" spans="1:37" hidden="1">
      <c r="A2317" t="s">
        <v>7679</v>
      </c>
      <c r="B2317" t="s">
        <v>7680</v>
      </c>
      <c r="D2317">
        <v>191.55</v>
      </c>
      <c r="E2317">
        <v>21.66</v>
      </c>
      <c r="F2317">
        <v>48.01</v>
      </c>
      <c r="G2317" t="s">
        <v>10126</v>
      </c>
      <c r="H2317" t="s">
        <v>10126</v>
      </c>
      <c r="I2317">
        <v>100</v>
      </c>
      <c r="J2317">
        <v>22.31</v>
      </c>
      <c r="K2317">
        <v>2230.98</v>
      </c>
      <c r="L2317">
        <v>29</v>
      </c>
      <c r="M2317">
        <v>21.19</v>
      </c>
      <c r="N2317">
        <v>111.55</v>
      </c>
      <c r="O2317">
        <v>669.29</v>
      </c>
      <c r="P2317">
        <v>2454.08</v>
      </c>
      <c r="Q2317">
        <v>2677.18</v>
      </c>
      <c r="R2317">
        <v>2900.27</v>
      </c>
      <c r="S2317">
        <v>-2164.0500000000002</v>
      </c>
      <c r="T2317">
        <v>-2119.4299999999998</v>
      </c>
      <c r="U2317">
        <v>21.8</v>
      </c>
      <c r="V2317">
        <v>22.89</v>
      </c>
      <c r="W2317">
        <v>21.88</v>
      </c>
      <c r="X2317">
        <v>23.37</v>
      </c>
      <c r="Y2317">
        <v>-10.029999999999999</v>
      </c>
      <c r="Z2317">
        <v>-1.29</v>
      </c>
      <c r="AA2317">
        <v>62.11</v>
      </c>
      <c r="AB2317">
        <v>56.73</v>
      </c>
      <c r="AC2317">
        <v>23.35</v>
      </c>
      <c r="AD2317">
        <v>32325.39</v>
      </c>
      <c r="AE2317">
        <v>61</v>
      </c>
      <c r="AG2317">
        <v>55</v>
      </c>
      <c r="AI2317">
        <v>73</v>
      </c>
      <c r="AJ2317">
        <v>-1.05</v>
      </c>
      <c r="AK2317">
        <v>-17.52</v>
      </c>
    </row>
    <row r="2318" spans="1:37" hidden="1">
      <c r="A2318" t="s">
        <v>7258</v>
      </c>
      <c r="B2318" t="s">
        <v>7259</v>
      </c>
      <c r="C2318" t="s">
        <v>1774</v>
      </c>
      <c r="D2318">
        <v>191.09</v>
      </c>
      <c r="E2318">
        <v>29.11</v>
      </c>
      <c r="F2318">
        <v>52.21</v>
      </c>
      <c r="G2318" t="s">
        <v>10126</v>
      </c>
      <c r="H2318" t="s">
        <v>10126</v>
      </c>
      <c r="I2318">
        <v>100</v>
      </c>
      <c r="J2318">
        <v>29.98</v>
      </c>
      <c r="K2318">
        <v>2998.33</v>
      </c>
      <c r="L2318">
        <v>38.979999999999997</v>
      </c>
      <c r="M2318">
        <v>28.48</v>
      </c>
      <c r="N2318">
        <v>149.91999999999999</v>
      </c>
      <c r="O2318">
        <v>899.5</v>
      </c>
      <c r="P2318">
        <v>3298.16</v>
      </c>
      <c r="Q2318">
        <v>3598</v>
      </c>
      <c r="R2318">
        <v>3897.83</v>
      </c>
      <c r="S2318">
        <v>-2908.38</v>
      </c>
      <c r="T2318">
        <v>-2848.41</v>
      </c>
      <c r="U2318">
        <v>29.15</v>
      </c>
      <c r="V2318">
        <v>29.89</v>
      </c>
      <c r="W2318">
        <v>29.05</v>
      </c>
      <c r="X2318">
        <v>29.95</v>
      </c>
      <c r="Y2318">
        <v>-1.95</v>
      </c>
      <c r="Z2318">
        <v>-0.55000000000000004</v>
      </c>
      <c r="AA2318">
        <v>64.77</v>
      </c>
      <c r="AB2318">
        <v>57.62</v>
      </c>
      <c r="AC2318">
        <v>33.32</v>
      </c>
      <c r="AD2318">
        <v>20460.349999999999</v>
      </c>
      <c r="AE2318">
        <v>20</v>
      </c>
      <c r="AG2318">
        <v>39</v>
      </c>
      <c r="AI2318">
        <v>64</v>
      </c>
      <c r="AJ2318">
        <v>2.52</v>
      </c>
      <c r="AK2318">
        <v>-6.03</v>
      </c>
    </row>
    <row r="2319" spans="1:37" hidden="1">
      <c r="A2319" t="s">
        <v>9538</v>
      </c>
      <c r="B2319" t="s">
        <v>9539</v>
      </c>
      <c r="D2319">
        <v>190.96</v>
      </c>
      <c r="E2319">
        <v>2.36</v>
      </c>
      <c r="F2319">
        <v>139.38</v>
      </c>
      <c r="G2319" t="s">
        <v>10126</v>
      </c>
      <c r="H2319" t="s">
        <v>10126</v>
      </c>
      <c r="I2319">
        <v>100</v>
      </c>
      <c r="J2319">
        <v>2.4300000000000002</v>
      </c>
      <c r="K2319">
        <v>243.08</v>
      </c>
      <c r="L2319">
        <v>3.16</v>
      </c>
      <c r="M2319">
        <v>2.31</v>
      </c>
      <c r="N2319">
        <v>12.15</v>
      </c>
      <c r="O2319">
        <v>72.92</v>
      </c>
      <c r="P2319">
        <v>267.39</v>
      </c>
      <c r="Q2319">
        <v>291.7</v>
      </c>
      <c r="R2319">
        <v>316</v>
      </c>
      <c r="S2319">
        <v>-235.79</v>
      </c>
      <c r="T2319">
        <v>-230.93</v>
      </c>
      <c r="U2319">
        <v>2.34</v>
      </c>
      <c r="V2319">
        <v>2.41</v>
      </c>
      <c r="W2319">
        <v>2.33</v>
      </c>
      <c r="X2319">
        <v>2.4700000000000002</v>
      </c>
      <c r="Y2319">
        <v>-2.4700000000000002</v>
      </c>
      <c r="Z2319">
        <v>-0.23</v>
      </c>
      <c r="AA2319">
        <v>54.15</v>
      </c>
      <c r="AB2319">
        <v>57.14</v>
      </c>
      <c r="AC2319">
        <v>2.59</v>
      </c>
      <c r="AD2319">
        <v>2889964.39</v>
      </c>
      <c r="AE2319">
        <v>1</v>
      </c>
      <c r="AG2319">
        <v>53</v>
      </c>
      <c r="AI2319">
        <v>39</v>
      </c>
      <c r="AJ2319">
        <v>1.79</v>
      </c>
      <c r="AK2319">
        <v>-6.39</v>
      </c>
    </row>
    <row r="2320" spans="1:37" hidden="1">
      <c r="A2320" t="s">
        <v>5835</v>
      </c>
      <c r="B2320" t="s">
        <v>5836</v>
      </c>
      <c r="C2320" t="s">
        <v>323</v>
      </c>
      <c r="D2320">
        <v>190.89</v>
      </c>
      <c r="E2320">
        <v>64.39</v>
      </c>
      <c r="F2320">
        <v>14.45</v>
      </c>
      <c r="G2320" t="s">
        <v>10126</v>
      </c>
      <c r="H2320" t="s">
        <v>10126</v>
      </c>
      <c r="I2320">
        <v>100</v>
      </c>
      <c r="J2320">
        <v>66.319999999999993</v>
      </c>
      <c r="K2320">
        <v>6632.17</v>
      </c>
      <c r="L2320">
        <v>86.22</v>
      </c>
      <c r="M2320">
        <v>63.01</v>
      </c>
      <c r="N2320">
        <v>331.61</v>
      </c>
      <c r="O2320">
        <v>1989.65</v>
      </c>
      <c r="P2320">
        <v>7295.39</v>
      </c>
      <c r="Q2320">
        <v>7958.6</v>
      </c>
      <c r="R2320">
        <v>8621.82</v>
      </c>
      <c r="S2320">
        <v>-6433.2</v>
      </c>
      <c r="T2320">
        <v>-6300.56</v>
      </c>
      <c r="U2320">
        <v>64.86</v>
      </c>
      <c r="V2320">
        <v>65.86</v>
      </c>
      <c r="W2320">
        <v>64.91</v>
      </c>
      <c r="X2320">
        <v>65.58</v>
      </c>
      <c r="Y2320">
        <v>-1.77</v>
      </c>
      <c r="Z2320">
        <v>-0.56999999999999995</v>
      </c>
      <c r="AA2320">
        <v>75.58</v>
      </c>
      <c r="AB2320">
        <v>56.04</v>
      </c>
      <c r="AC2320">
        <v>68.94</v>
      </c>
      <c r="AD2320">
        <v>37031.699999999997</v>
      </c>
      <c r="AE2320">
        <v>42</v>
      </c>
      <c r="AF2320">
        <v>4.32</v>
      </c>
      <c r="AG2320">
        <v>20</v>
      </c>
      <c r="AH2320">
        <v>90</v>
      </c>
      <c r="AI2320">
        <v>81</v>
      </c>
      <c r="AJ2320">
        <v>1.67</v>
      </c>
      <c r="AK2320">
        <v>-4.99</v>
      </c>
    </row>
    <row r="2321" spans="1:37" hidden="1">
      <c r="A2321" t="s">
        <v>3892</v>
      </c>
      <c r="B2321" t="s">
        <v>3893</v>
      </c>
      <c r="C2321" t="s">
        <v>459</v>
      </c>
      <c r="D2321">
        <v>190.24</v>
      </c>
      <c r="E2321">
        <v>160</v>
      </c>
      <c r="F2321">
        <v>96.08</v>
      </c>
      <c r="G2321" t="s">
        <v>10126</v>
      </c>
      <c r="H2321" t="s">
        <v>10126</v>
      </c>
      <c r="I2321">
        <v>100</v>
      </c>
      <c r="J2321">
        <v>164.8</v>
      </c>
      <c r="K2321">
        <v>16480</v>
      </c>
      <c r="L2321">
        <v>214.24</v>
      </c>
      <c r="M2321">
        <v>156.56</v>
      </c>
      <c r="N2321">
        <v>824</v>
      </c>
      <c r="O2321">
        <v>4944</v>
      </c>
      <c r="P2321">
        <v>18128</v>
      </c>
      <c r="Q2321">
        <v>19776</v>
      </c>
      <c r="R2321">
        <v>21424</v>
      </c>
      <c r="S2321">
        <v>-15985.6</v>
      </c>
      <c r="T2321">
        <v>-15656</v>
      </c>
      <c r="U2321">
        <v>154.27000000000001</v>
      </c>
      <c r="V2321">
        <v>173.19</v>
      </c>
      <c r="W2321">
        <v>152.72</v>
      </c>
      <c r="X2321">
        <v>177.79</v>
      </c>
      <c r="Y2321">
        <v>-3.49</v>
      </c>
      <c r="Z2321">
        <v>0.17</v>
      </c>
      <c r="AA2321">
        <v>36.5</v>
      </c>
      <c r="AB2321">
        <v>68.209999999999994</v>
      </c>
      <c r="AC2321">
        <v>167.2</v>
      </c>
      <c r="AD2321">
        <v>9304.35</v>
      </c>
      <c r="AE2321">
        <v>7</v>
      </c>
      <c r="AG2321">
        <v>3</v>
      </c>
      <c r="AH2321">
        <v>49</v>
      </c>
      <c r="AI2321">
        <v>2</v>
      </c>
      <c r="AJ2321">
        <v>3.1</v>
      </c>
      <c r="AK2321">
        <v>-9.2899999999999991</v>
      </c>
    </row>
    <row r="2322" spans="1:37" hidden="1">
      <c r="A2322" t="s">
        <v>3796</v>
      </c>
      <c r="B2322" t="s">
        <v>3797</v>
      </c>
      <c r="C2322" t="s">
        <v>419</v>
      </c>
      <c r="D2322">
        <v>189.53</v>
      </c>
      <c r="E2322">
        <v>187.07</v>
      </c>
      <c r="F2322">
        <v>16.88</v>
      </c>
      <c r="G2322" t="s">
        <v>10126</v>
      </c>
      <c r="H2322" t="s">
        <v>10126</v>
      </c>
      <c r="I2322">
        <v>100</v>
      </c>
      <c r="J2322">
        <v>192.68</v>
      </c>
      <c r="K2322">
        <v>19268.21</v>
      </c>
      <c r="L2322">
        <v>250.49</v>
      </c>
      <c r="M2322">
        <v>183.05</v>
      </c>
      <c r="N2322">
        <v>963.41</v>
      </c>
      <c r="O2322">
        <v>5780.46</v>
      </c>
      <c r="P2322">
        <v>21195.03</v>
      </c>
      <c r="Q2322">
        <v>23121.85</v>
      </c>
      <c r="R2322">
        <v>25048.67</v>
      </c>
      <c r="S2322">
        <v>-18690.16</v>
      </c>
      <c r="T2322">
        <v>-18304.8</v>
      </c>
      <c r="U2322">
        <v>186.19</v>
      </c>
      <c r="V2322">
        <v>182.64</v>
      </c>
      <c r="W2322">
        <v>186.28</v>
      </c>
      <c r="X2322">
        <v>182.36</v>
      </c>
      <c r="Y2322">
        <v>1.5</v>
      </c>
      <c r="Z2322">
        <v>1.85</v>
      </c>
      <c r="AA2322">
        <v>76.52</v>
      </c>
      <c r="AB2322">
        <v>74.02</v>
      </c>
      <c r="AC2322">
        <v>174.26</v>
      </c>
      <c r="AD2322">
        <v>20271.09</v>
      </c>
      <c r="AE2322">
        <v>1</v>
      </c>
      <c r="AF2322">
        <v>2.1</v>
      </c>
      <c r="AG2322">
        <v>21</v>
      </c>
      <c r="AH2322">
        <v>100</v>
      </c>
      <c r="AI2322">
        <v>81</v>
      </c>
      <c r="AJ2322">
        <v>5.82</v>
      </c>
      <c r="AK2322">
        <v>-2.48</v>
      </c>
    </row>
    <row r="2323" spans="1:37" hidden="1">
      <c r="A2323" t="s">
        <v>9524</v>
      </c>
      <c r="B2323" t="s">
        <v>9525</v>
      </c>
      <c r="C2323" t="s">
        <v>373</v>
      </c>
      <c r="D2323">
        <v>189</v>
      </c>
      <c r="E2323">
        <v>2.78</v>
      </c>
      <c r="F2323">
        <v>15.74</v>
      </c>
      <c r="G2323" t="s">
        <v>10126</v>
      </c>
      <c r="H2323" t="s">
        <v>10126</v>
      </c>
      <c r="I2323">
        <v>100</v>
      </c>
      <c r="J2323">
        <v>2.86</v>
      </c>
      <c r="K2323">
        <v>286.33999999999997</v>
      </c>
      <c r="L2323">
        <v>3.72</v>
      </c>
      <c r="M2323">
        <v>2.72</v>
      </c>
      <c r="N2323">
        <v>14.32</v>
      </c>
      <c r="O2323">
        <v>85.9</v>
      </c>
      <c r="P2323">
        <v>314.97000000000003</v>
      </c>
      <c r="Q2323">
        <v>343.61</v>
      </c>
      <c r="R2323">
        <v>372.24</v>
      </c>
      <c r="S2323">
        <v>-277.75</v>
      </c>
      <c r="T2323">
        <v>-272.02</v>
      </c>
      <c r="U2323">
        <v>2.74</v>
      </c>
      <c r="V2323">
        <v>2.54</v>
      </c>
      <c r="W2323">
        <v>2.75</v>
      </c>
      <c r="X2323">
        <v>2.4300000000000002</v>
      </c>
      <c r="Y2323">
        <v>0.56000000000000005</v>
      </c>
      <c r="Z2323">
        <v>4.93</v>
      </c>
      <c r="AA2323">
        <v>50</v>
      </c>
      <c r="AB2323">
        <v>51.85</v>
      </c>
      <c r="AC2323">
        <v>2.5099999999999998</v>
      </c>
      <c r="AD2323">
        <v>4406463.04</v>
      </c>
      <c r="AE2323">
        <v>24</v>
      </c>
      <c r="AF2323">
        <v>4.29</v>
      </c>
      <c r="AG2323">
        <v>46</v>
      </c>
      <c r="AI2323">
        <v>98</v>
      </c>
      <c r="AJ2323">
        <v>8.82</v>
      </c>
      <c r="AK2323">
        <v>-6.54</v>
      </c>
    </row>
    <row r="2324" spans="1:37" hidden="1">
      <c r="A2324" t="s">
        <v>4948</v>
      </c>
      <c r="B2324" t="s">
        <v>4949</v>
      </c>
      <c r="C2324" t="s">
        <v>700</v>
      </c>
      <c r="D2324">
        <v>188.84</v>
      </c>
      <c r="E2324">
        <v>111.91</v>
      </c>
      <c r="F2324">
        <v>19</v>
      </c>
      <c r="G2324" t="s">
        <v>10126</v>
      </c>
      <c r="H2324" t="s">
        <v>10126</v>
      </c>
      <c r="I2324">
        <v>100</v>
      </c>
      <c r="J2324">
        <v>115.27</v>
      </c>
      <c r="K2324">
        <v>11526.73</v>
      </c>
      <c r="L2324">
        <v>149.85</v>
      </c>
      <c r="M2324">
        <v>109.5</v>
      </c>
      <c r="N2324">
        <v>576.34</v>
      </c>
      <c r="O2324">
        <v>3458.02</v>
      </c>
      <c r="P2324">
        <v>12679.4</v>
      </c>
      <c r="Q2324">
        <v>13832.08</v>
      </c>
      <c r="R2324">
        <v>14984.75</v>
      </c>
      <c r="S2324">
        <v>-11180.93</v>
      </c>
      <c r="T2324">
        <v>-10950.39</v>
      </c>
      <c r="U2324">
        <v>105.54</v>
      </c>
      <c r="V2324">
        <v>103.72</v>
      </c>
      <c r="W2324">
        <v>104.66</v>
      </c>
      <c r="X2324">
        <v>103.95</v>
      </c>
      <c r="Y2324">
        <v>1.84</v>
      </c>
      <c r="Z2324">
        <v>7.47</v>
      </c>
      <c r="AA2324">
        <v>85.49</v>
      </c>
      <c r="AB2324">
        <v>89.73</v>
      </c>
      <c r="AC2324">
        <v>99.43</v>
      </c>
      <c r="AD2324">
        <v>57222.96</v>
      </c>
      <c r="AE2324">
        <v>32</v>
      </c>
      <c r="AF2324">
        <v>4.26</v>
      </c>
      <c r="AG2324">
        <v>30</v>
      </c>
      <c r="AH2324">
        <v>85</v>
      </c>
      <c r="AI2324">
        <v>85</v>
      </c>
      <c r="AJ2324">
        <v>10.16</v>
      </c>
      <c r="AK2324">
        <v>-5.31</v>
      </c>
    </row>
    <row r="2325" spans="1:37" hidden="1">
      <c r="A2325" t="s">
        <v>4417</v>
      </c>
      <c r="B2325" t="s">
        <v>4418</v>
      </c>
      <c r="C2325" t="s">
        <v>262</v>
      </c>
      <c r="D2325">
        <v>188.47</v>
      </c>
      <c r="E2325">
        <v>160.05000000000001</v>
      </c>
      <c r="F2325">
        <v>20.51</v>
      </c>
      <c r="G2325" t="s">
        <v>10126</v>
      </c>
      <c r="H2325" t="s">
        <v>10126</v>
      </c>
      <c r="I2325">
        <v>100</v>
      </c>
      <c r="J2325">
        <v>164.85</v>
      </c>
      <c r="K2325">
        <v>16485.150000000001</v>
      </c>
      <c r="L2325">
        <v>214.31</v>
      </c>
      <c r="M2325">
        <v>156.61000000000001</v>
      </c>
      <c r="N2325">
        <v>824.26</v>
      </c>
      <c r="O2325">
        <v>4945.55</v>
      </c>
      <c r="P2325">
        <v>18133.669999999998</v>
      </c>
      <c r="Q2325">
        <v>19782.18</v>
      </c>
      <c r="R2325">
        <v>21430.7</v>
      </c>
      <c r="S2325">
        <v>-15990.6</v>
      </c>
      <c r="T2325">
        <v>-15660.89</v>
      </c>
      <c r="U2325">
        <v>145.01</v>
      </c>
      <c r="V2325">
        <v>135.01</v>
      </c>
      <c r="W2325">
        <v>142.94</v>
      </c>
      <c r="X2325">
        <v>133.91</v>
      </c>
      <c r="Y2325">
        <v>1.41</v>
      </c>
      <c r="Z2325">
        <v>13.07</v>
      </c>
      <c r="AA2325">
        <v>87.35</v>
      </c>
      <c r="AB2325">
        <v>80.8</v>
      </c>
      <c r="AC2325">
        <v>134.53</v>
      </c>
      <c r="AD2325">
        <v>82086.960000000006</v>
      </c>
      <c r="AE2325">
        <v>14</v>
      </c>
      <c r="AH2325">
        <v>50</v>
      </c>
      <c r="AJ2325">
        <v>30.91</v>
      </c>
      <c r="AK2325">
        <v>-17.239999999999998</v>
      </c>
    </row>
    <row r="2326" spans="1:37" hidden="1">
      <c r="A2326" t="s">
        <v>4554</v>
      </c>
      <c r="B2326" t="s">
        <v>4555</v>
      </c>
      <c r="C2326" t="s">
        <v>224</v>
      </c>
      <c r="D2326">
        <v>188.18</v>
      </c>
      <c r="E2326">
        <v>127.33</v>
      </c>
      <c r="F2326">
        <v>43.87</v>
      </c>
      <c r="G2326" t="s">
        <v>10126</v>
      </c>
      <c r="H2326" t="s">
        <v>10126</v>
      </c>
      <c r="I2326">
        <v>100</v>
      </c>
      <c r="J2326">
        <v>131.15</v>
      </c>
      <c r="K2326">
        <v>13114.99</v>
      </c>
      <c r="L2326">
        <v>170.49</v>
      </c>
      <c r="M2326">
        <v>124.59</v>
      </c>
      <c r="N2326">
        <v>655.75</v>
      </c>
      <c r="O2326">
        <v>3934.5</v>
      </c>
      <c r="P2326">
        <v>14426.49</v>
      </c>
      <c r="Q2326">
        <v>15737.99</v>
      </c>
      <c r="R2326">
        <v>17049.490000000002</v>
      </c>
      <c r="S2326">
        <v>-12721.54</v>
      </c>
      <c r="T2326">
        <v>-12459.24</v>
      </c>
      <c r="U2326">
        <v>125.8</v>
      </c>
      <c r="V2326">
        <v>125.83</v>
      </c>
      <c r="W2326">
        <v>126.01</v>
      </c>
      <c r="X2326">
        <v>125.01</v>
      </c>
      <c r="Y2326">
        <v>-0.14000000000000001</v>
      </c>
      <c r="Z2326">
        <v>1.8</v>
      </c>
      <c r="AA2326">
        <v>83.87</v>
      </c>
      <c r="AB2326">
        <v>86.65</v>
      </c>
      <c r="AC2326">
        <v>133.80000000000001</v>
      </c>
      <c r="AD2326">
        <v>26087.7</v>
      </c>
      <c r="AE2326">
        <v>6</v>
      </c>
      <c r="AF2326">
        <v>2.59</v>
      </c>
      <c r="AG2326">
        <v>20</v>
      </c>
      <c r="AI2326">
        <v>19</v>
      </c>
      <c r="AJ2326">
        <v>5.4</v>
      </c>
      <c r="AK2326">
        <v>-5.13</v>
      </c>
    </row>
    <row r="2327" spans="1:37" hidden="1">
      <c r="A2327" t="s">
        <v>4880</v>
      </c>
      <c r="B2327" t="s">
        <v>4881</v>
      </c>
      <c r="C2327" t="s">
        <v>279</v>
      </c>
      <c r="D2327">
        <v>187.93</v>
      </c>
      <c r="E2327">
        <v>106.58</v>
      </c>
      <c r="F2327">
        <v>27.97</v>
      </c>
      <c r="G2327" t="s">
        <v>10126</v>
      </c>
      <c r="H2327" t="s">
        <v>10126</v>
      </c>
      <c r="I2327">
        <v>100</v>
      </c>
      <c r="J2327">
        <v>109.78</v>
      </c>
      <c r="K2327">
        <v>10977.74</v>
      </c>
      <c r="L2327">
        <v>142.71</v>
      </c>
      <c r="M2327">
        <v>104.29</v>
      </c>
      <c r="N2327">
        <v>548.89</v>
      </c>
      <c r="O2327">
        <v>3293.32</v>
      </c>
      <c r="P2327">
        <v>12075.51</v>
      </c>
      <c r="Q2327">
        <v>13173.29</v>
      </c>
      <c r="R2327">
        <v>14271.06</v>
      </c>
      <c r="S2327">
        <v>-10648.41</v>
      </c>
      <c r="T2327">
        <v>-10428.85</v>
      </c>
      <c r="U2327">
        <v>104.43</v>
      </c>
      <c r="V2327">
        <v>106.9</v>
      </c>
      <c r="W2327">
        <v>103.36</v>
      </c>
      <c r="X2327">
        <v>108.96</v>
      </c>
      <c r="Y2327">
        <v>0.2</v>
      </c>
      <c r="Z2327">
        <v>1.39</v>
      </c>
      <c r="AA2327">
        <v>77.28</v>
      </c>
      <c r="AB2327">
        <v>79.64</v>
      </c>
      <c r="AC2327">
        <v>111.97</v>
      </c>
      <c r="AD2327">
        <v>35211.65</v>
      </c>
      <c r="AE2327">
        <v>29</v>
      </c>
      <c r="AF2327">
        <v>5.4</v>
      </c>
      <c r="AG2327">
        <v>71</v>
      </c>
      <c r="AI2327">
        <v>83</v>
      </c>
      <c r="AJ2327">
        <v>6.5</v>
      </c>
      <c r="AK2327">
        <v>-5.39</v>
      </c>
    </row>
    <row r="2328" spans="1:37" hidden="1">
      <c r="A2328" t="s">
        <v>5265</v>
      </c>
      <c r="B2328" t="s">
        <v>5266</v>
      </c>
      <c r="C2328" t="s">
        <v>235</v>
      </c>
      <c r="D2328">
        <v>187.89</v>
      </c>
      <c r="E2328">
        <v>88.27</v>
      </c>
      <c r="F2328">
        <v>11.19</v>
      </c>
      <c r="G2328" t="s">
        <v>10126</v>
      </c>
      <c r="H2328" t="s">
        <v>10126</v>
      </c>
      <c r="I2328">
        <v>100</v>
      </c>
      <c r="J2328">
        <v>90.92</v>
      </c>
      <c r="K2328">
        <v>9091.81</v>
      </c>
      <c r="L2328">
        <v>118.19</v>
      </c>
      <c r="M2328">
        <v>86.37</v>
      </c>
      <c r="N2328">
        <v>454.59</v>
      </c>
      <c r="O2328">
        <v>2727.54</v>
      </c>
      <c r="P2328">
        <v>10000.99</v>
      </c>
      <c r="Q2328">
        <v>10910.17</v>
      </c>
      <c r="R2328">
        <v>11819.35</v>
      </c>
      <c r="S2328">
        <v>-8819.06</v>
      </c>
      <c r="T2328">
        <v>-8637.2199999999993</v>
      </c>
      <c r="U2328">
        <v>85.84</v>
      </c>
      <c r="V2328">
        <v>88.38</v>
      </c>
      <c r="W2328">
        <v>86.15</v>
      </c>
      <c r="X2328">
        <v>89.22</v>
      </c>
      <c r="Y2328">
        <v>-2.72</v>
      </c>
      <c r="Z2328">
        <v>2.58</v>
      </c>
      <c r="AA2328">
        <v>81.93</v>
      </c>
      <c r="AB2328">
        <v>87.48</v>
      </c>
      <c r="AC2328">
        <v>90.97</v>
      </c>
      <c r="AD2328">
        <v>44322.35</v>
      </c>
      <c r="AE2328">
        <v>88</v>
      </c>
      <c r="AG2328">
        <v>47</v>
      </c>
      <c r="AH2328">
        <v>92</v>
      </c>
      <c r="AI2328">
        <v>94</v>
      </c>
      <c r="AJ2328">
        <v>3.33</v>
      </c>
      <c r="AK2328">
        <v>-8.1</v>
      </c>
    </row>
    <row r="2329" spans="1:37" hidden="1">
      <c r="A2329" t="s">
        <v>2886</v>
      </c>
      <c r="B2329" t="s">
        <v>2887</v>
      </c>
      <c r="C2329" t="s">
        <v>216</v>
      </c>
      <c r="D2329">
        <v>187.78</v>
      </c>
      <c r="E2329">
        <v>355</v>
      </c>
      <c r="F2329">
        <v>120.37</v>
      </c>
      <c r="G2329" t="s">
        <v>10126</v>
      </c>
      <c r="H2329" t="s">
        <v>10126</v>
      </c>
      <c r="I2329">
        <v>100</v>
      </c>
      <c r="J2329">
        <v>365.65</v>
      </c>
      <c r="K2329">
        <v>36565</v>
      </c>
      <c r="L2329">
        <v>475.35</v>
      </c>
      <c r="M2329">
        <v>347.37</v>
      </c>
      <c r="N2329">
        <v>1828.25</v>
      </c>
      <c r="O2329">
        <v>10969.5</v>
      </c>
      <c r="P2329">
        <v>40221.5</v>
      </c>
      <c r="Q2329">
        <v>43878</v>
      </c>
      <c r="R2329">
        <v>47534.5</v>
      </c>
      <c r="S2329">
        <v>-35468.050000000003</v>
      </c>
      <c r="T2329">
        <v>-34736.75</v>
      </c>
      <c r="U2329">
        <v>350.92</v>
      </c>
      <c r="V2329">
        <v>310.92</v>
      </c>
      <c r="W2329">
        <v>353.77</v>
      </c>
      <c r="X2329">
        <v>311.55</v>
      </c>
      <c r="Y2329">
        <v>3.84</v>
      </c>
      <c r="Z2329">
        <v>2.74</v>
      </c>
      <c r="AA2329">
        <v>29.5</v>
      </c>
      <c r="AB2329">
        <v>45.29</v>
      </c>
      <c r="AC2329">
        <v>321.08</v>
      </c>
      <c r="AD2329">
        <v>3272.73</v>
      </c>
      <c r="AJ2329">
        <v>31.57</v>
      </c>
      <c r="AK2329">
        <v>-14.23</v>
      </c>
    </row>
    <row r="2330" spans="1:37" hidden="1">
      <c r="A2330" t="s">
        <v>2271</v>
      </c>
      <c r="B2330" t="s">
        <v>2272</v>
      </c>
      <c r="C2330" t="s">
        <v>235</v>
      </c>
      <c r="D2330">
        <v>186.83</v>
      </c>
      <c r="E2330">
        <v>632</v>
      </c>
      <c r="F2330">
        <v>11.84</v>
      </c>
      <c r="G2330" t="s">
        <v>10126</v>
      </c>
      <c r="H2330" t="s">
        <v>10126</v>
      </c>
      <c r="I2330">
        <v>100</v>
      </c>
      <c r="J2330">
        <v>650.96</v>
      </c>
      <c r="K2330">
        <v>65096</v>
      </c>
      <c r="L2330">
        <v>846.25</v>
      </c>
      <c r="M2330">
        <v>618.41</v>
      </c>
      <c r="N2330">
        <v>3254.8</v>
      </c>
      <c r="O2330">
        <v>19528.8</v>
      </c>
      <c r="P2330">
        <v>71605.600000000006</v>
      </c>
      <c r="Q2330">
        <v>78115.199999999997</v>
      </c>
      <c r="R2330">
        <v>84624.8</v>
      </c>
      <c r="S2330">
        <v>-63143.12</v>
      </c>
      <c r="T2330">
        <v>-61841.2</v>
      </c>
      <c r="U2330">
        <v>590.21</v>
      </c>
      <c r="V2330">
        <v>480.99</v>
      </c>
      <c r="W2330">
        <v>587.1</v>
      </c>
      <c r="X2330">
        <v>447.41</v>
      </c>
      <c r="Y2330">
        <v>35.19</v>
      </c>
      <c r="Z2330">
        <v>16.010000000000002</v>
      </c>
      <c r="AA2330">
        <v>85.98</v>
      </c>
      <c r="AB2330">
        <v>82.24</v>
      </c>
      <c r="AC2330">
        <v>515.79</v>
      </c>
      <c r="AD2330">
        <v>13618.96</v>
      </c>
      <c r="AE2330">
        <v>31</v>
      </c>
      <c r="AG2330">
        <v>41</v>
      </c>
      <c r="AH2330">
        <v>84</v>
      </c>
      <c r="AI2330">
        <v>90</v>
      </c>
      <c r="AJ2330">
        <v>65.69</v>
      </c>
      <c r="AK2330">
        <v>14.17</v>
      </c>
    </row>
    <row r="2331" spans="1:37" hidden="1">
      <c r="A2331" t="s">
        <v>7781</v>
      </c>
      <c r="B2331" t="s">
        <v>7782</v>
      </c>
      <c r="C2331" t="s">
        <v>299</v>
      </c>
      <c r="D2331">
        <v>186.37</v>
      </c>
      <c r="E2331">
        <v>20.76</v>
      </c>
      <c r="F2331">
        <v>19.600000000000001</v>
      </c>
      <c r="G2331" t="s">
        <v>10126</v>
      </c>
      <c r="H2331" t="s">
        <v>10126</v>
      </c>
      <c r="I2331">
        <v>100</v>
      </c>
      <c r="J2331">
        <v>21.38</v>
      </c>
      <c r="K2331">
        <v>2138.2800000000002</v>
      </c>
      <c r="L2331">
        <v>27.8</v>
      </c>
      <c r="M2331">
        <v>20.309999999999999</v>
      </c>
      <c r="N2331">
        <v>106.91</v>
      </c>
      <c r="O2331">
        <v>641.48</v>
      </c>
      <c r="P2331">
        <v>2352.11</v>
      </c>
      <c r="Q2331">
        <v>2565.94</v>
      </c>
      <c r="R2331">
        <v>2779.76</v>
      </c>
      <c r="S2331">
        <v>-2074.13</v>
      </c>
      <c r="T2331">
        <v>-2031.37</v>
      </c>
      <c r="U2331">
        <v>21.5</v>
      </c>
      <c r="V2331">
        <v>21.56</v>
      </c>
      <c r="W2331">
        <v>21.74</v>
      </c>
      <c r="X2331">
        <v>22.04</v>
      </c>
      <c r="Y2331">
        <v>-4.3</v>
      </c>
      <c r="Z2331">
        <v>-4.71</v>
      </c>
      <c r="AA2331">
        <v>42.24</v>
      </c>
      <c r="AB2331">
        <v>40.58</v>
      </c>
      <c r="AC2331">
        <v>24.18</v>
      </c>
      <c r="AD2331">
        <v>96143.43</v>
      </c>
      <c r="AE2331">
        <v>72</v>
      </c>
      <c r="AG2331">
        <v>82</v>
      </c>
      <c r="AI2331">
        <v>92</v>
      </c>
      <c r="AJ2331">
        <v>9.8699999999999992</v>
      </c>
      <c r="AK2331">
        <v>-15.24</v>
      </c>
    </row>
    <row r="2332" spans="1:37" hidden="1">
      <c r="A2332" t="s">
        <v>9712</v>
      </c>
      <c r="B2332" t="s">
        <v>9713</v>
      </c>
      <c r="C2332" t="s">
        <v>391</v>
      </c>
      <c r="D2332">
        <v>186.3</v>
      </c>
      <c r="E2332">
        <v>0.98</v>
      </c>
      <c r="F2332">
        <v>38.18</v>
      </c>
      <c r="G2332" t="s">
        <v>10126</v>
      </c>
      <c r="H2332" t="s">
        <v>10126</v>
      </c>
      <c r="I2332">
        <v>100</v>
      </c>
      <c r="J2332">
        <v>1.01</v>
      </c>
      <c r="K2332">
        <v>100.94</v>
      </c>
      <c r="L2332">
        <v>1.31</v>
      </c>
      <c r="M2332">
        <v>0.96</v>
      </c>
      <c r="N2332">
        <v>5.05</v>
      </c>
      <c r="O2332">
        <v>30.28</v>
      </c>
      <c r="P2332">
        <v>111.03</v>
      </c>
      <c r="Q2332">
        <v>121.13</v>
      </c>
      <c r="R2332">
        <v>131.22</v>
      </c>
      <c r="S2332">
        <v>-97.91</v>
      </c>
      <c r="T2332">
        <v>-95.89</v>
      </c>
      <c r="U2332">
        <v>0.97</v>
      </c>
      <c r="V2332">
        <v>1.02</v>
      </c>
      <c r="W2332">
        <v>0.96</v>
      </c>
      <c r="X2332">
        <v>0.99</v>
      </c>
      <c r="Y2332">
        <v>-7.71</v>
      </c>
      <c r="Z2332">
        <v>1.9</v>
      </c>
      <c r="AA2332">
        <v>73.02</v>
      </c>
      <c r="AB2332">
        <v>52.38</v>
      </c>
      <c r="AC2332">
        <v>0.97</v>
      </c>
      <c r="AD2332">
        <v>11876028.74</v>
      </c>
      <c r="AE2332">
        <v>19</v>
      </c>
      <c r="AG2332">
        <v>83</v>
      </c>
      <c r="AI2332">
        <v>84</v>
      </c>
      <c r="AJ2332">
        <v>7.07</v>
      </c>
      <c r="AK2332">
        <v>-18.899999999999999</v>
      </c>
    </row>
    <row r="2333" spans="1:37" hidden="1">
      <c r="A2333" t="s">
        <v>9646</v>
      </c>
      <c r="B2333" t="s">
        <v>9647</v>
      </c>
      <c r="C2333" t="s">
        <v>331</v>
      </c>
      <c r="D2333">
        <v>186.26</v>
      </c>
      <c r="E2333">
        <v>1.42</v>
      </c>
      <c r="F2333">
        <v>108.92</v>
      </c>
      <c r="G2333" t="s">
        <v>10126</v>
      </c>
      <c r="H2333" t="s">
        <v>10126</v>
      </c>
      <c r="I2333">
        <v>100</v>
      </c>
      <c r="J2333">
        <v>1.46</v>
      </c>
      <c r="K2333">
        <v>146.26</v>
      </c>
      <c r="L2333">
        <v>1.9</v>
      </c>
      <c r="M2333">
        <v>1.39</v>
      </c>
      <c r="N2333">
        <v>7.31</v>
      </c>
      <c r="O2333">
        <v>43.88</v>
      </c>
      <c r="P2333">
        <v>160.88999999999999</v>
      </c>
      <c r="Q2333">
        <v>175.51</v>
      </c>
      <c r="R2333">
        <v>190.14</v>
      </c>
      <c r="S2333">
        <v>-141.87</v>
      </c>
      <c r="T2333">
        <v>-138.94999999999999</v>
      </c>
      <c r="U2333">
        <v>1.44</v>
      </c>
      <c r="V2333">
        <v>1.5</v>
      </c>
      <c r="W2333">
        <v>1.43</v>
      </c>
      <c r="X2333">
        <v>1.45</v>
      </c>
      <c r="Y2333">
        <v>2.91</v>
      </c>
      <c r="Z2333">
        <v>-1.34</v>
      </c>
      <c r="AA2333">
        <v>63.16</v>
      </c>
      <c r="AB2333">
        <v>52.63</v>
      </c>
      <c r="AC2333">
        <v>0</v>
      </c>
      <c r="AD2333">
        <v>3688152.48</v>
      </c>
      <c r="AE2333">
        <v>19</v>
      </c>
      <c r="AG2333">
        <v>9</v>
      </c>
      <c r="AI2333">
        <v>21</v>
      </c>
      <c r="AJ2333">
        <v>15.69</v>
      </c>
      <c r="AK2333">
        <v>-7.34</v>
      </c>
    </row>
    <row r="2334" spans="1:37" hidden="1">
      <c r="A2334" t="s">
        <v>8402</v>
      </c>
      <c r="B2334" t="s">
        <v>8403</v>
      </c>
      <c r="C2334" t="s">
        <v>391</v>
      </c>
      <c r="D2334">
        <v>185.66</v>
      </c>
      <c r="E2334">
        <v>13.53</v>
      </c>
      <c r="F2334">
        <v>65.14</v>
      </c>
      <c r="G2334" t="s">
        <v>10126</v>
      </c>
      <c r="H2334" t="s">
        <v>10126</v>
      </c>
      <c r="I2334">
        <v>100</v>
      </c>
      <c r="J2334">
        <v>13.94</v>
      </c>
      <c r="K2334">
        <v>1393.59</v>
      </c>
      <c r="L2334">
        <v>18.12</v>
      </c>
      <c r="M2334">
        <v>13.24</v>
      </c>
      <c r="N2334">
        <v>69.680000000000007</v>
      </c>
      <c r="O2334">
        <v>418.08</v>
      </c>
      <c r="P2334">
        <v>1532.95</v>
      </c>
      <c r="Q2334">
        <v>1672.31</v>
      </c>
      <c r="R2334">
        <v>1811.67</v>
      </c>
      <c r="S2334">
        <v>-1351.78</v>
      </c>
      <c r="T2334">
        <v>-1323.91</v>
      </c>
      <c r="U2334">
        <v>13.94</v>
      </c>
      <c r="V2334">
        <v>12.97</v>
      </c>
      <c r="W2334">
        <v>14.19</v>
      </c>
      <c r="X2334">
        <v>12.68</v>
      </c>
      <c r="Y2334">
        <v>1.2</v>
      </c>
      <c r="Z2334">
        <v>-0.97</v>
      </c>
      <c r="AA2334">
        <v>7.69</v>
      </c>
      <c r="AB2334">
        <v>4</v>
      </c>
      <c r="AC2334">
        <v>13.37</v>
      </c>
      <c r="AD2334">
        <v>476277.43</v>
      </c>
      <c r="AE2334">
        <v>9</v>
      </c>
      <c r="AG2334">
        <v>3</v>
      </c>
      <c r="AI2334">
        <v>3</v>
      </c>
      <c r="AJ2334">
        <v>9.34</v>
      </c>
      <c r="AK2334">
        <v>-5.81</v>
      </c>
    </row>
    <row r="2335" spans="1:37" hidden="1">
      <c r="A2335" t="s">
        <v>5440</v>
      </c>
      <c r="B2335" t="s">
        <v>5441</v>
      </c>
      <c r="C2335" t="s">
        <v>232</v>
      </c>
      <c r="D2335">
        <v>185.63</v>
      </c>
      <c r="E2335">
        <v>80.8</v>
      </c>
      <c r="F2335">
        <v>5.96</v>
      </c>
      <c r="G2335" t="s">
        <v>10126</v>
      </c>
      <c r="H2335" t="s">
        <v>10126</v>
      </c>
      <c r="I2335">
        <v>100</v>
      </c>
      <c r="J2335">
        <v>83.22</v>
      </c>
      <c r="K2335">
        <v>8322.4</v>
      </c>
      <c r="L2335">
        <v>108.19</v>
      </c>
      <c r="M2335">
        <v>79.06</v>
      </c>
      <c r="N2335">
        <v>416.12</v>
      </c>
      <c r="O2335">
        <v>2496.7199999999998</v>
      </c>
      <c r="P2335">
        <v>9154.64</v>
      </c>
      <c r="Q2335">
        <v>9986.8799999999992</v>
      </c>
      <c r="R2335">
        <v>10819.12</v>
      </c>
      <c r="S2335">
        <v>-8072.73</v>
      </c>
      <c r="T2335">
        <v>-7906.28</v>
      </c>
      <c r="U2335">
        <v>80.8</v>
      </c>
      <c r="V2335">
        <v>80.41</v>
      </c>
      <c r="W2335">
        <v>80.8</v>
      </c>
      <c r="X2335">
        <v>80.8</v>
      </c>
      <c r="Y2335">
        <v>3.7</v>
      </c>
      <c r="Z2335">
        <v>0.01</v>
      </c>
      <c r="AC2335">
        <v>52.79</v>
      </c>
      <c r="AD2335">
        <v>0</v>
      </c>
      <c r="AE2335">
        <v>98</v>
      </c>
      <c r="AJ2335">
        <v>8.32</v>
      </c>
      <c r="AK2335">
        <v>-0.55000000000000004</v>
      </c>
    </row>
    <row r="2336" spans="1:37" hidden="1">
      <c r="A2336" t="s">
        <v>3079</v>
      </c>
      <c r="B2336" t="s">
        <v>3080</v>
      </c>
      <c r="C2336" t="s">
        <v>386</v>
      </c>
      <c r="D2336">
        <v>185.41</v>
      </c>
      <c r="E2336">
        <v>269</v>
      </c>
      <c r="F2336">
        <v>26.3</v>
      </c>
      <c r="G2336" t="s">
        <v>10126</v>
      </c>
      <c r="H2336" t="s">
        <v>10126</v>
      </c>
      <c r="I2336">
        <v>100</v>
      </c>
      <c r="J2336">
        <v>277.07</v>
      </c>
      <c r="K2336">
        <v>27707</v>
      </c>
      <c r="L2336">
        <v>360.19</v>
      </c>
      <c r="M2336">
        <v>263.22000000000003</v>
      </c>
      <c r="N2336">
        <v>1385.35</v>
      </c>
      <c r="O2336">
        <v>8312.1</v>
      </c>
      <c r="P2336">
        <v>30477.7</v>
      </c>
      <c r="Q2336">
        <v>33248.400000000001</v>
      </c>
      <c r="R2336">
        <v>36019.1</v>
      </c>
      <c r="S2336">
        <v>-26875.79</v>
      </c>
      <c r="T2336">
        <v>-26321.65</v>
      </c>
      <c r="U2336">
        <v>265.48</v>
      </c>
      <c r="V2336">
        <v>270.20999999999998</v>
      </c>
      <c r="W2336">
        <v>264.76</v>
      </c>
      <c r="X2336">
        <v>279.08999999999997</v>
      </c>
      <c r="Y2336">
        <v>-6.38</v>
      </c>
      <c r="Z2336">
        <v>0.41</v>
      </c>
      <c r="AA2336">
        <v>70.16</v>
      </c>
      <c r="AB2336">
        <v>74.150000000000006</v>
      </c>
      <c r="AC2336">
        <v>242.26</v>
      </c>
      <c r="AD2336">
        <v>9568.42</v>
      </c>
      <c r="AJ2336">
        <v>-0.46</v>
      </c>
      <c r="AK2336">
        <v>-11.64</v>
      </c>
    </row>
    <row r="2337" spans="1:37" hidden="1">
      <c r="A2337" t="s">
        <v>6532</v>
      </c>
      <c r="B2337" t="s">
        <v>6533</v>
      </c>
      <c r="C2337" t="s">
        <v>36</v>
      </c>
      <c r="D2337">
        <v>185.19</v>
      </c>
      <c r="E2337">
        <v>46.81</v>
      </c>
      <c r="F2337">
        <v>8.92</v>
      </c>
      <c r="G2337" t="s">
        <v>10126</v>
      </c>
      <c r="H2337" t="s">
        <v>10126</v>
      </c>
      <c r="I2337">
        <v>100</v>
      </c>
      <c r="J2337">
        <v>48.21</v>
      </c>
      <c r="K2337">
        <v>4821.43</v>
      </c>
      <c r="L2337">
        <v>62.68</v>
      </c>
      <c r="M2337">
        <v>45.8</v>
      </c>
      <c r="N2337">
        <v>241.07</v>
      </c>
      <c r="O2337">
        <v>1446.43</v>
      </c>
      <c r="P2337">
        <v>5303.57</v>
      </c>
      <c r="Q2337">
        <v>5785.72</v>
      </c>
      <c r="R2337">
        <v>6267.86</v>
      </c>
      <c r="S2337">
        <v>-4676.79</v>
      </c>
      <c r="T2337">
        <v>-4580.3599999999997</v>
      </c>
      <c r="U2337">
        <v>46.6</v>
      </c>
      <c r="V2337">
        <v>45.7</v>
      </c>
      <c r="W2337">
        <v>46.6</v>
      </c>
      <c r="X2337">
        <v>44.35</v>
      </c>
      <c r="Y2337">
        <v>7.25</v>
      </c>
      <c r="Z2337">
        <v>1.5</v>
      </c>
      <c r="AA2337">
        <v>63.22</v>
      </c>
      <c r="AB2337">
        <v>67.790000000000006</v>
      </c>
      <c r="AC2337">
        <v>40.9</v>
      </c>
      <c r="AD2337">
        <v>69314.350000000006</v>
      </c>
      <c r="AE2337">
        <v>92</v>
      </c>
      <c r="AF2337">
        <v>6.55</v>
      </c>
      <c r="AG2337">
        <v>61</v>
      </c>
      <c r="AH2337">
        <v>99</v>
      </c>
      <c r="AI2337">
        <v>98</v>
      </c>
      <c r="AJ2337">
        <v>18.79</v>
      </c>
      <c r="AK2337">
        <v>-2.2400000000000002</v>
      </c>
    </row>
    <row r="2338" spans="1:37" hidden="1">
      <c r="A2338" t="s">
        <v>5506</v>
      </c>
      <c r="B2338" t="s">
        <v>5507</v>
      </c>
      <c r="C2338" t="s">
        <v>282</v>
      </c>
      <c r="D2338">
        <v>184.31</v>
      </c>
      <c r="E2338">
        <v>71.7</v>
      </c>
      <c r="F2338">
        <v>38.159999999999997</v>
      </c>
      <c r="G2338" t="s">
        <v>10126</v>
      </c>
      <c r="H2338" t="s">
        <v>10126</v>
      </c>
      <c r="I2338">
        <v>100</v>
      </c>
      <c r="J2338">
        <v>73.849999999999994</v>
      </c>
      <c r="K2338">
        <v>7385.1</v>
      </c>
      <c r="L2338">
        <v>96.01</v>
      </c>
      <c r="M2338">
        <v>70.16</v>
      </c>
      <c r="N2338">
        <v>369.25</v>
      </c>
      <c r="O2338">
        <v>2215.5300000000002</v>
      </c>
      <c r="P2338">
        <v>8123.61</v>
      </c>
      <c r="Q2338">
        <v>8862.1200000000008</v>
      </c>
      <c r="R2338">
        <v>9600.6299999999992</v>
      </c>
      <c r="S2338">
        <v>-7163.55</v>
      </c>
      <c r="T2338">
        <v>-7015.84</v>
      </c>
      <c r="U2338">
        <v>71.55</v>
      </c>
      <c r="V2338">
        <v>77.180000000000007</v>
      </c>
      <c r="W2338">
        <v>71.78</v>
      </c>
      <c r="X2338">
        <v>78.209999999999994</v>
      </c>
      <c r="Y2338">
        <v>-4.75</v>
      </c>
      <c r="Z2338">
        <v>-1.57</v>
      </c>
      <c r="AA2338">
        <v>60.2</v>
      </c>
      <c r="AB2338">
        <v>63.74</v>
      </c>
      <c r="AC2338">
        <v>78.87</v>
      </c>
      <c r="AD2338">
        <v>33356.519999999997</v>
      </c>
      <c r="AE2338">
        <v>45</v>
      </c>
      <c r="AG2338">
        <v>18</v>
      </c>
      <c r="AH2338">
        <v>87</v>
      </c>
      <c r="AI2338">
        <v>67</v>
      </c>
      <c r="AJ2338">
        <v>2.4300000000000002</v>
      </c>
      <c r="AK2338">
        <v>-10.99</v>
      </c>
    </row>
    <row r="2339" spans="1:37" hidden="1">
      <c r="A2339" t="s">
        <v>6981</v>
      </c>
      <c r="B2339" t="s">
        <v>6982</v>
      </c>
      <c r="C2339" t="s">
        <v>292</v>
      </c>
      <c r="D2339">
        <v>184.24</v>
      </c>
      <c r="E2339">
        <v>35.840000000000003</v>
      </c>
      <c r="F2339">
        <v>19.350000000000001</v>
      </c>
      <c r="G2339" t="s">
        <v>10126</v>
      </c>
      <c r="H2339" t="s">
        <v>10126</v>
      </c>
      <c r="I2339">
        <v>100</v>
      </c>
      <c r="J2339">
        <v>36.92</v>
      </c>
      <c r="K2339">
        <v>3691.52</v>
      </c>
      <c r="L2339">
        <v>47.99</v>
      </c>
      <c r="M2339">
        <v>35.07</v>
      </c>
      <c r="N2339">
        <v>184.58</v>
      </c>
      <c r="O2339">
        <v>1107.46</v>
      </c>
      <c r="P2339">
        <v>4060.67</v>
      </c>
      <c r="Q2339">
        <v>4429.82</v>
      </c>
      <c r="R2339">
        <v>4798.9799999999996</v>
      </c>
      <c r="S2339">
        <v>-3580.77</v>
      </c>
      <c r="T2339">
        <v>-3506.94</v>
      </c>
      <c r="U2339">
        <v>35.06</v>
      </c>
      <c r="V2339">
        <v>36.130000000000003</v>
      </c>
      <c r="W2339">
        <v>35.17</v>
      </c>
      <c r="X2339">
        <v>37.4</v>
      </c>
      <c r="Y2339">
        <v>-10.67</v>
      </c>
      <c r="Z2339">
        <v>1.75</v>
      </c>
      <c r="AA2339">
        <v>55.52</v>
      </c>
      <c r="AB2339">
        <v>59</v>
      </c>
      <c r="AC2339">
        <v>40.76</v>
      </c>
      <c r="AD2339">
        <v>3433.87</v>
      </c>
      <c r="AE2339">
        <v>93</v>
      </c>
      <c r="AG2339">
        <v>25</v>
      </c>
      <c r="AI2339">
        <v>70</v>
      </c>
      <c r="AJ2339">
        <v>5.22</v>
      </c>
      <c r="AK2339">
        <v>-22.39</v>
      </c>
    </row>
    <row r="2340" spans="1:37" hidden="1">
      <c r="A2340" t="s">
        <v>3875</v>
      </c>
      <c r="B2340" t="s">
        <v>3876</v>
      </c>
      <c r="D2340">
        <v>183.87</v>
      </c>
      <c r="E2340">
        <v>166.9</v>
      </c>
      <c r="F2340">
        <v>-155.83000000000001</v>
      </c>
      <c r="G2340" t="s">
        <v>10126</v>
      </c>
      <c r="H2340" t="s">
        <v>10126</v>
      </c>
      <c r="I2340">
        <v>100</v>
      </c>
      <c r="J2340">
        <v>171.91</v>
      </c>
      <c r="K2340">
        <v>17190.7</v>
      </c>
      <c r="L2340">
        <v>223.48</v>
      </c>
      <c r="M2340">
        <v>163.31</v>
      </c>
      <c r="N2340">
        <v>859.53</v>
      </c>
      <c r="O2340">
        <v>5157.21</v>
      </c>
      <c r="P2340">
        <v>18909.77</v>
      </c>
      <c r="Q2340">
        <v>20628.84</v>
      </c>
      <c r="R2340">
        <v>22347.91</v>
      </c>
      <c r="S2340">
        <v>-16674.98</v>
      </c>
      <c r="T2340">
        <v>-16331.16</v>
      </c>
      <c r="U2340">
        <v>170.46</v>
      </c>
      <c r="V2340">
        <v>174.19</v>
      </c>
      <c r="W2340">
        <v>172.78</v>
      </c>
      <c r="X2340">
        <v>173.59</v>
      </c>
      <c r="Y2340">
        <v>-1.27</v>
      </c>
      <c r="Z2340">
        <v>-1.96</v>
      </c>
      <c r="AA2340">
        <v>61.89</v>
      </c>
      <c r="AB2340">
        <v>51.84</v>
      </c>
      <c r="AC2340">
        <v>146.43</v>
      </c>
      <c r="AD2340">
        <v>1169.8699999999999</v>
      </c>
      <c r="AE2340">
        <v>11</v>
      </c>
      <c r="AG2340">
        <v>7</v>
      </c>
      <c r="AI2340">
        <v>0</v>
      </c>
      <c r="AJ2340">
        <v>4.8600000000000003</v>
      </c>
      <c r="AK2340">
        <v>-6.72</v>
      </c>
    </row>
    <row r="2341" spans="1:37" hidden="1">
      <c r="A2341" t="s">
        <v>4646</v>
      </c>
      <c r="B2341" t="s">
        <v>4647</v>
      </c>
      <c r="C2341" t="s">
        <v>162</v>
      </c>
      <c r="D2341">
        <v>183.71</v>
      </c>
      <c r="E2341">
        <v>122.25</v>
      </c>
      <c r="G2341" t="s">
        <v>10126</v>
      </c>
      <c r="H2341" t="s">
        <v>10126</v>
      </c>
      <c r="I2341">
        <v>100</v>
      </c>
      <c r="J2341">
        <v>125.92</v>
      </c>
      <c r="K2341">
        <v>12591.75</v>
      </c>
      <c r="L2341">
        <v>163.69</v>
      </c>
      <c r="M2341">
        <v>119.62</v>
      </c>
      <c r="N2341">
        <v>629.59</v>
      </c>
      <c r="O2341">
        <v>3777.53</v>
      </c>
      <c r="P2341">
        <v>13850.92</v>
      </c>
      <c r="Q2341">
        <v>15110.1</v>
      </c>
      <c r="R2341">
        <v>16369.28</v>
      </c>
      <c r="S2341">
        <v>-12214</v>
      </c>
      <c r="T2341">
        <v>-11962.16</v>
      </c>
      <c r="U2341">
        <v>121.77</v>
      </c>
      <c r="V2341">
        <v>120.87</v>
      </c>
      <c r="W2341">
        <v>121.77</v>
      </c>
      <c r="X2341">
        <v>120.84</v>
      </c>
      <c r="Y2341">
        <v>0.32</v>
      </c>
      <c r="Z2341">
        <v>0.64</v>
      </c>
      <c r="AA2341">
        <v>48.05</v>
      </c>
      <c r="AB2341">
        <v>51.89</v>
      </c>
      <c r="AC2341">
        <v>119.64</v>
      </c>
      <c r="AD2341">
        <v>12873.55</v>
      </c>
      <c r="AJ2341">
        <v>1.02</v>
      </c>
      <c r="AK2341">
        <v>-0.37</v>
      </c>
    </row>
    <row r="2342" spans="1:37" hidden="1">
      <c r="A2342" t="s">
        <v>2845</v>
      </c>
      <c r="B2342" t="s">
        <v>2846</v>
      </c>
      <c r="C2342" t="s">
        <v>2847</v>
      </c>
      <c r="D2342">
        <v>183.61</v>
      </c>
      <c r="E2342">
        <v>400.75</v>
      </c>
      <c r="F2342">
        <v>30.3</v>
      </c>
      <c r="G2342" t="s">
        <v>10126</v>
      </c>
      <c r="H2342" t="s">
        <v>10126</v>
      </c>
      <c r="I2342">
        <v>100</v>
      </c>
      <c r="J2342">
        <v>412.77</v>
      </c>
      <c r="K2342">
        <v>41277.25</v>
      </c>
      <c r="L2342">
        <v>536.6</v>
      </c>
      <c r="M2342">
        <v>392.13</v>
      </c>
      <c r="N2342">
        <v>2063.86</v>
      </c>
      <c r="O2342">
        <v>12383.18</v>
      </c>
      <c r="P2342">
        <v>45404.98</v>
      </c>
      <c r="Q2342">
        <v>49532.7</v>
      </c>
      <c r="R2342">
        <v>53660.42</v>
      </c>
      <c r="S2342">
        <v>-40038.93</v>
      </c>
      <c r="T2342">
        <v>-39213.39</v>
      </c>
      <c r="U2342">
        <v>383.65</v>
      </c>
      <c r="V2342">
        <v>321.93</v>
      </c>
      <c r="W2342">
        <v>380.38</v>
      </c>
      <c r="X2342">
        <v>306.77</v>
      </c>
      <c r="Y2342">
        <v>13.01</v>
      </c>
      <c r="Z2342">
        <v>13.53</v>
      </c>
      <c r="AA2342">
        <v>83.33</v>
      </c>
      <c r="AB2342">
        <v>69.27</v>
      </c>
      <c r="AC2342">
        <v>341.29</v>
      </c>
      <c r="AD2342">
        <v>35765.22</v>
      </c>
      <c r="AE2342">
        <v>63</v>
      </c>
      <c r="AJ2342">
        <v>31.29</v>
      </c>
      <c r="AK2342">
        <v>-0.8</v>
      </c>
    </row>
    <row r="2343" spans="1:37" hidden="1">
      <c r="A2343" t="s">
        <v>4932</v>
      </c>
      <c r="B2343" t="s">
        <v>4933</v>
      </c>
      <c r="C2343" t="s">
        <v>33</v>
      </c>
      <c r="D2343">
        <v>183.59</v>
      </c>
      <c r="E2343">
        <v>105.5</v>
      </c>
      <c r="F2343">
        <v>31.22</v>
      </c>
      <c r="G2343" t="s">
        <v>10126</v>
      </c>
      <c r="H2343" t="s">
        <v>10126</v>
      </c>
      <c r="I2343">
        <v>100</v>
      </c>
      <c r="J2343">
        <v>108.66</v>
      </c>
      <c r="K2343">
        <v>10866.5</v>
      </c>
      <c r="L2343">
        <v>141.26</v>
      </c>
      <c r="M2343">
        <v>103.23</v>
      </c>
      <c r="N2343">
        <v>543.33000000000004</v>
      </c>
      <c r="O2343">
        <v>3259.95</v>
      </c>
      <c r="P2343">
        <v>11953.15</v>
      </c>
      <c r="Q2343">
        <v>13039.8</v>
      </c>
      <c r="R2343">
        <v>14126.45</v>
      </c>
      <c r="S2343">
        <v>-10540.5</v>
      </c>
      <c r="T2343">
        <v>-10323.17</v>
      </c>
      <c r="U2343">
        <v>101.62</v>
      </c>
      <c r="V2343">
        <v>104.66</v>
      </c>
      <c r="W2343">
        <v>99.05</v>
      </c>
      <c r="X2343">
        <v>106.72</v>
      </c>
      <c r="Y2343">
        <v>2.41</v>
      </c>
      <c r="Z2343">
        <v>2.33</v>
      </c>
      <c r="AA2343">
        <v>84.61</v>
      </c>
      <c r="AB2343">
        <v>100</v>
      </c>
      <c r="AC2343">
        <v>100</v>
      </c>
      <c r="AD2343">
        <v>9312.91</v>
      </c>
      <c r="AE2343">
        <v>6</v>
      </c>
      <c r="AF2343">
        <v>5.45</v>
      </c>
      <c r="AG2343">
        <v>94</v>
      </c>
      <c r="AH2343">
        <v>48</v>
      </c>
      <c r="AI2343">
        <v>82</v>
      </c>
      <c r="AJ2343">
        <v>13.04</v>
      </c>
      <c r="AK2343">
        <v>-6.39</v>
      </c>
    </row>
    <row r="2344" spans="1:37" hidden="1">
      <c r="A2344" t="s">
        <v>4308</v>
      </c>
      <c r="B2344" t="s">
        <v>4309</v>
      </c>
      <c r="C2344" t="s">
        <v>43</v>
      </c>
      <c r="D2344">
        <v>183.55</v>
      </c>
      <c r="E2344">
        <v>135.5</v>
      </c>
      <c r="F2344">
        <v>142.28</v>
      </c>
      <c r="G2344" t="s">
        <v>10126</v>
      </c>
      <c r="H2344" t="s">
        <v>10126</v>
      </c>
      <c r="I2344">
        <v>100</v>
      </c>
      <c r="J2344">
        <v>139.56</v>
      </c>
      <c r="K2344">
        <v>13956.5</v>
      </c>
      <c r="L2344">
        <v>181.43</v>
      </c>
      <c r="M2344">
        <v>132.59</v>
      </c>
      <c r="N2344">
        <v>697.83</v>
      </c>
      <c r="O2344">
        <v>4186.95</v>
      </c>
      <c r="P2344">
        <v>15352.15</v>
      </c>
      <c r="Q2344">
        <v>16747.8</v>
      </c>
      <c r="R2344">
        <v>18143.45</v>
      </c>
      <c r="S2344">
        <v>-13537.8</v>
      </c>
      <c r="T2344">
        <v>-13258.68</v>
      </c>
      <c r="U2344">
        <v>137.51</v>
      </c>
      <c r="V2344">
        <v>141.43</v>
      </c>
      <c r="W2344">
        <v>139.72999999999999</v>
      </c>
      <c r="X2344">
        <v>141.69999999999999</v>
      </c>
      <c r="Y2344">
        <v>-1.74</v>
      </c>
      <c r="Z2344">
        <v>-1.92</v>
      </c>
      <c r="AA2344">
        <v>57.93</v>
      </c>
      <c r="AB2344">
        <v>60.34</v>
      </c>
      <c r="AC2344">
        <v>149.65</v>
      </c>
      <c r="AD2344">
        <v>8519.74</v>
      </c>
      <c r="AE2344">
        <v>22</v>
      </c>
      <c r="AG2344">
        <v>20</v>
      </c>
      <c r="AH2344">
        <v>62</v>
      </c>
      <c r="AI2344">
        <v>19</v>
      </c>
      <c r="AJ2344">
        <v>3.76</v>
      </c>
      <c r="AK2344">
        <v>-6.69</v>
      </c>
    </row>
    <row r="2345" spans="1:37" hidden="1">
      <c r="A2345" t="s">
        <v>4004</v>
      </c>
      <c r="B2345" t="s">
        <v>4005</v>
      </c>
      <c r="C2345" t="s">
        <v>1157</v>
      </c>
      <c r="D2345">
        <v>183.23</v>
      </c>
      <c r="E2345">
        <v>224.2</v>
      </c>
      <c r="F2345">
        <v>11.92</v>
      </c>
      <c r="G2345" t="s">
        <v>10126</v>
      </c>
      <c r="H2345" t="s">
        <v>10126</v>
      </c>
      <c r="I2345">
        <v>100</v>
      </c>
      <c r="J2345">
        <v>230.93</v>
      </c>
      <c r="K2345">
        <v>23092.6</v>
      </c>
      <c r="L2345">
        <v>300.2</v>
      </c>
      <c r="M2345">
        <v>219.38</v>
      </c>
      <c r="N2345">
        <v>1154.6300000000001</v>
      </c>
      <c r="O2345">
        <v>6927.78</v>
      </c>
      <c r="P2345">
        <v>25401.86</v>
      </c>
      <c r="Q2345">
        <v>27711.119999999999</v>
      </c>
      <c r="R2345">
        <v>30020.38</v>
      </c>
      <c r="S2345">
        <v>-22399.82</v>
      </c>
      <c r="T2345">
        <v>-21937.97</v>
      </c>
      <c r="U2345">
        <v>194.72</v>
      </c>
      <c r="V2345">
        <v>163.63</v>
      </c>
      <c r="W2345">
        <v>191.02</v>
      </c>
      <c r="X2345">
        <v>158.05000000000001</v>
      </c>
      <c r="Y2345">
        <v>-2.83</v>
      </c>
      <c r="Z2345">
        <v>25.21</v>
      </c>
      <c r="AA2345">
        <v>87.89</v>
      </c>
      <c r="AB2345">
        <v>89.89</v>
      </c>
      <c r="AC2345">
        <v>170.24</v>
      </c>
      <c r="AD2345">
        <v>70145.45</v>
      </c>
      <c r="AE2345">
        <v>23</v>
      </c>
      <c r="AH2345">
        <v>68</v>
      </c>
      <c r="AJ2345">
        <v>6.33</v>
      </c>
      <c r="AK2345">
        <v>-10.53</v>
      </c>
    </row>
    <row r="2346" spans="1:37" hidden="1">
      <c r="A2346" t="s">
        <v>8804</v>
      </c>
      <c r="B2346" t="s">
        <v>8805</v>
      </c>
      <c r="C2346" t="s">
        <v>1404</v>
      </c>
      <c r="D2346">
        <v>183.07</v>
      </c>
      <c r="E2346">
        <v>9.19</v>
      </c>
      <c r="F2346">
        <v>46</v>
      </c>
      <c r="G2346" t="s">
        <v>10126</v>
      </c>
      <c r="H2346" t="s">
        <v>10126</v>
      </c>
      <c r="I2346">
        <v>100</v>
      </c>
      <c r="J2346">
        <v>9.4700000000000006</v>
      </c>
      <c r="K2346">
        <v>946.57</v>
      </c>
      <c r="L2346">
        <v>12.31</v>
      </c>
      <c r="M2346">
        <v>8.99</v>
      </c>
      <c r="N2346">
        <v>47.33</v>
      </c>
      <c r="O2346">
        <v>283.97000000000003</v>
      </c>
      <c r="P2346">
        <v>1041.23</v>
      </c>
      <c r="Q2346">
        <v>1135.8800000000001</v>
      </c>
      <c r="R2346">
        <v>1230.54</v>
      </c>
      <c r="S2346">
        <v>-918.17</v>
      </c>
      <c r="T2346">
        <v>-899.24</v>
      </c>
      <c r="U2346">
        <v>9.0500000000000007</v>
      </c>
      <c r="V2346">
        <v>8.91</v>
      </c>
      <c r="W2346">
        <v>9.01</v>
      </c>
      <c r="X2346">
        <v>8.74</v>
      </c>
      <c r="Y2346">
        <v>8.0299999999999994</v>
      </c>
      <c r="Z2346">
        <v>3.42</v>
      </c>
      <c r="AA2346">
        <v>72.44</v>
      </c>
      <c r="AB2346">
        <v>71.63</v>
      </c>
      <c r="AC2346">
        <v>7.94</v>
      </c>
      <c r="AD2346">
        <v>184690.13</v>
      </c>
      <c r="AE2346">
        <v>3</v>
      </c>
      <c r="AG2346">
        <v>34</v>
      </c>
      <c r="AI2346">
        <v>42</v>
      </c>
      <c r="AJ2346">
        <v>20.98</v>
      </c>
      <c r="AK2346">
        <v>-2.42</v>
      </c>
    </row>
    <row r="2347" spans="1:37" hidden="1">
      <c r="A2347" t="s">
        <v>9853</v>
      </c>
      <c r="B2347" t="s">
        <v>9854</v>
      </c>
      <c r="D2347">
        <v>182.83</v>
      </c>
      <c r="E2347">
        <v>173.9</v>
      </c>
      <c r="G2347" t="s">
        <v>10126</v>
      </c>
      <c r="H2347" t="s">
        <v>10126</v>
      </c>
      <c r="I2347">
        <v>100</v>
      </c>
      <c r="J2347">
        <v>179.12</v>
      </c>
      <c r="K2347">
        <v>17911.7</v>
      </c>
      <c r="L2347">
        <v>232.85</v>
      </c>
      <c r="M2347">
        <v>170.16</v>
      </c>
      <c r="N2347">
        <v>895.58</v>
      </c>
      <c r="O2347">
        <v>5373.51</v>
      </c>
      <c r="P2347">
        <v>19702.87</v>
      </c>
      <c r="Q2347">
        <v>21494.04</v>
      </c>
      <c r="R2347">
        <v>23285.21</v>
      </c>
      <c r="S2347">
        <v>-17374.349999999999</v>
      </c>
      <c r="T2347">
        <v>-17016.12</v>
      </c>
      <c r="U2347">
        <v>163.41999999999999</v>
      </c>
      <c r="W2347">
        <v>161.79</v>
      </c>
      <c r="Z2347">
        <v>13.4</v>
      </c>
      <c r="AA2347">
        <v>77.97</v>
      </c>
      <c r="AB2347">
        <v>76.3</v>
      </c>
      <c r="AC2347">
        <v>127.65</v>
      </c>
      <c r="AD2347">
        <v>273530.43</v>
      </c>
      <c r="AE2347">
        <v>69</v>
      </c>
    </row>
    <row r="2348" spans="1:37" hidden="1">
      <c r="A2348" t="s">
        <v>4735</v>
      </c>
      <c r="B2348" t="s">
        <v>4736</v>
      </c>
      <c r="C2348" t="s">
        <v>2340</v>
      </c>
      <c r="D2348">
        <v>181.59</v>
      </c>
      <c r="E2348">
        <v>139.94999999999999</v>
      </c>
      <c r="F2348">
        <v>34.07</v>
      </c>
      <c r="G2348" t="s">
        <v>10126</v>
      </c>
      <c r="H2348" t="s">
        <v>10126</v>
      </c>
      <c r="I2348">
        <v>100</v>
      </c>
      <c r="J2348">
        <v>144.15</v>
      </c>
      <c r="K2348">
        <v>14414.85</v>
      </c>
      <c r="L2348">
        <v>187.39</v>
      </c>
      <c r="M2348">
        <v>136.94</v>
      </c>
      <c r="N2348">
        <v>720.74</v>
      </c>
      <c r="O2348">
        <v>4324.46</v>
      </c>
      <c r="P2348">
        <v>15856.34</v>
      </c>
      <c r="Q2348">
        <v>17297.82</v>
      </c>
      <c r="R2348">
        <v>18739.3</v>
      </c>
      <c r="S2348">
        <v>-13982.4</v>
      </c>
      <c r="T2348">
        <v>-13694.11</v>
      </c>
      <c r="U2348">
        <v>131.75</v>
      </c>
      <c r="V2348">
        <v>116.29</v>
      </c>
      <c r="W2348">
        <v>127.69</v>
      </c>
      <c r="X2348">
        <v>113.35</v>
      </c>
      <c r="Y2348">
        <v>3.11</v>
      </c>
      <c r="Z2348">
        <v>13.01</v>
      </c>
      <c r="AA2348">
        <v>78</v>
      </c>
      <c r="AB2348">
        <v>65.75</v>
      </c>
      <c r="AC2348">
        <v>100.71</v>
      </c>
      <c r="AD2348">
        <v>120433.66</v>
      </c>
      <c r="AG2348">
        <v>96</v>
      </c>
      <c r="AJ2348">
        <v>13.67</v>
      </c>
      <c r="AK2348">
        <v>-5.65</v>
      </c>
    </row>
    <row r="2349" spans="1:37" hidden="1">
      <c r="A2349" t="s">
        <v>3582</v>
      </c>
      <c r="B2349" t="s">
        <v>3583</v>
      </c>
      <c r="C2349" t="s">
        <v>30</v>
      </c>
      <c r="D2349">
        <v>181.51</v>
      </c>
      <c r="E2349">
        <v>190</v>
      </c>
      <c r="F2349">
        <v>20.98</v>
      </c>
      <c r="G2349" t="s">
        <v>10126</v>
      </c>
      <c r="H2349" t="s">
        <v>10126</v>
      </c>
      <c r="I2349">
        <v>100</v>
      </c>
      <c r="J2349">
        <v>195.7</v>
      </c>
      <c r="K2349">
        <v>19570</v>
      </c>
      <c r="L2349">
        <v>254.41</v>
      </c>
      <c r="M2349">
        <v>185.92</v>
      </c>
      <c r="N2349">
        <v>978.5</v>
      </c>
      <c r="O2349">
        <v>5871</v>
      </c>
      <c r="P2349">
        <v>21527</v>
      </c>
      <c r="Q2349">
        <v>23484</v>
      </c>
      <c r="R2349">
        <v>25441</v>
      </c>
      <c r="S2349">
        <v>-18982.900000000001</v>
      </c>
      <c r="T2349">
        <v>-18591.5</v>
      </c>
      <c r="U2349">
        <v>196.46</v>
      </c>
      <c r="V2349">
        <v>207.58</v>
      </c>
      <c r="W2349">
        <v>195.74</v>
      </c>
      <c r="X2349">
        <v>209.21</v>
      </c>
      <c r="Y2349">
        <v>-0.9</v>
      </c>
      <c r="Z2349">
        <v>-4.8899999999999997</v>
      </c>
      <c r="AA2349">
        <v>50.48</v>
      </c>
      <c r="AB2349">
        <v>35.85</v>
      </c>
      <c r="AC2349">
        <v>207.11</v>
      </c>
      <c r="AD2349">
        <v>5010</v>
      </c>
      <c r="AE2349">
        <v>4</v>
      </c>
      <c r="AG2349">
        <v>34</v>
      </c>
      <c r="AH2349">
        <v>74</v>
      </c>
      <c r="AI2349">
        <v>41</v>
      </c>
      <c r="AJ2349">
        <v>3.76</v>
      </c>
      <c r="AK2349">
        <v>-5.16</v>
      </c>
    </row>
    <row r="2350" spans="1:37" hidden="1">
      <c r="A2350" t="s">
        <v>2703</v>
      </c>
      <c r="B2350" t="s">
        <v>2704</v>
      </c>
      <c r="C2350" t="s">
        <v>307</v>
      </c>
      <c r="D2350">
        <v>181.43</v>
      </c>
      <c r="E2350">
        <v>328.15</v>
      </c>
      <c r="F2350">
        <v>19.68</v>
      </c>
      <c r="G2350" t="s">
        <v>10126</v>
      </c>
      <c r="H2350" t="s">
        <v>10126</v>
      </c>
      <c r="I2350">
        <v>100</v>
      </c>
      <c r="J2350">
        <v>337.99</v>
      </c>
      <c r="K2350">
        <v>33799.449999999997</v>
      </c>
      <c r="L2350">
        <v>439.39</v>
      </c>
      <c r="M2350">
        <v>321.08999999999997</v>
      </c>
      <c r="N2350">
        <v>1689.97</v>
      </c>
      <c r="O2350">
        <v>10139.83</v>
      </c>
      <c r="P2350">
        <v>37179.39</v>
      </c>
      <c r="Q2350">
        <v>40559.339999999997</v>
      </c>
      <c r="R2350">
        <v>43939.28</v>
      </c>
      <c r="S2350">
        <v>-32785.47</v>
      </c>
      <c r="T2350">
        <v>-32109.48</v>
      </c>
      <c r="U2350">
        <v>327.27999999999997</v>
      </c>
      <c r="V2350">
        <v>352.37</v>
      </c>
      <c r="W2350">
        <v>329.45</v>
      </c>
      <c r="X2350">
        <v>356.74</v>
      </c>
      <c r="Y2350">
        <v>-1.81</v>
      </c>
      <c r="Z2350">
        <v>-1.41</v>
      </c>
      <c r="AA2350">
        <v>44.87</v>
      </c>
      <c r="AB2350">
        <v>49.55</v>
      </c>
      <c r="AC2350">
        <v>356.99</v>
      </c>
      <c r="AD2350">
        <v>6921.39</v>
      </c>
      <c r="AE2350">
        <v>85</v>
      </c>
      <c r="AG2350">
        <v>5</v>
      </c>
      <c r="AH2350">
        <v>97</v>
      </c>
      <c r="AI2350">
        <v>37</v>
      </c>
      <c r="AJ2350">
        <v>8.9</v>
      </c>
      <c r="AK2350">
        <v>-10.6</v>
      </c>
    </row>
    <row r="2351" spans="1:37" hidden="1">
      <c r="A2351" t="s">
        <v>4769</v>
      </c>
      <c r="B2351" t="s">
        <v>2830</v>
      </c>
      <c r="C2351" t="s">
        <v>700</v>
      </c>
      <c r="D2351">
        <v>181.37</v>
      </c>
      <c r="E2351">
        <v>122.38</v>
      </c>
      <c r="F2351">
        <v>11.42</v>
      </c>
      <c r="G2351" t="s">
        <v>10126</v>
      </c>
      <c r="H2351" t="s">
        <v>10126</v>
      </c>
      <c r="I2351">
        <v>100</v>
      </c>
      <c r="J2351">
        <v>126.05</v>
      </c>
      <c r="K2351">
        <v>12605.14</v>
      </c>
      <c r="L2351">
        <v>163.87</v>
      </c>
      <c r="M2351">
        <v>119.75</v>
      </c>
      <c r="N2351">
        <v>630.26</v>
      </c>
      <c r="O2351">
        <v>3781.54</v>
      </c>
      <c r="P2351">
        <v>13865.65</v>
      </c>
      <c r="Q2351">
        <v>15126.17</v>
      </c>
      <c r="R2351">
        <v>16386.68</v>
      </c>
      <c r="S2351">
        <v>-12226.99</v>
      </c>
      <c r="T2351">
        <v>-11974.88</v>
      </c>
      <c r="U2351">
        <v>115.89</v>
      </c>
      <c r="V2351">
        <v>112.79</v>
      </c>
      <c r="W2351">
        <v>113.56</v>
      </c>
      <c r="X2351">
        <v>113.2</v>
      </c>
      <c r="Y2351">
        <v>1.61</v>
      </c>
      <c r="Z2351">
        <v>7.63</v>
      </c>
      <c r="AA2351">
        <v>89.3</v>
      </c>
      <c r="AB2351">
        <v>83.59</v>
      </c>
      <c r="AC2351">
        <v>107.65</v>
      </c>
      <c r="AD2351">
        <v>32510.52</v>
      </c>
      <c r="AE2351">
        <v>88</v>
      </c>
      <c r="AG2351">
        <v>45</v>
      </c>
      <c r="AH2351">
        <v>97</v>
      </c>
      <c r="AI2351">
        <v>96</v>
      </c>
      <c r="AJ2351">
        <v>4.1500000000000004</v>
      </c>
      <c r="AK2351">
        <v>-0.8</v>
      </c>
    </row>
    <row r="2352" spans="1:37" hidden="1">
      <c r="A2352" t="s">
        <v>2714</v>
      </c>
      <c r="B2352" t="s">
        <v>2715</v>
      </c>
      <c r="C2352" t="s">
        <v>7</v>
      </c>
      <c r="D2352">
        <v>181.25</v>
      </c>
      <c r="E2352">
        <v>418.75</v>
      </c>
      <c r="F2352">
        <v>10.220000000000001</v>
      </c>
      <c r="G2352" t="s">
        <v>10126</v>
      </c>
      <c r="H2352" t="s">
        <v>10126</v>
      </c>
      <c r="I2352">
        <v>100</v>
      </c>
      <c r="J2352">
        <v>431.31</v>
      </c>
      <c r="K2352">
        <v>43131.25</v>
      </c>
      <c r="L2352">
        <v>560.71</v>
      </c>
      <c r="M2352">
        <v>409.75</v>
      </c>
      <c r="N2352">
        <v>2156.56</v>
      </c>
      <c r="O2352">
        <v>12939.38</v>
      </c>
      <c r="P2352">
        <v>47444.38</v>
      </c>
      <c r="Q2352">
        <v>51757.5</v>
      </c>
      <c r="R2352">
        <v>56070.62</v>
      </c>
      <c r="S2352">
        <v>-41837.31</v>
      </c>
      <c r="T2352">
        <v>-40974.69</v>
      </c>
      <c r="U2352">
        <v>405.01</v>
      </c>
      <c r="V2352">
        <v>350.11</v>
      </c>
      <c r="W2352">
        <v>417.2</v>
      </c>
      <c r="X2352">
        <v>341.61</v>
      </c>
      <c r="Y2352">
        <v>2.38</v>
      </c>
      <c r="Z2352">
        <v>9.5399999999999991</v>
      </c>
      <c r="AA2352">
        <v>65.39</v>
      </c>
      <c r="AB2352">
        <v>70.349999999999994</v>
      </c>
      <c r="AC2352">
        <v>330.89</v>
      </c>
      <c r="AD2352">
        <v>32470.74</v>
      </c>
      <c r="AE2352">
        <v>58</v>
      </c>
      <c r="AG2352">
        <v>63</v>
      </c>
      <c r="AH2352">
        <v>92</v>
      </c>
      <c r="AI2352">
        <v>93</v>
      </c>
      <c r="AJ2352">
        <v>12.46</v>
      </c>
      <c r="AK2352">
        <v>-6.04</v>
      </c>
    </row>
    <row r="2353" spans="1:37" hidden="1">
      <c r="A2353" t="s">
        <v>3855</v>
      </c>
      <c r="B2353" t="s">
        <v>3856</v>
      </c>
      <c r="C2353" t="s">
        <v>7</v>
      </c>
      <c r="D2353">
        <v>181.12</v>
      </c>
      <c r="E2353">
        <v>197.64</v>
      </c>
      <c r="F2353">
        <v>14.75</v>
      </c>
      <c r="G2353" t="s">
        <v>10126</v>
      </c>
      <c r="H2353" t="s">
        <v>10126</v>
      </c>
      <c r="I2353">
        <v>100</v>
      </c>
      <c r="J2353">
        <v>203.57</v>
      </c>
      <c r="K2353">
        <v>20356.919999999998</v>
      </c>
      <c r="L2353">
        <v>264.64</v>
      </c>
      <c r="M2353">
        <v>193.39</v>
      </c>
      <c r="N2353">
        <v>1017.85</v>
      </c>
      <c r="O2353">
        <v>6107.08</v>
      </c>
      <c r="P2353">
        <v>22392.61</v>
      </c>
      <c r="Q2353">
        <v>24428.3</v>
      </c>
      <c r="R2353">
        <v>26464</v>
      </c>
      <c r="S2353">
        <v>-19746.21</v>
      </c>
      <c r="T2353">
        <v>-19339.07</v>
      </c>
      <c r="U2353">
        <v>189.87</v>
      </c>
      <c r="V2353">
        <v>176.74</v>
      </c>
      <c r="W2353">
        <v>186.4</v>
      </c>
      <c r="X2353">
        <v>171.92</v>
      </c>
      <c r="Y2353">
        <v>4.41</v>
      </c>
      <c r="Z2353">
        <v>9.2799999999999994</v>
      </c>
      <c r="AA2353">
        <v>63.19</v>
      </c>
      <c r="AB2353">
        <v>62.01</v>
      </c>
      <c r="AC2353">
        <v>176.37</v>
      </c>
      <c r="AD2353">
        <v>56971.61</v>
      </c>
      <c r="AE2353">
        <v>89</v>
      </c>
      <c r="AF2353">
        <v>4.5</v>
      </c>
      <c r="AG2353">
        <v>31</v>
      </c>
      <c r="AH2353">
        <v>98</v>
      </c>
      <c r="AI2353">
        <v>95</v>
      </c>
      <c r="AJ2353">
        <v>11.99</v>
      </c>
      <c r="AK2353">
        <v>-2.2000000000000002</v>
      </c>
    </row>
    <row r="2354" spans="1:37" hidden="1">
      <c r="A2354" t="s">
        <v>3305</v>
      </c>
      <c r="B2354" t="s">
        <v>3306</v>
      </c>
      <c r="D2354">
        <v>180.2</v>
      </c>
      <c r="E2354">
        <v>246</v>
      </c>
      <c r="F2354">
        <v>23.22</v>
      </c>
      <c r="G2354" t="s">
        <v>10126</v>
      </c>
      <c r="H2354" t="s">
        <v>10126</v>
      </c>
      <c r="I2354">
        <v>100</v>
      </c>
      <c r="J2354">
        <v>253.38</v>
      </c>
      <c r="K2354">
        <v>25338</v>
      </c>
      <c r="L2354">
        <v>329.39</v>
      </c>
      <c r="M2354">
        <v>240.71</v>
      </c>
      <c r="N2354">
        <v>1266.9000000000001</v>
      </c>
      <c r="O2354">
        <v>7601.4</v>
      </c>
      <c r="P2354">
        <v>27871.8</v>
      </c>
      <c r="Q2354">
        <v>30405.599999999999</v>
      </c>
      <c r="R2354">
        <v>32939.4</v>
      </c>
      <c r="S2354">
        <v>-24577.86</v>
      </c>
      <c r="T2354">
        <v>-24071.1</v>
      </c>
      <c r="U2354">
        <v>246.24</v>
      </c>
      <c r="V2354">
        <v>239.65</v>
      </c>
      <c r="W2354">
        <v>249.16</v>
      </c>
      <c r="X2354">
        <v>238.3</v>
      </c>
      <c r="Y2354">
        <v>-0.03</v>
      </c>
      <c r="Z2354">
        <v>0.56000000000000005</v>
      </c>
      <c r="AA2354">
        <v>46.71</v>
      </c>
      <c r="AB2354">
        <v>51.35</v>
      </c>
      <c r="AC2354">
        <v>224.16</v>
      </c>
      <c r="AD2354">
        <v>25486.959999999999</v>
      </c>
      <c r="AJ2354">
        <v>5.76</v>
      </c>
      <c r="AK2354">
        <v>-5.22</v>
      </c>
    </row>
    <row r="2355" spans="1:37" hidden="1">
      <c r="A2355" t="s">
        <v>3777</v>
      </c>
      <c r="B2355" t="s">
        <v>3778</v>
      </c>
      <c r="D2355">
        <v>179.57</v>
      </c>
      <c r="E2355">
        <v>164</v>
      </c>
      <c r="F2355">
        <v>36.869999999999997</v>
      </c>
      <c r="G2355" t="s">
        <v>10126</v>
      </c>
      <c r="H2355" t="s">
        <v>10126</v>
      </c>
      <c r="I2355">
        <v>100</v>
      </c>
      <c r="J2355">
        <v>168.92</v>
      </c>
      <c r="K2355">
        <v>16892</v>
      </c>
      <c r="L2355">
        <v>219.6</v>
      </c>
      <c r="M2355">
        <v>160.47</v>
      </c>
      <c r="N2355">
        <v>844.6</v>
      </c>
      <c r="O2355">
        <v>5067.6000000000004</v>
      </c>
      <c r="P2355">
        <v>18581.2</v>
      </c>
      <c r="Q2355">
        <v>20270.400000000001</v>
      </c>
      <c r="R2355">
        <v>21959.599999999999</v>
      </c>
      <c r="S2355">
        <v>-16385.240000000002</v>
      </c>
      <c r="T2355">
        <v>-16047.4</v>
      </c>
      <c r="U2355">
        <v>163.95</v>
      </c>
      <c r="V2355">
        <v>184.32</v>
      </c>
      <c r="W2355">
        <v>159.74</v>
      </c>
      <c r="X2355">
        <v>186.09</v>
      </c>
      <c r="Y2355">
        <v>-4.46</v>
      </c>
      <c r="Z2355">
        <v>-2.06</v>
      </c>
      <c r="AA2355">
        <v>60.21</v>
      </c>
      <c r="AB2355">
        <v>54.99</v>
      </c>
      <c r="AC2355">
        <v>142.49</v>
      </c>
      <c r="AD2355">
        <v>19500</v>
      </c>
      <c r="AE2355">
        <v>90</v>
      </c>
      <c r="AG2355">
        <v>82</v>
      </c>
      <c r="AH2355">
        <v>21</v>
      </c>
      <c r="AI2355">
        <v>73</v>
      </c>
      <c r="AJ2355">
        <v>5.05</v>
      </c>
      <c r="AK2355">
        <v>-12.39</v>
      </c>
    </row>
    <row r="2356" spans="1:37" hidden="1">
      <c r="A2356" t="s">
        <v>6400</v>
      </c>
      <c r="B2356" t="s">
        <v>6401</v>
      </c>
      <c r="C2356" t="s">
        <v>279</v>
      </c>
      <c r="D2356">
        <v>179.18</v>
      </c>
      <c r="E2356">
        <v>46.96</v>
      </c>
      <c r="F2356">
        <v>78.59</v>
      </c>
      <c r="G2356" t="s">
        <v>10126</v>
      </c>
      <c r="H2356" t="s">
        <v>10126</v>
      </c>
      <c r="I2356">
        <v>100</v>
      </c>
      <c r="J2356">
        <v>48.37</v>
      </c>
      <c r="K2356">
        <v>4836.88</v>
      </c>
      <c r="L2356">
        <v>62.88</v>
      </c>
      <c r="M2356">
        <v>45.95</v>
      </c>
      <c r="N2356">
        <v>241.84</v>
      </c>
      <c r="O2356">
        <v>1451.06</v>
      </c>
      <c r="P2356">
        <v>5320.57</v>
      </c>
      <c r="Q2356">
        <v>5804.26</v>
      </c>
      <c r="R2356">
        <v>6287.94</v>
      </c>
      <c r="S2356">
        <v>-4691.7700000000004</v>
      </c>
      <c r="T2356">
        <v>-4595.04</v>
      </c>
      <c r="U2356">
        <v>46.9</v>
      </c>
      <c r="V2356">
        <v>48.78</v>
      </c>
      <c r="W2356">
        <v>46.98</v>
      </c>
      <c r="X2356">
        <v>50.04</v>
      </c>
      <c r="Y2356">
        <v>-3.11</v>
      </c>
      <c r="Z2356">
        <v>-0.96</v>
      </c>
      <c r="AA2356">
        <v>69.86</v>
      </c>
      <c r="AB2356">
        <v>70.86</v>
      </c>
      <c r="AC2356">
        <v>50.19</v>
      </c>
      <c r="AD2356">
        <v>12055.78</v>
      </c>
      <c r="AE2356">
        <v>89</v>
      </c>
      <c r="AG2356">
        <v>19</v>
      </c>
      <c r="AH2356">
        <v>97</v>
      </c>
      <c r="AI2356">
        <v>92</v>
      </c>
      <c r="AJ2356">
        <v>1.68</v>
      </c>
      <c r="AK2356">
        <v>-7.48</v>
      </c>
    </row>
    <row r="2357" spans="1:37" hidden="1">
      <c r="A2357" t="s">
        <v>2567</v>
      </c>
      <c r="B2357" t="s">
        <v>2568</v>
      </c>
      <c r="C2357" t="s">
        <v>1481</v>
      </c>
      <c r="D2357">
        <v>178.85</v>
      </c>
      <c r="E2357">
        <v>392</v>
      </c>
      <c r="F2357">
        <v>-8.59</v>
      </c>
      <c r="G2357" t="s">
        <v>10126</v>
      </c>
      <c r="H2357" t="s">
        <v>10126</v>
      </c>
      <c r="I2357">
        <v>100</v>
      </c>
      <c r="J2357">
        <v>403.76</v>
      </c>
      <c r="K2357">
        <v>40376</v>
      </c>
      <c r="L2357">
        <v>524.89</v>
      </c>
      <c r="M2357">
        <v>383.57</v>
      </c>
      <c r="N2357">
        <v>2018.8</v>
      </c>
      <c r="O2357">
        <v>12112.8</v>
      </c>
      <c r="P2357">
        <v>44413.599999999999</v>
      </c>
      <c r="Q2357">
        <v>48451.199999999997</v>
      </c>
      <c r="R2357">
        <v>52488.800000000003</v>
      </c>
      <c r="S2357">
        <v>-39164.720000000001</v>
      </c>
      <c r="T2357">
        <v>-38357.199999999997</v>
      </c>
      <c r="U2357">
        <v>389.32</v>
      </c>
      <c r="V2357">
        <v>390</v>
      </c>
      <c r="W2357">
        <v>390.3</v>
      </c>
      <c r="X2357">
        <v>392.55</v>
      </c>
      <c r="Y2357">
        <v>-2.72</v>
      </c>
      <c r="Z2357">
        <v>1.25</v>
      </c>
      <c r="AA2357">
        <v>71.33</v>
      </c>
      <c r="AB2357">
        <v>71.11</v>
      </c>
      <c r="AC2357">
        <v>414.2</v>
      </c>
      <c r="AD2357">
        <v>1310.3499999999999</v>
      </c>
      <c r="AE2357">
        <v>15</v>
      </c>
      <c r="AG2357">
        <v>8</v>
      </c>
      <c r="AI2357">
        <v>17</v>
      </c>
      <c r="AJ2357">
        <v>1.1299999999999999</v>
      </c>
      <c r="AK2357">
        <v>-6.3</v>
      </c>
    </row>
    <row r="2358" spans="1:37" hidden="1">
      <c r="A2358" t="s">
        <v>3954</v>
      </c>
      <c r="B2358" t="s">
        <v>3955</v>
      </c>
      <c r="C2358" t="s">
        <v>700</v>
      </c>
      <c r="D2358">
        <v>178.3</v>
      </c>
      <c r="E2358">
        <v>169.05</v>
      </c>
      <c r="F2358">
        <v>10.46</v>
      </c>
      <c r="G2358" t="s">
        <v>10126</v>
      </c>
      <c r="H2358" t="s">
        <v>10126</v>
      </c>
      <c r="I2358">
        <v>100</v>
      </c>
      <c r="J2358">
        <v>174.12</v>
      </c>
      <c r="K2358">
        <v>17412.150000000001</v>
      </c>
      <c r="L2358">
        <v>226.36</v>
      </c>
      <c r="M2358">
        <v>165.42</v>
      </c>
      <c r="N2358">
        <v>870.61</v>
      </c>
      <c r="O2358">
        <v>5223.6499999999996</v>
      </c>
      <c r="P2358">
        <v>19153.37</v>
      </c>
      <c r="Q2358">
        <v>20894.580000000002</v>
      </c>
      <c r="R2358">
        <v>22635.8</v>
      </c>
      <c r="S2358">
        <v>-16889.79</v>
      </c>
      <c r="T2358">
        <v>-16541.54</v>
      </c>
      <c r="U2358">
        <v>164.99</v>
      </c>
      <c r="V2358">
        <v>168.46</v>
      </c>
      <c r="W2358">
        <v>164.69</v>
      </c>
      <c r="X2358">
        <v>169.17</v>
      </c>
      <c r="Y2358">
        <v>1.64</v>
      </c>
      <c r="Z2358">
        <v>2.68</v>
      </c>
      <c r="AA2358">
        <v>81.569999999999993</v>
      </c>
      <c r="AB2358">
        <v>80.540000000000006</v>
      </c>
      <c r="AC2358">
        <v>183.81</v>
      </c>
      <c r="AD2358">
        <v>29341.74</v>
      </c>
      <c r="AE2358">
        <v>63</v>
      </c>
      <c r="AG2358">
        <v>74</v>
      </c>
      <c r="AH2358">
        <v>100</v>
      </c>
      <c r="AI2358">
        <v>99</v>
      </c>
      <c r="AJ2358">
        <v>7.68</v>
      </c>
      <c r="AK2358">
        <v>-3.76</v>
      </c>
    </row>
    <row r="2359" spans="1:37" hidden="1">
      <c r="A2359" t="s">
        <v>8382</v>
      </c>
      <c r="B2359" t="s">
        <v>8383</v>
      </c>
      <c r="C2359" t="s">
        <v>419</v>
      </c>
      <c r="D2359">
        <v>177.14</v>
      </c>
      <c r="E2359">
        <v>13.65</v>
      </c>
      <c r="F2359">
        <v>-3.28</v>
      </c>
      <c r="G2359" t="s">
        <v>10126</v>
      </c>
      <c r="H2359" t="s">
        <v>10126</v>
      </c>
      <c r="I2359">
        <v>100</v>
      </c>
      <c r="J2359">
        <v>14.06</v>
      </c>
      <c r="K2359">
        <v>1405.95</v>
      </c>
      <c r="L2359">
        <v>18.28</v>
      </c>
      <c r="M2359">
        <v>13.36</v>
      </c>
      <c r="N2359">
        <v>70.3</v>
      </c>
      <c r="O2359">
        <v>421.79</v>
      </c>
      <c r="P2359">
        <v>1546.54</v>
      </c>
      <c r="Q2359">
        <v>1687.14</v>
      </c>
      <c r="R2359">
        <v>1827.74</v>
      </c>
      <c r="S2359">
        <v>-1363.77</v>
      </c>
      <c r="T2359">
        <v>-1335.65</v>
      </c>
      <c r="U2359">
        <v>13.24</v>
      </c>
      <c r="V2359">
        <v>13.27</v>
      </c>
      <c r="W2359">
        <v>13.13</v>
      </c>
      <c r="X2359">
        <v>13.27</v>
      </c>
      <c r="Y2359">
        <v>-3.03</v>
      </c>
      <c r="Z2359">
        <v>4.07</v>
      </c>
      <c r="AA2359">
        <v>68.349999999999994</v>
      </c>
      <c r="AB2359">
        <v>63.18</v>
      </c>
      <c r="AC2359">
        <v>14.15</v>
      </c>
      <c r="AD2359">
        <v>138343.74</v>
      </c>
      <c r="AE2359">
        <v>86</v>
      </c>
      <c r="AG2359">
        <v>20</v>
      </c>
      <c r="AI2359">
        <v>71</v>
      </c>
      <c r="AJ2359">
        <v>6.29</v>
      </c>
      <c r="AK2359">
        <v>-10.85</v>
      </c>
    </row>
    <row r="2360" spans="1:37" hidden="1">
      <c r="A2360" t="s">
        <v>2776</v>
      </c>
      <c r="B2360" t="s">
        <v>2777</v>
      </c>
      <c r="C2360" t="s">
        <v>279</v>
      </c>
      <c r="D2360">
        <v>176.98</v>
      </c>
      <c r="E2360">
        <v>590.79999999999995</v>
      </c>
      <c r="F2360">
        <v>12.66</v>
      </c>
      <c r="G2360" t="s">
        <v>10126</v>
      </c>
      <c r="H2360" t="s">
        <v>10126</v>
      </c>
      <c r="I2360">
        <v>100</v>
      </c>
      <c r="J2360">
        <v>608.52</v>
      </c>
      <c r="K2360">
        <v>60852.4</v>
      </c>
      <c r="L2360">
        <v>791.08</v>
      </c>
      <c r="M2360">
        <v>578.1</v>
      </c>
      <c r="N2360">
        <v>3042.62</v>
      </c>
      <c r="O2360">
        <v>18255.72</v>
      </c>
      <c r="P2360">
        <v>66937.64</v>
      </c>
      <c r="Q2360">
        <v>73022.880000000005</v>
      </c>
      <c r="R2360">
        <v>79108.12</v>
      </c>
      <c r="S2360">
        <v>-59026.83</v>
      </c>
      <c r="T2360">
        <v>-57809.78</v>
      </c>
      <c r="U2360">
        <v>432.81</v>
      </c>
      <c r="V2360">
        <v>336.5</v>
      </c>
      <c r="W2360">
        <v>398.32</v>
      </c>
      <c r="X2360">
        <v>315.35000000000002</v>
      </c>
      <c r="Y2360">
        <v>20.88</v>
      </c>
      <c r="Z2360">
        <v>56.38</v>
      </c>
      <c r="AA2360">
        <v>99.21</v>
      </c>
      <c r="AB2360">
        <v>100</v>
      </c>
      <c r="AC2360">
        <v>431.71</v>
      </c>
      <c r="AD2360">
        <v>5595.91</v>
      </c>
      <c r="AE2360">
        <v>3</v>
      </c>
      <c r="AG2360">
        <v>82</v>
      </c>
      <c r="AH2360">
        <v>41</v>
      </c>
      <c r="AI2360">
        <v>82</v>
      </c>
      <c r="AJ2360">
        <v>39.46</v>
      </c>
      <c r="AK2360">
        <v>6.67</v>
      </c>
    </row>
    <row r="2361" spans="1:37" hidden="1">
      <c r="A2361" t="s">
        <v>4374</v>
      </c>
      <c r="B2361" t="s">
        <v>4375</v>
      </c>
      <c r="C2361" t="s">
        <v>36</v>
      </c>
      <c r="D2361">
        <v>176.73</v>
      </c>
      <c r="E2361">
        <v>161.94999999999999</v>
      </c>
      <c r="F2361">
        <v>679.73</v>
      </c>
      <c r="G2361" t="s">
        <v>10126</v>
      </c>
      <c r="H2361" t="s">
        <v>10126</v>
      </c>
      <c r="I2361">
        <v>100</v>
      </c>
      <c r="J2361">
        <v>166.81</v>
      </c>
      <c r="K2361">
        <v>16680.849999999999</v>
      </c>
      <c r="L2361">
        <v>216.85</v>
      </c>
      <c r="M2361">
        <v>158.47</v>
      </c>
      <c r="N2361">
        <v>834.04</v>
      </c>
      <c r="O2361">
        <v>5004.26</v>
      </c>
      <c r="P2361">
        <v>18348.939999999999</v>
      </c>
      <c r="Q2361">
        <v>20017.02</v>
      </c>
      <c r="R2361">
        <v>21685.1</v>
      </c>
      <c r="S2361">
        <v>-16180.42</v>
      </c>
      <c r="T2361">
        <v>-15846.81</v>
      </c>
      <c r="U2361">
        <v>151.69999999999999</v>
      </c>
      <c r="V2361">
        <v>137.88</v>
      </c>
      <c r="W2361">
        <v>151.08000000000001</v>
      </c>
      <c r="X2361">
        <v>135.97999999999999</v>
      </c>
      <c r="Y2361">
        <v>-2.33</v>
      </c>
      <c r="Z2361">
        <v>11.65</v>
      </c>
      <c r="AA2361">
        <v>90.61</v>
      </c>
      <c r="AB2361">
        <v>88.48</v>
      </c>
      <c r="AC2361">
        <v>130.30000000000001</v>
      </c>
      <c r="AD2361">
        <v>920.3</v>
      </c>
      <c r="AE2361">
        <v>-1</v>
      </c>
      <c r="AJ2361">
        <v>-0.37</v>
      </c>
      <c r="AK2361">
        <v>-4.22</v>
      </c>
    </row>
    <row r="2362" spans="1:37" hidden="1">
      <c r="A2362" t="s">
        <v>4110</v>
      </c>
      <c r="B2362" t="s">
        <v>4111</v>
      </c>
      <c r="C2362" t="s">
        <v>235</v>
      </c>
      <c r="D2362">
        <v>176.56</v>
      </c>
      <c r="E2362">
        <v>190.1</v>
      </c>
      <c r="F2362">
        <v>26.04</v>
      </c>
      <c r="G2362" t="s">
        <v>10126</v>
      </c>
      <c r="H2362" t="s">
        <v>10126</v>
      </c>
      <c r="I2362">
        <v>100</v>
      </c>
      <c r="J2362">
        <v>195.8</v>
      </c>
      <c r="K2362">
        <v>19580.3</v>
      </c>
      <c r="L2362">
        <v>254.54</v>
      </c>
      <c r="M2362">
        <v>186.01</v>
      </c>
      <c r="N2362">
        <v>979.02</v>
      </c>
      <c r="O2362">
        <v>5874.09</v>
      </c>
      <c r="P2362">
        <v>21538.33</v>
      </c>
      <c r="Q2362">
        <v>23496.36</v>
      </c>
      <c r="R2362">
        <v>25454.39</v>
      </c>
      <c r="S2362">
        <v>-18992.89</v>
      </c>
      <c r="T2362">
        <v>-18601.28</v>
      </c>
      <c r="U2362">
        <v>178.36</v>
      </c>
      <c r="V2362">
        <v>155.29</v>
      </c>
      <c r="W2362">
        <v>177.55</v>
      </c>
      <c r="X2362">
        <v>154.09</v>
      </c>
      <c r="Y2362">
        <v>-2.64</v>
      </c>
      <c r="Z2362">
        <v>14.19</v>
      </c>
      <c r="AA2362">
        <v>84.63</v>
      </c>
      <c r="AB2362">
        <v>84.29</v>
      </c>
      <c r="AC2362">
        <v>151.66999999999999</v>
      </c>
      <c r="AD2362">
        <v>35966.129999999997</v>
      </c>
      <c r="AE2362">
        <v>75</v>
      </c>
      <c r="AG2362">
        <v>60</v>
      </c>
      <c r="AI2362">
        <v>82</v>
      </c>
      <c r="AJ2362">
        <v>10.55</v>
      </c>
      <c r="AK2362">
        <v>-13.02</v>
      </c>
    </row>
    <row r="2363" spans="1:37" hidden="1">
      <c r="A2363" t="s">
        <v>6695</v>
      </c>
      <c r="B2363" t="s">
        <v>6696</v>
      </c>
      <c r="C2363" t="s">
        <v>279</v>
      </c>
      <c r="D2363">
        <v>176.3</v>
      </c>
      <c r="E2363">
        <v>45.27</v>
      </c>
      <c r="F2363">
        <v>29.53</v>
      </c>
      <c r="G2363" t="s">
        <v>10126</v>
      </c>
      <c r="H2363" t="s">
        <v>10126</v>
      </c>
      <c r="I2363">
        <v>100</v>
      </c>
      <c r="J2363">
        <v>46.63</v>
      </c>
      <c r="K2363">
        <v>4662.8100000000004</v>
      </c>
      <c r="L2363">
        <v>60.62</v>
      </c>
      <c r="M2363">
        <v>44.3</v>
      </c>
      <c r="N2363">
        <v>233.14</v>
      </c>
      <c r="O2363">
        <v>1398.84</v>
      </c>
      <c r="P2363">
        <v>5129.09</v>
      </c>
      <c r="Q2363">
        <v>5595.37</v>
      </c>
      <c r="R2363">
        <v>6061.65</v>
      </c>
      <c r="S2363">
        <v>-4522.93</v>
      </c>
      <c r="T2363">
        <v>-4429.67</v>
      </c>
      <c r="U2363">
        <v>44.27</v>
      </c>
      <c r="V2363">
        <v>41.59</v>
      </c>
      <c r="W2363">
        <v>43.95</v>
      </c>
      <c r="X2363">
        <v>40.69</v>
      </c>
      <c r="Y2363">
        <v>-3.33</v>
      </c>
      <c r="Z2363">
        <v>5.46</v>
      </c>
      <c r="AA2363">
        <v>65.239999999999995</v>
      </c>
      <c r="AB2363">
        <v>62.31</v>
      </c>
      <c r="AC2363">
        <v>38.700000000000003</v>
      </c>
      <c r="AD2363">
        <v>17174.91</v>
      </c>
      <c r="AE2363">
        <v>43</v>
      </c>
      <c r="AG2363">
        <v>46</v>
      </c>
      <c r="AI2363">
        <v>83</v>
      </c>
      <c r="AJ2363">
        <v>3.14</v>
      </c>
      <c r="AK2363">
        <v>-9.0399999999999991</v>
      </c>
    </row>
    <row r="2364" spans="1:37" hidden="1">
      <c r="A2364" t="s">
        <v>6565</v>
      </c>
      <c r="B2364" t="s">
        <v>6566</v>
      </c>
      <c r="C2364" t="s">
        <v>33</v>
      </c>
      <c r="D2364">
        <v>176.28</v>
      </c>
      <c r="E2364">
        <v>48.29</v>
      </c>
      <c r="F2364">
        <v>18.14</v>
      </c>
      <c r="G2364" t="s">
        <v>10126</v>
      </c>
      <c r="H2364" t="s">
        <v>10126</v>
      </c>
      <c r="I2364">
        <v>100</v>
      </c>
      <c r="J2364">
        <v>49.74</v>
      </c>
      <c r="K2364">
        <v>4973.87</v>
      </c>
      <c r="L2364">
        <v>64.66</v>
      </c>
      <c r="M2364">
        <v>47.25</v>
      </c>
      <c r="N2364">
        <v>248.69</v>
      </c>
      <c r="O2364">
        <v>1492.16</v>
      </c>
      <c r="P2364">
        <v>5471.26</v>
      </c>
      <c r="Q2364">
        <v>5968.64</v>
      </c>
      <c r="R2364">
        <v>6466.03</v>
      </c>
      <c r="S2364">
        <v>-4824.6499999999996</v>
      </c>
      <c r="T2364">
        <v>-4725.18</v>
      </c>
      <c r="U2364">
        <v>46.98</v>
      </c>
      <c r="V2364">
        <v>44.8</v>
      </c>
      <c r="W2364">
        <v>46.39</v>
      </c>
      <c r="X2364">
        <v>44.18</v>
      </c>
      <c r="Y2364">
        <v>3.26</v>
      </c>
      <c r="Z2364">
        <v>5.43</v>
      </c>
      <c r="AA2364">
        <v>72.400000000000006</v>
      </c>
      <c r="AB2364">
        <v>73.760000000000005</v>
      </c>
      <c r="AC2364">
        <v>41.88</v>
      </c>
      <c r="AD2364">
        <v>69788.350000000006</v>
      </c>
      <c r="AE2364">
        <v>14</v>
      </c>
      <c r="AF2364">
        <v>4.41</v>
      </c>
      <c r="AG2364">
        <v>84</v>
      </c>
      <c r="AI2364">
        <v>89</v>
      </c>
      <c r="AJ2364">
        <v>9.24</v>
      </c>
      <c r="AK2364">
        <v>-2.1</v>
      </c>
    </row>
    <row r="2365" spans="1:37" hidden="1">
      <c r="A2365" t="s">
        <v>4270</v>
      </c>
      <c r="B2365" t="s">
        <v>4271</v>
      </c>
      <c r="C2365" t="s">
        <v>232</v>
      </c>
      <c r="D2365">
        <v>176.07</v>
      </c>
      <c r="E2365">
        <v>156.55000000000001</v>
      </c>
      <c r="F2365">
        <v>10.81</v>
      </c>
      <c r="G2365" t="s">
        <v>10126</v>
      </c>
      <c r="H2365" t="s">
        <v>10126</v>
      </c>
      <c r="I2365">
        <v>100</v>
      </c>
      <c r="J2365">
        <v>161.25</v>
      </c>
      <c r="K2365">
        <v>16124.65</v>
      </c>
      <c r="L2365">
        <v>209.62</v>
      </c>
      <c r="M2365">
        <v>153.18</v>
      </c>
      <c r="N2365">
        <v>806.23</v>
      </c>
      <c r="O2365">
        <v>4837.3999999999996</v>
      </c>
      <c r="P2365">
        <v>17737.12</v>
      </c>
      <c r="Q2365">
        <v>19349.580000000002</v>
      </c>
      <c r="R2365">
        <v>20962.05</v>
      </c>
      <c r="S2365">
        <v>-15640.91</v>
      </c>
      <c r="T2365">
        <v>-15318.42</v>
      </c>
      <c r="U2365">
        <v>149.61000000000001</v>
      </c>
      <c r="V2365">
        <v>143.66</v>
      </c>
      <c r="W2365">
        <v>147.02000000000001</v>
      </c>
      <c r="X2365">
        <v>143.53</v>
      </c>
      <c r="Y2365">
        <v>-0.65</v>
      </c>
      <c r="Z2365">
        <v>7.48</v>
      </c>
      <c r="AA2365">
        <v>84.47</v>
      </c>
      <c r="AB2365">
        <v>78.94</v>
      </c>
      <c r="AC2365">
        <v>136.5</v>
      </c>
      <c r="AD2365">
        <v>8765.43</v>
      </c>
      <c r="AE2365">
        <v>51</v>
      </c>
      <c r="AG2365">
        <v>69</v>
      </c>
      <c r="AH2365">
        <v>98</v>
      </c>
      <c r="AI2365">
        <v>98</v>
      </c>
      <c r="AJ2365">
        <v>3.42</v>
      </c>
      <c r="AK2365">
        <v>-4.41</v>
      </c>
    </row>
    <row r="2366" spans="1:37" hidden="1">
      <c r="A2366" t="s">
        <v>4652</v>
      </c>
      <c r="B2366" t="s">
        <v>4653</v>
      </c>
      <c r="C2366" t="s">
        <v>7</v>
      </c>
      <c r="D2366">
        <v>176.01</v>
      </c>
      <c r="E2366">
        <v>139.25</v>
      </c>
      <c r="F2366">
        <v>39.64</v>
      </c>
      <c r="G2366" t="s">
        <v>10126</v>
      </c>
      <c r="H2366" t="s">
        <v>10126</v>
      </c>
      <c r="I2366">
        <v>100</v>
      </c>
      <c r="J2366">
        <v>143.43</v>
      </c>
      <c r="K2366">
        <v>14342.75</v>
      </c>
      <c r="L2366">
        <v>186.46</v>
      </c>
      <c r="M2366">
        <v>136.26</v>
      </c>
      <c r="N2366">
        <v>717.14</v>
      </c>
      <c r="O2366">
        <v>4302.83</v>
      </c>
      <c r="P2366">
        <v>15777.03</v>
      </c>
      <c r="Q2366">
        <v>17211.3</v>
      </c>
      <c r="R2366">
        <v>18645.580000000002</v>
      </c>
      <c r="S2366">
        <v>-13912.47</v>
      </c>
      <c r="T2366">
        <v>-13625.61</v>
      </c>
      <c r="U2366">
        <v>134.56</v>
      </c>
      <c r="V2366">
        <v>120.6</v>
      </c>
      <c r="W2366">
        <v>132.94999999999999</v>
      </c>
      <c r="X2366">
        <v>117.67</v>
      </c>
      <c r="Y2366">
        <v>-0.09</v>
      </c>
      <c r="Z2366">
        <v>8.68</v>
      </c>
      <c r="AA2366">
        <v>75.86</v>
      </c>
      <c r="AB2366">
        <v>74.900000000000006</v>
      </c>
      <c r="AC2366">
        <v>116.16</v>
      </c>
      <c r="AD2366">
        <v>33043.480000000003</v>
      </c>
      <c r="AE2366">
        <v>6</v>
      </c>
      <c r="AG2366">
        <v>8</v>
      </c>
      <c r="AH2366">
        <v>77</v>
      </c>
      <c r="AI2366">
        <v>11</v>
      </c>
      <c r="AJ2366">
        <v>12.1</v>
      </c>
      <c r="AK2366">
        <v>-9.8800000000000008</v>
      </c>
    </row>
    <row r="2367" spans="1:37" hidden="1">
      <c r="A2367" t="s">
        <v>2089</v>
      </c>
      <c r="B2367" t="s">
        <v>2090</v>
      </c>
      <c r="C2367" t="s">
        <v>232</v>
      </c>
      <c r="D2367">
        <v>175.8</v>
      </c>
      <c r="E2367">
        <v>677</v>
      </c>
      <c r="F2367">
        <v>15.08</v>
      </c>
      <c r="G2367" t="s">
        <v>10126</v>
      </c>
      <c r="H2367" t="s">
        <v>10126</v>
      </c>
      <c r="I2367">
        <v>100</v>
      </c>
      <c r="J2367">
        <v>697.31</v>
      </c>
      <c r="K2367">
        <v>69731</v>
      </c>
      <c r="L2367">
        <v>906.5</v>
      </c>
      <c r="M2367">
        <v>662.44</v>
      </c>
      <c r="N2367">
        <v>3486.55</v>
      </c>
      <c r="O2367">
        <v>20919.3</v>
      </c>
      <c r="P2367">
        <v>76704.100000000006</v>
      </c>
      <c r="Q2367">
        <v>83677.2</v>
      </c>
      <c r="R2367">
        <v>90650.3</v>
      </c>
      <c r="S2367">
        <v>-67639.070000000007</v>
      </c>
      <c r="T2367">
        <v>-66244.45</v>
      </c>
      <c r="U2367">
        <v>646.05999999999995</v>
      </c>
      <c r="V2367">
        <v>541.91</v>
      </c>
      <c r="W2367">
        <v>646.73</v>
      </c>
      <c r="X2367">
        <v>543.74</v>
      </c>
      <c r="Y2367">
        <v>2.86</v>
      </c>
      <c r="Z2367">
        <v>9.8699999999999992</v>
      </c>
      <c r="AA2367">
        <v>98.03</v>
      </c>
      <c r="AB2367">
        <v>99.6</v>
      </c>
      <c r="AC2367">
        <v>650.07000000000005</v>
      </c>
      <c r="AD2367">
        <v>2462.04</v>
      </c>
      <c r="AE2367">
        <v>3</v>
      </c>
      <c r="AG2367">
        <v>57</v>
      </c>
      <c r="AH2367">
        <v>65</v>
      </c>
      <c r="AI2367">
        <v>65</v>
      </c>
      <c r="AJ2367">
        <v>9.8800000000000008</v>
      </c>
      <c r="AK2367">
        <v>-3.31</v>
      </c>
    </row>
    <row r="2368" spans="1:37" hidden="1">
      <c r="A2368" t="s">
        <v>7873</v>
      </c>
      <c r="B2368" t="s">
        <v>7874</v>
      </c>
      <c r="C2368" t="s">
        <v>279</v>
      </c>
      <c r="D2368">
        <v>175.46</v>
      </c>
      <c r="E2368">
        <v>21.19</v>
      </c>
      <c r="F2368">
        <v>373.31</v>
      </c>
      <c r="G2368" t="s">
        <v>10126</v>
      </c>
      <c r="H2368" t="s">
        <v>10126</v>
      </c>
      <c r="I2368">
        <v>100</v>
      </c>
      <c r="J2368">
        <v>21.83</v>
      </c>
      <c r="K2368">
        <v>2182.5700000000002</v>
      </c>
      <c r="L2368">
        <v>28.37</v>
      </c>
      <c r="M2368">
        <v>20.73</v>
      </c>
      <c r="N2368">
        <v>109.13</v>
      </c>
      <c r="O2368">
        <v>654.77</v>
      </c>
      <c r="P2368">
        <v>2400.83</v>
      </c>
      <c r="Q2368">
        <v>2619.08</v>
      </c>
      <c r="R2368">
        <v>2837.34</v>
      </c>
      <c r="S2368">
        <v>-2117.09</v>
      </c>
      <c r="T2368">
        <v>-2073.44</v>
      </c>
      <c r="U2368">
        <v>20.7</v>
      </c>
      <c r="V2368">
        <v>20.36</v>
      </c>
      <c r="W2368">
        <v>20.62</v>
      </c>
      <c r="X2368">
        <v>19.920000000000002</v>
      </c>
      <c r="Y2368">
        <v>2.2200000000000002</v>
      </c>
      <c r="Z2368">
        <v>4.03</v>
      </c>
      <c r="AA2368">
        <v>71.31</v>
      </c>
      <c r="AB2368">
        <v>75</v>
      </c>
      <c r="AC2368">
        <v>20.47</v>
      </c>
      <c r="AD2368">
        <v>43557.57</v>
      </c>
      <c r="AE2368">
        <v>57</v>
      </c>
      <c r="AG2368">
        <v>45</v>
      </c>
      <c r="AI2368">
        <v>61</v>
      </c>
      <c r="AJ2368">
        <v>15.8</v>
      </c>
      <c r="AK2368">
        <v>-8.52</v>
      </c>
    </row>
    <row r="2369" spans="1:37" hidden="1">
      <c r="A2369" t="s">
        <v>1352</v>
      </c>
      <c r="B2369" t="s">
        <v>1353</v>
      </c>
      <c r="D2369">
        <v>175.37</v>
      </c>
      <c r="E2369">
        <v>963.9</v>
      </c>
      <c r="F2369">
        <v>163.9</v>
      </c>
      <c r="G2369" t="s">
        <v>10126</v>
      </c>
      <c r="H2369" t="s">
        <v>10126</v>
      </c>
      <c r="I2369">
        <v>100</v>
      </c>
      <c r="J2369">
        <v>992.82</v>
      </c>
      <c r="K2369">
        <v>99281.7</v>
      </c>
      <c r="L2369">
        <v>1290.6600000000001</v>
      </c>
      <c r="M2369">
        <v>943.18</v>
      </c>
      <c r="N2369">
        <v>4964.08</v>
      </c>
      <c r="O2369">
        <v>29784.51</v>
      </c>
      <c r="P2369">
        <v>109209.87</v>
      </c>
      <c r="Q2369">
        <v>119138.04</v>
      </c>
      <c r="R2369">
        <v>129066.21</v>
      </c>
      <c r="S2369">
        <v>-96303.25</v>
      </c>
      <c r="T2369">
        <v>-94317.62</v>
      </c>
      <c r="U2369">
        <v>954.52</v>
      </c>
      <c r="V2369">
        <v>946.99</v>
      </c>
      <c r="W2369">
        <v>952.9</v>
      </c>
      <c r="X2369">
        <v>961.7</v>
      </c>
      <c r="Y2369">
        <v>0</v>
      </c>
      <c r="Z2369">
        <v>0.7</v>
      </c>
      <c r="AA2369">
        <v>67.91</v>
      </c>
      <c r="AB2369">
        <v>100</v>
      </c>
      <c r="AC2369">
        <v>959.81</v>
      </c>
      <c r="AD2369">
        <v>370.52</v>
      </c>
      <c r="AE2369">
        <v>26</v>
      </c>
      <c r="AJ2369">
        <v>0</v>
      </c>
      <c r="AK2369">
        <v>0</v>
      </c>
    </row>
    <row r="2370" spans="1:37" hidden="1">
      <c r="A2370" t="s">
        <v>4036</v>
      </c>
      <c r="B2370" t="s">
        <v>4037</v>
      </c>
      <c r="C2370" t="s">
        <v>386</v>
      </c>
      <c r="D2370">
        <v>175.34</v>
      </c>
      <c r="E2370">
        <v>179.9</v>
      </c>
      <c r="F2370">
        <v>36.450000000000003</v>
      </c>
      <c r="G2370" t="s">
        <v>10126</v>
      </c>
      <c r="H2370" t="s">
        <v>10126</v>
      </c>
      <c r="I2370">
        <v>100</v>
      </c>
      <c r="J2370">
        <v>185.3</v>
      </c>
      <c r="K2370">
        <v>18529.7</v>
      </c>
      <c r="L2370">
        <v>240.89</v>
      </c>
      <c r="M2370">
        <v>176.03</v>
      </c>
      <c r="N2370">
        <v>926.48</v>
      </c>
      <c r="O2370">
        <v>5558.91</v>
      </c>
      <c r="P2370">
        <v>20382.669999999998</v>
      </c>
      <c r="Q2370">
        <v>22235.64</v>
      </c>
      <c r="R2370">
        <v>24088.61</v>
      </c>
      <c r="S2370">
        <v>-17973.810000000001</v>
      </c>
      <c r="T2370">
        <v>-17603.22</v>
      </c>
      <c r="U2370">
        <v>173.26</v>
      </c>
      <c r="V2370">
        <v>160.30000000000001</v>
      </c>
      <c r="W2370">
        <v>172.06</v>
      </c>
      <c r="X2370">
        <v>155.88999999999999</v>
      </c>
      <c r="Y2370">
        <v>21.85</v>
      </c>
      <c r="Z2370">
        <v>5.83</v>
      </c>
      <c r="AA2370">
        <v>78.8</v>
      </c>
      <c r="AB2370">
        <v>99.58</v>
      </c>
      <c r="AC2370">
        <v>152.44</v>
      </c>
      <c r="AD2370">
        <v>30823.040000000001</v>
      </c>
      <c r="AE2370">
        <v>4</v>
      </c>
      <c r="AF2370">
        <v>2.29</v>
      </c>
      <c r="AG2370">
        <v>25</v>
      </c>
      <c r="AH2370">
        <v>54</v>
      </c>
      <c r="AI2370">
        <v>26</v>
      </c>
      <c r="AJ2370">
        <v>64.87</v>
      </c>
      <c r="AK2370">
        <v>-3.36</v>
      </c>
    </row>
    <row r="2371" spans="1:37" hidden="1">
      <c r="A2371" t="s">
        <v>4926</v>
      </c>
      <c r="B2371" t="s">
        <v>4927</v>
      </c>
      <c r="C2371" t="s">
        <v>419</v>
      </c>
      <c r="D2371">
        <v>175.29</v>
      </c>
      <c r="E2371">
        <v>97.25</v>
      </c>
      <c r="F2371">
        <v>36.07</v>
      </c>
      <c r="G2371" t="s">
        <v>10126</v>
      </c>
      <c r="H2371" t="s">
        <v>10126</v>
      </c>
      <c r="I2371">
        <v>100</v>
      </c>
      <c r="J2371">
        <v>100.17</v>
      </c>
      <c r="K2371">
        <v>10016.75</v>
      </c>
      <c r="L2371">
        <v>130.22</v>
      </c>
      <c r="M2371">
        <v>95.16</v>
      </c>
      <c r="N2371">
        <v>500.84</v>
      </c>
      <c r="O2371">
        <v>3005.03</v>
      </c>
      <c r="P2371">
        <v>11018.42</v>
      </c>
      <c r="Q2371">
        <v>12020.1</v>
      </c>
      <c r="R2371">
        <v>13021.78</v>
      </c>
      <c r="S2371">
        <v>-9716.25</v>
      </c>
      <c r="T2371">
        <v>-9515.91</v>
      </c>
      <c r="U2371">
        <v>101.39</v>
      </c>
      <c r="V2371">
        <v>104.83</v>
      </c>
      <c r="W2371">
        <v>101.71</v>
      </c>
      <c r="X2371">
        <v>106.73</v>
      </c>
      <c r="Y2371">
        <v>-0.38</v>
      </c>
      <c r="Z2371">
        <v>-5.66</v>
      </c>
      <c r="AA2371">
        <v>23.34</v>
      </c>
      <c r="AB2371">
        <v>6.2</v>
      </c>
      <c r="AC2371">
        <v>113.29</v>
      </c>
      <c r="AD2371">
        <v>17394.740000000002</v>
      </c>
      <c r="AJ2371">
        <v>7.18</v>
      </c>
      <c r="AK2371">
        <v>-6.95</v>
      </c>
    </row>
    <row r="2372" spans="1:37" hidden="1">
      <c r="A2372" t="s">
        <v>5370</v>
      </c>
      <c r="B2372" t="s">
        <v>5371</v>
      </c>
      <c r="C2372" t="s">
        <v>243</v>
      </c>
      <c r="D2372">
        <v>174.9</v>
      </c>
      <c r="E2372">
        <v>82.66</v>
      </c>
      <c r="F2372">
        <v>-3.6</v>
      </c>
      <c r="G2372" t="s">
        <v>10126</v>
      </c>
      <c r="H2372" t="s">
        <v>10126</v>
      </c>
      <c r="I2372">
        <v>100</v>
      </c>
      <c r="J2372">
        <v>85.14</v>
      </c>
      <c r="K2372">
        <v>8513.98</v>
      </c>
      <c r="L2372">
        <v>110.68</v>
      </c>
      <c r="M2372">
        <v>80.88</v>
      </c>
      <c r="N2372">
        <v>425.7</v>
      </c>
      <c r="O2372">
        <v>2554.19</v>
      </c>
      <c r="P2372">
        <v>9365.3799999999992</v>
      </c>
      <c r="Q2372">
        <v>10216.780000000001</v>
      </c>
      <c r="R2372">
        <v>11068.17</v>
      </c>
      <c r="S2372">
        <v>-8258.56</v>
      </c>
      <c r="T2372">
        <v>-8088.28</v>
      </c>
      <c r="U2372">
        <v>83.04</v>
      </c>
      <c r="V2372">
        <v>84.01</v>
      </c>
      <c r="W2372">
        <v>82.89</v>
      </c>
      <c r="X2372">
        <v>82.55</v>
      </c>
      <c r="Y2372">
        <v>-1.57</v>
      </c>
      <c r="Z2372">
        <v>0.27</v>
      </c>
      <c r="AA2372">
        <v>59.88</v>
      </c>
      <c r="AB2372">
        <v>54.71</v>
      </c>
      <c r="AC2372">
        <v>91.69</v>
      </c>
      <c r="AD2372">
        <v>12626.04</v>
      </c>
      <c r="AE2372">
        <v>55</v>
      </c>
      <c r="AF2372">
        <v>6.78</v>
      </c>
      <c r="AG2372">
        <v>38</v>
      </c>
      <c r="AI2372">
        <v>91</v>
      </c>
      <c r="AJ2372">
        <v>5.41</v>
      </c>
      <c r="AK2372">
        <v>-7.69</v>
      </c>
    </row>
    <row r="2373" spans="1:37" hidden="1">
      <c r="A2373" t="s">
        <v>3871</v>
      </c>
      <c r="B2373" t="s">
        <v>3872</v>
      </c>
      <c r="D2373">
        <v>174.8</v>
      </c>
      <c r="E2373">
        <v>198.3</v>
      </c>
      <c r="F2373">
        <v>97.11</v>
      </c>
      <c r="G2373" t="s">
        <v>10126</v>
      </c>
      <c r="H2373" t="s">
        <v>10126</v>
      </c>
      <c r="I2373">
        <v>100</v>
      </c>
      <c r="J2373">
        <v>204.25</v>
      </c>
      <c r="K2373">
        <v>20424.900000000001</v>
      </c>
      <c r="L2373">
        <v>265.52</v>
      </c>
      <c r="M2373">
        <v>194.04</v>
      </c>
      <c r="N2373">
        <v>1021.25</v>
      </c>
      <c r="O2373">
        <v>6127.47</v>
      </c>
      <c r="P2373">
        <v>22467.39</v>
      </c>
      <c r="Q2373">
        <v>24509.88</v>
      </c>
      <c r="R2373">
        <v>26552.37</v>
      </c>
      <c r="S2373">
        <v>-19812.150000000001</v>
      </c>
      <c r="T2373">
        <v>-19403.66</v>
      </c>
      <c r="U2373">
        <v>187.52</v>
      </c>
      <c r="V2373">
        <v>175.21</v>
      </c>
      <c r="W2373">
        <v>187</v>
      </c>
      <c r="X2373">
        <v>172.44</v>
      </c>
      <c r="Y2373">
        <v>1.08</v>
      </c>
      <c r="Z2373">
        <v>7.51</v>
      </c>
      <c r="AA2373">
        <v>68.34</v>
      </c>
      <c r="AB2373">
        <v>100</v>
      </c>
      <c r="AC2373">
        <v>24.46</v>
      </c>
      <c r="AD2373">
        <v>231.7</v>
      </c>
      <c r="AJ2373">
        <v>10.75</v>
      </c>
      <c r="AK2373">
        <v>-7.04</v>
      </c>
    </row>
    <row r="2374" spans="1:37" hidden="1">
      <c r="A2374" t="s">
        <v>3118</v>
      </c>
      <c r="B2374" t="s">
        <v>3119</v>
      </c>
      <c r="C2374" t="s">
        <v>43</v>
      </c>
      <c r="D2374">
        <v>174.72</v>
      </c>
      <c r="E2374">
        <v>273</v>
      </c>
      <c r="F2374">
        <v>60.46</v>
      </c>
      <c r="G2374" t="s">
        <v>10126</v>
      </c>
      <c r="H2374" t="s">
        <v>10126</v>
      </c>
      <c r="I2374">
        <v>100</v>
      </c>
      <c r="J2374">
        <v>281.19</v>
      </c>
      <c r="K2374">
        <v>28119</v>
      </c>
      <c r="L2374">
        <v>365.55</v>
      </c>
      <c r="M2374">
        <v>267.13</v>
      </c>
      <c r="N2374">
        <v>1405.95</v>
      </c>
      <c r="O2374">
        <v>8435.7000000000007</v>
      </c>
      <c r="P2374">
        <v>30930.9</v>
      </c>
      <c r="Q2374">
        <v>33742.800000000003</v>
      </c>
      <c r="R2374">
        <v>36554.699999999997</v>
      </c>
      <c r="S2374">
        <v>-27275.43</v>
      </c>
      <c r="T2374">
        <v>-26713.05</v>
      </c>
      <c r="U2374">
        <v>267.98</v>
      </c>
      <c r="V2374">
        <v>264.58</v>
      </c>
      <c r="W2374">
        <v>263.37</v>
      </c>
      <c r="X2374">
        <v>277.89999999999998</v>
      </c>
      <c r="Y2374">
        <v>-2.71</v>
      </c>
      <c r="Z2374">
        <v>3.42</v>
      </c>
      <c r="AA2374">
        <v>79.569999999999993</v>
      </c>
      <c r="AB2374">
        <v>73.17</v>
      </c>
      <c r="AC2374">
        <v>255.35</v>
      </c>
      <c r="AD2374">
        <v>5205.04</v>
      </c>
      <c r="AE2374">
        <v>9</v>
      </c>
      <c r="AG2374">
        <v>79</v>
      </c>
      <c r="AI2374">
        <v>63</v>
      </c>
      <c r="AJ2374">
        <v>13.11</v>
      </c>
      <c r="AK2374">
        <v>-14.64</v>
      </c>
    </row>
    <row r="2375" spans="1:37" hidden="1">
      <c r="A2375" t="s">
        <v>2561</v>
      </c>
      <c r="B2375" t="s">
        <v>2562</v>
      </c>
      <c r="C2375" t="s">
        <v>30</v>
      </c>
      <c r="D2375">
        <v>174.37</v>
      </c>
      <c r="E2375">
        <v>376</v>
      </c>
      <c r="F2375">
        <v>19.440000000000001</v>
      </c>
      <c r="G2375" t="s">
        <v>10126</v>
      </c>
      <c r="H2375" t="s">
        <v>10126</v>
      </c>
      <c r="I2375">
        <v>100</v>
      </c>
      <c r="J2375">
        <v>387.28</v>
      </c>
      <c r="K2375">
        <v>38728</v>
      </c>
      <c r="L2375">
        <v>503.46</v>
      </c>
      <c r="M2375">
        <v>367.92</v>
      </c>
      <c r="N2375">
        <v>1936.4</v>
      </c>
      <c r="O2375">
        <v>11618.4</v>
      </c>
      <c r="P2375">
        <v>42600.800000000003</v>
      </c>
      <c r="Q2375">
        <v>46473.599999999999</v>
      </c>
      <c r="R2375">
        <v>50346.400000000001</v>
      </c>
      <c r="S2375">
        <v>-37566.160000000003</v>
      </c>
      <c r="T2375">
        <v>-36791.599999999999</v>
      </c>
      <c r="U2375">
        <v>378.2</v>
      </c>
      <c r="V2375">
        <v>391.46</v>
      </c>
      <c r="W2375">
        <v>382.77</v>
      </c>
      <c r="X2375">
        <v>391.02</v>
      </c>
      <c r="Y2375">
        <v>-7.29</v>
      </c>
      <c r="Z2375">
        <v>-0.31</v>
      </c>
      <c r="AA2375">
        <v>77.8</v>
      </c>
      <c r="AB2375">
        <v>74.08</v>
      </c>
      <c r="AC2375">
        <v>399.75</v>
      </c>
      <c r="AD2375">
        <v>7156.04</v>
      </c>
      <c r="AE2375">
        <v>42</v>
      </c>
      <c r="AG2375">
        <v>67</v>
      </c>
      <c r="AH2375">
        <v>75</v>
      </c>
      <c r="AI2375">
        <v>83</v>
      </c>
      <c r="AJ2375">
        <v>-1.51</v>
      </c>
      <c r="AK2375">
        <v>-12.43</v>
      </c>
    </row>
    <row r="2376" spans="1:37" hidden="1">
      <c r="A2376" t="s">
        <v>5093</v>
      </c>
      <c r="B2376" t="s">
        <v>5094</v>
      </c>
      <c r="C2376" t="s">
        <v>36</v>
      </c>
      <c r="D2376">
        <v>174.23</v>
      </c>
      <c r="E2376">
        <v>96</v>
      </c>
      <c r="F2376">
        <v>-3484.59</v>
      </c>
      <c r="G2376" t="s">
        <v>10126</v>
      </c>
      <c r="H2376" t="s">
        <v>10126</v>
      </c>
      <c r="I2376">
        <v>100</v>
      </c>
      <c r="J2376">
        <v>98.88</v>
      </c>
      <c r="K2376">
        <v>9888</v>
      </c>
      <c r="L2376">
        <v>128.54</v>
      </c>
      <c r="M2376">
        <v>93.94</v>
      </c>
      <c r="N2376">
        <v>494.4</v>
      </c>
      <c r="O2376">
        <v>2966.4</v>
      </c>
      <c r="P2376">
        <v>10876.8</v>
      </c>
      <c r="Q2376">
        <v>11865.6</v>
      </c>
      <c r="R2376">
        <v>12854.4</v>
      </c>
      <c r="S2376">
        <v>-9591.36</v>
      </c>
      <c r="T2376">
        <v>-9393.6</v>
      </c>
      <c r="U2376">
        <v>95.16</v>
      </c>
      <c r="V2376">
        <v>96.27</v>
      </c>
      <c r="W2376">
        <v>94.89</v>
      </c>
      <c r="X2376">
        <v>96.72</v>
      </c>
      <c r="Y2376">
        <v>-1.26</v>
      </c>
      <c r="Z2376">
        <v>1.26</v>
      </c>
      <c r="AA2376">
        <v>70.41</v>
      </c>
      <c r="AB2376">
        <v>65</v>
      </c>
      <c r="AC2376">
        <v>104.56</v>
      </c>
      <c r="AD2376">
        <v>898.43</v>
      </c>
      <c r="AE2376">
        <v>23</v>
      </c>
      <c r="AG2376">
        <v>89</v>
      </c>
      <c r="AI2376">
        <v>81</v>
      </c>
      <c r="AJ2376">
        <v>8.64</v>
      </c>
      <c r="AK2376">
        <v>-9.5</v>
      </c>
    </row>
    <row r="2377" spans="1:37" hidden="1">
      <c r="A2377" t="s">
        <v>4100</v>
      </c>
      <c r="B2377" t="s">
        <v>4101</v>
      </c>
      <c r="C2377" t="s">
        <v>43</v>
      </c>
      <c r="D2377">
        <v>174.06</v>
      </c>
      <c r="E2377">
        <v>147.94999999999999</v>
      </c>
      <c r="F2377">
        <v>58.02</v>
      </c>
      <c r="G2377" t="s">
        <v>10126</v>
      </c>
      <c r="H2377" t="s">
        <v>10126</v>
      </c>
      <c r="I2377">
        <v>100</v>
      </c>
      <c r="J2377">
        <v>152.38999999999999</v>
      </c>
      <c r="K2377">
        <v>15238.85</v>
      </c>
      <c r="L2377">
        <v>198.11</v>
      </c>
      <c r="M2377">
        <v>144.77000000000001</v>
      </c>
      <c r="N2377">
        <v>761.94</v>
      </c>
      <c r="O2377">
        <v>4571.66</v>
      </c>
      <c r="P2377">
        <v>16762.740000000002</v>
      </c>
      <c r="Q2377">
        <v>18286.62</v>
      </c>
      <c r="R2377">
        <v>19810.5</v>
      </c>
      <c r="S2377">
        <v>-14781.68</v>
      </c>
      <c r="T2377">
        <v>-14476.91</v>
      </c>
      <c r="U2377">
        <v>145.35</v>
      </c>
      <c r="V2377">
        <v>155.96</v>
      </c>
      <c r="W2377">
        <v>144.21</v>
      </c>
      <c r="X2377">
        <v>156.44999999999999</v>
      </c>
      <c r="Y2377">
        <v>1.88</v>
      </c>
      <c r="Z2377">
        <v>-0.9</v>
      </c>
      <c r="AA2377">
        <v>48.97</v>
      </c>
      <c r="AB2377">
        <v>62.59</v>
      </c>
      <c r="AC2377">
        <v>161.13999999999999</v>
      </c>
      <c r="AD2377">
        <v>35217.39</v>
      </c>
      <c r="AE2377">
        <v>19</v>
      </c>
      <c r="AH2377">
        <v>57</v>
      </c>
      <c r="AJ2377">
        <v>19.559999999999999</v>
      </c>
      <c r="AK2377">
        <v>-11.25</v>
      </c>
    </row>
    <row r="2378" spans="1:37" hidden="1">
      <c r="A2378" t="s">
        <v>5350</v>
      </c>
      <c r="B2378" t="s">
        <v>5351</v>
      </c>
      <c r="C2378" t="s">
        <v>33</v>
      </c>
      <c r="D2378">
        <v>173.71</v>
      </c>
      <c r="E2378">
        <v>78.03</v>
      </c>
      <c r="F2378">
        <v>-153.72999999999999</v>
      </c>
      <c r="G2378" t="s">
        <v>10126</v>
      </c>
      <c r="H2378" t="s">
        <v>10126</v>
      </c>
      <c r="I2378">
        <v>100</v>
      </c>
      <c r="J2378">
        <v>80.37</v>
      </c>
      <c r="K2378">
        <v>8037.09</v>
      </c>
      <c r="L2378">
        <v>104.48</v>
      </c>
      <c r="M2378">
        <v>76.349999999999994</v>
      </c>
      <c r="N2378">
        <v>401.85</v>
      </c>
      <c r="O2378">
        <v>2411.13</v>
      </c>
      <c r="P2378">
        <v>8840.7999999999993</v>
      </c>
      <c r="Q2378">
        <v>9644.51</v>
      </c>
      <c r="R2378">
        <v>10448.219999999999</v>
      </c>
      <c r="S2378">
        <v>-7795.98</v>
      </c>
      <c r="T2378">
        <v>-7635.24</v>
      </c>
      <c r="U2378">
        <v>77.69</v>
      </c>
      <c r="V2378">
        <v>84.9</v>
      </c>
      <c r="W2378">
        <v>76.67</v>
      </c>
      <c r="X2378">
        <v>85.96</v>
      </c>
      <c r="Y2378">
        <v>-3.28</v>
      </c>
      <c r="Z2378">
        <v>-1.97</v>
      </c>
      <c r="AA2378">
        <v>29.11</v>
      </c>
      <c r="AB2378">
        <v>44.1</v>
      </c>
      <c r="AC2378">
        <v>79.17</v>
      </c>
      <c r="AD2378">
        <v>25263.13</v>
      </c>
      <c r="AE2378">
        <v>40</v>
      </c>
      <c r="AG2378">
        <v>66</v>
      </c>
      <c r="AI2378">
        <v>85</v>
      </c>
      <c r="AJ2378">
        <v>6.44</v>
      </c>
      <c r="AK2378">
        <v>-11.38</v>
      </c>
    </row>
    <row r="2379" spans="1:37" hidden="1">
      <c r="A2379" t="s">
        <v>3887</v>
      </c>
      <c r="B2379" t="s">
        <v>3888</v>
      </c>
      <c r="C2379" t="s">
        <v>7</v>
      </c>
      <c r="D2379">
        <v>173.38</v>
      </c>
      <c r="E2379">
        <v>170.35</v>
      </c>
      <c r="F2379">
        <v>7.18</v>
      </c>
      <c r="G2379" t="s">
        <v>10126</v>
      </c>
      <c r="H2379" t="s">
        <v>10126</v>
      </c>
      <c r="I2379">
        <v>100</v>
      </c>
      <c r="J2379">
        <v>175.46</v>
      </c>
      <c r="K2379">
        <v>17546.05</v>
      </c>
      <c r="L2379">
        <v>228.1</v>
      </c>
      <c r="M2379">
        <v>166.69</v>
      </c>
      <c r="N2379">
        <v>877.3</v>
      </c>
      <c r="O2379">
        <v>5263.82</v>
      </c>
      <c r="P2379">
        <v>19300.66</v>
      </c>
      <c r="Q2379">
        <v>21055.26</v>
      </c>
      <c r="R2379">
        <v>22809.86</v>
      </c>
      <c r="S2379">
        <v>-17019.669999999998</v>
      </c>
      <c r="T2379">
        <v>-16668.75</v>
      </c>
      <c r="U2379">
        <v>167.65</v>
      </c>
      <c r="V2379">
        <v>173.34</v>
      </c>
      <c r="W2379">
        <v>165.68</v>
      </c>
      <c r="X2379">
        <v>177.45</v>
      </c>
      <c r="Y2379">
        <v>3.95</v>
      </c>
      <c r="Z2379">
        <v>0.34</v>
      </c>
      <c r="AA2379">
        <v>68.7</v>
      </c>
      <c r="AB2379">
        <v>70.599999999999994</v>
      </c>
      <c r="AC2379">
        <v>179.7</v>
      </c>
      <c r="AD2379">
        <v>15930.57</v>
      </c>
      <c r="AE2379">
        <v>87</v>
      </c>
      <c r="AG2379">
        <v>44</v>
      </c>
      <c r="AH2379">
        <v>85</v>
      </c>
      <c r="AI2379">
        <v>88</v>
      </c>
      <c r="AJ2379">
        <v>12.13</v>
      </c>
      <c r="AK2379">
        <v>-3.12</v>
      </c>
    </row>
    <row r="2380" spans="1:37" hidden="1">
      <c r="A2380" t="s">
        <v>9855</v>
      </c>
      <c r="B2380" t="s">
        <v>9856</v>
      </c>
      <c r="C2380" t="s">
        <v>269</v>
      </c>
      <c r="D2380">
        <v>173.02</v>
      </c>
      <c r="E2380">
        <v>465.75</v>
      </c>
      <c r="F2380">
        <v>28.32</v>
      </c>
      <c r="G2380" t="s">
        <v>10126</v>
      </c>
      <c r="H2380" t="s">
        <v>10126</v>
      </c>
      <c r="I2380">
        <v>100</v>
      </c>
      <c r="J2380">
        <v>479.72</v>
      </c>
      <c r="K2380">
        <v>47972.25</v>
      </c>
      <c r="L2380">
        <v>623.64</v>
      </c>
      <c r="M2380">
        <v>455.74</v>
      </c>
      <c r="N2380">
        <v>2398.61</v>
      </c>
      <c r="O2380">
        <v>14391.68</v>
      </c>
      <c r="P2380">
        <v>52769.48</v>
      </c>
      <c r="Q2380">
        <v>57566.7</v>
      </c>
      <c r="R2380">
        <v>62363.92</v>
      </c>
      <c r="S2380">
        <v>-46533.08</v>
      </c>
      <c r="T2380">
        <v>-45573.64</v>
      </c>
      <c r="U2380">
        <v>456.53</v>
      </c>
      <c r="W2380">
        <v>448.58</v>
      </c>
      <c r="AA2380">
        <v>79.36</v>
      </c>
      <c r="AB2380">
        <v>75.849999999999994</v>
      </c>
      <c r="AC2380">
        <v>360.97</v>
      </c>
      <c r="AE2380">
        <v>31</v>
      </c>
      <c r="AG2380">
        <v>98</v>
      </c>
      <c r="AI2380">
        <v>85</v>
      </c>
    </row>
    <row r="2381" spans="1:37" hidden="1">
      <c r="A2381" t="s">
        <v>2733</v>
      </c>
      <c r="B2381" t="s">
        <v>2734</v>
      </c>
      <c r="C2381" t="s">
        <v>2142</v>
      </c>
      <c r="D2381">
        <v>172.77</v>
      </c>
      <c r="E2381">
        <v>312.7</v>
      </c>
      <c r="F2381">
        <v>24.51</v>
      </c>
      <c r="G2381" t="s">
        <v>10126</v>
      </c>
      <c r="H2381" t="s">
        <v>10126</v>
      </c>
      <c r="I2381">
        <v>100</v>
      </c>
      <c r="J2381">
        <v>322.08</v>
      </c>
      <c r="K2381">
        <v>32208.1</v>
      </c>
      <c r="L2381">
        <v>418.71</v>
      </c>
      <c r="M2381">
        <v>305.98</v>
      </c>
      <c r="N2381">
        <v>1610.41</v>
      </c>
      <c r="O2381">
        <v>9662.43</v>
      </c>
      <c r="P2381">
        <v>35428.910000000003</v>
      </c>
      <c r="Q2381">
        <v>38649.72</v>
      </c>
      <c r="R2381">
        <v>41870.53</v>
      </c>
      <c r="S2381">
        <v>-31241.86</v>
      </c>
      <c r="T2381">
        <v>-30597.7</v>
      </c>
      <c r="U2381">
        <v>326.93</v>
      </c>
      <c r="V2381">
        <v>343.68</v>
      </c>
      <c r="W2381">
        <v>326.32</v>
      </c>
      <c r="X2381">
        <v>345.98</v>
      </c>
      <c r="Y2381">
        <v>11.26</v>
      </c>
      <c r="Z2381">
        <v>-6.71</v>
      </c>
      <c r="AA2381">
        <v>30.02</v>
      </c>
      <c r="AB2381">
        <v>32.06</v>
      </c>
      <c r="AC2381">
        <v>364.98</v>
      </c>
      <c r="AD2381">
        <v>20361.900000000001</v>
      </c>
      <c r="AE2381">
        <v>84</v>
      </c>
      <c r="AG2381">
        <v>38</v>
      </c>
      <c r="AH2381">
        <v>6</v>
      </c>
      <c r="AI2381">
        <v>30</v>
      </c>
      <c r="AJ2381">
        <v>23.6</v>
      </c>
      <c r="AK2381">
        <v>1.17</v>
      </c>
    </row>
    <row r="2382" spans="1:37" hidden="1">
      <c r="A2382" t="s">
        <v>4568</v>
      </c>
      <c r="B2382" t="s">
        <v>4569</v>
      </c>
      <c r="C2382" t="s">
        <v>307</v>
      </c>
      <c r="D2382">
        <v>172.31</v>
      </c>
      <c r="E2382">
        <v>162.94999999999999</v>
      </c>
      <c r="F2382">
        <v>38.81</v>
      </c>
      <c r="G2382" t="s">
        <v>10126</v>
      </c>
      <c r="H2382" t="s">
        <v>10126</v>
      </c>
      <c r="I2382">
        <v>100</v>
      </c>
      <c r="J2382">
        <v>167.84</v>
      </c>
      <c r="K2382">
        <v>16783.849999999999</v>
      </c>
      <c r="L2382">
        <v>218.19</v>
      </c>
      <c r="M2382">
        <v>159.44999999999999</v>
      </c>
      <c r="N2382">
        <v>839.19</v>
      </c>
      <c r="O2382">
        <v>5035.16</v>
      </c>
      <c r="P2382">
        <v>18462.240000000002</v>
      </c>
      <c r="Q2382">
        <v>20140.62</v>
      </c>
      <c r="R2382">
        <v>21819</v>
      </c>
      <c r="S2382">
        <v>-16280.33</v>
      </c>
      <c r="T2382">
        <v>-15944.66</v>
      </c>
      <c r="U2382">
        <v>160.72999999999999</v>
      </c>
      <c r="V2382">
        <v>125.4</v>
      </c>
      <c r="W2382">
        <v>164.66</v>
      </c>
      <c r="X2382">
        <v>114.83</v>
      </c>
      <c r="Y2382">
        <v>16.059999999999999</v>
      </c>
      <c r="Z2382">
        <v>8.66</v>
      </c>
      <c r="AA2382">
        <v>50.14</v>
      </c>
      <c r="AB2382">
        <v>52.49</v>
      </c>
      <c r="AC2382">
        <v>140.63</v>
      </c>
      <c r="AD2382">
        <v>89002.43</v>
      </c>
      <c r="AE2382">
        <v>76</v>
      </c>
      <c r="AG2382">
        <v>20</v>
      </c>
      <c r="AI2382">
        <v>19</v>
      </c>
      <c r="AJ2382">
        <v>44.03</v>
      </c>
      <c r="AK2382">
        <v>-2.81</v>
      </c>
    </row>
    <row r="2383" spans="1:37" hidden="1">
      <c r="A2383" t="s">
        <v>4154</v>
      </c>
      <c r="B2383" t="s">
        <v>4155</v>
      </c>
      <c r="C2383" t="s">
        <v>11</v>
      </c>
      <c r="D2383">
        <v>171.99</v>
      </c>
      <c r="E2383">
        <v>172.18</v>
      </c>
      <c r="F2383">
        <v>111.68</v>
      </c>
      <c r="G2383" t="s">
        <v>10126</v>
      </c>
      <c r="H2383" t="s">
        <v>10126</v>
      </c>
      <c r="I2383">
        <v>100</v>
      </c>
      <c r="J2383">
        <v>177.35</v>
      </c>
      <c r="K2383">
        <v>17734.54</v>
      </c>
      <c r="L2383">
        <v>230.55</v>
      </c>
      <c r="M2383">
        <v>168.48</v>
      </c>
      <c r="N2383">
        <v>886.73</v>
      </c>
      <c r="O2383">
        <v>5320.36</v>
      </c>
      <c r="P2383">
        <v>19507.990000000002</v>
      </c>
      <c r="Q2383">
        <v>21281.45</v>
      </c>
      <c r="R2383">
        <v>23054.9</v>
      </c>
      <c r="S2383">
        <v>-17202.5</v>
      </c>
      <c r="T2383">
        <v>-16847.810000000001</v>
      </c>
      <c r="U2383">
        <v>161.31</v>
      </c>
      <c r="V2383">
        <v>151.47999999999999</v>
      </c>
      <c r="W2383">
        <v>158.71</v>
      </c>
      <c r="X2383">
        <v>152.38</v>
      </c>
      <c r="Y2383">
        <v>-1.02</v>
      </c>
      <c r="Z2383">
        <v>11.06</v>
      </c>
      <c r="AA2383">
        <v>75.45</v>
      </c>
      <c r="AB2383">
        <v>60.73</v>
      </c>
      <c r="AC2383">
        <v>148.41</v>
      </c>
      <c r="AD2383">
        <v>14487.96</v>
      </c>
      <c r="AE2383">
        <v>34</v>
      </c>
      <c r="AG2383">
        <v>39</v>
      </c>
      <c r="AI2383">
        <v>38</v>
      </c>
      <c r="AJ2383">
        <v>4.92</v>
      </c>
      <c r="AK2383">
        <v>-6.32</v>
      </c>
    </row>
    <row r="2384" spans="1:37" hidden="1">
      <c r="A2384" t="s">
        <v>2722</v>
      </c>
      <c r="B2384" t="s">
        <v>2723</v>
      </c>
      <c r="C2384" t="s">
        <v>881</v>
      </c>
      <c r="D2384">
        <v>171.81</v>
      </c>
      <c r="E2384">
        <v>400.7</v>
      </c>
      <c r="F2384">
        <v>10.7</v>
      </c>
      <c r="G2384" t="s">
        <v>10126</v>
      </c>
      <c r="H2384" t="s">
        <v>10126</v>
      </c>
      <c r="I2384">
        <v>100</v>
      </c>
      <c r="J2384">
        <v>412.72</v>
      </c>
      <c r="K2384">
        <v>41272.1</v>
      </c>
      <c r="L2384">
        <v>536.54</v>
      </c>
      <c r="M2384">
        <v>392.08</v>
      </c>
      <c r="N2384">
        <v>2063.61</v>
      </c>
      <c r="O2384">
        <v>12381.63</v>
      </c>
      <c r="P2384">
        <v>45399.31</v>
      </c>
      <c r="Q2384">
        <v>49526.52</v>
      </c>
      <c r="R2384">
        <v>53653.73</v>
      </c>
      <c r="S2384">
        <v>-40033.94</v>
      </c>
      <c r="T2384">
        <v>-39208.49</v>
      </c>
      <c r="U2384">
        <v>369.46</v>
      </c>
      <c r="V2384">
        <v>348.14</v>
      </c>
      <c r="W2384">
        <v>363.14</v>
      </c>
      <c r="X2384">
        <v>346.59</v>
      </c>
      <c r="Y2384">
        <v>0.48</v>
      </c>
      <c r="Z2384">
        <v>12.02</v>
      </c>
      <c r="AA2384">
        <v>81.63</v>
      </c>
      <c r="AB2384">
        <v>89.54</v>
      </c>
      <c r="AC2384">
        <v>342.13</v>
      </c>
      <c r="AD2384">
        <v>10080.049999999999</v>
      </c>
      <c r="AE2384">
        <v>42</v>
      </c>
      <c r="AF2384">
        <v>4.16</v>
      </c>
      <c r="AG2384">
        <v>49</v>
      </c>
      <c r="AH2384">
        <v>91</v>
      </c>
      <c r="AI2384">
        <v>95</v>
      </c>
      <c r="AJ2384">
        <v>4.7699999999999996</v>
      </c>
      <c r="AK2384">
        <v>-3.48</v>
      </c>
    </row>
    <row r="2385" spans="1:37" hidden="1">
      <c r="A2385" t="s">
        <v>3727</v>
      </c>
      <c r="B2385" t="s">
        <v>3728</v>
      </c>
      <c r="C2385" t="s">
        <v>7</v>
      </c>
      <c r="D2385">
        <v>171.72</v>
      </c>
      <c r="E2385">
        <v>198.6</v>
      </c>
      <c r="F2385">
        <v>99.26</v>
      </c>
      <c r="G2385" t="s">
        <v>10126</v>
      </c>
      <c r="H2385" t="s">
        <v>10126</v>
      </c>
      <c r="I2385">
        <v>100</v>
      </c>
      <c r="J2385">
        <v>204.56</v>
      </c>
      <c r="K2385">
        <v>20455.8</v>
      </c>
      <c r="L2385">
        <v>265.93</v>
      </c>
      <c r="M2385">
        <v>194.33</v>
      </c>
      <c r="N2385">
        <v>1022.79</v>
      </c>
      <c r="O2385">
        <v>6136.74</v>
      </c>
      <c r="P2385">
        <v>22501.38</v>
      </c>
      <c r="Q2385">
        <v>24546.959999999999</v>
      </c>
      <c r="R2385">
        <v>26592.54</v>
      </c>
      <c r="S2385">
        <v>-19842.13</v>
      </c>
      <c r="T2385">
        <v>-19433.009999999998</v>
      </c>
      <c r="U2385">
        <v>192.38</v>
      </c>
      <c r="V2385">
        <v>190.27</v>
      </c>
      <c r="W2385">
        <v>192.28</v>
      </c>
      <c r="X2385">
        <v>188.23</v>
      </c>
      <c r="Y2385">
        <v>2.83</v>
      </c>
      <c r="Z2385">
        <v>4.1900000000000004</v>
      </c>
      <c r="AA2385">
        <v>81.25</v>
      </c>
      <c r="AB2385">
        <v>96.37</v>
      </c>
      <c r="AC2385">
        <v>175.33</v>
      </c>
      <c r="AD2385">
        <v>21488.87</v>
      </c>
      <c r="AE2385">
        <v>94</v>
      </c>
      <c r="AF2385">
        <v>7.81</v>
      </c>
      <c r="AG2385">
        <v>25</v>
      </c>
      <c r="AH2385">
        <v>99</v>
      </c>
      <c r="AI2385">
        <v>87</v>
      </c>
      <c r="AJ2385">
        <v>8.33</v>
      </c>
      <c r="AK2385">
        <v>-2.13</v>
      </c>
    </row>
    <row r="2386" spans="1:37" hidden="1">
      <c r="A2386" t="s">
        <v>4216</v>
      </c>
      <c r="B2386" t="s">
        <v>4217</v>
      </c>
      <c r="C2386" t="s">
        <v>1157</v>
      </c>
      <c r="D2386">
        <v>171.7</v>
      </c>
      <c r="E2386">
        <v>143.07</v>
      </c>
      <c r="F2386">
        <v>52.83</v>
      </c>
      <c r="G2386" t="s">
        <v>10126</v>
      </c>
      <c r="H2386" t="s">
        <v>10126</v>
      </c>
      <c r="I2386">
        <v>100</v>
      </c>
      <c r="J2386">
        <v>147.36000000000001</v>
      </c>
      <c r="K2386">
        <v>14736.21</v>
      </c>
      <c r="L2386">
        <v>191.57</v>
      </c>
      <c r="M2386">
        <v>139.99</v>
      </c>
      <c r="N2386">
        <v>736.81</v>
      </c>
      <c r="O2386">
        <v>4420.8599999999997</v>
      </c>
      <c r="P2386">
        <v>16209.83</v>
      </c>
      <c r="Q2386">
        <v>17683.45</v>
      </c>
      <c r="R2386">
        <v>19157.07</v>
      </c>
      <c r="S2386">
        <v>-14294.12</v>
      </c>
      <c r="T2386">
        <v>-13999.4</v>
      </c>
      <c r="U2386">
        <v>144.78</v>
      </c>
      <c r="V2386">
        <v>147.61000000000001</v>
      </c>
      <c r="W2386">
        <v>143.57</v>
      </c>
      <c r="X2386">
        <v>148.06</v>
      </c>
      <c r="Y2386">
        <v>2.79</v>
      </c>
      <c r="Z2386">
        <v>-1.59</v>
      </c>
      <c r="AA2386">
        <v>46.74</v>
      </c>
      <c r="AB2386">
        <v>39.64</v>
      </c>
      <c r="AC2386">
        <v>155.54</v>
      </c>
      <c r="AD2386">
        <v>10505.86</v>
      </c>
      <c r="AE2386">
        <v>92</v>
      </c>
      <c r="AG2386">
        <v>9</v>
      </c>
      <c r="AI2386">
        <v>0</v>
      </c>
      <c r="AJ2386">
        <v>8.67</v>
      </c>
      <c r="AK2386">
        <v>-2.4900000000000002</v>
      </c>
    </row>
    <row r="2387" spans="1:37" hidden="1">
      <c r="A2387" t="s">
        <v>5568</v>
      </c>
      <c r="B2387" t="s">
        <v>5569</v>
      </c>
      <c r="C2387" t="s">
        <v>279</v>
      </c>
      <c r="D2387">
        <v>171.68</v>
      </c>
      <c r="E2387">
        <v>71.3</v>
      </c>
      <c r="F2387">
        <v>33.47</v>
      </c>
      <c r="G2387" t="s">
        <v>10126</v>
      </c>
      <c r="H2387" t="s">
        <v>10126</v>
      </c>
      <c r="I2387">
        <v>100</v>
      </c>
      <c r="J2387">
        <v>73.44</v>
      </c>
      <c r="K2387">
        <v>7343.9</v>
      </c>
      <c r="L2387">
        <v>95.47</v>
      </c>
      <c r="M2387">
        <v>69.77</v>
      </c>
      <c r="N2387">
        <v>367.2</v>
      </c>
      <c r="O2387">
        <v>2203.17</v>
      </c>
      <c r="P2387">
        <v>8078.29</v>
      </c>
      <c r="Q2387">
        <v>8812.68</v>
      </c>
      <c r="R2387">
        <v>9547.07</v>
      </c>
      <c r="S2387">
        <v>-7123.58</v>
      </c>
      <c r="T2387">
        <v>-6976.7</v>
      </c>
      <c r="U2387">
        <v>71.819999999999993</v>
      </c>
      <c r="V2387">
        <v>75.180000000000007</v>
      </c>
      <c r="W2387">
        <v>71.989999999999995</v>
      </c>
      <c r="X2387">
        <v>75.349999999999994</v>
      </c>
      <c r="Y2387">
        <v>-3.21</v>
      </c>
      <c r="Z2387">
        <v>-1.79</v>
      </c>
      <c r="AA2387">
        <v>33.15</v>
      </c>
      <c r="AB2387">
        <v>32.21</v>
      </c>
      <c r="AC2387">
        <v>69.52</v>
      </c>
      <c r="AD2387">
        <v>24573.91</v>
      </c>
      <c r="AG2387">
        <v>9</v>
      </c>
      <c r="AJ2387">
        <v>2.9</v>
      </c>
      <c r="AK2387">
        <v>-8.6199999999999992</v>
      </c>
    </row>
    <row r="2388" spans="1:37" hidden="1">
      <c r="A2388" t="s">
        <v>8017</v>
      </c>
      <c r="B2388" t="s">
        <v>8018</v>
      </c>
      <c r="C2388" t="s">
        <v>24</v>
      </c>
      <c r="D2388">
        <v>171.5</v>
      </c>
      <c r="E2388">
        <v>24.4</v>
      </c>
      <c r="F2388">
        <v>25.79</v>
      </c>
      <c r="G2388" t="s">
        <v>10126</v>
      </c>
      <c r="H2388" t="s">
        <v>10126</v>
      </c>
      <c r="I2388">
        <v>100</v>
      </c>
      <c r="J2388">
        <v>25.13</v>
      </c>
      <c r="K2388">
        <v>2513.1999999999998</v>
      </c>
      <c r="L2388">
        <v>32.67</v>
      </c>
      <c r="M2388">
        <v>23.88</v>
      </c>
      <c r="N2388">
        <v>125.66</v>
      </c>
      <c r="O2388">
        <v>753.96</v>
      </c>
      <c r="P2388">
        <v>2764.52</v>
      </c>
      <c r="Q2388">
        <v>3015.84</v>
      </c>
      <c r="R2388">
        <v>3267.16</v>
      </c>
      <c r="S2388">
        <v>-2437.8000000000002</v>
      </c>
      <c r="T2388">
        <v>-2387.54</v>
      </c>
      <c r="U2388">
        <v>21.72</v>
      </c>
      <c r="V2388">
        <v>18.61</v>
      </c>
      <c r="W2388">
        <v>20.89</v>
      </c>
      <c r="X2388">
        <v>18.37</v>
      </c>
      <c r="Y2388">
        <v>-3.39</v>
      </c>
      <c r="Z2388">
        <v>22.83</v>
      </c>
      <c r="AA2388">
        <v>84.46</v>
      </c>
      <c r="AB2388">
        <v>73.239999999999995</v>
      </c>
      <c r="AC2388">
        <v>20.05</v>
      </c>
      <c r="AD2388">
        <v>1326418.3899999999</v>
      </c>
      <c r="AE2388">
        <v>28</v>
      </c>
      <c r="AG2388">
        <v>94</v>
      </c>
      <c r="AI2388">
        <v>86</v>
      </c>
      <c r="AJ2388">
        <v>5.09</v>
      </c>
      <c r="AK2388">
        <v>-10.61</v>
      </c>
    </row>
    <row r="2389" spans="1:37" hidden="1">
      <c r="A2389" t="s">
        <v>3069</v>
      </c>
      <c r="B2389" t="s">
        <v>3070</v>
      </c>
      <c r="D2389">
        <v>171.09</v>
      </c>
      <c r="E2389">
        <v>296.64999999999998</v>
      </c>
      <c r="F2389">
        <v>1.1599999999999999</v>
      </c>
      <c r="G2389" t="s">
        <v>10126</v>
      </c>
      <c r="H2389" t="s">
        <v>10126</v>
      </c>
      <c r="I2389">
        <v>100</v>
      </c>
      <c r="J2389">
        <v>305.55</v>
      </c>
      <c r="K2389">
        <v>30554.95</v>
      </c>
      <c r="L2389">
        <v>397.21</v>
      </c>
      <c r="M2389">
        <v>290.27</v>
      </c>
      <c r="N2389">
        <v>1527.75</v>
      </c>
      <c r="O2389">
        <v>9166.48</v>
      </c>
      <c r="P2389">
        <v>33610.44</v>
      </c>
      <c r="Q2389">
        <v>36665.94</v>
      </c>
      <c r="R2389">
        <v>39721.440000000002</v>
      </c>
      <c r="S2389">
        <v>-29638.3</v>
      </c>
      <c r="T2389">
        <v>-29027.200000000001</v>
      </c>
      <c r="U2389">
        <v>295.04000000000002</v>
      </c>
      <c r="V2389">
        <v>271.77999999999997</v>
      </c>
      <c r="W2389">
        <v>300</v>
      </c>
      <c r="X2389">
        <v>277.99</v>
      </c>
      <c r="Y2389">
        <v>-2.5499999999999998</v>
      </c>
      <c r="Z2389">
        <v>2.82</v>
      </c>
      <c r="AA2389">
        <v>73.63</v>
      </c>
      <c r="AB2389">
        <v>72.069999999999993</v>
      </c>
      <c r="AC2389">
        <v>261.55</v>
      </c>
      <c r="AD2389">
        <v>7860.61</v>
      </c>
      <c r="AE2389">
        <v>26</v>
      </c>
      <c r="AJ2389">
        <v>3.54</v>
      </c>
      <c r="AK2389">
        <v>-7.95</v>
      </c>
    </row>
    <row r="2390" spans="1:37" hidden="1">
      <c r="A2390" t="s">
        <v>6011</v>
      </c>
      <c r="B2390" t="s">
        <v>6012</v>
      </c>
      <c r="C2390" t="s">
        <v>224</v>
      </c>
      <c r="D2390">
        <v>170.81</v>
      </c>
      <c r="E2390">
        <v>61.61</v>
      </c>
      <c r="F2390">
        <v>14.55</v>
      </c>
      <c r="G2390" t="s">
        <v>10126</v>
      </c>
      <c r="H2390" t="s">
        <v>10126</v>
      </c>
      <c r="I2390">
        <v>100</v>
      </c>
      <c r="J2390">
        <v>63.46</v>
      </c>
      <c r="K2390">
        <v>6345.83</v>
      </c>
      <c r="L2390">
        <v>82.5</v>
      </c>
      <c r="M2390">
        <v>60.29</v>
      </c>
      <c r="N2390">
        <v>317.29000000000002</v>
      </c>
      <c r="O2390">
        <v>1903.75</v>
      </c>
      <c r="P2390">
        <v>6980.41</v>
      </c>
      <c r="Q2390">
        <v>7615</v>
      </c>
      <c r="R2390">
        <v>8249.58</v>
      </c>
      <c r="S2390">
        <v>-6155.46</v>
      </c>
      <c r="T2390">
        <v>-6028.54</v>
      </c>
      <c r="U2390">
        <v>60.34</v>
      </c>
      <c r="V2390">
        <v>60.18</v>
      </c>
      <c r="W2390">
        <v>60.38</v>
      </c>
      <c r="X2390">
        <v>59.66</v>
      </c>
      <c r="Y2390">
        <v>-1.84</v>
      </c>
      <c r="Z2390">
        <v>2.97</v>
      </c>
      <c r="AA2390">
        <v>71.72</v>
      </c>
      <c r="AB2390">
        <v>78.45</v>
      </c>
      <c r="AC2390">
        <v>55.76</v>
      </c>
      <c r="AD2390">
        <v>41087.870000000003</v>
      </c>
      <c r="AE2390">
        <v>16</v>
      </c>
      <c r="AG2390">
        <v>19</v>
      </c>
      <c r="AH2390">
        <v>98</v>
      </c>
      <c r="AI2390">
        <v>85</v>
      </c>
      <c r="AJ2390">
        <v>0.91</v>
      </c>
      <c r="AK2390">
        <v>-4.4400000000000004</v>
      </c>
    </row>
    <row r="2391" spans="1:37" hidden="1">
      <c r="A2391" t="s">
        <v>6027</v>
      </c>
      <c r="B2391" t="s">
        <v>6028</v>
      </c>
      <c r="D2391">
        <v>170.44</v>
      </c>
      <c r="E2391">
        <v>49.27</v>
      </c>
      <c r="F2391">
        <v>30.22</v>
      </c>
      <c r="G2391" t="s">
        <v>10126</v>
      </c>
      <c r="H2391" t="s">
        <v>10126</v>
      </c>
      <c r="I2391">
        <v>100</v>
      </c>
      <c r="J2391">
        <v>50.75</v>
      </c>
      <c r="K2391">
        <v>5074.8100000000004</v>
      </c>
      <c r="L2391">
        <v>65.97</v>
      </c>
      <c r="M2391">
        <v>48.21</v>
      </c>
      <c r="N2391">
        <v>253.74</v>
      </c>
      <c r="O2391">
        <v>1522.44</v>
      </c>
      <c r="P2391">
        <v>5582.29</v>
      </c>
      <c r="Q2391">
        <v>6089.77</v>
      </c>
      <c r="R2391">
        <v>6597.25</v>
      </c>
      <c r="S2391">
        <v>-4922.57</v>
      </c>
      <c r="T2391">
        <v>-4821.07</v>
      </c>
      <c r="U2391">
        <v>53.48</v>
      </c>
      <c r="V2391">
        <v>59.48</v>
      </c>
      <c r="W2391">
        <v>53.37</v>
      </c>
      <c r="X2391">
        <v>61.09</v>
      </c>
      <c r="Y2391">
        <v>14.85</v>
      </c>
      <c r="Z2391">
        <v>-13.74</v>
      </c>
      <c r="AA2391">
        <v>6.14</v>
      </c>
      <c r="AB2391">
        <v>14.66</v>
      </c>
      <c r="AC2391">
        <v>58.85</v>
      </c>
      <c r="AD2391">
        <v>236076.74</v>
      </c>
      <c r="AE2391">
        <v>3</v>
      </c>
      <c r="AG2391">
        <v>65</v>
      </c>
      <c r="AI2391">
        <v>63</v>
      </c>
      <c r="AJ2391">
        <v>37.67</v>
      </c>
      <c r="AK2391">
        <v>-1.48</v>
      </c>
    </row>
    <row r="2392" spans="1:37" hidden="1">
      <c r="A2392" t="s">
        <v>5536</v>
      </c>
      <c r="B2392" t="s">
        <v>5537</v>
      </c>
      <c r="C2392" t="s">
        <v>1170</v>
      </c>
      <c r="D2392">
        <v>170.25</v>
      </c>
      <c r="E2392">
        <v>76.400000000000006</v>
      </c>
      <c r="F2392">
        <v>54.22</v>
      </c>
      <c r="G2392" t="s">
        <v>10126</v>
      </c>
      <c r="H2392" t="s">
        <v>10126</v>
      </c>
      <c r="I2392">
        <v>100</v>
      </c>
      <c r="J2392">
        <v>78.69</v>
      </c>
      <c r="K2392">
        <v>7869.2</v>
      </c>
      <c r="L2392">
        <v>102.3</v>
      </c>
      <c r="M2392">
        <v>74.760000000000005</v>
      </c>
      <c r="N2392">
        <v>393.46</v>
      </c>
      <c r="O2392">
        <v>2360.7600000000002</v>
      </c>
      <c r="P2392">
        <v>8656.1200000000008</v>
      </c>
      <c r="Q2392">
        <v>9443.0400000000009</v>
      </c>
      <c r="R2392">
        <v>10229.959999999999</v>
      </c>
      <c r="S2392">
        <v>-7633.12</v>
      </c>
      <c r="T2392">
        <v>-7475.74</v>
      </c>
      <c r="U2392">
        <v>78.2</v>
      </c>
      <c r="V2392">
        <v>76.150000000000006</v>
      </c>
      <c r="W2392">
        <v>78.48</v>
      </c>
      <c r="X2392">
        <v>76.930000000000007</v>
      </c>
      <c r="Y2392">
        <v>7.54</v>
      </c>
      <c r="Z2392">
        <v>-3.12</v>
      </c>
      <c r="AA2392">
        <v>54.01</v>
      </c>
      <c r="AB2392">
        <v>50.28</v>
      </c>
      <c r="AC2392">
        <v>87.1</v>
      </c>
      <c r="AD2392">
        <v>39221.74</v>
      </c>
      <c r="AJ2392">
        <v>26.38</v>
      </c>
      <c r="AK2392">
        <v>-6.42</v>
      </c>
    </row>
    <row r="2393" spans="1:37" hidden="1">
      <c r="A2393" t="s">
        <v>4562</v>
      </c>
      <c r="B2393" t="s">
        <v>4563</v>
      </c>
      <c r="C2393" t="s">
        <v>232</v>
      </c>
      <c r="D2393">
        <v>170.12</v>
      </c>
      <c r="E2393">
        <v>134.65</v>
      </c>
      <c r="F2393">
        <v>18.309999999999999</v>
      </c>
      <c r="G2393" t="s">
        <v>10126</v>
      </c>
      <c r="H2393" t="s">
        <v>10126</v>
      </c>
      <c r="I2393">
        <v>100</v>
      </c>
      <c r="J2393">
        <v>138.69</v>
      </c>
      <c r="K2393">
        <v>13868.95</v>
      </c>
      <c r="L2393">
        <v>180.3</v>
      </c>
      <c r="M2393">
        <v>131.76</v>
      </c>
      <c r="N2393">
        <v>693.45</v>
      </c>
      <c r="O2393">
        <v>4160.6899999999996</v>
      </c>
      <c r="P2393">
        <v>15255.84</v>
      </c>
      <c r="Q2393">
        <v>16642.740000000002</v>
      </c>
      <c r="R2393">
        <v>18029.64</v>
      </c>
      <c r="S2393">
        <v>-13452.88</v>
      </c>
      <c r="T2393">
        <v>-13175.5</v>
      </c>
      <c r="U2393">
        <v>128.81</v>
      </c>
      <c r="V2393">
        <v>125.72</v>
      </c>
      <c r="W2393">
        <v>129.09</v>
      </c>
      <c r="X2393">
        <v>124.17</v>
      </c>
      <c r="Y2393">
        <v>0.92</v>
      </c>
      <c r="Z2393">
        <v>6.79</v>
      </c>
      <c r="AA2393">
        <v>60.68</v>
      </c>
      <c r="AB2393">
        <v>68.900000000000006</v>
      </c>
      <c r="AC2393">
        <v>109.06</v>
      </c>
      <c r="AD2393">
        <v>985.48</v>
      </c>
      <c r="AE2393">
        <v>29</v>
      </c>
      <c r="AG2393">
        <v>8</v>
      </c>
      <c r="AH2393">
        <v>99</v>
      </c>
      <c r="AI2393">
        <v>77</v>
      </c>
      <c r="AJ2393">
        <v>7.3</v>
      </c>
      <c r="AK2393">
        <v>-4.75</v>
      </c>
    </row>
    <row r="2394" spans="1:37" hidden="1">
      <c r="A2394" t="s">
        <v>4798</v>
      </c>
      <c r="B2394" t="s">
        <v>4799</v>
      </c>
      <c r="C2394" t="s">
        <v>24</v>
      </c>
      <c r="D2394">
        <v>169.98</v>
      </c>
      <c r="E2394">
        <v>111.54</v>
      </c>
      <c r="F2394">
        <v>-17.45</v>
      </c>
      <c r="G2394" t="s">
        <v>10126</v>
      </c>
      <c r="H2394" t="s">
        <v>10126</v>
      </c>
      <c r="I2394">
        <v>100</v>
      </c>
      <c r="J2394">
        <v>114.89</v>
      </c>
      <c r="K2394">
        <v>11488.62</v>
      </c>
      <c r="L2394">
        <v>149.35</v>
      </c>
      <c r="M2394">
        <v>109.14</v>
      </c>
      <c r="N2394">
        <v>574.42999999999995</v>
      </c>
      <c r="O2394">
        <v>3446.59</v>
      </c>
      <c r="P2394">
        <v>12637.48</v>
      </c>
      <c r="Q2394">
        <v>13786.34</v>
      </c>
      <c r="R2394">
        <v>14935.21</v>
      </c>
      <c r="S2394">
        <v>-11143.96</v>
      </c>
      <c r="T2394">
        <v>-10914.19</v>
      </c>
      <c r="U2394">
        <v>110.7</v>
      </c>
      <c r="V2394">
        <v>110.9</v>
      </c>
      <c r="W2394">
        <v>110.64</v>
      </c>
      <c r="X2394">
        <v>111.46</v>
      </c>
      <c r="Y2394">
        <v>-1.84</v>
      </c>
      <c r="Z2394">
        <v>1.31</v>
      </c>
      <c r="AA2394">
        <v>81.650000000000006</v>
      </c>
      <c r="AB2394">
        <v>81.34</v>
      </c>
      <c r="AC2394">
        <v>117.61</v>
      </c>
      <c r="AD2394">
        <v>36250.78</v>
      </c>
      <c r="AE2394">
        <v>30</v>
      </c>
      <c r="AG2394">
        <v>8</v>
      </c>
      <c r="AH2394">
        <v>99</v>
      </c>
      <c r="AI2394">
        <v>73</v>
      </c>
      <c r="AJ2394">
        <v>4.5599999999999996</v>
      </c>
      <c r="AK2394">
        <v>-7.5</v>
      </c>
    </row>
    <row r="2395" spans="1:37" hidden="1">
      <c r="A2395" t="s">
        <v>9398</v>
      </c>
      <c r="B2395" t="s">
        <v>9399</v>
      </c>
      <c r="C2395" t="s">
        <v>850</v>
      </c>
      <c r="D2395">
        <v>169.77</v>
      </c>
      <c r="E2395">
        <v>3.88</v>
      </c>
      <c r="F2395">
        <v>-47.82</v>
      </c>
      <c r="G2395" t="s">
        <v>10126</v>
      </c>
      <c r="H2395" t="s">
        <v>10126</v>
      </c>
      <c r="I2395">
        <v>100</v>
      </c>
      <c r="J2395">
        <v>4</v>
      </c>
      <c r="K2395">
        <v>399.64</v>
      </c>
      <c r="L2395">
        <v>5.2</v>
      </c>
      <c r="M2395">
        <v>3.8</v>
      </c>
      <c r="N2395">
        <v>19.98</v>
      </c>
      <c r="O2395">
        <v>119.89</v>
      </c>
      <c r="P2395">
        <v>439.6</v>
      </c>
      <c r="Q2395">
        <v>479.57</v>
      </c>
      <c r="R2395">
        <v>519.53</v>
      </c>
      <c r="S2395">
        <v>-387.65</v>
      </c>
      <c r="T2395">
        <v>-379.66</v>
      </c>
      <c r="U2395">
        <v>3.87</v>
      </c>
      <c r="V2395">
        <v>3.66</v>
      </c>
      <c r="W2395">
        <v>3.88</v>
      </c>
      <c r="X2395">
        <v>3.66</v>
      </c>
      <c r="Y2395">
        <v>-10.08</v>
      </c>
      <c r="Z2395">
        <v>3.55</v>
      </c>
      <c r="AA2395">
        <v>64.849999999999994</v>
      </c>
      <c r="AB2395">
        <v>57.27</v>
      </c>
      <c r="AC2395">
        <v>3.69</v>
      </c>
      <c r="AD2395">
        <v>1847889.35</v>
      </c>
      <c r="AE2395">
        <v>98</v>
      </c>
      <c r="AG2395">
        <v>38</v>
      </c>
      <c r="AI2395">
        <v>26</v>
      </c>
      <c r="AJ2395">
        <v>2.99</v>
      </c>
      <c r="AK2395">
        <v>-20.21</v>
      </c>
    </row>
    <row r="2396" spans="1:37" hidden="1">
      <c r="A2396" t="s">
        <v>4940</v>
      </c>
      <c r="B2396" t="s">
        <v>4941</v>
      </c>
      <c r="C2396" t="s">
        <v>235</v>
      </c>
      <c r="D2396">
        <v>169.76</v>
      </c>
      <c r="E2396">
        <v>106.21</v>
      </c>
      <c r="F2396">
        <v>-18.7</v>
      </c>
      <c r="G2396" t="s">
        <v>10126</v>
      </c>
      <c r="H2396" t="s">
        <v>10126</v>
      </c>
      <c r="I2396">
        <v>100</v>
      </c>
      <c r="J2396">
        <v>109.4</v>
      </c>
      <c r="K2396">
        <v>10939.63</v>
      </c>
      <c r="L2396">
        <v>142.22</v>
      </c>
      <c r="M2396">
        <v>103.93</v>
      </c>
      <c r="N2396">
        <v>546.98</v>
      </c>
      <c r="O2396">
        <v>3281.89</v>
      </c>
      <c r="P2396">
        <v>12033.59</v>
      </c>
      <c r="Q2396">
        <v>13127.56</v>
      </c>
      <c r="R2396">
        <v>14221.52</v>
      </c>
      <c r="S2396">
        <v>-10611.44</v>
      </c>
      <c r="T2396">
        <v>-10392.65</v>
      </c>
      <c r="U2396">
        <v>107.28</v>
      </c>
      <c r="V2396">
        <v>104.27</v>
      </c>
      <c r="W2396">
        <v>107.91</v>
      </c>
      <c r="X2396">
        <v>102.59</v>
      </c>
      <c r="Y2396">
        <v>5.89</v>
      </c>
      <c r="Z2396">
        <v>0.45</v>
      </c>
      <c r="AA2396">
        <v>50.6</v>
      </c>
      <c r="AB2396">
        <v>46.71</v>
      </c>
      <c r="AC2396">
        <v>98.91</v>
      </c>
      <c r="AD2396">
        <v>112572.78</v>
      </c>
      <c r="AE2396">
        <v>49</v>
      </c>
      <c r="AF2396">
        <v>2.15</v>
      </c>
      <c r="AG2396">
        <v>8</v>
      </c>
      <c r="AI2396">
        <v>54</v>
      </c>
      <c r="AJ2396">
        <v>18.75</v>
      </c>
      <c r="AK2396">
        <v>-4.46</v>
      </c>
    </row>
    <row r="2397" spans="1:37" hidden="1">
      <c r="A2397" t="s">
        <v>8825</v>
      </c>
      <c r="B2397" t="s">
        <v>8826</v>
      </c>
      <c r="C2397" t="s">
        <v>546</v>
      </c>
      <c r="D2397">
        <v>169.75</v>
      </c>
      <c r="E2397">
        <v>8.8000000000000007</v>
      </c>
      <c r="F2397">
        <v>2.93</v>
      </c>
      <c r="G2397" t="s">
        <v>10126</v>
      </c>
      <c r="H2397" t="s">
        <v>10126</v>
      </c>
      <c r="I2397">
        <v>100</v>
      </c>
      <c r="J2397">
        <v>9.06</v>
      </c>
      <c r="K2397">
        <v>906.4</v>
      </c>
      <c r="L2397">
        <v>11.78</v>
      </c>
      <c r="M2397">
        <v>8.61</v>
      </c>
      <c r="N2397">
        <v>45.32</v>
      </c>
      <c r="O2397">
        <v>271.92</v>
      </c>
      <c r="P2397">
        <v>997.04</v>
      </c>
      <c r="Q2397">
        <v>1087.68</v>
      </c>
      <c r="R2397">
        <v>1178.32</v>
      </c>
      <c r="S2397">
        <v>-879.21</v>
      </c>
      <c r="T2397">
        <v>-861.08</v>
      </c>
      <c r="U2397">
        <v>8.83</v>
      </c>
      <c r="V2397">
        <v>8.7100000000000009</v>
      </c>
      <c r="W2397">
        <v>8.7899999999999991</v>
      </c>
      <c r="X2397">
        <v>8.56</v>
      </c>
      <c r="Y2397">
        <v>15.68</v>
      </c>
      <c r="Z2397">
        <v>0.27</v>
      </c>
      <c r="AA2397">
        <v>74.11</v>
      </c>
      <c r="AB2397">
        <v>66.959999999999994</v>
      </c>
      <c r="AC2397">
        <v>8.6</v>
      </c>
      <c r="AD2397">
        <v>214766.09</v>
      </c>
      <c r="AE2397">
        <v>95</v>
      </c>
      <c r="AG2397">
        <v>44</v>
      </c>
      <c r="AI2397">
        <v>59</v>
      </c>
      <c r="AJ2397">
        <v>49.16</v>
      </c>
      <c r="AK2397">
        <v>-5.52</v>
      </c>
    </row>
    <row r="2398" spans="1:37" hidden="1">
      <c r="A2398" t="s">
        <v>9552</v>
      </c>
      <c r="B2398" t="s">
        <v>9553</v>
      </c>
      <c r="C2398" t="s">
        <v>567</v>
      </c>
      <c r="D2398">
        <v>169.65</v>
      </c>
      <c r="E2398">
        <v>2.2999999999999998</v>
      </c>
      <c r="F2398">
        <v>-0.1</v>
      </c>
      <c r="G2398" t="s">
        <v>10126</v>
      </c>
      <c r="H2398" t="s">
        <v>10126</v>
      </c>
      <c r="I2398">
        <v>100</v>
      </c>
      <c r="J2398">
        <v>2.37</v>
      </c>
      <c r="K2398">
        <v>236.9</v>
      </c>
      <c r="L2398">
        <v>3.08</v>
      </c>
      <c r="M2398">
        <v>2.25</v>
      </c>
      <c r="N2398">
        <v>11.85</v>
      </c>
      <c r="O2398">
        <v>71.069999999999993</v>
      </c>
      <c r="P2398">
        <v>260.58999999999997</v>
      </c>
      <c r="Q2398">
        <v>284.27999999999997</v>
      </c>
      <c r="R2398">
        <v>307.97000000000003</v>
      </c>
      <c r="S2398">
        <v>-229.79</v>
      </c>
      <c r="T2398">
        <v>-225.05</v>
      </c>
      <c r="U2398">
        <v>2.4300000000000002</v>
      </c>
      <c r="V2398">
        <v>2.29</v>
      </c>
      <c r="W2398">
        <v>2.4500000000000002</v>
      </c>
      <c r="X2398">
        <v>2.2400000000000002</v>
      </c>
      <c r="Y2398">
        <v>-2.65</v>
      </c>
      <c r="Z2398">
        <v>-2.64</v>
      </c>
      <c r="AA2398">
        <v>48.35</v>
      </c>
      <c r="AB2398">
        <v>30.77</v>
      </c>
      <c r="AC2398">
        <v>2.29</v>
      </c>
      <c r="AD2398">
        <v>925293</v>
      </c>
      <c r="AG2398">
        <v>55</v>
      </c>
      <c r="AJ2398">
        <v>11.5</v>
      </c>
      <c r="AK2398">
        <v>-13.61</v>
      </c>
    </row>
    <row r="2399" spans="1:37" hidden="1">
      <c r="A2399" t="s">
        <v>8236</v>
      </c>
      <c r="B2399" t="s">
        <v>8237</v>
      </c>
      <c r="D2399">
        <v>169.52</v>
      </c>
      <c r="E2399">
        <v>14.97</v>
      </c>
      <c r="F2399">
        <v>94.71</v>
      </c>
      <c r="G2399" t="s">
        <v>10126</v>
      </c>
      <c r="H2399" t="s">
        <v>10126</v>
      </c>
      <c r="I2399">
        <v>100</v>
      </c>
      <c r="J2399">
        <v>15.42</v>
      </c>
      <c r="K2399">
        <v>1541.91</v>
      </c>
      <c r="L2399">
        <v>20.04</v>
      </c>
      <c r="M2399">
        <v>14.65</v>
      </c>
      <c r="N2399">
        <v>77.099999999999994</v>
      </c>
      <c r="O2399">
        <v>462.57</v>
      </c>
      <c r="P2399">
        <v>1696.1</v>
      </c>
      <c r="Q2399">
        <v>1850.29</v>
      </c>
      <c r="R2399">
        <v>2004.48</v>
      </c>
      <c r="S2399">
        <v>-1495.65</v>
      </c>
      <c r="T2399">
        <v>-1464.81</v>
      </c>
      <c r="U2399">
        <v>13.84</v>
      </c>
      <c r="V2399">
        <v>15.39</v>
      </c>
      <c r="W2399">
        <v>13.36</v>
      </c>
      <c r="X2399">
        <v>15.94</v>
      </c>
      <c r="Y2399">
        <v>-3.45</v>
      </c>
      <c r="Z2399">
        <v>3.75</v>
      </c>
      <c r="AA2399">
        <v>75.3</v>
      </c>
      <c r="AB2399">
        <v>100</v>
      </c>
      <c r="AC2399">
        <v>6.55</v>
      </c>
      <c r="AD2399">
        <v>37617.35</v>
      </c>
      <c r="AE2399">
        <v>0</v>
      </c>
      <c r="AG2399">
        <v>76</v>
      </c>
      <c r="AI2399">
        <v>62</v>
      </c>
      <c r="AJ2399">
        <v>9.5299999999999994</v>
      </c>
      <c r="AK2399">
        <v>-13.67</v>
      </c>
    </row>
    <row r="2400" spans="1:37" hidden="1">
      <c r="A2400" t="s">
        <v>5174</v>
      </c>
      <c r="B2400" t="s">
        <v>5175</v>
      </c>
      <c r="C2400" t="s">
        <v>5176</v>
      </c>
      <c r="D2400">
        <v>169.27</v>
      </c>
      <c r="E2400">
        <v>90.05</v>
      </c>
      <c r="F2400">
        <v>18.559999999999999</v>
      </c>
      <c r="G2400" t="s">
        <v>10126</v>
      </c>
      <c r="H2400" t="s">
        <v>10126</v>
      </c>
      <c r="I2400">
        <v>100</v>
      </c>
      <c r="J2400">
        <v>92.75</v>
      </c>
      <c r="K2400">
        <v>9275.15</v>
      </c>
      <c r="L2400">
        <v>120.58</v>
      </c>
      <c r="M2400">
        <v>88.11</v>
      </c>
      <c r="N2400">
        <v>463.76</v>
      </c>
      <c r="O2400">
        <v>2782.55</v>
      </c>
      <c r="P2400">
        <v>10202.67</v>
      </c>
      <c r="Q2400">
        <v>11130.18</v>
      </c>
      <c r="R2400">
        <v>12057.7</v>
      </c>
      <c r="S2400">
        <v>-8996.9</v>
      </c>
      <c r="T2400">
        <v>-8811.39</v>
      </c>
      <c r="U2400">
        <v>90.27</v>
      </c>
      <c r="V2400">
        <v>92.39</v>
      </c>
      <c r="W2400">
        <v>91.06</v>
      </c>
      <c r="X2400">
        <v>93.85</v>
      </c>
      <c r="Y2400">
        <v>-6.32</v>
      </c>
      <c r="Z2400">
        <v>-0.72</v>
      </c>
      <c r="AA2400">
        <v>77.599999999999994</v>
      </c>
      <c r="AB2400">
        <v>75.31</v>
      </c>
      <c r="AC2400">
        <v>96.02</v>
      </c>
      <c r="AD2400">
        <v>35826.089999999997</v>
      </c>
      <c r="AJ2400">
        <v>-0.43</v>
      </c>
      <c r="AK2400">
        <v>-11.56</v>
      </c>
    </row>
    <row r="2401" spans="1:37" hidden="1">
      <c r="A2401" t="s">
        <v>5832</v>
      </c>
      <c r="B2401" t="s">
        <v>5833</v>
      </c>
      <c r="C2401" t="s">
        <v>419</v>
      </c>
      <c r="D2401">
        <v>169.16</v>
      </c>
      <c r="E2401">
        <v>63.55</v>
      </c>
      <c r="F2401">
        <v>13.78</v>
      </c>
      <c r="G2401" t="s">
        <v>10126</v>
      </c>
      <c r="H2401" t="s">
        <v>10126</v>
      </c>
      <c r="I2401">
        <v>100</v>
      </c>
      <c r="J2401">
        <v>65.459999999999994</v>
      </c>
      <c r="K2401">
        <v>6545.65</v>
      </c>
      <c r="L2401">
        <v>85.09</v>
      </c>
      <c r="M2401">
        <v>62.18</v>
      </c>
      <c r="N2401">
        <v>327.27999999999997</v>
      </c>
      <c r="O2401">
        <v>1963.7</v>
      </c>
      <c r="P2401">
        <v>7200.22</v>
      </c>
      <c r="Q2401">
        <v>7854.78</v>
      </c>
      <c r="R2401">
        <v>8509.35</v>
      </c>
      <c r="S2401">
        <v>-6349.28</v>
      </c>
      <c r="T2401">
        <v>-6218.37</v>
      </c>
      <c r="U2401">
        <v>62.87</v>
      </c>
      <c r="V2401">
        <v>66.03</v>
      </c>
      <c r="W2401">
        <v>62.42</v>
      </c>
      <c r="X2401">
        <v>66.28</v>
      </c>
      <c r="Y2401">
        <v>-2.0499999999999998</v>
      </c>
      <c r="Z2401">
        <v>-0.26</v>
      </c>
      <c r="AA2401">
        <v>50.63</v>
      </c>
      <c r="AB2401">
        <v>56.33</v>
      </c>
      <c r="AC2401">
        <v>66.510000000000005</v>
      </c>
      <c r="AD2401">
        <v>18956.52</v>
      </c>
      <c r="AE2401">
        <v>7</v>
      </c>
      <c r="AH2401">
        <v>97</v>
      </c>
      <c r="AJ2401">
        <v>3.26</v>
      </c>
      <c r="AK2401">
        <v>-6.84</v>
      </c>
    </row>
    <row r="2402" spans="1:37" hidden="1">
      <c r="A2402" t="s">
        <v>7399</v>
      </c>
      <c r="B2402" t="s">
        <v>7400</v>
      </c>
      <c r="C2402" t="s">
        <v>1813</v>
      </c>
      <c r="D2402">
        <v>169.08</v>
      </c>
      <c r="E2402">
        <v>28.71</v>
      </c>
      <c r="F2402">
        <v>33.22</v>
      </c>
      <c r="G2402" t="s">
        <v>10126</v>
      </c>
      <c r="H2402" t="s">
        <v>10126</v>
      </c>
      <c r="I2402">
        <v>100</v>
      </c>
      <c r="J2402">
        <v>29.57</v>
      </c>
      <c r="K2402">
        <v>2957.13</v>
      </c>
      <c r="L2402">
        <v>38.44</v>
      </c>
      <c r="M2402">
        <v>28.09</v>
      </c>
      <c r="N2402">
        <v>147.86000000000001</v>
      </c>
      <c r="O2402">
        <v>887.14</v>
      </c>
      <c r="P2402">
        <v>3252.84</v>
      </c>
      <c r="Q2402">
        <v>3548.56</v>
      </c>
      <c r="R2402">
        <v>3844.27</v>
      </c>
      <c r="S2402">
        <v>-2868.42</v>
      </c>
      <c r="T2402">
        <v>-2809.27</v>
      </c>
      <c r="U2402">
        <v>28.24</v>
      </c>
      <c r="V2402">
        <v>27.25</v>
      </c>
      <c r="W2402">
        <v>28.32</v>
      </c>
      <c r="X2402">
        <v>26.48</v>
      </c>
      <c r="Y2402">
        <v>1.71</v>
      </c>
      <c r="Z2402">
        <v>4.29</v>
      </c>
      <c r="AA2402">
        <v>53.89</v>
      </c>
      <c r="AB2402">
        <v>57.38</v>
      </c>
      <c r="AC2402">
        <v>24.51</v>
      </c>
      <c r="AD2402">
        <v>116143.26</v>
      </c>
      <c r="AE2402">
        <v>23</v>
      </c>
      <c r="AF2402">
        <v>3.01</v>
      </c>
      <c r="AG2402">
        <v>19</v>
      </c>
      <c r="AI2402">
        <v>66</v>
      </c>
      <c r="AJ2402">
        <v>10.24</v>
      </c>
      <c r="AK2402">
        <v>-5.59</v>
      </c>
    </row>
    <row r="2403" spans="1:37" hidden="1">
      <c r="A2403" t="s">
        <v>5334</v>
      </c>
      <c r="B2403" t="s">
        <v>5335</v>
      </c>
      <c r="C2403" t="s">
        <v>419</v>
      </c>
      <c r="D2403">
        <v>169</v>
      </c>
      <c r="E2403">
        <v>83.57</v>
      </c>
      <c r="F2403">
        <v>-14.01</v>
      </c>
      <c r="G2403" t="s">
        <v>10126</v>
      </c>
      <c r="H2403" t="s">
        <v>10126</v>
      </c>
      <c r="I2403">
        <v>100</v>
      </c>
      <c r="J2403">
        <v>86.08</v>
      </c>
      <c r="K2403">
        <v>8607.7099999999991</v>
      </c>
      <c r="L2403">
        <v>111.9</v>
      </c>
      <c r="M2403">
        <v>81.77</v>
      </c>
      <c r="N2403">
        <v>430.39</v>
      </c>
      <c r="O2403">
        <v>2582.31</v>
      </c>
      <c r="P2403">
        <v>9468.48</v>
      </c>
      <c r="Q2403">
        <v>10329.25</v>
      </c>
      <c r="R2403">
        <v>11190.02</v>
      </c>
      <c r="S2403">
        <v>-8349.48</v>
      </c>
      <c r="T2403">
        <v>-8177.32</v>
      </c>
      <c r="U2403">
        <v>83.56</v>
      </c>
      <c r="V2403">
        <v>85.57</v>
      </c>
      <c r="W2403">
        <v>83.17</v>
      </c>
      <c r="X2403">
        <v>86.16</v>
      </c>
      <c r="Y2403">
        <v>-2.0699999999999998</v>
      </c>
      <c r="Z2403">
        <v>-0.56999999999999995</v>
      </c>
      <c r="AA2403">
        <v>54.38</v>
      </c>
      <c r="AB2403">
        <v>51</v>
      </c>
      <c r="AC2403">
        <v>91.26</v>
      </c>
      <c r="AD2403">
        <v>1358.57</v>
      </c>
      <c r="AE2403">
        <v>56</v>
      </c>
      <c r="AF2403">
        <v>1.87</v>
      </c>
      <c r="AG2403">
        <v>20</v>
      </c>
      <c r="AI2403">
        <v>20</v>
      </c>
      <c r="AJ2403">
        <v>2.17</v>
      </c>
      <c r="AK2403">
        <v>-5.98</v>
      </c>
    </row>
    <row r="2404" spans="1:37" hidden="1">
      <c r="A2404" t="s">
        <v>4140</v>
      </c>
      <c r="B2404" t="s">
        <v>4141</v>
      </c>
      <c r="C2404" t="s">
        <v>235</v>
      </c>
      <c r="D2404">
        <v>168.89</v>
      </c>
      <c r="E2404">
        <v>149.85</v>
      </c>
      <c r="F2404">
        <v>237.87</v>
      </c>
      <c r="G2404" t="s">
        <v>10126</v>
      </c>
      <c r="H2404" t="s">
        <v>10126</v>
      </c>
      <c r="I2404">
        <v>100</v>
      </c>
      <c r="J2404">
        <v>154.35</v>
      </c>
      <c r="K2404">
        <v>15434.55</v>
      </c>
      <c r="L2404">
        <v>200.65</v>
      </c>
      <c r="M2404">
        <v>146.63</v>
      </c>
      <c r="N2404">
        <v>771.73</v>
      </c>
      <c r="O2404">
        <v>4630.37</v>
      </c>
      <c r="P2404">
        <v>16978</v>
      </c>
      <c r="Q2404">
        <v>18521.46</v>
      </c>
      <c r="R2404">
        <v>20064.919999999998</v>
      </c>
      <c r="S2404">
        <v>-14971.51</v>
      </c>
      <c r="T2404">
        <v>-14662.82</v>
      </c>
      <c r="U2404">
        <v>148.25</v>
      </c>
      <c r="V2404">
        <v>152.07</v>
      </c>
      <c r="W2404">
        <v>146.65</v>
      </c>
      <c r="X2404">
        <v>155.28</v>
      </c>
      <c r="Y2404">
        <v>-5.8</v>
      </c>
      <c r="Z2404">
        <v>0.63</v>
      </c>
      <c r="AA2404">
        <v>63.75</v>
      </c>
      <c r="AB2404">
        <v>67.16</v>
      </c>
      <c r="AC2404">
        <v>132.75</v>
      </c>
      <c r="AD2404">
        <v>85339.76</v>
      </c>
      <c r="AE2404">
        <v>25</v>
      </c>
      <c r="AG2404">
        <v>52</v>
      </c>
      <c r="AH2404">
        <v>72</v>
      </c>
      <c r="AI2404">
        <v>66</v>
      </c>
      <c r="AJ2404">
        <v>0.3</v>
      </c>
      <c r="AK2404">
        <v>-11.2</v>
      </c>
    </row>
    <row r="2405" spans="1:37" hidden="1">
      <c r="A2405" t="s">
        <v>4972</v>
      </c>
      <c r="B2405" t="s">
        <v>4973</v>
      </c>
      <c r="C2405" t="s">
        <v>33</v>
      </c>
      <c r="D2405">
        <v>168.74</v>
      </c>
      <c r="E2405">
        <v>112.84</v>
      </c>
      <c r="F2405">
        <v>31.02</v>
      </c>
      <c r="G2405" t="s">
        <v>10126</v>
      </c>
      <c r="H2405" t="s">
        <v>10126</v>
      </c>
      <c r="I2405">
        <v>100</v>
      </c>
      <c r="J2405">
        <v>116.23</v>
      </c>
      <c r="K2405">
        <v>11622.52</v>
      </c>
      <c r="L2405">
        <v>151.09</v>
      </c>
      <c r="M2405">
        <v>110.41</v>
      </c>
      <c r="N2405">
        <v>581.13</v>
      </c>
      <c r="O2405">
        <v>3486.76</v>
      </c>
      <c r="P2405">
        <v>12784.77</v>
      </c>
      <c r="Q2405">
        <v>13947.02</v>
      </c>
      <c r="R2405">
        <v>15109.28</v>
      </c>
      <c r="S2405">
        <v>-11273.84</v>
      </c>
      <c r="T2405">
        <v>-11041.39</v>
      </c>
      <c r="U2405">
        <v>105.98</v>
      </c>
      <c r="V2405">
        <v>102.22</v>
      </c>
      <c r="W2405">
        <v>102.54</v>
      </c>
      <c r="X2405">
        <v>101.75</v>
      </c>
      <c r="Y2405">
        <v>-4.3</v>
      </c>
      <c r="Z2405">
        <v>10.73</v>
      </c>
      <c r="AA2405">
        <v>93.15</v>
      </c>
      <c r="AB2405">
        <v>86.34</v>
      </c>
      <c r="AC2405">
        <v>101.66</v>
      </c>
      <c r="AD2405">
        <v>39252.089999999997</v>
      </c>
      <c r="AJ2405">
        <v>6.71</v>
      </c>
      <c r="AK2405">
        <v>-13.25</v>
      </c>
    </row>
    <row r="2406" spans="1:37" hidden="1">
      <c r="A2406" t="s">
        <v>4232</v>
      </c>
      <c r="B2406" t="s">
        <v>4233</v>
      </c>
      <c r="C2406" t="s">
        <v>373</v>
      </c>
      <c r="D2406">
        <v>168.55</v>
      </c>
      <c r="E2406">
        <v>162.19999999999999</v>
      </c>
      <c r="F2406">
        <v>2.84</v>
      </c>
      <c r="G2406" t="s">
        <v>10126</v>
      </c>
      <c r="H2406" t="s">
        <v>10126</v>
      </c>
      <c r="I2406">
        <v>100</v>
      </c>
      <c r="J2406">
        <v>167.07</v>
      </c>
      <c r="K2406">
        <v>16706.599999999999</v>
      </c>
      <c r="L2406">
        <v>217.19</v>
      </c>
      <c r="M2406">
        <v>158.71</v>
      </c>
      <c r="N2406">
        <v>835.33</v>
      </c>
      <c r="O2406">
        <v>5011.9799999999996</v>
      </c>
      <c r="P2406">
        <v>18377.259999999998</v>
      </c>
      <c r="Q2406">
        <v>20047.919999999998</v>
      </c>
      <c r="R2406">
        <v>21718.58</v>
      </c>
      <c r="S2406">
        <v>-16205.4</v>
      </c>
      <c r="T2406">
        <v>-15871.27</v>
      </c>
      <c r="U2406">
        <v>147.19999999999999</v>
      </c>
      <c r="V2406">
        <v>146.1</v>
      </c>
      <c r="W2406">
        <v>144.44999999999999</v>
      </c>
      <c r="X2406">
        <v>139.38</v>
      </c>
      <c r="Y2406">
        <v>-6.06</v>
      </c>
      <c r="Z2406">
        <v>14.22</v>
      </c>
      <c r="AA2406">
        <v>96.23</v>
      </c>
      <c r="AB2406">
        <v>88.7</v>
      </c>
      <c r="AC2406">
        <v>146.41</v>
      </c>
      <c r="AD2406">
        <v>28377.96</v>
      </c>
      <c r="AE2406">
        <v>70</v>
      </c>
      <c r="AG2406">
        <v>64</v>
      </c>
      <c r="AH2406">
        <v>99</v>
      </c>
      <c r="AI2406">
        <v>99</v>
      </c>
      <c r="AJ2406">
        <v>7.04</v>
      </c>
      <c r="AK2406">
        <v>-16.3</v>
      </c>
    </row>
    <row r="2407" spans="1:37" hidden="1">
      <c r="A2407" t="s">
        <v>3802</v>
      </c>
      <c r="B2407" t="s">
        <v>3803</v>
      </c>
      <c r="C2407" t="s">
        <v>537</v>
      </c>
      <c r="D2407">
        <v>168.23</v>
      </c>
      <c r="E2407">
        <v>180</v>
      </c>
      <c r="F2407">
        <v>623.08000000000004</v>
      </c>
      <c r="G2407" t="s">
        <v>10126</v>
      </c>
      <c r="H2407" t="s">
        <v>10126</v>
      </c>
      <c r="I2407">
        <v>100</v>
      </c>
      <c r="J2407">
        <v>185.4</v>
      </c>
      <c r="K2407">
        <v>18540</v>
      </c>
      <c r="L2407">
        <v>241.02</v>
      </c>
      <c r="M2407">
        <v>176.13</v>
      </c>
      <c r="N2407">
        <v>927</v>
      </c>
      <c r="O2407">
        <v>5562</v>
      </c>
      <c r="P2407">
        <v>20394</v>
      </c>
      <c r="Q2407">
        <v>22248</v>
      </c>
      <c r="R2407">
        <v>24102</v>
      </c>
      <c r="S2407">
        <v>-17983.8</v>
      </c>
      <c r="T2407">
        <v>-17613</v>
      </c>
      <c r="U2407">
        <v>173.64</v>
      </c>
      <c r="V2407">
        <v>181.91</v>
      </c>
      <c r="W2407">
        <v>171.52</v>
      </c>
      <c r="X2407">
        <v>187.33</v>
      </c>
      <c r="Y2407">
        <v>-7.93</v>
      </c>
      <c r="Z2407">
        <v>3.77</v>
      </c>
      <c r="AA2407">
        <v>69.72</v>
      </c>
      <c r="AB2407">
        <v>68</v>
      </c>
      <c r="AC2407">
        <v>185.83</v>
      </c>
      <c r="AD2407">
        <v>502.09</v>
      </c>
      <c r="AE2407">
        <v>27</v>
      </c>
      <c r="AG2407">
        <v>30</v>
      </c>
      <c r="AI2407">
        <v>19</v>
      </c>
      <c r="AJ2407">
        <v>14.75</v>
      </c>
      <c r="AK2407">
        <v>-23.12</v>
      </c>
    </row>
    <row r="2408" spans="1:37" hidden="1">
      <c r="A2408" t="s">
        <v>5448</v>
      </c>
      <c r="B2408" t="s">
        <v>5449</v>
      </c>
      <c r="D2408">
        <v>167.8</v>
      </c>
      <c r="E2408">
        <v>76.72</v>
      </c>
      <c r="F2408">
        <v>25.54</v>
      </c>
      <c r="G2408" t="s">
        <v>10126</v>
      </c>
      <c r="H2408" t="s">
        <v>10126</v>
      </c>
      <c r="I2408">
        <v>100</v>
      </c>
      <c r="J2408">
        <v>79.02</v>
      </c>
      <c r="K2408">
        <v>7902.16</v>
      </c>
      <c r="L2408">
        <v>102.73</v>
      </c>
      <c r="M2408">
        <v>75.069999999999993</v>
      </c>
      <c r="N2408">
        <v>395.11</v>
      </c>
      <c r="O2408">
        <v>2370.65</v>
      </c>
      <c r="P2408">
        <v>8692.3799999999992</v>
      </c>
      <c r="Q2408">
        <v>9482.59</v>
      </c>
      <c r="R2408">
        <v>10272.81</v>
      </c>
      <c r="S2408">
        <v>-7665.1</v>
      </c>
      <c r="T2408">
        <v>-7507.05</v>
      </c>
      <c r="U2408">
        <v>77.77</v>
      </c>
      <c r="V2408">
        <v>80.09</v>
      </c>
      <c r="W2408">
        <v>77.7</v>
      </c>
      <c r="X2408">
        <v>81.760000000000005</v>
      </c>
      <c r="Y2408">
        <v>-4.0199999999999996</v>
      </c>
      <c r="Z2408">
        <v>-2.27</v>
      </c>
      <c r="AA2408">
        <v>43.58</v>
      </c>
      <c r="AB2408">
        <v>37.450000000000003</v>
      </c>
      <c r="AC2408">
        <v>85.35</v>
      </c>
      <c r="AD2408">
        <v>73695.649999999994</v>
      </c>
      <c r="AE2408">
        <v>6</v>
      </c>
      <c r="AG2408">
        <v>25</v>
      </c>
      <c r="AI2408">
        <v>19</v>
      </c>
      <c r="AJ2408">
        <v>8.43</v>
      </c>
      <c r="AK2408">
        <v>-13.9</v>
      </c>
    </row>
    <row r="2409" spans="1:37" hidden="1">
      <c r="A2409" t="s">
        <v>8648</v>
      </c>
      <c r="B2409" t="s">
        <v>8649</v>
      </c>
      <c r="C2409" t="s">
        <v>4708</v>
      </c>
      <c r="D2409">
        <v>167.58</v>
      </c>
      <c r="E2409">
        <v>12.29</v>
      </c>
      <c r="F2409">
        <v>-5.28</v>
      </c>
      <c r="G2409" t="s">
        <v>10126</v>
      </c>
      <c r="H2409" t="s">
        <v>10126</v>
      </c>
      <c r="I2409">
        <v>100</v>
      </c>
      <c r="J2409">
        <v>12.66</v>
      </c>
      <c r="K2409">
        <v>1265.8699999999999</v>
      </c>
      <c r="L2409">
        <v>16.46</v>
      </c>
      <c r="M2409">
        <v>12.03</v>
      </c>
      <c r="N2409">
        <v>63.29</v>
      </c>
      <c r="O2409">
        <v>379.76</v>
      </c>
      <c r="P2409">
        <v>1392.46</v>
      </c>
      <c r="Q2409">
        <v>1519.04</v>
      </c>
      <c r="R2409">
        <v>1645.63</v>
      </c>
      <c r="S2409">
        <v>-1227.8900000000001</v>
      </c>
      <c r="T2409">
        <v>-1202.58</v>
      </c>
      <c r="U2409">
        <v>12.48</v>
      </c>
      <c r="V2409">
        <v>10.38</v>
      </c>
      <c r="W2409">
        <v>12.84</v>
      </c>
      <c r="X2409">
        <v>9.6999999999999993</v>
      </c>
      <c r="Y2409">
        <v>2.04</v>
      </c>
      <c r="Z2409">
        <v>7.12</v>
      </c>
      <c r="AA2409">
        <v>69.260000000000005</v>
      </c>
      <c r="AB2409">
        <v>60.17</v>
      </c>
      <c r="AC2409">
        <v>10.78</v>
      </c>
      <c r="AD2409">
        <v>345492.47999999998</v>
      </c>
      <c r="AE2409">
        <v>42</v>
      </c>
      <c r="AG2409">
        <v>21</v>
      </c>
      <c r="AI2409">
        <v>50</v>
      </c>
      <c r="AJ2409">
        <v>12.5</v>
      </c>
      <c r="AK2409">
        <v>-6.64</v>
      </c>
    </row>
    <row r="2410" spans="1:37" hidden="1">
      <c r="A2410" t="s">
        <v>6167</v>
      </c>
      <c r="B2410" t="s">
        <v>6168</v>
      </c>
      <c r="C2410" t="s">
        <v>419</v>
      </c>
      <c r="D2410">
        <v>167.49</v>
      </c>
      <c r="E2410">
        <v>53.45</v>
      </c>
      <c r="F2410">
        <v>-4.24</v>
      </c>
      <c r="G2410" t="s">
        <v>10126</v>
      </c>
      <c r="H2410" t="s">
        <v>10126</v>
      </c>
      <c r="I2410">
        <v>100</v>
      </c>
      <c r="J2410">
        <v>55.05</v>
      </c>
      <c r="K2410">
        <v>5505.35</v>
      </c>
      <c r="L2410">
        <v>71.569999999999993</v>
      </c>
      <c r="M2410">
        <v>52.3</v>
      </c>
      <c r="N2410">
        <v>275.27</v>
      </c>
      <c r="O2410">
        <v>1651.6</v>
      </c>
      <c r="P2410">
        <v>6055.89</v>
      </c>
      <c r="Q2410">
        <v>6606.42</v>
      </c>
      <c r="R2410">
        <v>7156.96</v>
      </c>
      <c r="S2410">
        <v>-5340.19</v>
      </c>
      <c r="T2410">
        <v>-5230.08</v>
      </c>
      <c r="U2410">
        <v>57.25</v>
      </c>
      <c r="V2410">
        <v>55.36</v>
      </c>
      <c r="W2410">
        <v>58.74</v>
      </c>
      <c r="X2410">
        <v>54.53</v>
      </c>
      <c r="Y2410">
        <v>1.29</v>
      </c>
      <c r="Z2410">
        <v>-5.81</v>
      </c>
      <c r="AA2410">
        <v>15.92</v>
      </c>
      <c r="AB2410">
        <v>7.84</v>
      </c>
      <c r="AC2410">
        <v>49.45</v>
      </c>
      <c r="AD2410">
        <v>4560.17</v>
      </c>
      <c r="AE2410">
        <v>49</v>
      </c>
      <c r="AG2410">
        <v>38</v>
      </c>
      <c r="AI2410">
        <v>44</v>
      </c>
      <c r="AJ2410">
        <v>7.43</v>
      </c>
      <c r="AK2410">
        <v>-4.18</v>
      </c>
    </row>
    <row r="2411" spans="1:37" hidden="1">
      <c r="A2411" t="s">
        <v>2513</v>
      </c>
      <c r="B2411" t="s">
        <v>2514</v>
      </c>
      <c r="C2411" t="s">
        <v>354</v>
      </c>
      <c r="D2411">
        <v>167.34</v>
      </c>
      <c r="E2411">
        <v>406</v>
      </c>
      <c r="F2411">
        <v>39.369999999999997</v>
      </c>
      <c r="G2411" t="s">
        <v>10126</v>
      </c>
      <c r="H2411" t="s">
        <v>10126</v>
      </c>
      <c r="I2411">
        <v>100</v>
      </c>
      <c r="J2411">
        <v>418.18</v>
      </c>
      <c r="K2411">
        <v>41818</v>
      </c>
      <c r="L2411">
        <v>543.63</v>
      </c>
      <c r="M2411">
        <v>397.27</v>
      </c>
      <c r="N2411">
        <v>2090.9</v>
      </c>
      <c r="O2411">
        <v>12545.4</v>
      </c>
      <c r="P2411">
        <v>45999.8</v>
      </c>
      <c r="Q2411">
        <v>50181.599999999999</v>
      </c>
      <c r="R2411">
        <v>54363.4</v>
      </c>
      <c r="S2411">
        <v>-40563.46</v>
      </c>
      <c r="T2411">
        <v>-39727.1</v>
      </c>
      <c r="U2411">
        <v>407.31</v>
      </c>
      <c r="V2411">
        <v>406.59</v>
      </c>
      <c r="W2411">
        <v>407.59</v>
      </c>
      <c r="X2411">
        <v>413.9</v>
      </c>
      <c r="Y2411">
        <v>-2.92</v>
      </c>
      <c r="Z2411">
        <v>-0.78</v>
      </c>
      <c r="AA2411">
        <v>37.11</v>
      </c>
      <c r="AB2411">
        <v>42.86</v>
      </c>
      <c r="AC2411">
        <v>442.13</v>
      </c>
      <c r="AD2411">
        <v>442.43</v>
      </c>
      <c r="AJ2411">
        <v>2.37</v>
      </c>
      <c r="AK2411">
        <v>-7.7</v>
      </c>
    </row>
    <row r="2412" spans="1:37" hidden="1">
      <c r="A2412" t="s">
        <v>34</v>
      </c>
      <c r="B2412" t="s">
        <v>35</v>
      </c>
      <c r="C2412" t="s">
        <v>36</v>
      </c>
      <c r="D2412">
        <v>167.26</v>
      </c>
      <c r="E2412">
        <v>138.78</v>
      </c>
      <c r="F2412">
        <v>8.9700000000000006</v>
      </c>
      <c r="G2412" t="s">
        <v>10125</v>
      </c>
      <c r="H2412" t="s">
        <v>10126</v>
      </c>
      <c r="I2412">
        <v>100</v>
      </c>
      <c r="J2412">
        <v>142.94</v>
      </c>
      <c r="K2412">
        <v>14294.34</v>
      </c>
      <c r="L2412">
        <v>185.83</v>
      </c>
      <c r="M2412">
        <v>135.80000000000001</v>
      </c>
      <c r="N2412">
        <v>714.72</v>
      </c>
      <c r="O2412">
        <v>4288.3</v>
      </c>
      <c r="P2412">
        <v>15723.77</v>
      </c>
      <c r="Q2412">
        <v>17153.21</v>
      </c>
      <c r="R2412">
        <v>18582.64</v>
      </c>
      <c r="S2412">
        <v>-13865.51</v>
      </c>
      <c r="T2412">
        <v>-13579.62</v>
      </c>
      <c r="U2412">
        <v>103.55</v>
      </c>
      <c r="V2412">
        <v>85.43</v>
      </c>
      <c r="W2412">
        <v>98.82</v>
      </c>
      <c r="X2412">
        <v>82.66</v>
      </c>
      <c r="Y2412">
        <v>1.89</v>
      </c>
      <c r="Z2412">
        <v>46.33</v>
      </c>
      <c r="AA2412">
        <v>96.25</v>
      </c>
      <c r="AB2412">
        <v>100</v>
      </c>
      <c r="AC2412">
        <v>99.26</v>
      </c>
      <c r="AD2412">
        <v>215689.7</v>
      </c>
      <c r="AE2412">
        <v>88</v>
      </c>
      <c r="AG2412">
        <v>97</v>
      </c>
      <c r="AH2412">
        <v>78</v>
      </c>
      <c r="AI2412">
        <v>98</v>
      </c>
      <c r="AJ2412">
        <v>7.81</v>
      </c>
      <c r="AK2412">
        <v>-3.41</v>
      </c>
    </row>
    <row r="2413" spans="1:37" hidden="1">
      <c r="A2413" t="s">
        <v>255</v>
      </c>
      <c r="B2413" t="s">
        <v>256</v>
      </c>
      <c r="C2413" t="s">
        <v>7</v>
      </c>
      <c r="D2413">
        <v>166.98</v>
      </c>
      <c r="E2413">
        <v>13111</v>
      </c>
      <c r="F2413">
        <v>32.049999999999997</v>
      </c>
      <c r="G2413" t="s">
        <v>10126</v>
      </c>
      <c r="H2413" t="s">
        <v>10126</v>
      </c>
      <c r="I2413">
        <v>100</v>
      </c>
      <c r="J2413">
        <v>13504.33</v>
      </c>
      <c r="K2413">
        <v>1350433</v>
      </c>
      <c r="L2413">
        <v>17555.63</v>
      </c>
      <c r="M2413">
        <v>12829.11</v>
      </c>
      <c r="N2413">
        <v>67521.649999999994</v>
      </c>
      <c r="O2413">
        <v>405129.9</v>
      </c>
      <c r="P2413">
        <v>1485476.3</v>
      </c>
      <c r="Q2413">
        <v>1620519.6</v>
      </c>
      <c r="R2413">
        <v>1755562.9</v>
      </c>
      <c r="S2413">
        <v>-1309920.01</v>
      </c>
      <c r="T2413">
        <v>-1282911.3500000001</v>
      </c>
      <c r="U2413">
        <v>13125.75</v>
      </c>
      <c r="V2413">
        <v>13277.92</v>
      </c>
      <c r="W2413">
        <v>13173.78</v>
      </c>
      <c r="X2413">
        <v>13363.34</v>
      </c>
      <c r="Y2413">
        <v>3.57</v>
      </c>
      <c r="Z2413">
        <v>-0.69</v>
      </c>
      <c r="AA2413">
        <v>42.05</v>
      </c>
      <c r="AB2413">
        <v>44.93</v>
      </c>
      <c r="AC2413">
        <v>12376.79</v>
      </c>
      <c r="AD2413">
        <v>51.3</v>
      </c>
      <c r="AE2413">
        <v>24</v>
      </c>
      <c r="AG2413">
        <v>30</v>
      </c>
      <c r="AH2413">
        <v>77</v>
      </c>
      <c r="AI2413">
        <v>71</v>
      </c>
      <c r="AJ2413">
        <v>6.73</v>
      </c>
      <c r="AK2413">
        <v>0.59</v>
      </c>
    </row>
    <row r="2414" spans="1:37" hidden="1">
      <c r="A2414" t="s">
        <v>6757</v>
      </c>
      <c r="B2414" t="s">
        <v>6758</v>
      </c>
      <c r="C2414" t="s">
        <v>1191</v>
      </c>
      <c r="D2414">
        <v>166.82</v>
      </c>
      <c r="E2414">
        <v>39.340000000000003</v>
      </c>
      <c r="F2414">
        <v>20.27</v>
      </c>
      <c r="G2414" t="s">
        <v>10126</v>
      </c>
      <c r="H2414" t="s">
        <v>10126</v>
      </c>
      <c r="I2414">
        <v>100</v>
      </c>
      <c r="J2414">
        <v>40.520000000000003</v>
      </c>
      <c r="K2414">
        <v>4052.02</v>
      </c>
      <c r="L2414">
        <v>52.68</v>
      </c>
      <c r="M2414">
        <v>38.49</v>
      </c>
      <c r="N2414">
        <v>202.6</v>
      </c>
      <c r="O2414">
        <v>1215.6099999999999</v>
      </c>
      <c r="P2414">
        <v>4457.22</v>
      </c>
      <c r="Q2414">
        <v>4862.42</v>
      </c>
      <c r="R2414">
        <v>5267.63</v>
      </c>
      <c r="S2414">
        <v>-3930.46</v>
      </c>
      <c r="T2414">
        <v>-3849.42</v>
      </c>
      <c r="U2414">
        <v>39.299999999999997</v>
      </c>
      <c r="V2414">
        <v>40.24</v>
      </c>
      <c r="W2414">
        <v>39.130000000000003</v>
      </c>
      <c r="X2414">
        <v>40.51</v>
      </c>
      <c r="Y2414">
        <v>-0.54</v>
      </c>
      <c r="Z2414">
        <v>-0.32</v>
      </c>
      <c r="AA2414">
        <v>73.260000000000005</v>
      </c>
      <c r="AB2414">
        <v>61.64</v>
      </c>
      <c r="AC2414">
        <v>43.65</v>
      </c>
      <c r="AD2414">
        <v>75647.740000000005</v>
      </c>
      <c r="AE2414">
        <v>53</v>
      </c>
      <c r="AG2414">
        <v>80</v>
      </c>
      <c r="AI2414">
        <v>96</v>
      </c>
      <c r="AJ2414">
        <v>7.38</v>
      </c>
      <c r="AK2414">
        <v>-7.37</v>
      </c>
    </row>
    <row r="2415" spans="1:37" hidden="1">
      <c r="A2415" t="s">
        <v>2543</v>
      </c>
      <c r="B2415" t="s">
        <v>2544</v>
      </c>
      <c r="C2415" t="s">
        <v>419</v>
      </c>
      <c r="D2415">
        <v>166.82</v>
      </c>
      <c r="E2415">
        <v>398.85</v>
      </c>
      <c r="F2415">
        <v>8.94</v>
      </c>
      <c r="G2415" t="s">
        <v>10126</v>
      </c>
      <c r="H2415" t="s">
        <v>10126</v>
      </c>
      <c r="I2415">
        <v>100</v>
      </c>
      <c r="J2415">
        <v>410.82</v>
      </c>
      <c r="K2415">
        <v>41081.550000000003</v>
      </c>
      <c r="L2415">
        <v>534.05999999999995</v>
      </c>
      <c r="M2415">
        <v>390.27</v>
      </c>
      <c r="N2415">
        <v>2054.08</v>
      </c>
      <c r="O2415">
        <v>12324.46</v>
      </c>
      <c r="P2415">
        <v>45189.71</v>
      </c>
      <c r="Q2415">
        <v>49297.86</v>
      </c>
      <c r="R2415">
        <v>53406.02</v>
      </c>
      <c r="S2415">
        <v>-39849.1</v>
      </c>
      <c r="T2415">
        <v>-39027.47</v>
      </c>
      <c r="U2415">
        <v>395.92</v>
      </c>
      <c r="V2415">
        <v>397.76</v>
      </c>
      <c r="W2415">
        <v>394.66</v>
      </c>
      <c r="X2415">
        <v>399.9</v>
      </c>
      <c r="Y2415">
        <v>-2.2799999999999998</v>
      </c>
      <c r="Z2415">
        <v>1.24</v>
      </c>
      <c r="AA2415">
        <v>89.09</v>
      </c>
      <c r="AB2415">
        <v>83.61</v>
      </c>
      <c r="AC2415">
        <v>433.76</v>
      </c>
      <c r="AD2415">
        <v>5224.3900000000003</v>
      </c>
      <c r="AE2415">
        <v>55</v>
      </c>
      <c r="AG2415">
        <v>0</v>
      </c>
      <c r="AH2415">
        <v>99</v>
      </c>
      <c r="AI2415">
        <v>82</v>
      </c>
      <c r="AJ2415">
        <v>1.79</v>
      </c>
      <c r="AK2415">
        <v>-6.03</v>
      </c>
    </row>
    <row r="2416" spans="1:37" hidden="1">
      <c r="A2416" t="s">
        <v>4733</v>
      </c>
      <c r="B2416" t="s">
        <v>4734</v>
      </c>
      <c r="C2416" t="s">
        <v>383</v>
      </c>
      <c r="D2416">
        <v>166.26</v>
      </c>
      <c r="E2416">
        <v>115.7</v>
      </c>
      <c r="F2416">
        <v>32.22</v>
      </c>
      <c r="G2416" t="s">
        <v>10126</v>
      </c>
      <c r="H2416" t="s">
        <v>10126</v>
      </c>
      <c r="I2416">
        <v>100</v>
      </c>
      <c r="J2416">
        <v>119.17</v>
      </c>
      <c r="K2416">
        <v>11917.1</v>
      </c>
      <c r="L2416">
        <v>154.91999999999999</v>
      </c>
      <c r="M2416">
        <v>113.21</v>
      </c>
      <c r="N2416">
        <v>595.86</v>
      </c>
      <c r="O2416">
        <v>3575.13</v>
      </c>
      <c r="P2416">
        <v>13108.81</v>
      </c>
      <c r="Q2416">
        <v>14300.52</v>
      </c>
      <c r="R2416">
        <v>15492.23</v>
      </c>
      <c r="S2416">
        <v>-11559.59</v>
      </c>
      <c r="T2416">
        <v>-11321.24</v>
      </c>
      <c r="U2416">
        <v>113.51</v>
      </c>
      <c r="V2416">
        <v>116.37</v>
      </c>
      <c r="W2416">
        <v>113.92</v>
      </c>
      <c r="X2416">
        <v>115.92</v>
      </c>
      <c r="Y2416">
        <v>-4.34</v>
      </c>
      <c r="Z2416">
        <v>1.6</v>
      </c>
      <c r="AA2416">
        <v>62.45</v>
      </c>
      <c r="AB2416">
        <v>64.69</v>
      </c>
      <c r="AC2416">
        <v>124.4</v>
      </c>
      <c r="AD2416">
        <v>46130.43</v>
      </c>
      <c r="AE2416">
        <v>9</v>
      </c>
      <c r="AG2416">
        <v>38</v>
      </c>
      <c r="AI2416">
        <v>33</v>
      </c>
      <c r="AJ2416">
        <v>15.16</v>
      </c>
      <c r="AK2416">
        <v>-18.2</v>
      </c>
    </row>
    <row r="2417" spans="1:37" hidden="1">
      <c r="A2417" t="s">
        <v>6560</v>
      </c>
      <c r="B2417" t="s">
        <v>6561</v>
      </c>
      <c r="D2417">
        <v>166.23</v>
      </c>
      <c r="E2417">
        <v>49.74</v>
      </c>
      <c r="F2417">
        <v>-34.130000000000003</v>
      </c>
      <c r="G2417" t="s">
        <v>10126</v>
      </c>
      <c r="H2417" t="s">
        <v>10126</v>
      </c>
      <c r="I2417">
        <v>100</v>
      </c>
      <c r="J2417">
        <v>51.23</v>
      </c>
      <c r="K2417">
        <v>5123.22</v>
      </c>
      <c r="L2417">
        <v>66.599999999999994</v>
      </c>
      <c r="M2417">
        <v>48.67</v>
      </c>
      <c r="N2417">
        <v>256.16000000000003</v>
      </c>
      <c r="O2417">
        <v>1536.97</v>
      </c>
      <c r="P2417">
        <v>5635.54</v>
      </c>
      <c r="Q2417">
        <v>6147.86</v>
      </c>
      <c r="R2417">
        <v>6660.19</v>
      </c>
      <c r="S2417">
        <v>-4969.5200000000004</v>
      </c>
      <c r="T2417">
        <v>-4867.0600000000004</v>
      </c>
      <c r="U2417">
        <v>48.99</v>
      </c>
      <c r="V2417">
        <v>44.86</v>
      </c>
      <c r="W2417">
        <v>48.01</v>
      </c>
      <c r="X2417">
        <v>43.51</v>
      </c>
      <c r="Y2417">
        <v>23.93</v>
      </c>
      <c r="Z2417">
        <v>3.49</v>
      </c>
      <c r="AA2417">
        <v>89.84</v>
      </c>
      <c r="AB2417">
        <v>73.63</v>
      </c>
      <c r="AC2417">
        <v>35.119999999999997</v>
      </c>
      <c r="AD2417">
        <v>21979.87</v>
      </c>
      <c r="AE2417">
        <v>60</v>
      </c>
      <c r="AJ2417">
        <v>75.64</v>
      </c>
      <c r="AK2417">
        <v>-4.26</v>
      </c>
    </row>
    <row r="2418" spans="1:37" hidden="1">
      <c r="A2418" t="s">
        <v>4084</v>
      </c>
      <c r="B2418" t="s">
        <v>4085</v>
      </c>
      <c r="C2418" t="s">
        <v>529</v>
      </c>
      <c r="D2418">
        <v>166.21</v>
      </c>
      <c r="E2418">
        <v>155.1</v>
      </c>
      <c r="F2418">
        <v>48.32</v>
      </c>
      <c r="G2418" t="s">
        <v>10126</v>
      </c>
      <c r="H2418" t="s">
        <v>10126</v>
      </c>
      <c r="I2418">
        <v>100</v>
      </c>
      <c r="J2418">
        <v>159.75</v>
      </c>
      <c r="K2418">
        <v>15975.3</v>
      </c>
      <c r="L2418">
        <v>207.68</v>
      </c>
      <c r="M2418">
        <v>151.77000000000001</v>
      </c>
      <c r="N2418">
        <v>798.77</v>
      </c>
      <c r="O2418">
        <v>4792.59</v>
      </c>
      <c r="P2418">
        <v>17572.830000000002</v>
      </c>
      <c r="Q2418">
        <v>19170.36</v>
      </c>
      <c r="R2418">
        <v>20767.89</v>
      </c>
      <c r="S2418">
        <v>-15496.04</v>
      </c>
      <c r="T2418">
        <v>-15176.53</v>
      </c>
      <c r="U2418">
        <v>151.72</v>
      </c>
      <c r="V2418">
        <v>156.63999999999999</v>
      </c>
      <c r="W2418">
        <v>152.62</v>
      </c>
      <c r="X2418">
        <v>155.35</v>
      </c>
      <c r="Y2418">
        <v>-1.02</v>
      </c>
      <c r="Z2418">
        <v>1.05</v>
      </c>
      <c r="AA2418">
        <v>51.28</v>
      </c>
      <c r="AB2418">
        <v>81.53</v>
      </c>
      <c r="AC2418">
        <v>140.6</v>
      </c>
      <c r="AD2418">
        <v>18478.259999999998</v>
      </c>
      <c r="AE2418">
        <v>15</v>
      </c>
      <c r="AJ2418">
        <v>12.94</v>
      </c>
      <c r="AK2418">
        <v>-11.91</v>
      </c>
    </row>
    <row r="2419" spans="1:37" hidden="1">
      <c r="A2419" t="s">
        <v>5664</v>
      </c>
      <c r="B2419" t="s">
        <v>5665</v>
      </c>
      <c r="D2419">
        <v>165.67</v>
      </c>
      <c r="E2419">
        <v>78.73</v>
      </c>
      <c r="F2419">
        <v>14.46</v>
      </c>
      <c r="G2419" t="s">
        <v>10126</v>
      </c>
      <c r="H2419" t="s">
        <v>10126</v>
      </c>
      <c r="I2419">
        <v>100</v>
      </c>
      <c r="J2419">
        <v>81.09</v>
      </c>
      <c r="K2419">
        <v>8109.19</v>
      </c>
      <c r="L2419">
        <v>105.42</v>
      </c>
      <c r="M2419">
        <v>77.040000000000006</v>
      </c>
      <c r="N2419">
        <v>405.46</v>
      </c>
      <c r="O2419">
        <v>2432.7600000000002</v>
      </c>
      <c r="P2419">
        <v>8920.11</v>
      </c>
      <c r="Q2419">
        <v>9731.0300000000007</v>
      </c>
      <c r="R2419">
        <v>10541.95</v>
      </c>
      <c r="S2419">
        <v>-7865.91</v>
      </c>
      <c r="T2419">
        <v>-7703.73</v>
      </c>
      <c r="U2419">
        <v>73.44</v>
      </c>
      <c r="V2419">
        <v>71.099999999999994</v>
      </c>
      <c r="W2419">
        <v>71.319999999999993</v>
      </c>
      <c r="X2419">
        <v>71.56</v>
      </c>
      <c r="Y2419">
        <v>-3.01</v>
      </c>
      <c r="Z2419">
        <v>11.11</v>
      </c>
      <c r="AA2419">
        <v>89.73</v>
      </c>
      <c r="AB2419">
        <v>80.2</v>
      </c>
      <c r="AC2419">
        <v>67.39</v>
      </c>
      <c r="AD2419">
        <v>110400</v>
      </c>
      <c r="AE2419">
        <v>1</v>
      </c>
      <c r="AG2419">
        <v>23</v>
      </c>
      <c r="AH2419">
        <v>84</v>
      </c>
      <c r="AI2419">
        <v>50</v>
      </c>
      <c r="AJ2419">
        <v>9.57</v>
      </c>
      <c r="AK2419">
        <v>-13.01</v>
      </c>
    </row>
    <row r="2420" spans="1:37" hidden="1">
      <c r="A2420" t="s">
        <v>6831</v>
      </c>
      <c r="B2420" t="s">
        <v>6832</v>
      </c>
      <c r="C2420" t="s">
        <v>1231</v>
      </c>
      <c r="D2420">
        <v>165.64</v>
      </c>
      <c r="E2420">
        <v>38.9</v>
      </c>
      <c r="F2420">
        <v>-2.35</v>
      </c>
      <c r="G2420" t="s">
        <v>10126</v>
      </c>
      <c r="H2420" t="s">
        <v>10126</v>
      </c>
      <c r="I2420">
        <v>100</v>
      </c>
      <c r="J2420">
        <v>40.07</v>
      </c>
      <c r="K2420">
        <v>4006.7</v>
      </c>
      <c r="L2420">
        <v>52.09</v>
      </c>
      <c r="M2420">
        <v>38.06</v>
      </c>
      <c r="N2420">
        <v>200.34</v>
      </c>
      <c r="O2420">
        <v>1202.01</v>
      </c>
      <c r="P2420">
        <v>4407.37</v>
      </c>
      <c r="Q2420">
        <v>4808.04</v>
      </c>
      <c r="R2420">
        <v>5208.71</v>
      </c>
      <c r="S2420">
        <v>-3886.5</v>
      </c>
      <c r="T2420">
        <v>-3806.36</v>
      </c>
      <c r="U2420">
        <v>39.01</v>
      </c>
      <c r="V2420">
        <v>38.94</v>
      </c>
      <c r="W2420">
        <v>39.14</v>
      </c>
      <c r="X2420">
        <v>40.07</v>
      </c>
      <c r="Y2420">
        <v>-8.3800000000000008</v>
      </c>
      <c r="Z2420">
        <v>0.61</v>
      </c>
      <c r="AA2420">
        <v>73.59</v>
      </c>
      <c r="AB2420">
        <v>66.3</v>
      </c>
      <c r="AC2420">
        <v>41.63</v>
      </c>
      <c r="AD2420">
        <v>29346.3</v>
      </c>
      <c r="AE2420">
        <v>11</v>
      </c>
      <c r="AG2420">
        <v>37</v>
      </c>
      <c r="AH2420">
        <v>98</v>
      </c>
      <c r="AI2420">
        <v>97</v>
      </c>
      <c r="AJ2420">
        <v>5.87</v>
      </c>
      <c r="AK2420">
        <v>-19.25</v>
      </c>
    </row>
    <row r="2421" spans="1:37" hidden="1">
      <c r="A2421" t="s">
        <v>4102</v>
      </c>
      <c r="B2421" t="s">
        <v>4103</v>
      </c>
      <c r="C2421" t="s">
        <v>354</v>
      </c>
      <c r="D2421">
        <v>165.52</v>
      </c>
      <c r="E2421">
        <v>170.9</v>
      </c>
      <c r="F2421">
        <v>23.25</v>
      </c>
      <c r="G2421" t="s">
        <v>10126</v>
      </c>
      <c r="H2421" t="s">
        <v>10126</v>
      </c>
      <c r="I2421">
        <v>100</v>
      </c>
      <c r="J2421">
        <v>176.03</v>
      </c>
      <c r="K2421">
        <v>17602.7</v>
      </c>
      <c r="L2421">
        <v>228.84</v>
      </c>
      <c r="M2421">
        <v>167.23</v>
      </c>
      <c r="N2421">
        <v>880.14</v>
      </c>
      <c r="O2421">
        <v>5280.81</v>
      </c>
      <c r="P2421">
        <v>19362.97</v>
      </c>
      <c r="Q2421">
        <v>21123.24</v>
      </c>
      <c r="R2421">
        <v>22883.51</v>
      </c>
      <c r="S2421">
        <v>-17074.62</v>
      </c>
      <c r="T2421">
        <v>-16722.560000000001</v>
      </c>
      <c r="U2421">
        <v>166.56</v>
      </c>
      <c r="V2421">
        <v>155.94999999999999</v>
      </c>
      <c r="W2421">
        <v>165.16</v>
      </c>
      <c r="X2421">
        <v>153.76</v>
      </c>
      <c r="Y2421">
        <v>1.1100000000000001</v>
      </c>
      <c r="Z2421">
        <v>6.26</v>
      </c>
      <c r="AA2421">
        <v>51.37</v>
      </c>
      <c r="AB2421">
        <v>46.83</v>
      </c>
      <c r="AC2421">
        <v>150.51</v>
      </c>
      <c r="AD2421">
        <v>679.17</v>
      </c>
      <c r="AE2421">
        <v>13</v>
      </c>
      <c r="AG2421">
        <v>10</v>
      </c>
      <c r="AH2421">
        <v>66</v>
      </c>
      <c r="AI2421">
        <v>19</v>
      </c>
      <c r="AJ2421">
        <v>7.1</v>
      </c>
      <c r="AK2421">
        <v>-4.24</v>
      </c>
    </row>
    <row r="2422" spans="1:37" hidden="1">
      <c r="A2422" t="s">
        <v>4092</v>
      </c>
      <c r="B2422" t="s">
        <v>4093</v>
      </c>
      <c r="D2422">
        <v>165.3</v>
      </c>
      <c r="E2422">
        <v>145.4</v>
      </c>
      <c r="F2422">
        <v>68.02</v>
      </c>
      <c r="G2422" t="s">
        <v>10126</v>
      </c>
      <c r="H2422" t="s">
        <v>10126</v>
      </c>
      <c r="I2422">
        <v>100</v>
      </c>
      <c r="J2422">
        <v>149.76</v>
      </c>
      <c r="K2422">
        <v>14976.2</v>
      </c>
      <c r="L2422">
        <v>194.69</v>
      </c>
      <c r="M2422">
        <v>142.27000000000001</v>
      </c>
      <c r="N2422">
        <v>748.81</v>
      </c>
      <c r="O2422">
        <v>4492.8599999999997</v>
      </c>
      <c r="P2422">
        <v>16473.82</v>
      </c>
      <c r="Q2422">
        <v>17971.439999999999</v>
      </c>
      <c r="R2422">
        <v>19469.060000000001</v>
      </c>
      <c r="S2422">
        <v>-14526.91</v>
      </c>
      <c r="T2422">
        <v>-14227.39</v>
      </c>
      <c r="U2422">
        <v>148.66999999999999</v>
      </c>
      <c r="V2422">
        <v>156.18</v>
      </c>
      <c r="W2422">
        <v>148.91999999999999</v>
      </c>
      <c r="X2422">
        <v>158.69999999999999</v>
      </c>
      <c r="Y2422">
        <v>0.1</v>
      </c>
      <c r="Z2422">
        <v>-4.28</v>
      </c>
      <c r="AA2422">
        <v>0</v>
      </c>
      <c r="AB2422">
        <v>0</v>
      </c>
      <c r="AC2422">
        <v>244.36</v>
      </c>
      <c r="AD2422">
        <v>382.61</v>
      </c>
      <c r="AE2422">
        <v>11</v>
      </c>
      <c r="AJ2422">
        <v>2.48</v>
      </c>
      <c r="AK2422">
        <v>-2.17</v>
      </c>
    </row>
    <row r="2423" spans="1:37" hidden="1">
      <c r="A2423" t="s">
        <v>5414</v>
      </c>
      <c r="B2423" t="s">
        <v>5415</v>
      </c>
      <c r="C2423" t="s">
        <v>1074</v>
      </c>
      <c r="D2423">
        <v>165.27</v>
      </c>
      <c r="E2423">
        <v>79.3</v>
      </c>
      <c r="F2423">
        <v>49.93</v>
      </c>
      <c r="G2423" t="s">
        <v>10126</v>
      </c>
      <c r="H2423" t="s">
        <v>10126</v>
      </c>
      <c r="I2423">
        <v>100</v>
      </c>
      <c r="J2423">
        <v>81.680000000000007</v>
      </c>
      <c r="K2423">
        <v>8167.9</v>
      </c>
      <c r="L2423">
        <v>106.18</v>
      </c>
      <c r="M2423">
        <v>77.599999999999994</v>
      </c>
      <c r="N2423">
        <v>408.4</v>
      </c>
      <c r="O2423">
        <v>2450.37</v>
      </c>
      <c r="P2423">
        <v>8984.69</v>
      </c>
      <c r="Q2423">
        <v>9801.48</v>
      </c>
      <c r="R2423">
        <v>10618.27</v>
      </c>
      <c r="S2423">
        <v>-7922.86</v>
      </c>
      <c r="T2423">
        <v>-7759.5</v>
      </c>
      <c r="U2423">
        <v>80.05</v>
      </c>
      <c r="V2423">
        <v>81.98</v>
      </c>
      <c r="W2423">
        <v>80.290000000000006</v>
      </c>
      <c r="X2423">
        <v>84.4</v>
      </c>
      <c r="Y2423">
        <v>0.06</v>
      </c>
      <c r="Z2423">
        <v>-2.97</v>
      </c>
      <c r="AA2423">
        <v>48.03</v>
      </c>
      <c r="AB2423">
        <v>51.92</v>
      </c>
      <c r="AC2423">
        <v>85.61</v>
      </c>
      <c r="AD2423">
        <v>26243.87</v>
      </c>
      <c r="AE2423">
        <v>13</v>
      </c>
      <c r="AG2423">
        <v>76</v>
      </c>
      <c r="AI2423">
        <v>85</v>
      </c>
      <c r="AJ2423">
        <v>31.12</v>
      </c>
      <c r="AK2423">
        <v>-19.100000000000001</v>
      </c>
    </row>
    <row r="2424" spans="1:37" hidden="1">
      <c r="A2424" t="s">
        <v>8530</v>
      </c>
      <c r="B2424" t="s">
        <v>8531</v>
      </c>
      <c r="D2424">
        <v>165.25</v>
      </c>
      <c r="E2424">
        <v>12.92</v>
      </c>
      <c r="F2424">
        <v>116.37</v>
      </c>
      <c r="G2424" t="s">
        <v>10126</v>
      </c>
      <c r="H2424" t="s">
        <v>10126</v>
      </c>
      <c r="I2424">
        <v>100</v>
      </c>
      <c r="J2424">
        <v>13.31</v>
      </c>
      <c r="K2424">
        <v>1330.76</v>
      </c>
      <c r="L2424">
        <v>17.3</v>
      </c>
      <c r="M2424">
        <v>12.64</v>
      </c>
      <c r="N2424">
        <v>66.540000000000006</v>
      </c>
      <c r="O2424">
        <v>399.23</v>
      </c>
      <c r="P2424">
        <v>1463.84</v>
      </c>
      <c r="Q2424">
        <v>1596.91</v>
      </c>
      <c r="R2424">
        <v>1729.99</v>
      </c>
      <c r="S2424">
        <v>-1290.8399999999999</v>
      </c>
      <c r="T2424">
        <v>-1264.22</v>
      </c>
      <c r="U2424">
        <v>12.55</v>
      </c>
      <c r="V2424">
        <v>11.5</v>
      </c>
      <c r="W2424">
        <v>12.34</v>
      </c>
      <c r="X2424">
        <v>11.26</v>
      </c>
      <c r="Y2424">
        <v>2.02</v>
      </c>
      <c r="Z2424">
        <v>8.66</v>
      </c>
      <c r="AA2424">
        <v>81.75</v>
      </c>
      <c r="AB2424">
        <v>71.88</v>
      </c>
      <c r="AC2424">
        <v>11.28</v>
      </c>
      <c r="AD2424">
        <v>66800.3</v>
      </c>
      <c r="AE2424">
        <v>8</v>
      </c>
      <c r="AG2424">
        <v>11</v>
      </c>
      <c r="AI2424">
        <v>7</v>
      </c>
      <c r="AJ2424">
        <v>11.81</v>
      </c>
      <c r="AK2424">
        <v>-6.19</v>
      </c>
    </row>
    <row r="2425" spans="1:37" hidden="1">
      <c r="A2425" t="s">
        <v>3495</v>
      </c>
      <c r="B2425" t="s">
        <v>3496</v>
      </c>
      <c r="C2425" t="s">
        <v>238</v>
      </c>
      <c r="D2425">
        <v>165</v>
      </c>
      <c r="E2425">
        <v>225.27</v>
      </c>
      <c r="F2425">
        <v>-122.22</v>
      </c>
      <c r="G2425" t="s">
        <v>10126</v>
      </c>
      <c r="H2425" t="s">
        <v>10126</v>
      </c>
      <c r="I2425">
        <v>100</v>
      </c>
      <c r="J2425">
        <v>232.03</v>
      </c>
      <c r="K2425">
        <v>23202.81</v>
      </c>
      <c r="L2425">
        <v>301.64</v>
      </c>
      <c r="M2425">
        <v>220.43</v>
      </c>
      <c r="N2425">
        <v>1160.1400000000001</v>
      </c>
      <c r="O2425">
        <v>6960.84</v>
      </c>
      <c r="P2425">
        <v>25523.09</v>
      </c>
      <c r="Q2425">
        <v>27843.37</v>
      </c>
      <c r="R2425">
        <v>30163.65</v>
      </c>
      <c r="S2425">
        <v>-22506.73</v>
      </c>
      <c r="T2425">
        <v>-22042.67</v>
      </c>
      <c r="U2425">
        <v>223.29</v>
      </c>
      <c r="V2425">
        <v>216.7</v>
      </c>
      <c r="W2425">
        <v>223.82</v>
      </c>
      <c r="X2425">
        <v>215.31</v>
      </c>
      <c r="Y2425">
        <v>-1.61</v>
      </c>
      <c r="Z2425">
        <v>3</v>
      </c>
      <c r="AA2425">
        <v>85.42</v>
      </c>
      <c r="AB2425">
        <v>78.87</v>
      </c>
      <c r="AC2425">
        <v>202.97</v>
      </c>
      <c r="AD2425">
        <v>19291.52</v>
      </c>
      <c r="AE2425">
        <v>2</v>
      </c>
      <c r="AF2425">
        <v>2.31</v>
      </c>
      <c r="AG2425">
        <v>23</v>
      </c>
      <c r="AI2425">
        <v>29</v>
      </c>
      <c r="AJ2425">
        <v>2.75</v>
      </c>
      <c r="AK2425">
        <v>-5.62</v>
      </c>
    </row>
    <row r="2426" spans="1:37" hidden="1">
      <c r="A2426" t="s">
        <v>4399</v>
      </c>
      <c r="B2426" t="s">
        <v>4400</v>
      </c>
      <c r="C2426" t="s">
        <v>30</v>
      </c>
      <c r="D2426">
        <v>164.97</v>
      </c>
      <c r="E2426">
        <v>164.64</v>
      </c>
      <c r="F2426">
        <v>36.26</v>
      </c>
      <c r="G2426" t="s">
        <v>10126</v>
      </c>
      <c r="H2426" t="s">
        <v>10126</v>
      </c>
      <c r="I2426">
        <v>100</v>
      </c>
      <c r="J2426">
        <v>169.58</v>
      </c>
      <c r="K2426">
        <v>16957.919999999998</v>
      </c>
      <c r="L2426">
        <v>220.45</v>
      </c>
      <c r="M2426">
        <v>161.1</v>
      </c>
      <c r="N2426">
        <v>847.9</v>
      </c>
      <c r="O2426">
        <v>5087.38</v>
      </c>
      <c r="P2426">
        <v>18653.71</v>
      </c>
      <c r="Q2426">
        <v>20349.5</v>
      </c>
      <c r="R2426">
        <v>22045.3</v>
      </c>
      <c r="S2426">
        <v>-16449.18</v>
      </c>
      <c r="T2426">
        <v>-16110.02</v>
      </c>
      <c r="U2426">
        <v>149.6</v>
      </c>
      <c r="V2426">
        <v>136.24</v>
      </c>
      <c r="W2426">
        <v>146.22999999999999</v>
      </c>
      <c r="X2426">
        <v>137</v>
      </c>
      <c r="Y2426">
        <v>3.46</v>
      </c>
      <c r="Z2426">
        <v>15.26</v>
      </c>
      <c r="AA2426">
        <v>80.7</v>
      </c>
      <c r="AB2426">
        <v>79.88</v>
      </c>
      <c r="AC2426">
        <v>117.16</v>
      </c>
      <c r="AD2426">
        <v>43818.17</v>
      </c>
      <c r="AE2426">
        <v>92</v>
      </c>
      <c r="AG2426">
        <v>68</v>
      </c>
      <c r="AI2426">
        <v>89</v>
      </c>
      <c r="AJ2426">
        <v>22.51</v>
      </c>
      <c r="AK2426">
        <v>-10.47</v>
      </c>
    </row>
    <row r="2427" spans="1:37" hidden="1">
      <c r="A2427" t="s">
        <v>1930</v>
      </c>
      <c r="B2427" t="s">
        <v>1931</v>
      </c>
      <c r="C2427" t="s">
        <v>944</v>
      </c>
      <c r="D2427">
        <v>164.96</v>
      </c>
      <c r="E2427">
        <v>634.65</v>
      </c>
      <c r="F2427">
        <v>18.39</v>
      </c>
      <c r="G2427" t="s">
        <v>10126</v>
      </c>
      <c r="H2427" t="s">
        <v>10126</v>
      </c>
      <c r="I2427">
        <v>100</v>
      </c>
      <c r="J2427">
        <v>653.69000000000005</v>
      </c>
      <c r="K2427">
        <v>65368.95</v>
      </c>
      <c r="L2427">
        <v>849.8</v>
      </c>
      <c r="M2427">
        <v>621.01</v>
      </c>
      <c r="N2427">
        <v>3268.45</v>
      </c>
      <c r="O2427">
        <v>19610.689999999999</v>
      </c>
      <c r="P2427">
        <v>71905.84</v>
      </c>
      <c r="Q2427">
        <v>78442.740000000005</v>
      </c>
      <c r="R2427">
        <v>84979.64</v>
      </c>
      <c r="S2427">
        <v>-63407.88</v>
      </c>
      <c r="T2427">
        <v>-62100.5</v>
      </c>
      <c r="U2427">
        <v>640.70000000000005</v>
      </c>
      <c r="V2427">
        <v>596.5</v>
      </c>
      <c r="W2427">
        <v>639.20000000000005</v>
      </c>
      <c r="X2427">
        <v>585.46</v>
      </c>
      <c r="Y2427">
        <v>15.7</v>
      </c>
      <c r="Z2427">
        <v>0.52</v>
      </c>
      <c r="AA2427">
        <v>41.13</v>
      </c>
      <c r="AB2427">
        <v>38.24</v>
      </c>
      <c r="AC2427">
        <v>560.89</v>
      </c>
      <c r="AD2427">
        <v>1992.57</v>
      </c>
      <c r="AE2427">
        <v>93</v>
      </c>
      <c r="AG2427">
        <v>72</v>
      </c>
      <c r="AH2427">
        <v>78</v>
      </c>
      <c r="AI2427">
        <v>90</v>
      </c>
      <c r="AJ2427">
        <v>26.05</v>
      </c>
      <c r="AK2427">
        <v>6.91</v>
      </c>
    </row>
    <row r="2428" spans="1:37" hidden="1">
      <c r="A2428" t="s">
        <v>5066</v>
      </c>
      <c r="B2428" t="s">
        <v>5067</v>
      </c>
      <c r="C2428" t="s">
        <v>1404</v>
      </c>
      <c r="D2428">
        <v>164.92</v>
      </c>
      <c r="E2428">
        <v>86.85</v>
      </c>
      <c r="F2428">
        <v>20.059999999999999</v>
      </c>
      <c r="G2428" t="s">
        <v>10126</v>
      </c>
      <c r="H2428" t="s">
        <v>10126</v>
      </c>
      <c r="I2428">
        <v>100</v>
      </c>
      <c r="J2428">
        <v>89.46</v>
      </c>
      <c r="K2428">
        <v>8945.5499999999993</v>
      </c>
      <c r="L2428">
        <v>116.29</v>
      </c>
      <c r="M2428">
        <v>84.98</v>
      </c>
      <c r="N2428">
        <v>447.28</v>
      </c>
      <c r="O2428">
        <v>2683.67</v>
      </c>
      <c r="P2428">
        <v>9840.1</v>
      </c>
      <c r="Q2428">
        <v>10734.66</v>
      </c>
      <c r="R2428">
        <v>11629.22</v>
      </c>
      <c r="S2428">
        <v>-8677.18</v>
      </c>
      <c r="T2428">
        <v>-8498.27</v>
      </c>
      <c r="U2428">
        <v>89.69</v>
      </c>
      <c r="V2428">
        <v>97.55</v>
      </c>
      <c r="W2428">
        <v>90.12</v>
      </c>
      <c r="X2428">
        <v>93.95</v>
      </c>
      <c r="Y2428">
        <v>-6.24</v>
      </c>
      <c r="Z2428">
        <v>-4.55</v>
      </c>
      <c r="AA2428">
        <v>20.74</v>
      </c>
      <c r="AB2428">
        <v>12.45</v>
      </c>
      <c r="AC2428">
        <v>94.24</v>
      </c>
      <c r="AD2428">
        <v>21182.61</v>
      </c>
      <c r="AJ2428">
        <v>2.38</v>
      </c>
      <c r="AK2428">
        <v>-13.53</v>
      </c>
    </row>
    <row r="2429" spans="1:37" hidden="1">
      <c r="A2429" t="s">
        <v>5578</v>
      </c>
      <c r="B2429" t="s">
        <v>5579</v>
      </c>
      <c r="C2429" t="s">
        <v>279</v>
      </c>
      <c r="D2429">
        <v>164.84</v>
      </c>
      <c r="E2429">
        <v>69.849999999999994</v>
      </c>
      <c r="F2429">
        <v>13.17</v>
      </c>
      <c r="G2429" t="s">
        <v>10126</v>
      </c>
      <c r="H2429" t="s">
        <v>10126</v>
      </c>
      <c r="I2429">
        <v>100</v>
      </c>
      <c r="J2429">
        <v>71.95</v>
      </c>
      <c r="K2429">
        <v>7194.55</v>
      </c>
      <c r="L2429">
        <v>93.53</v>
      </c>
      <c r="M2429">
        <v>68.349999999999994</v>
      </c>
      <c r="N2429">
        <v>359.73</v>
      </c>
      <c r="O2429">
        <v>2158.37</v>
      </c>
      <c r="P2429">
        <v>7914</v>
      </c>
      <c r="Q2429">
        <v>8633.4599999999991</v>
      </c>
      <c r="R2429">
        <v>9352.91</v>
      </c>
      <c r="S2429">
        <v>-6978.71</v>
      </c>
      <c r="T2429">
        <v>-6834.82</v>
      </c>
      <c r="U2429">
        <v>69.91</v>
      </c>
      <c r="V2429">
        <v>74.95</v>
      </c>
      <c r="W2429">
        <v>70.06</v>
      </c>
      <c r="X2429">
        <v>76.19</v>
      </c>
      <c r="Y2429">
        <v>-11.68</v>
      </c>
      <c r="Z2429">
        <v>-1.24</v>
      </c>
      <c r="AA2429">
        <v>75.180000000000007</v>
      </c>
      <c r="AB2429">
        <v>65.540000000000006</v>
      </c>
      <c r="AC2429">
        <v>74.569999999999993</v>
      </c>
      <c r="AD2429">
        <v>35543.480000000003</v>
      </c>
      <c r="AG2429">
        <v>37</v>
      </c>
      <c r="AJ2429">
        <v>11.76</v>
      </c>
      <c r="AK2429">
        <v>-27</v>
      </c>
    </row>
    <row r="2430" spans="1:37" hidden="1">
      <c r="A2430" t="s">
        <v>8113</v>
      </c>
      <c r="B2430" t="s">
        <v>8114</v>
      </c>
      <c r="C2430" t="s">
        <v>1763</v>
      </c>
      <c r="D2430">
        <v>164.35</v>
      </c>
      <c r="E2430">
        <v>17.989999999999998</v>
      </c>
      <c r="F2430">
        <v>24.35</v>
      </c>
      <c r="G2430" t="s">
        <v>10126</v>
      </c>
      <c r="H2430" t="s">
        <v>10126</v>
      </c>
      <c r="I2430">
        <v>100</v>
      </c>
      <c r="J2430">
        <v>18.53</v>
      </c>
      <c r="K2430">
        <v>1852.97</v>
      </c>
      <c r="L2430">
        <v>24.09</v>
      </c>
      <c r="M2430">
        <v>17.600000000000001</v>
      </c>
      <c r="N2430">
        <v>92.65</v>
      </c>
      <c r="O2430">
        <v>555.89</v>
      </c>
      <c r="P2430">
        <v>2038.27</v>
      </c>
      <c r="Q2430">
        <v>2223.56</v>
      </c>
      <c r="R2430">
        <v>2408.86</v>
      </c>
      <c r="S2430">
        <v>-1797.38</v>
      </c>
      <c r="T2430">
        <v>-1760.32</v>
      </c>
      <c r="U2430">
        <v>17.61</v>
      </c>
      <c r="V2430">
        <v>17.11</v>
      </c>
      <c r="W2430">
        <v>17.559999999999999</v>
      </c>
      <c r="X2430">
        <v>16.91</v>
      </c>
      <c r="Y2430">
        <v>-2.91</v>
      </c>
      <c r="Z2430">
        <v>3.25</v>
      </c>
      <c r="AA2430">
        <v>39.880000000000003</v>
      </c>
      <c r="AB2430">
        <v>43.15</v>
      </c>
      <c r="AC2430">
        <v>16.34</v>
      </c>
      <c r="AD2430">
        <v>14416.96</v>
      </c>
      <c r="AE2430">
        <v>33</v>
      </c>
      <c r="AG2430">
        <v>20</v>
      </c>
      <c r="AI2430">
        <v>11</v>
      </c>
      <c r="AJ2430">
        <v>1.46</v>
      </c>
      <c r="AK2430">
        <v>-6.92</v>
      </c>
    </row>
    <row r="2431" spans="1:37" hidden="1">
      <c r="A2431" t="s">
        <v>9857</v>
      </c>
      <c r="B2431" t="s">
        <v>9858</v>
      </c>
      <c r="C2431" t="s">
        <v>43</v>
      </c>
      <c r="D2431">
        <v>163.71</v>
      </c>
      <c r="E2431">
        <v>93.4</v>
      </c>
      <c r="G2431" t="s">
        <v>10126</v>
      </c>
      <c r="H2431" t="s">
        <v>10126</v>
      </c>
      <c r="I2431">
        <v>100</v>
      </c>
      <c r="J2431">
        <v>96.2</v>
      </c>
      <c r="K2431">
        <v>9620.2000000000007</v>
      </c>
      <c r="L2431">
        <v>125.06</v>
      </c>
      <c r="M2431">
        <v>91.39</v>
      </c>
      <c r="N2431">
        <v>481.01</v>
      </c>
      <c r="O2431">
        <v>2886.06</v>
      </c>
      <c r="P2431">
        <v>10582.22</v>
      </c>
      <c r="Q2431">
        <v>11544.24</v>
      </c>
      <c r="R2431">
        <v>12506.26</v>
      </c>
      <c r="S2431">
        <v>-9331.59</v>
      </c>
      <c r="T2431">
        <v>-9139.19</v>
      </c>
      <c r="U2431">
        <v>91.48</v>
      </c>
      <c r="W2431">
        <v>91.48</v>
      </c>
      <c r="Y2431">
        <v>-3.27</v>
      </c>
      <c r="Z2431">
        <v>3.48</v>
      </c>
      <c r="AA2431">
        <v>79.83</v>
      </c>
      <c r="AB2431">
        <v>82</v>
      </c>
      <c r="AC2431">
        <v>96.61</v>
      </c>
      <c r="AD2431">
        <v>81026.09</v>
      </c>
      <c r="AJ2431">
        <v>4.05</v>
      </c>
      <c r="AK2431">
        <v>-9.6300000000000008</v>
      </c>
    </row>
    <row r="2432" spans="1:37" hidden="1">
      <c r="A2432" t="s">
        <v>4318</v>
      </c>
      <c r="B2432" t="s">
        <v>4319</v>
      </c>
      <c r="D2432">
        <v>163.65</v>
      </c>
      <c r="E2432">
        <v>136.9</v>
      </c>
      <c r="F2432">
        <v>6.76</v>
      </c>
      <c r="G2432" t="s">
        <v>10126</v>
      </c>
      <c r="H2432" t="s">
        <v>10126</v>
      </c>
      <c r="I2432">
        <v>100</v>
      </c>
      <c r="J2432">
        <v>141.01</v>
      </c>
      <c r="K2432">
        <v>14100.7</v>
      </c>
      <c r="L2432">
        <v>183.31</v>
      </c>
      <c r="M2432">
        <v>133.96</v>
      </c>
      <c r="N2432">
        <v>705.04</v>
      </c>
      <c r="O2432">
        <v>4230.21</v>
      </c>
      <c r="P2432">
        <v>15510.77</v>
      </c>
      <c r="Q2432">
        <v>16920.84</v>
      </c>
      <c r="R2432">
        <v>18330.91</v>
      </c>
      <c r="S2432">
        <v>-13677.68</v>
      </c>
      <c r="T2432">
        <v>-13395.66</v>
      </c>
      <c r="U2432">
        <v>142.97</v>
      </c>
      <c r="V2432">
        <v>140.88999999999999</v>
      </c>
      <c r="W2432">
        <v>142.61000000000001</v>
      </c>
      <c r="X2432">
        <v>151.6</v>
      </c>
      <c r="Y2432">
        <v>-3.12</v>
      </c>
      <c r="Z2432">
        <v>-6.66</v>
      </c>
      <c r="AA2432">
        <v>23.25</v>
      </c>
      <c r="AB2432">
        <v>8.33</v>
      </c>
      <c r="AC2432">
        <v>157.46</v>
      </c>
      <c r="AD2432">
        <v>22086.959999999999</v>
      </c>
      <c r="AE2432">
        <v>46</v>
      </c>
      <c r="AJ2432">
        <v>12.58</v>
      </c>
      <c r="AK2432">
        <v>-14.97</v>
      </c>
    </row>
    <row r="2433" spans="1:37" hidden="1">
      <c r="A2433" t="s">
        <v>9360</v>
      </c>
      <c r="B2433" t="s">
        <v>9361</v>
      </c>
      <c r="C2433" t="s">
        <v>279</v>
      </c>
      <c r="D2433">
        <v>163.54</v>
      </c>
      <c r="E2433">
        <v>4.0599999999999996</v>
      </c>
      <c r="F2433">
        <v>38.299999999999997</v>
      </c>
      <c r="G2433" t="s">
        <v>10126</v>
      </c>
      <c r="H2433" t="s">
        <v>10126</v>
      </c>
      <c r="I2433">
        <v>100</v>
      </c>
      <c r="J2433">
        <v>4.18</v>
      </c>
      <c r="K2433">
        <v>418.18</v>
      </c>
      <c r="L2433">
        <v>5.44</v>
      </c>
      <c r="M2433">
        <v>3.97</v>
      </c>
      <c r="N2433">
        <v>20.91</v>
      </c>
      <c r="O2433">
        <v>125.45</v>
      </c>
      <c r="P2433">
        <v>460</v>
      </c>
      <c r="Q2433">
        <v>501.82</v>
      </c>
      <c r="R2433">
        <v>543.63</v>
      </c>
      <c r="S2433">
        <v>-405.63</v>
      </c>
      <c r="T2433">
        <v>-397.27</v>
      </c>
      <c r="U2433">
        <v>4.12</v>
      </c>
      <c r="V2433">
        <v>3.96</v>
      </c>
      <c r="W2433">
        <v>4.12</v>
      </c>
      <c r="X2433">
        <v>3.94</v>
      </c>
      <c r="Y2433">
        <v>2.16</v>
      </c>
      <c r="Z2433">
        <v>-0.63</v>
      </c>
      <c r="AA2433">
        <v>47.37</v>
      </c>
      <c r="AB2433">
        <v>43.16</v>
      </c>
      <c r="AC2433">
        <v>3.62</v>
      </c>
      <c r="AD2433">
        <v>2116416.65</v>
      </c>
      <c r="AE2433">
        <v>2</v>
      </c>
      <c r="AF2433">
        <v>0.69</v>
      </c>
      <c r="AG2433">
        <v>61</v>
      </c>
      <c r="AI2433">
        <v>49</v>
      </c>
      <c r="AJ2433">
        <v>11.7</v>
      </c>
      <c r="AK2433">
        <v>-5.88</v>
      </c>
    </row>
    <row r="2434" spans="1:37" hidden="1">
      <c r="A2434" t="s">
        <v>5434</v>
      </c>
      <c r="B2434" t="s">
        <v>5435</v>
      </c>
      <c r="C2434" t="s">
        <v>128</v>
      </c>
      <c r="D2434">
        <v>163.46</v>
      </c>
      <c r="E2434">
        <v>82.52</v>
      </c>
      <c r="G2434" t="s">
        <v>10126</v>
      </c>
      <c r="H2434" t="s">
        <v>10126</v>
      </c>
      <c r="I2434">
        <v>100</v>
      </c>
      <c r="J2434">
        <v>85</v>
      </c>
      <c r="K2434">
        <v>8499.56</v>
      </c>
      <c r="L2434">
        <v>110.49</v>
      </c>
      <c r="M2434">
        <v>80.75</v>
      </c>
      <c r="N2434">
        <v>424.98</v>
      </c>
      <c r="O2434">
        <v>2549.87</v>
      </c>
      <c r="P2434">
        <v>9349.52</v>
      </c>
      <c r="Q2434">
        <v>10199.469999999999</v>
      </c>
      <c r="R2434">
        <v>11049.43</v>
      </c>
      <c r="S2434">
        <v>-8244.57</v>
      </c>
      <c r="T2434">
        <v>-8074.58</v>
      </c>
      <c r="U2434">
        <v>82.52</v>
      </c>
      <c r="V2434">
        <v>80.58</v>
      </c>
      <c r="W2434">
        <v>82.47</v>
      </c>
      <c r="X2434">
        <v>80.81</v>
      </c>
      <c r="Y2434">
        <v>9.19</v>
      </c>
      <c r="Z2434">
        <v>0.68</v>
      </c>
      <c r="AA2434">
        <v>57.69</v>
      </c>
      <c r="AB2434">
        <v>55.03</v>
      </c>
      <c r="AC2434">
        <v>86.87</v>
      </c>
      <c r="AD2434">
        <v>5164171.26</v>
      </c>
      <c r="AJ2434">
        <v>22.15</v>
      </c>
      <c r="AK2434">
        <v>-1.28</v>
      </c>
    </row>
    <row r="2435" spans="1:37" hidden="1">
      <c r="A2435" t="s">
        <v>4599</v>
      </c>
      <c r="B2435" t="s">
        <v>4600</v>
      </c>
      <c r="C2435" t="s">
        <v>1368</v>
      </c>
      <c r="D2435">
        <v>163.44999999999999</v>
      </c>
      <c r="E2435">
        <v>122.05</v>
      </c>
      <c r="F2435">
        <v>11.97</v>
      </c>
      <c r="G2435" t="s">
        <v>10126</v>
      </c>
      <c r="H2435" t="s">
        <v>10126</v>
      </c>
      <c r="I2435">
        <v>100</v>
      </c>
      <c r="J2435">
        <v>125.71</v>
      </c>
      <c r="K2435">
        <v>12571.15</v>
      </c>
      <c r="L2435">
        <v>163.41999999999999</v>
      </c>
      <c r="M2435">
        <v>119.43</v>
      </c>
      <c r="N2435">
        <v>628.55999999999995</v>
      </c>
      <c r="O2435">
        <v>3771.34</v>
      </c>
      <c r="P2435">
        <v>13828.27</v>
      </c>
      <c r="Q2435">
        <v>15085.38</v>
      </c>
      <c r="R2435">
        <v>16342.5</v>
      </c>
      <c r="S2435">
        <v>-12194.02</v>
      </c>
      <c r="T2435">
        <v>-11942.59</v>
      </c>
      <c r="U2435">
        <v>124.62</v>
      </c>
      <c r="V2435">
        <v>123.85</v>
      </c>
      <c r="W2435">
        <v>126</v>
      </c>
      <c r="X2435">
        <v>122.62</v>
      </c>
      <c r="Y2435">
        <v>3</v>
      </c>
      <c r="Z2435">
        <v>-2.77</v>
      </c>
      <c r="AA2435">
        <v>34.119999999999997</v>
      </c>
      <c r="AB2435">
        <v>42.32</v>
      </c>
      <c r="AC2435">
        <v>139.19999999999999</v>
      </c>
      <c r="AD2435">
        <v>250665.17</v>
      </c>
      <c r="AE2435">
        <v>65</v>
      </c>
      <c r="AF2435">
        <v>3.99</v>
      </c>
      <c r="AG2435">
        <v>60</v>
      </c>
      <c r="AH2435">
        <v>79</v>
      </c>
      <c r="AI2435">
        <v>88</v>
      </c>
      <c r="AJ2435">
        <v>9.57</v>
      </c>
      <c r="AK2435">
        <v>-2.82</v>
      </c>
    </row>
    <row r="2436" spans="1:37" hidden="1">
      <c r="A2436" t="s">
        <v>4060</v>
      </c>
      <c r="B2436" t="s">
        <v>4061</v>
      </c>
      <c r="D2436">
        <v>163.22</v>
      </c>
      <c r="E2436">
        <v>147.25</v>
      </c>
      <c r="F2436">
        <v>-52.15</v>
      </c>
      <c r="G2436" t="s">
        <v>10126</v>
      </c>
      <c r="H2436" t="s">
        <v>10126</v>
      </c>
      <c r="I2436">
        <v>100</v>
      </c>
      <c r="J2436">
        <v>151.66999999999999</v>
      </c>
      <c r="K2436">
        <v>15166.75</v>
      </c>
      <c r="L2436">
        <v>197.17</v>
      </c>
      <c r="M2436">
        <v>144.08000000000001</v>
      </c>
      <c r="N2436">
        <v>758.34</v>
      </c>
      <c r="O2436">
        <v>4550.0200000000004</v>
      </c>
      <c r="P2436">
        <v>16683.419999999998</v>
      </c>
      <c r="Q2436">
        <v>18200.099999999999</v>
      </c>
      <c r="R2436">
        <v>19716.77</v>
      </c>
      <c r="S2436">
        <v>-14711.75</v>
      </c>
      <c r="T2436">
        <v>-14408.41</v>
      </c>
      <c r="U2436">
        <v>153.77000000000001</v>
      </c>
      <c r="V2436">
        <v>158.94999999999999</v>
      </c>
      <c r="W2436">
        <v>154.01</v>
      </c>
      <c r="X2436">
        <v>158.01</v>
      </c>
      <c r="Y2436">
        <v>2.87</v>
      </c>
      <c r="Z2436">
        <v>-4.9000000000000004</v>
      </c>
      <c r="AA2436">
        <v>63.99</v>
      </c>
      <c r="AB2436">
        <v>35.869999999999997</v>
      </c>
      <c r="AC2436">
        <v>43.25</v>
      </c>
      <c r="AD2436">
        <v>1228.52</v>
      </c>
      <c r="AJ2436">
        <v>15.83</v>
      </c>
      <c r="AK2436">
        <v>-7.48</v>
      </c>
    </row>
    <row r="2437" spans="1:37" hidden="1">
      <c r="A2437" t="s">
        <v>9450</v>
      </c>
      <c r="B2437" t="s">
        <v>9451</v>
      </c>
      <c r="C2437" t="s">
        <v>36</v>
      </c>
      <c r="D2437">
        <v>163.16999999999999</v>
      </c>
      <c r="E2437">
        <v>3.06</v>
      </c>
      <c r="F2437">
        <v>-35.17</v>
      </c>
      <c r="G2437" t="s">
        <v>10126</v>
      </c>
      <c r="H2437" t="s">
        <v>10126</v>
      </c>
      <c r="I2437">
        <v>100</v>
      </c>
      <c r="J2437">
        <v>3.15</v>
      </c>
      <c r="K2437">
        <v>315.18</v>
      </c>
      <c r="L2437">
        <v>4.0999999999999996</v>
      </c>
      <c r="M2437">
        <v>2.99</v>
      </c>
      <c r="N2437">
        <v>15.76</v>
      </c>
      <c r="O2437">
        <v>94.55</v>
      </c>
      <c r="P2437">
        <v>346.7</v>
      </c>
      <c r="Q2437">
        <v>378.22</v>
      </c>
      <c r="R2437">
        <v>409.73</v>
      </c>
      <c r="S2437">
        <v>-305.72000000000003</v>
      </c>
      <c r="T2437">
        <v>-299.42</v>
      </c>
      <c r="U2437">
        <v>3.09</v>
      </c>
      <c r="V2437">
        <v>3.27</v>
      </c>
      <c r="W2437">
        <v>3.09</v>
      </c>
      <c r="X2437">
        <v>3.31</v>
      </c>
      <c r="Y2437">
        <v>-3.25</v>
      </c>
      <c r="Z2437">
        <v>-2.59</v>
      </c>
      <c r="AA2437">
        <v>55.56</v>
      </c>
      <c r="AB2437">
        <v>59.52</v>
      </c>
      <c r="AC2437">
        <v>0.48</v>
      </c>
      <c r="AD2437">
        <v>547603.09</v>
      </c>
      <c r="AE2437">
        <v>3</v>
      </c>
      <c r="AG2437">
        <v>90</v>
      </c>
      <c r="AI2437">
        <v>79</v>
      </c>
      <c r="AJ2437">
        <v>3.29</v>
      </c>
      <c r="AK2437">
        <v>-9.02</v>
      </c>
    </row>
    <row r="2438" spans="1:37" hidden="1">
      <c r="A2438" t="s">
        <v>3509</v>
      </c>
      <c r="B2438" t="s">
        <v>3510</v>
      </c>
      <c r="C2438" t="s">
        <v>419</v>
      </c>
      <c r="D2438">
        <v>162.94</v>
      </c>
      <c r="E2438">
        <v>231.16</v>
      </c>
      <c r="F2438">
        <v>50.92</v>
      </c>
      <c r="G2438" t="s">
        <v>10126</v>
      </c>
      <c r="H2438" t="s">
        <v>10126</v>
      </c>
      <c r="I2438">
        <v>100</v>
      </c>
      <c r="J2438">
        <v>238.09</v>
      </c>
      <c r="K2438">
        <v>23809.48</v>
      </c>
      <c r="L2438">
        <v>309.52</v>
      </c>
      <c r="M2438">
        <v>226.19</v>
      </c>
      <c r="N2438">
        <v>1190.47</v>
      </c>
      <c r="O2438">
        <v>7142.84</v>
      </c>
      <c r="P2438">
        <v>26190.43</v>
      </c>
      <c r="Q2438">
        <v>28571.38</v>
      </c>
      <c r="R2438">
        <v>30952.32</v>
      </c>
      <c r="S2438">
        <v>-23095.200000000001</v>
      </c>
      <c r="T2438">
        <v>-22619.01</v>
      </c>
      <c r="U2438">
        <v>219.81</v>
      </c>
      <c r="V2438">
        <v>215.75</v>
      </c>
      <c r="W2438">
        <v>218.45</v>
      </c>
      <c r="X2438">
        <v>215.55</v>
      </c>
      <c r="Y2438">
        <v>1.76</v>
      </c>
      <c r="Z2438">
        <v>7.15</v>
      </c>
      <c r="AA2438">
        <v>80.89</v>
      </c>
      <c r="AB2438">
        <v>59.14</v>
      </c>
      <c r="AC2438">
        <v>207.92</v>
      </c>
      <c r="AD2438">
        <v>50960.74</v>
      </c>
      <c r="AE2438">
        <v>0</v>
      </c>
      <c r="AF2438">
        <v>7.38</v>
      </c>
      <c r="AG2438">
        <v>24</v>
      </c>
      <c r="AH2438">
        <v>99</v>
      </c>
      <c r="AI2438">
        <v>76</v>
      </c>
      <c r="AJ2438">
        <v>13.2</v>
      </c>
      <c r="AK2438">
        <v>-7.58</v>
      </c>
    </row>
    <row r="2439" spans="1:37" hidden="1">
      <c r="A2439" t="s">
        <v>3105</v>
      </c>
      <c r="B2439" t="s">
        <v>3106</v>
      </c>
      <c r="C2439" t="s">
        <v>30</v>
      </c>
      <c r="D2439">
        <v>162.25</v>
      </c>
      <c r="E2439">
        <v>274.89999999999998</v>
      </c>
      <c r="F2439">
        <v>20.36</v>
      </c>
      <c r="G2439" t="s">
        <v>10126</v>
      </c>
      <c r="H2439" t="s">
        <v>10126</v>
      </c>
      <c r="I2439">
        <v>100</v>
      </c>
      <c r="J2439">
        <v>283.14999999999998</v>
      </c>
      <c r="K2439">
        <v>28314.7</v>
      </c>
      <c r="L2439">
        <v>368.09</v>
      </c>
      <c r="M2439">
        <v>268.99</v>
      </c>
      <c r="N2439">
        <v>1415.74</v>
      </c>
      <c r="O2439">
        <v>8494.41</v>
      </c>
      <c r="P2439">
        <v>31146.17</v>
      </c>
      <c r="Q2439">
        <v>33977.64</v>
      </c>
      <c r="R2439">
        <v>36809.11</v>
      </c>
      <c r="S2439">
        <v>-27465.26</v>
      </c>
      <c r="T2439">
        <v>-26898.959999999999</v>
      </c>
      <c r="U2439">
        <v>266.89</v>
      </c>
      <c r="V2439">
        <v>266.3</v>
      </c>
      <c r="W2439">
        <v>266.06</v>
      </c>
      <c r="X2439">
        <v>268.26</v>
      </c>
      <c r="Y2439">
        <v>-0.46</v>
      </c>
      <c r="Z2439">
        <v>3.54</v>
      </c>
      <c r="AA2439">
        <v>87.41</v>
      </c>
      <c r="AB2439">
        <v>89.12</v>
      </c>
      <c r="AC2439">
        <v>286.20999999999998</v>
      </c>
      <c r="AD2439">
        <v>6967.35</v>
      </c>
      <c r="AE2439">
        <v>3</v>
      </c>
      <c r="AF2439">
        <v>5.84</v>
      </c>
      <c r="AG2439">
        <v>30</v>
      </c>
      <c r="AH2439">
        <v>89</v>
      </c>
      <c r="AI2439">
        <v>70</v>
      </c>
      <c r="AJ2439">
        <v>3.99</v>
      </c>
      <c r="AK2439">
        <v>-4.54</v>
      </c>
    </row>
    <row r="2440" spans="1:37" hidden="1">
      <c r="A2440" t="s">
        <v>2571</v>
      </c>
      <c r="B2440" t="s">
        <v>2572</v>
      </c>
      <c r="C2440" t="s">
        <v>36</v>
      </c>
      <c r="D2440">
        <v>162.24</v>
      </c>
      <c r="E2440">
        <v>390</v>
      </c>
      <c r="F2440">
        <v>6.73</v>
      </c>
      <c r="G2440" t="s">
        <v>10126</v>
      </c>
      <c r="H2440" t="s">
        <v>10126</v>
      </c>
      <c r="I2440">
        <v>100</v>
      </c>
      <c r="J2440">
        <v>401.7</v>
      </c>
      <c r="K2440">
        <v>40170</v>
      </c>
      <c r="L2440">
        <v>522.21</v>
      </c>
      <c r="M2440">
        <v>381.61</v>
      </c>
      <c r="N2440">
        <v>2008.5</v>
      </c>
      <c r="O2440">
        <v>12051</v>
      </c>
      <c r="P2440">
        <v>44187</v>
      </c>
      <c r="Q2440">
        <v>48204</v>
      </c>
      <c r="R2440">
        <v>52221</v>
      </c>
      <c r="S2440">
        <v>-38964.9</v>
      </c>
      <c r="T2440">
        <v>-38161.5</v>
      </c>
      <c r="U2440">
        <v>390</v>
      </c>
      <c r="V2440">
        <v>389.56</v>
      </c>
      <c r="W2440">
        <v>390</v>
      </c>
      <c r="X2440">
        <v>390</v>
      </c>
      <c r="Y2440">
        <v>2.73</v>
      </c>
      <c r="Z2440">
        <v>0</v>
      </c>
      <c r="AC2440">
        <v>382.86</v>
      </c>
      <c r="AD2440">
        <v>0</v>
      </c>
      <c r="AH2440">
        <v>100</v>
      </c>
      <c r="AJ2440">
        <v>8.23</v>
      </c>
      <c r="AK2440">
        <v>-2.23</v>
      </c>
    </row>
    <row r="2441" spans="1:37" hidden="1">
      <c r="A2441" t="s">
        <v>4627</v>
      </c>
      <c r="B2441" t="s">
        <v>4628</v>
      </c>
      <c r="C2441" t="s">
        <v>2356</v>
      </c>
      <c r="D2441">
        <v>162.19</v>
      </c>
      <c r="E2441">
        <v>120</v>
      </c>
      <c r="F2441">
        <v>-3243.76</v>
      </c>
      <c r="G2441" t="s">
        <v>10126</v>
      </c>
      <c r="H2441" t="s">
        <v>10126</v>
      </c>
      <c r="I2441">
        <v>100</v>
      </c>
      <c r="J2441">
        <v>123.6</v>
      </c>
      <c r="K2441">
        <v>12360</v>
      </c>
      <c r="L2441">
        <v>160.68</v>
      </c>
      <c r="M2441">
        <v>117.42</v>
      </c>
      <c r="N2441">
        <v>618</v>
      </c>
      <c r="O2441">
        <v>3708</v>
      </c>
      <c r="P2441">
        <v>13596</v>
      </c>
      <c r="Q2441">
        <v>14832</v>
      </c>
      <c r="R2441">
        <v>16068</v>
      </c>
      <c r="S2441">
        <v>-11989.2</v>
      </c>
      <c r="T2441">
        <v>-11742</v>
      </c>
      <c r="U2441">
        <v>121.32</v>
      </c>
      <c r="V2441">
        <v>121.98</v>
      </c>
      <c r="W2441">
        <v>122.24</v>
      </c>
      <c r="X2441">
        <v>127.33</v>
      </c>
      <c r="Y2441">
        <v>-3.76</v>
      </c>
      <c r="Z2441">
        <v>-1.89</v>
      </c>
      <c r="AA2441">
        <v>62.78</v>
      </c>
      <c r="AB2441">
        <v>63.57</v>
      </c>
      <c r="AC2441">
        <v>137.11000000000001</v>
      </c>
      <c r="AD2441">
        <v>6134.13</v>
      </c>
      <c r="AE2441">
        <v>7</v>
      </c>
      <c r="AG2441">
        <v>64</v>
      </c>
      <c r="AI2441">
        <v>56</v>
      </c>
      <c r="AJ2441">
        <v>1.83</v>
      </c>
      <c r="AK2441">
        <v>-8.77</v>
      </c>
    </row>
    <row r="2442" spans="1:37" hidden="1">
      <c r="A2442" t="s">
        <v>9095</v>
      </c>
      <c r="B2442" t="s">
        <v>9096</v>
      </c>
      <c r="C2442" t="s">
        <v>323</v>
      </c>
      <c r="D2442">
        <v>162.04</v>
      </c>
      <c r="E2442">
        <v>5.56</v>
      </c>
      <c r="F2442">
        <v>-1.03</v>
      </c>
      <c r="G2442" t="s">
        <v>10126</v>
      </c>
      <c r="H2442" t="s">
        <v>10126</v>
      </c>
      <c r="I2442">
        <v>100</v>
      </c>
      <c r="J2442">
        <v>5.73</v>
      </c>
      <c r="K2442">
        <v>572.67999999999995</v>
      </c>
      <c r="L2442">
        <v>7.44</v>
      </c>
      <c r="M2442">
        <v>5.44</v>
      </c>
      <c r="N2442">
        <v>28.63</v>
      </c>
      <c r="O2442">
        <v>171.8</v>
      </c>
      <c r="P2442">
        <v>629.95000000000005</v>
      </c>
      <c r="Q2442">
        <v>687.22</v>
      </c>
      <c r="R2442">
        <v>744.48</v>
      </c>
      <c r="S2442">
        <v>-555.5</v>
      </c>
      <c r="T2442">
        <v>-544.04999999999995</v>
      </c>
      <c r="U2442">
        <v>5.69</v>
      </c>
      <c r="V2442">
        <v>6.22</v>
      </c>
      <c r="W2442">
        <v>5.76</v>
      </c>
      <c r="X2442">
        <v>6.25</v>
      </c>
      <c r="Y2442">
        <v>-0.56999999999999995</v>
      </c>
      <c r="Z2442">
        <v>-4.71</v>
      </c>
      <c r="AA2442">
        <v>20.309999999999999</v>
      </c>
      <c r="AB2442">
        <v>41.28</v>
      </c>
      <c r="AC2442">
        <v>6.37</v>
      </c>
      <c r="AD2442">
        <v>841466.13</v>
      </c>
      <c r="AE2442">
        <v>45</v>
      </c>
      <c r="AG2442">
        <v>37</v>
      </c>
      <c r="AI2442">
        <v>88</v>
      </c>
      <c r="AJ2442">
        <v>14.47</v>
      </c>
      <c r="AK2442">
        <v>-12.11</v>
      </c>
    </row>
    <row r="2443" spans="1:37" hidden="1">
      <c r="A2443" t="s">
        <v>6837</v>
      </c>
      <c r="B2443" t="s">
        <v>6838</v>
      </c>
      <c r="C2443" t="s">
        <v>36</v>
      </c>
      <c r="D2443">
        <v>161.74</v>
      </c>
      <c r="E2443">
        <v>40.18</v>
      </c>
      <c r="F2443">
        <v>14.58</v>
      </c>
      <c r="G2443" t="s">
        <v>10126</v>
      </c>
      <c r="H2443" t="s">
        <v>10126</v>
      </c>
      <c r="I2443">
        <v>100</v>
      </c>
      <c r="J2443">
        <v>41.39</v>
      </c>
      <c r="K2443">
        <v>4138.54</v>
      </c>
      <c r="L2443">
        <v>53.8</v>
      </c>
      <c r="M2443">
        <v>39.32</v>
      </c>
      <c r="N2443">
        <v>206.93</v>
      </c>
      <c r="O2443">
        <v>1241.56</v>
      </c>
      <c r="P2443">
        <v>4552.3900000000003</v>
      </c>
      <c r="Q2443">
        <v>4966.25</v>
      </c>
      <c r="R2443">
        <v>5380.1</v>
      </c>
      <c r="S2443">
        <v>-4014.38</v>
      </c>
      <c r="T2443">
        <v>-3931.61</v>
      </c>
      <c r="U2443">
        <v>39.81</v>
      </c>
      <c r="V2443">
        <v>38.89</v>
      </c>
      <c r="W2443">
        <v>39.840000000000003</v>
      </c>
      <c r="X2443">
        <v>38.68</v>
      </c>
      <c r="Y2443">
        <v>2.35</v>
      </c>
      <c r="Z2443">
        <v>1.71</v>
      </c>
      <c r="AA2443">
        <v>70.61</v>
      </c>
      <c r="AB2443">
        <v>72.7</v>
      </c>
      <c r="AC2443">
        <v>35.83</v>
      </c>
      <c r="AD2443">
        <v>126671.87</v>
      </c>
      <c r="AE2443">
        <v>44</v>
      </c>
      <c r="AF2443">
        <v>8.09</v>
      </c>
      <c r="AG2443">
        <v>98</v>
      </c>
      <c r="AI2443">
        <v>94</v>
      </c>
      <c r="AJ2443">
        <v>10.32</v>
      </c>
      <c r="AK2443">
        <v>-4.55</v>
      </c>
    </row>
    <row r="2444" spans="1:37" hidden="1">
      <c r="A2444" t="s">
        <v>5245</v>
      </c>
      <c r="B2444" t="s">
        <v>5246</v>
      </c>
      <c r="C2444" t="s">
        <v>391</v>
      </c>
      <c r="D2444">
        <v>161.71</v>
      </c>
      <c r="E2444">
        <v>98.26</v>
      </c>
      <c r="F2444">
        <v>28.98</v>
      </c>
      <c r="G2444" t="s">
        <v>10126</v>
      </c>
      <c r="H2444" t="s">
        <v>10126</v>
      </c>
      <c r="I2444">
        <v>100</v>
      </c>
      <c r="J2444">
        <v>101.21</v>
      </c>
      <c r="K2444">
        <v>10120.780000000001</v>
      </c>
      <c r="L2444">
        <v>131.57</v>
      </c>
      <c r="M2444">
        <v>96.15</v>
      </c>
      <c r="N2444">
        <v>506.04</v>
      </c>
      <c r="O2444">
        <v>3036.23</v>
      </c>
      <c r="P2444">
        <v>11132.86</v>
      </c>
      <c r="Q2444">
        <v>12144.94</v>
      </c>
      <c r="R2444">
        <v>13157.01</v>
      </c>
      <c r="S2444">
        <v>-9817.16</v>
      </c>
      <c r="T2444">
        <v>-9614.74</v>
      </c>
      <c r="U2444">
        <v>90.64</v>
      </c>
      <c r="V2444">
        <v>89.09</v>
      </c>
      <c r="W2444">
        <v>90.25</v>
      </c>
      <c r="X2444">
        <v>90.03</v>
      </c>
      <c r="Y2444">
        <v>-9.23</v>
      </c>
      <c r="Z2444">
        <v>11</v>
      </c>
      <c r="AA2444">
        <v>89.93</v>
      </c>
      <c r="AB2444">
        <v>100</v>
      </c>
      <c r="AC2444">
        <v>83.48</v>
      </c>
      <c r="AD2444">
        <v>22416.65</v>
      </c>
      <c r="AE2444">
        <v>15</v>
      </c>
      <c r="AG2444">
        <v>37</v>
      </c>
      <c r="AH2444">
        <v>86</v>
      </c>
      <c r="AI2444">
        <v>69</v>
      </c>
      <c r="AJ2444">
        <v>6.93</v>
      </c>
      <c r="AK2444">
        <v>-21.14</v>
      </c>
    </row>
    <row r="2445" spans="1:37" hidden="1">
      <c r="A2445" t="s">
        <v>3351</v>
      </c>
      <c r="B2445" t="s">
        <v>3352</v>
      </c>
      <c r="D2445">
        <v>161.35</v>
      </c>
      <c r="E2445">
        <v>243.25</v>
      </c>
      <c r="F2445">
        <v>26.45</v>
      </c>
      <c r="G2445" t="s">
        <v>10126</v>
      </c>
      <c r="H2445" t="s">
        <v>10126</v>
      </c>
      <c r="I2445">
        <v>100</v>
      </c>
      <c r="J2445">
        <v>250.55</v>
      </c>
      <c r="K2445">
        <v>25054.75</v>
      </c>
      <c r="L2445">
        <v>325.70999999999998</v>
      </c>
      <c r="M2445">
        <v>238.02</v>
      </c>
      <c r="N2445">
        <v>1252.74</v>
      </c>
      <c r="O2445">
        <v>7516.43</v>
      </c>
      <c r="P2445">
        <v>27560.22</v>
      </c>
      <c r="Q2445">
        <v>30065.7</v>
      </c>
      <c r="R2445">
        <v>32571.18</v>
      </c>
      <c r="S2445">
        <v>-24303.11</v>
      </c>
      <c r="T2445">
        <v>-23802.01</v>
      </c>
      <c r="U2445">
        <v>243.51</v>
      </c>
      <c r="V2445">
        <v>233.6</v>
      </c>
      <c r="W2445">
        <v>243.22</v>
      </c>
      <c r="X2445">
        <v>232.77</v>
      </c>
      <c r="Y2445">
        <v>-10.039999999999999</v>
      </c>
      <c r="Z2445">
        <v>2.2599999999999998</v>
      </c>
      <c r="AA2445">
        <v>78.489999999999995</v>
      </c>
      <c r="AB2445">
        <v>64.41</v>
      </c>
      <c r="AC2445">
        <v>217.48</v>
      </c>
      <c r="AD2445">
        <v>49321.74</v>
      </c>
      <c r="AE2445">
        <v>56</v>
      </c>
      <c r="AH2445">
        <v>48</v>
      </c>
      <c r="AJ2445">
        <v>7.39</v>
      </c>
      <c r="AK2445">
        <v>-22.61</v>
      </c>
    </row>
    <row r="2446" spans="1:37" hidden="1">
      <c r="A2446" t="s">
        <v>3828</v>
      </c>
      <c r="B2446" t="s">
        <v>3829</v>
      </c>
      <c r="C2446" t="s">
        <v>7</v>
      </c>
      <c r="D2446">
        <v>161.29</v>
      </c>
      <c r="E2446">
        <v>207.8</v>
      </c>
      <c r="F2446">
        <v>72.98</v>
      </c>
      <c r="G2446" t="s">
        <v>10126</v>
      </c>
      <c r="H2446" t="s">
        <v>10126</v>
      </c>
      <c r="I2446">
        <v>100</v>
      </c>
      <c r="J2446">
        <v>214.03</v>
      </c>
      <c r="K2446">
        <v>21403.4</v>
      </c>
      <c r="L2446">
        <v>278.24</v>
      </c>
      <c r="M2446">
        <v>203.33</v>
      </c>
      <c r="N2446">
        <v>1070.17</v>
      </c>
      <c r="O2446">
        <v>6421.02</v>
      </c>
      <c r="P2446">
        <v>23543.74</v>
      </c>
      <c r="Q2446">
        <v>25684.080000000002</v>
      </c>
      <c r="R2446">
        <v>27824.42</v>
      </c>
      <c r="S2446">
        <v>-20761.3</v>
      </c>
      <c r="T2446">
        <v>-20333.23</v>
      </c>
      <c r="U2446">
        <v>202.1</v>
      </c>
      <c r="V2446">
        <v>179.32</v>
      </c>
      <c r="W2446">
        <v>204.09</v>
      </c>
      <c r="X2446">
        <v>175.01</v>
      </c>
      <c r="Y2446">
        <v>1.88</v>
      </c>
      <c r="Z2446">
        <v>8.58</v>
      </c>
      <c r="AA2446">
        <v>79.59</v>
      </c>
      <c r="AB2446">
        <v>73.37</v>
      </c>
      <c r="AC2446">
        <v>161.27000000000001</v>
      </c>
      <c r="AD2446">
        <v>10978.22</v>
      </c>
      <c r="AE2446">
        <v>46</v>
      </c>
      <c r="AG2446">
        <v>78</v>
      </c>
      <c r="AH2446">
        <v>80</v>
      </c>
      <c r="AI2446">
        <v>92</v>
      </c>
      <c r="AJ2446">
        <v>12.82</v>
      </c>
      <c r="AK2446">
        <v>-7.12</v>
      </c>
    </row>
    <row r="2447" spans="1:37" hidden="1">
      <c r="A2447" t="s">
        <v>4198</v>
      </c>
      <c r="B2447" t="s">
        <v>4199</v>
      </c>
      <c r="C2447" t="s">
        <v>299</v>
      </c>
      <c r="D2447">
        <v>161.16</v>
      </c>
      <c r="E2447">
        <v>167.4</v>
      </c>
      <c r="F2447">
        <v>46.18</v>
      </c>
      <c r="G2447" t="s">
        <v>10126</v>
      </c>
      <c r="H2447" t="s">
        <v>10126</v>
      </c>
      <c r="I2447">
        <v>100</v>
      </c>
      <c r="J2447">
        <v>172.42</v>
      </c>
      <c r="K2447">
        <v>17242.2</v>
      </c>
      <c r="L2447">
        <v>224.15</v>
      </c>
      <c r="M2447">
        <v>163.80000000000001</v>
      </c>
      <c r="N2447">
        <v>862.11</v>
      </c>
      <c r="O2447">
        <v>5172.66</v>
      </c>
      <c r="P2447">
        <v>18966.419999999998</v>
      </c>
      <c r="Q2447">
        <v>20690.64</v>
      </c>
      <c r="R2447">
        <v>22414.86</v>
      </c>
      <c r="S2447">
        <v>-16724.93</v>
      </c>
      <c r="T2447">
        <v>-16380.09</v>
      </c>
      <c r="U2447">
        <v>159.22999999999999</v>
      </c>
      <c r="V2447">
        <v>148.83000000000001</v>
      </c>
      <c r="W2447">
        <v>157.51</v>
      </c>
      <c r="X2447">
        <v>150.49</v>
      </c>
      <c r="Y2447">
        <v>4.24</v>
      </c>
      <c r="Z2447">
        <v>8.14</v>
      </c>
      <c r="AA2447">
        <v>89.68</v>
      </c>
      <c r="AB2447">
        <v>88.46</v>
      </c>
      <c r="AC2447">
        <v>144</v>
      </c>
      <c r="AD2447">
        <v>24305.35</v>
      </c>
      <c r="AE2447">
        <v>57</v>
      </c>
      <c r="AG2447">
        <v>53</v>
      </c>
      <c r="AH2447">
        <v>100</v>
      </c>
      <c r="AI2447">
        <v>93</v>
      </c>
      <c r="AJ2447">
        <v>13.79</v>
      </c>
      <c r="AK2447">
        <v>-3.83</v>
      </c>
    </row>
    <row r="2448" spans="1:37" hidden="1">
      <c r="A2448" t="s">
        <v>22</v>
      </c>
      <c r="B2448" t="s">
        <v>23</v>
      </c>
      <c r="C2448" t="s">
        <v>24</v>
      </c>
      <c r="D2448">
        <v>160.85</v>
      </c>
      <c r="E2448">
        <v>533.79999999999995</v>
      </c>
      <c r="F2448">
        <v>23.41</v>
      </c>
      <c r="G2448" t="s">
        <v>10125</v>
      </c>
      <c r="H2448" t="s">
        <v>10126</v>
      </c>
      <c r="I2448">
        <v>100</v>
      </c>
      <c r="J2448">
        <v>549.80999999999995</v>
      </c>
      <c r="K2448">
        <v>54981.4</v>
      </c>
      <c r="L2448">
        <v>714.76</v>
      </c>
      <c r="M2448">
        <v>522.32000000000005</v>
      </c>
      <c r="N2448">
        <v>2749.07</v>
      </c>
      <c r="O2448">
        <v>16494.419999999998</v>
      </c>
      <c r="P2448">
        <v>60479.54</v>
      </c>
      <c r="Q2448">
        <v>65977.679999999993</v>
      </c>
      <c r="R2448">
        <v>71475.820000000007</v>
      </c>
      <c r="S2448">
        <v>-53331.96</v>
      </c>
      <c r="T2448">
        <v>-52232.33</v>
      </c>
      <c r="U2448">
        <v>499.8</v>
      </c>
      <c r="V2448">
        <v>457.82</v>
      </c>
      <c r="W2448">
        <v>493.88</v>
      </c>
      <c r="X2448">
        <v>451.25</v>
      </c>
      <c r="Y2448">
        <v>-1.5</v>
      </c>
      <c r="Z2448">
        <v>12.16</v>
      </c>
      <c r="AA2448">
        <v>92.17</v>
      </c>
      <c r="AB2448">
        <v>93.07</v>
      </c>
      <c r="AC2448">
        <v>442.04</v>
      </c>
      <c r="AD2448">
        <v>2782</v>
      </c>
      <c r="AE2448">
        <v>98</v>
      </c>
      <c r="AG2448">
        <v>21</v>
      </c>
      <c r="AH2448">
        <v>91</v>
      </c>
      <c r="AI2448">
        <v>64</v>
      </c>
      <c r="AJ2448">
        <v>4.59</v>
      </c>
      <c r="AK2448">
        <v>-6.92</v>
      </c>
    </row>
    <row r="2449" spans="1:37" hidden="1">
      <c r="A2449" t="s">
        <v>4633</v>
      </c>
      <c r="B2449" t="s">
        <v>4634</v>
      </c>
      <c r="D2449">
        <v>160.69</v>
      </c>
      <c r="E2449">
        <v>103.9</v>
      </c>
      <c r="F2449">
        <v>86.86</v>
      </c>
      <c r="G2449" t="s">
        <v>10126</v>
      </c>
      <c r="H2449" t="s">
        <v>10126</v>
      </c>
      <c r="I2449">
        <v>100</v>
      </c>
      <c r="J2449">
        <v>107.02</v>
      </c>
      <c r="K2449">
        <v>10701.7</v>
      </c>
      <c r="L2449">
        <v>139.12</v>
      </c>
      <c r="M2449">
        <v>101.67</v>
      </c>
      <c r="N2449">
        <v>535.09</v>
      </c>
      <c r="O2449">
        <v>3210.51</v>
      </c>
      <c r="P2449">
        <v>11771.87</v>
      </c>
      <c r="Q2449">
        <v>12842.04</v>
      </c>
      <c r="R2449">
        <v>13912.21</v>
      </c>
      <c r="S2449">
        <v>-10380.65</v>
      </c>
      <c r="T2449">
        <v>-10166.620000000001</v>
      </c>
      <c r="U2449">
        <v>107.96</v>
      </c>
      <c r="V2449">
        <v>121.51</v>
      </c>
      <c r="W2449">
        <v>106.96</v>
      </c>
      <c r="X2449">
        <v>123.79</v>
      </c>
      <c r="Y2449">
        <v>-1.82</v>
      </c>
      <c r="Z2449">
        <v>-8.2799999999999994</v>
      </c>
      <c r="AA2449">
        <v>20.079999999999998</v>
      </c>
      <c r="AB2449">
        <v>10.77</v>
      </c>
      <c r="AC2449">
        <v>111.46</v>
      </c>
      <c r="AD2449">
        <v>1508.26</v>
      </c>
      <c r="AE2449">
        <v>3</v>
      </c>
      <c r="AG2449">
        <v>51</v>
      </c>
      <c r="AI2449">
        <v>43</v>
      </c>
      <c r="AJ2449">
        <v>7.31</v>
      </c>
      <c r="AK2449">
        <v>-9.52</v>
      </c>
    </row>
    <row r="2450" spans="1:37" hidden="1">
      <c r="A2450" t="s">
        <v>5801</v>
      </c>
      <c r="B2450" t="s">
        <v>5802</v>
      </c>
      <c r="C2450" t="s">
        <v>269</v>
      </c>
      <c r="D2450">
        <v>160.41999999999999</v>
      </c>
      <c r="E2450">
        <v>70.38</v>
      </c>
      <c r="F2450">
        <v>19.010000000000002</v>
      </c>
      <c r="G2450" t="s">
        <v>10126</v>
      </c>
      <c r="H2450" t="s">
        <v>10126</v>
      </c>
      <c r="I2450">
        <v>100</v>
      </c>
      <c r="J2450">
        <v>72.489999999999995</v>
      </c>
      <c r="K2450">
        <v>7249.14</v>
      </c>
      <c r="L2450">
        <v>94.24</v>
      </c>
      <c r="M2450">
        <v>68.87</v>
      </c>
      <c r="N2450">
        <v>362.46</v>
      </c>
      <c r="O2450">
        <v>2174.7399999999998</v>
      </c>
      <c r="P2450">
        <v>7974.05</v>
      </c>
      <c r="Q2450">
        <v>8698.9699999999993</v>
      </c>
      <c r="R2450">
        <v>9423.8799999999992</v>
      </c>
      <c r="S2450">
        <v>-7031.67</v>
      </c>
      <c r="T2450">
        <v>-6886.68</v>
      </c>
      <c r="U2450">
        <v>68.44</v>
      </c>
      <c r="V2450">
        <v>67.45</v>
      </c>
      <c r="W2450">
        <v>67.47</v>
      </c>
      <c r="X2450">
        <v>71.95</v>
      </c>
      <c r="Y2450">
        <v>0.4</v>
      </c>
      <c r="Z2450">
        <v>3.09</v>
      </c>
      <c r="AA2450">
        <v>86.22</v>
      </c>
      <c r="AB2450">
        <v>97.8</v>
      </c>
      <c r="AC2450">
        <v>66.06</v>
      </c>
      <c r="AD2450">
        <v>15220.17</v>
      </c>
      <c r="AE2450">
        <v>50</v>
      </c>
      <c r="AG2450">
        <v>42</v>
      </c>
      <c r="AH2450">
        <v>93</v>
      </c>
      <c r="AI2450">
        <v>88</v>
      </c>
      <c r="AJ2450">
        <v>17.149999999999999</v>
      </c>
      <c r="AK2450">
        <v>-12.16</v>
      </c>
    </row>
    <row r="2451" spans="1:37" hidden="1">
      <c r="A2451" t="s">
        <v>3705</v>
      </c>
      <c r="B2451" t="s">
        <v>3706</v>
      </c>
      <c r="C2451" t="s">
        <v>262</v>
      </c>
      <c r="D2451">
        <v>160.03</v>
      </c>
      <c r="E2451">
        <v>196.5</v>
      </c>
      <c r="F2451">
        <v>20.49</v>
      </c>
      <c r="G2451" t="s">
        <v>10126</v>
      </c>
      <c r="H2451" t="s">
        <v>10126</v>
      </c>
      <c r="I2451">
        <v>100</v>
      </c>
      <c r="J2451">
        <v>202.4</v>
      </c>
      <c r="K2451">
        <v>20239.5</v>
      </c>
      <c r="L2451">
        <v>263.11</v>
      </c>
      <c r="M2451">
        <v>192.28</v>
      </c>
      <c r="N2451">
        <v>1011.98</v>
      </c>
      <c r="O2451">
        <v>6071.85</v>
      </c>
      <c r="P2451">
        <v>22263.45</v>
      </c>
      <c r="Q2451">
        <v>24287.4</v>
      </c>
      <c r="R2451">
        <v>26311.35</v>
      </c>
      <c r="S2451">
        <v>-19632.310000000001</v>
      </c>
      <c r="T2451">
        <v>-19227.52</v>
      </c>
      <c r="U2451">
        <v>190.13</v>
      </c>
      <c r="V2451">
        <v>192.57</v>
      </c>
      <c r="W2451">
        <v>192.28</v>
      </c>
      <c r="X2451">
        <v>193.03</v>
      </c>
      <c r="Y2451">
        <v>-8.3699999999999992</v>
      </c>
      <c r="Z2451">
        <v>3.57</v>
      </c>
      <c r="AA2451">
        <v>73.760000000000005</v>
      </c>
      <c r="AB2451">
        <v>86.55</v>
      </c>
      <c r="AC2451">
        <v>210.78</v>
      </c>
      <c r="AD2451">
        <v>10909.35</v>
      </c>
      <c r="AE2451">
        <v>35</v>
      </c>
      <c r="AG2451">
        <v>63</v>
      </c>
      <c r="AH2451">
        <v>69</v>
      </c>
      <c r="AI2451">
        <v>85</v>
      </c>
      <c r="AJ2451">
        <v>-2.1800000000000002</v>
      </c>
      <c r="AK2451">
        <v>-13.82</v>
      </c>
    </row>
    <row r="2452" spans="1:37" hidden="1">
      <c r="A2452" t="s">
        <v>5117</v>
      </c>
      <c r="B2452" t="s">
        <v>5118</v>
      </c>
      <c r="C2452" t="s">
        <v>5119</v>
      </c>
      <c r="D2452">
        <v>159.72</v>
      </c>
      <c r="E2452">
        <v>117.35</v>
      </c>
      <c r="F2452">
        <v>60.05</v>
      </c>
      <c r="G2452" t="s">
        <v>10126</v>
      </c>
      <c r="H2452" t="s">
        <v>10126</v>
      </c>
      <c r="I2452">
        <v>100</v>
      </c>
      <c r="J2452">
        <v>120.87</v>
      </c>
      <c r="K2452">
        <v>12087.05</v>
      </c>
      <c r="L2452">
        <v>157.13</v>
      </c>
      <c r="M2452">
        <v>114.83</v>
      </c>
      <c r="N2452">
        <v>604.35</v>
      </c>
      <c r="O2452">
        <v>3626.12</v>
      </c>
      <c r="P2452">
        <v>13295.76</v>
      </c>
      <c r="Q2452">
        <v>14504.46</v>
      </c>
      <c r="R2452">
        <v>15713.16</v>
      </c>
      <c r="S2452">
        <v>-11724.44</v>
      </c>
      <c r="T2452">
        <v>-11482.7</v>
      </c>
      <c r="U2452">
        <v>107.95</v>
      </c>
      <c r="V2452">
        <v>95.67</v>
      </c>
      <c r="W2452">
        <v>106.26</v>
      </c>
      <c r="X2452">
        <v>93.66</v>
      </c>
      <c r="Y2452">
        <v>-8.41</v>
      </c>
      <c r="Z2452">
        <v>16.829999999999998</v>
      </c>
      <c r="AA2452">
        <v>88.13</v>
      </c>
      <c r="AB2452">
        <v>88.26</v>
      </c>
      <c r="AC2452">
        <v>94.69</v>
      </c>
      <c r="AD2452">
        <v>119130.43</v>
      </c>
      <c r="AE2452">
        <v>11</v>
      </c>
      <c r="AJ2452">
        <v>1.04</v>
      </c>
      <c r="AK2452">
        <v>-16.25</v>
      </c>
    </row>
    <row r="2453" spans="1:37" hidden="1">
      <c r="A2453" t="s">
        <v>9436</v>
      </c>
      <c r="B2453" t="s">
        <v>9437</v>
      </c>
      <c r="C2453" t="s">
        <v>299</v>
      </c>
      <c r="D2453">
        <v>159.68</v>
      </c>
      <c r="E2453">
        <v>3.92</v>
      </c>
      <c r="F2453">
        <v>14.07</v>
      </c>
      <c r="G2453" t="s">
        <v>10126</v>
      </c>
      <c r="H2453" t="s">
        <v>10126</v>
      </c>
      <c r="I2453">
        <v>100</v>
      </c>
      <c r="J2453">
        <v>4.04</v>
      </c>
      <c r="K2453">
        <v>403.76</v>
      </c>
      <c r="L2453">
        <v>5.25</v>
      </c>
      <c r="M2453">
        <v>3.84</v>
      </c>
      <c r="N2453">
        <v>20.190000000000001</v>
      </c>
      <c r="O2453">
        <v>121.13</v>
      </c>
      <c r="P2453">
        <v>444.14</v>
      </c>
      <c r="Q2453">
        <v>484.51</v>
      </c>
      <c r="R2453">
        <v>524.89</v>
      </c>
      <c r="S2453">
        <v>-391.65</v>
      </c>
      <c r="T2453">
        <v>-383.57</v>
      </c>
      <c r="U2453">
        <v>3.91</v>
      </c>
      <c r="V2453">
        <v>3.39</v>
      </c>
      <c r="W2453">
        <v>3.91</v>
      </c>
      <c r="X2453">
        <v>3.22</v>
      </c>
      <c r="Y2453">
        <v>6.52</v>
      </c>
      <c r="Z2453">
        <v>4.58</v>
      </c>
      <c r="AA2453">
        <v>42.7</v>
      </c>
      <c r="AB2453">
        <v>47.27</v>
      </c>
      <c r="AC2453">
        <v>3.28</v>
      </c>
      <c r="AD2453">
        <v>4395202.96</v>
      </c>
      <c r="AE2453">
        <v>3</v>
      </c>
      <c r="AG2453">
        <v>38</v>
      </c>
      <c r="AI2453">
        <v>86</v>
      </c>
      <c r="AJ2453">
        <v>12.84</v>
      </c>
      <c r="AK2453">
        <v>0.87</v>
      </c>
    </row>
    <row r="2454" spans="1:37" hidden="1">
      <c r="A2454" t="s">
        <v>4954</v>
      </c>
      <c r="B2454" t="s">
        <v>4955</v>
      </c>
      <c r="C2454" t="s">
        <v>323</v>
      </c>
      <c r="D2454">
        <v>159.5</v>
      </c>
      <c r="E2454">
        <v>125.03</v>
      </c>
      <c r="F2454">
        <v>127.6</v>
      </c>
      <c r="G2454" t="s">
        <v>10126</v>
      </c>
      <c r="H2454" t="s">
        <v>10126</v>
      </c>
      <c r="I2454">
        <v>100</v>
      </c>
      <c r="J2454">
        <v>128.78</v>
      </c>
      <c r="K2454">
        <v>12878.09</v>
      </c>
      <c r="L2454">
        <v>167.42</v>
      </c>
      <c r="M2454">
        <v>122.34</v>
      </c>
      <c r="N2454">
        <v>643.9</v>
      </c>
      <c r="O2454">
        <v>3863.43</v>
      </c>
      <c r="P2454">
        <v>14165.9</v>
      </c>
      <c r="Q2454">
        <v>15453.71</v>
      </c>
      <c r="R2454">
        <v>16741.52</v>
      </c>
      <c r="S2454">
        <v>-12491.75</v>
      </c>
      <c r="T2454">
        <v>-12234.19</v>
      </c>
      <c r="U2454">
        <v>109.69</v>
      </c>
      <c r="V2454">
        <v>103.47</v>
      </c>
      <c r="W2454">
        <v>105.78</v>
      </c>
      <c r="X2454">
        <v>101.59</v>
      </c>
      <c r="Y2454">
        <v>-2.16</v>
      </c>
      <c r="Z2454">
        <v>19.5</v>
      </c>
      <c r="AA2454">
        <v>85.74</v>
      </c>
      <c r="AB2454">
        <v>84.1</v>
      </c>
      <c r="AC2454">
        <v>97.19</v>
      </c>
      <c r="AD2454">
        <v>46955.41</v>
      </c>
      <c r="AE2454">
        <v>38</v>
      </c>
      <c r="AG2454">
        <v>1</v>
      </c>
      <c r="AH2454">
        <v>61</v>
      </c>
      <c r="AI2454">
        <v>6</v>
      </c>
      <c r="AJ2454">
        <v>1.35</v>
      </c>
      <c r="AK2454">
        <v>-5.45</v>
      </c>
    </row>
    <row r="2455" spans="1:37" hidden="1">
      <c r="A2455" t="s">
        <v>6106</v>
      </c>
      <c r="B2455" t="s">
        <v>6107</v>
      </c>
      <c r="D2455">
        <v>159.05000000000001</v>
      </c>
      <c r="E2455">
        <v>48.11</v>
      </c>
      <c r="F2455">
        <v>116.09</v>
      </c>
      <c r="G2455" t="s">
        <v>10126</v>
      </c>
      <c r="H2455" t="s">
        <v>10126</v>
      </c>
      <c r="I2455">
        <v>100</v>
      </c>
      <c r="J2455">
        <v>49.55</v>
      </c>
      <c r="K2455">
        <v>4955.33</v>
      </c>
      <c r="L2455">
        <v>64.42</v>
      </c>
      <c r="M2455">
        <v>47.08</v>
      </c>
      <c r="N2455">
        <v>247.77</v>
      </c>
      <c r="O2455">
        <v>1486.6</v>
      </c>
      <c r="P2455">
        <v>5450.86</v>
      </c>
      <c r="Q2455">
        <v>5946.4</v>
      </c>
      <c r="R2455">
        <v>6441.93</v>
      </c>
      <c r="S2455">
        <v>-4806.67</v>
      </c>
      <c r="T2455">
        <v>-4707.5600000000004</v>
      </c>
      <c r="U2455">
        <v>47.11</v>
      </c>
      <c r="V2455">
        <v>56.68</v>
      </c>
      <c r="W2455">
        <v>46.54</v>
      </c>
      <c r="X2455">
        <v>60.98</v>
      </c>
      <c r="Y2455">
        <v>-2.5</v>
      </c>
      <c r="Z2455">
        <v>-5.75</v>
      </c>
      <c r="AA2455">
        <v>29.52</v>
      </c>
      <c r="AB2455">
        <v>48.7</v>
      </c>
      <c r="AC2455">
        <v>68.430000000000007</v>
      </c>
      <c r="AD2455">
        <v>11086.96</v>
      </c>
      <c r="AE2455">
        <v>3</v>
      </c>
      <c r="AJ2455">
        <v>1.67</v>
      </c>
      <c r="AK2455">
        <v>-6.34</v>
      </c>
    </row>
    <row r="2456" spans="1:37" hidden="1">
      <c r="A2456" t="s">
        <v>2870</v>
      </c>
      <c r="B2456" t="s">
        <v>2871</v>
      </c>
      <c r="D2456">
        <v>159</v>
      </c>
      <c r="E2456">
        <v>325</v>
      </c>
      <c r="F2456">
        <v>53.54</v>
      </c>
      <c r="G2456" t="s">
        <v>10126</v>
      </c>
      <c r="H2456" t="s">
        <v>10126</v>
      </c>
      <c r="I2456">
        <v>100</v>
      </c>
      <c r="J2456">
        <v>334.75</v>
      </c>
      <c r="K2456">
        <v>33475</v>
      </c>
      <c r="L2456">
        <v>435.18</v>
      </c>
      <c r="M2456">
        <v>318.01</v>
      </c>
      <c r="N2456">
        <v>1673.75</v>
      </c>
      <c r="O2456">
        <v>10042.5</v>
      </c>
      <c r="P2456">
        <v>36822.5</v>
      </c>
      <c r="Q2456">
        <v>40170</v>
      </c>
      <c r="R2456">
        <v>43517.5</v>
      </c>
      <c r="S2456">
        <v>-32470.75</v>
      </c>
      <c r="T2456">
        <v>-31801.25</v>
      </c>
      <c r="U2456">
        <v>304.82</v>
      </c>
      <c r="V2456">
        <v>315.85000000000002</v>
      </c>
      <c r="W2456">
        <v>302.58</v>
      </c>
      <c r="X2456">
        <v>318.73</v>
      </c>
      <c r="Y2456">
        <v>-7.13</v>
      </c>
      <c r="Z2456">
        <v>6.33</v>
      </c>
      <c r="AA2456">
        <v>73.81</v>
      </c>
      <c r="AB2456">
        <v>96.87</v>
      </c>
      <c r="AC2456">
        <v>269.17</v>
      </c>
      <c r="AD2456">
        <v>152.16999999999999</v>
      </c>
      <c r="AE2456">
        <v>30</v>
      </c>
      <c r="AG2456">
        <v>30</v>
      </c>
      <c r="AH2456">
        <v>57</v>
      </c>
      <c r="AI2456">
        <v>50</v>
      </c>
      <c r="AJ2456">
        <v>4.8</v>
      </c>
      <c r="AK2456">
        <v>-16.62</v>
      </c>
    </row>
    <row r="2457" spans="1:37" hidden="1">
      <c r="A2457" t="s">
        <v>2328</v>
      </c>
      <c r="B2457" t="s">
        <v>2329</v>
      </c>
      <c r="C2457" t="s">
        <v>279</v>
      </c>
      <c r="D2457">
        <v>159</v>
      </c>
      <c r="E2457">
        <v>646.25</v>
      </c>
      <c r="F2457">
        <v>35.020000000000003</v>
      </c>
      <c r="G2457" t="s">
        <v>10126</v>
      </c>
      <c r="H2457" t="s">
        <v>10126</v>
      </c>
      <c r="I2457">
        <v>100</v>
      </c>
      <c r="J2457">
        <v>665.64</v>
      </c>
      <c r="K2457">
        <v>66563.75</v>
      </c>
      <c r="L2457">
        <v>865.33</v>
      </c>
      <c r="M2457">
        <v>632.36</v>
      </c>
      <c r="N2457">
        <v>3328.19</v>
      </c>
      <c r="O2457">
        <v>19969.13</v>
      </c>
      <c r="P2457">
        <v>73220.12</v>
      </c>
      <c r="Q2457">
        <v>79876.5</v>
      </c>
      <c r="R2457">
        <v>86532.88</v>
      </c>
      <c r="S2457">
        <v>-64566.84</v>
      </c>
      <c r="T2457">
        <v>-63235.56</v>
      </c>
      <c r="U2457">
        <v>546.65</v>
      </c>
      <c r="V2457">
        <v>461.93</v>
      </c>
      <c r="W2457">
        <v>514.87</v>
      </c>
      <c r="X2457">
        <v>448.98</v>
      </c>
      <c r="Y2457">
        <v>0.38</v>
      </c>
      <c r="Z2457">
        <v>30.16</v>
      </c>
      <c r="AA2457">
        <v>85.8</v>
      </c>
      <c r="AB2457">
        <v>77.239999999999995</v>
      </c>
      <c r="AC2457">
        <v>515.89</v>
      </c>
      <c r="AD2457">
        <v>13806.35</v>
      </c>
      <c r="AE2457">
        <v>13</v>
      </c>
      <c r="AG2457">
        <v>26</v>
      </c>
      <c r="AH2457">
        <v>66</v>
      </c>
      <c r="AI2457">
        <v>39</v>
      </c>
      <c r="AJ2457">
        <v>4.3899999999999997</v>
      </c>
      <c r="AK2457">
        <v>-3.34</v>
      </c>
    </row>
    <row r="2458" spans="1:37" hidden="1">
      <c r="A2458" t="s">
        <v>3948</v>
      </c>
      <c r="B2458" t="s">
        <v>3949</v>
      </c>
      <c r="C2458" t="s">
        <v>24</v>
      </c>
      <c r="D2458">
        <v>158.94</v>
      </c>
      <c r="E2458">
        <v>182.85</v>
      </c>
      <c r="F2458">
        <v>12.6</v>
      </c>
      <c r="G2458" t="s">
        <v>10126</v>
      </c>
      <c r="H2458" t="s">
        <v>10126</v>
      </c>
      <c r="I2458">
        <v>100</v>
      </c>
      <c r="J2458">
        <v>188.34</v>
      </c>
      <c r="K2458">
        <v>18833.55</v>
      </c>
      <c r="L2458">
        <v>244.84</v>
      </c>
      <c r="M2458">
        <v>178.92</v>
      </c>
      <c r="N2458">
        <v>941.68</v>
      </c>
      <c r="O2458">
        <v>5650.06</v>
      </c>
      <c r="P2458">
        <v>20716.91</v>
      </c>
      <c r="Q2458">
        <v>22600.26</v>
      </c>
      <c r="R2458">
        <v>24483.62</v>
      </c>
      <c r="S2458">
        <v>-18268.54</v>
      </c>
      <c r="T2458">
        <v>-17891.87</v>
      </c>
      <c r="U2458">
        <v>180.19</v>
      </c>
      <c r="V2458">
        <v>168.78</v>
      </c>
      <c r="W2458">
        <v>180</v>
      </c>
      <c r="X2458">
        <v>167.98</v>
      </c>
      <c r="Y2458">
        <v>-0.38</v>
      </c>
      <c r="Z2458">
        <v>4.28</v>
      </c>
      <c r="AA2458">
        <v>86.31</v>
      </c>
      <c r="AB2458">
        <v>80.459999999999994</v>
      </c>
      <c r="AC2458">
        <v>168.53</v>
      </c>
      <c r="AD2458">
        <v>24893.78</v>
      </c>
      <c r="AE2458">
        <v>42</v>
      </c>
      <c r="AG2458">
        <v>27</v>
      </c>
      <c r="AH2458">
        <v>99</v>
      </c>
      <c r="AI2458">
        <v>90</v>
      </c>
      <c r="AJ2458">
        <v>4.57</v>
      </c>
      <c r="AK2458">
        <v>-4.88</v>
      </c>
    </row>
    <row r="2459" spans="1:37" hidden="1">
      <c r="A2459" t="s">
        <v>5464</v>
      </c>
      <c r="B2459" t="s">
        <v>5465</v>
      </c>
      <c r="C2459" t="s">
        <v>419</v>
      </c>
      <c r="D2459">
        <v>158.74</v>
      </c>
      <c r="E2459">
        <v>80.709999999999994</v>
      </c>
      <c r="F2459">
        <v>8.5</v>
      </c>
      <c r="G2459" t="s">
        <v>10126</v>
      </c>
      <c r="H2459" t="s">
        <v>10126</v>
      </c>
      <c r="I2459">
        <v>100</v>
      </c>
      <c r="J2459">
        <v>83.13</v>
      </c>
      <c r="K2459">
        <v>8313.1299999999992</v>
      </c>
      <c r="L2459">
        <v>108.07</v>
      </c>
      <c r="M2459">
        <v>78.97</v>
      </c>
      <c r="N2459">
        <v>415.66</v>
      </c>
      <c r="O2459">
        <v>2493.94</v>
      </c>
      <c r="P2459">
        <v>9144.44</v>
      </c>
      <c r="Q2459">
        <v>9975.76</v>
      </c>
      <c r="R2459">
        <v>10807.07</v>
      </c>
      <c r="S2459">
        <v>-8063.74</v>
      </c>
      <c r="T2459">
        <v>-7897.47</v>
      </c>
      <c r="U2459">
        <v>80.099999999999994</v>
      </c>
      <c r="V2459">
        <v>79.13</v>
      </c>
      <c r="W2459">
        <v>80.3</v>
      </c>
      <c r="X2459">
        <v>79.459999999999994</v>
      </c>
      <c r="Y2459">
        <v>0.17</v>
      </c>
      <c r="Z2459">
        <v>1.91</v>
      </c>
      <c r="AA2459">
        <v>79.099999999999994</v>
      </c>
      <c r="AB2459">
        <v>77.569999999999993</v>
      </c>
      <c r="AC2459">
        <v>86.4</v>
      </c>
      <c r="AD2459">
        <v>31681.3</v>
      </c>
      <c r="AE2459">
        <v>51</v>
      </c>
      <c r="AG2459">
        <v>40</v>
      </c>
      <c r="AH2459">
        <v>99</v>
      </c>
      <c r="AI2459">
        <v>97</v>
      </c>
      <c r="AJ2459">
        <v>12.03</v>
      </c>
      <c r="AK2459">
        <v>-9.42</v>
      </c>
    </row>
    <row r="2460" spans="1:37" hidden="1">
      <c r="A2460" t="s">
        <v>3436</v>
      </c>
      <c r="B2460" t="s">
        <v>3437</v>
      </c>
      <c r="C2460" t="s">
        <v>419</v>
      </c>
      <c r="D2460">
        <v>158.44999999999999</v>
      </c>
      <c r="E2460">
        <v>220.95</v>
      </c>
      <c r="F2460">
        <v>121.89</v>
      </c>
      <c r="G2460" t="s">
        <v>10126</v>
      </c>
      <c r="H2460" t="s">
        <v>10126</v>
      </c>
      <c r="I2460">
        <v>100</v>
      </c>
      <c r="J2460">
        <v>227.58</v>
      </c>
      <c r="K2460">
        <v>22757.85</v>
      </c>
      <c r="L2460">
        <v>295.85000000000002</v>
      </c>
      <c r="M2460">
        <v>216.2</v>
      </c>
      <c r="N2460">
        <v>1137.8900000000001</v>
      </c>
      <c r="O2460">
        <v>6827.36</v>
      </c>
      <c r="P2460">
        <v>25033.64</v>
      </c>
      <c r="Q2460">
        <v>27309.42</v>
      </c>
      <c r="R2460">
        <v>29585.200000000001</v>
      </c>
      <c r="S2460">
        <v>-22075.11</v>
      </c>
      <c r="T2460">
        <v>-21619.96</v>
      </c>
      <c r="U2460">
        <v>216.41</v>
      </c>
      <c r="V2460">
        <v>222.59</v>
      </c>
      <c r="W2460">
        <v>214.64</v>
      </c>
      <c r="X2460">
        <v>223.57</v>
      </c>
      <c r="Y2460">
        <v>-2.91</v>
      </c>
      <c r="Z2460">
        <v>1.85</v>
      </c>
      <c r="AA2460">
        <v>49.41</v>
      </c>
      <c r="AB2460">
        <v>59.18</v>
      </c>
      <c r="AC2460">
        <v>234.65</v>
      </c>
      <c r="AD2460">
        <v>8872.57</v>
      </c>
      <c r="AE2460">
        <v>30</v>
      </c>
      <c r="AG2460">
        <v>17</v>
      </c>
      <c r="AH2460">
        <v>99</v>
      </c>
      <c r="AI2460">
        <v>91</v>
      </c>
      <c r="AJ2460">
        <v>1.85</v>
      </c>
      <c r="AK2460">
        <v>-7.25</v>
      </c>
    </row>
    <row r="2461" spans="1:37" hidden="1">
      <c r="A2461" t="s">
        <v>4306</v>
      </c>
      <c r="B2461" t="s">
        <v>4307</v>
      </c>
      <c r="C2461" t="s">
        <v>58</v>
      </c>
      <c r="D2461">
        <v>158.41999999999999</v>
      </c>
      <c r="E2461">
        <v>141</v>
      </c>
      <c r="F2461">
        <v>29.56</v>
      </c>
      <c r="G2461" t="s">
        <v>10126</v>
      </c>
      <c r="H2461" t="s">
        <v>10126</v>
      </c>
      <c r="I2461">
        <v>100</v>
      </c>
      <c r="J2461">
        <v>145.22999999999999</v>
      </c>
      <c r="K2461">
        <v>14523</v>
      </c>
      <c r="L2461">
        <v>188.8</v>
      </c>
      <c r="M2461">
        <v>137.97</v>
      </c>
      <c r="N2461">
        <v>726.15</v>
      </c>
      <c r="O2461">
        <v>4356.8999999999996</v>
      </c>
      <c r="P2461">
        <v>15975.3</v>
      </c>
      <c r="Q2461">
        <v>17427.599999999999</v>
      </c>
      <c r="R2461">
        <v>18879.900000000001</v>
      </c>
      <c r="S2461">
        <v>-14087.31</v>
      </c>
      <c r="T2461">
        <v>-13796.85</v>
      </c>
      <c r="U2461">
        <v>141.79</v>
      </c>
      <c r="V2461">
        <v>141.47</v>
      </c>
      <c r="W2461">
        <v>141.63</v>
      </c>
      <c r="X2461">
        <v>141.34</v>
      </c>
      <c r="Y2461">
        <v>0.37</v>
      </c>
      <c r="Z2461">
        <v>-0.22</v>
      </c>
      <c r="AA2461">
        <v>83.65</v>
      </c>
      <c r="AB2461">
        <v>69.89</v>
      </c>
      <c r="AC2461">
        <v>150.57</v>
      </c>
      <c r="AD2461">
        <v>13400</v>
      </c>
      <c r="AE2461">
        <v>20</v>
      </c>
      <c r="AG2461">
        <v>22</v>
      </c>
      <c r="AH2461">
        <v>98</v>
      </c>
      <c r="AI2461">
        <v>79</v>
      </c>
      <c r="AJ2461">
        <v>7.51</v>
      </c>
      <c r="AK2461">
        <v>-5.88</v>
      </c>
    </row>
    <row r="2462" spans="1:37" hidden="1">
      <c r="A2462" t="s">
        <v>9452</v>
      </c>
      <c r="B2462" t="s">
        <v>9453</v>
      </c>
      <c r="D2462">
        <v>158.01</v>
      </c>
      <c r="E2462">
        <v>2.81</v>
      </c>
      <c r="G2462" t="s">
        <v>10126</v>
      </c>
      <c r="H2462" t="s">
        <v>10126</v>
      </c>
      <c r="I2462">
        <v>100</v>
      </c>
      <c r="J2462">
        <v>2.89</v>
      </c>
      <c r="K2462">
        <v>289.43</v>
      </c>
      <c r="L2462">
        <v>3.76</v>
      </c>
      <c r="M2462">
        <v>2.75</v>
      </c>
      <c r="N2462">
        <v>14.47</v>
      </c>
      <c r="O2462">
        <v>86.83</v>
      </c>
      <c r="P2462">
        <v>318.37</v>
      </c>
      <c r="Q2462">
        <v>347.32</v>
      </c>
      <c r="R2462">
        <v>376.26</v>
      </c>
      <c r="S2462">
        <v>-280.75</v>
      </c>
      <c r="T2462">
        <v>-274.95999999999998</v>
      </c>
      <c r="U2462">
        <v>2.95</v>
      </c>
      <c r="V2462">
        <v>3.25</v>
      </c>
      <c r="W2462">
        <v>2.92</v>
      </c>
      <c r="X2462">
        <v>3.25</v>
      </c>
      <c r="Y2462">
        <v>12.69</v>
      </c>
      <c r="Z2462">
        <v>-8.34</v>
      </c>
      <c r="AA2462">
        <v>1.45</v>
      </c>
      <c r="AB2462">
        <v>0</v>
      </c>
      <c r="AC2462">
        <v>0</v>
      </c>
      <c r="AD2462">
        <v>223348.83</v>
      </c>
      <c r="AE2462">
        <v>18</v>
      </c>
      <c r="AG2462">
        <v>20</v>
      </c>
      <c r="AI2462">
        <v>9</v>
      </c>
      <c r="AJ2462">
        <v>42.62</v>
      </c>
      <c r="AK2462">
        <v>-6.86</v>
      </c>
    </row>
    <row r="2463" spans="1:37" hidden="1">
      <c r="A2463" t="s">
        <v>5101</v>
      </c>
      <c r="B2463" t="s">
        <v>5102</v>
      </c>
      <c r="C2463" t="s">
        <v>232</v>
      </c>
      <c r="D2463">
        <v>157.76</v>
      </c>
      <c r="E2463">
        <v>96</v>
      </c>
      <c r="F2463">
        <v>17.22</v>
      </c>
      <c r="G2463" t="s">
        <v>10126</v>
      </c>
      <c r="H2463" t="s">
        <v>10126</v>
      </c>
      <c r="I2463">
        <v>100</v>
      </c>
      <c r="J2463">
        <v>98.88</v>
      </c>
      <c r="K2463">
        <v>9888</v>
      </c>
      <c r="L2463">
        <v>128.54</v>
      </c>
      <c r="M2463">
        <v>93.94</v>
      </c>
      <c r="N2463">
        <v>494.4</v>
      </c>
      <c r="O2463">
        <v>2966.4</v>
      </c>
      <c r="P2463">
        <v>10876.8</v>
      </c>
      <c r="Q2463">
        <v>11865.6</v>
      </c>
      <c r="R2463">
        <v>12854.4</v>
      </c>
      <c r="S2463">
        <v>-9591.36</v>
      </c>
      <c r="T2463">
        <v>-9393.6</v>
      </c>
      <c r="U2463">
        <v>97.2</v>
      </c>
      <c r="V2463">
        <v>96.08</v>
      </c>
      <c r="W2463">
        <v>97.32</v>
      </c>
      <c r="X2463">
        <v>96.45</v>
      </c>
      <c r="Y2463">
        <v>17.66</v>
      </c>
      <c r="Z2463">
        <v>-1.5</v>
      </c>
      <c r="AA2463">
        <v>76.459999999999994</v>
      </c>
      <c r="AB2463">
        <v>69.180000000000007</v>
      </c>
      <c r="AC2463">
        <v>104.48</v>
      </c>
      <c r="AD2463">
        <v>53441.74</v>
      </c>
      <c r="AE2463">
        <v>3</v>
      </c>
      <c r="AG2463">
        <v>39</v>
      </c>
      <c r="AI2463">
        <v>37</v>
      </c>
      <c r="AJ2463">
        <v>43.51</v>
      </c>
      <c r="AK2463">
        <v>-0.28999999999999998</v>
      </c>
    </row>
    <row r="2464" spans="1:37" hidden="1">
      <c r="A2464" t="s">
        <v>4814</v>
      </c>
      <c r="B2464" t="s">
        <v>4815</v>
      </c>
      <c r="C2464" t="s">
        <v>235</v>
      </c>
      <c r="D2464">
        <v>157.72999999999999</v>
      </c>
      <c r="E2464">
        <v>120.18</v>
      </c>
      <c r="F2464">
        <v>21.34</v>
      </c>
      <c r="G2464" t="s">
        <v>10126</v>
      </c>
      <c r="H2464" t="s">
        <v>10126</v>
      </c>
      <c r="I2464">
        <v>100</v>
      </c>
      <c r="J2464">
        <v>123.79</v>
      </c>
      <c r="K2464">
        <v>12378.54</v>
      </c>
      <c r="L2464">
        <v>160.91999999999999</v>
      </c>
      <c r="M2464">
        <v>117.6</v>
      </c>
      <c r="N2464">
        <v>618.92999999999995</v>
      </c>
      <c r="O2464">
        <v>3713.56</v>
      </c>
      <c r="P2464">
        <v>13616.39</v>
      </c>
      <c r="Q2464">
        <v>14854.25</v>
      </c>
      <c r="R2464">
        <v>16092.1</v>
      </c>
      <c r="S2464">
        <v>-12007.18</v>
      </c>
      <c r="T2464">
        <v>-11759.61</v>
      </c>
      <c r="U2464">
        <v>117.56</v>
      </c>
      <c r="V2464">
        <v>109.19</v>
      </c>
      <c r="W2464">
        <v>118.8</v>
      </c>
      <c r="X2464">
        <v>105.81</v>
      </c>
      <c r="Y2464">
        <v>-0.48</v>
      </c>
      <c r="Z2464">
        <v>5.37</v>
      </c>
      <c r="AA2464">
        <v>68.31</v>
      </c>
      <c r="AB2464">
        <v>79.45</v>
      </c>
      <c r="AC2464">
        <v>131.18</v>
      </c>
      <c r="AD2464">
        <v>92555.43</v>
      </c>
      <c r="AE2464">
        <v>24</v>
      </c>
      <c r="AG2464">
        <v>30</v>
      </c>
      <c r="AI2464">
        <v>37</v>
      </c>
      <c r="AJ2464">
        <v>2.2999999999999998</v>
      </c>
      <c r="AK2464">
        <v>-3.11</v>
      </c>
    </row>
    <row r="2465" spans="1:37" hidden="1">
      <c r="A2465" t="s">
        <v>7991</v>
      </c>
      <c r="B2465" t="s">
        <v>7992</v>
      </c>
      <c r="C2465" t="s">
        <v>700</v>
      </c>
      <c r="D2465">
        <v>157.61000000000001</v>
      </c>
      <c r="E2465">
        <v>19.45</v>
      </c>
      <c r="F2465">
        <v>0.96</v>
      </c>
      <c r="G2465" t="s">
        <v>10126</v>
      </c>
      <c r="H2465" t="s">
        <v>10126</v>
      </c>
      <c r="I2465">
        <v>100</v>
      </c>
      <c r="J2465">
        <v>20.03</v>
      </c>
      <c r="K2465">
        <v>2003.35</v>
      </c>
      <c r="L2465">
        <v>26.04</v>
      </c>
      <c r="M2465">
        <v>19.03</v>
      </c>
      <c r="N2465">
        <v>100.17</v>
      </c>
      <c r="O2465">
        <v>601</v>
      </c>
      <c r="P2465">
        <v>2203.6799999999998</v>
      </c>
      <c r="Q2465">
        <v>2404.02</v>
      </c>
      <c r="R2465">
        <v>2604.36</v>
      </c>
      <c r="S2465">
        <v>-1943.25</v>
      </c>
      <c r="T2465">
        <v>-1903.18</v>
      </c>
      <c r="U2465">
        <v>19.48</v>
      </c>
      <c r="V2465">
        <v>18.920000000000002</v>
      </c>
      <c r="W2465">
        <v>19.47</v>
      </c>
      <c r="X2465">
        <v>20.03</v>
      </c>
      <c r="Y2465">
        <v>-4.8499999999999996</v>
      </c>
      <c r="Z2465">
        <v>0.83</v>
      </c>
      <c r="AA2465">
        <v>67.8</v>
      </c>
      <c r="AB2465">
        <v>64.290000000000006</v>
      </c>
      <c r="AC2465">
        <v>17.260000000000002</v>
      </c>
      <c r="AD2465">
        <v>72253.69</v>
      </c>
      <c r="AE2465">
        <v>79</v>
      </c>
      <c r="AF2465">
        <v>1.21</v>
      </c>
      <c r="AJ2465">
        <v>5.44</v>
      </c>
      <c r="AK2465">
        <v>-13.31</v>
      </c>
    </row>
    <row r="2466" spans="1:37" hidden="1">
      <c r="A2466" t="s">
        <v>5258</v>
      </c>
      <c r="B2466" t="s">
        <v>5259</v>
      </c>
      <c r="C2466" t="s">
        <v>282</v>
      </c>
      <c r="D2466">
        <v>157.47</v>
      </c>
      <c r="E2466">
        <v>93</v>
      </c>
      <c r="F2466">
        <v>16.91</v>
      </c>
      <c r="G2466" t="s">
        <v>10126</v>
      </c>
      <c r="H2466" t="s">
        <v>10126</v>
      </c>
      <c r="I2466">
        <v>100</v>
      </c>
      <c r="J2466">
        <v>95.79</v>
      </c>
      <c r="K2466">
        <v>9579</v>
      </c>
      <c r="L2466">
        <v>124.53</v>
      </c>
      <c r="M2466">
        <v>91</v>
      </c>
      <c r="N2466">
        <v>478.95</v>
      </c>
      <c r="O2466">
        <v>2873.7</v>
      </c>
      <c r="P2466">
        <v>10536.9</v>
      </c>
      <c r="Q2466">
        <v>11494.8</v>
      </c>
      <c r="R2466">
        <v>12452.7</v>
      </c>
      <c r="S2466">
        <v>-9291.6299999999992</v>
      </c>
      <c r="T2466">
        <v>-9100.0499999999993</v>
      </c>
      <c r="U2466">
        <v>94.82</v>
      </c>
      <c r="V2466">
        <v>88.54</v>
      </c>
      <c r="W2466">
        <v>94.85</v>
      </c>
      <c r="X2466">
        <v>90.07</v>
      </c>
      <c r="Y2466">
        <v>17.8</v>
      </c>
      <c r="Z2466">
        <v>-1.33</v>
      </c>
      <c r="AA2466">
        <v>42.88</v>
      </c>
      <c r="AB2466">
        <v>36.36</v>
      </c>
      <c r="AC2466">
        <v>83.03</v>
      </c>
      <c r="AD2466">
        <v>60782.61</v>
      </c>
      <c r="AE2466">
        <v>8</v>
      </c>
      <c r="AH2466">
        <v>49</v>
      </c>
      <c r="AJ2466">
        <v>66.84</v>
      </c>
      <c r="AK2466">
        <v>-8.9600000000000009</v>
      </c>
    </row>
    <row r="2467" spans="1:37" hidden="1">
      <c r="A2467" t="s">
        <v>5785</v>
      </c>
      <c r="B2467" t="s">
        <v>5786</v>
      </c>
      <c r="C2467" t="s">
        <v>750</v>
      </c>
      <c r="D2467">
        <v>157.46</v>
      </c>
      <c r="E2467">
        <v>83.27</v>
      </c>
      <c r="F2467">
        <v>-82.44</v>
      </c>
      <c r="G2467" t="s">
        <v>10126</v>
      </c>
      <c r="H2467" t="s">
        <v>10126</v>
      </c>
      <c r="I2467">
        <v>100</v>
      </c>
      <c r="J2467">
        <v>85.77</v>
      </c>
      <c r="K2467">
        <v>8576.81</v>
      </c>
      <c r="L2467">
        <v>111.5</v>
      </c>
      <c r="M2467">
        <v>81.48</v>
      </c>
      <c r="N2467">
        <v>428.84</v>
      </c>
      <c r="O2467">
        <v>2573.04</v>
      </c>
      <c r="P2467">
        <v>9434.49</v>
      </c>
      <c r="Q2467">
        <v>10292.17</v>
      </c>
      <c r="R2467">
        <v>11149.85</v>
      </c>
      <c r="S2467">
        <v>-8319.51</v>
      </c>
      <c r="T2467">
        <v>-8147.97</v>
      </c>
      <c r="U2467">
        <v>76.069999999999993</v>
      </c>
      <c r="V2467">
        <v>67.88</v>
      </c>
      <c r="W2467">
        <v>74.099999999999994</v>
      </c>
      <c r="X2467">
        <v>66.84</v>
      </c>
      <c r="Y2467">
        <v>-0.01</v>
      </c>
      <c r="Z2467">
        <v>15.55</v>
      </c>
      <c r="AA2467">
        <v>97.54</v>
      </c>
      <c r="AB2467">
        <v>92.61</v>
      </c>
      <c r="AC2467">
        <v>72.510000000000005</v>
      </c>
      <c r="AD2467">
        <v>21646.17</v>
      </c>
      <c r="AE2467">
        <v>29</v>
      </c>
      <c r="AG2467">
        <v>69</v>
      </c>
      <c r="AI2467">
        <v>57</v>
      </c>
      <c r="AJ2467">
        <v>7.25</v>
      </c>
      <c r="AK2467">
        <v>-6.35</v>
      </c>
    </row>
    <row r="2468" spans="1:37" hidden="1">
      <c r="A2468" t="s">
        <v>5466</v>
      </c>
      <c r="B2468" t="s">
        <v>5467</v>
      </c>
      <c r="D2468">
        <v>157.44</v>
      </c>
      <c r="E2468">
        <v>101.57</v>
      </c>
      <c r="F2468">
        <v>66.709999999999994</v>
      </c>
      <c r="G2468" t="s">
        <v>10126</v>
      </c>
      <c r="H2468" t="s">
        <v>10126</v>
      </c>
      <c r="I2468">
        <v>100</v>
      </c>
      <c r="J2468">
        <v>104.62</v>
      </c>
      <c r="K2468">
        <v>10461.709999999999</v>
      </c>
      <c r="L2468">
        <v>136</v>
      </c>
      <c r="M2468">
        <v>99.39</v>
      </c>
      <c r="N2468">
        <v>523.09</v>
      </c>
      <c r="O2468">
        <v>3138.51</v>
      </c>
      <c r="P2468">
        <v>11507.88</v>
      </c>
      <c r="Q2468">
        <v>12554.05</v>
      </c>
      <c r="R2468">
        <v>13600.22</v>
      </c>
      <c r="S2468">
        <v>-10147.86</v>
      </c>
      <c r="T2468">
        <v>-9938.6200000000008</v>
      </c>
      <c r="U2468">
        <v>89.22</v>
      </c>
      <c r="V2468">
        <v>78.900000000000006</v>
      </c>
      <c r="W2468">
        <v>87.54</v>
      </c>
      <c r="X2468">
        <v>77.349999999999994</v>
      </c>
      <c r="Y2468">
        <v>-8.56</v>
      </c>
      <c r="Z2468">
        <v>22.02</v>
      </c>
      <c r="AA2468">
        <v>98.56</v>
      </c>
      <c r="AB2468">
        <v>99.9</v>
      </c>
      <c r="AC2468">
        <v>78.84</v>
      </c>
      <c r="AD2468">
        <v>22347.83</v>
      </c>
      <c r="AE2468">
        <v>28</v>
      </c>
      <c r="AG2468">
        <v>23</v>
      </c>
      <c r="AI2468">
        <v>34</v>
      </c>
      <c r="AJ2468">
        <v>1.31</v>
      </c>
      <c r="AK2468">
        <v>-16.670000000000002</v>
      </c>
    </row>
    <row r="2469" spans="1:37" hidden="1">
      <c r="A2469" t="s">
        <v>5692</v>
      </c>
      <c r="B2469" t="s">
        <v>5693</v>
      </c>
      <c r="C2469" t="s">
        <v>373</v>
      </c>
      <c r="D2469">
        <v>156.82</v>
      </c>
      <c r="E2469">
        <v>62.98</v>
      </c>
      <c r="F2469">
        <v>7841.01</v>
      </c>
      <c r="G2469" t="s">
        <v>10126</v>
      </c>
      <c r="H2469" t="s">
        <v>10126</v>
      </c>
      <c r="I2469">
        <v>100</v>
      </c>
      <c r="J2469">
        <v>64.87</v>
      </c>
      <c r="K2469">
        <v>6486.94</v>
      </c>
      <c r="L2469">
        <v>84.33</v>
      </c>
      <c r="M2469">
        <v>61.63</v>
      </c>
      <c r="N2469">
        <v>324.35000000000002</v>
      </c>
      <c r="O2469">
        <v>1946.08</v>
      </c>
      <c r="P2469">
        <v>7135.63</v>
      </c>
      <c r="Q2469">
        <v>7784.33</v>
      </c>
      <c r="R2469">
        <v>8433.02</v>
      </c>
      <c r="S2469">
        <v>-6292.33</v>
      </c>
      <c r="T2469">
        <v>-6162.59</v>
      </c>
      <c r="U2469">
        <v>64.52</v>
      </c>
      <c r="V2469">
        <v>70.489999999999995</v>
      </c>
      <c r="W2469">
        <v>64.03</v>
      </c>
      <c r="X2469">
        <v>72.25</v>
      </c>
      <c r="Y2469">
        <v>-1.1000000000000001</v>
      </c>
      <c r="Z2469">
        <v>-5.22</v>
      </c>
      <c r="AA2469">
        <v>38.21</v>
      </c>
      <c r="AB2469">
        <v>33.46</v>
      </c>
      <c r="AC2469">
        <v>22.05</v>
      </c>
      <c r="AD2469">
        <v>18707.830000000002</v>
      </c>
      <c r="AE2469">
        <v>3</v>
      </c>
      <c r="AG2469">
        <v>93</v>
      </c>
      <c r="AI2469">
        <v>71</v>
      </c>
      <c r="AJ2469">
        <v>7.35</v>
      </c>
      <c r="AK2469">
        <v>-8.31</v>
      </c>
    </row>
    <row r="2470" spans="1:37" hidden="1">
      <c r="A2470" t="s">
        <v>7617</v>
      </c>
      <c r="B2470" t="s">
        <v>7618</v>
      </c>
      <c r="C2470" t="s">
        <v>419</v>
      </c>
      <c r="D2470">
        <v>156.63999999999999</v>
      </c>
      <c r="E2470">
        <v>24.73</v>
      </c>
      <c r="F2470">
        <v>-1118.8599999999999</v>
      </c>
      <c r="G2470" t="s">
        <v>10126</v>
      </c>
      <c r="H2470" t="s">
        <v>10126</v>
      </c>
      <c r="I2470">
        <v>100</v>
      </c>
      <c r="J2470">
        <v>25.47</v>
      </c>
      <c r="K2470">
        <v>2547.19</v>
      </c>
      <c r="L2470">
        <v>33.11</v>
      </c>
      <c r="M2470">
        <v>24.2</v>
      </c>
      <c r="N2470">
        <v>127.36</v>
      </c>
      <c r="O2470">
        <v>764.16</v>
      </c>
      <c r="P2470">
        <v>2801.91</v>
      </c>
      <c r="Q2470">
        <v>3056.63</v>
      </c>
      <c r="R2470">
        <v>3311.35</v>
      </c>
      <c r="S2470">
        <v>-2470.77</v>
      </c>
      <c r="T2470">
        <v>-2419.83</v>
      </c>
      <c r="U2470">
        <v>24.42</v>
      </c>
      <c r="V2470">
        <v>23.77</v>
      </c>
      <c r="W2470">
        <v>24.45</v>
      </c>
      <c r="X2470">
        <v>23.57</v>
      </c>
      <c r="Y2470">
        <v>3.01</v>
      </c>
      <c r="Z2470">
        <v>2.4</v>
      </c>
      <c r="AA2470">
        <v>79.099999999999994</v>
      </c>
      <c r="AB2470">
        <v>81.489999999999995</v>
      </c>
      <c r="AC2470">
        <v>22.34</v>
      </c>
      <c r="AD2470">
        <v>116628.26</v>
      </c>
      <c r="AE2470">
        <v>3</v>
      </c>
      <c r="AF2470">
        <v>3.97</v>
      </c>
      <c r="AG2470">
        <v>11</v>
      </c>
      <c r="AI2470">
        <v>6</v>
      </c>
      <c r="AJ2470">
        <v>15.06</v>
      </c>
      <c r="AK2470">
        <v>-6.75</v>
      </c>
    </row>
    <row r="2471" spans="1:37" hidden="1">
      <c r="A2471" t="s">
        <v>5708</v>
      </c>
      <c r="B2471" t="s">
        <v>5709</v>
      </c>
      <c r="C2471" t="s">
        <v>1404</v>
      </c>
      <c r="D2471">
        <v>156.52000000000001</v>
      </c>
      <c r="E2471">
        <v>68.91</v>
      </c>
      <c r="F2471">
        <v>-23.5</v>
      </c>
      <c r="G2471" t="s">
        <v>10126</v>
      </c>
      <c r="H2471" t="s">
        <v>10126</v>
      </c>
      <c r="I2471">
        <v>100</v>
      </c>
      <c r="J2471">
        <v>70.98</v>
      </c>
      <c r="K2471">
        <v>7097.73</v>
      </c>
      <c r="L2471">
        <v>92.27</v>
      </c>
      <c r="M2471">
        <v>67.430000000000007</v>
      </c>
      <c r="N2471">
        <v>354.89</v>
      </c>
      <c r="O2471">
        <v>2129.3200000000002</v>
      </c>
      <c r="P2471">
        <v>7807.5</v>
      </c>
      <c r="Q2471">
        <v>8517.2800000000007</v>
      </c>
      <c r="R2471">
        <v>9227.0499999999993</v>
      </c>
      <c r="S2471">
        <v>-6884.8</v>
      </c>
      <c r="T2471">
        <v>-6742.84</v>
      </c>
      <c r="U2471">
        <v>69.16</v>
      </c>
      <c r="V2471">
        <v>70.239999999999995</v>
      </c>
      <c r="W2471">
        <v>69.14</v>
      </c>
      <c r="X2471">
        <v>69.81</v>
      </c>
      <c r="Y2471">
        <v>-1.45</v>
      </c>
      <c r="Z2471">
        <v>0.56000000000000005</v>
      </c>
      <c r="AA2471">
        <v>74.95</v>
      </c>
      <c r="AB2471">
        <v>66.37</v>
      </c>
      <c r="AC2471">
        <v>60.76</v>
      </c>
      <c r="AD2471">
        <v>25584.78</v>
      </c>
      <c r="AE2471">
        <v>77</v>
      </c>
      <c r="AF2471">
        <v>4.2300000000000004</v>
      </c>
      <c r="AG2471">
        <v>42</v>
      </c>
      <c r="AI2471">
        <v>81</v>
      </c>
      <c r="AJ2471">
        <v>3.77</v>
      </c>
      <c r="AK2471">
        <v>-6.17</v>
      </c>
    </row>
    <row r="2472" spans="1:37" hidden="1">
      <c r="A2472" t="s">
        <v>2944</v>
      </c>
      <c r="B2472" t="s">
        <v>2945</v>
      </c>
      <c r="C2472" t="s">
        <v>419</v>
      </c>
      <c r="D2472">
        <v>156.44999999999999</v>
      </c>
      <c r="E2472">
        <v>308.55</v>
      </c>
      <c r="F2472">
        <v>25.52</v>
      </c>
      <c r="G2472" t="s">
        <v>10126</v>
      </c>
      <c r="H2472" t="s">
        <v>10126</v>
      </c>
      <c r="I2472">
        <v>100</v>
      </c>
      <c r="J2472">
        <v>317.81</v>
      </c>
      <c r="K2472">
        <v>31780.65</v>
      </c>
      <c r="L2472">
        <v>413.15</v>
      </c>
      <c r="M2472">
        <v>301.92</v>
      </c>
      <c r="N2472">
        <v>1589.03</v>
      </c>
      <c r="O2472">
        <v>9534.2000000000007</v>
      </c>
      <c r="P2472">
        <v>34958.720000000001</v>
      </c>
      <c r="Q2472">
        <v>38136.78</v>
      </c>
      <c r="R2472">
        <v>41314.839999999997</v>
      </c>
      <c r="S2472">
        <v>-30827.23</v>
      </c>
      <c r="T2472">
        <v>-30191.62</v>
      </c>
      <c r="U2472">
        <v>299.63</v>
      </c>
      <c r="V2472">
        <v>296.52</v>
      </c>
      <c r="W2472">
        <v>298.29000000000002</v>
      </c>
      <c r="X2472">
        <v>295.07</v>
      </c>
      <c r="Y2472">
        <v>0.33</v>
      </c>
      <c r="Z2472">
        <v>4.26</v>
      </c>
      <c r="AA2472">
        <v>93.77</v>
      </c>
      <c r="AB2472">
        <v>97.53</v>
      </c>
      <c r="AC2472">
        <v>317.55</v>
      </c>
      <c r="AD2472">
        <v>6542.57</v>
      </c>
      <c r="AG2472">
        <v>31</v>
      </c>
      <c r="AJ2472">
        <v>7.45</v>
      </c>
      <c r="AK2472">
        <v>-5.91</v>
      </c>
    </row>
    <row r="2473" spans="1:37" hidden="1">
      <c r="A2473" t="s">
        <v>1938</v>
      </c>
      <c r="B2473" t="s">
        <v>1939</v>
      </c>
      <c r="C2473" t="s">
        <v>36</v>
      </c>
      <c r="D2473">
        <v>155.86000000000001</v>
      </c>
      <c r="E2473">
        <v>600.29999999999995</v>
      </c>
      <c r="F2473">
        <v>5.05</v>
      </c>
      <c r="G2473" t="s">
        <v>10126</v>
      </c>
      <c r="H2473" t="s">
        <v>10126</v>
      </c>
      <c r="I2473">
        <v>100</v>
      </c>
      <c r="J2473">
        <v>618.30999999999995</v>
      </c>
      <c r="K2473">
        <v>61830.9</v>
      </c>
      <c r="L2473">
        <v>803.8</v>
      </c>
      <c r="M2473">
        <v>587.39</v>
      </c>
      <c r="N2473">
        <v>3091.55</v>
      </c>
      <c r="O2473">
        <v>18549.27</v>
      </c>
      <c r="P2473">
        <v>68013.990000000005</v>
      </c>
      <c r="Q2473">
        <v>74197.08</v>
      </c>
      <c r="R2473">
        <v>80380.17</v>
      </c>
      <c r="S2473">
        <v>-59975.97</v>
      </c>
      <c r="T2473">
        <v>-58739.35</v>
      </c>
      <c r="U2473">
        <v>596.15</v>
      </c>
      <c r="V2473">
        <v>594.79999999999995</v>
      </c>
      <c r="W2473">
        <v>597.14</v>
      </c>
      <c r="X2473">
        <v>602.30999999999995</v>
      </c>
      <c r="Y2473">
        <v>-0.57999999999999996</v>
      </c>
      <c r="Z2473">
        <v>0.7</v>
      </c>
      <c r="AA2473">
        <v>68.86</v>
      </c>
      <c r="AB2473">
        <v>72.45</v>
      </c>
      <c r="AC2473">
        <v>544.87</v>
      </c>
      <c r="AD2473">
        <v>2348.3000000000002</v>
      </c>
      <c r="AE2473">
        <v>71</v>
      </c>
      <c r="AG2473">
        <v>85</v>
      </c>
      <c r="AH2473">
        <v>100</v>
      </c>
      <c r="AI2473">
        <v>99</v>
      </c>
      <c r="AJ2473">
        <v>6.58</v>
      </c>
      <c r="AK2473">
        <v>-6.84</v>
      </c>
    </row>
    <row r="2474" spans="1:37" hidden="1">
      <c r="A2474" t="s">
        <v>6205</v>
      </c>
      <c r="B2474" t="s">
        <v>6206</v>
      </c>
      <c r="C2474" t="s">
        <v>1597</v>
      </c>
      <c r="D2474">
        <v>155.80000000000001</v>
      </c>
      <c r="E2474">
        <v>62.73</v>
      </c>
      <c r="F2474">
        <v>-15.64</v>
      </c>
      <c r="G2474" t="s">
        <v>10126</v>
      </c>
      <c r="H2474" t="s">
        <v>10126</v>
      </c>
      <c r="I2474">
        <v>100</v>
      </c>
      <c r="J2474">
        <v>64.61</v>
      </c>
      <c r="K2474">
        <v>6461.19</v>
      </c>
      <c r="L2474">
        <v>84</v>
      </c>
      <c r="M2474">
        <v>61.38</v>
      </c>
      <c r="N2474">
        <v>323.06</v>
      </c>
      <c r="O2474">
        <v>1938.36</v>
      </c>
      <c r="P2474">
        <v>7107.31</v>
      </c>
      <c r="Q2474">
        <v>7753.43</v>
      </c>
      <c r="R2474">
        <v>8399.5499999999993</v>
      </c>
      <c r="S2474">
        <v>-6267.35</v>
      </c>
      <c r="T2474">
        <v>-6138.13</v>
      </c>
      <c r="U2474">
        <v>58.08</v>
      </c>
      <c r="V2474">
        <v>54.3</v>
      </c>
      <c r="W2474">
        <v>57</v>
      </c>
      <c r="X2474">
        <v>53.64</v>
      </c>
      <c r="Y2474">
        <v>5.05</v>
      </c>
      <c r="Z2474">
        <v>11.94</v>
      </c>
      <c r="AA2474">
        <v>86.98</v>
      </c>
      <c r="AB2474">
        <v>74.06</v>
      </c>
      <c r="AC2474">
        <v>51.92</v>
      </c>
      <c r="AD2474">
        <v>52646.26</v>
      </c>
      <c r="AE2474">
        <v>47</v>
      </c>
      <c r="AG2474">
        <v>36</v>
      </c>
      <c r="AI2474">
        <v>83</v>
      </c>
      <c r="AJ2474">
        <v>17.28</v>
      </c>
      <c r="AK2474">
        <v>-4.87</v>
      </c>
    </row>
    <row r="2475" spans="1:37" hidden="1">
      <c r="A2475" t="s">
        <v>7901</v>
      </c>
      <c r="B2475" t="s">
        <v>7902</v>
      </c>
      <c r="C2475" t="s">
        <v>1813</v>
      </c>
      <c r="D2475">
        <v>155.6</v>
      </c>
      <c r="E2475">
        <v>21.91</v>
      </c>
      <c r="F2475">
        <v>20.89</v>
      </c>
      <c r="G2475" t="s">
        <v>10126</v>
      </c>
      <c r="H2475" t="s">
        <v>10126</v>
      </c>
      <c r="I2475">
        <v>100</v>
      </c>
      <c r="J2475">
        <v>22.57</v>
      </c>
      <c r="K2475">
        <v>2256.73</v>
      </c>
      <c r="L2475">
        <v>29.34</v>
      </c>
      <c r="M2475">
        <v>21.44</v>
      </c>
      <c r="N2475">
        <v>112.84</v>
      </c>
      <c r="O2475">
        <v>677.02</v>
      </c>
      <c r="P2475">
        <v>2482.4</v>
      </c>
      <c r="Q2475">
        <v>2708.08</v>
      </c>
      <c r="R2475">
        <v>2933.75</v>
      </c>
      <c r="S2475">
        <v>-2189.0300000000002</v>
      </c>
      <c r="T2475">
        <v>-2143.89</v>
      </c>
      <c r="U2475">
        <v>21.09</v>
      </c>
      <c r="V2475">
        <v>20.04</v>
      </c>
      <c r="W2475">
        <v>21.18</v>
      </c>
      <c r="X2475">
        <v>19.510000000000002</v>
      </c>
      <c r="Y2475">
        <v>3.58</v>
      </c>
      <c r="Z2475">
        <v>7.82</v>
      </c>
      <c r="AA2475">
        <v>71.06</v>
      </c>
      <c r="AB2475">
        <v>73.48</v>
      </c>
      <c r="AC2475">
        <v>18.510000000000002</v>
      </c>
      <c r="AD2475">
        <v>225438.7</v>
      </c>
      <c r="AE2475">
        <v>67</v>
      </c>
      <c r="AF2475">
        <v>3.96</v>
      </c>
      <c r="AG2475">
        <v>44</v>
      </c>
      <c r="AI2475">
        <v>88</v>
      </c>
      <c r="AJ2475">
        <v>8.4499999999999993</v>
      </c>
      <c r="AK2475">
        <v>-0.87</v>
      </c>
    </row>
    <row r="2476" spans="1:37" hidden="1">
      <c r="A2476" t="s">
        <v>5130</v>
      </c>
      <c r="B2476" t="s">
        <v>5131</v>
      </c>
      <c r="D2476">
        <v>155.53</v>
      </c>
      <c r="E2476">
        <v>80.17</v>
      </c>
      <c r="F2476">
        <v>46.01</v>
      </c>
      <c r="G2476" t="s">
        <v>10126</v>
      </c>
      <c r="H2476" t="s">
        <v>10126</v>
      </c>
      <c r="I2476">
        <v>100</v>
      </c>
      <c r="J2476">
        <v>82.58</v>
      </c>
      <c r="K2476">
        <v>8257.51</v>
      </c>
      <c r="L2476">
        <v>107.35</v>
      </c>
      <c r="M2476">
        <v>78.45</v>
      </c>
      <c r="N2476">
        <v>412.88</v>
      </c>
      <c r="O2476">
        <v>2477.25</v>
      </c>
      <c r="P2476">
        <v>9083.26</v>
      </c>
      <c r="Q2476">
        <v>9909.01</v>
      </c>
      <c r="R2476">
        <v>10734.76</v>
      </c>
      <c r="S2476">
        <v>-8009.78</v>
      </c>
      <c r="T2476">
        <v>-7844.63</v>
      </c>
      <c r="U2476">
        <v>83.87</v>
      </c>
      <c r="V2476">
        <v>95.1</v>
      </c>
      <c r="W2476">
        <v>84.03</v>
      </c>
      <c r="X2476">
        <v>97.97</v>
      </c>
      <c r="Y2476">
        <v>-1.36</v>
      </c>
      <c r="Z2476">
        <v>-8.6300000000000008</v>
      </c>
      <c r="AA2476">
        <v>17.91</v>
      </c>
      <c r="AB2476">
        <v>12.87</v>
      </c>
      <c r="AC2476">
        <v>92.73</v>
      </c>
      <c r="AD2476">
        <v>18434.78</v>
      </c>
      <c r="AE2476">
        <v>19</v>
      </c>
      <c r="AG2476">
        <v>62</v>
      </c>
      <c r="AI2476">
        <v>59</v>
      </c>
      <c r="AJ2476">
        <v>4.57</v>
      </c>
      <c r="AK2476">
        <v>-6.66</v>
      </c>
    </row>
    <row r="2477" spans="1:37" hidden="1">
      <c r="A2477" t="s">
        <v>2239</v>
      </c>
      <c r="B2477" t="s">
        <v>2240</v>
      </c>
      <c r="C2477" t="s">
        <v>33</v>
      </c>
      <c r="D2477">
        <v>155.35</v>
      </c>
      <c r="E2477">
        <v>594.5</v>
      </c>
      <c r="F2477">
        <v>28.66</v>
      </c>
      <c r="G2477" t="s">
        <v>10126</v>
      </c>
      <c r="H2477" t="s">
        <v>10126</v>
      </c>
      <c r="I2477">
        <v>100</v>
      </c>
      <c r="J2477">
        <v>612.34</v>
      </c>
      <c r="K2477">
        <v>61233.5</v>
      </c>
      <c r="L2477">
        <v>796.04</v>
      </c>
      <c r="M2477">
        <v>581.72</v>
      </c>
      <c r="N2477">
        <v>3061.68</v>
      </c>
      <c r="O2477">
        <v>18370.05</v>
      </c>
      <c r="P2477">
        <v>67356.850000000006</v>
      </c>
      <c r="Q2477">
        <v>73480.2</v>
      </c>
      <c r="R2477">
        <v>79603.55</v>
      </c>
      <c r="S2477">
        <v>-59396.5</v>
      </c>
      <c r="T2477">
        <v>-58171.82</v>
      </c>
      <c r="U2477">
        <v>540.16999999999996</v>
      </c>
      <c r="V2477">
        <v>495.47</v>
      </c>
      <c r="W2477">
        <v>527.30999999999995</v>
      </c>
      <c r="X2477">
        <v>482.87</v>
      </c>
      <c r="Y2477">
        <v>2.73</v>
      </c>
      <c r="Z2477">
        <v>15.65</v>
      </c>
      <c r="AA2477">
        <v>80.73</v>
      </c>
      <c r="AB2477">
        <v>82.93</v>
      </c>
      <c r="AC2477">
        <v>453.09</v>
      </c>
      <c r="AD2477">
        <v>5233.13</v>
      </c>
      <c r="AE2477">
        <v>67</v>
      </c>
      <c r="AG2477">
        <v>91</v>
      </c>
      <c r="AH2477">
        <v>47</v>
      </c>
      <c r="AI2477">
        <v>81</v>
      </c>
      <c r="AJ2477">
        <v>16.07</v>
      </c>
      <c r="AK2477">
        <v>-7.86</v>
      </c>
    </row>
    <row r="2478" spans="1:37" hidden="1">
      <c r="A2478" t="s">
        <v>8132</v>
      </c>
      <c r="B2478" t="s">
        <v>8133</v>
      </c>
      <c r="C2478" t="s">
        <v>1846</v>
      </c>
      <c r="D2478">
        <v>155.21</v>
      </c>
      <c r="E2478">
        <v>14.83</v>
      </c>
      <c r="F2478">
        <v>-40</v>
      </c>
      <c r="G2478" t="s">
        <v>10126</v>
      </c>
      <c r="H2478" t="s">
        <v>10126</v>
      </c>
      <c r="I2478">
        <v>100</v>
      </c>
      <c r="J2478">
        <v>15.27</v>
      </c>
      <c r="K2478">
        <v>1527.49</v>
      </c>
      <c r="L2478">
        <v>19.86</v>
      </c>
      <c r="M2478">
        <v>14.51</v>
      </c>
      <c r="N2478">
        <v>76.37</v>
      </c>
      <c r="O2478">
        <v>458.25</v>
      </c>
      <c r="P2478">
        <v>1680.24</v>
      </c>
      <c r="Q2478">
        <v>1832.99</v>
      </c>
      <c r="R2478">
        <v>1985.74</v>
      </c>
      <c r="S2478">
        <v>-1481.67</v>
      </c>
      <c r="T2478">
        <v>-1451.12</v>
      </c>
      <c r="U2478">
        <v>14.72</v>
      </c>
      <c r="V2478">
        <v>16.86</v>
      </c>
      <c r="W2478">
        <v>14.43</v>
      </c>
      <c r="X2478">
        <v>16.760000000000002</v>
      </c>
      <c r="Y2478">
        <v>7.33</v>
      </c>
      <c r="Z2478">
        <v>-4.53</v>
      </c>
      <c r="AA2478">
        <v>30.91</v>
      </c>
      <c r="AB2478">
        <v>44.47</v>
      </c>
      <c r="AC2478">
        <v>16.84</v>
      </c>
      <c r="AD2478">
        <v>758888.39</v>
      </c>
      <c r="AE2478">
        <v>3</v>
      </c>
      <c r="AG2478">
        <v>24</v>
      </c>
      <c r="AI2478">
        <v>36</v>
      </c>
      <c r="AJ2478">
        <v>31.41</v>
      </c>
      <c r="AK2478">
        <v>-9.2899999999999991</v>
      </c>
    </row>
    <row r="2479" spans="1:37" hidden="1">
      <c r="A2479" t="s">
        <v>4380</v>
      </c>
      <c r="B2479" t="s">
        <v>4381</v>
      </c>
      <c r="C2479" t="s">
        <v>30</v>
      </c>
      <c r="D2479">
        <v>154.44999999999999</v>
      </c>
      <c r="E2479">
        <v>140.94999999999999</v>
      </c>
      <c r="F2479">
        <v>20.76</v>
      </c>
      <c r="G2479" t="s">
        <v>10126</v>
      </c>
      <c r="H2479" t="s">
        <v>10126</v>
      </c>
      <c r="I2479">
        <v>100</v>
      </c>
      <c r="J2479">
        <v>145.18</v>
      </c>
      <c r="K2479">
        <v>14517.85</v>
      </c>
      <c r="L2479">
        <v>188.73</v>
      </c>
      <c r="M2479">
        <v>137.91999999999999</v>
      </c>
      <c r="N2479">
        <v>725.89</v>
      </c>
      <c r="O2479">
        <v>4355.3599999999997</v>
      </c>
      <c r="P2479">
        <v>15969.64</v>
      </c>
      <c r="Q2479">
        <v>17421.419999999998</v>
      </c>
      <c r="R2479">
        <v>18873.2</v>
      </c>
      <c r="S2479">
        <v>-14082.31</v>
      </c>
      <c r="T2479">
        <v>-13791.96</v>
      </c>
      <c r="U2479">
        <v>141.88999999999999</v>
      </c>
      <c r="V2479">
        <v>137.01</v>
      </c>
      <c r="W2479">
        <v>142.57</v>
      </c>
      <c r="X2479">
        <v>137.25</v>
      </c>
      <c r="Y2479">
        <v>-2.89</v>
      </c>
      <c r="Z2479">
        <v>-0.36</v>
      </c>
      <c r="AA2479">
        <v>45.56</v>
      </c>
      <c r="AB2479">
        <v>47.09</v>
      </c>
      <c r="AC2479">
        <v>129.28</v>
      </c>
      <c r="AD2479">
        <v>21550.87</v>
      </c>
      <c r="AE2479">
        <v>46</v>
      </c>
      <c r="AG2479">
        <v>19</v>
      </c>
      <c r="AH2479">
        <v>88</v>
      </c>
      <c r="AI2479">
        <v>48</v>
      </c>
      <c r="AJ2479">
        <v>6.32</v>
      </c>
      <c r="AK2479">
        <v>-10.63</v>
      </c>
    </row>
    <row r="2480" spans="1:37" hidden="1">
      <c r="A2480" t="s">
        <v>6771</v>
      </c>
      <c r="B2480" t="s">
        <v>6772</v>
      </c>
      <c r="C2480" t="s">
        <v>537</v>
      </c>
      <c r="D2480">
        <v>154.12</v>
      </c>
      <c r="E2480">
        <v>39.520000000000003</v>
      </c>
      <c r="F2480">
        <v>27.97</v>
      </c>
      <c r="G2480" t="s">
        <v>10126</v>
      </c>
      <c r="H2480" t="s">
        <v>10126</v>
      </c>
      <c r="I2480">
        <v>100</v>
      </c>
      <c r="J2480">
        <v>40.71</v>
      </c>
      <c r="K2480">
        <v>4070.56</v>
      </c>
      <c r="L2480">
        <v>52.92</v>
      </c>
      <c r="M2480">
        <v>38.67</v>
      </c>
      <c r="N2480">
        <v>203.53</v>
      </c>
      <c r="O2480">
        <v>1221.17</v>
      </c>
      <c r="P2480">
        <v>4477.62</v>
      </c>
      <c r="Q2480">
        <v>4884.67</v>
      </c>
      <c r="R2480">
        <v>5291.73</v>
      </c>
      <c r="S2480">
        <v>-3948.44</v>
      </c>
      <c r="T2480">
        <v>-3867.03</v>
      </c>
      <c r="U2480">
        <v>39.5</v>
      </c>
      <c r="V2480">
        <v>39.93</v>
      </c>
      <c r="W2480">
        <v>39.64</v>
      </c>
      <c r="X2480">
        <v>40.31</v>
      </c>
      <c r="Y2480">
        <v>-7.58</v>
      </c>
      <c r="Z2480">
        <v>-0.25</v>
      </c>
      <c r="AA2480">
        <v>67.33</v>
      </c>
      <c r="AB2480">
        <v>69</v>
      </c>
      <c r="AC2480">
        <v>45.02</v>
      </c>
      <c r="AD2480">
        <v>44848.61</v>
      </c>
      <c r="AE2480">
        <v>44</v>
      </c>
      <c r="AG2480">
        <v>91</v>
      </c>
      <c r="AI2480">
        <v>91</v>
      </c>
      <c r="AJ2480">
        <v>-1.58</v>
      </c>
      <c r="AK2480">
        <v>-12.88</v>
      </c>
    </row>
    <row r="2481" spans="1:37" hidden="1">
      <c r="A2481" t="s">
        <v>4601</v>
      </c>
      <c r="B2481" t="s">
        <v>4602</v>
      </c>
      <c r="C2481" t="s">
        <v>292</v>
      </c>
      <c r="D2481">
        <v>154.11000000000001</v>
      </c>
      <c r="E2481">
        <v>117.95</v>
      </c>
      <c r="F2481">
        <v>14.96</v>
      </c>
      <c r="G2481" t="s">
        <v>10126</v>
      </c>
      <c r="H2481" t="s">
        <v>10126</v>
      </c>
      <c r="I2481">
        <v>100</v>
      </c>
      <c r="J2481">
        <v>121.49</v>
      </c>
      <c r="K2481">
        <v>12148.85</v>
      </c>
      <c r="L2481">
        <v>157.94</v>
      </c>
      <c r="M2481">
        <v>115.41</v>
      </c>
      <c r="N2481">
        <v>607.44000000000005</v>
      </c>
      <c r="O2481">
        <v>3644.66</v>
      </c>
      <c r="P2481">
        <v>13363.74</v>
      </c>
      <c r="Q2481">
        <v>14578.62</v>
      </c>
      <c r="R2481">
        <v>15793.5</v>
      </c>
      <c r="S2481">
        <v>-11784.38</v>
      </c>
      <c r="T2481">
        <v>-11541.41</v>
      </c>
      <c r="U2481">
        <v>119.17</v>
      </c>
      <c r="V2481">
        <v>123.74</v>
      </c>
      <c r="W2481">
        <v>119.62</v>
      </c>
      <c r="X2481">
        <v>125.53</v>
      </c>
      <c r="Y2481">
        <v>-2.14</v>
      </c>
      <c r="Z2481">
        <v>-2.4</v>
      </c>
      <c r="AA2481">
        <v>72.680000000000007</v>
      </c>
      <c r="AB2481">
        <v>69.349999999999994</v>
      </c>
      <c r="AC2481">
        <v>131.07</v>
      </c>
      <c r="AD2481">
        <v>9798.8700000000008</v>
      </c>
      <c r="AE2481">
        <v>90</v>
      </c>
      <c r="AG2481">
        <v>45</v>
      </c>
      <c r="AH2481">
        <v>92</v>
      </c>
      <c r="AI2481">
        <v>92</v>
      </c>
      <c r="AJ2481">
        <v>5.96</v>
      </c>
      <c r="AK2481">
        <v>-9.09</v>
      </c>
    </row>
    <row r="2482" spans="1:37" hidden="1">
      <c r="A2482" t="s">
        <v>4615</v>
      </c>
      <c r="B2482" t="s">
        <v>4616</v>
      </c>
      <c r="C2482" t="s">
        <v>497</v>
      </c>
      <c r="D2482">
        <v>153.76</v>
      </c>
      <c r="E2482">
        <v>133.19999999999999</v>
      </c>
      <c r="F2482">
        <v>-5.93</v>
      </c>
      <c r="G2482" t="s">
        <v>10126</v>
      </c>
      <c r="H2482" t="s">
        <v>10126</v>
      </c>
      <c r="I2482">
        <v>100</v>
      </c>
      <c r="J2482">
        <v>137.19999999999999</v>
      </c>
      <c r="K2482">
        <v>13719.6</v>
      </c>
      <c r="L2482">
        <v>178.35</v>
      </c>
      <c r="M2482">
        <v>130.34</v>
      </c>
      <c r="N2482">
        <v>685.98</v>
      </c>
      <c r="O2482">
        <v>4115.88</v>
      </c>
      <c r="P2482">
        <v>15091.56</v>
      </c>
      <c r="Q2482">
        <v>16463.52</v>
      </c>
      <c r="R2482">
        <v>17835.48</v>
      </c>
      <c r="S2482">
        <v>-13308.01</v>
      </c>
      <c r="T2482">
        <v>-13033.62</v>
      </c>
      <c r="U2482">
        <v>126.67</v>
      </c>
      <c r="V2482">
        <v>122.71</v>
      </c>
      <c r="W2482">
        <v>124.92</v>
      </c>
      <c r="X2482">
        <v>125.6</v>
      </c>
      <c r="Y2482">
        <v>-5.45</v>
      </c>
      <c r="Z2482">
        <v>6.64</v>
      </c>
      <c r="AA2482">
        <v>80.06</v>
      </c>
      <c r="AB2482">
        <v>82.86</v>
      </c>
      <c r="AC2482">
        <v>113.31</v>
      </c>
      <c r="AD2482">
        <v>9383.91</v>
      </c>
      <c r="AE2482">
        <v>3</v>
      </c>
      <c r="AG2482">
        <v>68</v>
      </c>
      <c r="AI2482">
        <v>75</v>
      </c>
      <c r="AJ2482">
        <v>1.48</v>
      </c>
      <c r="AK2482">
        <v>-11.5</v>
      </c>
    </row>
    <row r="2483" spans="1:37" hidden="1">
      <c r="A2483" t="s">
        <v>5959</v>
      </c>
      <c r="B2483" t="s">
        <v>5960</v>
      </c>
      <c r="C2483" t="s">
        <v>459</v>
      </c>
      <c r="D2483">
        <v>153.61000000000001</v>
      </c>
      <c r="E2483">
        <v>58.76</v>
      </c>
      <c r="F2483">
        <v>-4.62</v>
      </c>
      <c r="G2483" t="s">
        <v>10126</v>
      </c>
      <c r="H2483" t="s">
        <v>10126</v>
      </c>
      <c r="I2483">
        <v>100</v>
      </c>
      <c r="J2483">
        <v>60.52</v>
      </c>
      <c r="K2483">
        <v>6052.28</v>
      </c>
      <c r="L2483">
        <v>78.680000000000007</v>
      </c>
      <c r="M2483">
        <v>57.5</v>
      </c>
      <c r="N2483">
        <v>302.61</v>
      </c>
      <c r="O2483">
        <v>1815.68</v>
      </c>
      <c r="P2483">
        <v>6657.51</v>
      </c>
      <c r="Q2483">
        <v>7262.74</v>
      </c>
      <c r="R2483">
        <v>7867.96</v>
      </c>
      <c r="S2483">
        <v>-5870.71</v>
      </c>
      <c r="T2483">
        <v>-5749.67</v>
      </c>
      <c r="U2483">
        <v>59.07</v>
      </c>
      <c r="V2483">
        <v>61.79</v>
      </c>
      <c r="W2483">
        <v>59.05</v>
      </c>
      <c r="X2483">
        <v>61.7</v>
      </c>
      <c r="Y2483">
        <v>2.58</v>
      </c>
      <c r="Z2483">
        <v>-1.91</v>
      </c>
      <c r="AA2483">
        <v>44.35</v>
      </c>
      <c r="AB2483">
        <v>48.93</v>
      </c>
      <c r="AC2483">
        <v>66.8</v>
      </c>
      <c r="AD2483">
        <v>27119.39</v>
      </c>
      <c r="AE2483">
        <v>4</v>
      </c>
      <c r="AG2483">
        <v>6</v>
      </c>
      <c r="AI2483">
        <v>7</v>
      </c>
      <c r="AJ2483">
        <v>7.3</v>
      </c>
      <c r="AK2483">
        <v>-1.75</v>
      </c>
    </row>
    <row r="2484" spans="1:37" hidden="1">
      <c r="A2484" t="s">
        <v>5526</v>
      </c>
      <c r="B2484" t="s">
        <v>5527</v>
      </c>
      <c r="D2484">
        <v>152.99</v>
      </c>
      <c r="E2484">
        <v>73</v>
      </c>
      <c r="F2484">
        <v>20.34</v>
      </c>
      <c r="G2484" t="s">
        <v>10126</v>
      </c>
      <c r="H2484" t="s">
        <v>10126</v>
      </c>
      <c r="I2484">
        <v>100</v>
      </c>
      <c r="J2484">
        <v>75.19</v>
      </c>
      <c r="K2484">
        <v>7519</v>
      </c>
      <c r="L2484">
        <v>97.75</v>
      </c>
      <c r="M2484">
        <v>71.430000000000007</v>
      </c>
      <c r="N2484">
        <v>375.95</v>
      </c>
      <c r="O2484">
        <v>2255.6999999999998</v>
      </c>
      <c r="P2484">
        <v>8270.9</v>
      </c>
      <c r="Q2484">
        <v>9022.7999999999993</v>
      </c>
      <c r="R2484">
        <v>9774.7000000000007</v>
      </c>
      <c r="S2484">
        <v>-7293.43</v>
      </c>
      <c r="T2484">
        <v>-7143.05</v>
      </c>
      <c r="U2484">
        <v>72.36</v>
      </c>
      <c r="V2484">
        <v>76.44</v>
      </c>
      <c r="W2484">
        <v>71.87</v>
      </c>
      <c r="X2484">
        <v>77.95</v>
      </c>
      <c r="Y2484">
        <v>-1.29</v>
      </c>
      <c r="Z2484">
        <v>-0.61</v>
      </c>
      <c r="AA2484">
        <v>69.31</v>
      </c>
      <c r="AB2484">
        <v>71.48</v>
      </c>
      <c r="AC2484">
        <v>81.069999999999993</v>
      </c>
      <c r="AD2484">
        <v>63000</v>
      </c>
      <c r="AE2484">
        <v>1</v>
      </c>
      <c r="AH2484">
        <v>81</v>
      </c>
      <c r="AJ2484">
        <v>4.51</v>
      </c>
      <c r="AK2484">
        <v>-6.48</v>
      </c>
    </row>
    <row r="2485" spans="1:37" hidden="1">
      <c r="A2485" t="s">
        <v>3699</v>
      </c>
      <c r="B2485" t="s">
        <v>3700</v>
      </c>
      <c r="C2485" t="s">
        <v>419</v>
      </c>
      <c r="D2485">
        <v>152.82</v>
      </c>
      <c r="E2485">
        <v>165.7</v>
      </c>
      <c r="F2485">
        <v>9.44</v>
      </c>
      <c r="G2485" t="s">
        <v>10126</v>
      </c>
      <c r="H2485" t="s">
        <v>10126</v>
      </c>
      <c r="I2485">
        <v>100</v>
      </c>
      <c r="J2485">
        <v>170.67</v>
      </c>
      <c r="K2485">
        <v>17067.099999999999</v>
      </c>
      <c r="L2485">
        <v>221.87</v>
      </c>
      <c r="M2485">
        <v>162.13999999999999</v>
      </c>
      <c r="N2485">
        <v>853.36</v>
      </c>
      <c r="O2485">
        <v>5120.13</v>
      </c>
      <c r="P2485">
        <v>18773.810000000001</v>
      </c>
      <c r="Q2485">
        <v>20480.52</v>
      </c>
      <c r="R2485">
        <v>22187.23</v>
      </c>
      <c r="S2485">
        <v>-16555.09</v>
      </c>
      <c r="T2485">
        <v>-16213.74</v>
      </c>
      <c r="U2485">
        <v>175.15</v>
      </c>
      <c r="V2485">
        <v>194</v>
      </c>
      <c r="W2485">
        <v>173.87</v>
      </c>
      <c r="X2485">
        <v>193.89</v>
      </c>
      <c r="Y2485">
        <v>9.52</v>
      </c>
      <c r="Z2485">
        <v>-9.48</v>
      </c>
      <c r="AA2485">
        <v>4.3</v>
      </c>
      <c r="AB2485">
        <v>0</v>
      </c>
      <c r="AC2485">
        <v>178.51</v>
      </c>
      <c r="AD2485">
        <v>6597.04</v>
      </c>
      <c r="AE2485">
        <v>77</v>
      </c>
      <c r="AH2485">
        <v>98</v>
      </c>
      <c r="AJ2485">
        <v>20.62</v>
      </c>
      <c r="AK2485">
        <v>0.28999999999999998</v>
      </c>
    </row>
    <row r="2486" spans="1:37" hidden="1">
      <c r="A2486" t="s">
        <v>3434</v>
      </c>
      <c r="B2486" t="s">
        <v>3435</v>
      </c>
      <c r="C2486" t="s">
        <v>299</v>
      </c>
      <c r="D2486">
        <v>152.63999999999999</v>
      </c>
      <c r="E2486">
        <v>234</v>
      </c>
      <c r="F2486">
        <v>7.14</v>
      </c>
      <c r="G2486" t="s">
        <v>10126</v>
      </c>
      <c r="H2486" t="s">
        <v>10126</v>
      </c>
      <c r="I2486">
        <v>100</v>
      </c>
      <c r="J2486">
        <v>241.02</v>
      </c>
      <c r="K2486">
        <v>24102</v>
      </c>
      <c r="L2486">
        <v>313.33</v>
      </c>
      <c r="M2486">
        <v>228.97</v>
      </c>
      <c r="N2486">
        <v>1205.0999999999999</v>
      </c>
      <c r="O2486">
        <v>7230.6</v>
      </c>
      <c r="P2486">
        <v>26512.2</v>
      </c>
      <c r="Q2486">
        <v>28922.400000000001</v>
      </c>
      <c r="R2486">
        <v>31332.6</v>
      </c>
      <c r="S2486">
        <v>-23378.94</v>
      </c>
      <c r="T2486">
        <v>-22896.9</v>
      </c>
      <c r="U2486">
        <v>244.82</v>
      </c>
      <c r="V2486">
        <v>222.76</v>
      </c>
      <c r="W2486">
        <v>252.48</v>
      </c>
      <c r="X2486">
        <v>223.83</v>
      </c>
      <c r="Y2486">
        <v>5.62</v>
      </c>
      <c r="Z2486">
        <v>-2.87</v>
      </c>
      <c r="AA2486">
        <v>22.46</v>
      </c>
      <c r="AB2486">
        <v>13.06</v>
      </c>
      <c r="AC2486">
        <v>246.86</v>
      </c>
      <c r="AD2486">
        <v>330.57</v>
      </c>
      <c r="AE2486">
        <v>11</v>
      </c>
      <c r="AG2486">
        <v>96</v>
      </c>
      <c r="AI2486">
        <v>90</v>
      </c>
      <c r="AJ2486">
        <v>25.1</v>
      </c>
      <c r="AK2486">
        <v>-8.61</v>
      </c>
    </row>
    <row r="2487" spans="1:37" hidden="1">
      <c r="A2487" t="s">
        <v>8642</v>
      </c>
      <c r="B2487" t="s">
        <v>8643</v>
      </c>
      <c r="C2487" t="s">
        <v>24</v>
      </c>
      <c r="D2487">
        <v>152.49</v>
      </c>
      <c r="E2487">
        <v>10.9</v>
      </c>
      <c r="F2487">
        <v>-1</v>
      </c>
      <c r="G2487" t="s">
        <v>10126</v>
      </c>
      <c r="H2487" t="s">
        <v>10126</v>
      </c>
      <c r="I2487">
        <v>100</v>
      </c>
      <c r="J2487">
        <v>11.23</v>
      </c>
      <c r="K2487">
        <v>1122.7</v>
      </c>
      <c r="L2487">
        <v>14.6</v>
      </c>
      <c r="M2487">
        <v>10.67</v>
      </c>
      <c r="N2487">
        <v>56.14</v>
      </c>
      <c r="O2487">
        <v>336.81</v>
      </c>
      <c r="P2487">
        <v>1234.97</v>
      </c>
      <c r="Q2487">
        <v>1347.24</v>
      </c>
      <c r="R2487">
        <v>1459.51</v>
      </c>
      <c r="S2487">
        <v>-1089.02</v>
      </c>
      <c r="T2487">
        <v>-1066.56</v>
      </c>
      <c r="U2487">
        <v>10.45</v>
      </c>
      <c r="V2487">
        <v>10.45</v>
      </c>
      <c r="W2487">
        <v>10.23</v>
      </c>
      <c r="X2487">
        <v>11.07</v>
      </c>
      <c r="Y2487">
        <v>-6.75</v>
      </c>
      <c r="Z2487">
        <v>2.88</v>
      </c>
      <c r="AA2487">
        <v>82.63</v>
      </c>
      <c r="AB2487">
        <v>100</v>
      </c>
      <c r="AC2487">
        <v>10.31</v>
      </c>
      <c r="AD2487">
        <v>38608.910000000003</v>
      </c>
      <c r="AE2487">
        <v>61</v>
      </c>
      <c r="AG2487">
        <v>51</v>
      </c>
      <c r="AI2487">
        <v>96</v>
      </c>
      <c r="AJ2487">
        <v>6.85</v>
      </c>
      <c r="AK2487">
        <v>-17.28</v>
      </c>
    </row>
    <row r="2488" spans="1:37" hidden="1">
      <c r="A2488" t="s">
        <v>5726</v>
      </c>
      <c r="B2488" t="s">
        <v>5727</v>
      </c>
      <c r="C2488" t="s">
        <v>36</v>
      </c>
      <c r="D2488">
        <v>152.35</v>
      </c>
      <c r="E2488">
        <v>71.75</v>
      </c>
      <c r="F2488">
        <v>39.17</v>
      </c>
      <c r="G2488" t="s">
        <v>10126</v>
      </c>
      <c r="H2488" t="s">
        <v>10126</v>
      </c>
      <c r="I2488">
        <v>100</v>
      </c>
      <c r="J2488">
        <v>73.900000000000006</v>
      </c>
      <c r="K2488">
        <v>7390.25</v>
      </c>
      <c r="L2488">
        <v>96.07</v>
      </c>
      <c r="M2488">
        <v>70.209999999999994</v>
      </c>
      <c r="N2488">
        <v>369.51</v>
      </c>
      <c r="O2488">
        <v>2217.0700000000002</v>
      </c>
      <c r="P2488">
        <v>8129.28</v>
      </c>
      <c r="Q2488">
        <v>8868.2999999999993</v>
      </c>
      <c r="R2488">
        <v>9607.33</v>
      </c>
      <c r="S2488">
        <v>-7168.54</v>
      </c>
      <c r="T2488">
        <v>-7020.74</v>
      </c>
      <c r="U2488">
        <v>71.95</v>
      </c>
      <c r="V2488">
        <v>69.760000000000005</v>
      </c>
      <c r="W2488">
        <v>71.36</v>
      </c>
      <c r="X2488">
        <v>70.03</v>
      </c>
      <c r="Y2488">
        <v>13.62</v>
      </c>
      <c r="Z2488">
        <v>0.55000000000000004</v>
      </c>
      <c r="AA2488">
        <v>59.15</v>
      </c>
      <c r="AB2488">
        <v>38.159999999999997</v>
      </c>
      <c r="AC2488">
        <v>67.040000000000006</v>
      </c>
      <c r="AD2488">
        <v>3404.91</v>
      </c>
      <c r="AE2488">
        <v>67</v>
      </c>
      <c r="AG2488">
        <v>35</v>
      </c>
      <c r="AI2488">
        <v>91</v>
      </c>
      <c r="AJ2488">
        <v>25.31</v>
      </c>
      <c r="AK2488">
        <v>3.92</v>
      </c>
    </row>
    <row r="2489" spans="1:37" hidden="1">
      <c r="A2489" t="s">
        <v>5160</v>
      </c>
      <c r="B2489" t="s">
        <v>5161</v>
      </c>
      <c r="C2489" t="s">
        <v>36</v>
      </c>
      <c r="D2489">
        <v>151.96</v>
      </c>
      <c r="E2489">
        <v>102.72</v>
      </c>
      <c r="F2489">
        <v>29.17</v>
      </c>
      <c r="G2489" t="s">
        <v>10126</v>
      </c>
      <c r="H2489" t="s">
        <v>10126</v>
      </c>
      <c r="I2489">
        <v>100</v>
      </c>
      <c r="J2489">
        <v>105.8</v>
      </c>
      <c r="K2489">
        <v>10580.16</v>
      </c>
      <c r="L2489">
        <v>137.54</v>
      </c>
      <c r="M2489">
        <v>100.51</v>
      </c>
      <c r="N2489">
        <v>529.01</v>
      </c>
      <c r="O2489">
        <v>3174.05</v>
      </c>
      <c r="P2489">
        <v>11638.18</v>
      </c>
      <c r="Q2489">
        <v>12696.19</v>
      </c>
      <c r="R2489">
        <v>13754.21</v>
      </c>
      <c r="S2489">
        <v>-10262.76</v>
      </c>
      <c r="T2489">
        <v>-10051.15</v>
      </c>
      <c r="U2489">
        <v>99.06</v>
      </c>
      <c r="V2489">
        <v>92.87</v>
      </c>
      <c r="W2489">
        <v>99.02</v>
      </c>
      <c r="X2489">
        <v>92.05</v>
      </c>
      <c r="Y2489">
        <v>-4.01</v>
      </c>
      <c r="Z2489">
        <v>7.83</v>
      </c>
      <c r="AA2489">
        <v>83.7</v>
      </c>
      <c r="AB2489">
        <v>75.150000000000006</v>
      </c>
      <c r="AC2489">
        <v>89.31</v>
      </c>
      <c r="AD2489">
        <v>6431.43</v>
      </c>
      <c r="AE2489">
        <v>1</v>
      </c>
      <c r="AG2489">
        <v>48</v>
      </c>
      <c r="AI2489">
        <v>70</v>
      </c>
      <c r="AJ2489">
        <v>4.21</v>
      </c>
      <c r="AK2489">
        <v>-11.02</v>
      </c>
    </row>
    <row r="2490" spans="1:37" hidden="1">
      <c r="A2490" t="s">
        <v>8923</v>
      </c>
      <c r="B2490" t="s">
        <v>8924</v>
      </c>
      <c r="C2490" t="s">
        <v>279</v>
      </c>
      <c r="D2490">
        <v>151.94</v>
      </c>
      <c r="E2490">
        <v>7.2</v>
      </c>
      <c r="F2490">
        <v>-7.63</v>
      </c>
      <c r="G2490" t="s">
        <v>10126</v>
      </c>
      <c r="H2490" t="s">
        <v>10126</v>
      </c>
      <c r="I2490">
        <v>100</v>
      </c>
      <c r="J2490">
        <v>7.42</v>
      </c>
      <c r="K2490">
        <v>741.6</v>
      </c>
      <c r="L2490">
        <v>9.64</v>
      </c>
      <c r="M2490">
        <v>7.05</v>
      </c>
      <c r="N2490">
        <v>37.08</v>
      </c>
      <c r="O2490">
        <v>222.48</v>
      </c>
      <c r="P2490">
        <v>815.76</v>
      </c>
      <c r="Q2490">
        <v>889.92</v>
      </c>
      <c r="R2490">
        <v>964.08</v>
      </c>
      <c r="S2490">
        <v>-719.35</v>
      </c>
      <c r="T2490">
        <v>-704.52</v>
      </c>
      <c r="U2490">
        <v>7.33</v>
      </c>
      <c r="V2490">
        <v>7.64</v>
      </c>
      <c r="W2490">
        <v>7.39</v>
      </c>
      <c r="X2490">
        <v>7.64</v>
      </c>
      <c r="Y2490">
        <v>1.18</v>
      </c>
      <c r="Z2490">
        <v>-2.79</v>
      </c>
      <c r="AA2490">
        <v>51.59</v>
      </c>
      <c r="AB2490">
        <v>48.67</v>
      </c>
      <c r="AC2490">
        <v>7.99</v>
      </c>
      <c r="AD2490">
        <v>262262.43</v>
      </c>
      <c r="AE2490">
        <v>7</v>
      </c>
      <c r="AG2490">
        <v>32</v>
      </c>
      <c r="AI2490">
        <v>36</v>
      </c>
      <c r="AJ2490">
        <v>4.49</v>
      </c>
      <c r="AK2490">
        <v>-1.93</v>
      </c>
    </row>
    <row r="2491" spans="1:37" hidden="1">
      <c r="A2491" t="s">
        <v>4164</v>
      </c>
      <c r="B2491" t="s">
        <v>4165</v>
      </c>
      <c r="C2491" t="s">
        <v>419</v>
      </c>
      <c r="D2491">
        <v>151.25</v>
      </c>
      <c r="E2491">
        <v>152.08000000000001</v>
      </c>
      <c r="F2491">
        <v>32.880000000000003</v>
      </c>
      <c r="G2491" t="s">
        <v>10126</v>
      </c>
      <c r="H2491" t="s">
        <v>10126</v>
      </c>
      <c r="I2491">
        <v>100</v>
      </c>
      <c r="J2491">
        <v>156.63999999999999</v>
      </c>
      <c r="K2491">
        <v>15664.24</v>
      </c>
      <c r="L2491">
        <v>203.64</v>
      </c>
      <c r="M2491">
        <v>148.81</v>
      </c>
      <c r="N2491">
        <v>783.21</v>
      </c>
      <c r="O2491">
        <v>4699.2700000000004</v>
      </c>
      <c r="P2491">
        <v>17230.66</v>
      </c>
      <c r="Q2491">
        <v>18797.09</v>
      </c>
      <c r="R2491">
        <v>20363.509999999998</v>
      </c>
      <c r="S2491">
        <v>-15194.31</v>
      </c>
      <c r="T2491">
        <v>-14881.03</v>
      </c>
      <c r="U2491">
        <v>151.06</v>
      </c>
      <c r="V2491">
        <v>150.76</v>
      </c>
      <c r="W2491">
        <v>152</v>
      </c>
      <c r="X2491">
        <v>150.15</v>
      </c>
      <c r="Y2491">
        <v>-2.65</v>
      </c>
      <c r="Z2491">
        <v>1.59</v>
      </c>
      <c r="AA2491">
        <v>67.599999999999994</v>
      </c>
      <c r="AB2491">
        <v>68.67</v>
      </c>
      <c r="AC2491">
        <v>160.88999999999999</v>
      </c>
      <c r="AD2491">
        <v>24449.74</v>
      </c>
      <c r="AE2491">
        <v>26</v>
      </c>
      <c r="AF2491">
        <v>5.25</v>
      </c>
      <c r="AG2491">
        <v>13</v>
      </c>
      <c r="AH2491">
        <v>98</v>
      </c>
      <c r="AI2491">
        <v>82</v>
      </c>
      <c r="AJ2491">
        <v>1.75</v>
      </c>
      <c r="AK2491">
        <v>-6.69</v>
      </c>
    </row>
    <row r="2492" spans="1:37" hidden="1">
      <c r="A2492" t="s">
        <v>4802</v>
      </c>
      <c r="B2492" t="s">
        <v>4803</v>
      </c>
      <c r="C2492" t="s">
        <v>391</v>
      </c>
      <c r="D2492">
        <v>150.78</v>
      </c>
      <c r="E2492">
        <v>112.67</v>
      </c>
      <c r="F2492">
        <v>46.97</v>
      </c>
      <c r="G2492" t="s">
        <v>10126</v>
      </c>
      <c r="H2492" t="s">
        <v>10126</v>
      </c>
      <c r="I2492">
        <v>100</v>
      </c>
      <c r="J2492">
        <v>116.05</v>
      </c>
      <c r="K2492">
        <v>11605.01</v>
      </c>
      <c r="L2492">
        <v>150.87</v>
      </c>
      <c r="M2492">
        <v>110.25</v>
      </c>
      <c r="N2492">
        <v>580.25</v>
      </c>
      <c r="O2492">
        <v>3481.5</v>
      </c>
      <c r="P2492">
        <v>12765.51</v>
      </c>
      <c r="Q2492">
        <v>13926.01</v>
      </c>
      <c r="R2492">
        <v>15086.51</v>
      </c>
      <c r="S2492">
        <v>-11256.86</v>
      </c>
      <c r="T2492">
        <v>-11024.76</v>
      </c>
      <c r="U2492">
        <v>111.37</v>
      </c>
      <c r="V2492">
        <v>110.66</v>
      </c>
      <c r="W2492">
        <v>111.97</v>
      </c>
      <c r="X2492">
        <v>115.72</v>
      </c>
      <c r="Y2492">
        <v>-3.61</v>
      </c>
      <c r="Z2492">
        <v>0.97</v>
      </c>
      <c r="AA2492">
        <v>64.489999999999995</v>
      </c>
      <c r="AB2492">
        <v>67.92</v>
      </c>
      <c r="AC2492">
        <v>101.19</v>
      </c>
      <c r="AD2492">
        <v>22728.43</v>
      </c>
      <c r="AE2492">
        <v>72</v>
      </c>
      <c r="AG2492">
        <v>56</v>
      </c>
      <c r="AI2492">
        <v>55</v>
      </c>
      <c r="AJ2492">
        <v>7.29</v>
      </c>
      <c r="AK2492">
        <v>-12.5</v>
      </c>
    </row>
    <row r="2493" spans="1:37" hidden="1">
      <c r="A2493" t="s">
        <v>5032</v>
      </c>
      <c r="B2493" t="s">
        <v>5033</v>
      </c>
      <c r="D2493">
        <v>150.63999999999999</v>
      </c>
      <c r="E2493">
        <v>105.4</v>
      </c>
      <c r="F2493">
        <v>36.47</v>
      </c>
      <c r="G2493" t="s">
        <v>10126</v>
      </c>
      <c r="H2493" t="s">
        <v>10126</v>
      </c>
      <c r="I2493">
        <v>100</v>
      </c>
      <c r="J2493">
        <v>108.56</v>
      </c>
      <c r="K2493">
        <v>10856.2</v>
      </c>
      <c r="L2493">
        <v>141.13</v>
      </c>
      <c r="M2493">
        <v>103.13</v>
      </c>
      <c r="N2493">
        <v>542.80999999999995</v>
      </c>
      <c r="O2493">
        <v>3256.86</v>
      </c>
      <c r="P2493">
        <v>11941.82</v>
      </c>
      <c r="Q2493">
        <v>13027.44</v>
      </c>
      <c r="R2493">
        <v>14113.06</v>
      </c>
      <c r="S2493">
        <v>-10530.51</v>
      </c>
      <c r="T2493">
        <v>-10313.39</v>
      </c>
      <c r="U2493">
        <v>109.72</v>
      </c>
      <c r="V2493">
        <v>98.99</v>
      </c>
      <c r="W2493">
        <v>111.89</v>
      </c>
      <c r="X2493">
        <v>95.04</v>
      </c>
      <c r="Y2493">
        <v>41.33</v>
      </c>
      <c r="Z2493">
        <v>-2.0099999999999998</v>
      </c>
      <c r="AA2493">
        <v>50.27</v>
      </c>
      <c r="AB2493">
        <v>42.47</v>
      </c>
      <c r="AC2493">
        <v>100.37</v>
      </c>
      <c r="AD2493">
        <v>34960.78</v>
      </c>
      <c r="AE2493">
        <v>29</v>
      </c>
      <c r="AG2493">
        <v>26</v>
      </c>
      <c r="AI2493">
        <v>17</v>
      </c>
      <c r="AJ2493">
        <v>152.18</v>
      </c>
      <c r="AK2493">
        <v>-1.82</v>
      </c>
    </row>
    <row r="2494" spans="1:37" hidden="1">
      <c r="A2494" t="s">
        <v>6709</v>
      </c>
      <c r="B2494" t="s">
        <v>6710</v>
      </c>
      <c r="C2494" t="s">
        <v>262</v>
      </c>
      <c r="D2494">
        <v>150.51</v>
      </c>
      <c r="E2494">
        <v>44.69</v>
      </c>
      <c r="F2494">
        <v>-33.08</v>
      </c>
      <c r="G2494" t="s">
        <v>10126</v>
      </c>
      <c r="H2494" t="s">
        <v>10126</v>
      </c>
      <c r="I2494">
        <v>100</v>
      </c>
      <c r="J2494">
        <v>46.03</v>
      </c>
      <c r="K2494">
        <v>4603.07</v>
      </c>
      <c r="L2494">
        <v>59.84</v>
      </c>
      <c r="M2494">
        <v>43.73</v>
      </c>
      <c r="N2494">
        <v>230.15</v>
      </c>
      <c r="O2494">
        <v>1380.92</v>
      </c>
      <c r="P2494">
        <v>5063.38</v>
      </c>
      <c r="Q2494">
        <v>5523.68</v>
      </c>
      <c r="R2494">
        <v>5983.99</v>
      </c>
      <c r="S2494">
        <v>-4464.9799999999996</v>
      </c>
      <c r="T2494">
        <v>-4372.92</v>
      </c>
      <c r="U2494">
        <v>42.84</v>
      </c>
      <c r="V2494">
        <v>41.31</v>
      </c>
      <c r="W2494">
        <v>42.38</v>
      </c>
      <c r="X2494">
        <v>40.93</v>
      </c>
      <c r="Y2494">
        <v>0.28999999999999998</v>
      </c>
      <c r="Z2494">
        <v>7.05</v>
      </c>
      <c r="AA2494">
        <v>84.7</v>
      </c>
      <c r="AB2494">
        <v>87.9</v>
      </c>
      <c r="AC2494">
        <v>39.04</v>
      </c>
      <c r="AD2494">
        <v>188560.22</v>
      </c>
      <c r="AE2494">
        <v>47</v>
      </c>
      <c r="AG2494">
        <v>65</v>
      </c>
      <c r="AI2494">
        <v>86</v>
      </c>
      <c r="AJ2494">
        <v>4.49</v>
      </c>
      <c r="AK2494">
        <v>-3.59</v>
      </c>
    </row>
    <row r="2495" spans="1:37" hidden="1">
      <c r="A2495" t="s">
        <v>3301</v>
      </c>
      <c r="B2495" t="s">
        <v>3302</v>
      </c>
      <c r="C2495" t="s">
        <v>24</v>
      </c>
      <c r="D2495">
        <v>150.41</v>
      </c>
      <c r="E2495">
        <v>230.8</v>
      </c>
      <c r="F2495">
        <v>40.76</v>
      </c>
      <c r="G2495" t="s">
        <v>10126</v>
      </c>
      <c r="H2495" t="s">
        <v>10126</v>
      </c>
      <c r="I2495">
        <v>100</v>
      </c>
      <c r="J2495">
        <v>237.72</v>
      </c>
      <c r="K2495">
        <v>23772.400000000001</v>
      </c>
      <c r="L2495">
        <v>309.04000000000002</v>
      </c>
      <c r="M2495">
        <v>225.84</v>
      </c>
      <c r="N2495">
        <v>1188.6199999999999</v>
      </c>
      <c r="O2495">
        <v>7131.72</v>
      </c>
      <c r="P2495">
        <v>26149.64</v>
      </c>
      <c r="Q2495">
        <v>28526.880000000001</v>
      </c>
      <c r="R2495">
        <v>30904.12</v>
      </c>
      <c r="S2495">
        <v>-23059.23</v>
      </c>
      <c r="T2495">
        <v>-22583.78</v>
      </c>
      <c r="U2495">
        <v>233.55</v>
      </c>
      <c r="V2495">
        <v>239.78</v>
      </c>
      <c r="W2495">
        <v>234.66</v>
      </c>
      <c r="X2495">
        <v>245.97</v>
      </c>
      <c r="Y2495">
        <v>-2.1</v>
      </c>
      <c r="Z2495">
        <v>-2.65</v>
      </c>
      <c r="AA2495">
        <v>21.63</v>
      </c>
      <c r="AB2495">
        <v>28.1</v>
      </c>
      <c r="AC2495">
        <v>267.45999999999998</v>
      </c>
      <c r="AD2495">
        <v>1454</v>
      </c>
      <c r="AE2495">
        <v>82</v>
      </c>
      <c r="AJ2495">
        <v>4.13</v>
      </c>
      <c r="AK2495">
        <v>-7.63</v>
      </c>
    </row>
    <row r="2496" spans="1:37" hidden="1">
      <c r="A2496" t="s">
        <v>5891</v>
      </c>
      <c r="B2496" t="s">
        <v>5892</v>
      </c>
      <c r="D2496">
        <v>149.87</v>
      </c>
      <c r="E2496">
        <v>71.95</v>
      </c>
      <c r="F2496">
        <v>4.5199999999999996</v>
      </c>
      <c r="G2496" t="s">
        <v>10126</v>
      </c>
      <c r="H2496" t="s">
        <v>10126</v>
      </c>
      <c r="I2496">
        <v>100</v>
      </c>
      <c r="J2496">
        <v>74.11</v>
      </c>
      <c r="K2496">
        <v>7410.85</v>
      </c>
      <c r="L2496">
        <v>96.34</v>
      </c>
      <c r="M2496">
        <v>70.400000000000006</v>
      </c>
      <c r="N2496">
        <v>370.54</v>
      </c>
      <c r="O2496">
        <v>2223.2600000000002</v>
      </c>
      <c r="P2496">
        <v>8151.94</v>
      </c>
      <c r="Q2496">
        <v>8893.02</v>
      </c>
      <c r="R2496">
        <v>9634.11</v>
      </c>
      <c r="S2496">
        <v>-7188.52</v>
      </c>
      <c r="T2496">
        <v>-7040.31</v>
      </c>
      <c r="U2496">
        <v>71.69</v>
      </c>
      <c r="V2496">
        <v>63.54</v>
      </c>
      <c r="W2496">
        <v>72.19</v>
      </c>
      <c r="X2496">
        <v>63.86</v>
      </c>
      <c r="Y2496">
        <v>-3.99</v>
      </c>
      <c r="Z2496">
        <v>4.99</v>
      </c>
      <c r="AA2496">
        <v>78.569999999999993</v>
      </c>
      <c r="AB2496">
        <v>71.58</v>
      </c>
      <c r="AC2496">
        <v>66.37</v>
      </c>
      <c r="AD2496">
        <v>44052.26</v>
      </c>
      <c r="AE2496">
        <v>0</v>
      </c>
      <c r="AG2496">
        <v>98</v>
      </c>
      <c r="AI2496">
        <v>90</v>
      </c>
      <c r="AJ2496">
        <v>5.23</v>
      </c>
      <c r="AK2496">
        <v>-11.72</v>
      </c>
    </row>
    <row r="2497" spans="1:37" hidden="1">
      <c r="A2497" t="s">
        <v>5869</v>
      </c>
      <c r="B2497" t="s">
        <v>5870</v>
      </c>
      <c r="C2497" t="s">
        <v>1157</v>
      </c>
      <c r="D2497">
        <v>149.71</v>
      </c>
      <c r="E2497">
        <v>66.849999999999994</v>
      </c>
      <c r="F2497">
        <v>-272.2</v>
      </c>
      <c r="G2497" t="s">
        <v>10126</v>
      </c>
      <c r="H2497" t="s">
        <v>10126</v>
      </c>
      <c r="I2497">
        <v>100</v>
      </c>
      <c r="J2497">
        <v>68.86</v>
      </c>
      <c r="K2497">
        <v>6885.55</v>
      </c>
      <c r="L2497">
        <v>89.51</v>
      </c>
      <c r="M2497">
        <v>65.41</v>
      </c>
      <c r="N2497">
        <v>344.28</v>
      </c>
      <c r="O2497">
        <v>2065.66</v>
      </c>
      <c r="P2497">
        <v>7574.1</v>
      </c>
      <c r="Q2497">
        <v>8262.66</v>
      </c>
      <c r="R2497">
        <v>8951.2199999999993</v>
      </c>
      <c r="S2497">
        <v>-6678.98</v>
      </c>
      <c r="T2497">
        <v>-6541.27</v>
      </c>
      <c r="U2497">
        <v>69.05</v>
      </c>
      <c r="V2497">
        <v>64.790000000000006</v>
      </c>
      <c r="W2497">
        <v>69.75</v>
      </c>
      <c r="X2497">
        <v>68.03</v>
      </c>
      <c r="Y2497">
        <v>14.19</v>
      </c>
      <c r="Z2497">
        <v>-3.17</v>
      </c>
      <c r="AA2497">
        <v>37.049999999999997</v>
      </c>
      <c r="AB2497">
        <v>20.07</v>
      </c>
      <c r="AC2497">
        <v>3.77</v>
      </c>
      <c r="AD2497">
        <v>11758.43</v>
      </c>
      <c r="AJ2497">
        <v>34.25</v>
      </c>
      <c r="AK2497">
        <v>-0.66</v>
      </c>
    </row>
    <row r="2498" spans="1:37" hidden="1">
      <c r="A2498" t="s">
        <v>4226</v>
      </c>
      <c r="B2498" t="s">
        <v>4227</v>
      </c>
      <c r="C2498" t="s">
        <v>299</v>
      </c>
      <c r="D2498">
        <v>149.52000000000001</v>
      </c>
      <c r="E2498">
        <v>132.35</v>
      </c>
      <c r="F2498">
        <v>293.18</v>
      </c>
      <c r="G2498" t="s">
        <v>10126</v>
      </c>
      <c r="H2498" t="s">
        <v>10126</v>
      </c>
      <c r="I2498">
        <v>100</v>
      </c>
      <c r="J2498">
        <v>136.32</v>
      </c>
      <c r="K2498">
        <v>13632.05</v>
      </c>
      <c r="L2498">
        <v>177.22</v>
      </c>
      <c r="M2498">
        <v>129.5</v>
      </c>
      <c r="N2498">
        <v>681.6</v>
      </c>
      <c r="O2498">
        <v>4089.62</v>
      </c>
      <c r="P2498">
        <v>14995.26</v>
      </c>
      <c r="Q2498">
        <v>16358.46</v>
      </c>
      <c r="R2498">
        <v>17721.66</v>
      </c>
      <c r="S2498">
        <v>-13223.09</v>
      </c>
      <c r="T2498">
        <v>-12950.45</v>
      </c>
      <c r="U2498">
        <v>140.06</v>
      </c>
      <c r="V2498">
        <v>146.87</v>
      </c>
      <c r="W2498">
        <v>144.29</v>
      </c>
      <c r="X2498">
        <v>152.76</v>
      </c>
      <c r="Y2498">
        <v>-8.11</v>
      </c>
      <c r="Z2498">
        <v>-8.6199999999999992</v>
      </c>
      <c r="AA2498">
        <v>16.010000000000002</v>
      </c>
      <c r="AB2498">
        <v>27.34</v>
      </c>
      <c r="AC2498">
        <v>9.86</v>
      </c>
      <c r="AD2498">
        <v>155627.22</v>
      </c>
      <c r="AE2498">
        <v>18</v>
      </c>
      <c r="AJ2498">
        <v>7.7</v>
      </c>
      <c r="AK2498">
        <v>-19.87</v>
      </c>
    </row>
    <row r="2499" spans="1:37" hidden="1">
      <c r="A2499" t="s">
        <v>7603</v>
      </c>
      <c r="B2499" t="s">
        <v>7604</v>
      </c>
      <c r="C2499" t="s">
        <v>364</v>
      </c>
      <c r="D2499">
        <v>149.41</v>
      </c>
      <c r="E2499">
        <v>29.32</v>
      </c>
      <c r="F2499">
        <v>26.03</v>
      </c>
      <c r="G2499" t="s">
        <v>10126</v>
      </c>
      <c r="H2499" t="s">
        <v>10126</v>
      </c>
      <c r="I2499">
        <v>100</v>
      </c>
      <c r="J2499">
        <v>30.2</v>
      </c>
      <c r="K2499">
        <v>3019.96</v>
      </c>
      <c r="L2499">
        <v>39.26</v>
      </c>
      <c r="M2499">
        <v>28.69</v>
      </c>
      <c r="N2499">
        <v>151</v>
      </c>
      <c r="O2499">
        <v>905.99</v>
      </c>
      <c r="P2499">
        <v>3321.96</v>
      </c>
      <c r="Q2499">
        <v>3623.95</v>
      </c>
      <c r="R2499">
        <v>3925.95</v>
      </c>
      <c r="S2499">
        <v>-2929.36</v>
      </c>
      <c r="T2499">
        <v>-2868.96</v>
      </c>
      <c r="U2499">
        <v>27.72</v>
      </c>
      <c r="V2499">
        <v>23.96</v>
      </c>
      <c r="W2499">
        <v>26.88</v>
      </c>
      <c r="X2499">
        <v>22.91</v>
      </c>
      <c r="Y2499">
        <v>4.0999999999999996</v>
      </c>
      <c r="Z2499">
        <v>12.52</v>
      </c>
      <c r="AA2499">
        <v>90.75</v>
      </c>
      <c r="AB2499">
        <v>81.06</v>
      </c>
      <c r="AC2499">
        <v>23.5</v>
      </c>
      <c r="AD2499">
        <v>27719.360000000001</v>
      </c>
      <c r="AE2499">
        <v>28</v>
      </c>
      <c r="AF2499">
        <v>3.85</v>
      </c>
      <c r="AG2499">
        <v>16</v>
      </c>
      <c r="AI2499">
        <v>58</v>
      </c>
      <c r="AJ2499">
        <v>21.13</v>
      </c>
      <c r="AK2499">
        <v>-8.73</v>
      </c>
    </row>
    <row r="2500" spans="1:37" hidden="1">
      <c r="A2500" t="s">
        <v>6703</v>
      </c>
      <c r="B2500" t="s">
        <v>6704</v>
      </c>
      <c r="C2500" t="s">
        <v>307</v>
      </c>
      <c r="D2500">
        <v>149.35</v>
      </c>
      <c r="E2500">
        <v>37.729999999999997</v>
      </c>
      <c r="F2500">
        <v>-4.0999999999999996</v>
      </c>
      <c r="G2500" t="s">
        <v>10126</v>
      </c>
      <c r="H2500" t="s">
        <v>10126</v>
      </c>
      <c r="I2500">
        <v>100</v>
      </c>
      <c r="J2500">
        <v>38.86</v>
      </c>
      <c r="K2500">
        <v>3886.19</v>
      </c>
      <c r="L2500">
        <v>50.52</v>
      </c>
      <c r="M2500">
        <v>36.92</v>
      </c>
      <c r="N2500">
        <v>194.31</v>
      </c>
      <c r="O2500">
        <v>1165.8599999999999</v>
      </c>
      <c r="P2500">
        <v>4274.8100000000004</v>
      </c>
      <c r="Q2500">
        <v>4663.43</v>
      </c>
      <c r="R2500">
        <v>5052.05</v>
      </c>
      <c r="S2500">
        <v>-3769.6</v>
      </c>
      <c r="T2500">
        <v>-3691.88</v>
      </c>
      <c r="U2500">
        <v>38.4</v>
      </c>
      <c r="V2500">
        <v>41.43</v>
      </c>
      <c r="W2500">
        <v>37.89</v>
      </c>
      <c r="X2500">
        <v>41.03</v>
      </c>
      <c r="Y2500">
        <v>4.3</v>
      </c>
      <c r="Z2500">
        <v>-3.68</v>
      </c>
      <c r="AA2500">
        <v>59.98</v>
      </c>
      <c r="AB2500">
        <v>46.09</v>
      </c>
      <c r="AC2500">
        <v>39.39</v>
      </c>
      <c r="AD2500">
        <v>14657.22</v>
      </c>
      <c r="AE2500">
        <v>31</v>
      </c>
      <c r="AF2500">
        <v>2.94</v>
      </c>
      <c r="AG2500">
        <v>15</v>
      </c>
      <c r="AI2500">
        <v>7</v>
      </c>
      <c r="AJ2500">
        <v>16.260000000000002</v>
      </c>
      <c r="AK2500">
        <v>-5.43</v>
      </c>
    </row>
    <row r="2501" spans="1:37" hidden="1">
      <c r="A2501" t="s">
        <v>4597</v>
      </c>
      <c r="B2501" t="s">
        <v>4598</v>
      </c>
      <c r="C2501" t="s">
        <v>391</v>
      </c>
      <c r="D2501">
        <v>149.24</v>
      </c>
      <c r="E2501">
        <v>115.28</v>
      </c>
      <c r="F2501">
        <v>-43.51</v>
      </c>
      <c r="G2501" t="s">
        <v>10126</v>
      </c>
      <c r="H2501" t="s">
        <v>10126</v>
      </c>
      <c r="I2501">
        <v>100</v>
      </c>
      <c r="J2501">
        <v>118.74</v>
      </c>
      <c r="K2501">
        <v>11873.84</v>
      </c>
      <c r="L2501">
        <v>154.36000000000001</v>
      </c>
      <c r="M2501">
        <v>112.8</v>
      </c>
      <c r="N2501">
        <v>593.69000000000005</v>
      </c>
      <c r="O2501">
        <v>3562.15</v>
      </c>
      <c r="P2501">
        <v>13061.22</v>
      </c>
      <c r="Q2501">
        <v>14248.61</v>
      </c>
      <c r="R2501">
        <v>15435.99</v>
      </c>
      <c r="S2501">
        <v>-11517.62</v>
      </c>
      <c r="T2501">
        <v>-11280.15</v>
      </c>
      <c r="U2501">
        <v>118.44</v>
      </c>
      <c r="V2501">
        <v>124.16</v>
      </c>
      <c r="W2501">
        <v>120.12</v>
      </c>
      <c r="X2501">
        <v>122.46</v>
      </c>
      <c r="Y2501">
        <v>-1.17</v>
      </c>
      <c r="Z2501">
        <v>-2.36</v>
      </c>
      <c r="AA2501">
        <v>64.28</v>
      </c>
      <c r="AB2501">
        <v>55.84</v>
      </c>
      <c r="AC2501">
        <v>110.8</v>
      </c>
      <c r="AD2501">
        <v>11103.87</v>
      </c>
      <c r="AE2501">
        <v>10</v>
      </c>
      <c r="AF2501">
        <v>3.8</v>
      </c>
      <c r="AG2501">
        <v>9</v>
      </c>
      <c r="AI2501">
        <v>6</v>
      </c>
      <c r="AJ2501">
        <v>10.87</v>
      </c>
      <c r="AK2501">
        <v>-10.86</v>
      </c>
    </row>
    <row r="2502" spans="1:37" hidden="1">
      <c r="A2502" t="s">
        <v>5660</v>
      </c>
      <c r="B2502" t="s">
        <v>5661</v>
      </c>
      <c r="C2502" t="s">
        <v>232</v>
      </c>
      <c r="D2502">
        <v>149.16</v>
      </c>
      <c r="E2502">
        <v>74.28</v>
      </c>
      <c r="F2502">
        <v>-438.71</v>
      </c>
      <c r="G2502" t="s">
        <v>10126</v>
      </c>
      <c r="H2502" t="s">
        <v>10126</v>
      </c>
      <c r="I2502">
        <v>100</v>
      </c>
      <c r="J2502">
        <v>76.510000000000005</v>
      </c>
      <c r="K2502">
        <v>7650.84</v>
      </c>
      <c r="L2502">
        <v>99.46</v>
      </c>
      <c r="M2502">
        <v>72.680000000000007</v>
      </c>
      <c r="N2502">
        <v>382.54</v>
      </c>
      <c r="O2502">
        <v>2295.25</v>
      </c>
      <c r="P2502">
        <v>8415.92</v>
      </c>
      <c r="Q2502">
        <v>9181.01</v>
      </c>
      <c r="R2502">
        <v>9946.09</v>
      </c>
      <c r="S2502">
        <v>-7421.31</v>
      </c>
      <c r="T2502">
        <v>-7268.3</v>
      </c>
      <c r="U2502">
        <v>77.22</v>
      </c>
      <c r="V2502">
        <v>71.260000000000005</v>
      </c>
      <c r="W2502">
        <v>77.849999999999994</v>
      </c>
      <c r="X2502">
        <v>71.400000000000006</v>
      </c>
      <c r="Y2502">
        <v>2.57</v>
      </c>
      <c r="Z2502">
        <v>-2.74</v>
      </c>
      <c r="AA2502">
        <v>55.27</v>
      </c>
      <c r="AB2502">
        <v>40.67</v>
      </c>
      <c r="AC2502">
        <v>85.42</v>
      </c>
      <c r="AD2502">
        <v>15647.09</v>
      </c>
      <c r="AE2502">
        <v>0</v>
      </c>
      <c r="AJ2502">
        <v>22.7</v>
      </c>
      <c r="AK2502">
        <v>-11.88</v>
      </c>
    </row>
    <row r="2503" spans="1:37" hidden="1">
      <c r="A2503" t="s">
        <v>4534</v>
      </c>
      <c r="B2503" t="s">
        <v>4535</v>
      </c>
      <c r="C2503" t="s">
        <v>33</v>
      </c>
      <c r="D2503">
        <v>149.13</v>
      </c>
      <c r="E2503">
        <v>149.94999999999999</v>
      </c>
      <c r="F2503">
        <v>26.35</v>
      </c>
      <c r="G2503" t="s">
        <v>10126</v>
      </c>
      <c r="H2503" t="s">
        <v>10126</v>
      </c>
      <c r="I2503">
        <v>100</v>
      </c>
      <c r="J2503">
        <v>154.44999999999999</v>
      </c>
      <c r="K2503">
        <v>15444.85</v>
      </c>
      <c r="L2503">
        <v>200.78</v>
      </c>
      <c r="M2503">
        <v>146.72999999999999</v>
      </c>
      <c r="N2503">
        <v>772.24</v>
      </c>
      <c r="O2503">
        <v>4633.46</v>
      </c>
      <c r="P2503">
        <v>16989.34</v>
      </c>
      <c r="Q2503">
        <v>18533.82</v>
      </c>
      <c r="R2503">
        <v>20078.3</v>
      </c>
      <c r="S2503">
        <v>-14981.5</v>
      </c>
      <c r="T2503">
        <v>-14672.61</v>
      </c>
      <c r="U2503">
        <v>150.51</v>
      </c>
      <c r="V2503">
        <v>127.12</v>
      </c>
      <c r="W2503">
        <v>151.24</v>
      </c>
      <c r="X2503">
        <v>120.99</v>
      </c>
      <c r="Y2503">
        <v>13.44</v>
      </c>
      <c r="Z2503">
        <v>3.33</v>
      </c>
      <c r="AA2503">
        <v>61.34</v>
      </c>
      <c r="AB2503">
        <v>45.9</v>
      </c>
      <c r="AC2503">
        <v>130.19999999999999</v>
      </c>
      <c r="AD2503">
        <v>9300</v>
      </c>
      <c r="AE2503">
        <v>27</v>
      </c>
      <c r="AJ2503">
        <v>29.08</v>
      </c>
      <c r="AK2503">
        <v>1.18</v>
      </c>
    </row>
    <row r="2504" spans="1:37" hidden="1">
      <c r="A2504" t="s">
        <v>3994</v>
      </c>
      <c r="B2504" t="s">
        <v>3995</v>
      </c>
      <c r="C2504" t="s">
        <v>1774</v>
      </c>
      <c r="D2504">
        <v>148.94999999999999</v>
      </c>
      <c r="E2504">
        <v>157.01</v>
      </c>
      <c r="F2504">
        <v>43.43</v>
      </c>
      <c r="G2504" t="s">
        <v>10126</v>
      </c>
      <c r="H2504" t="s">
        <v>10126</v>
      </c>
      <c r="I2504">
        <v>100</v>
      </c>
      <c r="J2504">
        <v>161.72</v>
      </c>
      <c r="K2504">
        <v>16172.03</v>
      </c>
      <c r="L2504">
        <v>210.24</v>
      </c>
      <c r="M2504">
        <v>153.63</v>
      </c>
      <c r="N2504">
        <v>808.6</v>
      </c>
      <c r="O2504">
        <v>4851.6099999999997</v>
      </c>
      <c r="P2504">
        <v>17789.23</v>
      </c>
      <c r="Q2504">
        <v>19406.439999999999</v>
      </c>
      <c r="R2504">
        <v>21023.64</v>
      </c>
      <c r="S2504">
        <v>-15686.87</v>
      </c>
      <c r="T2504">
        <v>-15363.43</v>
      </c>
      <c r="U2504">
        <v>160.96</v>
      </c>
      <c r="V2504">
        <v>164.3</v>
      </c>
      <c r="W2504">
        <v>161.22</v>
      </c>
      <c r="X2504">
        <v>163.54</v>
      </c>
      <c r="Y2504">
        <v>7.54</v>
      </c>
      <c r="Z2504">
        <v>-3.76</v>
      </c>
      <c r="AA2504">
        <v>17.18</v>
      </c>
      <c r="AB2504">
        <v>18.98</v>
      </c>
      <c r="AC2504">
        <v>50.84</v>
      </c>
      <c r="AD2504">
        <v>19278.86</v>
      </c>
      <c r="AE2504">
        <v>96</v>
      </c>
      <c r="AG2504">
        <v>71</v>
      </c>
      <c r="AH2504">
        <v>47</v>
      </c>
      <c r="AI2504">
        <v>83</v>
      </c>
      <c r="AJ2504">
        <v>18.96</v>
      </c>
      <c r="AK2504">
        <v>-1.88</v>
      </c>
    </row>
    <row r="2505" spans="1:37" hidden="1">
      <c r="A2505" t="s">
        <v>6859</v>
      </c>
      <c r="B2505" t="s">
        <v>6860</v>
      </c>
      <c r="C2505" t="s">
        <v>364</v>
      </c>
      <c r="D2505">
        <v>148.88</v>
      </c>
      <c r="E2505">
        <v>38.94</v>
      </c>
      <c r="F2505">
        <v>36.67</v>
      </c>
      <c r="G2505" t="s">
        <v>10126</v>
      </c>
      <c r="H2505" t="s">
        <v>10126</v>
      </c>
      <c r="I2505">
        <v>100</v>
      </c>
      <c r="J2505">
        <v>40.11</v>
      </c>
      <c r="K2505">
        <v>4010.82</v>
      </c>
      <c r="L2505">
        <v>52.14</v>
      </c>
      <c r="M2505">
        <v>38.1</v>
      </c>
      <c r="N2505">
        <v>200.54</v>
      </c>
      <c r="O2505">
        <v>1203.25</v>
      </c>
      <c r="P2505">
        <v>4411.8999999999996</v>
      </c>
      <c r="Q2505">
        <v>4812.9799999999996</v>
      </c>
      <c r="R2505">
        <v>5214.07</v>
      </c>
      <c r="S2505">
        <v>-3890.5</v>
      </c>
      <c r="T2505">
        <v>-3810.28</v>
      </c>
      <c r="U2505">
        <v>36.450000000000003</v>
      </c>
      <c r="V2505">
        <v>38.56</v>
      </c>
      <c r="W2505">
        <v>35.340000000000003</v>
      </c>
      <c r="X2505">
        <v>37.619999999999997</v>
      </c>
      <c r="Y2505">
        <v>-2.2999999999999998</v>
      </c>
      <c r="Z2505">
        <v>7.75</v>
      </c>
      <c r="AA2505">
        <v>93.2</v>
      </c>
      <c r="AB2505">
        <v>91</v>
      </c>
      <c r="AC2505">
        <v>34.07</v>
      </c>
      <c r="AD2505">
        <v>91375.52</v>
      </c>
      <c r="AJ2505">
        <v>3.11</v>
      </c>
      <c r="AK2505">
        <v>-7.17</v>
      </c>
    </row>
    <row r="2506" spans="1:37" hidden="1">
      <c r="A2506" t="s">
        <v>8278</v>
      </c>
      <c r="B2506" t="s">
        <v>8279</v>
      </c>
      <c r="C2506" t="s">
        <v>462</v>
      </c>
      <c r="D2506">
        <v>148.66999999999999</v>
      </c>
      <c r="E2506">
        <v>14</v>
      </c>
      <c r="F2506">
        <v>24.94</v>
      </c>
      <c r="G2506" t="s">
        <v>10126</v>
      </c>
      <c r="H2506" t="s">
        <v>10126</v>
      </c>
      <c r="I2506">
        <v>100</v>
      </c>
      <c r="J2506">
        <v>14.42</v>
      </c>
      <c r="K2506">
        <v>1442</v>
      </c>
      <c r="L2506">
        <v>18.75</v>
      </c>
      <c r="M2506">
        <v>13.7</v>
      </c>
      <c r="N2506">
        <v>72.099999999999994</v>
      </c>
      <c r="O2506">
        <v>432.6</v>
      </c>
      <c r="P2506">
        <v>1586.2</v>
      </c>
      <c r="Q2506">
        <v>1730.4</v>
      </c>
      <c r="R2506">
        <v>1874.6</v>
      </c>
      <c r="S2506">
        <v>-1398.74</v>
      </c>
      <c r="T2506">
        <v>-1369.9</v>
      </c>
      <c r="U2506">
        <v>14.17</v>
      </c>
      <c r="V2506">
        <v>14.8</v>
      </c>
      <c r="W2506">
        <v>14.18</v>
      </c>
      <c r="X2506">
        <v>14.6</v>
      </c>
      <c r="Y2506">
        <v>3.59</v>
      </c>
      <c r="Z2506">
        <v>-2.2200000000000002</v>
      </c>
      <c r="AA2506">
        <v>47.86</v>
      </c>
      <c r="AB2506">
        <v>45.71</v>
      </c>
      <c r="AC2506">
        <v>14.75</v>
      </c>
      <c r="AD2506">
        <v>97852.43</v>
      </c>
      <c r="AE2506">
        <v>74</v>
      </c>
      <c r="AG2506">
        <v>37</v>
      </c>
      <c r="AI2506">
        <v>51</v>
      </c>
      <c r="AJ2506">
        <v>16.87</v>
      </c>
      <c r="AK2506">
        <v>-6.99</v>
      </c>
    </row>
    <row r="2507" spans="1:37" hidden="1">
      <c r="A2507" t="s">
        <v>3792</v>
      </c>
      <c r="B2507" t="s">
        <v>3793</v>
      </c>
      <c r="C2507" t="s">
        <v>238</v>
      </c>
      <c r="D2507">
        <v>148.6</v>
      </c>
      <c r="E2507">
        <v>203.75</v>
      </c>
      <c r="F2507">
        <v>-2.7</v>
      </c>
      <c r="G2507" t="s">
        <v>10126</v>
      </c>
      <c r="H2507" t="s">
        <v>10126</v>
      </c>
      <c r="I2507">
        <v>100</v>
      </c>
      <c r="J2507">
        <v>209.86</v>
      </c>
      <c r="K2507">
        <v>20986.25</v>
      </c>
      <c r="L2507">
        <v>272.82</v>
      </c>
      <c r="M2507">
        <v>199.37</v>
      </c>
      <c r="N2507">
        <v>1049.31</v>
      </c>
      <c r="O2507">
        <v>6295.88</v>
      </c>
      <c r="P2507">
        <v>23084.880000000001</v>
      </c>
      <c r="Q2507">
        <v>25183.5</v>
      </c>
      <c r="R2507">
        <v>27282.12</v>
      </c>
      <c r="S2507">
        <v>-20356.66</v>
      </c>
      <c r="T2507">
        <v>-19936.939999999999</v>
      </c>
      <c r="U2507">
        <v>189.82</v>
      </c>
      <c r="V2507">
        <v>183.08</v>
      </c>
      <c r="W2507">
        <v>186.8</v>
      </c>
      <c r="X2507">
        <v>191.68</v>
      </c>
      <c r="Y2507">
        <v>-11.25</v>
      </c>
      <c r="Z2507">
        <v>9.26</v>
      </c>
      <c r="AA2507">
        <v>100</v>
      </c>
      <c r="AB2507">
        <v>100</v>
      </c>
      <c r="AC2507">
        <v>192.52</v>
      </c>
      <c r="AD2507">
        <v>691.39</v>
      </c>
      <c r="AE2507">
        <v>-1</v>
      </c>
      <c r="AJ2507">
        <v>1.69</v>
      </c>
      <c r="AK2507">
        <v>-21.27</v>
      </c>
    </row>
    <row r="2508" spans="1:37" hidden="1">
      <c r="A2508" t="s">
        <v>3604</v>
      </c>
      <c r="B2508" t="s">
        <v>3605</v>
      </c>
      <c r="C2508" t="s">
        <v>345</v>
      </c>
      <c r="D2508">
        <v>148.4</v>
      </c>
      <c r="E2508">
        <v>211.9</v>
      </c>
      <c r="F2508">
        <v>12.48</v>
      </c>
      <c r="G2508" t="s">
        <v>10126</v>
      </c>
      <c r="H2508" t="s">
        <v>10126</v>
      </c>
      <c r="I2508">
        <v>100</v>
      </c>
      <c r="J2508">
        <v>218.26</v>
      </c>
      <c r="K2508">
        <v>21825.7</v>
      </c>
      <c r="L2508">
        <v>283.73</v>
      </c>
      <c r="M2508">
        <v>207.34</v>
      </c>
      <c r="N2508">
        <v>1091.29</v>
      </c>
      <c r="O2508">
        <v>6547.71</v>
      </c>
      <c r="P2508">
        <v>24008.27</v>
      </c>
      <c r="Q2508">
        <v>26190.84</v>
      </c>
      <c r="R2508">
        <v>28373.41</v>
      </c>
      <c r="S2508">
        <v>-21170.93</v>
      </c>
      <c r="T2508">
        <v>-20734.419999999998</v>
      </c>
      <c r="U2508">
        <v>214.49</v>
      </c>
      <c r="V2508">
        <v>205.97</v>
      </c>
      <c r="W2508">
        <v>214.9</v>
      </c>
      <c r="X2508">
        <v>203.28</v>
      </c>
      <c r="Y2508">
        <v>9.1199999999999992</v>
      </c>
      <c r="Z2508">
        <v>-0.57999999999999996</v>
      </c>
      <c r="AA2508">
        <v>41.19</v>
      </c>
      <c r="AB2508">
        <v>34.06</v>
      </c>
      <c r="AC2508">
        <v>200.98</v>
      </c>
      <c r="AD2508">
        <v>7659.83</v>
      </c>
      <c r="AE2508">
        <v>7</v>
      </c>
      <c r="AG2508">
        <v>52</v>
      </c>
      <c r="AH2508">
        <v>91</v>
      </c>
      <c r="AI2508">
        <v>87</v>
      </c>
      <c r="AJ2508">
        <v>17.54</v>
      </c>
      <c r="AK2508">
        <v>1.83</v>
      </c>
    </row>
    <row r="2509" spans="1:37" hidden="1">
      <c r="A2509" t="s">
        <v>8794</v>
      </c>
      <c r="B2509" t="s">
        <v>8795</v>
      </c>
      <c r="C2509" t="s">
        <v>1074</v>
      </c>
      <c r="D2509">
        <v>148.06</v>
      </c>
      <c r="E2509">
        <v>8.6199999999999992</v>
      </c>
      <c r="F2509">
        <v>-2.08</v>
      </c>
      <c r="G2509" t="s">
        <v>10126</v>
      </c>
      <c r="H2509" t="s">
        <v>10126</v>
      </c>
      <c r="I2509">
        <v>100</v>
      </c>
      <c r="J2509">
        <v>8.8800000000000008</v>
      </c>
      <c r="K2509">
        <v>887.86</v>
      </c>
      <c r="L2509">
        <v>11.54</v>
      </c>
      <c r="M2509">
        <v>8.43</v>
      </c>
      <c r="N2509">
        <v>44.39</v>
      </c>
      <c r="O2509">
        <v>266.36</v>
      </c>
      <c r="P2509">
        <v>976.65</v>
      </c>
      <c r="Q2509">
        <v>1065.43</v>
      </c>
      <c r="R2509">
        <v>1154.22</v>
      </c>
      <c r="S2509">
        <v>-861.22</v>
      </c>
      <c r="T2509">
        <v>-843.47</v>
      </c>
      <c r="U2509">
        <v>8.65</v>
      </c>
      <c r="V2509">
        <v>8.99</v>
      </c>
      <c r="W2509">
        <v>8.65</v>
      </c>
      <c r="X2509">
        <v>8.94</v>
      </c>
      <c r="Y2509">
        <v>0.08</v>
      </c>
      <c r="Z2509">
        <v>-0.97</v>
      </c>
      <c r="AA2509">
        <v>52.75</v>
      </c>
      <c r="AB2509">
        <v>53.91</v>
      </c>
      <c r="AC2509">
        <v>9.2899999999999991</v>
      </c>
      <c r="AD2509">
        <v>257836.26</v>
      </c>
      <c r="AE2509">
        <v>66</v>
      </c>
      <c r="AF2509">
        <v>4.6100000000000003</v>
      </c>
      <c r="AG2509">
        <v>17</v>
      </c>
      <c r="AI2509">
        <v>81</v>
      </c>
      <c r="AJ2509">
        <v>4.3499999999999996</v>
      </c>
      <c r="AK2509">
        <v>-3.85</v>
      </c>
    </row>
    <row r="2510" spans="1:37" hidden="1">
      <c r="A2510" t="s">
        <v>4507</v>
      </c>
      <c r="B2510" t="s">
        <v>4508</v>
      </c>
      <c r="C2510" t="s">
        <v>474</v>
      </c>
      <c r="D2510">
        <v>147.99</v>
      </c>
      <c r="E2510">
        <v>138.94999999999999</v>
      </c>
      <c r="F2510">
        <v>29.19</v>
      </c>
      <c r="G2510" t="s">
        <v>10126</v>
      </c>
      <c r="H2510" t="s">
        <v>10126</v>
      </c>
      <c r="I2510">
        <v>100</v>
      </c>
      <c r="J2510">
        <v>143.12</v>
      </c>
      <c r="K2510">
        <v>14311.85</v>
      </c>
      <c r="L2510">
        <v>186.05</v>
      </c>
      <c r="M2510">
        <v>135.96</v>
      </c>
      <c r="N2510">
        <v>715.59</v>
      </c>
      <c r="O2510">
        <v>4293.5600000000004</v>
      </c>
      <c r="P2510">
        <v>15743.04</v>
      </c>
      <c r="Q2510">
        <v>17174.22</v>
      </c>
      <c r="R2510">
        <v>18605.400000000001</v>
      </c>
      <c r="S2510">
        <v>-13882.49</v>
      </c>
      <c r="T2510">
        <v>-13596.26</v>
      </c>
      <c r="U2510">
        <v>141.66999999999999</v>
      </c>
      <c r="V2510">
        <v>129</v>
      </c>
      <c r="W2510">
        <v>146.28</v>
      </c>
      <c r="X2510">
        <v>125.04</v>
      </c>
      <c r="Y2510">
        <v>2.6</v>
      </c>
      <c r="Z2510">
        <v>0.92</v>
      </c>
      <c r="AA2510">
        <v>40.24</v>
      </c>
      <c r="AB2510">
        <v>32.590000000000003</v>
      </c>
      <c r="AC2510">
        <v>118.11</v>
      </c>
      <c r="AD2510">
        <v>38786.300000000003</v>
      </c>
      <c r="AE2510">
        <v>44</v>
      </c>
      <c r="AG2510">
        <v>79</v>
      </c>
      <c r="AH2510">
        <v>78</v>
      </c>
      <c r="AI2510">
        <v>88</v>
      </c>
      <c r="AJ2510">
        <v>18.309999999999999</v>
      </c>
      <c r="AK2510">
        <v>-9.43</v>
      </c>
    </row>
    <row r="2511" spans="1:37" hidden="1">
      <c r="A2511" t="s">
        <v>7641</v>
      </c>
      <c r="B2511" t="s">
        <v>7642</v>
      </c>
      <c r="C2511" t="s">
        <v>30</v>
      </c>
      <c r="D2511">
        <v>147.99</v>
      </c>
      <c r="E2511">
        <v>26.72</v>
      </c>
      <c r="F2511">
        <v>22.91</v>
      </c>
      <c r="G2511" t="s">
        <v>10126</v>
      </c>
      <c r="H2511" t="s">
        <v>10126</v>
      </c>
      <c r="I2511">
        <v>100</v>
      </c>
      <c r="J2511">
        <v>27.52</v>
      </c>
      <c r="K2511">
        <v>2752.16</v>
      </c>
      <c r="L2511">
        <v>35.78</v>
      </c>
      <c r="M2511">
        <v>26.15</v>
      </c>
      <c r="N2511">
        <v>137.61000000000001</v>
      </c>
      <c r="O2511">
        <v>825.65</v>
      </c>
      <c r="P2511">
        <v>3027.38</v>
      </c>
      <c r="Q2511">
        <v>3302.59</v>
      </c>
      <c r="R2511">
        <v>3577.81</v>
      </c>
      <c r="S2511">
        <v>-2669.6</v>
      </c>
      <c r="T2511">
        <v>-2614.5500000000002</v>
      </c>
      <c r="U2511">
        <v>25.18</v>
      </c>
      <c r="V2511">
        <v>23.38</v>
      </c>
      <c r="W2511">
        <v>24.62</v>
      </c>
      <c r="X2511">
        <v>23.19</v>
      </c>
      <c r="Y2511">
        <v>16.09</v>
      </c>
      <c r="Z2511">
        <v>8.2100000000000009</v>
      </c>
      <c r="AA2511">
        <v>83.15</v>
      </c>
      <c r="AB2511">
        <v>95.35</v>
      </c>
      <c r="AC2511">
        <v>22.36</v>
      </c>
      <c r="AD2511">
        <v>70491.91</v>
      </c>
      <c r="AE2511">
        <v>16</v>
      </c>
      <c r="AG2511">
        <v>38</v>
      </c>
      <c r="AI2511">
        <v>51</v>
      </c>
      <c r="AJ2511">
        <v>45.58</v>
      </c>
      <c r="AK2511">
        <v>-3.47</v>
      </c>
    </row>
    <row r="2512" spans="1:37" hidden="1">
      <c r="A2512" t="s">
        <v>8788</v>
      </c>
      <c r="B2512" t="s">
        <v>8789</v>
      </c>
      <c r="C2512" t="s">
        <v>4708</v>
      </c>
      <c r="D2512">
        <v>147.66999999999999</v>
      </c>
      <c r="E2512">
        <v>8.9600000000000009</v>
      </c>
      <c r="F2512">
        <v>-0.68</v>
      </c>
      <c r="G2512" t="s">
        <v>10126</v>
      </c>
      <c r="H2512" t="s">
        <v>10126</v>
      </c>
      <c r="I2512">
        <v>100</v>
      </c>
      <c r="J2512">
        <v>9.23</v>
      </c>
      <c r="K2512">
        <v>922.88</v>
      </c>
      <c r="L2512">
        <v>12</v>
      </c>
      <c r="M2512">
        <v>8.77</v>
      </c>
      <c r="N2512">
        <v>46.14</v>
      </c>
      <c r="O2512">
        <v>276.86</v>
      </c>
      <c r="P2512">
        <v>1015.17</v>
      </c>
      <c r="Q2512">
        <v>1107.46</v>
      </c>
      <c r="R2512">
        <v>1199.74</v>
      </c>
      <c r="S2512">
        <v>-895.19</v>
      </c>
      <c r="T2512">
        <v>-876.74</v>
      </c>
      <c r="U2512">
        <v>8.7899999999999991</v>
      </c>
      <c r="V2512">
        <v>9.09</v>
      </c>
      <c r="W2512">
        <v>8.66</v>
      </c>
      <c r="X2512">
        <v>8.43</v>
      </c>
      <c r="Y2512">
        <v>-1.92</v>
      </c>
      <c r="Z2512">
        <v>4.8</v>
      </c>
      <c r="AA2512">
        <v>81.78</v>
      </c>
      <c r="AB2512">
        <v>72.900000000000006</v>
      </c>
      <c r="AC2512">
        <v>8.32</v>
      </c>
      <c r="AD2512">
        <v>223550.22</v>
      </c>
      <c r="AE2512">
        <v>70</v>
      </c>
      <c r="AF2512">
        <v>4.88</v>
      </c>
      <c r="AG2512">
        <v>13</v>
      </c>
      <c r="AI2512">
        <v>36</v>
      </c>
      <c r="AJ2512">
        <v>5.77</v>
      </c>
      <c r="AK2512">
        <v>-8.57</v>
      </c>
    </row>
    <row r="2513" spans="1:37" hidden="1">
      <c r="A2513" t="s">
        <v>6197</v>
      </c>
      <c r="B2513" t="s">
        <v>6198</v>
      </c>
      <c r="C2513" t="s">
        <v>537</v>
      </c>
      <c r="D2513">
        <v>147.54</v>
      </c>
      <c r="E2513">
        <v>91.75</v>
      </c>
      <c r="F2513">
        <v>152.11000000000001</v>
      </c>
      <c r="G2513" t="s">
        <v>10126</v>
      </c>
      <c r="H2513" t="s">
        <v>10126</v>
      </c>
      <c r="I2513">
        <v>100</v>
      </c>
      <c r="J2513">
        <v>94.5</v>
      </c>
      <c r="K2513">
        <v>9450.25</v>
      </c>
      <c r="L2513">
        <v>122.85</v>
      </c>
      <c r="M2513">
        <v>89.78</v>
      </c>
      <c r="N2513">
        <v>472.51</v>
      </c>
      <c r="O2513">
        <v>2835.08</v>
      </c>
      <c r="P2513">
        <v>10395.280000000001</v>
      </c>
      <c r="Q2513">
        <v>11340.3</v>
      </c>
      <c r="R2513">
        <v>12285.32</v>
      </c>
      <c r="S2513">
        <v>-9166.74</v>
      </c>
      <c r="T2513">
        <v>-8977.74</v>
      </c>
      <c r="U2513">
        <v>83.51</v>
      </c>
      <c r="V2513">
        <v>54.48</v>
      </c>
      <c r="W2513">
        <v>83.58</v>
      </c>
      <c r="X2513">
        <v>48.02</v>
      </c>
      <c r="Y2513">
        <v>2.35</v>
      </c>
      <c r="Z2513">
        <v>25.62</v>
      </c>
      <c r="AA2513">
        <v>98.75</v>
      </c>
      <c r="AB2513">
        <v>100</v>
      </c>
      <c r="AC2513">
        <v>84.94</v>
      </c>
      <c r="AD2513">
        <v>3333.33</v>
      </c>
      <c r="AE2513">
        <v>28</v>
      </c>
      <c r="AJ2513">
        <v>7.99</v>
      </c>
      <c r="AK2513">
        <v>-2.74</v>
      </c>
    </row>
    <row r="2514" spans="1:37" hidden="1">
      <c r="A2514" t="s">
        <v>5738</v>
      </c>
      <c r="B2514" t="s">
        <v>5739</v>
      </c>
      <c r="C2514" t="s">
        <v>1170</v>
      </c>
      <c r="D2514">
        <v>147.19999999999999</v>
      </c>
      <c r="E2514">
        <v>68.3</v>
      </c>
      <c r="F2514">
        <v>13.25</v>
      </c>
      <c r="G2514" t="s">
        <v>10126</v>
      </c>
      <c r="H2514" t="s">
        <v>10126</v>
      </c>
      <c r="I2514">
        <v>100</v>
      </c>
      <c r="J2514">
        <v>70.349999999999994</v>
      </c>
      <c r="K2514">
        <v>7034.9</v>
      </c>
      <c r="L2514">
        <v>91.45</v>
      </c>
      <c r="M2514">
        <v>66.83</v>
      </c>
      <c r="N2514">
        <v>351.74</v>
      </c>
      <c r="O2514">
        <v>2110.4699999999998</v>
      </c>
      <c r="P2514">
        <v>7738.39</v>
      </c>
      <c r="Q2514">
        <v>8441.8799999999992</v>
      </c>
      <c r="R2514">
        <v>9145.3700000000008</v>
      </c>
      <c r="S2514">
        <v>-6823.85</v>
      </c>
      <c r="T2514">
        <v>-6683.16</v>
      </c>
      <c r="U2514">
        <v>69.66</v>
      </c>
      <c r="V2514">
        <v>69.349999999999994</v>
      </c>
      <c r="W2514">
        <v>71</v>
      </c>
      <c r="X2514">
        <v>68.25</v>
      </c>
      <c r="Y2514">
        <v>11.88</v>
      </c>
      <c r="Z2514">
        <v>-1.06</v>
      </c>
      <c r="AA2514">
        <v>48.06</v>
      </c>
      <c r="AB2514">
        <v>46.11</v>
      </c>
      <c r="AC2514">
        <v>73.95</v>
      </c>
      <c r="AD2514">
        <v>108000</v>
      </c>
      <c r="AE2514">
        <v>54</v>
      </c>
      <c r="AH2514">
        <v>89</v>
      </c>
      <c r="AJ2514">
        <v>21.99</v>
      </c>
      <c r="AK2514">
        <v>3.32</v>
      </c>
    </row>
    <row r="2515" spans="1:37" hidden="1">
      <c r="A2515" t="s">
        <v>5285</v>
      </c>
      <c r="B2515" t="s">
        <v>5286</v>
      </c>
      <c r="C2515" t="s">
        <v>274</v>
      </c>
      <c r="D2515">
        <v>147.16999999999999</v>
      </c>
      <c r="E2515">
        <v>97.52</v>
      </c>
      <c r="F2515">
        <v>36.25</v>
      </c>
      <c r="G2515" t="s">
        <v>10126</v>
      </c>
      <c r="H2515" t="s">
        <v>10126</v>
      </c>
      <c r="I2515">
        <v>100</v>
      </c>
      <c r="J2515">
        <v>100.45</v>
      </c>
      <c r="K2515">
        <v>10044.56</v>
      </c>
      <c r="L2515">
        <v>130.58000000000001</v>
      </c>
      <c r="M2515">
        <v>95.42</v>
      </c>
      <c r="N2515">
        <v>502.23</v>
      </c>
      <c r="O2515">
        <v>3013.37</v>
      </c>
      <c r="P2515">
        <v>11049.02</v>
      </c>
      <c r="Q2515">
        <v>12053.47</v>
      </c>
      <c r="R2515">
        <v>13057.93</v>
      </c>
      <c r="S2515">
        <v>-9743.2199999999993</v>
      </c>
      <c r="T2515">
        <v>-9542.33</v>
      </c>
      <c r="U2515">
        <v>98.71</v>
      </c>
      <c r="V2515">
        <v>87.58</v>
      </c>
      <c r="W2515">
        <v>100.24</v>
      </c>
      <c r="X2515">
        <v>83.84</v>
      </c>
      <c r="Y2515">
        <v>10.9</v>
      </c>
      <c r="Z2515">
        <v>3.28</v>
      </c>
      <c r="AA2515">
        <v>75.97</v>
      </c>
      <c r="AB2515">
        <v>65.19</v>
      </c>
      <c r="AC2515">
        <v>81.180000000000007</v>
      </c>
      <c r="AD2515">
        <v>129892.04</v>
      </c>
      <c r="AE2515">
        <v>8</v>
      </c>
      <c r="AG2515">
        <v>49</v>
      </c>
      <c r="AI2515">
        <v>43</v>
      </c>
      <c r="AJ2515">
        <v>29.86</v>
      </c>
      <c r="AK2515">
        <v>-3.22</v>
      </c>
    </row>
    <row r="2516" spans="1:37" hidden="1">
      <c r="A2516" t="s">
        <v>7543</v>
      </c>
      <c r="B2516" t="s">
        <v>7544</v>
      </c>
      <c r="C2516" t="s">
        <v>262</v>
      </c>
      <c r="D2516">
        <v>146.65</v>
      </c>
      <c r="E2516">
        <v>24.72</v>
      </c>
      <c r="F2516">
        <v>29.93</v>
      </c>
      <c r="G2516" t="s">
        <v>10126</v>
      </c>
      <c r="H2516" t="s">
        <v>10126</v>
      </c>
      <c r="I2516">
        <v>100</v>
      </c>
      <c r="J2516">
        <v>25.46</v>
      </c>
      <c r="K2516">
        <v>2546.16</v>
      </c>
      <c r="L2516">
        <v>33.1</v>
      </c>
      <c r="M2516">
        <v>24.19</v>
      </c>
      <c r="N2516">
        <v>127.31</v>
      </c>
      <c r="O2516">
        <v>763.85</v>
      </c>
      <c r="P2516">
        <v>2800.78</v>
      </c>
      <c r="Q2516">
        <v>3055.39</v>
      </c>
      <c r="R2516">
        <v>3310.01</v>
      </c>
      <c r="S2516">
        <v>-2469.7800000000002</v>
      </c>
      <c r="T2516">
        <v>-2418.85</v>
      </c>
      <c r="U2516">
        <v>25.18</v>
      </c>
      <c r="V2516">
        <v>24.93</v>
      </c>
      <c r="W2516">
        <v>25.38</v>
      </c>
      <c r="X2516">
        <v>24.84</v>
      </c>
      <c r="Y2516">
        <v>-0.06</v>
      </c>
      <c r="Z2516">
        <v>-1.77</v>
      </c>
      <c r="AA2516">
        <v>47.37</v>
      </c>
      <c r="AB2516">
        <v>44.86</v>
      </c>
      <c r="AC2516">
        <v>22.75</v>
      </c>
      <c r="AD2516">
        <v>117938.09</v>
      </c>
      <c r="AG2516">
        <v>34</v>
      </c>
      <c r="AJ2516">
        <v>8.1300000000000008</v>
      </c>
      <c r="AK2516">
        <v>-7.1</v>
      </c>
    </row>
    <row r="2517" spans="1:37" hidden="1">
      <c r="A2517" t="s">
        <v>3596</v>
      </c>
      <c r="B2517" t="s">
        <v>3597</v>
      </c>
      <c r="C2517" t="s">
        <v>235</v>
      </c>
      <c r="D2517">
        <v>146.56</v>
      </c>
      <c r="E2517">
        <v>193.95</v>
      </c>
      <c r="F2517">
        <v>18.809999999999999</v>
      </c>
      <c r="G2517" t="s">
        <v>10126</v>
      </c>
      <c r="H2517" t="s">
        <v>10126</v>
      </c>
      <c r="I2517">
        <v>100</v>
      </c>
      <c r="J2517">
        <v>199.77</v>
      </c>
      <c r="K2517">
        <v>19976.849999999999</v>
      </c>
      <c r="L2517">
        <v>259.7</v>
      </c>
      <c r="M2517">
        <v>189.78</v>
      </c>
      <c r="N2517">
        <v>998.84</v>
      </c>
      <c r="O2517">
        <v>5993.06</v>
      </c>
      <c r="P2517">
        <v>21974.54</v>
      </c>
      <c r="Q2517">
        <v>23972.22</v>
      </c>
      <c r="R2517">
        <v>25969.9</v>
      </c>
      <c r="S2517">
        <v>-19377.54</v>
      </c>
      <c r="T2517">
        <v>-18978.009999999998</v>
      </c>
      <c r="U2517">
        <v>203.92</v>
      </c>
      <c r="V2517">
        <v>206.45</v>
      </c>
      <c r="W2517">
        <v>207.94</v>
      </c>
      <c r="X2517">
        <v>216.67</v>
      </c>
      <c r="Y2517">
        <v>-3</v>
      </c>
      <c r="Z2517">
        <v>-6.94</v>
      </c>
      <c r="AA2517">
        <v>53.08</v>
      </c>
      <c r="AB2517">
        <v>43.81</v>
      </c>
      <c r="AC2517">
        <v>207.92</v>
      </c>
      <c r="AD2517">
        <v>4935.43</v>
      </c>
      <c r="AE2517">
        <v>15</v>
      </c>
      <c r="AG2517">
        <v>67</v>
      </c>
      <c r="AH2517">
        <v>23</v>
      </c>
      <c r="AI2517">
        <v>63</v>
      </c>
      <c r="AJ2517">
        <v>19.3</v>
      </c>
      <c r="AK2517">
        <v>-18.27</v>
      </c>
    </row>
    <row r="2518" spans="1:37" hidden="1">
      <c r="A2518" t="s">
        <v>3881</v>
      </c>
      <c r="B2518" t="s">
        <v>3882</v>
      </c>
      <c r="D2518">
        <v>146.21</v>
      </c>
      <c r="E2518">
        <v>163.1</v>
      </c>
      <c r="F2518">
        <v>31.37</v>
      </c>
      <c r="G2518" t="s">
        <v>10126</v>
      </c>
      <c r="H2518" t="s">
        <v>10126</v>
      </c>
      <c r="I2518">
        <v>100</v>
      </c>
      <c r="J2518">
        <v>167.99</v>
      </c>
      <c r="K2518">
        <v>16799.3</v>
      </c>
      <c r="L2518">
        <v>218.39</v>
      </c>
      <c r="M2518">
        <v>159.59</v>
      </c>
      <c r="N2518">
        <v>839.97</v>
      </c>
      <c r="O2518">
        <v>5039.79</v>
      </c>
      <c r="P2518">
        <v>18479.23</v>
      </c>
      <c r="Q2518">
        <v>20159.16</v>
      </c>
      <c r="R2518">
        <v>21839.09</v>
      </c>
      <c r="S2518">
        <v>-16295.32</v>
      </c>
      <c r="T2518">
        <v>-15959.34</v>
      </c>
      <c r="U2518">
        <v>162.37</v>
      </c>
      <c r="V2518">
        <v>173.53</v>
      </c>
      <c r="W2518">
        <v>162.44999999999999</v>
      </c>
      <c r="X2518">
        <v>180.16</v>
      </c>
      <c r="Y2518">
        <v>-7.34</v>
      </c>
      <c r="Z2518">
        <v>-2.1</v>
      </c>
      <c r="AA2518">
        <v>52.26</v>
      </c>
      <c r="AB2518">
        <v>65.2</v>
      </c>
      <c r="AC2518">
        <v>180.47</v>
      </c>
      <c r="AD2518">
        <v>50652.17</v>
      </c>
      <c r="AE2518">
        <v>49</v>
      </c>
      <c r="AH2518">
        <v>37</v>
      </c>
      <c r="AJ2518">
        <v>3.51</v>
      </c>
      <c r="AK2518">
        <v>-16.13</v>
      </c>
    </row>
    <row r="2519" spans="1:37" hidden="1">
      <c r="A2519" t="s">
        <v>8990</v>
      </c>
      <c r="B2519" t="s">
        <v>8991</v>
      </c>
      <c r="C2519" t="s">
        <v>33</v>
      </c>
      <c r="D2519">
        <v>146.01</v>
      </c>
      <c r="E2519">
        <v>7.03</v>
      </c>
      <c r="F2519">
        <v>-0.15</v>
      </c>
      <c r="G2519" t="s">
        <v>10126</v>
      </c>
      <c r="H2519" t="s">
        <v>10126</v>
      </c>
      <c r="I2519">
        <v>100</v>
      </c>
      <c r="J2519">
        <v>7.24</v>
      </c>
      <c r="K2519">
        <v>724.09</v>
      </c>
      <c r="L2519">
        <v>9.41</v>
      </c>
      <c r="M2519">
        <v>6.88</v>
      </c>
      <c r="N2519">
        <v>36.200000000000003</v>
      </c>
      <c r="O2519">
        <v>217.23</v>
      </c>
      <c r="P2519">
        <v>796.5</v>
      </c>
      <c r="Q2519">
        <v>868.91</v>
      </c>
      <c r="R2519">
        <v>941.32</v>
      </c>
      <c r="S2519">
        <v>-702.37</v>
      </c>
      <c r="T2519">
        <v>-687.89</v>
      </c>
      <c r="U2519">
        <v>6.96</v>
      </c>
      <c r="V2519">
        <v>7.11</v>
      </c>
      <c r="W2519">
        <v>6.94</v>
      </c>
      <c r="X2519">
        <v>7.26</v>
      </c>
      <c r="Y2519">
        <v>23.81</v>
      </c>
      <c r="Z2519">
        <v>2.2799999999999998</v>
      </c>
      <c r="AA2519">
        <v>76.28</v>
      </c>
      <c r="AB2519">
        <v>70.38</v>
      </c>
      <c r="AC2519">
        <v>6.84</v>
      </c>
      <c r="AD2519">
        <v>152291</v>
      </c>
      <c r="AF2519">
        <v>2.52</v>
      </c>
      <c r="AJ2519">
        <v>54.88</v>
      </c>
      <c r="AK2519">
        <v>3.12</v>
      </c>
    </row>
    <row r="2520" spans="1:37" hidden="1">
      <c r="A2520" t="s">
        <v>5179</v>
      </c>
      <c r="B2520" t="s">
        <v>5180</v>
      </c>
      <c r="C2520" t="s">
        <v>373</v>
      </c>
      <c r="D2520">
        <v>145.78</v>
      </c>
      <c r="E2520">
        <v>97.43</v>
      </c>
      <c r="F2520">
        <v>12.28</v>
      </c>
      <c r="G2520" t="s">
        <v>10126</v>
      </c>
      <c r="H2520" t="s">
        <v>10126</v>
      </c>
      <c r="I2520">
        <v>100</v>
      </c>
      <c r="J2520">
        <v>100.35</v>
      </c>
      <c r="K2520">
        <v>10035.290000000001</v>
      </c>
      <c r="L2520">
        <v>130.46</v>
      </c>
      <c r="M2520">
        <v>95.34</v>
      </c>
      <c r="N2520">
        <v>501.76</v>
      </c>
      <c r="O2520">
        <v>3010.59</v>
      </c>
      <c r="P2520">
        <v>11038.82</v>
      </c>
      <c r="Q2520">
        <v>12042.35</v>
      </c>
      <c r="R2520">
        <v>13045.88</v>
      </c>
      <c r="S2520">
        <v>-9734.23</v>
      </c>
      <c r="T2520">
        <v>-9533.5300000000007</v>
      </c>
      <c r="U2520">
        <v>95.85</v>
      </c>
      <c r="V2520">
        <v>92.13</v>
      </c>
      <c r="W2520">
        <v>95.61</v>
      </c>
      <c r="X2520">
        <v>93.43</v>
      </c>
      <c r="Y2520">
        <v>-3.56</v>
      </c>
      <c r="Z2520">
        <v>2.74</v>
      </c>
      <c r="AA2520">
        <v>63.86</v>
      </c>
      <c r="AB2520">
        <v>65.040000000000006</v>
      </c>
      <c r="AC2520">
        <v>83.02</v>
      </c>
      <c r="AD2520">
        <v>70438.960000000006</v>
      </c>
      <c r="AE2520">
        <v>36</v>
      </c>
      <c r="AG2520">
        <v>87</v>
      </c>
      <c r="AH2520">
        <v>88</v>
      </c>
      <c r="AI2520">
        <v>96</v>
      </c>
      <c r="AJ2520">
        <v>3.34</v>
      </c>
      <c r="AK2520">
        <v>-9.6</v>
      </c>
    </row>
    <row r="2521" spans="1:37" hidden="1">
      <c r="A2521" t="s">
        <v>4252</v>
      </c>
      <c r="B2521" t="s">
        <v>4253</v>
      </c>
      <c r="C2521" t="s">
        <v>1157</v>
      </c>
      <c r="D2521">
        <v>145.69</v>
      </c>
      <c r="E2521">
        <v>166.15</v>
      </c>
      <c r="F2521">
        <v>36.79</v>
      </c>
      <c r="G2521" t="s">
        <v>10126</v>
      </c>
      <c r="H2521" t="s">
        <v>10126</v>
      </c>
      <c r="I2521">
        <v>100</v>
      </c>
      <c r="J2521">
        <v>171.13</v>
      </c>
      <c r="K2521">
        <v>17113.45</v>
      </c>
      <c r="L2521">
        <v>222.47</v>
      </c>
      <c r="M2521">
        <v>162.58000000000001</v>
      </c>
      <c r="N2521">
        <v>855.67</v>
      </c>
      <c r="O2521">
        <v>5134.04</v>
      </c>
      <c r="P2521">
        <v>18824.8</v>
      </c>
      <c r="Q2521">
        <v>20536.14</v>
      </c>
      <c r="R2521">
        <v>22247.48</v>
      </c>
      <c r="S2521">
        <v>-16600.05</v>
      </c>
      <c r="T2521">
        <v>-16257.78</v>
      </c>
      <c r="U2521">
        <v>162.87</v>
      </c>
      <c r="V2521">
        <v>145.07</v>
      </c>
      <c r="W2521">
        <v>163.82</v>
      </c>
      <c r="X2521">
        <v>138.78</v>
      </c>
      <c r="Y2521">
        <v>14.91</v>
      </c>
      <c r="Z2521">
        <v>4.46</v>
      </c>
      <c r="AA2521">
        <v>64.34</v>
      </c>
      <c r="AB2521">
        <v>80.5</v>
      </c>
      <c r="AC2521">
        <v>156.21</v>
      </c>
      <c r="AD2521">
        <v>40173.910000000003</v>
      </c>
      <c r="AE2521">
        <v>18</v>
      </c>
      <c r="AJ2521">
        <v>62.01</v>
      </c>
      <c r="AK2521">
        <v>-10.98</v>
      </c>
    </row>
    <row r="2522" spans="1:37" hidden="1">
      <c r="A2522" t="s">
        <v>9859</v>
      </c>
      <c r="B2522" t="s">
        <v>9860</v>
      </c>
      <c r="C2522" t="s">
        <v>292</v>
      </c>
      <c r="D2522">
        <v>145.5</v>
      </c>
      <c r="E2522">
        <v>64.599999999999994</v>
      </c>
      <c r="F2522">
        <v>-4850.1099999999997</v>
      </c>
      <c r="G2522" t="s">
        <v>10126</v>
      </c>
      <c r="H2522" t="s">
        <v>10126</v>
      </c>
      <c r="I2522">
        <v>100</v>
      </c>
      <c r="J2522">
        <v>66.540000000000006</v>
      </c>
      <c r="K2522">
        <v>6653.8</v>
      </c>
      <c r="L2522">
        <v>86.5</v>
      </c>
      <c r="M2522">
        <v>63.21</v>
      </c>
      <c r="N2522">
        <v>332.69</v>
      </c>
      <c r="O2522">
        <v>1996.14</v>
      </c>
      <c r="P2522">
        <v>7319.18</v>
      </c>
      <c r="Q2522">
        <v>7984.56</v>
      </c>
      <c r="R2522">
        <v>8649.94</v>
      </c>
      <c r="S2522">
        <v>-6454.19</v>
      </c>
      <c r="T2522">
        <v>-6321.11</v>
      </c>
      <c r="U2522">
        <v>63.45</v>
      </c>
      <c r="W2522">
        <v>62.56</v>
      </c>
      <c r="Y2522">
        <v>0</v>
      </c>
      <c r="Z2522">
        <v>1.62</v>
      </c>
      <c r="AA2522">
        <v>100</v>
      </c>
      <c r="AB2522">
        <v>100</v>
      </c>
      <c r="AC2522">
        <v>0</v>
      </c>
      <c r="AD2522">
        <v>5200</v>
      </c>
      <c r="AJ2522">
        <v>0</v>
      </c>
      <c r="AK2522">
        <v>0</v>
      </c>
    </row>
    <row r="2523" spans="1:37" hidden="1">
      <c r="A2523" t="s">
        <v>4684</v>
      </c>
      <c r="B2523" t="s">
        <v>4685</v>
      </c>
      <c r="C2523" t="s">
        <v>299</v>
      </c>
      <c r="D2523">
        <v>144.91999999999999</v>
      </c>
      <c r="E2523">
        <v>127</v>
      </c>
      <c r="F2523">
        <v>22.47</v>
      </c>
      <c r="G2523" t="s">
        <v>10126</v>
      </c>
      <c r="H2523" t="s">
        <v>10126</v>
      </c>
      <c r="I2523">
        <v>100</v>
      </c>
      <c r="J2523">
        <v>130.81</v>
      </c>
      <c r="K2523">
        <v>13081</v>
      </c>
      <c r="L2523">
        <v>170.05</v>
      </c>
      <c r="M2523">
        <v>124.27</v>
      </c>
      <c r="N2523">
        <v>654.04999999999995</v>
      </c>
      <c r="O2523">
        <v>3924.3</v>
      </c>
      <c r="P2523">
        <v>14389.1</v>
      </c>
      <c r="Q2523">
        <v>15697.2</v>
      </c>
      <c r="R2523">
        <v>17005.3</v>
      </c>
      <c r="S2523">
        <v>-12688.57</v>
      </c>
      <c r="T2523">
        <v>-12426.95</v>
      </c>
      <c r="U2523">
        <v>125.79</v>
      </c>
      <c r="V2523">
        <v>119.03</v>
      </c>
      <c r="W2523">
        <v>125.8</v>
      </c>
      <c r="X2523">
        <v>121.96</v>
      </c>
      <c r="Y2523">
        <v>11.77</v>
      </c>
      <c r="Z2523">
        <v>2.34</v>
      </c>
      <c r="AA2523">
        <v>100</v>
      </c>
      <c r="AB2523">
        <v>100</v>
      </c>
      <c r="AC2523">
        <v>56.29</v>
      </c>
      <c r="AD2523">
        <v>54.35</v>
      </c>
      <c r="AE2523">
        <v>18</v>
      </c>
      <c r="AJ2523">
        <v>44.18</v>
      </c>
      <c r="AK2523">
        <v>-8.74</v>
      </c>
    </row>
    <row r="2524" spans="1:37" hidden="1">
      <c r="A2524" t="s">
        <v>1131</v>
      </c>
      <c r="B2524" t="s">
        <v>1132</v>
      </c>
      <c r="D2524">
        <v>144.63</v>
      </c>
      <c r="E2524">
        <v>1715.85</v>
      </c>
      <c r="F2524">
        <v>23.52</v>
      </c>
      <c r="G2524" t="s">
        <v>10126</v>
      </c>
      <c r="H2524" t="s">
        <v>10126</v>
      </c>
      <c r="I2524">
        <v>100</v>
      </c>
      <c r="J2524">
        <v>1767.33</v>
      </c>
      <c r="K2524">
        <v>176732.55</v>
      </c>
      <c r="L2524">
        <v>2297.52</v>
      </c>
      <c r="M2524">
        <v>1678.96</v>
      </c>
      <c r="N2524">
        <v>8836.6299999999992</v>
      </c>
      <c r="O2524">
        <v>53019.77</v>
      </c>
      <c r="P2524">
        <v>194405.8</v>
      </c>
      <c r="Q2524">
        <v>212079.06</v>
      </c>
      <c r="R2524">
        <v>229752.32000000001</v>
      </c>
      <c r="S2524">
        <v>-171430.57</v>
      </c>
      <c r="T2524">
        <v>-167895.92</v>
      </c>
      <c r="U2524">
        <v>1436.75</v>
      </c>
      <c r="V2524">
        <v>1186.76</v>
      </c>
      <c r="W2524">
        <v>1365.78</v>
      </c>
      <c r="X2524">
        <v>1151.1300000000001</v>
      </c>
      <c r="Y2524">
        <v>6.88</v>
      </c>
      <c r="Z2524">
        <v>30.17</v>
      </c>
      <c r="AA2524">
        <v>100</v>
      </c>
      <c r="AB2524">
        <v>100</v>
      </c>
      <c r="AC2524">
        <v>1366.9</v>
      </c>
      <c r="AD2524">
        <v>285.22000000000003</v>
      </c>
      <c r="AE2524">
        <v>10</v>
      </c>
      <c r="AG2524">
        <v>58</v>
      </c>
      <c r="AH2524">
        <v>48</v>
      </c>
      <c r="AI2524">
        <v>59</v>
      </c>
      <c r="AJ2524">
        <v>21.92</v>
      </c>
      <c r="AK2524">
        <v>-4.8499999999999996</v>
      </c>
    </row>
    <row r="2525" spans="1:37" hidden="1">
      <c r="A2525" t="s">
        <v>5074</v>
      </c>
      <c r="B2525" t="s">
        <v>5075</v>
      </c>
      <c r="C2525" t="s">
        <v>5076</v>
      </c>
      <c r="D2525">
        <v>144.47999999999999</v>
      </c>
      <c r="E2525">
        <v>90</v>
      </c>
      <c r="F2525">
        <v>36.119999999999997</v>
      </c>
      <c r="G2525" t="s">
        <v>10126</v>
      </c>
      <c r="H2525" t="s">
        <v>10126</v>
      </c>
      <c r="I2525">
        <v>100</v>
      </c>
      <c r="J2525">
        <v>92.7</v>
      </c>
      <c r="K2525">
        <v>9270</v>
      </c>
      <c r="L2525">
        <v>120.51</v>
      </c>
      <c r="M2525">
        <v>88.06</v>
      </c>
      <c r="N2525">
        <v>463.5</v>
      </c>
      <c r="O2525">
        <v>2781</v>
      </c>
      <c r="P2525">
        <v>10197</v>
      </c>
      <c r="Q2525">
        <v>11124</v>
      </c>
      <c r="R2525">
        <v>12051</v>
      </c>
      <c r="S2525">
        <v>-8991.9</v>
      </c>
      <c r="T2525">
        <v>-8806.5</v>
      </c>
      <c r="U2525">
        <v>93.34</v>
      </c>
      <c r="V2525">
        <v>96.83</v>
      </c>
      <c r="W2525">
        <v>94.77</v>
      </c>
      <c r="X2525">
        <v>102.14</v>
      </c>
      <c r="Y2525">
        <v>-5.98</v>
      </c>
      <c r="Z2525">
        <v>-5</v>
      </c>
      <c r="AA2525">
        <v>50.33</v>
      </c>
      <c r="AB2525">
        <v>42.62</v>
      </c>
      <c r="AC2525">
        <v>87.57</v>
      </c>
      <c r="AD2525">
        <v>12788.43</v>
      </c>
      <c r="AE2525">
        <v>40</v>
      </c>
      <c r="AF2525">
        <v>9.42</v>
      </c>
      <c r="AG2525">
        <v>84</v>
      </c>
      <c r="AI2525">
        <v>83</v>
      </c>
      <c r="AJ2525">
        <v>7.69</v>
      </c>
      <c r="AK2525">
        <v>-16.579999999999998</v>
      </c>
    </row>
    <row r="2526" spans="1:37" hidden="1">
      <c r="A2526" t="s">
        <v>4936</v>
      </c>
      <c r="B2526" t="s">
        <v>4937</v>
      </c>
      <c r="C2526" t="s">
        <v>299</v>
      </c>
      <c r="D2526">
        <v>144.44</v>
      </c>
      <c r="E2526">
        <v>113.65</v>
      </c>
      <c r="F2526">
        <v>5.97</v>
      </c>
      <c r="G2526" t="s">
        <v>10126</v>
      </c>
      <c r="H2526" t="s">
        <v>10126</v>
      </c>
      <c r="I2526">
        <v>100</v>
      </c>
      <c r="J2526">
        <v>117.06</v>
      </c>
      <c r="K2526">
        <v>11705.95</v>
      </c>
      <c r="L2526">
        <v>152.18</v>
      </c>
      <c r="M2526">
        <v>111.21</v>
      </c>
      <c r="N2526">
        <v>585.29999999999995</v>
      </c>
      <c r="O2526">
        <v>3511.79</v>
      </c>
      <c r="P2526">
        <v>12876.55</v>
      </c>
      <c r="Q2526">
        <v>14047.14</v>
      </c>
      <c r="R2526">
        <v>15217.74</v>
      </c>
      <c r="S2526">
        <v>-11354.77</v>
      </c>
      <c r="T2526">
        <v>-11120.65</v>
      </c>
      <c r="U2526">
        <v>112.79</v>
      </c>
      <c r="V2526">
        <v>104.41</v>
      </c>
      <c r="W2526">
        <v>111.51</v>
      </c>
      <c r="X2526">
        <v>102.79</v>
      </c>
      <c r="Y2526">
        <v>-0.8</v>
      </c>
      <c r="Z2526">
        <v>4.2300000000000004</v>
      </c>
      <c r="AA2526">
        <v>58.26</v>
      </c>
      <c r="AB2526">
        <v>53.66</v>
      </c>
      <c r="AC2526">
        <v>94.85</v>
      </c>
      <c r="AD2526">
        <v>3137.13</v>
      </c>
      <c r="AE2526">
        <v>4</v>
      </c>
      <c r="AG2526">
        <v>52</v>
      </c>
      <c r="AH2526">
        <v>100</v>
      </c>
      <c r="AI2526">
        <v>91</v>
      </c>
      <c r="AJ2526">
        <v>3</v>
      </c>
      <c r="AK2526">
        <v>-4.32</v>
      </c>
    </row>
    <row r="2527" spans="1:37" hidden="1">
      <c r="A2527" t="s">
        <v>5195</v>
      </c>
      <c r="B2527" t="s">
        <v>5196</v>
      </c>
      <c r="C2527" t="s">
        <v>2340</v>
      </c>
      <c r="D2527">
        <v>144.22999999999999</v>
      </c>
      <c r="E2527">
        <v>90.53</v>
      </c>
      <c r="F2527">
        <v>437.07</v>
      </c>
      <c r="G2527" t="s">
        <v>10126</v>
      </c>
      <c r="H2527" t="s">
        <v>10126</v>
      </c>
      <c r="I2527">
        <v>100</v>
      </c>
      <c r="J2527">
        <v>93.25</v>
      </c>
      <c r="K2527">
        <v>9324.59</v>
      </c>
      <c r="L2527">
        <v>121.22</v>
      </c>
      <c r="M2527">
        <v>88.58</v>
      </c>
      <c r="N2527">
        <v>466.23</v>
      </c>
      <c r="O2527">
        <v>2797.38</v>
      </c>
      <c r="P2527">
        <v>10257.049999999999</v>
      </c>
      <c r="Q2527">
        <v>11189.51</v>
      </c>
      <c r="R2527">
        <v>12121.97</v>
      </c>
      <c r="S2527">
        <v>-9044.85</v>
      </c>
      <c r="T2527">
        <v>-8858.36</v>
      </c>
      <c r="U2527">
        <v>82.55</v>
      </c>
      <c r="V2527">
        <v>91.24</v>
      </c>
      <c r="W2527">
        <v>80.55</v>
      </c>
      <c r="X2527">
        <v>94.3</v>
      </c>
      <c r="Y2527">
        <v>-8.9700000000000006</v>
      </c>
      <c r="Z2527">
        <v>9.69</v>
      </c>
      <c r="AA2527">
        <v>100</v>
      </c>
      <c r="AB2527">
        <v>100</v>
      </c>
      <c r="AC2527">
        <v>58.2</v>
      </c>
      <c r="AD2527">
        <v>200.61</v>
      </c>
      <c r="AE2527">
        <v>97</v>
      </c>
      <c r="AJ2527">
        <v>12.09</v>
      </c>
      <c r="AK2527">
        <v>-23.37</v>
      </c>
    </row>
    <row r="2528" spans="1:37" hidden="1">
      <c r="A2528" t="s">
        <v>4836</v>
      </c>
      <c r="B2528" t="s">
        <v>4837</v>
      </c>
      <c r="C2528" t="s">
        <v>419</v>
      </c>
      <c r="D2528">
        <v>144.16999999999999</v>
      </c>
      <c r="E2528">
        <v>112.5</v>
      </c>
      <c r="F2528">
        <v>576.70000000000005</v>
      </c>
      <c r="G2528" t="s">
        <v>10126</v>
      </c>
      <c r="H2528" t="s">
        <v>10126</v>
      </c>
      <c r="I2528">
        <v>100</v>
      </c>
      <c r="J2528">
        <v>115.88</v>
      </c>
      <c r="K2528">
        <v>11587.5</v>
      </c>
      <c r="L2528">
        <v>150.63999999999999</v>
      </c>
      <c r="M2528">
        <v>110.08</v>
      </c>
      <c r="N2528">
        <v>579.38</v>
      </c>
      <c r="O2528">
        <v>3476.25</v>
      </c>
      <c r="P2528">
        <v>12746.25</v>
      </c>
      <c r="Q2528">
        <v>13905</v>
      </c>
      <c r="R2528">
        <v>15063.75</v>
      </c>
      <c r="S2528">
        <v>-11239.88</v>
      </c>
      <c r="T2528">
        <v>-11008.12</v>
      </c>
      <c r="U2528">
        <v>112.38</v>
      </c>
      <c r="V2528">
        <v>108.28</v>
      </c>
      <c r="W2528">
        <v>112.32</v>
      </c>
      <c r="X2528">
        <v>111.23</v>
      </c>
      <c r="Y2528">
        <v>-1.1399999999999999</v>
      </c>
      <c r="Z2528">
        <v>0.49</v>
      </c>
      <c r="AA2528">
        <v>23.88</v>
      </c>
      <c r="AB2528">
        <v>21.05</v>
      </c>
      <c r="AC2528">
        <v>66.14</v>
      </c>
      <c r="AD2528">
        <v>5869.57</v>
      </c>
      <c r="AE2528">
        <v>21</v>
      </c>
      <c r="AJ2528">
        <v>0.75</v>
      </c>
      <c r="AK2528">
        <v>-2.96</v>
      </c>
    </row>
    <row r="2529" spans="1:37" hidden="1">
      <c r="A2529" t="s">
        <v>5885</v>
      </c>
      <c r="B2529" t="s">
        <v>5886</v>
      </c>
      <c r="C2529" t="s">
        <v>537</v>
      </c>
      <c r="D2529">
        <v>144.08000000000001</v>
      </c>
      <c r="E2529">
        <v>58.88</v>
      </c>
      <c r="F2529">
        <v>28.36</v>
      </c>
      <c r="G2529" t="s">
        <v>10126</v>
      </c>
      <c r="H2529" t="s">
        <v>10126</v>
      </c>
      <c r="I2529">
        <v>100</v>
      </c>
      <c r="J2529">
        <v>60.65</v>
      </c>
      <c r="K2529">
        <v>6064.64</v>
      </c>
      <c r="L2529">
        <v>78.84</v>
      </c>
      <c r="M2529">
        <v>57.61</v>
      </c>
      <c r="N2529">
        <v>303.23</v>
      </c>
      <c r="O2529">
        <v>1819.39</v>
      </c>
      <c r="P2529">
        <v>6671.1</v>
      </c>
      <c r="Q2529">
        <v>7277.57</v>
      </c>
      <c r="R2529">
        <v>7884.03</v>
      </c>
      <c r="S2529">
        <v>-5882.7</v>
      </c>
      <c r="T2529">
        <v>-5761.41</v>
      </c>
      <c r="U2529">
        <v>58.62</v>
      </c>
      <c r="V2529">
        <v>63.77</v>
      </c>
      <c r="W2529">
        <v>58.08</v>
      </c>
      <c r="X2529">
        <v>66.47</v>
      </c>
      <c r="Y2529">
        <v>-3.15</v>
      </c>
      <c r="Z2529">
        <v>-2.68</v>
      </c>
      <c r="AA2529">
        <v>51.46</v>
      </c>
      <c r="AB2529">
        <v>54.45</v>
      </c>
      <c r="AC2529">
        <v>66.19</v>
      </c>
      <c r="AD2529">
        <v>3821.52</v>
      </c>
      <c r="AE2529">
        <v>7</v>
      </c>
      <c r="AG2529">
        <v>15</v>
      </c>
      <c r="AI2529">
        <v>15</v>
      </c>
      <c r="AJ2529">
        <v>1.05</v>
      </c>
      <c r="AK2529">
        <v>-7.01</v>
      </c>
    </row>
    <row r="2530" spans="1:37" hidden="1">
      <c r="A2530" t="s">
        <v>3956</v>
      </c>
      <c r="B2530" t="s">
        <v>3957</v>
      </c>
      <c r="C2530" t="s">
        <v>299</v>
      </c>
      <c r="D2530">
        <v>143.88999999999999</v>
      </c>
      <c r="E2530">
        <v>174</v>
      </c>
      <c r="F2530">
        <v>-13.34</v>
      </c>
      <c r="G2530" t="s">
        <v>10126</v>
      </c>
      <c r="H2530" t="s">
        <v>10126</v>
      </c>
      <c r="I2530">
        <v>100</v>
      </c>
      <c r="J2530">
        <v>179.22</v>
      </c>
      <c r="K2530">
        <v>17922</v>
      </c>
      <c r="L2530">
        <v>232.99</v>
      </c>
      <c r="M2530">
        <v>170.26</v>
      </c>
      <c r="N2530">
        <v>896.1</v>
      </c>
      <c r="O2530">
        <v>5376.6</v>
      </c>
      <c r="P2530">
        <v>19714.2</v>
      </c>
      <c r="Q2530">
        <v>21506.400000000001</v>
      </c>
      <c r="R2530">
        <v>23298.6</v>
      </c>
      <c r="S2530">
        <v>-17384.34</v>
      </c>
      <c r="T2530">
        <v>-17025.900000000001</v>
      </c>
      <c r="U2530">
        <v>170.49</v>
      </c>
      <c r="V2530">
        <v>168.25</v>
      </c>
      <c r="W2530">
        <v>169.82</v>
      </c>
      <c r="X2530">
        <v>171.51</v>
      </c>
      <c r="Y2530">
        <v>-2.4</v>
      </c>
      <c r="Z2530">
        <v>2.8</v>
      </c>
      <c r="AA2530">
        <v>77.599999999999994</v>
      </c>
      <c r="AB2530">
        <v>82.55</v>
      </c>
      <c r="AC2530">
        <v>183.42</v>
      </c>
      <c r="AD2530">
        <v>4984.3</v>
      </c>
      <c r="AE2530">
        <v>14</v>
      </c>
      <c r="AG2530">
        <v>57</v>
      </c>
      <c r="AI2530">
        <v>42</v>
      </c>
      <c r="AJ2530">
        <v>10.73</v>
      </c>
      <c r="AK2530">
        <v>-12.75</v>
      </c>
    </row>
    <row r="2531" spans="1:37" hidden="1">
      <c r="A2531" t="s">
        <v>3021</v>
      </c>
      <c r="B2531" t="s">
        <v>3022</v>
      </c>
      <c r="C2531" t="s">
        <v>612</v>
      </c>
      <c r="D2531">
        <v>143.82</v>
      </c>
      <c r="E2531">
        <v>323.39999999999998</v>
      </c>
      <c r="F2531">
        <v>-15.67</v>
      </c>
      <c r="G2531" t="s">
        <v>10126</v>
      </c>
      <c r="H2531" t="s">
        <v>10126</v>
      </c>
      <c r="I2531">
        <v>100</v>
      </c>
      <c r="J2531">
        <v>333.1</v>
      </c>
      <c r="K2531">
        <v>33310.199999999997</v>
      </c>
      <c r="L2531">
        <v>433.03</v>
      </c>
      <c r="M2531">
        <v>316.45</v>
      </c>
      <c r="N2531">
        <v>1665.51</v>
      </c>
      <c r="O2531">
        <v>9993.06</v>
      </c>
      <c r="P2531">
        <v>36641.22</v>
      </c>
      <c r="Q2531">
        <v>39972.239999999998</v>
      </c>
      <c r="R2531">
        <v>43303.26</v>
      </c>
      <c r="S2531">
        <v>-32310.89</v>
      </c>
      <c r="T2531">
        <v>-31644.69</v>
      </c>
      <c r="U2531">
        <v>289.70999999999998</v>
      </c>
      <c r="V2531">
        <v>281.13</v>
      </c>
      <c r="W2531">
        <v>283.38</v>
      </c>
      <c r="X2531">
        <v>279.62</v>
      </c>
      <c r="Y2531">
        <v>0</v>
      </c>
      <c r="Z2531">
        <v>14.88</v>
      </c>
      <c r="AA2531">
        <v>98.26</v>
      </c>
      <c r="AB2531">
        <v>100</v>
      </c>
      <c r="AC2531">
        <v>273.14999999999998</v>
      </c>
      <c r="AD2531">
        <v>6588.35</v>
      </c>
      <c r="AE2531">
        <v>73</v>
      </c>
      <c r="AG2531">
        <v>50</v>
      </c>
      <c r="AI2531">
        <v>95</v>
      </c>
      <c r="AJ2531">
        <v>4.37</v>
      </c>
      <c r="AK2531">
        <v>-4.0199999999999996</v>
      </c>
    </row>
    <row r="2532" spans="1:37" hidden="1">
      <c r="A2532" t="s">
        <v>5644</v>
      </c>
      <c r="B2532" t="s">
        <v>5645</v>
      </c>
      <c r="C2532" t="s">
        <v>546</v>
      </c>
      <c r="D2532">
        <v>143.51</v>
      </c>
      <c r="E2532">
        <v>93.39</v>
      </c>
      <c r="F2532">
        <v>25.36</v>
      </c>
      <c r="G2532" t="s">
        <v>10126</v>
      </c>
      <c r="H2532" t="s">
        <v>10126</v>
      </c>
      <c r="I2532">
        <v>100</v>
      </c>
      <c r="J2532">
        <v>96.19</v>
      </c>
      <c r="K2532">
        <v>9619.17</v>
      </c>
      <c r="L2532">
        <v>125.05</v>
      </c>
      <c r="M2532">
        <v>91.38</v>
      </c>
      <c r="N2532">
        <v>480.96</v>
      </c>
      <c r="O2532">
        <v>2885.75</v>
      </c>
      <c r="P2532">
        <v>10581.09</v>
      </c>
      <c r="Q2532">
        <v>11543</v>
      </c>
      <c r="R2532">
        <v>12504.92</v>
      </c>
      <c r="S2532">
        <v>-9330.59</v>
      </c>
      <c r="T2532">
        <v>-9138.2099999999991</v>
      </c>
      <c r="U2532">
        <v>80.69</v>
      </c>
      <c r="V2532">
        <v>72.010000000000005</v>
      </c>
      <c r="W2532">
        <v>80.36</v>
      </c>
      <c r="X2532">
        <v>70.34</v>
      </c>
      <c r="Y2532">
        <v>6.07</v>
      </c>
      <c r="Z2532">
        <v>22.85</v>
      </c>
      <c r="AA2532">
        <v>82.54</v>
      </c>
      <c r="AB2532">
        <v>93.98</v>
      </c>
      <c r="AC2532">
        <v>70.67</v>
      </c>
      <c r="AD2532">
        <v>12882.04</v>
      </c>
      <c r="AE2532">
        <v>58</v>
      </c>
      <c r="AG2532">
        <v>35</v>
      </c>
      <c r="AI2532">
        <v>71</v>
      </c>
      <c r="AJ2532">
        <v>11.74</v>
      </c>
      <c r="AK2532">
        <v>0.95</v>
      </c>
    </row>
    <row r="2533" spans="1:37" hidden="1">
      <c r="A2533" t="s">
        <v>5730</v>
      </c>
      <c r="B2533" t="s">
        <v>5731</v>
      </c>
      <c r="C2533" t="s">
        <v>235</v>
      </c>
      <c r="D2533">
        <v>143.38</v>
      </c>
      <c r="E2533">
        <v>71.319999999999993</v>
      </c>
      <c r="F2533">
        <v>-7.26</v>
      </c>
      <c r="G2533" t="s">
        <v>10126</v>
      </c>
      <c r="H2533" t="s">
        <v>10126</v>
      </c>
      <c r="I2533">
        <v>100</v>
      </c>
      <c r="J2533">
        <v>73.459999999999994</v>
      </c>
      <c r="K2533">
        <v>7345.96</v>
      </c>
      <c r="L2533">
        <v>95.5</v>
      </c>
      <c r="M2533">
        <v>69.790000000000006</v>
      </c>
      <c r="N2533">
        <v>367.3</v>
      </c>
      <c r="O2533">
        <v>2203.79</v>
      </c>
      <c r="P2533">
        <v>8080.56</v>
      </c>
      <c r="Q2533">
        <v>8815.15</v>
      </c>
      <c r="R2533">
        <v>9549.75</v>
      </c>
      <c r="S2533">
        <v>-7125.58</v>
      </c>
      <c r="T2533">
        <v>-6978.66</v>
      </c>
      <c r="U2533">
        <v>71.459999999999994</v>
      </c>
      <c r="V2533">
        <v>69.67</v>
      </c>
      <c r="W2533">
        <v>73.06</v>
      </c>
      <c r="X2533">
        <v>69.62</v>
      </c>
      <c r="Y2533">
        <v>-3.96</v>
      </c>
      <c r="Z2533">
        <v>1.62</v>
      </c>
      <c r="AA2533">
        <v>57.93</v>
      </c>
      <c r="AB2533">
        <v>53.75</v>
      </c>
      <c r="AC2533">
        <v>62.56</v>
      </c>
      <c r="AD2533">
        <v>30412.74</v>
      </c>
      <c r="AE2533">
        <v>0</v>
      </c>
      <c r="AF2533">
        <v>1.01</v>
      </c>
      <c r="AG2533">
        <v>21</v>
      </c>
      <c r="AI2533">
        <v>12</v>
      </c>
      <c r="AJ2533">
        <v>4.4000000000000004</v>
      </c>
      <c r="AK2533">
        <v>-11.08</v>
      </c>
    </row>
    <row r="2534" spans="1:37" hidden="1">
      <c r="A2534" t="s">
        <v>8694</v>
      </c>
      <c r="B2534" t="s">
        <v>8695</v>
      </c>
      <c r="C2534" t="s">
        <v>36</v>
      </c>
      <c r="D2534">
        <v>143.24</v>
      </c>
      <c r="E2534">
        <v>8.98</v>
      </c>
      <c r="F2534">
        <v>-3.26</v>
      </c>
      <c r="G2534" t="s">
        <v>10126</v>
      </c>
      <c r="H2534" t="s">
        <v>10126</v>
      </c>
      <c r="I2534">
        <v>100</v>
      </c>
      <c r="J2534">
        <v>9.25</v>
      </c>
      <c r="K2534">
        <v>924.94</v>
      </c>
      <c r="L2534">
        <v>12.02</v>
      </c>
      <c r="M2534">
        <v>8.7899999999999991</v>
      </c>
      <c r="N2534">
        <v>46.25</v>
      </c>
      <c r="O2534">
        <v>277.48</v>
      </c>
      <c r="P2534">
        <v>1017.43</v>
      </c>
      <c r="Q2534">
        <v>1109.93</v>
      </c>
      <c r="R2534">
        <v>1202.42</v>
      </c>
      <c r="S2534">
        <v>-897.19</v>
      </c>
      <c r="T2534">
        <v>-878.69</v>
      </c>
      <c r="U2534">
        <v>9.24</v>
      </c>
      <c r="V2534">
        <v>9.99</v>
      </c>
      <c r="W2534">
        <v>9.35</v>
      </c>
      <c r="X2534">
        <v>10.35</v>
      </c>
      <c r="Y2534">
        <v>-6.76</v>
      </c>
      <c r="Z2534">
        <v>-5.31</v>
      </c>
      <c r="AA2534">
        <v>40.54</v>
      </c>
      <c r="AB2534">
        <v>37.29</v>
      </c>
      <c r="AC2534">
        <v>10.28</v>
      </c>
      <c r="AD2534">
        <v>121717.5</v>
      </c>
      <c r="AE2534">
        <v>17</v>
      </c>
      <c r="AF2534">
        <v>2.23</v>
      </c>
      <c r="AJ2534">
        <v>3.91</v>
      </c>
      <c r="AK2534">
        <v>-15.45</v>
      </c>
    </row>
    <row r="2535" spans="1:37" hidden="1">
      <c r="A2535" t="s">
        <v>3173</v>
      </c>
      <c r="B2535" t="s">
        <v>3174</v>
      </c>
      <c r="C2535" t="s">
        <v>497</v>
      </c>
      <c r="D2535">
        <v>143.11000000000001</v>
      </c>
      <c r="E2535">
        <v>242.75</v>
      </c>
      <c r="F2535">
        <v>14.4</v>
      </c>
      <c r="G2535" t="s">
        <v>10126</v>
      </c>
      <c r="H2535" t="s">
        <v>10126</v>
      </c>
      <c r="I2535">
        <v>100</v>
      </c>
      <c r="J2535">
        <v>250.03</v>
      </c>
      <c r="K2535">
        <v>25003.25</v>
      </c>
      <c r="L2535">
        <v>325.04000000000002</v>
      </c>
      <c r="M2535">
        <v>237.53</v>
      </c>
      <c r="N2535">
        <v>1250.1600000000001</v>
      </c>
      <c r="O2535">
        <v>7500.98</v>
      </c>
      <c r="P2535">
        <v>27503.58</v>
      </c>
      <c r="Q2535">
        <v>30003.9</v>
      </c>
      <c r="R2535">
        <v>32504.22</v>
      </c>
      <c r="S2535">
        <v>-24253.15</v>
      </c>
      <c r="T2535">
        <v>-23753.09</v>
      </c>
      <c r="U2535">
        <v>240.61</v>
      </c>
      <c r="V2535">
        <v>255.23</v>
      </c>
      <c r="W2535">
        <v>240.27</v>
      </c>
      <c r="X2535">
        <v>264.92</v>
      </c>
      <c r="Y2535">
        <v>-1.98</v>
      </c>
      <c r="Z2535">
        <v>-1.04</v>
      </c>
      <c r="AA2535">
        <v>55.4</v>
      </c>
      <c r="AB2535">
        <v>58.22</v>
      </c>
      <c r="AC2535">
        <v>283.94</v>
      </c>
      <c r="AD2535">
        <v>3114.96</v>
      </c>
      <c r="AE2535">
        <v>90</v>
      </c>
      <c r="AG2535">
        <v>51</v>
      </c>
      <c r="AH2535">
        <v>88</v>
      </c>
      <c r="AI2535">
        <v>88</v>
      </c>
      <c r="AJ2535">
        <v>2.8</v>
      </c>
      <c r="AK2535">
        <v>-6.33</v>
      </c>
    </row>
    <row r="2536" spans="1:37" hidden="1">
      <c r="A2536" t="s">
        <v>4916</v>
      </c>
      <c r="B2536" t="s">
        <v>4917</v>
      </c>
      <c r="C2536" t="s">
        <v>391</v>
      </c>
      <c r="D2536">
        <v>142.94</v>
      </c>
      <c r="E2536">
        <v>108</v>
      </c>
      <c r="F2536">
        <v>23.59</v>
      </c>
      <c r="G2536" t="s">
        <v>10126</v>
      </c>
      <c r="H2536" t="s">
        <v>10126</v>
      </c>
      <c r="I2536">
        <v>100</v>
      </c>
      <c r="J2536">
        <v>111.24</v>
      </c>
      <c r="K2536">
        <v>11124</v>
      </c>
      <c r="L2536">
        <v>144.61000000000001</v>
      </c>
      <c r="M2536">
        <v>105.68</v>
      </c>
      <c r="N2536">
        <v>556.20000000000005</v>
      </c>
      <c r="O2536">
        <v>3337.2</v>
      </c>
      <c r="P2536">
        <v>12236.4</v>
      </c>
      <c r="Q2536">
        <v>13348.8</v>
      </c>
      <c r="R2536">
        <v>14461.2</v>
      </c>
      <c r="S2536">
        <v>-10790.28</v>
      </c>
      <c r="T2536">
        <v>-10567.8</v>
      </c>
      <c r="U2536">
        <v>104.67</v>
      </c>
      <c r="V2536">
        <v>105.13</v>
      </c>
      <c r="W2536">
        <v>102.65</v>
      </c>
      <c r="X2536">
        <v>105.51</v>
      </c>
      <c r="Y2536">
        <v>-1.1599999999999999</v>
      </c>
      <c r="Z2536">
        <v>4.37</v>
      </c>
      <c r="AA2536">
        <v>52.39</v>
      </c>
      <c r="AB2536">
        <v>55.45</v>
      </c>
      <c r="AC2536">
        <v>88.57</v>
      </c>
      <c r="AD2536">
        <v>17619.05</v>
      </c>
      <c r="AE2536">
        <v>86</v>
      </c>
      <c r="AG2536">
        <v>16</v>
      </c>
      <c r="AH2536">
        <v>73</v>
      </c>
      <c r="AI2536">
        <v>21</v>
      </c>
      <c r="AJ2536">
        <v>6.84</v>
      </c>
      <c r="AK2536">
        <v>-8.0399999999999991</v>
      </c>
    </row>
    <row r="2537" spans="1:37" hidden="1">
      <c r="A2537" t="s">
        <v>5430</v>
      </c>
      <c r="B2537" t="s">
        <v>5431</v>
      </c>
      <c r="C2537" t="s">
        <v>128</v>
      </c>
      <c r="D2537">
        <v>142.9</v>
      </c>
      <c r="E2537">
        <v>82.59</v>
      </c>
      <c r="G2537" t="s">
        <v>10126</v>
      </c>
      <c r="H2537" t="s">
        <v>10126</v>
      </c>
      <c r="I2537">
        <v>100</v>
      </c>
      <c r="J2537">
        <v>85.07</v>
      </c>
      <c r="K2537">
        <v>8506.77</v>
      </c>
      <c r="L2537">
        <v>110.59</v>
      </c>
      <c r="M2537">
        <v>80.81</v>
      </c>
      <c r="N2537">
        <v>425.34</v>
      </c>
      <c r="O2537">
        <v>2552.0300000000002</v>
      </c>
      <c r="P2537">
        <v>9357.4500000000007</v>
      </c>
      <c r="Q2537">
        <v>10208.120000000001</v>
      </c>
      <c r="R2537">
        <v>11058.8</v>
      </c>
      <c r="S2537">
        <v>-8251.57</v>
      </c>
      <c r="T2537">
        <v>-8081.43</v>
      </c>
      <c r="U2537">
        <v>82.46</v>
      </c>
      <c r="V2537">
        <v>80.67</v>
      </c>
      <c r="W2537">
        <v>82.55</v>
      </c>
      <c r="X2537">
        <v>80.56</v>
      </c>
      <c r="Y2537">
        <v>1.76</v>
      </c>
      <c r="Z2537">
        <v>1.03</v>
      </c>
      <c r="AA2537">
        <v>43.41</v>
      </c>
      <c r="AB2537">
        <v>38.659999999999997</v>
      </c>
      <c r="AC2537">
        <v>78.53</v>
      </c>
      <c r="AD2537">
        <v>3233.04</v>
      </c>
      <c r="AJ2537">
        <v>4.92</v>
      </c>
      <c r="AK2537">
        <v>-1.22</v>
      </c>
    </row>
    <row r="2538" spans="1:37" hidden="1">
      <c r="A2538" t="s">
        <v>4320</v>
      </c>
      <c r="B2538" t="s">
        <v>4321</v>
      </c>
      <c r="C2538" t="s">
        <v>30</v>
      </c>
      <c r="D2538">
        <v>142.6</v>
      </c>
      <c r="E2538">
        <v>133.44999999999999</v>
      </c>
      <c r="F2538">
        <v>129.63999999999999</v>
      </c>
      <c r="G2538" t="s">
        <v>10126</v>
      </c>
      <c r="H2538" t="s">
        <v>10126</v>
      </c>
      <c r="I2538">
        <v>100</v>
      </c>
      <c r="J2538">
        <v>137.44999999999999</v>
      </c>
      <c r="K2538">
        <v>13745.35</v>
      </c>
      <c r="L2538">
        <v>178.69</v>
      </c>
      <c r="M2538">
        <v>130.58000000000001</v>
      </c>
      <c r="N2538">
        <v>687.27</v>
      </c>
      <c r="O2538">
        <v>4123.6099999999997</v>
      </c>
      <c r="P2538">
        <v>15119.88</v>
      </c>
      <c r="Q2538">
        <v>16494.419999999998</v>
      </c>
      <c r="R2538">
        <v>17868.95</v>
      </c>
      <c r="S2538">
        <v>-13332.99</v>
      </c>
      <c r="T2538">
        <v>-13058.08</v>
      </c>
      <c r="U2538">
        <v>133.91</v>
      </c>
      <c r="V2538">
        <v>140.72</v>
      </c>
      <c r="W2538">
        <v>135.04</v>
      </c>
      <c r="X2538">
        <v>142.11000000000001</v>
      </c>
      <c r="Y2538">
        <v>-7.95</v>
      </c>
      <c r="Z2538">
        <v>-1.2</v>
      </c>
      <c r="AA2538">
        <v>53.05</v>
      </c>
      <c r="AB2538">
        <v>57.39</v>
      </c>
      <c r="AC2538">
        <v>146.88999999999999</v>
      </c>
      <c r="AD2538">
        <v>9713.2199999999993</v>
      </c>
      <c r="AE2538">
        <v>26</v>
      </c>
      <c r="AG2538">
        <v>20</v>
      </c>
      <c r="AH2538">
        <v>87</v>
      </c>
      <c r="AI2538">
        <v>58</v>
      </c>
      <c r="AJ2538">
        <v>4.62</v>
      </c>
      <c r="AK2538">
        <v>-17.829999999999998</v>
      </c>
    </row>
    <row r="2539" spans="1:37" hidden="1">
      <c r="A2539" t="s">
        <v>7769</v>
      </c>
      <c r="B2539" t="s">
        <v>7770</v>
      </c>
      <c r="C2539" t="s">
        <v>323</v>
      </c>
      <c r="D2539">
        <v>142.41</v>
      </c>
      <c r="E2539">
        <v>23.12</v>
      </c>
      <c r="F2539">
        <v>25.71</v>
      </c>
      <c r="G2539" t="s">
        <v>10126</v>
      </c>
      <c r="H2539" t="s">
        <v>10126</v>
      </c>
      <c r="I2539">
        <v>100</v>
      </c>
      <c r="J2539">
        <v>23.81</v>
      </c>
      <c r="K2539">
        <v>2381.36</v>
      </c>
      <c r="L2539">
        <v>30.96</v>
      </c>
      <c r="M2539">
        <v>22.62</v>
      </c>
      <c r="N2539">
        <v>119.07</v>
      </c>
      <c r="O2539">
        <v>714.41</v>
      </c>
      <c r="P2539">
        <v>2619.5</v>
      </c>
      <c r="Q2539">
        <v>2857.63</v>
      </c>
      <c r="R2539">
        <v>3095.77</v>
      </c>
      <c r="S2539">
        <v>-2309.92</v>
      </c>
      <c r="T2539">
        <v>-2262.29</v>
      </c>
      <c r="U2539">
        <v>22.45</v>
      </c>
      <c r="V2539">
        <v>21.66</v>
      </c>
      <c r="W2539">
        <v>22.27</v>
      </c>
      <c r="X2539">
        <v>21.44</v>
      </c>
      <c r="Y2539">
        <v>2.76</v>
      </c>
      <c r="Z2539">
        <v>5.72</v>
      </c>
      <c r="AA2539">
        <v>81.63</v>
      </c>
      <c r="AB2539">
        <v>75.88</v>
      </c>
      <c r="AC2539">
        <v>20.05</v>
      </c>
      <c r="AD2539">
        <v>468925.17</v>
      </c>
      <c r="AE2539">
        <v>65</v>
      </c>
      <c r="AF2539">
        <v>2.0299999999999998</v>
      </c>
      <c r="AG2539">
        <v>57</v>
      </c>
      <c r="AI2539">
        <v>72</v>
      </c>
      <c r="AJ2539">
        <v>9.56</v>
      </c>
      <c r="AK2539">
        <v>-3.24</v>
      </c>
    </row>
    <row r="2540" spans="1:37" hidden="1">
      <c r="A2540" t="s">
        <v>4348</v>
      </c>
      <c r="B2540" t="s">
        <v>4349</v>
      </c>
      <c r="D2540">
        <v>141.97999999999999</v>
      </c>
      <c r="E2540">
        <v>138.75</v>
      </c>
      <c r="F2540">
        <v>14.49</v>
      </c>
      <c r="G2540" t="s">
        <v>10126</v>
      </c>
      <c r="H2540" t="s">
        <v>10126</v>
      </c>
      <c r="I2540">
        <v>100</v>
      </c>
      <c r="J2540">
        <v>142.91</v>
      </c>
      <c r="K2540">
        <v>14291.25</v>
      </c>
      <c r="L2540">
        <v>185.79</v>
      </c>
      <c r="M2540">
        <v>135.77000000000001</v>
      </c>
      <c r="N2540">
        <v>714.56</v>
      </c>
      <c r="O2540">
        <v>4287.38</v>
      </c>
      <c r="P2540">
        <v>15720.38</v>
      </c>
      <c r="Q2540">
        <v>17149.5</v>
      </c>
      <c r="R2540">
        <v>18578.62</v>
      </c>
      <c r="S2540">
        <v>-13862.51</v>
      </c>
      <c r="T2540">
        <v>-13576.69</v>
      </c>
      <c r="U2540">
        <v>137.33000000000001</v>
      </c>
      <c r="V2540">
        <v>139.06</v>
      </c>
      <c r="W2540">
        <v>136.69</v>
      </c>
      <c r="X2540">
        <v>138.5</v>
      </c>
      <c r="Y2540">
        <v>-3.15</v>
      </c>
      <c r="Z2540">
        <v>1.88</v>
      </c>
      <c r="AA2540">
        <v>63.83</v>
      </c>
      <c r="AB2540">
        <v>64.19</v>
      </c>
      <c r="AC2540">
        <v>129.76</v>
      </c>
      <c r="AD2540">
        <v>26608.7</v>
      </c>
      <c r="AE2540">
        <v>43</v>
      </c>
      <c r="AG2540">
        <v>0</v>
      </c>
      <c r="AH2540">
        <v>81</v>
      </c>
      <c r="AI2540">
        <v>8</v>
      </c>
      <c r="AJ2540">
        <v>1.18</v>
      </c>
      <c r="AK2540">
        <v>-7.13</v>
      </c>
    </row>
    <row r="2541" spans="1:37" hidden="1">
      <c r="A2541" t="s">
        <v>5606</v>
      </c>
      <c r="B2541" t="s">
        <v>5607</v>
      </c>
      <c r="D2541">
        <v>141.66999999999999</v>
      </c>
      <c r="E2541">
        <v>62.2</v>
      </c>
      <c r="F2541">
        <v>15.1</v>
      </c>
      <c r="G2541" t="s">
        <v>10126</v>
      </c>
      <c r="H2541" t="s">
        <v>10126</v>
      </c>
      <c r="I2541">
        <v>100</v>
      </c>
      <c r="J2541">
        <v>64.069999999999993</v>
      </c>
      <c r="K2541">
        <v>6406.6</v>
      </c>
      <c r="L2541">
        <v>83.29</v>
      </c>
      <c r="M2541">
        <v>60.86</v>
      </c>
      <c r="N2541">
        <v>320.33</v>
      </c>
      <c r="O2541">
        <v>1921.98</v>
      </c>
      <c r="P2541">
        <v>7047.26</v>
      </c>
      <c r="Q2541">
        <v>7687.92</v>
      </c>
      <c r="R2541">
        <v>8328.58</v>
      </c>
      <c r="S2541">
        <v>-6214.4</v>
      </c>
      <c r="T2541">
        <v>-6086.27</v>
      </c>
      <c r="U2541">
        <v>65.319999999999993</v>
      </c>
      <c r="V2541">
        <v>73.47</v>
      </c>
      <c r="W2541">
        <v>66.08</v>
      </c>
      <c r="X2541">
        <v>72.72</v>
      </c>
      <c r="Y2541">
        <v>-3.49</v>
      </c>
      <c r="Z2541">
        <v>-7.71</v>
      </c>
      <c r="AA2541">
        <v>56.19</v>
      </c>
      <c r="AB2541">
        <v>50.13</v>
      </c>
      <c r="AC2541">
        <v>71.11</v>
      </c>
      <c r="AD2541">
        <v>68608.7</v>
      </c>
      <c r="AE2541">
        <v>78</v>
      </c>
      <c r="AH2541">
        <v>96</v>
      </c>
      <c r="AJ2541">
        <v>6.8</v>
      </c>
      <c r="AK2541">
        <v>-11.97</v>
      </c>
    </row>
    <row r="2542" spans="1:37" hidden="1">
      <c r="A2542" t="s">
        <v>5354</v>
      </c>
      <c r="B2542" t="s">
        <v>5355</v>
      </c>
      <c r="C2542" t="s">
        <v>733</v>
      </c>
      <c r="D2542">
        <v>141.30000000000001</v>
      </c>
      <c r="E2542">
        <v>94.07</v>
      </c>
      <c r="F2542">
        <v>-10.54</v>
      </c>
      <c r="G2542" t="s">
        <v>10126</v>
      </c>
      <c r="H2542" t="s">
        <v>10126</v>
      </c>
      <c r="I2542">
        <v>100</v>
      </c>
      <c r="J2542">
        <v>96.89</v>
      </c>
      <c r="K2542">
        <v>9689.2099999999991</v>
      </c>
      <c r="L2542">
        <v>125.96</v>
      </c>
      <c r="M2542">
        <v>92.05</v>
      </c>
      <c r="N2542">
        <v>484.46</v>
      </c>
      <c r="O2542">
        <v>2906.76</v>
      </c>
      <c r="P2542">
        <v>10658.13</v>
      </c>
      <c r="Q2542">
        <v>11627.05</v>
      </c>
      <c r="R2542">
        <v>12595.97</v>
      </c>
      <c r="S2542">
        <v>-9398.5300000000007</v>
      </c>
      <c r="T2542">
        <v>-9204.75</v>
      </c>
      <c r="U2542">
        <v>92.11</v>
      </c>
      <c r="V2542">
        <v>84.39</v>
      </c>
      <c r="W2542">
        <v>92.56</v>
      </c>
      <c r="X2542">
        <v>81.41</v>
      </c>
      <c r="Y2542">
        <v>-1.62</v>
      </c>
      <c r="Z2542">
        <v>6.1</v>
      </c>
      <c r="AA2542">
        <v>72.400000000000006</v>
      </c>
      <c r="AB2542">
        <v>69.77</v>
      </c>
      <c r="AC2542">
        <v>83.86</v>
      </c>
      <c r="AD2542">
        <v>27298.26</v>
      </c>
      <c r="AE2542">
        <v>6</v>
      </c>
      <c r="AG2542">
        <v>5</v>
      </c>
      <c r="AI2542">
        <v>4</v>
      </c>
      <c r="AJ2542">
        <v>3.11</v>
      </c>
      <c r="AK2542">
        <v>-5.92</v>
      </c>
    </row>
    <row r="2543" spans="1:37" hidden="1">
      <c r="A2543" t="s">
        <v>6815</v>
      </c>
      <c r="B2543" t="s">
        <v>6816</v>
      </c>
      <c r="D2543">
        <v>141.09</v>
      </c>
      <c r="E2543">
        <v>47.98</v>
      </c>
      <c r="F2543">
        <v>0.48</v>
      </c>
      <c r="G2543" t="s">
        <v>10126</v>
      </c>
      <c r="H2543" t="s">
        <v>10126</v>
      </c>
      <c r="I2543">
        <v>100</v>
      </c>
      <c r="J2543">
        <v>49.42</v>
      </c>
      <c r="K2543">
        <v>4941.9399999999996</v>
      </c>
      <c r="L2543">
        <v>64.25</v>
      </c>
      <c r="M2543">
        <v>46.95</v>
      </c>
      <c r="N2543">
        <v>247.1</v>
      </c>
      <c r="O2543">
        <v>1482.58</v>
      </c>
      <c r="P2543">
        <v>5436.13</v>
      </c>
      <c r="Q2543">
        <v>5930.33</v>
      </c>
      <c r="R2543">
        <v>6424.52</v>
      </c>
      <c r="S2543">
        <v>-4793.68</v>
      </c>
      <c r="T2543">
        <v>-4694.84</v>
      </c>
      <c r="U2543">
        <v>46.42</v>
      </c>
      <c r="V2543">
        <v>39.159999999999997</v>
      </c>
      <c r="W2543">
        <v>47.88</v>
      </c>
      <c r="X2543">
        <v>36.97</v>
      </c>
      <c r="Y2543">
        <v>10.26</v>
      </c>
      <c r="Z2543">
        <v>9.2100000000000009</v>
      </c>
      <c r="AA2543">
        <v>47.85</v>
      </c>
      <c r="AB2543">
        <v>52.94</v>
      </c>
      <c r="AC2543">
        <v>39.25</v>
      </c>
      <c r="AD2543">
        <v>25533.35</v>
      </c>
      <c r="AE2543">
        <v>-1</v>
      </c>
      <c r="AG2543">
        <v>87</v>
      </c>
      <c r="AI2543">
        <v>67</v>
      </c>
      <c r="AJ2543">
        <v>42.39</v>
      </c>
      <c r="AK2543">
        <v>-10.029999999999999</v>
      </c>
    </row>
    <row r="2544" spans="1:37" hidden="1">
      <c r="A2544" t="s">
        <v>5052</v>
      </c>
      <c r="B2544" t="s">
        <v>5053</v>
      </c>
      <c r="D2544">
        <v>141.07</v>
      </c>
      <c r="E2544">
        <v>121.23</v>
      </c>
      <c r="F2544">
        <v>-1175.54</v>
      </c>
      <c r="G2544" t="s">
        <v>10126</v>
      </c>
      <c r="H2544" t="s">
        <v>10126</v>
      </c>
      <c r="I2544">
        <v>100</v>
      </c>
      <c r="J2544">
        <v>124.87</v>
      </c>
      <c r="K2544">
        <v>12486.69</v>
      </c>
      <c r="L2544">
        <v>162.33000000000001</v>
      </c>
      <c r="M2544">
        <v>118.62</v>
      </c>
      <c r="N2544">
        <v>624.33000000000004</v>
      </c>
      <c r="O2544">
        <v>3746.01</v>
      </c>
      <c r="P2544">
        <v>13735.36</v>
      </c>
      <c r="Q2544">
        <v>14984.03</v>
      </c>
      <c r="R2544">
        <v>16232.7</v>
      </c>
      <c r="S2544">
        <v>-12112.09</v>
      </c>
      <c r="T2544">
        <v>-11862.36</v>
      </c>
      <c r="U2544">
        <v>117.29</v>
      </c>
      <c r="V2544">
        <v>98.01</v>
      </c>
      <c r="W2544">
        <v>118.64</v>
      </c>
      <c r="X2544">
        <v>98.08</v>
      </c>
      <c r="Y2544">
        <v>1.99</v>
      </c>
      <c r="Z2544">
        <v>9.57</v>
      </c>
      <c r="AA2544">
        <v>100</v>
      </c>
      <c r="AB2544">
        <v>100</v>
      </c>
      <c r="AC2544">
        <v>26.31</v>
      </c>
      <c r="AD2544">
        <v>4.6100000000000003</v>
      </c>
      <c r="AJ2544">
        <v>4.92</v>
      </c>
      <c r="AK2544">
        <v>-0.79</v>
      </c>
    </row>
    <row r="2545" spans="1:37" hidden="1">
      <c r="A2545" t="s">
        <v>5736</v>
      </c>
      <c r="B2545" t="s">
        <v>5737</v>
      </c>
      <c r="C2545" t="s">
        <v>128</v>
      </c>
      <c r="D2545">
        <v>141.05000000000001</v>
      </c>
      <c r="E2545">
        <v>73.959999999999994</v>
      </c>
      <c r="G2545" t="s">
        <v>10126</v>
      </c>
      <c r="H2545" t="s">
        <v>10126</v>
      </c>
      <c r="I2545">
        <v>100</v>
      </c>
      <c r="J2545">
        <v>76.180000000000007</v>
      </c>
      <c r="K2545">
        <v>7617.88</v>
      </c>
      <c r="L2545">
        <v>99.03</v>
      </c>
      <c r="M2545">
        <v>72.37</v>
      </c>
      <c r="N2545">
        <v>380.89</v>
      </c>
      <c r="O2545">
        <v>2285.36</v>
      </c>
      <c r="P2545">
        <v>8379.67</v>
      </c>
      <c r="Q2545">
        <v>9141.4599999999991</v>
      </c>
      <c r="R2545">
        <v>9903.24</v>
      </c>
      <c r="S2545">
        <v>-7389.34</v>
      </c>
      <c r="T2545">
        <v>-7236.99</v>
      </c>
      <c r="U2545">
        <v>73.510000000000005</v>
      </c>
      <c r="V2545">
        <v>69.45</v>
      </c>
      <c r="W2545">
        <v>73.52</v>
      </c>
      <c r="X2545">
        <v>69.16</v>
      </c>
      <c r="Y2545">
        <v>-0.51</v>
      </c>
      <c r="Z2545">
        <v>2.3199999999999998</v>
      </c>
      <c r="AA2545">
        <v>71.48</v>
      </c>
      <c r="AB2545">
        <v>69.47</v>
      </c>
      <c r="AC2545">
        <v>69.23</v>
      </c>
      <c r="AD2545">
        <v>644199.52</v>
      </c>
      <c r="AJ2545">
        <v>1.45</v>
      </c>
      <c r="AK2545">
        <v>-2.38</v>
      </c>
    </row>
    <row r="2546" spans="1:37" hidden="1">
      <c r="A2546" t="s">
        <v>5752</v>
      </c>
      <c r="B2546" t="s">
        <v>5753</v>
      </c>
      <c r="D2546">
        <v>140.69</v>
      </c>
      <c r="E2546">
        <v>60.4</v>
      </c>
      <c r="F2546">
        <v>33.82</v>
      </c>
      <c r="G2546" t="s">
        <v>10126</v>
      </c>
      <c r="H2546" t="s">
        <v>10126</v>
      </c>
      <c r="I2546">
        <v>100</v>
      </c>
      <c r="J2546">
        <v>62.21</v>
      </c>
      <c r="K2546">
        <v>6221.2</v>
      </c>
      <c r="L2546">
        <v>80.88</v>
      </c>
      <c r="M2546">
        <v>59.1</v>
      </c>
      <c r="N2546">
        <v>311.06</v>
      </c>
      <c r="O2546">
        <v>1866.36</v>
      </c>
      <c r="P2546">
        <v>6843.32</v>
      </c>
      <c r="Q2546">
        <v>7465.44</v>
      </c>
      <c r="R2546">
        <v>8087.56</v>
      </c>
      <c r="S2546">
        <v>-6034.56</v>
      </c>
      <c r="T2546">
        <v>-5910.14</v>
      </c>
      <c r="U2546">
        <v>61.56</v>
      </c>
      <c r="V2546">
        <v>68.87</v>
      </c>
      <c r="W2546">
        <v>61.03</v>
      </c>
      <c r="X2546">
        <v>71.27</v>
      </c>
      <c r="Y2546">
        <v>-4.5</v>
      </c>
      <c r="Z2546">
        <v>-5.33</v>
      </c>
      <c r="AA2546">
        <v>34.26</v>
      </c>
      <c r="AB2546">
        <v>32.69</v>
      </c>
      <c r="AC2546">
        <v>70.58</v>
      </c>
      <c r="AD2546">
        <v>24304.35</v>
      </c>
      <c r="AE2546">
        <v>7</v>
      </c>
      <c r="AG2546">
        <v>4</v>
      </c>
      <c r="AH2546">
        <v>88</v>
      </c>
      <c r="AI2546">
        <v>22</v>
      </c>
      <c r="AJ2546">
        <v>2.41</v>
      </c>
      <c r="AK2546">
        <v>-10.53</v>
      </c>
    </row>
    <row r="2547" spans="1:37" hidden="1">
      <c r="A2547" t="s">
        <v>4397</v>
      </c>
      <c r="B2547" t="s">
        <v>4398</v>
      </c>
      <c r="D2547">
        <v>140.66999999999999</v>
      </c>
      <c r="E2547">
        <v>202.4</v>
      </c>
      <c r="F2547">
        <v>255.77</v>
      </c>
      <c r="G2547" t="s">
        <v>10126</v>
      </c>
      <c r="H2547" t="s">
        <v>10126</v>
      </c>
      <c r="I2547">
        <v>100</v>
      </c>
      <c r="J2547">
        <v>208.47</v>
      </c>
      <c r="K2547">
        <v>20847.2</v>
      </c>
      <c r="L2547">
        <v>271.01</v>
      </c>
      <c r="M2547">
        <v>198.05</v>
      </c>
      <c r="N2547">
        <v>1042.3599999999999</v>
      </c>
      <c r="O2547">
        <v>6254.16</v>
      </c>
      <c r="P2547">
        <v>22931.919999999998</v>
      </c>
      <c r="Q2547">
        <v>25016.639999999999</v>
      </c>
      <c r="R2547">
        <v>27101.360000000001</v>
      </c>
      <c r="S2547">
        <v>-20221.78</v>
      </c>
      <c r="T2547">
        <v>-19804.84</v>
      </c>
      <c r="U2547">
        <v>186.1</v>
      </c>
      <c r="V2547">
        <v>136.4</v>
      </c>
      <c r="W2547">
        <v>185.56</v>
      </c>
      <c r="X2547">
        <v>130.18</v>
      </c>
      <c r="Y2547">
        <v>19.88</v>
      </c>
      <c r="Z2547">
        <v>19.489999999999998</v>
      </c>
      <c r="AA2547">
        <v>100</v>
      </c>
      <c r="AB2547">
        <v>100</v>
      </c>
      <c r="AC2547">
        <v>26.32</v>
      </c>
      <c r="AD2547">
        <v>17.52</v>
      </c>
      <c r="AE2547">
        <v>11</v>
      </c>
      <c r="AJ2547">
        <v>55.22</v>
      </c>
      <c r="AK2547">
        <v>-2.35</v>
      </c>
    </row>
    <row r="2548" spans="1:37" hidden="1">
      <c r="A2548" t="s">
        <v>8774</v>
      </c>
      <c r="B2548" t="s">
        <v>8775</v>
      </c>
      <c r="D2548">
        <v>140.59</v>
      </c>
      <c r="E2548">
        <v>9.3000000000000007</v>
      </c>
      <c r="F2548">
        <v>54.92</v>
      </c>
      <c r="G2548" t="s">
        <v>10126</v>
      </c>
      <c r="H2548" t="s">
        <v>10126</v>
      </c>
      <c r="I2548">
        <v>100</v>
      </c>
      <c r="J2548">
        <v>9.58</v>
      </c>
      <c r="K2548">
        <v>957.9</v>
      </c>
      <c r="L2548">
        <v>12.45</v>
      </c>
      <c r="M2548">
        <v>9.1</v>
      </c>
      <c r="N2548">
        <v>47.9</v>
      </c>
      <c r="O2548">
        <v>287.37</v>
      </c>
      <c r="P2548">
        <v>1053.69</v>
      </c>
      <c r="Q2548">
        <v>1149.48</v>
      </c>
      <c r="R2548">
        <v>1245.27</v>
      </c>
      <c r="S2548">
        <v>-929.16</v>
      </c>
      <c r="T2548">
        <v>-910</v>
      </c>
      <c r="U2548">
        <v>9.09</v>
      </c>
      <c r="V2548">
        <v>9.1999999999999993</v>
      </c>
      <c r="W2548">
        <v>8.98</v>
      </c>
      <c r="X2548">
        <v>9.16</v>
      </c>
      <c r="Y2548">
        <v>6.26</v>
      </c>
      <c r="Z2548">
        <v>2.0499999999999998</v>
      </c>
      <c r="AA2548">
        <v>100</v>
      </c>
      <c r="AB2548">
        <v>100</v>
      </c>
      <c r="AC2548">
        <v>9</v>
      </c>
      <c r="AD2548">
        <v>100726.78</v>
      </c>
      <c r="AE2548">
        <v>31</v>
      </c>
      <c r="AG2548">
        <v>8</v>
      </c>
      <c r="AI2548">
        <v>5</v>
      </c>
      <c r="AJ2548">
        <v>23.95</v>
      </c>
      <c r="AK2548">
        <v>-7.01</v>
      </c>
    </row>
    <row r="2549" spans="1:37" hidden="1">
      <c r="A2549" t="s">
        <v>3343</v>
      </c>
      <c r="B2549" t="s">
        <v>3344</v>
      </c>
      <c r="C2549" t="s">
        <v>419</v>
      </c>
      <c r="D2549">
        <v>140.52000000000001</v>
      </c>
      <c r="E2549">
        <v>227.85</v>
      </c>
      <c r="F2549">
        <v>34.869999999999997</v>
      </c>
      <c r="G2549" t="s">
        <v>10126</v>
      </c>
      <c r="H2549" t="s">
        <v>10126</v>
      </c>
      <c r="I2549">
        <v>100</v>
      </c>
      <c r="J2549">
        <v>234.69</v>
      </c>
      <c r="K2549">
        <v>23468.55</v>
      </c>
      <c r="L2549">
        <v>305.08999999999997</v>
      </c>
      <c r="M2549">
        <v>222.95</v>
      </c>
      <c r="N2549">
        <v>1173.43</v>
      </c>
      <c r="O2549">
        <v>7040.56</v>
      </c>
      <c r="P2549">
        <v>25815.41</v>
      </c>
      <c r="Q2549">
        <v>28162.26</v>
      </c>
      <c r="R2549">
        <v>30509.119999999999</v>
      </c>
      <c r="S2549">
        <v>-22764.49</v>
      </c>
      <c r="T2549">
        <v>-22295.119999999999</v>
      </c>
      <c r="U2549">
        <v>229.26</v>
      </c>
      <c r="V2549">
        <v>234.11</v>
      </c>
      <c r="W2549">
        <v>227.53</v>
      </c>
      <c r="X2549">
        <v>248.79</v>
      </c>
      <c r="Y2549">
        <v>-8.9</v>
      </c>
      <c r="Z2549">
        <v>-2.4700000000000002</v>
      </c>
      <c r="AA2549">
        <v>67.180000000000007</v>
      </c>
      <c r="AB2549">
        <v>68.3</v>
      </c>
      <c r="AC2549">
        <v>239.92</v>
      </c>
      <c r="AD2549">
        <v>5000</v>
      </c>
      <c r="AE2549">
        <v>66</v>
      </c>
      <c r="AH2549">
        <v>19</v>
      </c>
      <c r="AJ2549">
        <v>0.25</v>
      </c>
      <c r="AK2549">
        <v>-16.53</v>
      </c>
    </row>
    <row r="2550" spans="1:37" hidden="1">
      <c r="A2550" t="s">
        <v>6440</v>
      </c>
      <c r="B2550" t="s">
        <v>6441</v>
      </c>
      <c r="C2550" t="s">
        <v>235</v>
      </c>
      <c r="D2550">
        <v>139.99</v>
      </c>
      <c r="E2550">
        <v>45.79</v>
      </c>
      <c r="F2550">
        <v>29.98</v>
      </c>
      <c r="G2550" t="s">
        <v>10126</v>
      </c>
      <c r="H2550" t="s">
        <v>10126</v>
      </c>
      <c r="I2550">
        <v>100</v>
      </c>
      <c r="J2550">
        <v>47.16</v>
      </c>
      <c r="K2550">
        <v>4716.37</v>
      </c>
      <c r="L2550">
        <v>61.31</v>
      </c>
      <c r="M2550">
        <v>44.81</v>
      </c>
      <c r="N2550">
        <v>235.82</v>
      </c>
      <c r="O2550">
        <v>1414.91</v>
      </c>
      <c r="P2550">
        <v>5188.01</v>
      </c>
      <c r="Q2550">
        <v>5659.64</v>
      </c>
      <c r="R2550">
        <v>6131.28</v>
      </c>
      <c r="S2550">
        <v>-4574.88</v>
      </c>
      <c r="T2550">
        <v>-4480.55</v>
      </c>
      <c r="U2550">
        <v>46.48</v>
      </c>
      <c r="V2550">
        <v>48</v>
      </c>
      <c r="W2550">
        <v>46.59</v>
      </c>
      <c r="X2550">
        <v>49.04</v>
      </c>
      <c r="Y2550">
        <v>-3.48</v>
      </c>
      <c r="Z2550">
        <v>-2.89</v>
      </c>
      <c r="AA2550">
        <v>49.14</v>
      </c>
      <c r="AB2550">
        <v>50.72</v>
      </c>
      <c r="AC2550">
        <v>51.68</v>
      </c>
      <c r="AD2550">
        <v>23773.43</v>
      </c>
      <c r="AE2550">
        <v>6</v>
      </c>
      <c r="AG2550">
        <v>39</v>
      </c>
      <c r="AI2550">
        <v>45</v>
      </c>
      <c r="AJ2550">
        <v>4.03</v>
      </c>
      <c r="AK2550">
        <v>-9.98</v>
      </c>
    </row>
    <row r="2551" spans="1:37" hidden="1">
      <c r="A2551" t="s">
        <v>9278</v>
      </c>
      <c r="B2551" t="s">
        <v>9279</v>
      </c>
      <c r="C2551" t="s">
        <v>4708</v>
      </c>
      <c r="D2551">
        <v>139.81</v>
      </c>
      <c r="E2551">
        <v>5.71</v>
      </c>
      <c r="F2551">
        <v>-0.14000000000000001</v>
      </c>
      <c r="G2551" t="s">
        <v>10126</v>
      </c>
      <c r="H2551" t="s">
        <v>10126</v>
      </c>
      <c r="I2551">
        <v>100</v>
      </c>
      <c r="J2551">
        <v>5.88</v>
      </c>
      <c r="K2551">
        <v>588.13</v>
      </c>
      <c r="L2551">
        <v>7.65</v>
      </c>
      <c r="M2551">
        <v>5.59</v>
      </c>
      <c r="N2551">
        <v>29.41</v>
      </c>
      <c r="O2551">
        <v>176.44</v>
      </c>
      <c r="P2551">
        <v>646.94000000000005</v>
      </c>
      <c r="Q2551">
        <v>705.76</v>
      </c>
      <c r="R2551">
        <v>764.57</v>
      </c>
      <c r="S2551">
        <v>-570.49</v>
      </c>
      <c r="T2551">
        <v>-558.72</v>
      </c>
      <c r="U2551">
        <v>4.88</v>
      </c>
      <c r="V2551">
        <v>4.54</v>
      </c>
      <c r="W2551">
        <v>4.66</v>
      </c>
      <c r="X2551">
        <v>4.51</v>
      </c>
      <c r="Y2551">
        <v>-5.87</v>
      </c>
      <c r="Z2551">
        <v>24.14</v>
      </c>
      <c r="AA2551">
        <v>100</v>
      </c>
      <c r="AB2551">
        <v>100</v>
      </c>
      <c r="AC2551">
        <v>5.0199999999999996</v>
      </c>
      <c r="AD2551">
        <v>74565.350000000006</v>
      </c>
      <c r="AG2551">
        <v>38</v>
      </c>
      <c r="AJ2551">
        <v>1.67</v>
      </c>
      <c r="AK2551">
        <v>-12.37</v>
      </c>
    </row>
    <row r="2552" spans="1:37" hidden="1">
      <c r="A2552" t="s">
        <v>9486</v>
      </c>
      <c r="B2552" t="s">
        <v>9487</v>
      </c>
      <c r="C2552" t="s">
        <v>733</v>
      </c>
      <c r="D2552">
        <v>139.79</v>
      </c>
      <c r="E2552">
        <v>3.18</v>
      </c>
      <c r="F2552">
        <v>-27.57</v>
      </c>
      <c r="G2552" t="s">
        <v>10126</v>
      </c>
      <c r="H2552" t="s">
        <v>10126</v>
      </c>
      <c r="I2552">
        <v>100</v>
      </c>
      <c r="J2552">
        <v>3.28</v>
      </c>
      <c r="K2552">
        <v>327.54000000000002</v>
      </c>
      <c r="L2552">
        <v>4.26</v>
      </c>
      <c r="M2552">
        <v>3.11</v>
      </c>
      <c r="N2552">
        <v>16.38</v>
      </c>
      <c r="O2552">
        <v>98.26</v>
      </c>
      <c r="P2552">
        <v>360.29</v>
      </c>
      <c r="Q2552">
        <v>393.05</v>
      </c>
      <c r="R2552">
        <v>425.8</v>
      </c>
      <c r="S2552">
        <v>-317.70999999999998</v>
      </c>
      <c r="T2552">
        <v>-311.16000000000003</v>
      </c>
      <c r="U2552">
        <v>3.06</v>
      </c>
      <c r="V2552">
        <v>3</v>
      </c>
      <c r="W2552">
        <v>3.02</v>
      </c>
      <c r="X2552">
        <v>3.04</v>
      </c>
      <c r="Y2552">
        <v>-2.72</v>
      </c>
      <c r="Z2552">
        <v>5.97</v>
      </c>
      <c r="AA2552">
        <v>75.459999999999994</v>
      </c>
      <c r="AB2552">
        <v>71.58</v>
      </c>
      <c r="AC2552">
        <v>2.72</v>
      </c>
      <c r="AD2552">
        <v>4668858.87</v>
      </c>
      <c r="AE2552">
        <v>38</v>
      </c>
      <c r="AG2552">
        <v>40</v>
      </c>
      <c r="AI2552">
        <v>81</v>
      </c>
      <c r="AJ2552">
        <v>2.5499999999999998</v>
      </c>
      <c r="AK2552">
        <v>-7.47</v>
      </c>
    </row>
    <row r="2553" spans="1:37" hidden="1">
      <c r="A2553" t="s">
        <v>5574</v>
      </c>
      <c r="B2553" t="s">
        <v>5575</v>
      </c>
      <c r="C2553" t="s">
        <v>262</v>
      </c>
      <c r="D2553">
        <v>139.69</v>
      </c>
      <c r="E2553">
        <v>66.19</v>
      </c>
      <c r="F2553">
        <v>9.4499999999999993</v>
      </c>
      <c r="G2553" t="s">
        <v>10126</v>
      </c>
      <c r="H2553" t="s">
        <v>10126</v>
      </c>
      <c r="I2553">
        <v>100</v>
      </c>
      <c r="J2553">
        <v>68.180000000000007</v>
      </c>
      <c r="K2553">
        <v>6817.57</v>
      </c>
      <c r="L2553">
        <v>88.63</v>
      </c>
      <c r="M2553">
        <v>64.77</v>
      </c>
      <c r="N2553">
        <v>340.88</v>
      </c>
      <c r="O2553">
        <v>2045.27</v>
      </c>
      <c r="P2553">
        <v>7499.33</v>
      </c>
      <c r="Q2553">
        <v>8181.08</v>
      </c>
      <c r="R2553">
        <v>8862.84</v>
      </c>
      <c r="S2553">
        <v>-6613.04</v>
      </c>
      <c r="T2553">
        <v>-6476.69</v>
      </c>
      <c r="U2553">
        <v>64.63</v>
      </c>
      <c r="V2553">
        <v>75.02</v>
      </c>
      <c r="W2553">
        <v>63.06</v>
      </c>
      <c r="X2553">
        <v>77.569999999999993</v>
      </c>
      <c r="Y2553">
        <v>-0.79</v>
      </c>
      <c r="Z2553">
        <v>-2.17</v>
      </c>
      <c r="AA2553">
        <v>47.69</v>
      </c>
      <c r="AB2553">
        <v>63.35</v>
      </c>
      <c r="AC2553">
        <v>61.97</v>
      </c>
      <c r="AD2553">
        <v>5838.61</v>
      </c>
      <c r="AE2553">
        <v>4</v>
      </c>
      <c r="AG2553">
        <v>12</v>
      </c>
      <c r="AH2553">
        <v>97</v>
      </c>
      <c r="AI2553">
        <v>72</v>
      </c>
      <c r="AJ2553">
        <v>16.38</v>
      </c>
      <c r="AK2553">
        <v>-13.55</v>
      </c>
    </row>
    <row r="2554" spans="1:37" hidden="1">
      <c r="A2554" t="s">
        <v>2866</v>
      </c>
      <c r="B2554" t="s">
        <v>2867</v>
      </c>
      <c r="C2554" t="s">
        <v>1407</v>
      </c>
      <c r="D2554">
        <v>139.35</v>
      </c>
      <c r="E2554">
        <v>321.2</v>
      </c>
      <c r="F2554">
        <v>43.55</v>
      </c>
      <c r="G2554" t="s">
        <v>10126</v>
      </c>
      <c r="H2554" t="s">
        <v>10126</v>
      </c>
      <c r="I2554">
        <v>100</v>
      </c>
      <c r="J2554">
        <v>330.84</v>
      </c>
      <c r="K2554">
        <v>33083.599999999999</v>
      </c>
      <c r="L2554">
        <v>430.09</v>
      </c>
      <c r="M2554">
        <v>314.29000000000002</v>
      </c>
      <c r="N2554">
        <v>1654.18</v>
      </c>
      <c r="O2554">
        <v>9925.08</v>
      </c>
      <c r="P2554">
        <v>36391.96</v>
      </c>
      <c r="Q2554">
        <v>39700.32</v>
      </c>
      <c r="R2554">
        <v>43008.68</v>
      </c>
      <c r="S2554">
        <v>-32091.09</v>
      </c>
      <c r="T2554">
        <v>-31429.42</v>
      </c>
      <c r="U2554">
        <v>323.92</v>
      </c>
      <c r="V2554">
        <v>317.13</v>
      </c>
      <c r="W2554">
        <v>322.8</v>
      </c>
      <c r="X2554">
        <v>325.02</v>
      </c>
      <c r="Y2554">
        <v>-1.36</v>
      </c>
      <c r="Z2554">
        <v>-1</v>
      </c>
      <c r="AA2554">
        <v>57.74</v>
      </c>
      <c r="AB2554">
        <v>50.46</v>
      </c>
      <c r="AC2554">
        <v>301.95999999999998</v>
      </c>
      <c r="AD2554">
        <v>3347.65</v>
      </c>
      <c r="AE2554">
        <v>32</v>
      </c>
      <c r="AG2554">
        <v>84</v>
      </c>
      <c r="AI2554">
        <v>85</v>
      </c>
      <c r="AJ2554">
        <v>5.75</v>
      </c>
      <c r="AK2554">
        <v>-7.58</v>
      </c>
    </row>
    <row r="2555" spans="1:37" hidden="1">
      <c r="A2555" t="s">
        <v>4660</v>
      </c>
      <c r="B2555" t="s">
        <v>4661</v>
      </c>
      <c r="C2555" t="s">
        <v>292</v>
      </c>
      <c r="D2555">
        <v>139.35</v>
      </c>
      <c r="E2555">
        <v>123.5</v>
      </c>
      <c r="F2555">
        <v>22.4</v>
      </c>
      <c r="G2555" t="s">
        <v>10126</v>
      </c>
      <c r="H2555" t="s">
        <v>10126</v>
      </c>
      <c r="I2555">
        <v>100</v>
      </c>
      <c r="J2555">
        <v>127.2</v>
      </c>
      <c r="K2555">
        <v>12720.5</v>
      </c>
      <c r="L2555">
        <v>165.37</v>
      </c>
      <c r="M2555">
        <v>120.84</v>
      </c>
      <c r="N2555">
        <v>636.03</v>
      </c>
      <c r="O2555">
        <v>3816.15</v>
      </c>
      <c r="P2555">
        <v>13992.55</v>
      </c>
      <c r="Q2555">
        <v>15264.6</v>
      </c>
      <c r="R2555">
        <v>16536.650000000001</v>
      </c>
      <c r="S2555">
        <v>-12338.88</v>
      </c>
      <c r="T2555">
        <v>-12084.47</v>
      </c>
      <c r="U2555">
        <v>121.16</v>
      </c>
      <c r="V2555">
        <v>119.78</v>
      </c>
      <c r="W2555">
        <v>120.28</v>
      </c>
      <c r="X2555">
        <v>119.95</v>
      </c>
      <c r="Y2555">
        <v>1.21</v>
      </c>
      <c r="Z2555">
        <v>2.7</v>
      </c>
      <c r="AA2555">
        <v>86.54</v>
      </c>
      <c r="AB2555">
        <v>84.4</v>
      </c>
      <c r="AC2555">
        <v>107.98</v>
      </c>
      <c r="AD2555">
        <v>14000</v>
      </c>
      <c r="AE2555">
        <v>62</v>
      </c>
      <c r="AG2555">
        <v>59</v>
      </c>
      <c r="AH2555">
        <v>75</v>
      </c>
      <c r="AI2555">
        <v>77</v>
      </c>
      <c r="AJ2555">
        <v>13.76</v>
      </c>
      <c r="AK2555">
        <v>-8.84</v>
      </c>
    </row>
    <row r="2556" spans="1:37" hidden="1">
      <c r="A2556" t="s">
        <v>4330</v>
      </c>
      <c r="B2556" t="s">
        <v>4331</v>
      </c>
      <c r="C2556" t="s">
        <v>665</v>
      </c>
      <c r="D2556">
        <v>139.30000000000001</v>
      </c>
      <c r="E2556">
        <v>140</v>
      </c>
      <c r="F2556">
        <v>928.67</v>
      </c>
      <c r="G2556" t="s">
        <v>10126</v>
      </c>
      <c r="H2556" t="s">
        <v>10126</v>
      </c>
      <c r="I2556">
        <v>100</v>
      </c>
      <c r="J2556">
        <v>144.19999999999999</v>
      </c>
      <c r="K2556">
        <v>14420</v>
      </c>
      <c r="L2556">
        <v>187.46</v>
      </c>
      <c r="M2556">
        <v>136.99</v>
      </c>
      <c r="N2556">
        <v>721</v>
      </c>
      <c r="O2556">
        <v>4326</v>
      </c>
      <c r="P2556">
        <v>15862</v>
      </c>
      <c r="Q2556">
        <v>17304</v>
      </c>
      <c r="R2556">
        <v>18746</v>
      </c>
      <c r="S2556">
        <v>-13987.4</v>
      </c>
      <c r="T2556">
        <v>-13699</v>
      </c>
      <c r="U2556">
        <v>139.99</v>
      </c>
      <c r="V2556">
        <v>140.28</v>
      </c>
      <c r="W2556">
        <v>140</v>
      </c>
      <c r="X2556">
        <v>139.99</v>
      </c>
      <c r="Y2556">
        <v>-0.13</v>
      </c>
      <c r="Z2556">
        <v>0</v>
      </c>
      <c r="AC2556">
        <v>131.54</v>
      </c>
      <c r="AD2556">
        <v>1.04</v>
      </c>
      <c r="AE2556">
        <v>19</v>
      </c>
      <c r="AJ2556">
        <v>2.63</v>
      </c>
      <c r="AK2556">
        <v>-2.74</v>
      </c>
    </row>
    <row r="2557" spans="1:37" hidden="1">
      <c r="A2557" t="s">
        <v>6152</v>
      </c>
      <c r="B2557" t="s">
        <v>6153</v>
      </c>
      <c r="C2557" t="s">
        <v>6154</v>
      </c>
      <c r="D2557">
        <v>138.74</v>
      </c>
      <c r="E2557">
        <v>53</v>
      </c>
      <c r="F2557">
        <v>60.58</v>
      </c>
      <c r="G2557" t="s">
        <v>10126</v>
      </c>
      <c r="H2557" t="s">
        <v>10126</v>
      </c>
      <c r="I2557">
        <v>100</v>
      </c>
      <c r="J2557">
        <v>54.59</v>
      </c>
      <c r="K2557">
        <v>5459</v>
      </c>
      <c r="L2557">
        <v>70.97</v>
      </c>
      <c r="M2557">
        <v>51.86</v>
      </c>
      <c r="N2557">
        <v>272.95</v>
      </c>
      <c r="O2557">
        <v>1637.7</v>
      </c>
      <c r="P2557">
        <v>6004.9</v>
      </c>
      <c r="Q2557">
        <v>6550.8</v>
      </c>
      <c r="R2557">
        <v>7096.7</v>
      </c>
      <c r="S2557">
        <v>-5295.23</v>
      </c>
      <c r="T2557">
        <v>-5186.05</v>
      </c>
      <c r="U2557">
        <v>54.09</v>
      </c>
      <c r="V2557">
        <v>55.5</v>
      </c>
      <c r="W2557">
        <v>54</v>
      </c>
      <c r="X2557">
        <v>55.17</v>
      </c>
      <c r="Y2557">
        <v>-0.26</v>
      </c>
      <c r="Z2557">
        <v>-3.2</v>
      </c>
      <c r="AA2557">
        <v>11.9</v>
      </c>
      <c r="AB2557">
        <v>9.18</v>
      </c>
      <c r="AC2557">
        <v>59.01</v>
      </c>
      <c r="AD2557">
        <v>39565.22</v>
      </c>
      <c r="AE2557">
        <v>11</v>
      </c>
      <c r="AJ2557">
        <v>8.65</v>
      </c>
      <c r="AK2557">
        <v>-7.83</v>
      </c>
    </row>
    <row r="2558" spans="1:37" hidden="1">
      <c r="A2558" t="s">
        <v>5132</v>
      </c>
      <c r="B2558" t="s">
        <v>5133</v>
      </c>
      <c r="C2558" t="s">
        <v>612</v>
      </c>
      <c r="D2558">
        <v>138.58000000000001</v>
      </c>
      <c r="E2558">
        <v>119.34</v>
      </c>
      <c r="F2558">
        <v>4.2300000000000004</v>
      </c>
      <c r="G2558" t="s">
        <v>10126</v>
      </c>
      <c r="H2558" t="s">
        <v>10126</v>
      </c>
      <c r="I2558">
        <v>100</v>
      </c>
      <c r="J2558">
        <v>122.92</v>
      </c>
      <c r="K2558">
        <v>12292.02</v>
      </c>
      <c r="L2558">
        <v>159.80000000000001</v>
      </c>
      <c r="M2558">
        <v>116.77</v>
      </c>
      <c r="N2558">
        <v>614.6</v>
      </c>
      <c r="O2558">
        <v>3687.61</v>
      </c>
      <c r="P2558">
        <v>13521.22</v>
      </c>
      <c r="Q2558">
        <v>14750.42</v>
      </c>
      <c r="R2558">
        <v>15979.63</v>
      </c>
      <c r="S2558">
        <v>-11923.26</v>
      </c>
      <c r="T2558">
        <v>-11677.42</v>
      </c>
      <c r="U2558">
        <v>109.85</v>
      </c>
      <c r="V2558">
        <v>94.99</v>
      </c>
      <c r="W2558">
        <v>109.5</v>
      </c>
      <c r="X2558">
        <v>90.69</v>
      </c>
      <c r="Y2558">
        <v>-4.41</v>
      </c>
      <c r="Z2558">
        <v>16.45</v>
      </c>
      <c r="AA2558">
        <v>92.59</v>
      </c>
      <c r="AB2558">
        <v>90.83</v>
      </c>
      <c r="AC2558">
        <v>96.7</v>
      </c>
      <c r="AD2558">
        <v>49724.26</v>
      </c>
      <c r="AE2558">
        <v>31</v>
      </c>
      <c r="AG2558">
        <v>40</v>
      </c>
      <c r="AH2558">
        <v>99</v>
      </c>
      <c r="AI2558">
        <v>99</v>
      </c>
      <c r="AJ2558">
        <v>2.19</v>
      </c>
      <c r="AK2558">
        <v>-10.210000000000001</v>
      </c>
    </row>
    <row r="2559" spans="1:37" hidden="1">
      <c r="A2559" t="s">
        <v>9404</v>
      </c>
      <c r="B2559" t="s">
        <v>9405</v>
      </c>
      <c r="C2559" t="s">
        <v>279</v>
      </c>
      <c r="D2559">
        <v>138.53</v>
      </c>
      <c r="E2559">
        <v>3.55</v>
      </c>
      <c r="F2559">
        <v>-11.91</v>
      </c>
      <c r="G2559" t="s">
        <v>10126</v>
      </c>
      <c r="H2559" t="s">
        <v>10126</v>
      </c>
      <c r="I2559">
        <v>100</v>
      </c>
      <c r="J2559">
        <v>3.66</v>
      </c>
      <c r="K2559">
        <v>365.65</v>
      </c>
      <c r="L2559">
        <v>4.75</v>
      </c>
      <c r="M2559">
        <v>3.47</v>
      </c>
      <c r="N2559">
        <v>18.28</v>
      </c>
      <c r="O2559">
        <v>109.7</v>
      </c>
      <c r="P2559">
        <v>402.22</v>
      </c>
      <c r="Q2559">
        <v>438.78</v>
      </c>
      <c r="R2559">
        <v>475.34</v>
      </c>
      <c r="S2559">
        <v>-354.68</v>
      </c>
      <c r="T2559">
        <v>-347.37</v>
      </c>
      <c r="U2559">
        <v>3.56</v>
      </c>
      <c r="V2559">
        <v>3.55</v>
      </c>
      <c r="W2559">
        <v>3.61</v>
      </c>
      <c r="X2559">
        <v>3.58</v>
      </c>
      <c r="Y2559">
        <v>-3.53</v>
      </c>
      <c r="Z2559">
        <v>-0.18</v>
      </c>
      <c r="AA2559">
        <v>56.67</v>
      </c>
      <c r="AB2559">
        <v>58.33</v>
      </c>
      <c r="AC2559">
        <v>3.18</v>
      </c>
      <c r="AD2559">
        <v>292785.43</v>
      </c>
      <c r="AE2559">
        <v>35</v>
      </c>
      <c r="AG2559">
        <v>60</v>
      </c>
      <c r="AI2559">
        <v>46</v>
      </c>
      <c r="AJ2559">
        <v>0.39</v>
      </c>
      <c r="AK2559">
        <v>-7.16</v>
      </c>
    </row>
    <row r="2560" spans="1:37" hidden="1">
      <c r="A2560" t="s">
        <v>4435</v>
      </c>
      <c r="B2560" t="s">
        <v>4436</v>
      </c>
      <c r="D2560">
        <v>138.38</v>
      </c>
      <c r="E2560">
        <v>128.1</v>
      </c>
      <c r="F2560">
        <v>104.04</v>
      </c>
      <c r="G2560" t="s">
        <v>10126</v>
      </c>
      <c r="H2560" t="s">
        <v>10126</v>
      </c>
      <c r="I2560">
        <v>100</v>
      </c>
      <c r="J2560">
        <v>131.94</v>
      </c>
      <c r="K2560">
        <v>13194.3</v>
      </c>
      <c r="L2560">
        <v>171.53</v>
      </c>
      <c r="M2560">
        <v>125.35</v>
      </c>
      <c r="N2560">
        <v>659.71</v>
      </c>
      <c r="O2560">
        <v>3958.29</v>
      </c>
      <c r="P2560">
        <v>14513.73</v>
      </c>
      <c r="Q2560">
        <v>15833.16</v>
      </c>
      <c r="R2560">
        <v>17152.59</v>
      </c>
      <c r="S2560">
        <v>-12798.47</v>
      </c>
      <c r="T2560">
        <v>-12534.58</v>
      </c>
      <c r="U2560">
        <v>127.22</v>
      </c>
      <c r="V2560">
        <v>133.47</v>
      </c>
      <c r="W2560">
        <v>126.3</v>
      </c>
      <c r="X2560">
        <v>134.97</v>
      </c>
      <c r="Y2560">
        <v>-2.74</v>
      </c>
      <c r="Z2560">
        <v>-0.37</v>
      </c>
      <c r="AA2560">
        <v>58.9</v>
      </c>
      <c r="AB2560">
        <v>57.08</v>
      </c>
      <c r="AC2560">
        <v>144.24</v>
      </c>
      <c r="AD2560">
        <v>4429.87</v>
      </c>
      <c r="AE2560">
        <v>8</v>
      </c>
      <c r="AG2560">
        <v>5</v>
      </c>
      <c r="AH2560">
        <v>78</v>
      </c>
      <c r="AI2560">
        <v>5</v>
      </c>
      <c r="AJ2560">
        <v>5.71</v>
      </c>
      <c r="AK2560">
        <v>-9.94</v>
      </c>
    </row>
    <row r="2561" spans="1:37" hidden="1">
      <c r="A2561" t="s">
        <v>3723</v>
      </c>
      <c r="B2561" t="s">
        <v>3724</v>
      </c>
      <c r="C2561" t="s">
        <v>299</v>
      </c>
      <c r="D2561">
        <v>138.11000000000001</v>
      </c>
      <c r="E2561">
        <v>192.2</v>
      </c>
      <c r="F2561">
        <v>14.91</v>
      </c>
      <c r="G2561" t="s">
        <v>10126</v>
      </c>
      <c r="H2561" t="s">
        <v>10126</v>
      </c>
      <c r="I2561">
        <v>100</v>
      </c>
      <c r="J2561">
        <v>197.97</v>
      </c>
      <c r="K2561">
        <v>19796.599999999999</v>
      </c>
      <c r="L2561">
        <v>257.36</v>
      </c>
      <c r="M2561">
        <v>188.07</v>
      </c>
      <c r="N2561">
        <v>989.83</v>
      </c>
      <c r="O2561">
        <v>5938.98</v>
      </c>
      <c r="P2561">
        <v>21776.26</v>
      </c>
      <c r="Q2561">
        <v>23755.919999999998</v>
      </c>
      <c r="R2561">
        <v>25735.58</v>
      </c>
      <c r="S2561">
        <v>-19202.7</v>
      </c>
      <c r="T2561">
        <v>-18806.77</v>
      </c>
      <c r="U2561">
        <v>190.97</v>
      </c>
      <c r="V2561">
        <v>190.76</v>
      </c>
      <c r="W2561">
        <v>189.2</v>
      </c>
      <c r="X2561">
        <v>192.3</v>
      </c>
      <c r="Y2561">
        <v>5.17</v>
      </c>
      <c r="Z2561">
        <v>-0.39</v>
      </c>
      <c r="AA2561">
        <v>23.89</v>
      </c>
      <c r="AB2561">
        <v>28.67</v>
      </c>
      <c r="AC2561">
        <v>181.82</v>
      </c>
      <c r="AD2561">
        <v>2218.4299999999998</v>
      </c>
      <c r="AE2561">
        <v>30</v>
      </c>
      <c r="AG2561">
        <v>36</v>
      </c>
      <c r="AH2561">
        <v>90</v>
      </c>
      <c r="AI2561">
        <v>93</v>
      </c>
      <c r="AJ2561">
        <v>10.8</v>
      </c>
      <c r="AK2561">
        <v>0.09</v>
      </c>
    </row>
    <row r="2562" spans="1:37" hidden="1">
      <c r="A2562" t="s">
        <v>6323</v>
      </c>
      <c r="B2562" t="s">
        <v>6324</v>
      </c>
      <c r="C2562" t="s">
        <v>232</v>
      </c>
      <c r="D2562">
        <v>137.93</v>
      </c>
      <c r="E2562">
        <v>51.98</v>
      </c>
      <c r="F2562">
        <v>459.78</v>
      </c>
      <c r="G2562" t="s">
        <v>10126</v>
      </c>
      <c r="H2562" t="s">
        <v>10126</v>
      </c>
      <c r="I2562">
        <v>100</v>
      </c>
      <c r="J2562">
        <v>53.54</v>
      </c>
      <c r="K2562">
        <v>5353.94</v>
      </c>
      <c r="L2562">
        <v>69.599999999999994</v>
      </c>
      <c r="M2562">
        <v>50.86</v>
      </c>
      <c r="N2562">
        <v>267.7</v>
      </c>
      <c r="O2562">
        <v>1606.18</v>
      </c>
      <c r="P2562">
        <v>5889.33</v>
      </c>
      <c r="Q2562">
        <v>6424.73</v>
      </c>
      <c r="R2562">
        <v>6960.12</v>
      </c>
      <c r="S2562">
        <v>-5193.32</v>
      </c>
      <c r="T2562">
        <v>-5086.24</v>
      </c>
      <c r="U2562">
        <v>51.12</v>
      </c>
      <c r="V2562">
        <v>50.51</v>
      </c>
      <c r="W2562">
        <v>50.69</v>
      </c>
      <c r="X2562">
        <v>52.01</v>
      </c>
      <c r="Y2562">
        <v>-4.87</v>
      </c>
      <c r="Z2562">
        <v>2.9</v>
      </c>
      <c r="AA2562">
        <v>67.569999999999993</v>
      </c>
      <c r="AB2562">
        <v>63.6</v>
      </c>
      <c r="AC2562">
        <v>54.96</v>
      </c>
      <c r="AD2562">
        <v>24998.09</v>
      </c>
      <c r="AE2562">
        <v>1</v>
      </c>
      <c r="AF2562">
        <v>6.38</v>
      </c>
      <c r="AG2562">
        <v>44</v>
      </c>
      <c r="AI2562">
        <v>91</v>
      </c>
      <c r="AJ2562">
        <v>1.19</v>
      </c>
      <c r="AK2562">
        <v>-10.25</v>
      </c>
    </row>
    <row r="2563" spans="1:37" hidden="1">
      <c r="A2563" t="s">
        <v>5542</v>
      </c>
      <c r="B2563" t="s">
        <v>5543</v>
      </c>
      <c r="C2563" t="s">
        <v>243</v>
      </c>
      <c r="D2563">
        <v>137.56</v>
      </c>
      <c r="E2563">
        <v>77.319999999999993</v>
      </c>
      <c r="F2563">
        <v>26.45</v>
      </c>
      <c r="G2563" t="s">
        <v>10126</v>
      </c>
      <c r="H2563" t="s">
        <v>10126</v>
      </c>
      <c r="I2563">
        <v>100</v>
      </c>
      <c r="J2563">
        <v>79.64</v>
      </c>
      <c r="K2563">
        <v>7963.96</v>
      </c>
      <c r="L2563">
        <v>103.53</v>
      </c>
      <c r="M2563">
        <v>75.66</v>
      </c>
      <c r="N2563">
        <v>398.2</v>
      </c>
      <c r="O2563">
        <v>2389.19</v>
      </c>
      <c r="P2563">
        <v>8760.36</v>
      </c>
      <c r="Q2563">
        <v>9556.75</v>
      </c>
      <c r="R2563">
        <v>10353.15</v>
      </c>
      <c r="S2563">
        <v>-7725.04</v>
      </c>
      <c r="T2563">
        <v>-7565.76</v>
      </c>
      <c r="U2563">
        <v>76.12</v>
      </c>
      <c r="V2563">
        <v>75.89</v>
      </c>
      <c r="W2563">
        <v>76.239999999999995</v>
      </c>
      <c r="X2563">
        <v>75.72</v>
      </c>
      <c r="Y2563">
        <v>-2</v>
      </c>
      <c r="Z2563">
        <v>2.44</v>
      </c>
      <c r="AA2563">
        <v>78.650000000000006</v>
      </c>
      <c r="AB2563">
        <v>83.95</v>
      </c>
      <c r="AC2563">
        <v>79.63</v>
      </c>
      <c r="AD2563">
        <v>45073.35</v>
      </c>
      <c r="AE2563">
        <v>88</v>
      </c>
      <c r="AG2563">
        <v>34</v>
      </c>
      <c r="AI2563">
        <v>65</v>
      </c>
      <c r="AJ2563">
        <v>4.24</v>
      </c>
      <c r="AK2563">
        <v>-7.54</v>
      </c>
    </row>
    <row r="2564" spans="1:37" hidden="1">
      <c r="A2564" t="s">
        <v>4471</v>
      </c>
      <c r="B2564" t="s">
        <v>4472</v>
      </c>
      <c r="C2564" t="s">
        <v>299</v>
      </c>
      <c r="D2564">
        <v>137.56</v>
      </c>
      <c r="E2564">
        <v>116.4</v>
      </c>
      <c r="F2564">
        <v>11.38</v>
      </c>
      <c r="G2564" t="s">
        <v>10126</v>
      </c>
      <c r="H2564" t="s">
        <v>10126</v>
      </c>
      <c r="I2564">
        <v>100</v>
      </c>
      <c r="J2564">
        <v>119.89</v>
      </c>
      <c r="K2564">
        <v>11989.2</v>
      </c>
      <c r="L2564">
        <v>155.86000000000001</v>
      </c>
      <c r="M2564">
        <v>113.9</v>
      </c>
      <c r="N2564">
        <v>599.46</v>
      </c>
      <c r="O2564">
        <v>3596.76</v>
      </c>
      <c r="P2564">
        <v>13188.12</v>
      </c>
      <c r="Q2564">
        <v>14387.04</v>
      </c>
      <c r="R2564">
        <v>15585.96</v>
      </c>
      <c r="S2564">
        <v>-11629.52</v>
      </c>
      <c r="T2564">
        <v>-11389.74</v>
      </c>
      <c r="U2564">
        <v>128.04</v>
      </c>
      <c r="V2564">
        <v>131.02000000000001</v>
      </c>
      <c r="W2564">
        <v>130.26</v>
      </c>
      <c r="X2564">
        <v>136.34</v>
      </c>
      <c r="Y2564">
        <v>-0.51</v>
      </c>
      <c r="Z2564">
        <v>-11.45</v>
      </c>
      <c r="AA2564">
        <v>5.1100000000000003</v>
      </c>
      <c r="AB2564">
        <v>4.8499999999999996</v>
      </c>
      <c r="AC2564">
        <v>139.19</v>
      </c>
      <c r="AD2564">
        <v>7268.09</v>
      </c>
      <c r="AE2564">
        <v>7</v>
      </c>
      <c r="AG2564">
        <v>14</v>
      </c>
      <c r="AI2564">
        <v>41</v>
      </c>
      <c r="AJ2564">
        <v>7.59</v>
      </c>
      <c r="AK2564">
        <v>-7.48</v>
      </c>
    </row>
    <row r="2565" spans="1:37" hidden="1">
      <c r="A2565" t="s">
        <v>5140</v>
      </c>
      <c r="B2565" t="s">
        <v>5141</v>
      </c>
      <c r="C2565" t="s">
        <v>529</v>
      </c>
      <c r="D2565">
        <v>137.56</v>
      </c>
      <c r="E2565">
        <v>85</v>
      </c>
      <c r="F2565">
        <v>-44.81</v>
      </c>
      <c r="G2565" t="s">
        <v>10126</v>
      </c>
      <c r="H2565" t="s">
        <v>10126</v>
      </c>
      <c r="I2565">
        <v>100</v>
      </c>
      <c r="J2565">
        <v>87.55</v>
      </c>
      <c r="K2565">
        <v>8755</v>
      </c>
      <c r="L2565">
        <v>113.82</v>
      </c>
      <c r="M2565">
        <v>83.17</v>
      </c>
      <c r="N2565">
        <v>437.75</v>
      </c>
      <c r="O2565">
        <v>2626.5</v>
      </c>
      <c r="P2565">
        <v>9630.5</v>
      </c>
      <c r="Q2565">
        <v>10506</v>
      </c>
      <c r="R2565">
        <v>11381.5</v>
      </c>
      <c r="S2565">
        <v>-8492.35</v>
      </c>
      <c r="T2565">
        <v>-8317.25</v>
      </c>
      <c r="U2565">
        <v>86.21</v>
      </c>
      <c r="V2565">
        <v>94.22</v>
      </c>
      <c r="W2565">
        <v>86.41</v>
      </c>
      <c r="X2565">
        <v>99.06</v>
      </c>
      <c r="Y2565">
        <v>-10.039999999999999</v>
      </c>
      <c r="Z2565">
        <v>-4.5599999999999996</v>
      </c>
      <c r="AA2565">
        <v>51.03</v>
      </c>
      <c r="AB2565">
        <v>49.75</v>
      </c>
      <c r="AC2565">
        <v>21.76</v>
      </c>
      <c r="AD2565">
        <v>9956.52</v>
      </c>
      <c r="AE2565">
        <v>71</v>
      </c>
      <c r="AG2565">
        <v>39</v>
      </c>
      <c r="AI2565">
        <v>66</v>
      </c>
      <c r="AJ2565">
        <v>1.32</v>
      </c>
      <c r="AK2565">
        <v>-19.100000000000001</v>
      </c>
    </row>
    <row r="2566" spans="1:37" hidden="1">
      <c r="A2566" t="s">
        <v>954</v>
      </c>
      <c r="B2566" t="s">
        <v>955</v>
      </c>
      <c r="C2566" t="s">
        <v>232</v>
      </c>
      <c r="D2566">
        <v>137.46</v>
      </c>
      <c r="E2566">
        <v>1500</v>
      </c>
      <c r="F2566">
        <v>-133.44999999999999</v>
      </c>
      <c r="G2566" t="s">
        <v>10126</v>
      </c>
      <c r="H2566" t="s">
        <v>10126</v>
      </c>
      <c r="I2566">
        <v>100</v>
      </c>
      <c r="J2566">
        <v>1545</v>
      </c>
      <c r="K2566">
        <v>154500</v>
      </c>
      <c r="L2566">
        <v>2008.5</v>
      </c>
      <c r="M2566">
        <v>1467.75</v>
      </c>
      <c r="N2566">
        <v>7725</v>
      </c>
      <c r="O2566">
        <v>46350</v>
      </c>
      <c r="P2566">
        <v>169950</v>
      </c>
      <c r="Q2566">
        <v>185400</v>
      </c>
      <c r="R2566">
        <v>200850</v>
      </c>
      <c r="S2566">
        <v>-149865</v>
      </c>
      <c r="T2566">
        <v>-146775</v>
      </c>
      <c r="U2566">
        <v>1448.48</v>
      </c>
      <c r="V2566">
        <v>1438.31</v>
      </c>
      <c r="W2566">
        <v>1439.1</v>
      </c>
      <c r="X2566">
        <v>1428.74</v>
      </c>
      <c r="Y2566">
        <v>6.55</v>
      </c>
      <c r="Z2566">
        <v>3.04</v>
      </c>
      <c r="AA2566">
        <v>40.67</v>
      </c>
      <c r="AB2566">
        <v>92</v>
      </c>
      <c r="AC2566">
        <v>1379.57</v>
      </c>
      <c r="AD2566">
        <v>15.26</v>
      </c>
      <c r="AE2566">
        <v>9</v>
      </c>
      <c r="AG2566">
        <v>86</v>
      </c>
      <c r="AI2566">
        <v>70</v>
      </c>
      <c r="AJ2566">
        <v>18.850000000000001</v>
      </c>
      <c r="AK2566">
        <v>-3.45</v>
      </c>
    </row>
    <row r="2567" spans="1:37" hidden="1">
      <c r="A2567" t="s">
        <v>7915</v>
      </c>
      <c r="B2567" t="s">
        <v>7916</v>
      </c>
      <c r="C2567" t="s">
        <v>246</v>
      </c>
      <c r="D2567">
        <v>137.19</v>
      </c>
      <c r="E2567">
        <v>22.41</v>
      </c>
      <c r="F2567">
        <v>-33.71</v>
      </c>
      <c r="G2567" t="s">
        <v>10126</v>
      </c>
      <c r="H2567" t="s">
        <v>10126</v>
      </c>
      <c r="I2567">
        <v>100</v>
      </c>
      <c r="J2567">
        <v>23.08</v>
      </c>
      <c r="K2567">
        <v>2308.23</v>
      </c>
      <c r="L2567">
        <v>30.01</v>
      </c>
      <c r="M2567">
        <v>21.93</v>
      </c>
      <c r="N2567">
        <v>115.41</v>
      </c>
      <c r="O2567">
        <v>692.47</v>
      </c>
      <c r="P2567">
        <v>2539.0500000000002</v>
      </c>
      <c r="Q2567">
        <v>2769.88</v>
      </c>
      <c r="R2567">
        <v>3000.7</v>
      </c>
      <c r="S2567">
        <v>-2238.98</v>
      </c>
      <c r="T2567">
        <v>-2192.8200000000002</v>
      </c>
      <c r="U2567">
        <v>21.26</v>
      </c>
      <c r="V2567">
        <v>19.899999999999999</v>
      </c>
      <c r="W2567">
        <v>21.19</v>
      </c>
      <c r="X2567">
        <v>18.84</v>
      </c>
      <c r="Y2567">
        <v>-2.0299999999999998</v>
      </c>
      <c r="Z2567">
        <v>9.7100000000000009</v>
      </c>
      <c r="AA2567">
        <v>100</v>
      </c>
      <c r="AB2567">
        <v>100</v>
      </c>
      <c r="AC2567">
        <v>20.53</v>
      </c>
      <c r="AD2567">
        <v>122376.48</v>
      </c>
      <c r="AE2567">
        <v>57</v>
      </c>
      <c r="AF2567">
        <v>2.79</v>
      </c>
      <c r="AG2567">
        <v>56</v>
      </c>
      <c r="AI2567">
        <v>91</v>
      </c>
      <c r="AJ2567">
        <v>5.44</v>
      </c>
      <c r="AK2567">
        <v>-8.51</v>
      </c>
    </row>
    <row r="2568" spans="1:37" hidden="1">
      <c r="A2568" t="s">
        <v>7625</v>
      </c>
      <c r="B2568" t="s">
        <v>7626</v>
      </c>
      <c r="C2568" t="s">
        <v>1404</v>
      </c>
      <c r="D2568">
        <v>137.13999999999999</v>
      </c>
      <c r="E2568">
        <v>22.65</v>
      </c>
      <c r="F2568">
        <v>39.520000000000003</v>
      </c>
      <c r="G2568" t="s">
        <v>10126</v>
      </c>
      <c r="H2568" t="s">
        <v>10126</v>
      </c>
      <c r="I2568">
        <v>100</v>
      </c>
      <c r="J2568">
        <v>23.33</v>
      </c>
      <c r="K2568">
        <v>2332.9499999999998</v>
      </c>
      <c r="L2568">
        <v>30.33</v>
      </c>
      <c r="M2568">
        <v>22.16</v>
      </c>
      <c r="N2568">
        <v>116.65</v>
      </c>
      <c r="O2568">
        <v>699.89</v>
      </c>
      <c r="P2568">
        <v>2566.2399999999998</v>
      </c>
      <c r="Q2568">
        <v>2799.54</v>
      </c>
      <c r="R2568">
        <v>3032.84</v>
      </c>
      <c r="S2568">
        <v>-2262.96</v>
      </c>
      <c r="T2568">
        <v>-2216.3000000000002</v>
      </c>
      <c r="U2568">
        <v>22.61</v>
      </c>
      <c r="V2568">
        <v>23.69</v>
      </c>
      <c r="W2568">
        <v>22.56</v>
      </c>
      <c r="X2568">
        <v>24.73</v>
      </c>
      <c r="Y2568">
        <v>-7.01</v>
      </c>
      <c r="Z2568">
        <v>-1.2</v>
      </c>
      <c r="AA2568">
        <v>65.260000000000005</v>
      </c>
      <c r="AB2568">
        <v>65.34</v>
      </c>
      <c r="AC2568">
        <v>25.26</v>
      </c>
      <c r="AD2568">
        <v>56339.22</v>
      </c>
      <c r="AE2568">
        <v>90</v>
      </c>
      <c r="AJ2568">
        <v>6.3</v>
      </c>
      <c r="AK2568">
        <v>-17.350000000000001</v>
      </c>
    </row>
    <row r="2569" spans="1:37" hidden="1">
      <c r="A2569" t="s">
        <v>3612</v>
      </c>
      <c r="B2569" t="s">
        <v>3613</v>
      </c>
      <c r="C2569" t="s">
        <v>391</v>
      </c>
      <c r="D2569">
        <v>137.05000000000001</v>
      </c>
      <c r="E2569">
        <v>200.05</v>
      </c>
      <c r="F2569">
        <v>16.329999999999998</v>
      </c>
      <c r="G2569" t="s">
        <v>10126</v>
      </c>
      <c r="H2569" t="s">
        <v>10126</v>
      </c>
      <c r="I2569">
        <v>100</v>
      </c>
      <c r="J2569">
        <v>206.05</v>
      </c>
      <c r="K2569">
        <v>20605.150000000001</v>
      </c>
      <c r="L2569">
        <v>267.87</v>
      </c>
      <c r="M2569">
        <v>195.75</v>
      </c>
      <c r="N2569">
        <v>1030.26</v>
      </c>
      <c r="O2569">
        <v>6181.55</v>
      </c>
      <c r="P2569">
        <v>22665.67</v>
      </c>
      <c r="Q2569">
        <v>24726.18</v>
      </c>
      <c r="R2569">
        <v>26786.7</v>
      </c>
      <c r="S2569">
        <v>-19987</v>
      </c>
      <c r="T2569">
        <v>-19574.89</v>
      </c>
      <c r="U2569">
        <v>201.63</v>
      </c>
      <c r="V2569">
        <v>203.75</v>
      </c>
      <c r="W2569">
        <v>200.19</v>
      </c>
      <c r="X2569">
        <v>206.31</v>
      </c>
      <c r="Y2569">
        <v>6.95</v>
      </c>
      <c r="Z2569">
        <v>-1.65</v>
      </c>
      <c r="AA2569">
        <v>56.73</v>
      </c>
      <c r="AB2569">
        <v>64.64</v>
      </c>
      <c r="AC2569">
        <v>226.49</v>
      </c>
      <c r="AD2569">
        <v>9822.35</v>
      </c>
      <c r="AE2569">
        <v>62</v>
      </c>
      <c r="AG2569">
        <v>33</v>
      </c>
      <c r="AH2569">
        <v>94</v>
      </c>
      <c r="AI2569">
        <v>91</v>
      </c>
      <c r="AJ2569">
        <v>16.54</v>
      </c>
      <c r="AK2569">
        <v>-1.19</v>
      </c>
    </row>
    <row r="2570" spans="1:37" hidden="1">
      <c r="A2570" t="s">
        <v>753</v>
      </c>
      <c r="B2570" t="s">
        <v>754</v>
      </c>
      <c r="C2570" t="s">
        <v>30</v>
      </c>
      <c r="D2570">
        <v>136.97</v>
      </c>
      <c r="E2570">
        <v>1948.8</v>
      </c>
      <c r="F2570">
        <v>59.3</v>
      </c>
      <c r="G2570" t="s">
        <v>10126</v>
      </c>
      <c r="H2570" t="s">
        <v>10126</v>
      </c>
      <c r="I2570">
        <v>100</v>
      </c>
      <c r="J2570">
        <v>2007.26</v>
      </c>
      <c r="K2570">
        <v>200726.39999999999</v>
      </c>
      <c r="L2570">
        <v>2609.44</v>
      </c>
      <c r="M2570">
        <v>1906.9</v>
      </c>
      <c r="N2570">
        <v>10036.32</v>
      </c>
      <c r="O2570">
        <v>60217.919999999998</v>
      </c>
      <c r="P2570">
        <v>220799.04</v>
      </c>
      <c r="Q2570">
        <v>240871.67999999999</v>
      </c>
      <c r="R2570">
        <v>260944.32</v>
      </c>
      <c r="S2570">
        <v>-194704.61</v>
      </c>
      <c r="T2570">
        <v>-190690.08</v>
      </c>
      <c r="U2570">
        <v>1917.24</v>
      </c>
      <c r="V2570">
        <v>1930.31</v>
      </c>
      <c r="W2570">
        <v>1907.48</v>
      </c>
      <c r="X2570">
        <v>1938.27</v>
      </c>
      <c r="Y2570">
        <v>5.39</v>
      </c>
      <c r="Z2570">
        <v>1.2</v>
      </c>
      <c r="AA2570">
        <v>22.41</v>
      </c>
      <c r="AB2570">
        <v>33.54</v>
      </c>
      <c r="AC2570">
        <v>1834.71</v>
      </c>
      <c r="AD2570">
        <v>233.83</v>
      </c>
      <c r="AE2570">
        <v>46</v>
      </c>
      <c r="AG2570">
        <v>95</v>
      </c>
      <c r="AH2570">
        <v>9</v>
      </c>
      <c r="AI2570">
        <v>78</v>
      </c>
      <c r="AJ2570">
        <v>11.41</v>
      </c>
      <c r="AK2570">
        <v>-0.01</v>
      </c>
    </row>
    <row r="2571" spans="1:37" hidden="1">
      <c r="A2571" t="s">
        <v>28</v>
      </c>
      <c r="B2571" t="s">
        <v>29</v>
      </c>
      <c r="C2571" t="s">
        <v>30</v>
      </c>
      <c r="D2571">
        <v>136.55000000000001</v>
      </c>
      <c r="E2571">
        <v>125</v>
      </c>
      <c r="F2571">
        <v>18.13</v>
      </c>
      <c r="G2571" t="s">
        <v>10125</v>
      </c>
      <c r="H2571" t="s">
        <v>10126</v>
      </c>
      <c r="I2571">
        <v>100</v>
      </c>
      <c r="J2571">
        <v>128.75</v>
      </c>
      <c r="K2571">
        <v>12875</v>
      </c>
      <c r="L2571">
        <v>167.38</v>
      </c>
      <c r="M2571">
        <v>122.31</v>
      </c>
      <c r="N2571">
        <v>643.75</v>
      </c>
      <c r="O2571">
        <v>3862.5</v>
      </c>
      <c r="P2571">
        <v>14162.5</v>
      </c>
      <c r="Q2571">
        <v>15450</v>
      </c>
      <c r="R2571">
        <v>16737.5</v>
      </c>
      <c r="S2571">
        <v>-12488.75</v>
      </c>
      <c r="T2571">
        <v>-12231.25</v>
      </c>
      <c r="U2571">
        <v>124.24</v>
      </c>
      <c r="V2571">
        <v>132.69999999999999</v>
      </c>
      <c r="W2571">
        <v>123.63</v>
      </c>
      <c r="X2571">
        <v>133.96</v>
      </c>
      <c r="Y2571">
        <v>-0.51</v>
      </c>
      <c r="Z2571">
        <v>-1.1299999999999999</v>
      </c>
      <c r="AA2571">
        <v>69.92</v>
      </c>
      <c r="AB2571">
        <v>75</v>
      </c>
      <c r="AC2571">
        <v>137.11000000000001</v>
      </c>
      <c r="AD2571">
        <v>8974.09</v>
      </c>
      <c r="AE2571">
        <v>77</v>
      </c>
      <c r="AG2571">
        <v>15</v>
      </c>
      <c r="AH2571">
        <v>99</v>
      </c>
      <c r="AI2571">
        <v>82</v>
      </c>
      <c r="AJ2571">
        <v>3.03</v>
      </c>
      <c r="AK2571">
        <v>-3.81</v>
      </c>
    </row>
    <row r="2572" spans="1:37" hidden="1">
      <c r="A2572" t="s">
        <v>5077</v>
      </c>
      <c r="B2572" t="s">
        <v>5078</v>
      </c>
      <c r="D2572">
        <v>136.44</v>
      </c>
      <c r="E2572">
        <v>93.2</v>
      </c>
      <c r="F2572">
        <v>14.04</v>
      </c>
      <c r="G2572" t="s">
        <v>10126</v>
      </c>
      <c r="H2572" t="s">
        <v>10126</v>
      </c>
      <c r="I2572">
        <v>100</v>
      </c>
      <c r="J2572">
        <v>96</v>
      </c>
      <c r="K2572">
        <v>9599.6</v>
      </c>
      <c r="L2572">
        <v>124.79</v>
      </c>
      <c r="M2572">
        <v>91.2</v>
      </c>
      <c r="N2572">
        <v>479.98</v>
      </c>
      <c r="O2572">
        <v>2879.88</v>
      </c>
      <c r="P2572">
        <v>10559.56</v>
      </c>
      <c r="Q2572">
        <v>11519.52</v>
      </c>
      <c r="R2572">
        <v>12479.48</v>
      </c>
      <c r="S2572">
        <v>-9311.61</v>
      </c>
      <c r="T2572">
        <v>-9119.6200000000008</v>
      </c>
      <c r="U2572">
        <v>93.77</v>
      </c>
      <c r="V2572">
        <v>96.83</v>
      </c>
      <c r="W2572">
        <v>93.94</v>
      </c>
      <c r="X2572">
        <v>98.13</v>
      </c>
      <c r="Y2572">
        <v>-2.88</v>
      </c>
      <c r="Z2572">
        <v>-1.49</v>
      </c>
      <c r="AA2572">
        <v>63.41</v>
      </c>
      <c r="AB2572">
        <v>70.819999999999993</v>
      </c>
      <c r="AC2572">
        <v>101.33</v>
      </c>
      <c r="AD2572">
        <v>24739.13</v>
      </c>
      <c r="AE2572">
        <v>35</v>
      </c>
      <c r="AG2572">
        <v>25</v>
      </c>
      <c r="AH2572">
        <v>93</v>
      </c>
      <c r="AI2572">
        <v>84</v>
      </c>
      <c r="AJ2572">
        <v>3.91</v>
      </c>
      <c r="AK2572">
        <v>-8.83</v>
      </c>
    </row>
    <row r="2573" spans="1:37" hidden="1">
      <c r="A2573" t="s">
        <v>4668</v>
      </c>
      <c r="B2573" t="s">
        <v>4669</v>
      </c>
      <c r="C2573" t="s">
        <v>219</v>
      </c>
      <c r="D2573">
        <v>136.30000000000001</v>
      </c>
      <c r="E2573">
        <v>98</v>
      </c>
      <c r="F2573">
        <v>16.48</v>
      </c>
      <c r="G2573" t="s">
        <v>10126</v>
      </c>
      <c r="H2573" t="s">
        <v>10126</v>
      </c>
      <c r="I2573">
        <v>100</v>
      </c>
      <c r="J2573">
        <v>100.94</v>
      </c>
      <c r="K2573">
        <v>10094</v>
      </c>
      <c r="L2573">
        <v>131.22</v>
      </c>
      <c r="M2573">
        <v>95.89</v>
      </c>
      <c r="N2573">
        <v>504.7</v>
      </c>
      <c r="O2573">
        <v>3028.2</v>
      </c>
      <c r="P2573">
        <v>11103.4</v>
      </c>
      <c r="Q2573">
        <v>12112.8</v>
      </c>
      <c r="R2573">
        <v>13122.2</v>
      </c>
      <c r="S2573">
        <v>-9791.18</v>
      </c>
      <c r="T2573">
        <v>-9589.2999999999993</v>
      </c>
      <c r="U2573">
        <v>101.09</v>
      </c>
      <c r="V2573">
        <v>119.35</v>
      </c>
      <c r="W2573">
        <v>101.59</v>
      </c>
      <c r="X2573">
        <v>126.44</v>
      </c>
      <c r="Y2573">
        <v>-4.3</v>
      </c>
      <c r="Z2573">
        <v>-8.64</v>
      </c>
      <c r="AA2573">
        <v>31.8</v>
      </c>
      <c r="AB2573">
        <v>32.76</v>
      </c>
      <c r="AC2573">
        <v>111.81</v>
      </c>
      <c r="AD2573">
        <v>23272.73</v>
      </c>
      <c r="AG2573">
        <v>87</v>
      </c>
      <c r="AJ2573">
        <v>4.28</v>
      </c>
      <c r="AK2573">
        <v>-11.57</v>
      </c>
    </row>
    <row r="2574" spans="1:37" hidden="1">
      <c r="A2574" t="s">
        <v>3857</v>
      </c>
      <c r="B2574" t="s">
        <v>3858</v>
      </c>
      <c r="D2574">
        <v>136.15</v>
      </c>
      <c r="E2574">
        <v>179.35</v>
      </c>
      <c r="F2574">
        <v>14.17</v>
      </c>
      <c r="G2574" t="s">
        <v>10126</v>
      </c>
      <c r="H2574" t="s">
        <v>10126</v>
      </c>
      <c r="I2574">
        <v>100</v>
      </c>
      <c r="J2574">
        <v>184.73</v>
      </c>
      <c r="K2574">
        <v>18473.05</v>
      </c>
      <c r="L2574">
        <v>240.15</v>
      </c>
      <c r="M2574">
        <v>175.49</v>
      </c>
      <c r="N2574">
        <v>923.65</v>
      </c>
      <c r="O2574">
        <v>5541.92</v>
      </c>
      <c r="P2574">
        <v>20320.36</v>
      </c>
      <c r="Q2574">
        <v>22167.66</v>
      </c>
      <c r="R2574">
        <v>24014.959999999999</v>
      </c>
      <c r="S2574">
        <v>-17918.86</v>
      </c>
      <c r="T2574">
        <v>-17549.400000000001</v>
      </c>
      <c r="U2574">
        <v>180.62</v>
      </c>
      <c r="V2574">
        <v>176.74</v>
      </c>
      <c r="W2574">
        <v>181.39</v>
      </c>
      <c r="X2574">
        <v>175.73</v>
      </c>
      <c r="Y2574">
        <v>15.39</v>
      </c>
      <c r="Z2574">
        <v>-0.61</v>
      </c>
      <c r="AA2574">
        <v>35.14</v>
      </c>
      <c r="AB2574">
        <v>39.85</v>
      </c>
      <c r="AC2574">
        <v>197.02</v>
      </c>
      <c r="AD2574">
        <v>10111.83</v>
      </c>
      <c r="AE2574">
        <v>70</v>
      </c>
      <c r="AG2574">
        <v>38</v>
      </c>
      <c r="AH2574">
        <v>91</v>
      </c>
      <c r="AI2574">
        <v>89</v>
      </c>
      <c r="AJ2574">
        <v>31.32</v>
      </c>
      <c r="AK2574">
        <v>2.9</v>
      </c>
    </row>
    <row r="2575" spans="1:37" hidden="1">
      <c r="A2575" t="s">
        <v>8300</v>
      </c>
      <c r="B2575" t="s">
        <v>8301</v>
      </c>
      <c r="C2575" t="s">
        <v>279</v>
      </c>
      <c r="D2575">
        <v>135.94</v>
      </c>
      <c r="E2575">
        <v>13.95</v>
      </c>
      <c r="F2575">
        <v>18.25</v>
      </c>
      <c r="G2575" t="s">
        <v>10126</v>
      </c>
      <c r="H2575" t="s">
        <v>10126</v>
      </c>
      <c r="I2575">
        <v>100</v>
      </c>
      <c r="J2575">
        <v>14.37</v>
      </c>
      <c r="K2575">
        <v>1436.85</v>
      </c>
      <c r="L2575">
        <v>18.68</v>
      </c>
      <c r="M2575">
        <v>13.65</v>
      </c>
      <c r="N2575">
        <v>71.84</v>
      </c>
      <c r="O2575">
        <v>431.06</v>
      </c>
      <c r="P2575">
        <v>1580.54</v>
      </c>
      <c r="Q2575">
        <v>1724.22</v>
      </c>
      <c r="R2575">
        <v>1867.9</v>
      </c>
      <c r="S2575">
        <v>-1393.74</v>
      </c>
      <c r="T2575">
        <v>-1365.01</v>
      </c>
      <c r="U2575">
        <v>14.06</v>
      </c>
      <c r="V2575">
        <v>14.48</v>
      </c>
      <c r="W2575">
        <v>13.92</v>
      </c>
      <c r="X2575">
        <v>14.5</v>
      </c>
      <c r="Y2575">
        <v>5.3</v>
      </c>
      <c r="Z2575">
        <v>-1.66</v>
      </c>
      <c r="AA2575">
        <v>58.51</v>
      </c>
      <c r="AB2575">
        <v>52.6</v>
      </c>
      <c r="AC2575">
        <v>13.41</v>
      </c>
      <c r="AD2575">
        <v>30076.959999999999</v>
      </c>
      <c r="AE2575">
        <v>11</v>
      </c>
      <c r="AG2575">
        <v>38</v>
      </c>
      <c r="AI2575">
        <v>40</v>
      </c>
      <c r="AJ2575">
        <v>20.89</v>
      </c>
      <c r="AK2575">
        <v>-6.72</v>
      </c>
    </row>
    <row r="2576" spans="1:37" hidden="1">
      <c r="A2576" t="s">
        <v>2471</v>
      </c>
      <c r="B2576" t="s">
        <v>2472</v>
      </c>
      <c r="C2576" t="s">
        <v>419</v>
      </c>
      <c r="D2576">
        <v>135.78</v>
      </c>
      <c r="E2576">
        <v>476.2</v>
      </c>
      <c r="F2576">
        <v>13.27</v>
      </c>
      <c r="G2576" t="s">
        <v>10126</v>
      </c>
      <c r="H2576" t="s">
        <v>10126</v>
      </c>
      <c r="I2576">
        <v>100</v>
      </c>
      <c r="J2576">
        <v>490.49</v>
      </c>
      <c r="K2576">
        <v>49048.6</v>
      </c>
      <c r="L2576">
        <v>637.63</v>
      </c>
      <c r="M2576">
        <v>465.96</v>
      </c>
      <c r="N2576">
        <v>2452.4299999999998</v>
      </c>
      <c r="O2576">
        <v>14714.58</v>
      </c>
      <c r="P2576">
        <v>53953.46</v>
      </c>
      <c r="Q2576">
        <v>58858.32</v>
      </c>
      <c r="R2576">
        <v>63763.18</v>
      </c>
      <c r="S2576">
        <v>-47577.14</v>
      </c>
      <c r="T2576">
        <v>-46596.17</v>
      </c>
      <c r="U2576">
        <v>442.05</v>
      </c>
      <c r="V2576">
        <v>420.24</v>
      </c>
      <c r="W2576">
        <v>434.44</v>
      </c>
      <c r="X2576">
        <v>419.36</v>
      </c>
      <c r="Y2576">
        <v>-2.88</v>
      </c>
      <c r="Z2576">
        <v>11.11</v>
      </c>
      <c r="AA2576">
        <v>85.36</v>
      </c>
      <c r="AB2576">
        <v>77.47</v>
      </c>
      <c r="AC2576">
        <v>407.69</v>
      </c>
      <c r="AD2576">
        <v>1576.52</v>
      </c>
      <c r="AE2576">
        <v>27</v>
      </c>
      <c r="AG2576">
        <v>38</v>
      </c>
      <c r="AH2576">
        <v>85</v>
      </c>
      <c r="AI2576">
        <v>91</v>
      </c>
      <c r="AJ2576">
        <v>0.71</v>
      </c>
      <c r="AK2576">
        <v>-6.23</v>
      </c>
    </row>
    <row r="2577" spans="1:37" hidden="1">
      <c r="A2577" t="s">
        <v>5977</v>
      </c>
      <c r="B2577" t="s">
        <v>5978</v>
      </c>
      <c r="C2577" t="s">
        <v>36</v>
      </c>
      <c r="D2577">
        <v>135.51</v>
      </c>
      <c r="E2577">
        <v>67.239999999999995</v>
      </c>
      <c r="F2577">
        <v>115.82</v>
      </c>
      <c r="G2577" t="s">
        <v>10126</v>
      </c>
      <c r="H2577" t="s">
        <v>10126</v>
      </c>
      <c r="I2577">
        <v>100</v>
      </c>
      <c r="J2577">
        <v>69.260000000000005</v>
      </c>
      <c r="K2577">
        <v>6925.72</v>
      </c>
      <c r="L2577">
        <v>90.03</v>
      </c>
      <c r="M2577">
        <v>65.790000000000006</v>
      </c>
      <c r="N2577">
        <v>346.29</v>
      </c>
      <c r="O2577">
        <v>2077.7199999999998</v>
      </c>
      <c r="P2577">
        <v>7618.29</v>
      </c>
      <c r="Q2577">
        <v>8310.86</v>
      </c>
      <c r="R2577">
        <v>9003.44</v>
      </c>
      <c r="S2577">
        <v>-6717.95</v>
      </c>
      <c r="T2577">
        <v>-6579.43</v>
      </c>
      <c r="U2577">
        <v>64.31</v>
      </c>
      <c r="V2577">
        <v>61.05</v>
      </c>
      <c r="W2577">
        <v>65.39</v>
      </c>
      <c r="X2577">
        <v>60.6</v>
      </c>
      <c r="Y2577">
        <v>-8.2100000000000009</v>
      </c>
      <c r="Z2577">
        <v>8.6999999999999993</v>
      </c>
      <c r="AA2577">
        <v>81.34</v>
      </c>
      <c r="AB2577">
        <v>86.05</v>
      </c>
      <c r="AC2577">
        <v>54.26</v>
      </c>
      <c r="AD2577">
        <v>9433.7000000000007</v>
      </c>
      <c r="AE2577">
        <v>11</v>
      </c>
      <c r="AG2577">
        <v>88</v>
      </c>
      <c r="AI2577">
        <v>76</v>
      </c>
      <c r="AJ2577">
        <v>9.9700000000000006</v>
      </c>
      <c r="AK2577">
        <v>-21.24</v>
      </c>
    </row>
    <row r="2578" spans="1:37" hidden="1">
      <c r="A2578" t="s">
        <v>4625</v>
      </c>
      <c r="B2578" t="s">
        <v>4626</v>
      </c>
      <c r="C2578" t="s">
        <v>235</v>
      </c>
      <c r="D2578">
        <v>135.41999999999999</v>
      </c>
      <c r="E2578">
        <v>118</v>
      </c>
      <c r="F2578">
        <v>31.64</v>
      </c>
      <c r="G2578" t="s">
        <v>10126</v>
      </c>
      <c r="H2578" t="s">
        <v>10126</v>
      </c>
      <c r="I2578">
        <v>100</v>
      </c>
      <c r="J2578">
        <v>121.54</v>
      </c>
      <c r="K2578">
        <v>12154</v>
      </c>
      <c r="L2578">
        <v>158</v>
      </c>
      <c r="M2578">
        <v>115.46</v>
      </c>
      <c r="N2578">
        <v>607.70000000000005</v>
      </c>
      <c r="O2578">
        <v>3646.2</v>
      </c>
      <c r="P2578">
        <v>13369.4</v>
      </c>
      <c r="Q2578">
        <v>14584.8</v>
      </c>
      <c r="R2578">
        <v>15800.2</v>
      </c>
      <c r="S2578">
        <v>-11789.38</v>
      </c>
      <c r="T2578">
        <v>-11546.3</v>
      </c>
      <c r="U2578">
        <v>117.68</v>
      </c>
      <c r="V2578">
        <v>122.11</v>
      </c>
      <c r="W2578">
        <v>115.31</v>
      </c>
      <c r="X2578">
        <v>126.25</v>
      </c>
      <c r="Y2578">
        <v>-1.33</v>
      </c>
      <c r="Z2578">
        <v>-0.78</v>
      </c>
      <c r="AA2578">
        <v>79.540000000000006</v>
      </c>
      <c r="AB2578">
        <v>79.430000000000007</v>
      </c>
      <c r="AC2578">
        <v>100.57</v>
      </c>
      <c r="AD2578">
        <v>2400</v>
      </c>
      <c r="AE2578">
        <v>83</v>
      </c>
      <c r="AH2578">
        <v>69</v>
      </c>
      <c r="AJ2578">
        <v>4.93</v>
      </c>
      <c r="AK2578">
        <v>-6.88</v>
      </c>
    </row>
    <row r="2579" spans="1:37" hidden="1">
      <c r="A2579" t="s">
        <v>5981</v>
      </c>
      <c r="B2579" t="s">
        <v>5982</v>
      </c>
      <c r="C2579" t="s">
        <v>419</v>
      </c>
      <c r="D2579">
        <v>135.37</v>
      </c>
      <c r="E2579">
        <v>60.01</v>
      </c>
      <c r="F2579">
        <v>32.46</v>
      </c>
      <c r="G2579" t="s">
        <v>10126</v>
      </c>
      <c r="H2579" t="s">
        <v>10126</v>
      </c>
      <c r="I2579">
        <v>100</v>
      </c>
      <c r="J2579">
        <v>61.81</v>
      </c>
      <c r="K2579">
        <v>6181.03</v>
      </c>
      <c r="L2579">
        <v>80.349999999999994</v>
      </c>
      <c r="M2579">
        <v>58.72</v>
      </c>
      <c r="N2579">
        <v>309.05</v>
      </c>
      <c r="O2579">
        <v>1854.31</v>
      </c>
      <c r="P2579">
        <v>6799.13</v>
      </c>
      <c r="Q2579">
        <v>7417.24</v>
      </c>
      <c r="R2579">
        <v>8035.34</v>
      </c>
      <c r="S2579">
        <v>-5995.6</v>
      </c>
      <c r="T2579">
        <v>-5871.98</v>
      </c>
      <c r="U2579">
        <v>59.37</v>
      </c>
      <c r="V2579">
        <v>60.95</v>
      </c>
      <c r="W2579">
        <v>59.16</v>
      </c>
      <c r="X2579">
        <v>62.1</v>
      </c>
      <c r="Y2579">
        <v>-2.76</v>
      </c>
      <c r="Z2579">
        <v>0.39</v>
      </c>
      <c r="AA2579">
        <v>72.86</v>
      </c>
      <c r="AB2579">
        <v>75.12</v>
      </c>
      <c r="AC2579">
        <v>64.64</v>
      </c>
      <c r="AD2579">
        <v>13726.26</v>
      </c>
      <c r="AE2579">
        <v>80</v>
      </c>
      <c r="AG2579">
        <v>33</v>
      </c>
      <c r="AH2579">
        <v>100</v>
      </c>
      <c r="AI2579">
        <v>95</v>
      </c>
      <c r="AJ2579">
        <v>5.96</v>
      </c>
      <c r="AK2579">
        <v>-10.15</v>
      </c>
    </row>
    <row r="2580" spans="1:37" hidden="1">
      <c r="A2580" t="s">
        <v>6953</v>
      </c>
      <c r="B2580" t="s">
        <v>6954</v>
      </c>
      <c r="C2580" t="s">
        <v>391</v>
      </c>
      <c r="D2580">
        <v>135.31</v>
      </c>
      <c r="E2580">
        <v>36.36</v>
      </c>
      <c r="F2580">
        <v>34.96</v>
      </c>
      <c r="G2580" t="s">
        <v>10126</v>
      </c>
      <c r="H2580" t="s">
        <v>10126</v>
      </c>
      <c r="I2580">
        <v>100</v>
      </c>
      <c r="J2580">
        <v>37.450000000000003</v>
      </c>
      <c r="K2580">
        <v>3745.08</v>
      </c>
      <c r="L2580">
        <v>48.69</v>
      </c>
      <c r="M2580">
        <v>35.58</v>
      </c>
      <c r="N2580">
        <v>187.25</v>
      </c>
      <c r="O2580">
        <v>1123.52</v>
      </c>
      <c r="P2580">
        <v>4119.59</v>
      </c>
      <c r="Q2580">
        <v>4494.1000000000004</v>
      </c>
      <c r="R2580">
        <v>4868.6000000000004</v>
      </c>
      <c r="S2580">
        <v>-3632.73</v>
      </c>
      <c r="T2580">
        <v>-3557.83</v>
      </c>
      <c r="U2580">
        <v>35.979999999999997</v>
      </c>
      <c r="V2580">
        <v>36.51</v>
      </c>
      <c r="W2580">
        <v>36.049999999999997</v>
      </c>
      <c r="X2580">
        <v>36.89</v>
      </c>
      <c r="Y2580">
        <v>-1.3</v>
      </c>
      <c r="Z2580">
        <v>1.87</v>
      </c>
      <c r="AA2580">
        <v>73.42</v>
      </c>
      <c r="AB2580">
        <v>71.150000000000006</v>
      </c>
      <c r="AC2580">
        <v>37.58</v>
      </c>
      <c r="AD2580">
        <v>45066.52</v>
      </c>
      <c r="AE2580">
        <v>22</v>
      </c>
      <c r="AG2580">
        <v>40</v>
      </c>
      <c r="AI2580">
        <v>80</v>
      </c>
      <c r="AJ2580">
        <v>6.21</v>
      </c>
      <c r="AK2580">
        <v>-7.82</v>
      </c>
    </row>
    <row r="2581" spans="1:37" hidden="1">
      <c r="A2581" t="s">
        <v>4449</v>
      </c>
      <c r="B2581" t="s">
        <v>4450</v>
      </c>
      <c r="C2581" t="s">
        <v>299</v>
      </c>
      <c r="D2581">
        <v>135.13999999999999</v>
      </c>
      <c r="E2581">
        <v>140.86000000000001</v>
      </c>
      <c r="F2581">
        <v>-14.05</v>
      </c>
      <c r="G2581" t="s">
        <v>10126</v>
      </c>
      <c r="H2581" t="s">
        <v>10126</v>
      </c>
      <c r="I2581">
        <v>100</v>
      </c>
      <c r="J2581">
        <v>145.09</v>
      </c>
      <c r="K2581">
        <v>14508.58</v>
      </c>
      <c r="L2581">
        <v>188.61</v>
      </c>
      <c r="M2581">
        <v>137.83000000000001</v>
      </c>
      <c r="N2581">
        <v>725.43</v>
      </c>
      <c r="O2581">
        <v>4352.57</v>
      </c>
      <c r="P2581">
        <v>15959.44</v>
      </c>
      <c r="Q2581">
        <v>17410.3</v>
      </c>
      <c r="R2581">
        <v>18861.150000000001</v>
      </c>
      <c r="S2581">
        <v>-14073.32</v>
      </c>
      <c r="T2581">
        <v>-13783.15</v>
      </c>
      <c r="U2581">
        <v>136.07</v>
      </c>
      <c r="V2581">
        <v>132.69999999999999</v>
      </c>
      <c r="W2581">
        <v>135.5</v>
      </c>
      <c r="X2581">
        <v>133.86000000000001</v>
      </c>
      <c r="Y2581">
        <v>0.56999999999999995</v>
      </c>
      <c r="Z2581">
        <v>4.42</v>
      </c>
      <c r="AA2581">
        <v>84.35</v>
      </c>
      <c r="AB2581">
        <v>87.27</v>
      </c>
      <c r="AC2581">
        <v>126.06</v>
      </c>
      <c r="AD2581">
        <v>12699</v>
      </c>
      <c r="AE2581">
        <v>20</v>
      </c>
      <c r="AF2581">
        <v>2.35</v>
      </c>
      <c r="AG2581">
        <v>44</v>
      </c>
      <c r="AI2581">
        <v>50</v>
      </c>
      <c r="AJ2581">
        <v>4.3</v>
      </c>
      <c r="AK2581">
        <v>-2.9</v>
      </c>
    </row>
    <row r="2582" spans="1:37" hidden="1">
      <c r="A2582" t="s">
        <v>4790</v>
      </c>
      <c r="B2582" t="s">
        <v>4791</v>
      </c>
      <c r="C2582" t="s">
        <v>24</v>
      </c>
      <c r="D2582">
        <v>135.01</v>
      </c>
      <c r="E2582">
        <v>98.15</v>
      </c>
      <c r="F2582">
        <v>24.5</v>
      </c>
      <c r="G2582" t="s">
        <v>10126</v>
      </c>
      <c r="H2582" t="s">
        <v>10126</v>
      </c>
      <c r="I2582">
        <v>100</v>
      </c>
      <c r="J2582">
        <v>101.09</v>
      </c>
      <c r="K2582">
        <v>10109.450000000001</v>
      </c>
      <c r="L2582">
        <v>131.41999999999999</v>
      </c>
      <c r="M2582">
        <v>96.04</v>
      </c>
      <c r="N2582">
        <v>505.47</v>
      </c>
      <c r="O2582">
        <v>3032.84</v>
      </c>
      <c r="P2582">
        <v>11120.4</v>
      </c>
      <c r="Q2582">
        <v>12131.34</v>
      </c>
      <c r="R2582">
        <v>13142.29</v>
      </c>
      <c r="S2582">
        <v>-9806.17</v>
      </c>
      <c r="T2582">
        <v>-9603.98</v>
      </c>
      <c r="U2582">
        <v>102.03</v>
      </c>
      <c r="V2582">
        <v>111.76</v>
      </c>
      <c r="W2582">
        <v>102.14</v>
      </c>
      <c r="X2582">
        <v>113.02</v>
      </c>
      <c r="Y2582">
        <v>6.62</v>
      </c>
      <c r="Z2582">
        <v>-7.55</v>
      </c>
      <c r="AA2582">
        <v>37.049999999999997</v>
      </c>
      <c r="AB2582">
        <v>41.07</v>
      </c>
      <c r="AC2582">
        <v>120.06</v>
      </c>
      <c r="AD2582">
        <v>19559.349999999999</v>
      </c>
      <c r="AE2582">
        <v>97</v>
      </c>
      <c r="AG2582">
        <v>41</v>
      </c>
      <c r="AH2582">
        <v>83</v>
      </c>
      <c r="AI2582">
        <v>90</v>
      </c>
      <c r="AJ2582">
        <v>13.66</v>
      </c>
      <c r="AK2582">
        <v>0.4</v>
      </c>
    </row>
    <row r="2583" spans="1:37" hidden="1">
      <c r="A2583" t="s">
        <v>6721</v>
      </c>
      <c r="B2583" t="s">
        <v>6722</v>
      </c>
      <c r="C2583" t="s">
        <v>36</v>
      </c>
      <c r="D2583">
        <v>134.86000000000001</v>
      </c>
      <c r="E2583">
        <v>42.15</v>
      </c>
      <c r="F2583">
        <v>35.770000000000003</v>
      </c>
      <c r="G2583" t="s">
        <v>10126</v>
      </c>
      <c r="H2583" t="s">
        <v>10126</v>
      </c>
      <c r="I2583">
        <v>100</v>
      </c>
      <c r="J2583">
        <v>43.41</v>
      </c>
      <c r="K2583">
        <v>4341.45</v>
      </c>
      <c r="L2583">
        <v>56.44</v>
      </c>
      <c r="M2583">
        <v>41.24</v>
      </c>
      <c r="N2583">
        <v>217.07</v>
      </c>
      <c r="O2583">
        <v>1302.44</v>
      </c>
      <c r="P2583">
        <v>4775.6000000000004</v>
      </c>
      <c r="Q2583">
        <v>5209.74</v>
      </c>
      <c r="R2583">
        <v>5643.88</v>
      </c>
      <c r="S2583">
        <v>-4211.21</v>
      </c>
      <c r="T2583">
        <v>-4124.38</v>
      </c>
      <c r="U2583">
        <v>41.63</v>
      </c>
      <c r="V2583">
        <v>41.09</v>
      </c>
      <c r="W2583">
        <v>41.66</v>
      </c>
      <c r="X2583">
        <v>41.02</v>
      </c>
      <c r="Y2583">
        <v>2.77</v>
      </c>
      <c r="Z2583">
        <v>2.13</v>
      </c>
      <c r="AA2583">
        <v>88.97</v>
      </c>
      <c r="AB2583">
        <v>78.69</v>
      </c>
      <c r="AC2583">
        <v>40.6</v>
      </c>
      <c r="AD2583">
        <v>110503</v>
      </c>
      <c r="AE2583">
        <v>9</v>
      </c>
      <c r="AF2583">
        <v>6.41</v>
      </c>
      <c r="AG2583">
        <v>97</v>
      </c>
      <c r="AI2583">
        <v>92</v>
      </c>
      <c r="AJ2583">
        <v>6.53</v>
      </c>
      <c r="AK2583">
        <v>-0.73</v>
      </c>
    </row>
    <row r="2584" spans="1:37" hidden="1">
      <c r="A2584" t="s">
        <v>5847</v>
      </c>
      <c r="B2584" t="s">
        <v>5848</v>
      </c>
      <c r="C2584" t="s">
        <v>497</v>
      </c>
      <c r="D2584">
        <v>134.31</v>
      </c>
      <c r="E2584">
        <v>69.78</v>
      </c>
      <c r="F2584">
        <v>13.27</v>
      </c>
      <c r="G2584" t="s">
        <v>10126</v>
      </c>
      <c r="H2584" t="s">
        <v>10126</v>
      </c>
      <c r="I2584">
        <v>100</v>
      </c>
      <c r="J2584">
        <v>71.87</v>
      </c>
      <c r="K2584">
        <v>7187.34</v>
      </c>
      <c r="L2584">
        <v>93.44</v>
      </c>
      <c r="M2584">
        <v>68.28</v>
      </c>
      <c r="N2584">
        <v>359.37</v>
      </c>
      <c r="O2584">
        <v>2156.1999999999998</v>
      </c>
      <c r="P2584">
        <v>7906.07</v>
      </c>
      <c r="Q2584">
        <v>8624.81</v>
      </c>
      <c r="R2584">
        <v>9343.5400000000009</v>
      </c>
      <c r="S2584">
        <v>-6971.72</v>
      </c>
      <c r="T2584">
        <v>-6827.97</v>
      </c>
      <c r="U2584">
        <v>70.680000000000007</v>
      </c>
      <c r="V2584">
        <v>65.7</v>
      </c>
      <c r="W2584">
        <v>72.760000000000005</v>
      </c>
      <c r="X2584">
        <v>65.739999999999995</v>
      </c>
      <c r="Y2584">
        <v>1.79</v>
      </c>
      <c r="Z2584">
        <v>0.97</v>
      </c>
      <c r="AA2584">
        <v>45.28</v>
      </c>
      <c r="AB2584">
        <v>43.12</v>
      </c>
      <c r="AC2584">
        <v>58.72</v>
      </c>
      <c r="AD2584">
        <v>44958.3</v>
      </c>
      <c r="AE2584">
        <v>24</v>
      </c>
      <c r="AG2584">
        <v>78</v>
      </c>
      <c r="AI2584">
        <v>90</v>
      </c>
      <c r="AJ2584">
        <v>12.12</v>
      </c>
      <c r="AK2584">
        <v>-6.8</v>
      </c>
    </row>
    <row r="2585" spans="1:37" hidden="1">
      <c r="A2585" t="s">
        <v>2651</v>
      </c>
      <c r="B2585" t="s">
        <v>2652</v>
      </c>
      <c r="C2585" t="s">
        <v>30</v>
      </c>
      <c r="D2585">
        <v>134.26</v>
      </c>
      <c r="E2585">
        <v>374.7</v>
      </c>
      <c r="F2585">
        <v>17.170000000000002</v>
      </c>
      <c r="G2585" t="s">
        <v>10126</v>
      </c>
      <c r="H2585" t="s">
        <v>10126</v>
      </c>
      <c r="I2585">
        <v>100</v>
      </c>
      <c r="J2585">
        <v>385.94</v>
      </c>
      <c r="K2585">
        <v>38594.1</v>
      </c>
      <c r="L2585">
        <v>501.72</v>
      </c>
      <c r="M2585">
        <v>366.64</v>
      </c>
      <c r="N2585">
        <v>1929.71</v>
      </c>
      <c r="O2585">
        <v>11578.23</v>
      </c>
      <c r="P2585">
        <v>42453.51</v>
      </c>
      <c r="Q2585">
        <v>46312.92</v>
      </c>
      <c r="R2585">
        <v>50172.33</v>
      </c>
      <c r="S2585">
        <v>-37436.28</v>
      </c>
      <c r="T2585">
        <v>-36664.39</v>
      </c>
      <c r="U2585">
        <v>372.5</v>
      </c>
      <c r="V2585">
        <v>365.3</v>
      </c>
      <c r="W2585">
        <v>371.71</v>
      </c>
      <c r="X2585">
        <v>371.57</v>
      </c>
      <c r="Y2585">
        <v>0.38</v>
      </c>
      <c r="Z2585">
        <v>1.41</v>
      </c>
      <c r="AA2585">
        <v>79.349999999999994</v>
      </c>
      <c r="AB2585">
        <v>75.55</v>
      </c>
      <c r="AC2585">
        <v>389.93</v>
      </c>
      <c r="AD2585">
        <v>4198.78</v>
      </c>
      <c r="AE2585">
        <v>87</v>
      </c>
      <c r="AG2585">
        <v>27</v>
      </c>
      <c r="AH2585">
        <v>89</v>
      </c>
      <c r="AI2585">
        <v>84</v>
      </c>
      <c r="AJ2585">
        <v>6.41</v>
      </c>
      <c r="AK2585">
        <v>-5.0199999999999996</v>
      </c>
    </row>
    <row r="2586" spans="1:37" hidden="1">
      <c r="A2586" t="s">
        <v>7072</v>
      </c>
      <c r="B2586" t="s">
        <v>7073</v>
      </c>
      <c r="C2586" t="s">
        <v>36</v>
      </c>
      <c r="D2586">
        <v>134</v>
      </c>
      <c r="E2586">
        <v>33.94</v>
      </c>
      <c r="F2586">
        <v>115.51</v>
      </c>
      <c r="G2586" t="s">
        <v>10126</v>
      </c>
      <c r="H2586" t="s">
        <v>10126</v>
      </c>
      <c r="I2586">
        <v>100</v>
      </c>
      <c r="J2586">
        <v>34.96</v>
      </c>
      <c r="K2586">
        <v>3495.82</v>
      </c>
      <c r="L2586">
        <v>45.45</v>
      </c>
      <c r="M2586">
        <v>33.21</v>
      </c>
      <c r="N2586">
        <v>174.79</v>
      </c>
      <c r="O2586">
        <v>1048.75</v>
      </c>
      <c r="P2586">
        <v>3845.4</v>
      </c>
      <c r="Q2586">
        <v>4194.9799999999996</v>
      </c>
      <c r="R2586">
        <v>4544.57</v>
      </c>
      <c r="S2586">
        <v>-3390.95</v>
      </c>
      <c r="T2586">
        <v>-3321.03</v>
      </c>
      <c r="U2586">
        <v>34.35</v>
      </c>
      <c r="V2586">
        <v>34.53</v>
      </c>
      <c r="W2586">
        <v>34.57</v>
      </c>
      <c r="X2586">
        <v>34.5</v>
      </c>
      <c r="Y2586">
        <v>1.1499999999999999</v>
      </c>
      <c r="Z2586">
        <v>-0.94</v>
      </c>
      <c r="AA2586">
        <v>33.46</v>
      </c>
      <c r="AB2586">
        <v>35.26</v>
      </c>
      <c r="AC2586">
        <v>32.479999999999997</v>
      </c>
      <c r="AD2586">
        <v>33851.74</v>
      </c>
      <c r="AE2586">
        <v>29</v>
      </c>
      <c r="AG2586">
        <v>62</v>
      </c>
      <c r="AI2586">
        <v>61</v>
      </c>
      <c r="AJ2586">
        <v>6.87</v>
      </c>
      <c r="AK2586">
        <v>-3.98</v>
      </c>
    </row>
    <row r="2587" spans="1:37" hidden="1">
      <c r="A2587" t="s">
        <v>7238</v>
      </c>
      <c r="B2587" t="s">
        <v>7239</v>
      </c>
      <c r="C2587" t="s">
        <v>235</v>
      </c>
      <c r="D2587">
        <v>133.94</v>
      </c>
      <c r="E2587">
        <v>30.49</v>
      </c>
      <c r="F2587">
        <v>-7.85</v>
      </c>
      <c r="G2587" t="s">
        <v>10126</v>
      </c>
      <c r="H2587" t="s">
        <v>10126</v>
      </c>
      <c r="I2587">
        <v>100</v>
      </c>
      <c r="J2587">
        <v>31.4</v>
      </c>
      <c r="K2587">
        <v>3140.47</v>
      </c>
      <c r="L2587">
        <v>40.83</v>
      </c>
      <c r="M2587">
        <v>29.83</v>
      </c>
      <c r="N2587">
        <v>157.02000000000001</v>
      </c>
      <c r="O2587">
        <v>942.14</v>
      </c>
      <c r="P2587">
        <v>3454.52</v>
      </c>
      <c r="Q2587">
        <v>3768.56</v>
      </c>
      <c r="R2587">
        <v>4082.61</v>
      </c>
      <c r="S2587">
        <v>-3046.26</v>
      </c>
      <c r="T2587">
        <v>-2983.45</v>
      </c>
      <c r="U2587">
        <v>30.34</v>
      </c>
      <c r="V2587">
        <v>30.32</v>
      </c>
      <c r="W2587">
        <v>30.1</v>
      </c>
      <c r="X2587">
        <v>30.35</v>
      </c>
      <c r="Y2587">
        <v>1.1399999999999999</v>
      </c>
      <c r="Z2587">
        <v>1.23</v>
      </c>
      <c r="AA2587">
        <v>77.98</v>
      </c>
      <c r="AB2587">
        <v>72.290000000000006</v>
      </c>
      <c r="AC2587">
        <v>27.95</v>
      </c>
      <c r="AD2587">
        <v>96277.78</v>
      </c>
      <c r="AG2587">
        <v>31</v>
      </c>
      <c r="AJ2587">
        <v>6.13</v>
      </c>
      <c r="AK2587">
        <v>-3.4</v>
      </c>
    </row>
    <row r="2588" spans="1:37" hidden="1">
      <c r="A2588" t="s">
        <v>2940</v>
      </c>
      <c r="B2588" t="s">
        <v>2941</v>
      </c>
      <c r="C2588" t="s">
        <v>279</v>
      </c>
      <c r="D2588">
        <v>133.71</v>
      </c>
      <c r="E2588">
        <v>293.95</v>
      </c>
      <c r="F2588">
        <v>24.09</v>
      </c>
      <c r="G2588" t="s">
        <v>10126</v>
      </c>
      <c r="H2588" t="s">
        <v>10126</v>
      </c>
      <c r="I2588">
        <v>100</v>
      </c>
      <c r="J2588">
        <v>302.77</v>
      </c>
      <c r="K2588">
        <v>30276.85</v>
      </c>
      <c r="L2588">
        <v>393.6</v>
      </c>
      <c r="M2588">
        <v>287.63</v>
      </c>
      <c r="N2588">
        <v>1513.84</v>
      </c>
      <c r="O2588">
        <v>9083.06</v>
      </c>
      <c r="P2588">
        <v>33304.54</v>
      </c>
      <c r="Q2588">
        <v>36332.22</v>
      </c>
      <c r="R2588">
        <v>39359.910000000003</v>
      </c>
      <c r="S2588">
        <v>-29368.54</v>
      </c>
      <c r="T2588">
        <v>-28763.01</v>
      </c>
      <c r="U2588">
        <v>296.43</v>
      </c>
      <c r="V2588">
        <v>297.52</v>
      </c>
      <c r="W2588">
        <v>298.27</v>
      </c>
      <c r="X2588">
        <v>297.85000000000002</v>
      </c>
      <c r="Y2588">
        <v>-5.0599999999999996</v>
      </c>
      <c r="Z2588">
        <v>-0.01</v>
      </c>
      <c r="AA2588">
        <v>69.31</v>
      </c>
      <c r="AB2588">
        <v>63.79</v>
      </c>
      <c r="AC2588">
        <v>263.20999999999998</v>
      </c>
      <c r="AD2588">
        <v>1153.48</v>
      </c>
      <c r="AE2588">
        <v>95</v>
      </c>
      <c r="AG2588">
        <v>73</v>
      </c>
      <c r="AH2588">
        <v>79</v>
      </c>
      <c r="AI2588">
        <v>85</v>
      </c>
      <c r="AJ2588">
        <v>4.82</v>
      </c>
      <c r="AK2588">
        <v>-13.24</v>
      </c>
    </row>
    <row r="2589" spans="1:37" hidden="1">
      <c r="A2589" t="s">
        <v>5680</v>
      </c>
      <c r="B2589" t="s">
        <v>5681</v>
      </c>
      <c r="C2589" t="s">
        <v>419</v>
      </c>
      <c r="D2589">
        <v>133.52000000000001</v>
      </c>
      <c r="E2589">
        <v>73.63</v>
      </c>
      <c r="F2589">
        <v>37.19</v>
      </c>
      <c r="G2589" t="s">
        <v>10126</v>
      </c>
      <c r="H2589" t="s">
        <v>10126</v>
      </c>
      <c r="I2589">
        <v>100</v>
      </c>
      <c r="J2589">
        <v>75.84</v>
      </c>
      <c r="K2589">
        <v>7583.89</v>
      </c>
      <c r="L2589">
        <v>98.59</v>
      </c>
      <c r="M2589">
        <v>72.05</v>
      </c>
      <c r="N2589">
        <v>379.19</v>
      </c>
      <c r="O2589">
        <v>2275.17</v>
      </c>
      <c r="P2589">
        <v>8342.2800000000007</v>
      </c>
      <c r="Q2589">
        <v>9100.67</v>
      </c>
      <c r="R2589">
        <v>9859.06</v>
      </c>
      <c r="S2589">
        <v>-7356.37</v>
      </c>
      <c r="T2589">
        <v>-7204.7</v>
      </c>
      <c r="U2589">
        <v>71.09</v>
      </c>
      <c r="V2589">
        <v>70.790000000000006</v>
      </c>
      <c r="W2589">
        <v>70.78</v>
      </c>
      <c r="X2589">
        <v>70.89</v>
      </c>
      <c r="Y2589">
        <v>-1.1299999999999999</v>
      </c>
      <c r="Z2589">
        <v>4.41</v>
      </c>
      <c r="AA2589">
        <v>73.47</v>
      </c>
      <c r="AB2589">
        <v>78.209999999999994</v>
      </c>
      <c r="AC2589">
        <v>74.569999999999993</v>
      </c>
      <c r="AD2589">
        <v>27517.040000000001</v>
      </c>
      <c r="AE2589">
        <v>92</v>
      </c>
      <c r="AF2589">
        <v>5.4</v>
      </c>
      <c r="AG2589">
        <v>34</v>
      </c>
      <c r="AH2589">
        <v>100</v>
      </c>
      <c r="AI2589">
        <v>97</v>
      </c>
      <c r="AJ2589">
        <v>2.44</v>
      </c>
      <c r="AK2589">
        <v>-4.47</v>
      </c>
    </row>
    <row r="2590" spans="1:37" hidden="1">
      <c r="A2590" t="s">
        <v>6247</v>
      </c>
      <c r="B2590" t="s">
        <v>6248</v>
      </c>
      <c r="C2590" t="s">
        <v>2593</v>
      </c>
      <c r="D2590">
        <v>133.18</v>
      </c>
      <c r="E2590">
        <v>78.8</v>
      </c>
      <c r="F2590">
        <v>17.64</v>
      </c>
      <c r="G2590" t="s">
        <v>10126</v>
      </c>
      <c r="H2590" t="s">
        <v>10126</v>
      </c>
      <c r="I2590">
        <v>100</v>
      </c>
      <c r="J2590">
        <v>81.16</v>
      </c>
      <c r="K2590">
        <v>8116.4</v>
      </c>
      <c r="L2590">
        <v>105.51</v>
      </c>
      <c r="M2590">
        <v>77.11</v>
      </c>
      <c r="N2590">
        <v>405.82</v>
      </c>
      <c r="O2590">
        <v>2434.92</v>
      </c>
      <c r="P2590">
        <v>8928.0400000000009</v>
      </c>
      <c r="Q2590">
        <v>9739.68</v>
      </c>
      <c r="R2590">
        <v>10551.32</v>
      </c>
      <c r="S2590">
        <v>-7872.91</v>
      </c>
      <c r="T2590">
        <v>-7710.58</v>
      </c>
      <c r="U2590">
        <v>65.13</v>
      </c>
      <c r="V2590">
        <v>52.84</v>
      </c>
      <c r="W2590">
        <v>61.73</v>
      </c>
      <c r="X2590">
        <v>52.84</v>
      </c>
      <c r="Y2590">
        <v>2.76</v>
      </c>
      <c r="Z2590">
        <v>31.72</v>
      </c>
      <c r="AA2590">
        <v>100</v>
      </c>
      <c r="AB2590">
        <v>100</v>
      </c>
      <c r="AC2590">
        <v>66.37</v>
      </c>
      <c r="AD2590">
        <v>161086.96</v>
      </c>
      <c r="AE2590">
        <v>67</v>
      </c>
      <c r="AJ2590">
        <v>17.05</v>
      </c>
      <c r="AK2590">
        <v>-8.42</v>
      </c>
    </row>
    <row r="2591" spans="1:37" hidden="1">
      <c r="A2591" t="s">
        <v>3842</v>
      </c>
      <c r="B2591" t="s">
        <v>3843</v>
      </c>
      <c r="C2591" t="s">
        <v>279</v>
      </c>
      <c r="D2591">
        <v>133.01</v>
      </c>
      <c r="E2591">
        <v>195.55</v>
      </c>
      <c r="F2591">
        <v>55.89</v>
      </c>
      <c r="G2591" t="s">
        <v>10126</v>
      </c>
      <c r="H2591" t="s">
        <v>10126</v>
      </c>
      <c r="I2591">
        <v>100</v>
      </c>
      <c r="J2591">
        <v>201.42</v>
      </c>
      <c r="K2591">
        <v>20141.650000000001</v>
      </c>
      <c r="L2591">
        <v>261.83999999999997</v>
      </c>
      <c r="M2591">
        <v>191.35</v>
      </c>
      <c r="N2591">
        <v>1007.08</v>
      </c>
      <c r="O2591">
        <v>6042.5</v>
      </c>
      <c r="P2591">
        <v>22155.82</v>
      </c>
      <c r="Q2591">
        <v>24169.98</v>
      </c>
      <c r="R2591">
        <v>26184.15</v>
      </c>
      <c r="S2591">
        <v>-19537.400000000001</v>
      </c>
      <c r="T2591">
        <v>-19134.57</v>
      </c>
      <c r="U2591">
        <v>192.55</v>
      </c>
      <c r="V2591">
        <v>177.97</v>
      </c>
      <c r="W2591">
        <v>189.65</v>
      </c>
      <c r="X2591">
        <v>183.48</v>
      </c>
      <c r="Y2591">
        <v>3.22</v>
      </c>
      <c r="Z2591">
        <v>3.45</v>
      </c>
      <c r="AA2591">
        <v>84.88</v>
      </c>
      <c r="AB2591">
        <v>75.97</v>
      </c>
      <c r="AC2591">
        <v>174</v>
      </c>
      <c r="AD2591">
        <v>9979.7000000000007</v>
      </c>
      <c r="AE2591">
        <v>70</v>
      </c>
      <c r="AG2591">
        <v>81</v>
      </c>
      <c r="AH2591">
        <v>65</v>
      </c>
      <c r="AI2591">
        <v>84</v>
      </c>
      <c r="AJ2591">
        <v>8.4</v>
      </c>
      <c r="AK2591">
        <v>-1.48</v>
      </c>
    </row>
    <row r="2592" spans="1:37" hidden="1">
      <c r="A2592" t="s">
        <v>4650</v>
      </c>
      <c r="B2592" t="s">
        <v>4651</v>
      </c>
      <c r="D2592">
        <v>132.91</v>
      </c>
      <c r="E2592">
        <v>104.55</v>
      </c>
      <c r="F2592">
        <v>52.33</v>
      </c>
      <c r="G2592" t="s">
        <v>10126</v>
      </c>
      <c r="H2592" t="s">
        <v>10126</v>
      </c>
      <c r="I2592">
        <v>100</v>
      </c>
      <c r="J2592">
        <v>107.69</v>
      </c>
      <c r="K2592">
        <v>10768.65</v>
      </c>
      <c r="L2592">
        <v>139.99</v>
      </c>
      <c r="M2592">
        <v>102.3</v>
      </c>
      <c r="N2592">
        <v>538.42999999999995</v>
      </c>
      <c r="O2592">
        <v>3230.59</v>
      </c>
      <c r="P2592">
        <v>11845.52</v>
      </c>
      <c r="Q2592">
        <v>12922.38</v>
      </c>
      <c r="R2592">
        <v>13999.24</v>
      </c>
      <c r="S2592">
        <v>-10445.59</v>
      </c>
      <c r="T2592">
        <v>-10230.219999999999</v>
      </c>
      <c r="U2592">
        <v>108.28</v>
      </c>
      <c r="V2592">
        <v>120.7</v>
      </c>
      <c r="W2592">
        <v>109.65</v>
      </c>
      <c r="X2592">
        <v>118.04</v>
      </c>
      <c r="Y2592">
        <v>-16.05</v>
      </c>
      <c r="Z2592">
        <v>-4.72</v>
      </c>
      <c r="AA2592">
        <v>45.95</v>
      </c>
      <c r="AB2592">
        <v>26.17</v>
      </c>
      <c r="AC2592">
        <v>0</v>
      </c>
      <c r="AD2592">
        <v>534.83000000000004</v>
      </c>
      <c r="AE2592">
        <v>13</v>
      </c>
      <c r="AJ2592">
        <v>6.62</v>
      </c>
      <c r="AK2592">
        <v>-30.77</v>
      </c>
    </row>
    <row r="2593" spans="1:37" hidden="1">
      <c r="A2593" t="s">
        <v>9795</v>
      </c>
      <c r="B2593" t="s">
        <v>9796</v>
      </c>
      <c r="C2593" t="s">
        <v>391</v>
      </c>
      <c r="D2593">
        <v>132.11000000000001</v>
      </c>
      <c r="E2593">
        <v>0.39</v>
      </c>
      <c r="F2593">
        <v>-37.11</v>
      </c>
      <c r="G2593" t="s">
        <v>10126</v>
      </c>
      <c r="H2593" t="s">
        <v>10126</v>
      </c>
      <c r="I2593">
        <v>100</v>
      </c>
      <c r="J2593">
        <v>0.4</v>
      </c>
      <c r="K2593">
        <v>40.17</v>
      </c>
      <c r="L2593">
        <v>0.52</v>
      </c>
      <c r="M2593">
        <v>0.38</v>
      </c>
      <c r="N2593">
        <v>2.0099999999999998</v>
      </c>
      <c r="O2593">
        <v>12.05</v>
      </c>
      <c r="P2593">
        <v>44.19</v>
      </c>
      <c r="Q2593">
        <v>48.2</v>
      </c>
      <c r="R2593">
        <v>52.22</v>
      </c>
      <c r="S2593">
        <v>-38.96</v>
      </c>
      <c r="T2593">
        <v>-38.159999999999997</v>
      </c>
      <c r="U2593">
        <v>0.41</v>
      </c>
      <c r="V2593">
        <v>0.51</v>
      </c>
      <c r="W2593">
        <v>0.41</v>
      </c>
      <c r="X2593">
        <v>0.54</v>
      </c>
      <c r="Y2593">
        <v>-18.13</v>
      </c>
      <c r="Z2593">
        <v>-12.16</v>
      </c>
      <c r="AA2593">
        <v>20</v>
      </c>
      <c r="AB2593">
        <v>20</v>
      </c>
      <c r="AC2593">
        <v>0.46</v>
      </c>
      <c r="AD2593">
        <v>19255538.25</v>
      </c>
      <c r="AJ2593">
        <v>10.83</v>
      </c>
      <c r="AK2593">
        <v>-35.090000000000003</v>
      </c>
    </row>
    <row r="2594" spans="1:37" hidden="1">
      <c r="A2594" t="s">
        <v>8710</v>
      </c>
      <c r="B2594" t="s">
        <v>8711</v>
      </c>
      <c r="C2594" t="s">
        <v>323</v>
      </c>
      <c r="D2594">
        <v>131.74</v>
      </c>
      <c r="E2594">
        <v>11.82</v>
      </c>
      <c r="F2594">
        <v>268.86</v>
      </c>
      <c r="G2594" t="s">
        <v>10126</v>
      </c>
      <c r="H2594" t="s">
        <v>10126</v>
      </c>
      <c r="I2594">
        <v>100</v>
      </c>
      <c r="J2594">
        <v>12.17</v>
      </c>
      <c r="K2594">
        <v>1217.46</v>
      </c>
      <c r="L2594">
        <v>15.83</v>
      </c>
      <c r="M2594">
        <v>11.57</v>
      </c>
      <c r="N2594">
        <v>60.87</v>
      </c>
      <c r="O2594">
        <v>365.24</v>
      </c>
      <c r="P2594">
        <v>1339.21</v>
      </c>
      <c r="Q2594">
        <v>1460.95</v>
      </c>
      <c r="R2594">
        <v>1582.7</v>
      </c>
      <c r="S2594">
        <v>-1180.94</v>
      </c>
      <c r="T2594">
        <v>-1156.5899999999999</v>
      </c>
      <c r="U2594">
        <v>10.74</v>
      </c>
      <c r="V2594">
        <v>9.84</v>
      </c>
      <c r="W2594">
        <v>10.62</v>
      </c>
      <c r="X2594">
        <v>9.32</v>
      </c>
      <c r="Y2594">
        <v>-4.37</v>
      </c>
      <c r="Z2594">
        <v>17.059999999999999</v>
      </c>
      <c r="AA2594">
        <v>72.52</v>
      </c>
      <c r="AB2594">
        <v>84.91</v>
      </c>
      <c r="AC2594">
        <v>10.210000000000001</v>
      </c>
      <c r="AD2594">
        <v>548743.35</v>
      </c>
      <c r="AE2594">
        <v>52</v>
      </c>
      <c r="AG2594">
        <v>32</v>
      </c>
      <c r="AI2594">
        <v>91</v>
      </c>
      <c r="AJ2594">
        <v>1.54</v>
      </c>
      <c r="AK2594">
        <v>-9.6300000000000008</v>
      </c>
    </row>
    <row r="2595" spans="1:37" hidden="1">
      <c r="A2595" t="s">
        <v>3519</v>
      </c>
      <c r="B2595" t="s">
        <v>3520</v>
      </c>
      <c r="C2595" t="s">
        <v>497</v>
      </c>
      <c r="D2595">
        <v>130.36000000000001</v>
      </c>
      <c r="E2595">
        <v>210.15</v>
      </c>
      <c r="F2595">
        <v>12.52</v>
      </c>
      <c r="G2595" t="s">
        <v>10126</v>
      </c>
      <c r="H2595" t="s">
        <v>10126</v>
      </c>
      <c r="I2595">
        <v>100</v>
      </c>
      <c r="J2595">
        <v>216.45</v>
      </c>
      <c r="K2595">
        <v>21645.45</v>
      </c>
      <c r="L2595">
        <v>281.39</v>
      </c>
      <c r="M2595">
        <v>205.63</v>
      </c>
      <c r="N2595">
        <v>1082.27</v>
      </c>
      <c r="O2595">
        <v>6493.64</v>
      </c>
      <c r="P2595">
        <v>23810</v>
      </c>
      <c r="Q2595">
        <v>25974.54</v>
      </c>
      <c r="R2595">
        <v>28139.09</v>
      </c>
      <c r="S2595">
        <v>-20996.09</v>
      </c>
      <c r="T2595">
        <v>-20563.18</v>
      </c>
      <c r="U2595">
        <v>211.78</v>
      </c>
      <c r="V2595">
        <v>215.01</v>
      </c>
      <c r="W2595">
        <v>212.11</v>
      </c>
      <c r="X2595">
        <v>214.29</v>
      </c>
      <c r="Y2595">
        <v>-0.5</v>
      </c>
      <c r="Z2595">
        <v>-0.65</v>
      </c>
      <c r="AA2595">
        <v>66.22</v>
      </c>
      <c r="AB2595">
        <v>57.81</v>
      </c>
      <c r="AC2595">
        <v>244.48</v>
      </c>
      <c r="AD2595">
        <v>33286.959999999999</v>
      </c>
      <c r="AG2595">
        <v>37</v>
      </c>
      <c r="AJ2595">
        <v>8.7100000000000009</v>
      </c>
      <c r="AK2595">
        <v>-8.2799999999999994</v>
      </c>
    </row>
    <row r="2596" spans="1:37" hidden="1">
      <c r="A2596" t="s">
        <v>2537</v>
      </c>
      <c r="B2596" t="s">
        <v>2538</v>
      </c>
      <c r="D2596">
        <v>130.30000000000001</v>
      </c>
      <c r="E2596">
        <v>351.55</v>
      </c>
      <c r="F2596">
        <v>3257.59</v>
      </c>
      <c r="G2596" t="s">
        <v>10126</v>
      </c>
      <c r="H2596" t="s">
        <v>10126</v>
      </c>
      <c r="I2596">
        <v>100</v>
      </c>
      <c r="J2596">
        <v>362.1</v>
      </c>
      <c r="K2596">
        <v>36209.65</v>
      </c>
      <c r="L2596">
        <v>470.73</v>
      </c>
      <c r="M2596">
        <v>343.99</v>
      </c>
      <c r="N2596">
        <v>1810.48</v>
      </c>
      <c r="O2596">
        <v>10862.9</v>
      </c>
      <c r="P2596">
        <v>39830.620000000003</v>
      </c>
      <c r="Q2596">
        <v>43451.58</v>
      </c>
      <c r="R2596">
        <v>47072.55</v>
      </c>
      <c r="S2596">
        <v>-35123.360000000001</v>
      </c>
      <c r="T2596">
        <v>-34399.17</v>
      </c>
      <c r="U2596">
        <v>359.71</v>
      </c>
      <c r="V2596">
        <v>400.18</v>
      </c>
      <c r="W2596">
        <v>353.96</v>
      </c>
      <c r="X2596">
        <v>417.84</v>
      </c>
      <c r="Y2596">
        <v>-7.29</v>
      </c>
      <c r="Z2596">
        <v>-5.2</v>
      </c>
      <c r="AA2596">
        <v>66.900000000000006</v>
      </c>
      <c r="AB2596">
        <v>47.59</v>
      </c>
      <c r="AC2596">
        <v>397.28</v>
      </c>
      <c r="AD2596">
        <v>16695.650000000001</v>
      </c>
      <c r="AE2596">
        <v>4</v>
      </c>
      <c r="AG2596">
        <v>24</v>
      </c>
      <c r="AH2596">
        <v>4</v>
      </c>
      <c r="AI2596">
        <v>15</v>
      </c>
      <c r="AJ2596">
        <v>5.74</v>
      </c>
      <c r="AK2596">
        <v>-17.47</v>
      </c>
    </row>
    <row r="2597" spans="1:37" hidden="1">
      <c r="A2597" t="s">
        <v>6013</v>
      </c>
      <c r="B2597" t="s">
        <v>6014</v>
      </c>
      <c r="C2597" t="s">
        <v>342</v>
      </c>
      <c r="D2597">
        <v>130.03</v>
      </c>
      <c r="E2597">
        <v>61.23</v>
      </c>
      <c r="G2597" t="s">
        <v>10126</v>
      </c>
      <c r="H2597" t="s">
        <v>10126</v>
      </c>
      <c r="I2597">
        <v>100</v>
      </c>
      <c r="J2597">
        <v>63.07</v>
      </c>
      <c r="K2597">
        <v>6306.69</v>
      </c>
      <c r="L2597">
        <v>81.99</v>
      </c>
      <c r="M2597">
        <v>59.91</v>
      </c>
      <c r="N2597">
        <v>315.33</v>
      </c>
      <c r="O2597">
        <v>1892.01</v>
      </c>
      <c r="P2597">
        <v>6937.36</v>
      </c>
      <c r="Q2597">
        <v>7568.03</v>
      </c>
      <c r="R2597">
        <v>8198.7000000000007</v>
      </c>
      <c r="S2597">
        <v>-6117.49</v>
      </c>
      <c r="T2597">
        <v>-5991.36</v>
      </c>
      <c r="U2597">
        <v>60.64</v>
      </c>
      <c r="V2597">
        <v>60.04</v>
      </c>
      <c r="W2597">
        <v>60.47</v>
      </c>
      <c r="X2597">
        <v>60.92</v>
      </c>
      <c r="Y2597">
        <v>1.43</v>
      </c>
      <c r="Z2597">
        <v>0.91</v>
      </c>
      <c r="AA2597">
        <v>47.01</v>
      </c>
      <c r="AB2597">
        <v>69.86</v>
      </c>
      <c r="AC2597">
        <v>62.76</v>
      </c>
      <c r="AD2597">
        <v>51714</v>
      </c>
      <c r="AJ2597">
        <v>5.39</v>
      </c>
      <c r="AK2597">
        <v>-2.2400000000000002</v>
      </c>
    </row>
    <row r="2598" spans="1:37" hidden="1">
      <c r="A2598" t="s">
        <v>2463</v>
      </c>
      <c r="B2598" t="s">
        <v>2464</v>
      </c>
      <c r="C2598" t="s">
        <v>30</v>
      </c>
      <c r="D2598">
        <v>129.66</v>
      </c>
      <c r="E2598">
        <v>464.95</v>
      </c>
      <c r="F2598">
        <v>14.14</v>
      </c>
      <c r="G2598" t="s">
        <v>10126</v>
      </c>
      <c r="H2598" t="s">
        <v>10126</v>
      </c>
      <c r="I2598">
        <v>100</v>
      </c>
      <c r="J2598">
        <v>478.9</v>
      </c>
      <c r="K2598">
        <v>47889.85</v>
      </c>
      <c r="L2598">
        <v>622.57000000000005</v>
      </c>
      <c r="M2598">
        <v>454.95</v>
      </c>
      <c r="N2598">
        <v>2394.4899999999998</v>
      </c>
      <c r="O2598">
        <v>14366.96</v>
      </c>
      <c r="P2598">
        <v>52678.84</v>
      </c>
      <c r="Q2598">
        <v>57467.82</v>
      </c>
      <c r="R2598">
        <v>62256.800000000003</v>
      </c>
      <c r="S2598">
        <v>-46453.15</v>
      </c>
      <c r="T2598">
        <v>-45495.360000000001</v>
      </c>
      <c r="U2598">
        <v>466.65</v>
      </c>
      <c r="V2598">
        <v>424.42</v>
      </c>
      <c r="W2598">
        <v>469.98</v>
      </c>
      <c r="X2598">
        <v>430.35</v>
      </c>
      <c r="Y2598">
        <v>-2.11</v>
      </c>
      <c r="Z2598">
        <v>3.33</v>
      </c>
      <c r="AA2598">
        <v>66.040000000000006</v>
      </c>
      <c r="AB2598">
        <v>60.79</v>
      </c>
      <c r="AC2598">
        <v>403.53</v>
      </c>
      <c r="AD2598">
        <v>8157.57</v>
      </c>
      <c r="AE2598">
        <v>84</v>
      </c>
      <c r="AG2598">
        <v>78</v>
      </c>
      <c r="AH2598">
        <v>93</v>
      </c>
      <c r="AI2598">
        <v>94</v>
      </c>
      <c r="AJ2598">
        <v>4.03</v>
      </c>
      <c r="AK2598">
        <v>-7.56</v>
      </c>
    </row>
    <row r="2599" spans="1:37" hidden="1">
      <c r="A2599" t="s">
        <v>4372</v>
      </c>
      <c r="B2599" t="s">
        <v>4373</v>
      </c>
      <c r="D2599">
        <v>129.66</v>
      </c>
      <c r="E2599">
        <v>164</v>
      </c>
      <c r="F2599">
        <v>-40.770000000000003</v>
      </c>
      <c r="G2599" t="s">
        <v>10126</v>
      </c>
      <c r="H2599" t="s">
        <v>10126</v>
      </c>
      <c r="I2599">
        <v>100</v>
      </c>
      <c r="J2599">
        <v>168.92</v>
      </c>
      <c r="K2599">
        <v>16892</v>
      </c>
      <c r="L2599">
        <v>219.6</v>
      </c>
      <c r="M2599">
        <v>160.47</v>
      </c>
      <c r="N2599">
        <v>844.6</v>
      </c>
      <c r="O2599">
        <v>5067.6000000000004</v>
      </c>
      <c r="P2599">
        <v>18581.2</v>
      </c>
      <c r="Q2599">
        <v>20270.400000000001</v>
      </c>
      <c r="R2599">
        <v>21959.599999999999</v>
      </c>
      <c r="S2599">
        <v>-16385.240000000002</v>
      </c>
      <c r="T2599">
        <v>-16047.4</v>
      </c>
      <c r="U2599">
        <v>144.47</v>
      </c>
      <c r="V2599">
        <v>137.91999999999999</v>
      </c>
      <c r="W2599">
        <v>140.88999999999999</v>
      </c>
      <c r="X2599">
        <v>136.29</v>
      </c>
      <c r="Y2599">
        <v>-0.48</v>
      </c>
      <c r="Z2599">
        <v>18.64</v>
      </c>
      <c r="AA2599">
        <v>89.2</v>
      </c>
      <c r="AB2599">
        <v>84.02</v>
      </c>
      <c r="AC2599">
        <v>127.58</v>
      </c>
      <c r="AD2599">
        <v>10695.65</v>
      </c>
      <c r="AE2599">
        <v>3</v>
      </c>
      <c r="AG2599">
        <v>19</v>
      </c>
      <c r="AI2599">
        <v>15</v>
      </c>
      <c r="AJ2599">
        <v>4.24</v>
      </c>
      <c r="AK2599">
        <v>-4.79</v>
      </c>
    </row>
    <row r="2600" spans="1:37" hidden="1">
      <c r="A2600" t="s">
        <v>8554</v>
      </c>
      <c r="B2600" t="s">
        <v>8555</v>
      </c>
      <c r="C2600" t="s">
        <v>1231</v>
      </c>
      <c r="D2600">
        <v>129.09</v>
      </c>
      <c r="E2600">
        <v>12.16</v>
      </c>
      <c r="F2600">
        <v>20.79</v>
      </c>
      <c r="G2600" t="s">
        <v>10126</v>
      </c>
      <c r="H2600" t="s">
        <v>10126</v>
      </c>
      <c r="I2600">
        <v>100</v>
      </c>
      <c r="J2600">
        <v>12.52</v>
      </c>
      <c r="K2600">
        <v>1252.48</v>
      </c>
      <c r="L2600">
        <v>16.28</v>
      </c>
      <c r="M2600">
        <v>11.9</v>
      </c>
      <c r="N2600">
        <v>62.62</v>
      </c>
      <c r="O2600">
        <v>375.74</v>
      </c>
      <c r="P2600">
        <v>1377.73</v>
      </c>
      <c r="Q2600">
        <v>1502.98</v>
      </c>
      <c r="R2600">
        <v>1628.22</v>
      </c>
      <c r="S2600">
        <v>-1214.9100000000001</v>
      </c>
      <c r="T2600">
        <v>-1189.8599999999999</v>
      </c>
      <c r="U2600">
        <v>12.01</v>
      </c>
      <c r="V2600">
        <v>11.32</v>
      </c>
      <c r="W2600">
        <v>12.05</v>
      </c>
      <c r="X2600">
        <v>11.21</v>
      </c>
      <c r="Y2600">
        <v>17.11</v>
      </c>
      <c r="Z2600">
        <v>3.23</v>
      </c>
      <c r="AA2600">
        <v>59.43</v>
      </c>
      <c r="AB2600">
        <v>63.57</v>
      </c>
      <c r="AC2600">
        <v>13.07</v>
      </c>
      <c r="AD2600">
        <v>641167.91</v>
      </c>
      <c r="AE2600">
        <v>9</v>
      </c>
      <c r="AF2600">
        <v>2.04</v>
      </c>
      <c r="AG2600">
        <v>54</v>
      </c>
      <c r="AI2600">
        <v>94</v>
      </c>
      <c r="AJ2600">
        <v>31.88</v>
      </c>
      <c r="AK2600">
        <v>5.31</v>
      </c>
    </row>
    <row r="2601" spans="1:37" hidden="1">
      <c r="A2601" t="s">
        <v>6365</v>
      </c>
      <c r="B2601" t="s">
        <v>6366</v>
      </c>
      <c r="C2601" t="s">
        <v>262</v>
      </c>
      <c r="D2601">
        <v>129.08000000000001</v>
      </c>
      <c r="E2601">
        <v>53.25</v>
      </c>
      <c r="F2601">
        <v>21.99</v>
      </c>
      <c r="G2601" t="s">
        <v>10126</v>
      </c>
      <c r="H2601" t="s">
        <v>10126</v>
      </c>
      <c r="I2601">
        <v>100</v>
      </c>
      <c r="J2601">
        <v>54.85</v>
      </c>
      <c r="K2601">
        <v>5484.75</v>
      </c>
      <c r="L2601">
        <v>71.3</v>
      </c>
      <c r="M2601">
        <v>52.11</v>
      </c>
      <c r="N2601">
        <v>274.24</v>
      </c>
      <c r="O2601">
        <v>1645.43</v>
      </c>
      <c r="P2601">
        <v>6033.22</v>
      </c>
      <c r="Q2601">
        <v>6581.7</v>
      </c>
      <c r="R2601">
        <v>7130.18</v>
      </c>
      <c r="S2601">
        <v>-5320.21</v>
      </c>
      <c r="T2601">
        <v>-5210.51</v>
      </c>
      <c r="U2601">
        <v>51.41</v>
      </c>
      <c r="V2601">
        <v>49.52</v>
      </c>
      <c r="W2601">
        <v>51.66</v>
      </c>
      <c r="X2601">
        <v>48.42</v>
      </c>
      <c r="Y2601">
        <v>11.21</v>
      </c>
      <c r="Z2601">
        <v>5.77</v>
      </c>
      <c r="AA2601">
        <v>75.290000000000006</v>
      </c>
      <c r="AB2601">
        <v>80.06</v>
      </c>
      <c r="AC2601">
        <v>55.22</v>
      </c>
      <c r="AD2601">
        <v>12802.13</v>
      </c>
      <c r="AE2601">
        <v>59</v>
      </c>
      <c r="AG2601">
        <v>18</v>
      </c>
      <c r="AI2601">
        <v>73</v>
      </c>
      <c r="AJ2601">
        <v>25.18</v>
      </c>
      <c r="AK2601">
        <v>0.05</v>
      </c>
    </row>
    <row r="2602" spans="1:37" hidden="1">
      <c r="A2602" t="s">
        <v>5746</v>
      </c>
      <c r="B2602" t="s">
        <v>5747</v>
      </c>
      <c r="D2602">
        <v>128.99</v>
      </c>
      <c r="E2602">
        <v>69.47</v>
      </c>
      <c r="F2602">
        <v>257.98</v>
      </c>
      <c r="G2602" t="s">
        <v>10126</v>
      </c>
      <c r="H2602" t="s">
        <v>10126</v>
      </c>
      <c r="I2602">
        <v>100</v>
      </c>
      <c r="J2602">
        <v>71.55</v>
      </c>
      <c r="K2602">
        <v>7155.41</v>
      </c>
      <c r="L2602">
        <v>93.02</v>
      </c>
      <c r="M2602">
        <v>67.98</v>
      </c>
      <c r="N2602">
        <v>357.77</v>
      </c>
      <c r="O2602">
        <v>2146.62</v>
      </c>
      <c r="P2602">
        <v>7870.95</v>
      </c>
      <c r="Q2602">
        <v>8586.49</v>
      </c>
      <c r="R2602">
        <v>9302.0300000000007</v>
      </c>
      <c r="S2602">
        <v>-6940.75</v>
      </c>
      <c r="T2602">
        <v>-6797.64</v>
      </c>
      <c r="U2602">
        <v>69.08</v>
      </c>
      <c r="V2602">
        <v>69.069999999999993</v>
      </c>
      <c r="W2602">
        <v>69</v>
      </c>
      <c r="X2602">
        <v>69.52</v>
      </c>
      <c r="Y2602">
        <v>-4.17</v>
      </c>
      <c r="Z2602">
        <v>1.52</v>
      </c>
      <c r="AA2602">
        <v>70.34</v>
      </c>
      <c r="AB2602">
        <v>59.22</v>
      </c>
      <c r="AC2602">
        <v>60.83</v>
      </c>
      <c r="AD2602">
        <v>5713.13</v>
      </c>
      <c r="AE2602">
        <v>1</v>
      </c>
      <c r="AG2602">
        <v>82</v>
      </c>
      <c r="AI2602">
        <v>95</v>
      </c>
      <c r="AJ2602">
        <v>2.16</v>
      </c>
      <c r="AK2602">
        <v>-9.77</v>
      </c>
    </row>
    <row r="2603" spans="1:37" hidden="1">
      <c r="A2603" t="s">
        <v>5388</v>
      </c>
      <c r="B2603" t="s">
        <v>5389</v>
      </c>
      <c r="C2603" t="s">
        <v>128</v>
      </c>
      <c r="D2603">
        <v>128.97</v>
      </c>
      <c r="E2603">
        <v>85.67</v>
      </c>
      <c r="G2603" t="s">
        <v>10126</v>
      </c>
      <c r="H2603" t="s">
        <v>10126</v>
      </c>
      <c r="I2603">
        <v>100</v>
      </c>
      <c r="J2603">
        <v>88.24</v>
      </c>
      <c r="K2603">
        <v>8824.01</v>
      </c>
      <c r="L2603">
        <v>114.71</v>
      </c>
      <c r="M2603">
        <v>83.83</v>
      </c>
      <c r="N2603">
        <v>441.2</v>
      </c>
      <c r="O2603">
        <v>2647.2</v>
      </c>
      <c r="P2603">
        <v>9706.41</v>
      </c>
      <c r="Q2603">
        <v>10588.81</v>
      </c>
      <c r="R2603">
        <v>11471.21</v>
      </c>
      <c r="S2603">
        <v>-8559.2900000000009</v>
      </c>
      <c r="T2603">
        <v>-8382.81</v>
      </c>
      <c r="U2603">
        <v>85.15</v>
      </c>
      <c r="V2603">
        <v>82.99</v>
      </c>
      <c r="W2603">
        <v>85.22</v>
      </c>
      <c r="X2603">
        <v>82.62</v>
      </c>
      <c r="Y2603">
        <v>0.95</v>
      </c>
      <c r="Z2603">
        <v>1.6</v>
      </c>
      <c r="AA2603">
        <v>60.71</v>
      </c>
      <c r="AB2603">
        <v>59.25</v>
      </c>
      <c r="AC2603">
        <v>81.25</v>
      </c>
      <c r="AD2603">
        <v>67121.039999999994</v>
      </c>
      <c r="AJ2603">
        <v>3.24</v>
      </c>
      <c r="AK2603">
        <v>-1.24</v>
      </c>
    </row>
    <row r="2604" spans="1:37" hidden="1">
      <c r="A2604" t="s">
        <v>5004</v>
      </c>
      <c r="B2604" t="s">
        <v>5005</v>
      </c>
      <c r="C2604" t="s">
        <v>299</v>
      </c>
      <c r="D2604">
        <v>128.88</v>
      </c>
      <c r="E2604">
        <v>109.23</v>
      </c>
      <c r="F2604">
        <v>9.2100000000000009</v>
      </c>
      <c r="G2604" t="s">
        <v>10126</v>
      </c>
      <c r="H2604" t="s">
        <v>10126</v>
      </c>
      <c r="I2604">
        <v>100</v>
      </c>
      <c r="J2604">
        <v>112.51</v>
      </c>
      <c r="K2604">
        <v>11250.69</v>
      </c>
      <c r="L2604">
        <v>146.26</v>
      </c>
      <c r="M2604">
        <v>106.88</v>
      </c>
      <c r="N2604">
        <v>562.53</v>
      </c>
      <c r="O2604">
        <v>3375.21</v>
      </c>
      <c r="P2604">
        <v>12375.76</v>
      </c>
      <c r="Q2604">
        <v>13500.83</v>
      </c>
      <c r="R2604">
        <v>14625.9</v>
      </c>
      <c r="S2604">
        <v>-10913.17</v>
      </c>
      <c r="T2604">
        <v>-10688.16</v>
      </c>
      <c r="U2604">
        <v>104.16</v>
      </c>
      <c r="V2604">
        <v>100.16</v>
      </c>
      <c r="W2604">
        <v>104.16</v>
      </c>
      <c r="X2604">
        <v>100.21</v>
      </c>
      <c r="Y2604">
        <v>-1.0900000000000001</v>
      </c>
      <c r="Z2604">
        <v>6.9</v>
      </c>
      <c r="AA2604">
        <v>64.260000000000005</v>
      </c>
      <c r="AB2604">
        <v>65.59</v>
      </c>
      <c r="AC2604">
        <v>90.63</v>
      </c>
      <c r="AD2604">
        <v>1720.35</v>
      </c>
      <c r="AE2604">
        <v>16</v>
      </c>
      <c r="AG2604">
        <v>34</v>
      </c>
      <c r="AH2604">
        <v>100</v>
      </c>
      <c r="AI2604">
        <v>94</v>
      </c>
      <c r="AJ2604">
        <v>5.8</v>
      </c>
      <c r="AK2604">
        <v>-7.13</v>
      </c>
    </row>
    <row r="2605" spans="1:37" hidden="1">
      <c r="A2605" t="s">
        <v>8597</v>
      </c>
      <c r="B2605" t="s">
        <v>3627</v>
      </c>
      <c r="C2605" t="s">
        <v>262</v>
      </c>
      <c r="D2605">
        <v>128.84</v>
      </c>
      <c r="E2605">
        <v>11.69</v>
      </c>
      <c r="F2605">
        <v>15.58</v>
      </c>
      <c r="G2605" t="s">
        <v>10126</v>
      </c>
      <c r="H2605" t="s">
        <v>10126</v>
      </c>
      <c r="I2605">
        <v>100</v>
      </c>
      <c r="J2605">
        <v>12.04</v>
      </c>
      <c r="K2605">
        <v>1204.07</v>
      </c>
      <c r="L2605">
        <v>15.65</v>
      </c>
      <c r="M2605">
        <v>11.44</v>
      </c>
      <c r="N2605">
        <v>60.2</v>
      </c>
      <c r="O2605">
        <v>361.22</v>
      </c>
      <c r="P2605">
        <v>1324.48</v>
      </c>
      <c r="Q2605">
        <v>1444.88</v>
      </c>
      <c r="R2605">
        <v>1565.29</v>
      </c>
      <c r="S2605">
        <v>-1167.95</v>
      </c>
      <c r="T2605">
        <v>-1143.8699999999999</v>
      </c>
      <c r="U2605">
        <v>11.51</v>
      </c>
      <c r="V2605">
        <v>10.86</v>
      </c>
      <c r="W2605">
        <v>11.69</v>
      </c>
      <c r="X2605">
        <v>10.66</v>
      </c>
      <c r="Y2605">
        <v>-1.84</v>
      </c>
      <c r="Z2605">
        <v>5.05</v>
      </c>
      <c r="AA2605">
        <v>77.069999999999993</v>
      </c>
      <c r="AB2605">
        <v>76.17</v>
      </c>
      <c r="AC2605">
        <v>10.33</v>
      </c>
      <c r="AD2605">
        <v>305088.03999999998</v>
      </c>
      <c r="AE2605">
        <v>46</v>
      </c>
      <c r="AG2605">
        <v>87</v>
      </c>
      <c r="AI2605">
        <v>99</v>
      </c>
      <c r="AJ2605">
        <v>2.34</v>
      </c>
      <c r="AK2605">
        <v>-5.69</v>
      </c>
    </row>
    <row r="2606" spans="1:37" hidden="1">
      <c r="A2606" t="s">
        <v>4619</v>
      </c>
      <c r="B2606" t="s">
        <v>4620</v>
      </c>
      <c r="C2606" t="s">
        <v>386</v>
      </c>
      <c r="D2606">
        <v>128.36000000000001</v>
      </c>
      <c r="E2606">
        <v>117.73</v>
      </c>
      <c r="F2606">
        <v>31.77</v>
      </c>
      <c r="G2606" t="s">
        <v>10126</v>
      </c>
      <c r="H2606" t="s">
        <v>10126</v>
      </c>
      <c r="I2606">
        <v>100</v>
      </c>
      <c r="J2606">
        <v>121.26</v>
      </c>
      <c r="K2606">
        <v>12126.19</v>
      </c>
      <c r="L2606">
        <v>157.63999999999999</v>
      </c>
      <c r="M2606">
        <v>115.2</v>
      </c>
      <c r="N2606">
        <v>606.30999999999995</v>
      </c>
      <c r="O2606">
        <v>3637.86</v>
      </c>
      <c r="P2606">
        <v>13338.81</v>
      </c>
      <c r="Q2606">
        <v>14551.43</v>
      </c>
      <c r="R2606">
        <v>15764.05</v>
      </c>
      <c r="S2606">
        <v>-11762.4</v>
      </c>
      <c r="T2606">
        <v>-11519.88</v>
      </c>
      <c r="U2606">
        <v>118.81</v>
      </c>
      <c r="V2606">
        <v>122.59</v>
      </c>
      <c r="W2606">
        <v>119.4</v>
      </c>
      <c r="X2606">
        <v>125.43</v>
      </c>
      <c r="Y2606">
        <v>-0.19</v>
      </c>
      <c r="Z2606">
        <v>-1.88</v>
      </c>
      <c r="AA2606">
        <v>67.760000000000005</v>
      </c>
      <c r="AB2606">
        <v>65.91</v>
      </c>
      <c r="AC2606">
        <v>130.68</v>
      </c>
      <c r="AD2606">
        <v>33915.78</v>
      </c>
      <c r="AE2606">
        <v>11</v>
      </c>
      <c r="AF2606">
        <v>8.33</v>
      </c>
      <c r="AG2606">
        <v>40</v>
      </c>
      <c r="AH2606">
        <v>59</v>
      </c>
      <c r="AI2606">
        <v>52</v>
      </c>
      <c r="AJ2606">
        <v>8.5</v>
      </c>
      <c r="AK2606">
        <v>-7.58</v>
      </c>
    </row>
    <row r="2607" spans="1:37" hidden="1">
      <c r="A2607" t="s">
        <v>8947</v>
      </c>
      <c r="B2607" t="s">
        <v>8948</v>
      </c>
      <c r="C2607" t="s">
        <v>224</v>
      </c>
      <c r="D2607">
        <v>128.30000000000001</v>
      </c>
      <c r="E2607">
        <v>8.16</v>
      </c>
      <c r="F2607">
        <v>19.649999999999999</v>
      </c>
      <c r="G2607" t="s">
        <v>10126</v>
      </c>
      <c r="H2607" t="s">
        <v>10126</v>
      </c>
      <c r="I2607">
        <v>100</v>
      </c>
      <c r="J2607">
        <v>8.4</v>
      </c>
      <c r="K2607">
        <v>840.48</v>
      </c>
      <c r="L2607">
        <v>10.93</v>
      </c>
      <c r="M2607">
        <v>7.98</v>
      </c>
      <c r="N2607">
        <v>42.02</v>
      </c>
      <c r="O2607">
        <v>252.14</v>
      </c>
      <c r="P2607">
        <v>924.53</v>
      </c>
      <c r="Q2607">
        <v>1008.58</v>
      </c>
      <c r="R2607">
        <v>1092.6199999999999</v>
      </c>
      <c r="S2607">
        <v>-815.27</v>
      </c>
      <c r="T2607">
        <v>-798.46</v>
      </c>
      <c r="U2607">
        <v>7.79</v>
      </c>
      <c r="V2607">
        <v>7.43</v>
      </c>
      <c r="W2607">
        <v>7.75</v>
      </c>
      <c r="X2607">
        <v>7.3</v>
      </c>
      <c r="Y2607">
        <v>-0.7</v>
      </c>
      <c r="Z2607">
        <v>8.3800000000000008</v>
      </c>
      <c r="AA2607">
        <v>72.2</v>
      </c>
      <c r="AB2607">
        <v>74.38</v>
      </c>
      <c r="AC2607">
        <v>6.5</v>
      </c>
      <c r="AD2607">
        <v>1484227.11</v>
      </c>
      <c r="AE2607">
        <v>65</v>
      </c>
      <c r="AG2607">
        <v>32</v>
      </c>
      <c r="AI2607">
        <v>82</v>
      </c>
      <c r="AJ2607">
        <v>1.94</v>
      </c>
      <c r="AK2607">
        <v>-3.2</v>
      </c>
    </row>
    <row r="2608" spans="1:37" hidden="1">
      <c r="A2608" t="s">
        <v>4808</v>
      </c>
      <c r="B2608" t="s">
        <v>4809</v>
      </c>
      <c r="C2608" t="s">
        <v>235</v>
      </c>
      <c r="D2608">
        <v>127.95</v>
      </c>
      <c r="E2608">
        <v>107.63</v>
      </c>
      <c r="F2608">
        <v>13.31</v>
      </c>
      <c r="G2608" t="s">
        <v>10126</v>
      </c>
      <c r="H2608" t="s">
        <v>10126</v>
      </c>
      <c r="I2608">
        <v>100</v>
      </c>
      <c r="J2608">
        <v>110.86</v>
      </c>
      <c r="K2608">
        <v>11085.89</v>
      </c>
      <c r="L2608">
        <v>144.12</v>
      </c>
      <c r="M2608">
        <v>105.32</v>
      </c>
      <c r="N2608">
        <v>554.29</v>
      </c>
      <c r="O2608">
        <v>3325.77</v>
      </c>
      <c r="P2608">
        <v>12194.48</v>
      </c>
      <c r="Q2608">
        <v>13303.07</v>
      </c>
      <c r="R2608">
        <v>14411.66</v>
      </c>
      <c r="S2608">
        <v>-10753.31</v>
      </c>
      <c r="T2608">
        <v>-10531.6</v>
      </c>
      <c r="U2608">
        <v>108.19</v>
      </c>
      <c r="V2608">
        <v>110.34</v>
      </c>
      <c r="W2608">
        <v>107.4</v>
      </c>
      <c r="X2608">
        <v>115.77</v>
      </c>
      <c r="Y2608">
        <v>-4.46</v>
      </c>
      <c r="Z2608">
        <v>-0.06</v>
      </c>
      <c r="AA2608">
        <v>69.930000000000007</v>
      </c>
      <c r="AB2608">
        <v>62.35</v>
      </c>
      <c r="AC2608">
        <v>98.3</v>
      </c>
      <c r="AD2608">
        <v>13634.43</v>
      </c>
      <c r="AE2608">
        <v>40</v>
      </c>
      <c r="AG2608">
        <v>40</v>
      </c>
      <c r="AH2608">
        <v>94</v>
      </c>
      <c r="AI2608">
        <v>93</v>
      </c>
      <c r="AJ2608">
        <v>4.97</v>
      </c>
      <c r="AK2608">
        <v>-12.35</v>
      </c>
    </row>
    <row r="2609" spans="1:37" hidden="1">
      <c r="A2609" t="s">
        <v>7013</v>
      </c>
      <c r="B2609" t="s">
        <v>7014</v>
      </c>
      <c r="D2609">
        <v>127.74</v>
      </c>
      <c r="E2609">
        <v>36</v>
      </c>
      <c r="F2609">
        <v>-36.71</v>
      </c>
      <c r="G2609" t="s">
        <v>10126</v>
      </c>
      <c r="H2609" t="s">
        <v>10126</v>
      </c>
      <c r="I2609">
        <v>100</v>
      </c>
      <c r="J2609">
        <v>37.08</v>
      </c>
      <c r="K2609">
        <v>3708</v>
      </c>
      <c r="L2609">
        <v>48.2</v>
      </c>
      <c r="M2609">
        <v>35.229999999999997</v>
      </c>
      <c r="N2609">
        <v>185.4</v>
      </c>
      <c r="O2609">
        <v>1112.4000000000001</v>
      </c>
      <c r="P2609">
        <v>4078.8</v>
      </c>
      <c r="Q2609">
        <v>4449.6000000000004</v>
      </c>
      <c r="R2609">
        <v>4820.3999999999996</v>
      </c>
      <c r="S2609">
        <v>-3596.76</v>
      </c>
      <c r="T2609">
        <v>-3522.6</v>
      </c>
      <c r="U2609">
        <v>35.520000000000003</v>
      </c>
      <c r="V2609">
        <v>35.380000000000003</v>
      </c>
      <c r="W2609">
        <v>35.22</v>
      </c>
      <c r="X2609">
        <v>36.53</v>
      </c>
      <c r="Y2609">
        <v>-1.1499999999999999</v>
      </c>
      <c r="Z2609">
        <v>1.69</v>
      </c>
      <c r="AA2609">
        <v>63.97</v>
      </c>
      <c r="AB2609">
        <v>66.72</v>
      </c>
      <c r="AC2609">
        <v>39.520000000000003</v>
      </c>
      <c r="AD2609">
        <v>3165.39</v>
      </c>
      <c r="AE2609">
        <v>19</v>
      </c>
      <c r="AG2609">
        <v>12</v>
      </c>
      <c r="AI2609">
        <v>5</v>
      </c>
      <c r="AJ2609">
        <v>9.49</v>
      </c>
      <c r="AK2609">
        <v>-9.9</v>
      </c>
    </row>
    <row r="2610" spans="1:37" hidden="1">
      <c r="A2610" t="s">
        <v>5000</v>
      </c>
      <c r="B2610" t="s">
        <v>5001</v>
      </c>
      <c r="C2610" t="s">
        <v>30</v>
      </c>
      <c r="D2610">
        <v>127.66</v>
      </c>
      <c r="E2610">
        <v>102.85</v>
      </c>
      <c r="F2610">
        <v>20.89</v>
      </c>
      <c r="G2610" t="s">
        <v>10126</v>
      </c>
      <c r="H2610" t="s">
        <v>10126</v>
      </c>
      <c r="I2610">
        <v>100</v>
      </c>
      <c r="J2610">
        <v>105.94</v>
      </c>
      <c r="K2610">
        <v>10593.55</v>
      </c>
      <c r="L2610">
        <v>137.72</v>
      </c>
      <c r="M2610">
        <v>100.64</v>
      </c>
      <c r="N2610">
        <v>529.67999999999995</v>
      </c>
      <c r="O2610">
        <v>3178.07</v>
      </c>
      <c r="P2610">
        <v>11652.9</v>
      </c>
      <c r="Q2610">
        <v>12712.26</v>
      </c>
      <c r="R2610">
        <v>13771.62</v>
      </c>
      <c r="S2610">
        <v>-10275.74</v>
      </c>
      <c r="T2610">
        <v>-10063.870000000001</v>
      </c>
      <c r="U2610">
        <v>103.07</v>
      </c>
      <c r="V2610">
        <v>100.49</v>
      </c>
      <c r="W2610">
        <v>102.72</v>
      </c>
      <c r="X2610">
        <v>103.89</v>
      </c>
      <c r="Y2610">
        <v>6.35</v>
      </c>
      <c r="Z2610">
        <v>-1.66</v>
      </c>
      <c r="AA2610">
        <v>50.5</v>
      </c>
      <c r="AB2610">
        <v>61.87</v>
      </c>
      <c r="AC2610">
        <v>114.23</v>
      </c>
      <c r="AD2610">
        <v>26260.87</v>
      </c>
      <c r="AE2610">
        <v>24</v>
      </c>
      <c r="AH2610">
        <v>75</v>
      </c>
      <c r="AJ2610">
        <v>23.25</v>
      </c>
      <c r="AK2610">
        <v>-6.47</v>
      </c>
    </row>
    <row r="2611" spans="1:37" hidden="1">
      <c r="A2611" t="s">
        <v>8849</v>
      </c>
      <c r="B2611" t="s">
        <v>8850</v>
      </c>
      <c r="C2611" t="s">
        <v>394</v>
      </c>
      <c r="D2611">
        <v>127.03</v>
      </c>
      <c r="E2611">
        <v>7.99</v>
      </c>
      <c r="F2611">
        <v>-144.35</v>
      </c>
      <c r="G2611" t="s">
        <v>10126</v>
      </c>
      <c r="H2611" t="s">
        <v>10126</v>
      </c>
      <c r="I2611">
        <v>100</v>
      </c>
      <c r="J2611">
        <v>8.23</v>
      </c>
      <c r="K2611">
        <v>822.97</v>
      </c>
      <c r="L2611">
        <v>10.7</v>
      </c>
      <c r="M2611">
        <v>7.82</v>
      </c>
      <c r="N2611">
        <v>41.15</v>
      </c>
      <c r="O2611">
        <v>246.89</v>
      </c>
      <c r="P2611">
        <v>905.27</v>
      </c>
      <c r="Q2611">
        <v>987.56</v>
      </c>
      <c r="R2611">
        <v>1069.8599999999999</v>
      </c>
      <c r="S2611">
        <v>-798.28</v>
      </c>
      <c r="T2611">
        <v>-781.82</v>
      </c>
      <c r="U2611">
        <v>8.02</v>
      </c>
      <c r="V2611">
        <v>8.5</v>
      </c>
      <c r="W2611">
        <v>8.0399999999999991</v>
      </c>
      <c r="X2611">
        <v>8.3699999999999992</v>
      </c>
      <c r="Y2611">
        <v>-4.49</v>
      </c>
      <c r="Z2611">
        <v>-1.31</v>
      </c>
      <c r="AA2611">
        <v>69.209999999999994</v>
      </c>
      <c r="AB2611">
        <v>70.48</v>
      </c>
      <c r="AC2611">
        <v>8.6300000000000008</v>
      </c>
      <c r="AD2611">
        <v>201613.18</v>
      </c>
      <c r="AE2611">
        <v>45</v>
      </c>
      <c r="AG2611">
        <v>13</v>
      </c>
      <c r="AI2611">
        <v>10</v>
      </c>
      <c r="AJ2611">
        <v>5.9</v>
      </c>
      <c r="AK2611">
        <v>-13.02</v>
      </c>
    </row>
    <row r="2612" spans="1:37" hidden="1">
      <c r="A2612" t="s">
        <v>8899</v>
      </c>
      <c r="B2612" t="s">
        <v>8900</v>
      </c>
      <c r="C2612" t="s">
        <v>55</v>
      </c>
      <c r="D2612">
        <v>126.93</v>
      </c>
      <c r="E2612">
        <v>7.91</v>
      </c>
      <c r="F2612">
        <v>15.71</v>
      </c>
      <c r="G2612" t="s">
        <v>10126</v>
      </c>
      <c r="H2612" t="s">
        <v>10126</v>
      </c>
      <c r="I2612">
        <v>100</v>
      </c>
      <c r="J2612">
        <v>8.15</v>
      </c>
      <c r="K2612">
        <v>814.73</v>
      </c>
      <c r="L2612">
        <v>10.59</v>
      </c>
      <c r="M2612">
        <v>7.74</v>
      </c>
      <c r="N2612">
        <v>40.74</v>
      </c>
      <c r="O2612">
        <v>244.42</v>
      </c>
      <c r="P2612">
        <v>896.2</v>
      </c>
      <c r="Q2612">
        <v>977.68</v>
      </c>
      <c r="R2612">
        <v>1059.1500000000001</v>
      </c>
      <c r="S2612">
        <v>-790.29</v>
      </c>
      <c r="T2612">
        <v>-773.99</v>
      </c>
      <c r="U2612">
        <v>7.8</v>
      </c>
      <c r="V2612">
        <v>7.92</v>
      </c>
      <c r="W2612">
        <v>7.79</v>
      </c>
      <c r="X2612">
        <v>7.92</v>
      </c>
      <c r="Y2612">
        <v>-2.41</v>
      </c>
      <c r="Z2612">
        <v>1.71</v>
      </c>
      <c r="AA2612">
        <v>51.5</v>
      </c>
      <c r="AB2612">
        <v>53.93</v>
      </c>
      <c r="AC2612">
        <v>8.39</v>
      </c>
      <c r="AD2612">
        <v>1038518.78</v>
      </c>
      <c r="AE2612">
        <v>67</v>
      </c>
      <c r="AG2612">
        <v>4</v>
      </c>
      <c r="AI2612">
        <v>0</v>
      </c>
      <c r="AJ2612">
        <v>2.2799999999999998</v>
      </c>
      <c r="AK2612">
        <v>-6.69</v>
      </c>
    </row>
    <row r="2613" spans="1:37" hidden="1">
      <c r="A2613" t="s">
        <v>5572</v>
      </c>
      <c r="B2613" t="s">
        <v>5573</v>
      </c>
      <c r="D2613">
        <v>126.81</v>
      </c>
      <c r="E2613">
        <v>73.7</v>
      </c>
      <c r="F2613">
        <v>16.86</v>
      </c>
      <c r="G2613" t="s">
        <v>10126</v>
      </c>
      <c r="H2613" t="s">
        <v>10126</v>
      </c>
      <c r="I2613">
        <v>100</v>
      </c>
      <c r="J2613">
        <v>75.91</v>
      </c>
      <c r="K2613">
        <v>7591.1</v>
      </c>
      <c r="L2613">
        <v>98.68</v>
      </c>
      <c r="M2613">
        <v>72.12</v>
      </c>
      <c r="N2613">
        <v>379.56</v>
      </c>
      <c r="O2613">
        <v>2277.33</v>
      </c>
      <c r="P2613">
        <v>8350.2099999999991</v>
      </c>
      <c r="Q2613">
        <v>9109.32</v>
      </c>
      <c r="R2613">
        <v>9868.43</v>
      </c>
      <c r="S2613">
        <v>-7363.37</v>
      </c>
      <c r="T2613">
        <v>-7211.54</v>
      </c>
      <c r="U2613">
        <v>72.37</v>
      </c>
      <c r="V2613">
        <v>75.12</v>
      </c>
      <c r="W2613">
        <v>72.47</v>
      </c>
      <c r="X2613">
        <v>74.22</v>
      </c>
      <c r="Y2613">
        <v>-4.18</v>
      </c>
      <c r="Z2613">
        <v>1.52</v>
      </c>
      <c r="AA2613">
        <v>46.51</v>
      </c>
      <c r="AB2613">
        <v>58</v>
      </c>
      <c r="AC2613">
        <v>79.569999999999993</v>
      </c>
      <c r="AD2613">
        <v>14539.13</v>
      </c>
      <c r="AE2613">
        <v>21</v>
      </c>
      <c r="AJ2613">
        <v>3.74</v>
      </c>
      <c r="AK2613">
        <v>-10.98</v>
      </c>
    </row>
    <row r="2614" spans="1:37" hidden="1">
      <c r="A2614" t="s">
        <v>1739</v>
      </c>
      <c r="B2614" t="s">
        <v>1740</v>
      </c>
      <c r="C2614" t="s">
        <v>323</v>
      </c>
      <c r="D2614">
        <v>126</v>
      </c>
      <c r="E2614">
        <v>740.75</v>
      </c>
      <c r="F2614">
        <v>109.57</v>
      </c>
      <c r="G2614" t="s">
        <v>10126</v>
      </c>
      <c r="H2614" t="s">
        <v>10126</v>
      </c>
      <c r="I2614">
        <v>100</v>
      </c>
      <c r="J2614">
        <v>762.97</v>
      </c>
      <c r="K2614">
        <v>76297.25</v>
      </c>
      <c r="L2614">
        <v>991.86</v>
      </c>
      <c r="M2614">
        <v>724.82</v>
      </c>
      <c r="N2614">
        <v>3814.86</v>
      </c>
      <c r="O2614">
        <v>22889.18</v>
      </c>
      <c r="P2614">
        <v>83926.98</v>
      </c>
      <c r="Q2614">
        <v>91556.7</v>
      </c>
      <c r="R2614">
        <v>99186.42</v>
      </c>
      <c r="S2614">
        <v>-74008.33</v>
      </c>
      <c r="T2614">
        <v>-72482.39</v>
      </c>
      <c r="U2614">
        <v>705.6</v>
      </c>
      <c r="V2614">
        <v>689.71</v>
      </c>
      <c r="W2614">
        <v>706.7</v>
      </c>
      <c r="X2614">
        <v>694.65</v>
      </c>
      <c r="Y2614">
        <v>0.51</v>
      </c>
      <c r="Z2614">
        <v>6.06</v>
      </c>
      <c r="AA2614">
        <v>36.67</v>
      </c>
      <c r="AB2614">
        <v>67.739999999999995</v>
      </c>
      <c r="AC2614">
        <v>664.97</v>
      </c>
      <c r="AD2614">
        <v>178.96</v>
      </c>
      <c r="AE2614">
        <v>18</v>
      </c>
      <c r="AG2614">
        <v>15</v>
      </c>
      <c r="AH2614">
        <v>4</v>
      </c>
      <c r="AI2614">
        <v>16</v>
      </c>
      <c r="AJ2614">
        <v>7.31</v>
      </c>
      <c r="AK2614">
        <v>-5.48</v>
      </c>
    </row>
    <row r="2615" spans="1:37" hidden="1">
      <c r="A2615" t="s">
        <v>6639</v>
      </c>
      <c r="B2615" t="s">
        <v>6640</v>
      </c>
      <c r="C2615" t="s">
        <v>419</v>
      </c>
      <c r="D2615">
        <v>125.64</v>
      </c>
      <c r="E2615">
        <v>44.8</v>
      </c>
      <c r="F2615">
        <v>10.41</v>
      </c>
      <c r="G2615" t="s">
        <v>10126</v>
      </c>
      <c r="H2615" t="s">
        <v>10126</v>
      </c>
      <c r="I2615">
        <v>100</v>
      </c>
      <c r="J2615">
        <v>46.14</v>
      </c>
      <c r="K2615">
        <v>4614.3999999999996</v>
      </c>
      <c r="L2615">
        <v>59.99</v>
      </c>
      <c r="M2615">
        <v>43.84</v>
      </c>
      <c r="N2615">
        <v>230.72</v>
      </c>
      <c r="O2615">
        <v>1384.32</v>
      </c>
      <c r="P2615">
        <v>5075.84</v>
      </c>
      <c r="Q2615">
        <v>5537.28</v>
      </c>
      <c r="R2615">
        <v>5998.72</v>
      </c>
      <c r="S2615">
        <v>-4475.97</v>
      </c>
      <c r="T2615">
        <v>-4383.68</v>
      </c>
      <c r="U2615">
        <v>41.97</v>
      </c>
      <c r="V2615">
        <v>43.15</v>
      </c>
      <c r="W2615">
        <v>40.94</v>
      </c>
      <c r="X2615">
        <v>43.8</v>
      </c>
      <c r="Y2615">
        <v>-3.98</v>
      </c>
      <c r="Z2615">
        <v>8.1</v>
      </c>
      <c r="AA2615">
        <v>78.25</v>
      </c>
      <c r="AB2615">
        <v>69.010000000000005</v>
      </c>
      <c r="AC2615">
        <v>36.68</v>
      </c>
      <c r="AD2615">
        <v>41840.089999999997</v>
      </c>
      <c r="AE2615">
        <v>87</v>
      </c>
      <c r="AG2615">
        <v>86</v>
      </c>
      <c r="AH2615">
        <v>97</v>
      </c>
      <c r="AI2615">
        <v>99</v>
      </c>
      <c r="AJ2615">
        <v>4.4400000000000004</v>
      </c>
      <c r="AK2615">
        <v>-11.15</v>
      </c>
    </row>
    <row r="2616" spans="1:37" hidden="1">
      <c r="A2616" t="s">
        <v>5983</v>
      </c>
      <c r="B2616" t="s">
        <v>5984</v>
      </c>
      <c r="C2616" t="s">
        <v>357</v>
      </c>
      <c r="D2616">
        <v>125.61</v>
      </c>
      <c r="E2616">
        <v>59.09</v>
      </c>
      <c r="F2616">
        <v>43.16</v>
      </c>
      <c r="G2616" t="s">
        <v>10126</v>
      </c>
      <c r="H2616" t="s">
        <v>10126</v>
      </c>
      <c r="I2616">
        <v>100</v>
      </c>
      <c r="J2616">
        <v>60.86</v>
      </c>
      <c r="K2616">
        <v>6086.27</v>
      </c>
      <c r="L2616">
        <v>79.12</v>
      </c>
      <c r="M2616">
        <v>57.82</v>
      </c>
      <c r="N2616">
        <v>304.31</v>
      </c>
      <c r="O2616">
        <v>1825.88</v>
      </c>
      <c r="P2616">
        <v>6694.9</v>
      </c>
      <c r="Q2616">
        <v>7303.52</v>
      </c>
      <c r="R2616">
        <v>7912.15</v>
      </c>
      <c r="S2616">
        <v>-5903.68</v>
      </c>
      <c r="T2616">
        <v>-5781.96</v>
      </c>
      <c r="U2616">
        <v>60.63</v>
      </c>
      <c r="V2616">
        <v>60.85</v>
      </c>
      <c r="W2616">
        <v>61.1</v>
      </c>
      <c r="X2616">
        <v>60.07</v>
      </c>
      <c r="Y2616">
        <v>-1.06</v>
      </c>
      <c r="Z2616">
        <v>-1.62</v>
      </c>
      <c r="AA2616">
        <v>74.510000000000005</v>
      </c>
      <c r="AB2616">
        <v>56.03</v>
      </c>
      <c r="AC2616">
        <v>56.08</v>
      </c>
      <c r="AD2616">
        <v>38922.74</v>
      </c>
      <c r="AE2616">
        <v>42</v>
      </c>
      <c r="AF2616">
        <v>3.45</v>
      </c>
      <c r="AG2616">
        <v>3</v>
      </c>
      <c r="AI2616">
        <v>2</v>
      </c>
      <c r="AJ2616">
        <v>1.19</v>
      </c>
      <c r="AK2616">
        <v>-3.22</v>
      </c>
    </row>
    <row r="2617" spans="1:37" hidden="1">
      <c r="A2617" t="s">
        <v>6063</v>
      </c>
      <c r="B2617" t="s">
        <v>6064</v>
      </c>
      <c r="D2617">
        <v>125.56</v>
      </c>
      <c r="E2617">
        <v>68.11</v>
      </c>
      <c r="F2617">
        <v>19.649999999999999</v>
      </c>
      <c r="G2617" t="s">
        <v>10126</v>
      </c>
      <c r="H2617" t="s">
        <v>10126</v>
      </c>
      <c r="I2617">
        <v>100</v>
      </c>
      <c r="J2617">
        <v>70.150000000000006</v>
      </c>
      <c r="K2617">
        <v>7015.33</v>
      </c>
      <c r="L2617">
        <v>91.2</v>
      </c>
      <c r="M2617">
        <v>66.650000000000006</v>
      </c>
      <c r="N2617">
        <v>350.77</v>
      </c>
      <c r="O2617">
        <v>2104.6</v>
      </c>
      <c r="P2617">
        <v>7716.86</v>
      </c>
      <c r="Q2617">
        <v>8418.4</v>
      </c>
      <c r="R2617">
        <v>9119.93</v>
      </c>
      <c r="S2617">
        <v>-6804.87</v>
      </c>
      <c r="T2617">
        <v>-6664.56</v>
      </c>
      <c r="U2617">
        <v>66.45</v>
      </c>
      <c r="V2617">
        <v>58</v>
      </c>
      <c r="W2617">
        <v>67.430000000000007</v>
      </c>
      <c r="X2617">
        <v>55.79</v>
      </c>
      <c r="Y2617">
        <v>-1.57</v>
      </c>
      <c r="Z2617">
        <v>10.45</v>
      </c>
      <c r="AA2617">
        <v>82.51</v>
      </c>
      <c r="AB2617">
        <v>76.34</v>
      </c>
      <c r="AC2617">
        <v>53.21</v>
      </c>
      <c r="AD2617">
        <v>71620.83</v>
      </c>
      <c r="AE2617">
        <v>0</v>
      </c>
      <c r="AJ2617">
        <v>3.11</v>
      </c>
      <c r="AK2617">
        <v>-5.84</v>
      </c>
    </row>
    <row r="2618" spans="1:37" hidden="1">
      <c r="A2618" t="s">
        <v>7883</v>
      </c>
      <c r="B2618" t="s">
        <v>7884</v>
      </c>
      <c r="C2618" t="s">
        <v>612</v>
      </c>
      <c r="D2618">
        <v>125.19</v>
      </c>
      <c r="E2618">
        <v>24.56</v>
      </c>
      <c r="F2618">
        <v>17.760000000000002</v>
      </c>
      <c r="G2618" t="s">
        <v>10126</v>
      </c>
      <c r="H2618" t="s">
        <v>10126</v>
      </c>
      <c r="I2618">
        <v>100</v>
      </c>
      <c r="J2618">
        <v>25.3</v>
      </c>
      <c r="K2618">
        <v>2529.6799999999998</v>
      </c>
      <c r="L2618">
        <v>32.89</v>
      </c>
      <c r="M2618">
        <v>24.03</v>
      </c>
      <c r="N2618">
        <v>126.48</v>
      </c>
      <c r="O2618">
        <v>758.9</v>
      </c>
      <c r="P2618">
        <v>2782.65</v>
      </c>
      <c r="Q2618">
        <v>3035.62</v>
      </c>
      <c r="R2618">
        <v>3288.58</v>
      </c>
      <c r="S2618">
        <v>-2453.79</v>
      </c>
      <c r="T2618">
        <v>-2403.1999999999998</v>
      </c>
      <c r="U2618">
        <v>22.33</v>
      </c>
      <c r="V2618">
        <v>20.170000000000002</v>
      </c>
      <c r="W2618">
        <v>21.63</v>
      </c>
      <c r="X2618">
        <v>19.739999999999998</v>
      </c>
      <c r="Y2618">
        <v>4.5999999999999996</v>
      </c>
      <c r="Z2618">
        <v>17.89</v>
      </c>
      <c r="AA2618">
        <v>77.790000000000006</v>
      </c>
      <c r="AB2618">
        <v>80.36</v>
      </c>
      <c r="AC2618">
        <v>20.27</v>
      </c>
      <c r="AD2618">
        <v>249420.87</v>
      </c>
      <c r="AE2618">
        <v>71</v>
      </c>
      <c r="AG2618">
        <v>29</v>
      </c>
      <c r="AI2618">
        <v>87</v>
      </c>
      <c r="AJ2618">
        <v>38.659999999999997</v>
      </c>
      <c r="AK2618">
        <v>-16.03</v>
      </c>
    </row>
    <row r="2619" spans="1:37" hidden="1">
      <c r="A2619" t="s">
        <v>6552</v>
      </c>
      <c r="B2619" t="s">
        <v>6553</v>
      </c>
      <c r="C2619" t="s">
        <v>224</v>
      </c>
      <c r="D2619">
        <v>125.12</v>
      </c>
      <c r="E2619">
        <v>49.34</v>
      </c>
      <c r="F2619">
        <v>33.64</v>
      </c>
      <c r="G2619" t="s">
        <v>10126</v>
      </c>
      <c r="H2619" t="s">
        <v>10126</v>
      </c>
      <c r="I2619">
        <v>100</v>
      </c>
      <c r="J2619">
        <v>50.82</v>
      </c>
      <c r="K2619">
        <v>5082.0200000000004</v>
      </c>
      <c r="L2619">
        <v>66.069999999999993</v>
      </c>
      <c r="M2619">
        <v>48.28</v>
      </c>
      <c r="N2619">
        <v>254.1</v>
      </c>
      <c r="O2619">
        <v>1524.61</v>
      </c>
      <c r="P2619">
        <v>5590.22</v>
      </c>
      <c r="Q2619">
        <v>6098.42</v>
      </c>
      <c r="R2619">
        <v>6606.63</v>
      </c>
      <c r="S2619">
        <v>-4929.5600000000004</v>
      </c>
      <c r="T2619">
        <v>-4827.92</v>
      </c>
      <c r="U2619">
        <v>47.75</v>
      </c>
      <c r="V2619">
        <v>45.06</v>
      </c>
      <c r="W2619">
        <v>47.63</v>
      </c>
      <c r="X2619">
        <v>43.93</v>
      </c>
      <c r="Y2619">
        <v>-0.88</v>
      </c>
      <c r="Z2619">
        <v>6.82</v>
      </c>
      <c r="AA2619">
        <v>86.51</v>
      </c>
      <c r="AB2619">
        <v>85.27</v>
      </c>
      <c r="AC2619">
        <v>43.4</v>
      </c>
      <c r="AD2619">
        <v>46445.78</v>
      </c>
      <c r="AE2619">
        <v>2</v>
      </c>
      <c r="AF2619">
        <v>5.6</v>
      </c>
      <c r="AG2619">
        <v>15</v>
      </c>
      <c r="AI2619">
        <v>49</v>
      </c>
      <c r="AJ2619">
        <v>2.91</v>
      </c>
      <c r="AK2619">
        <v>-4.3899999999999997</v>
      </c>
    </row>
    <row r="2620" spans="1:37" hidden="1">
      <c r="A2620" t="s">
        <v>4465</v>
      </c>
      <c r="B2620" t="s">
        <v>4466</v>
      </c>
      <c r="C2620" t="s">
        <v>419</v>
      </c>
      <c r="D2620">
        <v>125.05</v>
      </c>
      <c r="E2620">
        <v>137.75</v>
      </c>
      <c r="F2620">
        <v>-37.22</v>
      </c>
      <c r="G2620" t="s">
        <v>10126</v>
      </c>
      <c r="H2620" t="s">
        <v>10126</v>
      </c>
      <c r="I2620">
        <v>100</v>
      </c>
      <c r="J2620">
        <v>141.88</v>
      </c>
      <c r="K2620">
        <v>14188.25</v>
      </c>
      <c r="L2620">
        <v>184.45</v>
      </c>
      <c r="M2620">
        <v>134.79</v>
      </c>
      <c r="N2620">
        <v>709.41</v>
      </c>
      <c r="O2620">
        <v>4256.4799999999996</v>
      </c>
      <c r="P2620">
        <v>15607.08</v>
      </c>
      <c r="Q2620">
        <v>17025.900000000001</v>
      </c>
      <c r="R2620">
        <v>18444.73</v>
      </c>
      <c r="S2620">
        <v>-13762.6</v>
      </c>
      <c r="T2620">
        <v>-13478.84</v>
      </c>
      <c r="U2620">
        <v>132.55000000000001</v>
      </c>
      <c r="V2620">
        <v>131.44</v>
      </c>
      <c r="W2620">
        <v>130.38</v>
      </c>
      <c r="X2620">
        <v>135.41</v>
      </c>
      <c r="Y2620">
        <v>1.75</v>
      </c>
      <c r="Z2620">
        <v>4.6900000000000004</v>
      </c>
      <c r="AA2620">
        <v>88.46</v>
      </c>
      <c r="AB2620">
        <v>94.79</v>
      </c>
      <c r="AC2620">
        <v>144.27000000000001</v>
      </c>
      <c r="AD2620">
        <v>1874.61</v>
      </c>
      <c r="AE2620">
        <v>33</v>
      </c>
      <c r="AG2620">
        <v>65</v>
      </c>
      <c r="AI2620">
        <v>82</v>
      </c>
      <c r="AJ2620">
        <v>10.19</v>
      </c>
      <c r="AK2620">
        <v>-5.49</v>
      </c>
    </row>
    <row r="2621" spans="1:37" hidden="1">
      <c r="A2621" t="s">
        <v>4423</v>
      </c>
      <c r="B2621" t="s">
        <v>4424</v>
      </c>
      <c r="D2621">
        <v>125.01</v>
      </c>
      <c r="E2621">
        <v>121</v>
      </c>
      <c r="F2621">
        <v>23.37</v>
      </c>
      <c r="G2621" t="s">
        <v>10126</v>
      </c>
      <c r="H2621" t="s">
        <v>10126</v>
      </c>
      <c r="I2621">
        <v>100</v>
      </c>
      <c r="J2621">
        <v>124.63</v>
      </c>
      <c r="K2621">
        <v>12463</v>
      </c>
      <c r="L2621">
        <v>162.02000000000001</v>
      </c>
      <c r="M2621">
        <v>118.4</v>
      </c>
      <c r="N2621">
        <v>623.15</v>
      </c>
      <c r="O2621">
        <v>3738.9</v>
      </c>
      <c r="P2621">
        <v>13709.3</v>
      </c>
      <c r="Q2621">
        <v>14955.6</v>
      </c>
      <c r="R2621">
        <v>16201.9</v>
      </c>
      <c r="S2621">
        <v>-12089.11</v>
      </c>
      <c r="T2621">
        <v>-11839.85</v>
      </c>
      <c r="U2621">
        <v>127</v>
      </c>
      <c r="V2621">
        <v>134.11000000000001</v>
      </c>
      <c r="W2621">
        <v>124.68</v>
      </c>
      <c r="X2621">
        <v>139.74</v>
      </c>
      <c r="Y2621">
        <v>2.58</v>
      </c>
      <c r="Z2621">
        <v>-9.09</v>
      </c>
      <c r="AA2621">
        <v>21.17</v>
      </c>
      <c r="AB2621">
        <v>20.47</v>
      </c>
      <c r="AC2621">
        <v>141.30000000000001</v>
      </c>
      <c r="AD2621">
        <v>14086.96</v>
      </c>
      <c r="AJ2621">
        <v>19.399999999999999</v>
      </c>
      <c r="AK2621">
        <v>-10.09</v>
      </c>
    </row>
    <row r="2622" spans="1:37" hidden="1">
      <c r="A2622" t="s">
        <v>2960</v>
      </c>
      <c r="B2622" t="s">
        <v>2961</v>
      </c>
      <c r="C2622" t="s">
        <v>299</v>
      </c>
      <c r="D2622">
        <v>124.8</v>
      </c>
      <c r="E2622">
        <v>284.95</v>
      </c>
      <c r="F2622">
        <v>19.170000000000002</v>
      </c>
      <c r="G2622" t="s">
        <v>10126</v>
      </c>
      <c r="H2622" t="s">
        <v>10126</v>
      </c>
      <c r="I2622">
        <v>100</v>
      </c>
      <c r="J2622">
        <v>293.5</v>
      </c>
      <c r="K2622">
        <v>29349.85</v>
      </c>
      <c r="L2622">
        <v>381.55</v>
      </c>
      <c r="M2622">
        <v>278.82</v>
      </c>
      <c r="N2622">
        <v>1467.49</v>
      </c>
      <c r="O2622">
        <v>8804.9599999999991</v>
      </c>
      <c r="P2622">
        <v>32284.84</v>
      </c>
      <c r="Q2622">
        <v>35219.82</v>
      </c>
      <c r="R2622">
        <v>38154.800000000003</v>
      </c>
      <c r="S2622">
        <v>-28469.35</v>
      </c>
      <c r="T2622">
        <v>-27882.36</v>
      </c>
      <c r="U2622">
        <v>284.68</v>
      </c>
      <c r="V2622">
        <v>293.93</v>
      </c>
      <c r="W2622">
        <v>284.22000000000003</v>
      </c>
      <c r="X2622">
        <v>308.83999999999997</v>
      </c>
      <c r="Y2622">
        <v>1.26</v>
      </c>
      <c r="Z2622">
        <v>-1.81</v>
      </c>
      <c r="AA2622">
        <v>39.880000000000003</v>
      </c>
      <c r="AB2622">
        <v>48.64</v>
      </c>
      <c r="AC2622">
        <v>273.55</v>
      </c>
      <c r="AD2622">
        <v>738.65</v>
      </c>
      <c r="AE2622">
        <v>5</v>
      </c>
      <c r="AG2622">
        <v>99</v>
      </c>
      <c r="AH2622">
        <v>67</v>
      </c>
      <c r="AI2622">
        <v>88</v>
      </c>
      <c r="AJ2622">
        <v>9.1999999999999993</v>
      </c>
      <c r="AK2622">
        <v>-5.61</v>
      </c>
    </row>
    <row r="2623" spans="1:37" hidden="1">
      <c r="A2623" t="s">
        <v>4902</v>
      </c>
      <c r="B2623" t="s">
        <v>4903</v>
      </c>
      <c r="C2623" t="s">
        <v>292</v>
      </c>
      <c r="D2623">
        <v>124.75</v>
      </c>
      <c r="E2623">
        <v>133.13</v>
      </c>
      <c r="F2623">
        <v>0.64</v>
      </c>
      <c r="G2623" t="s">
        <v>10126</v>
      </c>
      <c r="H2623" t="s">
        <v>10126</v>
      </c>
      <c r="I2623">
        <v>100</v>
      </c>
      <c r="J2623">
        <v>137.12</v>
      </c>
      <c r="K2623">
        <v>13712.39</v>
      </c>
      <c r="L2623">
        <v>178.26</v>
      </c>
      <c r="M2623">
        <v>130.27000000000001</v>
      </c>
      <c r="N2623">
        <v>685.62</v>
      </c>
      <c r="O2623">
        <v>4113.72</v>
      </c>
      <c r="P2623">
        <v>15083.63</v>
      </c>
      <c r="Q2623">
        <v>16454.87</v>
      </c>
      <c r="R2623">
        <v>17826.11</v>
      </c>
      <c r="S2623">
        <v>-13301.02</v>
      </c>
      <c r="T2623">
        <v>-13026.77</v>
      </c>
      <c r="U2623">
        <v>132.59</v>
      </c>
      <c r="V2623">
        <v>105.99</v>
      </c>
      <c r="W2623">
        <v>137.15</v>
      </c>
      <c r="X2623">
        <v>98.86</v>
      </c>
      <c r="Y2623">
        <v>3.29</v>
      </c>
      <c r="Z2623">
        <v>10.039999999999999</v>
      </c>
      <c r="AA2623">
        <v>76.08</v>
      </c>
      <c r="AB2623">
        <v>65.64</v>
      </c>
      <c r="AC2623">
        <v>107.89</v>
      </c>
      <c r="AD2623">
        <v>14672.35</v>
      </c>
      <c r="AE2623">
        <v>20</v>
      </c>
      <c r="AG2623">
        <v>17</v>
      </c>
      <c r="AI2623">
        <v>11</v>
      </c>
      <c r="AJ2623">
        <v>8.86</v>
      </c>
      <c r="AK2623">
        <v>-1.74</v>
      </c>
    </row>
    <row r="2624" spans="1:37" hidden="1">
      <c r="A2624" t="s">
        <v>576</v>
      </c>
      <c r="B2624" t="s">
        <v>577</v>
      </c>
      <c r="C2624" t="s">
        <v>383</v>
      </c>
      <c r="D2624">
        <v>124.69</v>
      </c>
      <c r="E2624">
        <v>2764.95</v>
      </c>
      <c r="F2624">
        <v>17.32</v>
      </c>
      <c r="G2624" t="s">
        <v>10126</v>
      </c>
      <c r="H2624" t="s">
        <v>10126</v>
      </c>
      <c r="I2624">
        <v>100</v>
      </c>
      <c r="J2624">
        <v>2847.9</v>
      </c>
      <c r="K2624">
        <v>284789.84999999998</v>
      </c>
      <c r="L2624">
        <v>3702.27</v>
      </c>
      <c r="M2624">
        <v>2705.5</v>
      </c>
      <c r="N2624">
        <v>14239.49</v>
      </c>
      <c r="O2624">
        <v>85436.95</v>
      </c>
      <c r="P2624">
        <v>313268.84000000003</v>
      </c>
      <c r="Q2624">
        <v>341747.82</v>
      </c>
      <c r="R2624">
        <v>370226.8</v>
      </c>
      <c r="S2624">
        <v>-276246.15000000002</v>
      </c>
      <c r="T2624">
        <v>-270550.36</v>
      </c>
      <c r="U2624">
        <v>2849.98</v>
      </c>
      <c r="V2624">
        <v>2819.55</v>
      </c>
      <c r="W2624">
        <v>2853.66</v>
      </c>
      <c r="X2624">
        <v>2813.42</v>
      </c>
      <c r="Y2624">
        <v>8.08</v>
      </c>
      <c r="Z2624">
        <v>-3.32</v>
      </c>
      <c r="AA2624">
        <v>35.82</v>
      </c>
      <c r="AB2624">
        <v>20.92</v>
      </c>
      <c r="AC2624">
        <v>3143.31</v>
      </c>
      <c r="AD2624">
        <v>154.26</v>
      </c>
      <c r="AE2624">
        <v>56</v>
      </c>
      <c r="AG2624">
        <v>67</v>
      </c>
      <c r="AH2624">
        <v>42</v>
      </c>
      <c r="AI2624">
        <v>71</v>
      </c>
      <c r="AJ2624">
        <v>26.09</v>
      </c>
      <c r="AK2624">
        <v>-5.42</v>
      </c>
    </row>
    <row r="2625" spans="1:37" hidden="1">
      <c r="A2625" t="s">
        <v>4497</v>
      </c>
      <c r="B2625" t="s">
        <v>4498</v>
      </c>
      <c r="C2625" t="s">
        <v>36</v>
      </c>
      <c r="D2625">
        <v>124.1</v>
      </c>
      <c r="E2625">
        <v>142.80000000000001</v>
      </c>
      <c r="F2625">
        <v>51.71</v>
      </c>
      <c r="G2625" t="s">
        <v>10126</v>
      </c>
      <c r="H2625" t="s">
        <v>10126</v>
      </c>
      <c r="I2625">
        <v>100</v>
      </c>
      <c r="J2625">
        <v>147.08000000000001</v>
      </c>
      <c r="K2625">
        <v>14708.4</v>
      </c>
      <c r="L2625">
        <v>191.21</v>
      </c>
      <c r="M2625">
        <v>139.72999999999999</v>
      </c>
      <c r="N2625">
        <v>735.42</v>
      </c>
      <c r="O2625">
        <v>4412.5200000000004</v>
      </c>
      <c r="P2625">
        <v>16179.24</v>
      </c>
      <c r="Q2625">
        <v>17650.080000000002</v>
      </c>
      <c r="R2625">
        <v>19120.919999999998</v>
      </c>
      <c r="S2625">
        <v>-14267.15</v>
      </c>
      <c r="T2625">
        <v>-13972.98</v>
      </c>
      <c r="U2625">
        <v>140.16999999999999</v>
      </c>
      <c r="V2625">
        <v>129.13</v>
      </c>
      <c r="W2625">
        <v>138.93</v>
      </c>
      <c r="X2625">
        <v>131.57</v>
      </c>
      <c r="Y2625">
        <v>1.02</v>
      </c>
      <c r="Z2625">
        <v>3.09</v>
      </c>
      <c r="AA2625">
        <v>60.98</v>
      </c>
      <c r="AB2625">
        <v>57.93</v>
      </c>
      <c r="AC2625">
        <v>151.13</v>
      </c>
      <c r="AD2625">
        <v>13440</v>
      </c>
      <c r="AE2625">
        <v>8</v>
      </c>
      <c r="AJ2625">
        <v>4.63</v>
      </c>
      <c r="AK2625">
        <v>-2.35</v>
      </c>
    </row>
    <row r="2626" spans="1:37" hidden="1">
      <c r="A2626" t="s">
        <v>9556</v>
      </c>
      <c r="B2626" t="s">
        <v>9557</v>
      </c>
      <c r="C2626" t="s">
        <v>232</v>
      </c>
      <c r="D2626">
        <v>123.48</v>
      </c>
      <c r="E2626">
        <v>1.94</v>
      </c>
      <c r="F2626">
        <v>-949.84</v>
      </c>
      <c r="G2626" t="s">
        <v>10126</v>
      </c>
      <c r="H2626" t="s">
        <v>10126</v>
      </c>
      <c r="I2626">
        <v>100</v>
      </c>
      <c r="J2626">
        <v>2</v>
      </c>
      <c r="K2626">
        <v>199.82</v>
      </c>
      <c r="L2626">
        <v>2.6</v>
      </c>
      <c r="M2626">
        <v>1.9</v>
      </c>
      <c r="N2626">
        <v>9.99</v>
      </c>
      <c r="O2626">
        <v>59.95</v>
      </c>
      <c r="P2626">
        <v>219.8</v>
      </c>
      <c r="Q2626">
        <v>239.78</v>
      </c>
      <c r="R2626">
        <v>259.77</v>
      </c>
      <c r="S2626">
        <v>-193.83</v>
      </c>
      <c r="T2626">
        <v>-189.83</v>
      </c>
      <c r="U2626">
        <v>1.98</v>
      </c>
      <c r="V2626">
        <v>2.2599999999999998</v>
      </c>
      <c r="W2626">
        <v>1.97</v>
      </c>
      <c r="X2626">
        <v>2.16</v>
      </c>
      <c r="Y2626">
        <v>1.83</v>
      </c>
      <c r="Z2626">
        <v>-4.72</v>
      </c>
      <c r="AA2626">
        <v>14.29</v>
      </c>
      <c r="AB2626">
        <v>7.14</v>
      </c>
      <c r="AC2626">
        <v>1.98</v>
      </c>
      <c r="AD2626">
        <v>876232.96</v>
      </c>
      <c r="AE2626">
        <v>0</v>
      </c>
      <c r="AG2626">
        <v>26</v>
      </c>
      <c r="AI2626">
        <v>12</v>
      </c>
      <c r="AJ2626">
        <v>13.96</v>
      </c>
      <c r="AK2626">
        <v>-7.97</v>
      </c>
    </row>
    <row r="2627" spans="1:37" hidden="1">
      <c r="A2627" t="s">
        <v>8768</v>
      </c>
      <c r="B2627" t="s">
        <v>8769</v>
      </c>
      <c r="C2627" t="s">
        <v>36</v>
      </c>
      <c r="D2627">
        <v>123.41</v>
      </c>
      <c r="E2627">
        <v>9.8699999999999992</v>
      </c>
      <c r="F2627">
        <v>-10.53</v>
      </c>
      <c r="G2627" t="s">
        <v>10126</v>
      </c>
      <c r="H2627" t="s">
        <v>10126</v>
      </c>
      <c r="I2627">
        <v>100</v>
      </c>
      <c r="J2627">
        <v>10.17</v>
      </c>
      <c r="K2627">
        <v>1016.61</v>
      </c>
      <c r="L2627">
        <v>13.22</v>
      </c>
      <c r="M2627">
        <v>9.66</v>
      </c>
      <c r="N2627">
        <v>50.83</v>
      </c>
      <c r="O2627">
        <v>304.98</v>
      </c>
      <c r="P2627">
        <v>1118.27</v>
      </c>
      <c r="Q2627">
        <v>1219.93</v>
      </c>
      <c r="R2627">
        <v>1321.59</v>
      </c>
      <c r="S2627">
        <v>-986.11</v>
      </c>
      <c r="T2627">
        <v>-965.78</v>
      </c>
      <c r="U2627">
        <v>9.6199999999999992</v>
      </c>
      <c r="V2627">
        <v>9.23</v>
      </c>
      <c r="W2627">
        <v>9.67</v>
      </c>
      <c r="X2627">
        <v>9.2100000000000009</v>
      </c>
      <c r="Y2627">
        <v>-0.81</v>
      </c>
      <c r="Z2627">
        <v>5.14</v>
      </c>
      <c r="AA2627">
        <v>66.569999999999993</v>
      </c>
      <c r="AB2627">
        <v>68.44</v>
      </c>
      <c r="AC2627">
        <v>7.73</v>
      </c>
      <c r="AD2627">
        <v>162332.65</v>
      </c>
      <c r="AE2627">
        <v>27</v>
      </c>
      <c r="AG2627">
        <v>96</v>
      </c>
      <c r="AI2627">
        <v>82</v>
      </c>
      <c r="AJ2627">
        <v>4.6100000000000003</v>
      </c>
      <c r="AK2627">
        <v>-5.69</v>
      </c>
    </row>
    <row r="2628" spans="1:37" hidden="1">
      <c r="A2628" t="s">
        <v>5811</v>
      </c>
      <c r="B2628" t="s">
        <v>5812</v>
      </c>
      <c r="C2628" t="s">
        <v>700</v>
      </c>
      <c r="D2628">
        <v>123.24</v>
      </c>
      <c r="E2628">
        <v>72.260000000000005</v>
      </c>
      <c r="F2628">
        <v>-73.8</v>
      </c>
      <c r="G2628" t="s">
        <v>10126</v>
      </c>
      <c r="H2628" t="s">
        <v>10126</v>
      </c>
      <c r="I2628">
        <v>100</v>
      </c>
      <c r="J2628">
        <v>74.430000000000007</v>
      </c>
      <c r="K2628">
        <v>7442.78</v>
      </c>
      <c r="L2628">
        <v>96.76</v>
      </c>
      <c r="M2628">
        <v>70.709999999999994</v>
      </c>
      <c r="N2628">
        <v>372.14</v>
      </c>
      <c r="O2628">
        <v>2232.83</v>
      </c>
      <c r="P2628">
        <v>8187.06</v>
      </c>
      <c r="Q2628">
        <v>8931.34</v>
      </c>
      <c r="R2628">
        <v>9675.61</v>
      </c>
      <c r="S2628">
        <v>-7219.5</v>
      </c>
      <c r="T2628">
        <v>-7070.64</v>
      </c>
      <c r="U2628">
        <v>70.62</v>
      </c>
      <c r="V2628">
        <v>67.17</v>
      </c>
      <c r="W2628">
        <v>70.849999999999994</v>
      </c>
      <c r="X2628">
        <v>67.260000000000005</v>
      </c>
      <c r="Y2628">
        <v>-5.5</v>
      </c>
      <c r="Z2628">
        <v>5.45</v>
      </c>
      <c r="AA2628">
        <v>67.62</v>
      </c>
      <c r="AB2628">
        <v>65.56</v>
      </c>
      <c r="AC2628">
        <v>60.67</v>
      </c>
      <c r="AD2628">
        <v>68848.7</v>
      </c>
      <c r="AE2628">
        <v>50</v>
      </c>
      <c r="AG2628">
        <v>33</v>
      </c>
      <c r="AH2628">
        <v>100</v>
      </c>
      <c r="AI2628">
        <v>94</v>
      </c>
      <c r="AJ2628">
        <v>0.24</v>
      </c>
      <c r="AK2628">
        <v>-10.63</v>
      </c>
    </row>
    <row r="2629" spans="1:37" hidden="1">
      <c r="A2629" t="s">
        <v>4378</v>
      </c>
      <c r="B2629" t="s">
        <v>4379</v>
      </c>
      <c r="C2629" t="s">
        <v>612</v>
      </c>
      <c r="D2629">
        <v>123.22</v>
      </c>
      <c r="E2629">
        <v>157.05000000000001</v>
      </c>
      <c r="F2629">
        <v>1.47</v>
      </c>
      <c r="G2629" t="s">
        <v>10126</v>
      </c>
      <c r="H2629" t="s">
        <v>10126</v>
      </c>
      <c r="I2629">
        <v>100</v>
      </c>
      <c r="J2629">
        <v>161.76</v>
      </c>
      <c r="K2629">
        <v>16176.15</v>
      </c>
      <c r="L2629">
        <v>210.29</v>
      </c>
      <c r="M2629">
        <v>153.66999999999999</v>
      </c>
      <c r="N2629">
        <v>808.81</v>
      </c>
      <c r="O2629">
        <v>4852.8500000000004</v>
      </c>
      <c r="P2629">
        <v>17793.77</v>
      </c>
      <c r="Q2629">
        <v>19411.38</v>
      </c>
      <c r="R2629">
        <v>21029</v>
      </c>
      <c r="S2629">
        <v>-15690.87</v>
      </c>
      <c r="T2629">
        <v>-15367.34</v>
      </c>
      <c r="U2629">
        <v>163.53</v>
      </c>
      <c r="V2629">
        <v>137.54</v>
      </c>
      <c r="W2629">
        <v>167.93</v>
      </c>
      <c r="X2629">
        <v>128.63999999999999</v>
      </c>
      <c r="Y2629">
        <v>11.35</v>
      </c>
      <c r="Z2629">
        <v>1.55</v>
      </c>
      <c r="AA2629">
        <v>52.42</v>
      </c>
      <c r="AB2629">
        <v>26.16</v>
      </c>
      <c r="AC2629">
        <v>139.38999999999999</v>
      </c>
      <c r="AD2629">
        <v>18333.91</v>
      </c>
      <c r="AE2629">
        <v>65</v>
      </c>
      <c r="AG2629">
        <v>54</v>
      </c>
      <c r="AI2629">
        <v>91</v>
      </c>
      <c r="AJ2629">
        <v>20.5</v>
      </c>
      <c r="AK2629">
        <v>3.49</v>
      </c>
    </row>
    <row r="2630" spans="1:37" hidden="1">
      <c r="A2630" t="s">
        <v>9638</v>
      </c>
      <c r="B2630" t="s">
        <v>9639</v>
      </c>
      <c r="C2630" t="s">
        <v>419</v>
      </c>
      <c r="D2630">
        <v>122.99</v>
      </c>
      <c r="E2630">
        <v>1.69</v>
      </c>
      <c r="F2630">
        <v>143.01</v>
      </c>
      <c r="G2630" t="s">
        <v>10126</v>
      </c>
      <c r="H2630" t="s">
        <v>10126</v>
      </c>
      <c r="I2630">
        <v>100</v>
      </c>
      <c r="J2630">
        <v>1.74</v>
      </c>
      <c r="K2630">
        <v>174.07</v>
      </c>
      <c r="L2630">
        <v>2.2599999999999998</v>
      </c>
      <c r="M2630">
        <v>1.65</v>
      </c>
      <c r="N2630">
        <v>8.6999999999999993</v>
      </c>
      <c r="O2630">
        <v>52.22</v>
      </c>
      <c r="P2630">
        <v>191.48</v>
      </c>
      <c r="Q2630">
        <v>208.88</v>
      </c>
      <c r="R2630">
        <v>226.29</v>
      </c>
      <c r="S2630">
        <v>-168.85</v>
      </c>
      <c r="T2630">
        <v>-165.37</v>
      </c>
      <c r="U2630">
        <v>1.72</v>
      </c>
      <c r="V2630">
        <v>1.58</v>
      </c>
      <c r="W2630">
        <v>1.74</v>
      </c>
      <c r="X2630">
        <v>1.5</v>
      </c>
      <c r="Y2630">
        <v>21.73</v>
      </c>
      <c r="Z2630">
        <v>0.48</v>
      </c>
      <c r="AA2630">
        <v>5.13</v>
      </c>
      <c r="AB2630">
        <v>0</v>
      </c>
      <c r="AC2630">
        <v>1.74</v>
      </c>
      <c r="AD2630">
        <v>2024183.96</v>
      </c>
      <c r="AE2630">
        <v>3</v>
      </c>
      <c r="AG2630">
        <v>3</v>
      </c>
      <c r="AI2630">
        <v>2</v>
      </c>
      <c r="AJ2630">
        <v>47.33</v>
      </c>
      <c r="AK2630">
        <v>3.71</v>
      </c>
    </row>
    <row r="2631" spans="1:37" hidden="1">
      <c r="A2631" t="s">
        <v>4688</v>
      </c>
      <c r="B2631" t="s">
        <v>4689</v>
      </c>
      <c r="C2631" t="s">
        <v>373</v>
      </c>
      <c r="D2631">
        <v>122.74</v>
      </c>
      <c r="E2631">
        <v>120.5</v>
      </c>
      <c r="F2631">
        <v>4.1500000000000004</v>
      </c>
      <c r="G2631" t="s">
        <v>10126</v>
      </c>
      <c r="H2631" t="s">
        <v>10126</v>
      </c>
      <c r="I2631">
        <v>100</v>
      </c>
      <c r="J2631">
        <v>124.12</v>
      </c>
      <c r="K2631">
        <v>12411.5</v>
      </c>
      <c r="L2631">
        <v>161.35</v>
      </c>
      <c r="M2631">
        <v>117.91</v>
      </c>
      <c r="N2631">
        <v>620.58000000000004</v>
      </c>
      <c r="O2631">
        <v>3723.45</v>
      </c>
      <c r="P2631">
        <v>13652.65</v>
      </c>
      <c r="Q2631">
        <v>14893.8</v>
      </c>
      <c r="R2631">
        <v>16134.95</v>
      </c>
      <c r="S2631">
        <v>-12039.16</v>
      </c>
      <c r="T2631">
        <v>-11790.92</v>
      </c>
      <c r="U2631">
        <v>115.47</v>
      </c>
      <c r="V2631">
        <v>118.57</v>
      </c>
      <c r="W2631">
        <v>114.06</v>
      </c>
      <c r="X2631">
        <v>121.86</v>
      </c>
      <c r="Y2631">
        <v>-0.75</v>
      </c>
      <c r="Z2631">
        <v>4.1399999999999997</v>
      </c>
      <c r="AA2631">
        <v>81.510000000000005</v>
      </c>
      <c r="AB2631">
        <v>92.57</v>
      </c>
      <c r="AC2631">
        <v>101.29</v>
      </c>
      <c r="AD2631">
        <v>3757.13</v>
      </c>
      <c r="AE2631">
        <v>9</v>
      </c>
      <c r="AG2631">
        <v>79</v>
      </c>
      <c r="AH2631">
        <v>83</v>
      </c>
      <c r="AI2631">
        <v>100</v>
      </c>
      <c r="AJ2631">
        <v>5.27</v>
      </c>
      <c r="AK2631">
        <v>-6.12</v>
      </c>
    </row>
    <row r="2632" spans="1:37" hidden="1">
      <c r="A2632" t="s">
        <v>3933</v>
      </c>
      <c r="B2632" t="s">
        <v>3934</v>
      </c>
      <c r="C2632" t="s">
        <v>373</v>
      </c>
      <c r="D2632">
        <v>122.72</v>
      </c>
      <c r="E2632">
        <v>176.08</v>
      </c>
      <c r="F2632">
        <v>4.58</v>
      </c>
      <c r="G2632" t="s">
        <v>10126</v>
      </c>
      <c r="H2632" t="s">
        <v>10126</v>
      </c>
      <c r="I2632">
        <v>100</v>
      </c>
      <c r="J2632">
        <v>181.36</v>
      </c>
      <c r="K2632">
        <v>18136.240000000002</v>
      </c>
      <c r="L2632">
        <v>235.77</v>
      </c>
      <c r="M2632">
        <v>172.29</v>
      </c>
      <c r="N2632">
        <v>906.81</v>
      </c>
      <c r="O2632">
        <v>5440.87</v>
      </c>
      <c r="P2632">
        <v>19949.86</v>
      </c>
      <c r="Q2632">
        <v>21763.49</v>
      </c>
      <c r="R2632">
        <v>23577.11</v>
      </c>
      <c r="S2632">
        <v>-17592.150000000001</v>
      </c>
      <c r="T2632">
        <v>-17229.43</v>
      </c>
      <c r="U2632">
        <v>171.76</v>
      </c>
      <c r="V2632">
        <v>170.59</v>
      </c>
      <c r="W2632">
        <v>170.46</v>
      </c>
      <c r="X2632">
        <v>175.86</v>
      </c>
      <c r="Y2632">
        <v>0.14000000000000001</v>
      </c>
      <c r="Z2632">
        <v>2.96</v>
      </c>
      <c r="AA2632">
        <v>85.36</v>
      </c>
      <c r="AB2632">
        <v>91.01</v>
      </c>
      <c r="AC2632">
        <v>191.34</v>
      </c>
      <c r="AD2632">
        <v>3049.43</v>
      </c>
      <c r="AE2632">
        <v>64</v>
      </c>
      <c r="AG2632">
        <v>59</v>
      </c>
      <c r="AI2632">
        <v>99</v>
      </c>
      <c r="AJ2632">
        <v>6.52</v>
      </c>
      <c r="AK2632">
        <v>-5.51</v>
      </c>
    </row>
    <row r="2633" spans="1:37" hidden="1">
      <c r="A2633" t="s">
        <v>3950</v>
      </c>
      <c r="B2633" t="s">
        <v>3951</v>
      </c>
      <c r="D2633">
        <v>122.35</v>
      </c>
      <c r="E2633">
        <v>166.15</v>
      </c>
      <c r="F2633">
        <v>-5.57</v>
      </c>
      <c r="G2633" t="s">
        <v>10126</v>
      </c>
      <c r="H2633" t="s">
        <v>10126</v>
      </c>
      <c r="I2633">
        <v>100</v>
      </c>
      <c r="J2633">
        <v>171.13</v>
      </c>
      <c r="K2633">
        <v>17113.45</v>
      </c>
      <c r="L2633">
        <v>222.47</v>
      </c>
      <c r="M2633">
        <v>162.58000000000001</v>
      </c>
      <c r="N2633">
        <v>855.67</v>
      </c>
      <c r="O2633">
        <v>5134.04</v>
      </c>
      <c r="P2633">
        <v>18824.8</v>
      </c>
      <c r="Q2633">
        <v>20536.14</v>
      </c>
      <c r="R2633">
        <v>22247.48</v>
      </c>
      <c r="S2633">
        <v>-16600.05</v>
      </c>
      <c r="T2633">
        <v>-16257.78</v>
      </c>
      <c r="U2633">
        <v>163.24</v>
      </c>
      <c r="V2633">
        <v>168.73</v>
      </c>
      <c r="W2633">
        <v>159.06</v>
      </c>
      <c r="X2633">
        <v>187.95</v>
      </c>
      <c r="Y2633">
        <v>-10.07</v>
      </c>
      <c r="Z2633">
        <v>-0.08</v>
      </c>
      <c r="AA2633">
        <v>83.73</v>
      </c>
      <c r="AB2633">
        <v>85.89</v>
      </c>
      <c r="AC2633">
        <v>8.2200000000000006</v>
      </c>
      <c r="AD2633">
        <v>2747.87</v>
      </c>
      <c r="AE2633">
        <v>22</v>
      </c>
      <c r="AG2633">
        <v>75</v>
      </c>
      <c r="AI2633">
        <v>56</v>
      </c>
      <c r="AJ2633">
        <v>4.71</v>
      </c>
      <c r="AK2633">
        <v>-21.19</v>
      </c>
    </row>
    <row r="2634" spans="1:37" hidden="1">
      <c r="A2634" t="s">
        <v>2165</v>
      </c>
      <c r="B2634" t="s">
        <v>2166</v>
      </c>
      <c r="C2634" t="s">
        <v>24</v>
      </c>
      <c r="D2634">
        <v>122.33</v>
      </c>
      <c r="E2634">
        <v>519.70000000000005</v>
      </c>
      <c r="F2634">
        <v>23.99</v>
      </c>
      <c r="G2634" t="s">
        <v>10126</v>
      </c>
      <c r="H2634" t="s">
        <v>10126</v>
      </c>
      <c r="I2634">
        <v>100</v>
      </c>
      <c r="J2634">
        <v>535.29</v>
      </c>
      <c r="K2634">
        <v>53529.1</v>
      </c>
      <c r="L2634">
        <v>695.88</v>
      </c>
      <c r="M2634">
        <v>508.53</v>
      </c>
      <c r="N2634">
        <v>2676.46</v>
      </c>
      <c r="O2634">
        <v>16058.73</v>
      </c>
      <c r="P2634">
        <v>58882.01</v>
      </c>
      <c r="Q2634">
        <v>64234.92</v>
      </c>
      <c r="R2634">
        <v>69587.83</v>
      </c>
      <c r="S2634">
        <v>-51923.23</v>
      </c>
      <c r="T2634">
        <v>-50852.639999999999</v>
      </c>
      <c r="U2634">
        <v>516.11</v>
      </c>
      <c r="V2634">
        <v>515.16999999999996</v>
      </c>
      <c r="W2634">
        <v>515.91999999999996</v>
      </c>
      <c r="X2634">
        <v>519.19000000000005</v>
      </c>
      <c r="Y2634">
        <v>-0.89</v>
      </c>
      <c r="Z2634">
        <v>1.37</v>
      </c>
      <c r="AA2634">
        <v>85.77</v>
      </c>
      <c r="AB2634">
        <v>80.819999999999993</v>
      </c>
      <c r="AC2634">
        <v>580.07000000000005</v>
      </c>
      <c r="AD2634">
        <v>919.09</v>
      </c>
      <c r="AE2634">
        <v>66</v>
      </c>
      <c r="AG2634">
        <v>41</v>
      </c>
      <c r="AH2634">
        <v>70</v>
      </c>
      <c r="AI2634">
        <v>82</v>
      </c>
      <c r="AJ2634">
        <v>7.32</v>
      </c>
      <c r="AK2634">
        <v>-7.93</v>
      </c>
    </row>
    <row r="2635" spans="1:37" hidden="1">
      <c r="A2635" t="s">
        <v>9590</v>
      </c>
      <c r="B2635" t="s">
        <v>9591</v>
      </c>
      <c r="C2635" t="s">
        <v>779</v>
      </c>
      <c r="D2635">
        <v>121.84</v>
      </c>
      <c r="E2635">
        <v>2.56</v>
      </c>
      <c r="F2635">
        <v>-1.07</v>
      </c>
      <c r="G2635" t="s">
        <v>10126</v>
      </c>
      <c r="H2635" t="s">
        <v>10126</v>
      </c>
      <c r="I2635">
        <v>100</v>
      </c>
      <c r="J2635">
        <v>2.64</v>
      </c>
      <c r="K2635">
        <v>263.68</v>
      </c>
      <c r="L2635">
        <v>3.43</v>
      </c>
      <c r="M2635">
        <v>2.5</v>
      </c>
      <c r="N2635">
        <v>13.18</v>
      </c>
      <c r="O2635">
        <v>79.099999999999994</v>
      </c>
      <c r="P2635">
        <v>290.05</v>
      </c>
      <c r="Q2635">
        <v>316.42</v>
      </c>
      <c r="R2635">
        <v>342.78</v>
      </c>
      <c r="S2635">
        <v>-255.77</v>
      </c>
      <c r="T2635">
        <v>-250.5</v>
      </c>
      <c r="U2635">
        <v>2.2400000000000002</v>
      </c>
      <c r="V2635">
        <v>1.97</v>
      </c>
      <c r="W2635">
        <v>2.19</v>
      </c>
      <c r="X2635">
        <v>1.89</v>
      </c>
      <c r="Y2635">
        <v>5.4</v>
      </c>
      <c r="Z2635">
        <v>21.85</v>
      </c>
      <c r="AA2635">
        <v>98.4</v>
      </c>
      <c r="AB2635">
        <v>97.89</v>
      </c>
      <c r="AC2635">
        <v>0.19</v>
      </c>
      <c r="AD2635">
        <v>818186.57</v>
      </c>
      <c r="AE2635">
        <v>97</v>
      </c>
      <c r="AG2635">
        <v>59</v>
      </c>
      <c r="AI2635">
        <v>85</v>
      </c>
      <c r="AJ2635">
        <v>22.43</v>
      </c>
      <c r="AK2635">
        <v>-7.47</v>
      </c>
    </row>
    <row r="2636" spans="1:37" hidden="1">
      <c r="A2636" t="s">
        <v>4828</v>
      </c>
      <c r="B2636" t="s">
        <v>4829</v>
      </c>
      <c r="C2636" t="s">
        <v>1170</v>
      </c>
      <c r="D2636">
        <v>121.57</v>
      </c>
      <c r="E2636">
        <v>95</v>
      </c>
      <c r="F2636">
        <v>13.11</v>
      </c>
      <c r="G2636" t="s">
        <v>10126</v>
      </c>
      <c r="H2636" t="s">
        <v>10126</v>
      </c>
      <c r="I2636">
        <v>100</v>
      </c>
      <c r="J2636">
        <v>97.85</v>
      </c>
      <c r="K2636">
        <v>9785</v>
      </c>
      <c r="L2636">
        <v>127.21</v>
      </c>
      <c r="M2636">
        <v>92.96</v>
      </c>
      <c r="N2636">
        <v>489.25</v>
      </c>
      <c r="O2636">
        <v>2935.5</v>
      </c>
      <c r="P2636">
        <v>10763.5</v>
      </c>
      <c r="Q2636">
        <v>11742</v>
      </c>
      <c r="R2636">
        <v>12720.5</v>
      </c>
      <c r="S2636">
        <v>-9491.4500000000007</v>
      </c>
      <c r="T2636">
        <v>-9295.75</v>
      </c>
      <c r="U2636">
        <v>92.97</v>
      </c>
      <c r="V2636">
        <v>108.41</v>
      </c>
      <c r="W2636">
        <v>91.81</v>
      </c>
      <c r="X2636">
        <v>109.69</v>
      </c>
      <c r="Y2636">
        <v>-2.4700000000000002</v>
      </c>
      <c r="Z2636">
        <v>-1.6</v>
      </c>
      <c r="AA2636">
        <v>86.29</v>
      </c>
      <c r="AB2636">
        <v>88.24</v>
      </c>
      <c r="AC2636">
        <v>101.62</v>
      </c>
      <c r="AD2636">
        <v>47373.91</v>
      </c>
      <c r="AE2636">
        <v>57</v>
      </c>
      <c r="AH2636">
        <v>60</v>
      </c>
      <c r="AJ2636">
        <v>4.66</v>
      </c>
      <c r="AK2636">
        <v>-8.69</v>
      </c>
    </row>
    <row r="2637" spans="1:37" hidden="1">
      <c r="A2637" t="s">
        <v>4228</v>
      </c>
      <c r="B2637" t="s">
        <v>4229</v>
      </c>
      <c r="C2637" t="s">
        <v>36</v>
      </c>
      <c r="D2637">
        <v>121.48</v>
      </c>
      <c r="E2637">
        <v>183.25</v>
      </c>
      <c r="F2637">
        <v>8.99</v>
      </c>
      <c r="G2637" t="s">
        <v>10126</v>
      </c>
      <c r="H2637" t="s">
        <v>10126</v>
      </c>
      <c r="I2637">
        <v>100</v>
      </c>
      <c r="J2637">
        <v>188.75</v>
      </c>
      <c r="K2637">
        <v>18874.75</v>
      </c>
      <c r="L2637">
        <v>245.37</v>
      </c>
      <c r="M2637">
        <v>179.31</v>
      </c>
      <c r="N2637">
        <v>943.74</v>
      </c>
      <c r="O2637">
        <v>5662.43</v>
      </c>
      <c r="P2637">
        <v>20762.23</v>
      </c>
      <c r="Q2637">
        <v>22649.7</v>
      </c>
      <c r="R2637">
        <v>24537.18</v>
      </c>
      <c r="S2637">
        <v>-18308.509999999998</v>
      </c>
      <c r="T2637">
        <v>-17931.009999999998</v>
      </c>
      <c r="U2637">
        <v>168.94</v>
      </c>
      <c r="V2637">
        <v>146.72</v>
      </c>
      <c r="W2637">
        <v>167.72</v>
      </c>
      <c r="X2637">
        <v>146.57</v>
      </c>
      <c r="Y2637">
        <v>-3.77</v>
      </c>
      <c r="Z2637">
        <v>14.94</v>
      </c>
      <c r="AA2637">
        <v>100</v>
      </c>
      <c r="AB2637">
        <v>100</v>
      </c>
      <c r="AC2637">
        <v>171.01</v>
      </c>
      <c r="AD2637">
        <v>7076.57</v>
      </c>
      <c r="AE2637">
        <v>86</v>
      </c>
      <c r="AG2637">
        <v>99</v>
      </c>
      <c r="AH2637">
        <v>96</v>
      </c>
      <c r="AI2637">
        <v>98</v>
      </c>
      <c r="AJ2637">
        <v>2.36</v>
      </c>
      <c r="AK2637">
        <v>-9.2100000000000009</v>
      </c>
    </row>
    <row r="2638" spans="1:37" hidden="1">
      <c r="A2638" t="s">
        <v>3741</v>
      </c>
      <c r="B2638" t="s">
        <v>3742</v>
      </c>
      <c r="D2638">
        <v>121.28</v>
      </c>
      <c r="E2638">
        <v>244.55</v>
      </c>
      <c r="F2638">
        <v>24.55</v>
      </c>
      <c r="G2638" t="s">
        <v>10126</v>
      </c>
      <c r="H2638" t="s">
        <v>10126</v>
      </c>
      <c r="I2638">
        <v>100</v>
      </c>
      <c r="J2638">
        <v>251.89</v>
      </c>
      <c r="K2638">
        <v>25188.65</v>
      </c>
      <c r="L2638">
        <v>327.45</v>
      </c>
      <c r="M2638">
        <v>239.29</v>
      </c>
      <c r="N2638">
        <v>1259.43</v>
      </c>
      <c r="O2638">
        <v>7556.59</v>
      </c>
      <c r="P2638">
        <v>27707.52</v>
      </c>
      <c r="Q2638">
        <v>30226.38</v>
      </c>
      <c r="R2638">
        <v>32745.25</v>
      </c>
      <c r="S2638">
        <v>-24432.99</v>
      </c>
      <c r="T2638">
        <v>-23929.22</v>
      </c>
      <c r="U2638">
        <v>239.75</v>
      </c>
      <c r="V2638">
        <v>189.04</v>
      </c>
      <c r="W2638">
        <v>243.4</v>
      </c>
      <c r="X2638">
        <v>182.89</v>
      </c>
      <c r="Y2638">
        <v>15.64</v>
      </c>
      <c r="Z2638">
        <v>9.1</v>
      </c>
      <c r="AA2638">
        <v>75.069999999999993</v>
      </c>
      <c r="AB2638">
        <v>77.88</v>
      </c>
      <c r="AC2638">
        <v>254.44</v>
      </c>
      <c r="AD2638">
        <v>5592</v>
      </c>
      <c r="AE2638">
        <v>31</v>
      </c>
      <c r="AG2638">
        <v>61</v>
      </c>
      <c r="AI2638">
        <v>50</v>
      </c>
      <c r="AJ2638">
        <v>42.75</v>
      </c>
      <c r="AK2638">
        <v>-2.81</v>
      </c>
    </row>
    <row r="2639" spans="1:37" hidden="1">
      <c r="A2639" t="s">
        <v>4727</v>
      </c>
      <c r="B2639" t="s">
        <v>4728</v>
      </c>
      <c r="C2639" t="s">
        <v>7</v>
      </c>
      <c r="D2639">
        <v>121.27</v>
      </c>
      <c r="E2639">
        <v>127.48</v>
      </c>
      <c r="F2639">
        <v>107.32</v>
      </c>
      <c r="G2639" t="s">
        <v>10126</v>
      </c>
      <c r="H2639" t="s">
        <v>10126</v>
      </c>
      <c r="I2639">
        <v>100</v>
      </c>
      <c r="J2639">
        <v>131.30000000000001</v>
      </c>
      <c r="K2639">
        <v>13130.44</v>
      </c>
      <c r="L2639">
        <v>170.7</v>
      </c>
      <c r="M2639">
        <v>124.74</v>
      </c>
      <c r="N2639">
        <v>656.52</v>
      </c>
      <c r="O2639">
        <v>3939.13</v>
      </c>
      <c r="P2639">
        <v>14443.48</v>
      </c>
      <c r="Q2639">
        <v>15756.53</v>
      </c>
      <c r="R2639">
        <v>17069.57</v>
      </c>
      <c r="S2639">
        <v>-12736.53</v>
      </c>
      <c r="T2639">
        <v>-12473.92</v>
      </c>
      <c r="U2639">
        <v>120.78</v>
      </c>
      <c r="V2639">
        <v>116.58</v>
      </c>
      <c r="W2639">
        <v>122.05</v>
      </c>
      <c r="X2639">
        <v>115.12</v>
      </c>
      <c r="Y2639">
        <v>3.48</v>
      </c>
      <c r="Z2639">
        <v>7.81</v>
      </c>
      <c r="AA2639">
        <v>73.010000000000005</v>
      </c>
      <c r="AB2639">
        <v>90.65</v>
      </c>
      <c r="AC2639">
        <v>104.31</v>
      </c>
      <c r="AD2639">
        <v>42227.74</v>
      </c>
      <c r="AE2639">
        <v>52</v>
      </c>
      <c r="AG2639">
        <v>31</v>
      </c>
      <c r="AI2639">
        <v>71</v>
      </c>
      <c r="AJ2639">
        <v>10.5</v>
      </c>
      <c r="AK2639">
        <v>-2.7</v>
      </c>
    </row>
    <row r="2640" spans="1:37" hidden="1">
      <c r="A2640" t="s">
        <v>5807</v>
      </c>
      <c r="B2640" t="s">
        <v>5808</v>
      </c>
      <c r="C2640" t="s">
        <v>357</v>
      </c>
      <c r="D2640">
        <v>121.15</v>
      </c>
      <c r="E2640">
        <v>70.739999999999995</v>
      </c>
      <c r="F2640">
        <v>2.67</v>
      </c>
      <c r="G2640" t="s">
        <v>10126</v>
      </c>
      <c r="H2640" t="s">
        <v>10126</v>
      </c>
      <c r="I2640">
        <v>100</v>
      </c>
      <c r="J2640">
        <v>72.86</v>
      </c>
      <c r="K2640">
        <v>7286.22</v>
      </c>
      <c r="L2640">
        <v>94.72</v>
      </c>
      <c r="M2640">
        <v>69.22</v>
      </c>
      <c r="N2640">
        <v>364.31</v>
      </c>
      <c r="O2640">
        <v>2185.87</v>
      </c>
      <c r="P2640">
        <v>8014.84</v>
      </c>
      <c r="Q2640">
        <v>8743.4599999999991</v>
      </c>
      <c r="R2640">
        <v>9472.09</v>
      </c>
      <c r="S2640">
        <v>-7067.63</v>
      </c>
      <c r="T2640">
        <v>-6921.91</v>
      </c>
      <c r="U2640">
        <v>68.73</v>
      </c>
      <c r="V2640">
        <v>67.319999999999993</v>
      </c>
      <c r="W2640">
        <v>67.25</v>
      </c>
      <c r="X2640">
        <v>72.33</v>
      </c>
      <c r="Y2640">
        <v>-16.98</v>
      </c>
      <c r="Z2640">
        <v>4.79</v>
      </c>
      <c r="AA2640">
        <v>72.290000000000006</v>
      </c>
      <c r="AB2640">
        <v>66.19</v>
      </c>
      <c r="AC2640">
        <v>62.99</v>
      </c>
      <c r="AD2640">
        <v>77159.740000000005</v>
      </c>
      <c r="AE2640">
        <v>52</v>
      </c>
      <c r="AG2640">
        <v>25</v>
      </c>
      <c r="AI2640">
        <v>34</v>
      </c>
      <c r="AJ2640">
        <v>4.43</v>
      </c>
      <c r="AK2640">
        <v>-31.11</v>
      </c>
    </row>
    <row r="2641" spans="1:37" hidden="1">
      <c r="A2641" t="s">
        <v>3537</v>
      </c>
      <c r="B2641" t="s">
        <v>3538</v>
      </c>
      <c r="D2641">
        <v>121.11</v>
      </c>
      <c r="E2641">
        <v>230.75</v>
      </c>
      <c r="F2641">
        <v>6.64</v>
      </c>
      <c r="G2641" t="s">
        <v>10126</v>
      </c>
      <c r="H2641" t="s">
        <v>10126</v>
      </c>
      <c r="I2641">
        <v>100</v>
      </c>
      <c r="J2641">
        <v>237.67</v>
      </c>
      <c r="K2641">
        <v>23767.25</v>
      </c>
      <c r="L2641">
        <v>308.97000000000003</v>
      </c>
      <c r="M2641">
        <v>225.79</v>
      </c>
      <c r="N2641">
        <v>1188.3599999999999</v>
      </c>
      <c r="O2641">
        <v>7130.18</v>
      </c>
      <c r="P2641">
        <v>26143.98</v>
      </c>
      <c r="Q2641">
        <v>28520.7</v>
      </c>
      <c r="R2641">
        <v>30897.42</v>
      </c>
      <c r="S2641">
        <v>-23054.23</v>
      </c>
      <c r="T2641">
        <v>-22578.89</v>
      </c>
      <c r="U2641">
        <v>229.65</v>
      </c>
      <c r="V2641">
        <v>212.01</v>
      </c>
      <c r="W2641">
        <v>230.75</v>
      </c>
      <c r="X2641">
        <v>210.93</v>
      </c>
      <c r="Y2641">
        <v>7.49</v>
      </c>
      <c r="Z2641">
        <v>2.41</v>
      </c>
      <c r="AA2641">
        <v>100</v>
      </c>
      <c r="AB2641">
        <v>100</v>
      </c>
      <c r="AC2641">
        <v>26.26</v>
      </c>
      <c r="AD2641">
        <v>1.0900000000000001</v>
      </c>
      <c r="AE2641">
        <v>83</v>
      </c>
      <c r="AH2641">
        <v>100</v>
      </c>
      <c r="AJ2641">
        <v>16.88</v>
      </c>
      <c r="AK2641">
        <v>-0.49</v>
      </c>
    </row>
    <row r="2642" spans="1:37" hidden="1">
      <c r="A2642" t="s">
        <v>4136</v>
      </c>
      <c r="B2642" t="s">
        <v>4137</v>
      </c>
      <c r="D2642">
        <v>121.09</v>
      </c>
      <c r="E2642">
        <v>125.95</v>
      </c>
      <c r="F2642">
        <v>155.25</v>
      </c>
      <c r="G2642" t="s">
        <v>10126</v>
      </c>
      <c r="H2642" t="s">
        <v>10126</v>
      </c>
      <c r="I2642">
        <v>100</v>
      </c>
      <c r="J2642">
        <v>129.72999999999999</v>
      </c>
      <c r="K2642">
        <v>12972.85</v>
      </c>
      <c r="L2642">
        <v>168.65</v>
      </c>
      <c r="M2642">
        <v>123.24</v>
      </c>
      <c r="N2642">
        <v>648.64</v>
      </c>
      <c r="O2642">
        <v>3891.86</v>
      </c>
      <c r="P2642">
        <v>14270.14</v>
      </c>
      <c r="Q2642">
        <v>15567.42</v>
      </c>
      <c r="R2642">
        <v>16864.71</v>
      </c>
      <c r="S2642">
        <v>-12583.66</v>
      </c>
      <c r="T2642">
        <v>-12324.21</v>
      </c>
      <c r="U2642">
        <v>129.85</v>
      </c>
      <c r="V2642">
        <v>152.66999999999999</v>
      </c>
      <c r="W2642">
        <v>129.04</v>
      </c>
      <c r="X2642">
        <v>157.78</v>
      </c>
      <c r="Y2642">
        <v>-1.1499999999999999</v>
      </c>
      <c r="Z2642">
        <v>-8.15</v>
      </c>
      <c r="AA2642">
        <v>35.909999999999997</v>
      </c>
      <c r="AB2642">
        <v>43.6</v>
      </c>
      <c r="AC2642">
        <v>75.86</v>
      </c>
      <c r="AD2642">
        <v>37891.300000000003</v>
      </c>
      <c r="AE2642">
        <v>83</v>
      </c>
      <c r="AG2642">
        <v>56</v>
      </c>
      <c r="AI2642">
        <v>79</v>
      </c>
      <c r="AJ2642">
        <v>6.39</v>
      </c>
      <c r="AK2642">
        <v>-7.7</v>
      </c>
    </row>
    <row r="2643" spans="1:37" hidden="1">
      <c r="A2643" t="s">
        <v>6941</v>
      </c>
      <c r="B2643" t="s">
        <v>6942</v>
      </c>
      <c r="C2643" t="s">
        <v>331</v>
      </c>
      <c r="D2643">
        <v>119.75</v>
      </c>
      <c r="E2643">
        <v>36.15</v>
      </c>
      <c r="F2643">
        <v>1995.83</v>
      </c>
      <c r="G2643" t="s">
        <v>10126</v>
      </c>
      <c r="H2643" t="s">
        <v>10126</v>
      </c>
      <c r="I2643">
        <v>100</v>
      </c>
      <c r="J2643">
        <v>37.229999999999997</v>
      </c>
      <c r="K2643">
        <v>3723.45</v>
      </c>
      <c r="L2643">
        <v>48.4</v>
      </c>
      <c r="M2643">
        <v>35.369999999999997</v>
      </c>
      <c r="N2643">
        <v>186.17</v>
      </c>
      <c r="O2643">
        <v>1117.03</v>
      </c>
      <c r="P2643">
        <v>4095.8</v>
      </c>
      <c r="Q2643">
        <v>4468.1400000000003</v>
      </c>
      <c r="R2643">
        <v>4840.4799999999996</v>
      </c>
      <c r="S2643">
        <v>-3611.75</v>
      </c>
      <c r="T2643">
        <v>-3537.28</v>
      </c>
      <c r="U2643">
        <v>35.53</v>
      </c>
      <c r="V2643">
        <v>36.75</v>
      </c>
      <c r="W2643">
        <v>35.24</v>
      </c>
      <c r="X2643">
        <v>37.79</v>
      </c>
      <c r="Y2643">
        <v>-2.76</v>
      </c>
      <c r="Z2643">
        <v>1.1399999999999999</v>
      </c>
      <c r="AA2643">
        <v>55.95</v>
      </c>
      <c r="AB2643">
        <v>72.39</v>
      </c>
      <c r="AC2643">
        <v>41.42</v>
      </c>
      <c r="AD2643">
        <v>12273.78</v>
      </c>
      <c r="AE2643">
        <v>51</v>
      </c>
      <c r="AG2643">
        <v>28</v>
      </c>
      <c r="AI2643">
        <v>35</v>
      </c>
      <c r="AJ2643">
        <v>3.6</v>
      </c>
      <c r="AK2643">
        <v>-8.39</v>
      </c>
    </row>
    <row r="2644" spans="1:37" hidden="1">
      <c r="A2644" t="s">
        <v>8174</v>
      </c>
      <c r="B2644" t="s">
        <v>8175</v>
      </c>
      <c r="C2644" t="s">
        <v>36</v>
      </c>
      <c r="D2644">
        <v>119.6</v>
      </c>
      <c r="E2644">
        <v>16.28</v>
      </c>
      <c r="F2644">
        <v>84.82</v>
      </c>
      <c r="G2644" t="s">
        <v>10126</v>
      </c>
      <c r="H2644" t="s">
        <v>10126</v>
      </c>
      <c r="I2644">
        <v>100</v>
      </c>
      <c r="J2644">
        <v>16.77</v>
      </c>
      <c r="K2644">
        <v>1676.84</v>
      </c>
      <c r="L2644">
        <v>21.8</v>
      </c>
      <c r="M2644">
        <v>15.93</v>
      </c>
      <c r="N2644">
        <v>83.84</v>
      </c>
      <c r="O2644">
        <v>503.05</v>
      </c>
      <c r="P2644">
        <v>1844.52</v>
      </c>
      <c r="Q2644">
        <v>2012.21</v>
      </c>
      <c r="R2644">
        <v>2179.89</v>
      </c>
      <c r="S2644">
        <v>-1626.53</v>
      </c>
      <c r="T2644">
        <v>-1593</v>
      </c>
      <c r="U2644">
        <v>16.34</v>
      </c>
      <c r="V2644">
        <v>16.27</v>
      </c>
      <c r="W2644">
        <v>16.38</v>
      </c>
      <c r="X2644">
        <v>16.21</v>
      </c>
      <c r="Y2644">
        <v>-0.1</v>
      </c>
      <c r="Z2644">
        <v>0.1</v>
      </c>
      <c r="AA2644">
        <v>37.200000000000003</v>
      </c>
      <c r="AB2644">
        <v>34.54</v>
      </c>
      <c r="AC2644">
        <v>13.61</v>
      </c>
      <c r="AD2644">
        <v>26858.26</v>
      </c>
      <c r="AG2644">
        <v>74</v>
      </c>
      <c r="AI2644">
        <v>83</v>
      </c>
      <c r="AJ2644">
        <v>9.08</v>
      </c>
      <c r="AK2644">
        <v>-7.85</v>
      </c>
    </row>
    <row r="2645" spans="1:37" hidden="1">
      <c r="A2645" t="s">
        <v>3824</v>
      </c>
      <c r="B2645" t="s">
        <v>3825</v>
      </c>
      <c r="C2645" t="s">
        <v>419</v>
      </c>
      <c r="D2645">
        <v>119.54</v>
      </c>
      <c r="E2645">
        <v>187</v>
      </c>
      <c r="F2645">
        <v>14.61</v>
      </c>
      <c r="G2645" t="s">
        <v>10126</v>
      </c>
      <c r="H2645" t="s">
        <v>10126</v>
      </c>
      <c r="I2645">
        <v>100</v>
      </c>
      <c r="J2645">
        <v>192.61</v>
      </c>
      <c r="K2645">
        <v>19261</v>
      </c>
      <c r="L2645">
        <v>250.39</v>
      </c>
      <c r="M2645">
        <v>182.98</v>
      </c>
      <c r="N2645">
        <v>963.05</v>
      </c>
      <c r="O2645">
        <v>5778.3</v>
      </c>
      <c r="P2645">
        <v>21187.1</v>
      </c>
      <c r="Q2645">
        <v>23113.200000000001</v>
      </c>
      <c r="R2645">
        <v>25039.3</v>
      </c>
      <c r="S2645">
        <v>-18683.169999999998</v>
      </c>
      <c r="T2645">
        <v>-18297.95</v>
      </c>
      <c r="U2645">
        <v>182.92</v>
      </c>
      <c r="V2645">
        <v>179.59</v>
      </c>
      <c r="W2645">
        <v>182.64</v>
      </c>
      <c r="X2645">
        <v>180.66</v>
      </c>
      <c r="Y2645">
        <v>-2.0699999999999998</v>
      </c>
      <c r="Z2645">
        <v>3.44</v>
      </c>
      <c r="AA2645">
        <v>86.94</v>
      </c>
      <c r="AB2645">
        <v>88.89</v>
      </c>
      <c r="AC2645">
        <v>189.48</v>
      </c>
      <c r="AD2645">
        <v>5200</v>
      </c>
      <c r="AE2645">
        <v>26</v>
      </c>
      <c r="AG2645">
        <v>17</v>
      </c>
      <c r="AH2645">
        <v>97</v>
      </c>
      <c r="AI2645">
        <v>88</v>
      </c>
      <c r="AJ2645">
        <v>1.05</v>
      </c>
      <c r="AK2645">
        <v>-5</v>
      </c>
    </row>
    <row r="2646" spans="1:37" hidden="1">
      <c r="A2646" t="s">
        <v>7208</v>
      </c>
      <c r="B2646" t="s">
        <v>7209</v>
      </c>
      <c r="D2646">
        <v>119.08</v>
      </c>
      <c r="E2646">
        <v>29.13</v>
      </c>
      <c r="F2646">
        <v>48.61</v>
      </c>
      <c r="G2646" t="s">
        <v>10126</v>
      </c>
      <c r="H2646" t="s">
        <v>10126</v>
      </c>
      <c r="I2646">
        <v>100</v>
      </c>
      <c r="J2646">
        <v>30</v>
      </c>
      <c r="K2646">
        <v>3000.39</v>
      </c>
      <c r="L2646">
        <v>39.01</v>
      </c>
      <c r="M2646">
        <v>28.5</v>
      </c>
      <c r="N2646">
        <v>150.02000000000001</v>
      </c>
      <c r="O2646">
        <v>900.12</v>
      </c>
      <c r="P2646">
        <v>3300.43</v>
      </c>
      <c r="Q2646">
        <v>3600.47</v>
      </c>
      <c r="R2646">
        <v>3900.51</v>
      </c>
      <c r="S2646">
        <v>-2910.38</v>
      </c>
      <c r="T2646">
        <v>-2850.37</v>
      </c>
      <c r="U2646">
        <v>30.62</v>
      </c>
      <c r="V2646">
        <v>31.23</v>
      </c>
      <c r="W2646">
        <v>31.29</v>
      </c>
      <c r="X2646">
        <v>30.42</v>
      </c>
      <c r="Y2646">
        <v>7.52</v>
      </c>
      <c r="Z2646">
        <v>-5.21</v>
      </c>
      <c r="AA2646">
        <v>53.51</v>
      </c>
      <c r="AB2646">
        <v>46.39</v>
      </c>
      <c r="AC2646">
        <v>6.05</v>
      </c>
      <c r="AD2646">
        <v>31200.04</v>
      </c>
      <c r="AE2646">
        <v>6</v>
      </c>
      <c r="AG2646">
        <v>43</v>
      </c>
      <c r="AI2646">
        <v>33</v>
      </c>
      <c r="AJ2646">
        <v>27.71</v>
      </c>
      <c r="AK2646">
        <v>-7.16</v>
      </c>
    </row>
    <row r="2647" spans="1:37" hidden="1">
      <c r="A2647" t="s">
        <v>6347</v>
      </c>
      <c r="B2647" t="s">
        <v>6348</v>
      </c>
      <c r="C2647" t="s">
        <v>419</v>
      </c>
      <c r="D2647">
        <v>119.06</v>
      </c>
      <c r="E2647">
        <v>50.01</v>
      </c>
      <c r="F2647">
        <v>22.81</v>
      </c>
      <c r="G2647" t="s">
        <v>10126</v>
      </c>
      <c r="H2647" t="s">
        <v>10126</v>
      </c>
      <c r="I2647">
        <v>100</v>
      </c>
      <c r="J2647">
        <v>51.51</v>
      </c>
      <c r="K2647">
        <v>5151.03</v>
      </c>
      <c r="L2647">
        <v>66.959999999999994</v>
      </c>
      <c r="M2647">
        <v>48.93</v>
      </c>
      <c r="N2647">
        <v>257.55</v>
      </c>
      <c r="O2647">
        <v>1545.31</v>
      </c>
      <c r="P2647">
        <v>5666.13</v>
      </c>
      <c r="Q2647">
        <v>6181.24</v>
      </c>
      <c r="R2647">
        <v>6696.34</v>
      </c>
      <c r="S2647">
        <v>-4996.5</v>
      </c>
      <c r="T2647">
        <v>-4893.4799999999996</v>
      </c>
      <c r="U2647">
        <v>49.41</v>
      </c>
      <c r="V2647">
        <v>49.87</v>
      </c>
      <c r="W2647">
        <v>49.2</v>
      </c>
      <c r="X2647">
        <v>50.38</v>
      </c>
      <c r="Y2647">
        <v>0.27</v>
      </c>
      <c r="Z2647">
        <v>1.36</v>
      </c>
      <c r="AA2647">
        <v>82.11</v>
      </c>
      <c r="AB2647">
        <v>82.47</v>
      </c>
      <c r="AC2647">
        <v>54.08</v>
      </c>
      <c r="AD2647">
        <v>28176.43</v>
      </c>
      <c r="AE2647">
        <v>46</v>
      </c>
      <c r="AG2647">
        <v>24</v>
      </c>
      <c r="AI2647">
        <v>88</v>
      </c>
      <c r="AJ2647">
        <v>6.35</v>
      </c>
      <c r="AK2647">
        <v>-5.15</v>
      </c>
    </row>
    <row r="2648" spans="1:37" hidden="1">
      <c r="A2648" t="s">
        <v>8720</v>
      </c>
      <c r="B2648" t="s">
        <v>8721</v>
      </c>
      <c r="C2648" t="s">
        <v>986</v>
      </c>
      <c r="D2648">
        <v>118.95</v>
      </c>
      <c r="E2648">
        <v>9.69</v>
      </c>
      <c r="F2648">
        <v>7.11</v>
      </c>
      <c r="G2648" t="s">
        <v>10126</v>
      </c>
      <c r="H2648" t="s">
        <v>10126</v>
      </c>
      <c r="I2648">
        <v>100</v>
      </c>
      <c r="J2648">
        <v>9.98</v>
      </c>
      <c r="K2648">
        <v>998.07</v>
      </c>
      <c r="L2648">
        <v>12.97</v>
      </c>
      <c r="M2648">
        <v>9.48</v>
      </c>
      <c r="N2648">
        <v>49.9</v>
      </c>
      <c r="O2648">
        <v>299.42</v>
      </c>
      <c r="P2648">
        <v>1097.8800000000001</v>
      </c>
      <c r="Q2648">
        <v>1197.68</v>
      </c>
      <c r="R2648">
        <v>1297.49</v>
      </c>
      <c r="S2648">
        <v>-968.13</v>
      </c>
      <c r="T2648">
        <v>-948.17</v>
      </c>
      <c r="U2648">
        <v>9.81</v>
      </c>
      <c r="V2648">
        <v>9.69</v>
      </c>
      <c r="W2648">
        <v>9.94</v>
      </c>
      <c r="X2648">
        <v>9.6199999999999992</v>
      </c>
      <c r="Y2648">
        <v>-3.76</v>
      </c>
      <c r="Z2648">
        <v>-0.23</v>
      </c>
      <c r="AA2648">
        <v>51.43</v>
      </c>
      <c r="AB2648">
        <v>50.68</v>
      </c>
      <c r="AC2648">
        <v>10.57</v>
      </c>
      <c r="AD2648">
        <v>63103.7</v>
      </c>
      <c r="AG2648">
        <v>20</v>
      </c>
      <c r="AJ2648">
        <v>4.05</v>
      </c>
      <c r="AK2648">
        <v>-10.48</v>
      </c>
    </row>
    <row r="2649" spans="1:37" hidden="1">
      <c r="A2649" t="s">
        <v>4822</v>
      </c>
      <c r="B2649" t="s">
        <v>4823</v>
      </c>
      <c r="C2649" t="s">
        <v>391</v>
      </c>
      <c r="D2649">
        <v>118.67</v>
      </c>
      <c r="E2649">
        <v>181.05</v>
      </c>
      <c r="F2649">
        <v>22.48</v>
      </c>
      <c r="G2649" t="s">
        <v>10126</v>
      </c>
      <c r="H2649" t="s">
        <v>10126</v>
      </c>
      <c r="I2649">
        <v>100</v>
      </c>
      <c r="J2649">
        <v>186.48</v>
      </c>
      <c r="K2649">
        <v>18648.150000000001</v>
      </c>
      <c r="L2649">
        <v>242.43</v>
      </c>
      <c r="M2649">
        <v>177.16</v>
      </c>
      <c r="N2649">
        <v>932.41</v>
      </c>
      <c r="O2649">
        <v>5594.45</v>
      </c>
      <c r="P2649">
        <v>20512.97</v>
      </c>
      <c r="Q2649">
        <v>22377.78</v>
      </c>
      <c r="R2649">
        <v>24242.6</v>
      </c>
      <c r="S2649">
        <v>-18088.71</v>
      </c>
      <c r="T2649">
        <v>-17715.740000000002</v>
      </c>
      <c r="U2649">
        <v>156.6</v>
      </c>
      <c r="V2649">
        <v>108.48</v>
      </c>
      <c r="W2649">
        <v>152.53</v>
      </c>
      <c r="X2649">
        <v>102.88</v>
      </c>
      <c r="Y2649">
        <v>58.5</v>
      </c>
      <c r="Z2649">
        <v>29.63</v>
      </c>
      <c r="AA2649">
        <v>89.02</v>
      </c>
      <c r="AB2649">
        <v>99.65</v>
      </c>
      <c r="AC2649">
        <v>142.78</v>
      </c>
      <c r="AD2649">
        <v>92608.7</v>
      </c>
      <c r="AE2649">
        <v>12</v>
      </c>
      <c r="AJ2649">
        <v>215.46</v>
      </c>
      <c r="AK2649">
        <v>5.84</v>
      </c>
    </row>
    <row r="2650" spans="1:37" hidden="1">
      <c r="A2650" t="s">
        <v>7787</v>
      </c>
      <c r="B2650" t="s">
        <v>7788</v>
      </c>
      <c r="C2650" t="s">
        <v>235</v>
      </c>
      <c r="D2650">
        <v>118.62</v>
      </c>
      <c r="E2650">
        <v>21.35</v>
      </c>
      <c r="F2650">
        <v>8.34</v>
      </c>
      <c r="G2650" t="s">
        <v>10126</v>
      </c>
      <c r="H2650" t="s">
        <v>10126</v>
      </c>
      <c r="I2650">
        <v>100</v>
      </c>
      <c r="J2650">
        <v>21.99</v>
      </c>
      <c r="K2650">
        <v>2199.0500000000002</v>
      </c>
      <c r="L2650">
        <v>28.59</v>
      </c>
      <c r="M2650">
        <v>20.89</v>
      </c>
      <c r="N2650">
        <v>109.95</v>
      </c>
      <c r="O2650">
        <v>659.72</v>
      </c>
      <c r="P2650">
        <v>2418.96</v>
      </c>
      <c r="Q2650">
        <v>2638.86</v>
      </c>
      <c r="R2650">
        <v>2858.77</v>
      </c>
      <c r="S2650">
        <v>-2133.08</v>
      </c>
      <c r="T2650">
        <v>-2089.1</v>
      </c>
      <c r="U2650">
        <v>21.4</v>
      </c>
      <c r="V2650">
        <v>21.43</v>
      </c>
      <c r="W2650">
        <v>21.4</v>
      </c>
      <c r="X2650">
        <v>22.4</v>
      </c>
      <c r="Y2650">
        <v>-3.45</v>
      </c>
      <c r="Z2650">
        <v>-0.5</v>
      </c>
      <c r="AA2650">
        <v>61.78</v>
      </c>
      <c r="AB2650">
        <v>64</v>
      </c>
      <c r="AC2650">
        <v>22.44</v>
      </c>
      <c r="AD2650">
        <v>36991.26</v>
      </c>
      <c r="AE2650">
        <v>91</v>
      </c>
      <c r="AG2650">
        <v>30</v>
      </c>
      <c r="AI2650">
        <v>76</v>
      </c>
      <c r="AJ2650">
        <v>12.21</v>
      </c>
      <c r="AK2650">
        <v>-15.28</v>
      </c>
    </row>
    <row r="2651" spans="1:37" hidden="1">
      <c r="A2651" t="s">
        <v>4934</v>
      </c>
      <c r="B2651" t="s">
        <v>4935</v>
      </c>
      <c r="C2651" t="s">
        <v>30</v>
      </c>
      <c r="D2651">
        <v>118.59</v>
      </c>
      <c r="E2651">
        <v>106.05</v>
      </c>
      <c r="F2651">
        <v>34.68</v>
      </c>
      <c r="G2651" t="s">
        <v>10126</v>
      </c>
      <c r="H2651" t="s">
        <v>10126</v>
      </c>
      <c r="I2651">
        <v>100</v>
      </c>
      <c r="J2651">
        <v>109.23</v>
      </c>
      <c r="K2651">
        <v>10923.15</v>
      </c>
      <c r="L2651">
        <v>142</v>
      </c>
      <c r="M2651">
        <v>103.77</v>
      </c>
      <c r="N2651">
        <v>546.16</v>
      </c>
      <c r="O2651">
        <v>3276.94</v>
      </c>
      <c r="P2651">
        <v>12015.46</v>
      </c>
      <c r="Q2651">
        <v>13107.78</v>
      </c>
      <c r="R2651">
        <v>14200.1</v>
      </c>
      <c r="S2651">
        <v>-10595.46</v>
      </c>
      <c r="T2651">
        <v>-10376.99</v>
      </c>
      <c r="U2651">
        <v>107.11</v>
      </c>
      <c r="V2651">
        <v>104.62</v>
      </c>
      <c r="W2651">
        <v>104.85</v>
      </c>
      <c r="X2651">
        <v>104.67</v>
      </c>
      <c r="Y2651">
        <v>8.52</v>
      </c>
      <c r="Z2651">
        <v>-0.09</v>
      </c>
      <c r="AA2651">
        <v>71.14</v>
      </c>
      <c r="AB2651">
        <v>55.49</v>
      </c>
      <c r="AC2651">
        <v>91.16</v>
      </c>
      <c r="AD2651">
        <v>14850</v>
      </c>
      <c r="AE2651">
        <v>72</v>
      </c>
      <c r="AJ2651">
        <v>20.83</v>
      </c>
      <c r="AK2651">
        <v>-1.52</v>
      </c>
    </row>
    <row r="2652" spans="1:37" hidden="1">
      <c r="A2652" t="s">
        <v>8682</v>
      </c>
      <c r="B2652" t="s">
        <v>8683</v>
      </c>
      <c r="C2652" t="s">
        <v>419</v>
      </c>
      <c r="D2652">
        <v>118.55</v>
      </c>
      <c r="E2652">
        <v>10.17</v>
      </c>
      <c r="F2652">
        <v>20.23</v>
      </c>
      <c r="G2652" t="s">
        <v>10126</v>
      </c>
      <c r="H2652" t="s">
        <v>10126</v>
      </c>
      <c r="I2652">
        <v>100</v>
      </c>
      <c r="J2652">
        <v>10.48</v>
      </c>
      <c r="K2652">
        <v>1047.51</v>
      </c>
      <c r="L2652">
        <v>13.62</v>
      </c>
      <c r="M2652">
        <v>9.9499999999999993</v>
      </c>
      <c r="N2652">
        <v>52.38</v>
      </c>
      <c r="O2652">
        <v>314.25</v>
      </c>
      <c r="P2652">
        <v>1152.26</v>
      </c>
      <c r="Q2652">
        <v>1257.01</v>
      </c>
      <c r="R2652">
        <v>1361.76</v>
      </c>
      <c r="S2652">
        <v>-1016.08</v>
      </c>
      <c r="T2652">
        <v>-995.13</v>
      </c>
      <c r="U2652">
        <v>10.16</v>
      </c>
      <c r="V2652">
        <v>10.09</v>
      </c>
      <c r="W2652">
        <v>10.07</v>
      </c>
      <c r="X2652">
        <v>10.02</v>
      </c>
      <c r="Y2652">
        <v>5</v>
      </c>
      <c r="Z2652">
        <v>0.32</v>
      </c>
      <c r="AA2652">
        <v>76.08</v>
      </c>
      <c r="AB2652">
        <v>72.91</v>
      </c>
      <c r="AC2652">
        <v>9.08</v>
      </c>
      <c r="AD2652">
        <v>120967.22</v>
      </c>
      <c r="AE2652">
        <v>43</v>
      </c>
      <c r="AJ2652">
        <v>19.93</v>
      </c>
      <c r="AK2652">
        <v>-6.62</v>
      </c>
    </row>
    <row r="2653" spans="1:37" hidden="1">
      <c r="A2653" t="s">
        <v>8638</v>
      </c>
      <c r="B2653" t="s">
        <v>8639</v>
      </c>
      <c r="C2653" t="s">
        <v>323</v>
      </c>
      <c r="D2653">
        <v>118.51</v>
      </c>
      <c r="E2653">
        <v>11.72</v>
      </c>
      <c r="F2653">
        <v>176.88</v>
      </c>
      <c r="G2653" t="s">
        <v>10126</v>
      </c>
      <c r="H2653" t="s">
        <v>10126</v>
      </c>
      <c r="I2653">
        <v>100</v>
      </c>
      <c r="J2653">
        <v>12.07</v>
      </c>
      <c r="K2653">
        <v>1207.1600000000001</v>
      </c>
      <c r="L2653">
        <v>15.69</v>
      </c>
      <c r="M2653">
        <v>11.47</v>
      </c>
      <c r="N2653">
        <v>60.36</v>
      </c>
      <c r="O2653">
        <v>362.15</v>
      </c>
      <c r="P2653">
        <v>1327.88</v>
      </c>
      <c r="Q2653">
        <v>1448.59</v>
      </c>
      <c r="R2653">
        <v>1569.31</v>
      </c>
      <c r="S2653">
        <v>-1170.95</v>
      </c>
      <c r="T2653">
        <v>-1146.8</v>
      </c>
      <c r="U2653">
        <v>11.53</v>
      </c>
      <c r="V2653">
        <v>10.5</v>
      </c>
      <c r="W2653">
        <v>11.41</v>
      </c>
      <c r="X2653">
        <v>10.47</v>
      </c>
      <c r="Y2653">
        <v>14.19</v>
      </c>
      <c r="Z2653">
        <v>3.74</v>
      </c>
      <c r="AA2653">
        <v>63.29</v>
      </c>
      <c r="AB2653">
        <v>61.35</v>
      </c>
      <c r="AC2653">
        <v>10.49</v>
      </c>
      <c r="AD2653">
        <v>419121.17</v>
      </c>
      <c r="AE2653">
        <v>82</v>
      </c>
      <c r="AG2653">
        <v>39</v>
      </c>
      <c r="AI2653">
        <v>70</v>
      </c>
      <c r="AJ2653">
        <v>34.97</v>
      </c>
      <c r="AK2653">
        <v>-1.05</v>
      </c>
    </row>
    <row r="2654" spans="1:37" hidden="1">
      <c r="A2654" t="s">
        <v>4908</v>
      </c>
      <c r="B2654" t="s">
        <v>4909</v>
      </c>
      <c r="C2654" t="s">
        <v>383</v>
      </c>
      <c r="D2654">
        <v>118.44</v>
      </c>
      <c r="E2654">
        <v>101.91</v>
      </c>
      <c r="F2654">
        <v>40.01</v>
      </c>
      <c r="G2654" t="s">
        <v>10126</v>
      </c>
      <c r="H2654" t="s">
        <v>10126</v>
      </c>
      <c r="I2654">
        <v>100</v>
      </c>
      <c r="J2654">
        <v>104.97</v>
      </c>
      <c r="K2654">
        <v>10496.73</v>
      </c>
      <c r="L2654">
        <v>136.46</v>
      </c>
      <c r="M2654">
        <v>99.72</v>
      </c>
      <c r="N2654">
        <v>524.84</v>
      </c>
      <c r="O2654">
        <v>3149.02</v>
      </c>
      <c r="P2654">
        <v>11546.4</v>
      </c>
      <c r="Q2654">
        <v>12596.08</v>
      </c>
      <c r="R2654">
        <v>13645.75</v>
      </c>
      <c r="S2654">
        <v>-10181.83</v>
      </c>
      <c r="T2654">
        <v>-9971.89</v>
      </c>
      <c r="U2654">
        <v>104.14</v>
      </c>
      <c r="V2654">
        <v>105.56</v>
      </c>
      <c r="W2654">
        <v>104.46</v>
      </c>
      <c r="X2654">
        <v>110.19</v>
      </c>
      <c r="Y2654">
        <v>-9.08</v>
      </c>
      <c r="Z2654">
        <v>-2.13</v>
      </c>
      <c r="AA2654">
        <v>49.21</v>
      </c>
      <c r="AB2654">
        <v>41.05</v>
      </c>
      <c r="AC2654">
        <v>88.79</v>
      </c>
      <c r="AD2654">
        <v>11251.57</v>
      </c>
      <c r="AE2654">
        <v>12</v>
      </c>
      <c r="AG2654">
        <v>40</v>
      </c>
      <c r="AH2654">
        <v>86</v>
      </c>
      <c r="AI2654">
        <v>77</v>
      </c>
      <c r="AJ2654">
        <v>4.45</v>
      </c>
      <c r="AK2654">
        <v>-19.510000000000002</v>
      </c>
    </row>
    <row r="2655" spans="1:37" hidden="1">
      <c r="A2655" t="s">
        <v>7170</v>
      </c>
      <c r="B2655" t="s">
        <v>7171</v>
      </c>
      <c r="C2655" t="s">
        <v>373</v>
      </c>
      <c r="D2655">
        <v>118.39</v>
      </c>
      <c r="E2655">
        <v>45.74</v>
      </c>
      <c r="F2655">
        <v>21.1</v>
      </c>
      <c r="G2655" t="s">
        <v>10126</v>
      </c>
      <c r="H2655" t="s">
        <v>10126</v>
      </c>
      <c r="I2655">
        <v>100</v>
      </c>
      <c r="J2655">
        <v>47.11</v>
      </c>
      <c r="K2655">
        <v>4711.22</v>
      </c>
      <c r="L2655">
        <v>61.25</v>
      </c>
      <c r="M2655">
        <v>44.76</v>
      </c>
      <c r="N2655">
        <v>235.56</v>
      </c>
      <c r="O2655">
        <v>1413.37</v>
      </c>
      <c r="P2655">
        <v>5182.34</v>
      </c>
      <c r="Q2655">
        <v>5653.46</v>
      </c>
      <c r="R2655">
        <v>6124.59</v>
      </c>
      <c r="S2655">
        <v>-4569.88</v>
      </c>
      <c r="T2655">
        <v>-4475.66</v>
      </c>
      <c r="U2655">
        <v>39.64</v>
      </c>
      <c r="V2655">
        <v>32.020000000000003</v>
      </c>
      <c r="W2655">
        <v>38.42</v>
      </c>
      <c r="X2655">
        <v>30.34</v>
      </c>
      <c r="Y2655">
        <v>-0.05</v>
      </c>
      <c r="Z2655">
        <v>28.94</v>
      </c>
      <c r="AA2655">
        <v>89.22</v>
      </c>
      <c r="AB2655">
        <v>76.95</v>
      </c>
      <c r="AC2655">
        <v>36.58</v>
      </c>
      <c r="AD2655">
        <v>278415.96000000002</v>
      </c>
      <c r="AE2655">
        <v>35</v>
      </c>
      <c r="AG2655">
        <v>7</v>
      </c>
      <c r="AI2655">
        <v>44</v>
      </c>
      <c r="AJ2655">
        <v>4.0599999999999996</v>
      </c>
      <c r="AK2655">
        <v>-3.85</v>
      </c>
    </row>
    <row r="2656" spans="1:37" hidden="1">
      <c r="A2656" t="s">
        <v>6157</v>
      </c>
      <c r="B2656" t="s">
        <v>6158</v>
      </c>
      <c r="C2656" t="s">
        <v>238</v>
      </c>
      <c r="D2656">
        <v>118.33</v>
      </c>
      <c r="E2656">
        <v>65.150000000000006</v>
      </c>
      <c r="F2656">
        <v>16.3</v>
      </c>
      <c r="G2656" t="s">
        <v>10126</v>
      </c>
      <c r="H2656" t="s">
        <v>10126</v>
      </c>
      <c r="I2656">
        <v>100</v>
      </c>
      <c r="J2656">
        <v>67.099999999999994</v>
      </c>
      <c r="K2656">
        <v>6710.45</v>
      </c>
      <c r="L2656">
        <v>87.24</v>
      </c>
      <c r="M2656">
        <v>63.75</v>
      </c>
      <c r="N2656">
        <v>335.52</v>
      </c>
      <c r="O2656">
        <v>2013.13</v>
      </c>
      <c r="P2656">
        <v>7381.5</v>
      </c>
      <c r="Q2656">
        <v>8052.54</v>
      </c>
      <c r="R2656">
        <v>8723.59</v>
      </c>
      <c r="S2656">
        <v>-6509.14</v>
      </c>
      <c r="T2656">
        <v>-6374.93</v>
      </c>
      <c r="U2656">
        <v>58.18</v>
      </c>
      <c r="V2656">
        <v>55.49</v>
      </c>
      <c r="W2656">
        <v>57.42</v>
      </c>
      <c r="X2656">
        <v>55.06</v>
      </c>
      <c r="Y2656">
        <v>-3.34</v>
      </c>
      <c r="Z2656">
        <v>15.81</v>
      </c>
      <c r="AA2656">
        <v>82.04</v>
      </c>
      <c r="AB2656">
        <v>100</v>
      </c>
      <c r="AC2656">
        <v>49.28</v>
      </c>
      <c r="AD2656">
        <v>41468.910000000003</v>
      </c>
      <c r="AE2656">
        <v>86</v>
      </c>
      <c r="AG2656">
        <v>63</v>
      </c>
      <c r="AI2656">
        <v>97</v>
      </c>
      <c r="AJ2656">
        <v>4.05</v>
      </c>
      <c r="AK2656">
        <v>-9.76</v>
      </c>
    </row>
    <row r="2657" spans="1:37" hidden="1">
      <c r="A2657" t="s">
        <v>2459</v>
      </c>
      <c r="B2657" t="s">
        <v>2460</v>
      </c>
      <c r="C2657" t="s">
        <v>232</v>
      </c>
      <c r="D2657">
        <v>118.28</v>
      </c>
      <c r="E2657">
        <v>405.5</v>
      </c>
      <c r="F2657">
        <v>24.49</v>
      </c>
      <c r="G2657" t="s">
        <v>10126</v>
      </c>
      <c r="H2657" t="s">
        <v>10126</v>
      </c>
      <c r="I2657">
        <v>100</v>
      </c>
      <c r="J2657">
        <v>417.66</v>
      </c>
      <c r="K2657">
        <v>41766.5</v>
      </c>
      <c r="L2657">
        <v>542.96</v>
      </c>
      <c r="M2657">
        <v>396.78</v>
      </c>
      <c r="N2657">
        <v>2088.33</v>
      </c>
      <c r="O2657">
        <v>12529.95</v>
      </c>
      <c r="P2657">
        <v>45943.15</v>
      </c>
      <c r="Q2657">
        <v>50119.8</v>
      </c>
      <c r="R2657">
        <v>54296.45</v>
      </c>
      <c r="S2657">
        <v>-40513.5</v>
      </c>
      <c r="T2657">
        <v>-39678.17</v>
      </c>
      <c r="U2657">
        <v>406.17</v>
      </c>
      <c r="V2657">
        <v>425.1</v>
      </c>
      <c r="W2657">
        <v>403.48</v>
      </c>
      <c r="X2657">
        <v>427.76</v>
      </c>
      <c r="Y2657">
        <v>4.71</v>
      </c>
      <c r="Z2657">
        <v>-1.45</v>
      </c>
      <c r="AA2657">
        <v>47.37</v>
      </c>
      <c r="AB2657">
        <v>45.66</v>
      </c>
      <c r="AC2657">
        <v>448.21</v>
      </c>
      <c r="AD2657">
        <v>950.13</v>
      </c>
      <c r="AE2657">
        <v>15</v>
      </c>
      <c r="AG2657">
        <v>37</v>
      </c>
      <c r="AI2657">
        <v>95</v>
      </c>
      <c r="AJ2657">
        <v>10.31</v>
      </c>
      <c r="AK2657">
        <v>-0.34</v>
      </c>
    </row>
    <row r="2658" spans="1:37" hidden="1">
      <c r="A2658" t="s">
        <v>4074</v>
      </c>
      <c r="B2658" t="s">
        <v>4075</v>
      </c>
      <c r="D2658">
        <v>118.25</v>
      </c>
      <c r="E2658">
        <v>158.5</v>
      </c>
      <c r="F2658">
        <v>27.44</v>
      </c>
      <c r="G2658" t="s">
        <v>10126</v>
      </c>
      <c r="H2658" t="s">
        <v>10126</v>
      </c>
      <c r="I2658">
        <v>100</v>
      </c>
      <c r="J2658">
        <v>163.26</v>
      </c>
      <c r="K2658">
        <v>16325.5</v>
      </c>
      <c r="L2658">
        <v>212.23</v>
      </c>
      <c r="M2658">
        <v>155.09</v>
      </c>
      <c r="N2658">
        <v>816.28</v>
      </c>
      <c r="O2658">
        <v>4897.6499999999996</v>
      </c>
      <c r="P2658">
        <v>17958.05</v>
      </c>
      <c r="Q2658">
        <v>19590.599999999999</v>
      </c>
      <c r="R2658">
        <v>21223.15</v>
      </c>
      <c r="S2658">
        <v>-15835.73</v>
      </c>
      <c r="T2658">
        <v>-15509.22</v>
      </c>
      <c r="U2658">
        <v>157.44999999999999</v>
      </c>
      <c r="V2658">
        <v>157.34</v>
      </c>
      <c r="W2658">
        <v>156.30000000000001</v>
      </c>
      <c r="X2658">
        <v>156.6</v>
      </c>
      <c r="Y2658">
        <v>2.77</v>
      </c>
      <c r="Z2658">
        <v>1.05</v>
      </c>
      <c r="AA2658">
        <v>78.290000000000006</v>
      </c>
      <c r="AB2658">
        <v>77.959999999999994</v>
      </c>
      <c r="AC2658">
        <v>165.33</v>
      </c>
      <c r="AD2658">
        <v>16069.57</v>
      </c>
      <c r="AJ2658">
        <v>6.71</v>
      </c>
      <c r="AK2658">
        <v>-0.88</v>
      </c>
    </row>
    <row r="2659" spans="1:37" hidden="1">
      <c r="A2659" t="s">
        <v>4403</v>
      </c>
      <c r="B2659" t="s">
        <v>4404</v>
      </c>
      <c r="C2659" t="s">
        <v>323</v>
      </c>
      <c r="D2659">
        <v>118</v>
      </c>
      <c r="E2659">
        <v>133</v>
      </c>
      <c r="F2659">
        <v>35.33</v>
      </c>
      <c r="G2659" t="s">
        <v>10126</v>
      </c>
      <c r="H2659" t="s">
        <v>10126</v>
      </c>
      <c r="I2659">
        <v>100</v>
      </c>
      <c r="J2659">
        <v>136.99</v>
      </c>
      <c r="K2659">
        <v>13699</v>
      </c>
      <c r="L2659">
        <v>178.09</v>
      </c>
      <c r="M2659">
        <v>130.13999999999999</v>
      </c>
      <c r="N2659">
        <v>684.95</v>
      </c>
      <c r="O2659">
        <v>4109.7</v>
      </c>
      <c r="P2659">
        <v>15068.9</v>
      </c>
      <c r="Q2659">
        <v>16438.8</v>
      </c>
      <c r="R2659">
        <v>17808.7</v>
      </c>
      <c r="S2659">
        <v>-13288.03</v>
      </c>
      <c r="T2659">
        <v>-13014.05</v>
      </c>
      <c r="U2659">
        <v>134.65</v>
      </c>
      <c r="V2659">
        <v>136.06</v>
      </c>
      <c r="W2659">
        <v>134.38999999999999</v>
      </c>
      <c r="X2659">
        <v>135.52000000000001</v>
      </c>
      <c r="Y2659">
        <v>28.45</v>
      </c>
      <c r="Z2659">
        <v>-5.44</v>
      </c>
      <c r="AA2659">
        <v>24.14</v>
      </c>
      <c r="AB2659">
        <v>33.58</v>
      </c>
      <c r="AC2659">
        <v>155.97</v>
      </c>
      <c r="AD2659">
        <v>28730.43</v>
      </c>
      <c r="AE2659">
        <v>36</v>
      </c>
      <c r="AG2659">
        <v>8</v>
      </c>
      <c r="AH2659">
        <v>36</v>
      </c>
      <c r="AI2659">
        <v>3</v>
      </c>
      <c r="AJ2659">
        <v>222.97</v>
      </c>
      <c r="AK2659">
        <v>-19.829999999999998</v>
      </c>
    </row>
    <row r="2660" spans="1:37" hidden="1">
      <c r="A2660" t="s">
        <v>5560</v>
      </c>
      <c r="B2660" t="s">
        <v>5561</v>
      </c>
      <c r="C2660" t="s">
        <v>497</v>
      </c>
      <c r="D2660">
        <v>117.99</v>
      </c>
      <c r="E2660">
        <v>72.75</v>
      </c>
      <c r="F2660">
        <v>-23.98</v>
      </c>
      <c r="G2660" t="s">
        <v>10126</v>
      </c>
      <c r="H2660" t="s">
        <v>10126</v>
      </c>
      <c r="I2660">
        <v>100</v>
      </c>
      <c r="J2660">
        <v>74.930000000000007</v>
      </c>
      <c r="K2660">
        <v>7493.25</v>
      </c>
      <c r="L2660">
        <v>97.41</v>
      </c>
      <c r="M2660">
        <v>71.19</v>
      </c>
      <c r="N2660">
        <v>374.66</v>
      </c>
      <c r="O2660">
        <v>2247.98</v>
      </c>
      <c r="P2660">
        <v>8242.58</v>
      </c>
      <c r="Q2660">
        <v>8991.9</v>
      </c>
      <c r="R2660">
        <v>9741.2199999999993</v>
      </c>
      <c r="S2660">
        <v>-7268.45</v>
      </c>
      <c r="T2660">
        <v>-7118.59</v>
      </c>
      <c r="U2660">
        <v>73.36</v>
      </c>
      <c r="V2660">
        <v>75.25</v>
      </c>
      <c r="W2660">
        <v>73.260000000000005</v>
      </c>
      <c r="X2660">
        <v>76.84</v>
      </c>
      <c r="Y2660">
        <v>0.42</v>
      </c>
      <c r="Z2660">
        <v>-1.63</v>
      </c>
      <c r="AA2660">
        <v>59.53</v>
      </c>
      <c r="AB2660">
        <v>57.38</v>
      </c>
      <c r="AC2660">
        <v>84.05</v>
      </c>
      <c r="AD2660">
        <v>6612.17</v>
      </c>
      <c r="AE2660">
        <v>28</v>
      </c>
      <c r="AG2660">
        <v>42</v>
      </c>
      <c r="AI2660">
        <v>67</v>
      </c>
      <c r="AJ2660">
        <v>7.91</v>
      </c>
      <c r="AK2660">
        <v>-6.1</v>
      </c>
    </row>
    <row r="2661" spans="1:37" hidden="1">
      <c r="A2661" t="s">
        <v>6315</v>
      </c>
      <c r="B2661" t="s">
        <v>6316</v>
      </c>
      <c r="C2661" t="s">
        <v>307</v>
      </c>
      <c r="D2661">
        <v>117.97</v>
      </c>
      <c r="E2661">
        <v>51.34</v>
      </c>
      <c r="F2661">
        <v>14.95</v>
      </c>
      <c r="G2661" t="s">
        <v>10126</v>
      </c>
      <c r="H2661" t="s">
        <v>10126</v>
      </c>
      <c r="I2661">
        <v>100</v>
      </c>
      <c r="J2661">
        <v>52.88</v>
      </c>
      <c r="K2661">
        <v>5288.02</v>
      </c>
      <c r="L2661">
        <v>68.739999999999995</v>
      </c>
      <c r="M2661">
        <v>50.24</v>
      </c>
      <c r="N2661">
        <v>264.39999999999998</v>
      </c>
      <c r="O2661">
        <v>1586.41</v>
      </c>
      <c r="P2661">
        <v>5816.82</v>
      </c>
      <c r="Q2661">
        <v>6345.62</v>
      </c>
      <c r="R2661">
        <v>6874.43</v>
      </c>
      <c r="S2661">
        <v>-5129.38</v>
      </c>
      <c r="T2661">
        <v>-5023.62</v>
      </c>
      <c r="U2661">
        <v>50.79</v>
      </c>
      <c r="V2661">
        <v>50.69</v>
      </c>
      <c r="W2661">
        <v>50.7</v>
      </c>
      <c r="X2661">
        <v>50.25</v>
      </c>
      <c r="Y2661">
        <v>2.68</v>
      </c>
      <c r="Z2661">
        <v>2.0299999999999998</v>
      </c>
      <c r="AA2661">
        <v>72.91</v>
      </c>
      <c r="AB2661">
        <v>74.56</v>
      </c>
      <c r="AC2661">
        <v>54.35</v>
      </c>
      <c r="AD2661">
        <v>42920.43</v>
      </c>
      <c r="AE2661">
        <v>66</v>
      </c>
      <c r="AG2661">
        <v>10</v>
      </c>
      <c r="AH2661">
        <v>99</v>
      </c>
      <c r="AI2661">
        <v>60</v>
      </c>
      <c r="AJ2661">
        <v>9.3699999999999992</v>
      </c>
      <c r="AK2661">
        <v>-3.24</v>
      </c>
    </row>
    <row r="2662" spans="1:37" hidden="1">
      <c r="A2662" t="s">
        <v>6023</v>
      </c>
      <c r="B2662" t="s">
        <v>6024</v>
      </c>
      <c r="C2662" t="s">
        <v>776</v>
      </c>
      <c r="D2662">
        <v>117.21</v>
      </c>
      <c r="E2662">
        <v>53.45</v>
      </c>
      <c r="F2662">
        <v>308.44</v>
      </c>
      <c r="G2662" t="s">
        <v>10126</v>
      </c>
      <c r="H2662" t="s">
        <v>10126</v>
      </c>
      <c r="I2662">
        <v>100</v>
      </c>
      <c r="J2662">
        <v>55.05</v>
      </c>
      <c r="K2662">
        <v>5505.35</v>
      </c>
      <c r="L2662">
        <v>71.569999999999993</v>
      </c>
      <c r="M2662">
        <v>52.3</v>
      </c>
      <c r="N2662">
        <v>275.27</v>
      </c>
      <c r="O2662">
        <v>1651.6</v>
      </c>
      <c r="P2662">
        <v>6055.89</v>
      </c>
      <c r="Q2662">
        <v>6606.42</v>
      </c>
      <c r="R2662">
        <v>7156.96</v>
      </c>
      <c r="S2662">
        <v>-5340.19</v>
      </c>
      <c r="T2662">
        <v>-5230.08</v>
      </c>
      <c r="U2662">
        <v>54.74</v>
      </c>
      <c r="V2662">
        <v>59.63</v>
      </c>
      <c r="W2662">
        <v>54.07</v>
      </c>
      <c r="X2662">
        <v>63.29</v>
      </c>
      <c r="Y2662">
        <v>-11.7</v>
      </c>
      <c r="Z2662">
        <v>-4.54</v>
      </c>
      <c r="AA2662">
        <v>59.38</v>
      </c>
      <c r="AB2662">
        <v>51.04</v>
      </c>
      <c r="AC2662">
        <v>49.42</v>
      </c>
      <c r="AD2662">
        <v>110978.26</v>
      </c>
      <c r="AJ2662">
        <v>1.01</v>
      </c>
      <c r="AK2662">
        <v>-21.56</v>
      </c>
    </row>
    <row r="2663" spans="1:37" hidden="1">
      <c r="A2663" t="s">
        <v>4040</v>
      </c>
      <c r="B2663" t="s">
        <v>4041</v>
      </c>
      <c r="D2663">
        <v>117.16</v>
      </c>
      <c r="E2663">
        <v>170.55</v>
      </c>
      <c r="F2663">
        <v>27.57</v>
      </c>
      <c r="G2663" t="s">
        <v>10126</v>
      </c>
      <c r="H2663" t="s">
        <v>10126</v>
      </c>
      <c r="I2663">
        <v>100</v>
      </c>
      <c r="J2663">
        <v>175.67</v>
      </c>
      <c r="K2663">
        <v>17566.650000000001</v>
      </c>
      <c r="L2663">
        <v>228.37</v>
      </c>
      <c r="M2663">
        <v>166.88</v>
      </c>
      <c r="N2663">
        <v>878.33</v>
      </c>
      <c r="O2663">
        <v>5270</v>
      </c>
      <c r="P2663">
        <v>19323.32</v>
      </c>
      <c r="Q2663">
        <v>21079.98</v>
      </c>
      <c r="R2663">
        <v>22836.65</v>
      </c>
      <c r="S2663">
        <v>-17039.650000000001</v>
      </c>
      <c r="T2663">
        <v>-16688.32</v>
      </c>
      <c r="U2663">
        <v>156.69999999999999</v>
      </c>
      <c r="V2663">
        <v>160.13</v>
      </c>
      <c r="W2663">
        <v>153.5</v>
      </c>
      <c r="X2663">
        <v>159.16</v>
      </c>
      <c r="Y2663">
        <v>3.47</v>
      </c>
      <c r="Z2663">
        <v>8.56</v>
      </c>
      <c r="AA2663">
        <v>49.77</v>
      </c>
      <c r="AB2663">
        <v>79.099999999999994</v>
      </c>
      <c r="AC2663">
        <v>174.49</v>
      </c>
      <c r="AD2663">
        <v>24379.09</v>
      </c>
      <c r="AE2663">
        <v>51</v>
      </c>
      <c r="AG2663">
        <v>51</v>
      </c>
      <c r="AH2663">
        <v>34</v>
      </c>
      <c r="AI2663">
        <v>47</v>
      </c>
      <c r="AJ2663">
        <v>9</v>
      </c>
      <c r="AK2663">
        <v>-1.53</v>
      </c>
    </row>
    <row r="2664" spans="1:37" hidden="1">
      <c r="A2664" t="s">
        <v>9133</v>
      </c>
      <c r="B2664" t="s">
        <v>9134</v>
      </c>
      <c r="C2664" t="s">
        <v>33</v>
      </c>
      <c r="D2664">
        <v>117.09</v>
      </c>
      <c r="E2664">
        <v>5.69</v>
      </c>
      <c r="F2664">
        <v>0.1</v>
      </c>
      <c r="G2664" t="s">
        <v>10126</v>
      </c>
      <c r="H2664" t="s">
        <v>10126</v>
      </c>
      <c r="I2664">
        <v>100</v>
      </c>
      <c r="J2664">
        <v>5.86</v>
      </c>
      <c r="K2664">
        <v>586.07000000000005</v>
      </c>
      <c r="L2664">
        <v>7.62</v>
      </c>
      <c r="M2664">
        <v>5.57</v>
      </c>
      <c r="N2664">
        <v>29.3</v>
      </c>
      <c r="O2664">
        <v>175.82</v>
      </c>
      <c r="P2664">
        <v>644.67999999999995</v>
      </c>
      <c r="Q2664">
        <v>703.28</v>
      </c>
      <c r="R2664">
        <v>761.89</v>
      </c>
      <c r="S2664">
        <v>-568.49</v>
      </c>
      <c r="T2664">
        <v>-556.77</v>
      </c>
      <c r="U2664">
        <v>5.82</v>
      </c>
      <c r="V2664">
        <v>5.81</v>
      </c>
      <c r="W2664">
        <v>5.68</v>
      </c>
      <c r="X2664">
        <v>5.83</v>
      </c>
      <c r="Y2664">
        <v>-1.32</v>
      </c>
      <c r="Z2664">
        <v>-7.74</v>
      </c>
      <c r="AA2664">
        <v>12</v>
      </c>
      <c r="AB2664">
        <v>24.5</v>
      </c>
      <c r="AC2664">
        <v>6.85</v>
      </c>
      <c r="AD2664">
        <v>187433</v>
      </c>
      <c r="AE2664">
        <v>3</v>
      </c>
      <c r="AJ2664">
        <v>6.22</v>
      </c>
      <c r="AK2664">
        <v>-7.87</v>
      </c>
    </row>
    <row r="2665" spans="1:37" hidden="1">
      <c r="A2665" t="s">
        <v>5929</v>
      </c>
      <c r="B2665" t="s">
        <v>5930</v>
      </c>
      <c r="C2665" t="s">
        <v>279</v>
      </c>
      <c r="D2665">
        <v>116.9</v>
      </c>
      <c r="E2665">
        <v>62.29</v>
      </c>
      <c r="F2665">
        <v>-6.27</v>
      </c>
      <c r="G2665" t="s">
        <v>10126</v>
      </c>
      <c r="H2665" t="s">
        <v>10126</v>
      </c>
      <c r="I2665">
        <v>100</v>
      </c>
      <c r="J2665">
        <v>64.16</v>
      </c>
      <c r="K2665">
        <v>6415.87</v>
      </c>
      <c r="L2665">
        <v>83.41</v>
      </c>
      <c r="M2665">
        <v>60.95</v>
      </c>
      <c r="N2665">
        <v>320.79000000000002</v>
      </c>
      <c r="O2665">
        <v>1924.76</v>
      </c>
      <c r="P2665">
        <v>7057.46</v>
      </c>
      <c r="Q2665">
        <v>7699.04</v>
      </c>
      <c r="R2665">
        <v>8340.6299999999992</v>
      </c>
      <c r="S2665">
        <v>-6223.39</v>
      </c>
      <c r="T2665">
        <v>-6095.08</v>
      </c>
      <c r="U2665">
        <v>64.52</v>
      </c>
      <c r="V2665">
        <v>62.68</v>
      </c>
      <c r="W2665">
        <v>65.62</v>
      </c>
      <c r="X2665">
        <v>62.26</v>
      </c>
      <c r="Y2665">
        <v>-6.81</v>
      </c>
      <c r="Z2665">
        <v>-1.19</v>
      </c>
      <c r="AA2665">
        <v>59.06</v>
      </c>
      <c r="AB2665">
        <v>46.89</v>
      </c>
      <c r="AC2665">
        <v>56.3</v>
      </c>
      <c r="AD2665">
        <v>31521.87</v>
      </c>
      <c r="AE2665">
        <v>67</v>
      </c>
      <c r="AG2665">
        <v>57</v>
      </c>
      <c r="AI2665">
        <v>93</v>
      </c>
      <c r="AJ2665">
        <v>1.22</v>
      </c>
      <c r="AK2665">
        <v>-13.67</v>
      </c>
    </row>
    <row r="2666" spans="1:37" hidden="1">
      <c r="A2666" t="s">
        <v>9861</v>
      </c>
      <c r="B2666" t="s">
        <v>9862</v>
      </c>
      <c r="C2666" t="s">
        <v>1633</v>
      </c>
      <c r="D2666">
        <v>116.55</v>
      </c>
      <c r="E2666">
        <v>14.85</v>
      </c>
      <c r="F2666">
        <v>-5.7</v>
      </c>
      <c r="G2666" t="s">
        <v>10126</v>
      </c>
      <c r="H2666" t="s">
        <v>10126</v>
      </c>
      <c r="I2666">
        <v>100</v>
      </c>
      <c r="J2666">
        <v>15.3</v>
      </c>
      <c r="K2666">
        <v>1529.55</v>
      </c>
      <c r="L2666">
        <v>19.88</v>
      </c>
      <c r="M2666">
        <v>14.53</v>
      </c>
      <c r="N2666">
        <v>76.48</v>
      </c>
      <c r="O2666">
        <v>458.87</v>
      </c>
      <c r="P2666">
        <v>1682.5</v>
      </c>
      <c r="Q2666">
        <v>1835.46</v>
      </c>
      <c r="R2666">
        <v>1988.42</v>
      </c>
      <c r="S2666">
        <v>-1483.66</v>
      </c>
      <c r="T2666">
        <v>-1453.07</v>
      </c>
      <c r="U2666">
        <v>16.309999999999999</v>
      </c>
      <c r="W2666">
        <v>16.27</v>
      </c>
      <c r="Y2666">
        <v>-0.33</v>
      </c>
      <c r="Z2666">
        <v>-18.670000000000002</v>
      </c>
      <c r="AA2666">
        <v>0</v>
      </c>
      <c r="AB2666">
        <v>0</v>
      </c>
      <c r="AC2666">
        <v>15.95</v>
      </c>
      <c r="AD2666">
        <v>45452.3</v>
      </c>
      <c r="AE2666">
        <v>12</v>
      </c>
      <c r="AJ2666">
        <v>34.32</v>
      </c>
      <c r="AK2666">
        <v>-20.77</v>
      </c>
    </row>
    <row r="2667" spans="1:37" hidden="1">
      <c r="A2667" t="s">
        <v>3894</v>
      </c>
      <c r="B2667" t="s">
        <v>3895</v>
      </c>
      <c r="C2667" t="s">
        <v>7</v>
      </c>
      <c r="D2667">
        <v>116.33</v>
      </c>
      <c r="E2667">
        <v>173.8</v>
      </c>
      <c r="F2667">
        <v>15.59</v>
      </c>
      <c r="G2667" t="s">
        <v>10126</v>
      </c>
      <c r="H2667" t="s">
        <v>10126</v>
      </c>
      <c r="I2667">
        <v>100</v>
      </c>
      <c r="J2667">
        <v>179.01</v>
      </c>
      <c r="K2667">
        <v>17901.400000000001</v>
      </c>
      <c r="L2667">
        <v>232.72</v>
      </c>
      <c r="M2667">
        <v>170.06</v>
      </c>
      <c r="N2667">
        <v>895.07</v>
      </c>
      <c r="O2667">
        <v>5370.42</v>
      </c>
      <c r="P2667">
        <v>19691.54</v>
      </c>
      <c r="Q2667">
        <v>21481.68</v>
      </c>
      <c r="R2667">
        <v>23271.82</v>
      </c>
      <c r="S2667">
        <v>-17364.36</v>
      </c>
      <c r="T2667">
        <v>-17006.330000000002</v>
      </c>
      <c r="U2667">
        <v>169.89</v>
      </c>
      <c r="V2667">
        <v>173.18</v>
      </c>
      <c r="W2667">
        <v>168.94</v>
      </c>
      <c r="X2667">
        <v>175.06</v>
      </c>
      <c r="Y2667">
        <v>-1.47</v>
      </c>
      <c r="Z2667">
        <v>2.21</v>
      </c>
      <c r="AA2667">
        <v>79.400000000000006</v>
      </c>
      <c r="AB2667">
        <v>82.67</v>
      </c>
      <c r="AC2667">
        <v>187.64</v>
      </c>
      <c r="AD2667">
        <v>1814.57</v>
      </c>
      <c r="AE2667">
        <v>2</v>
      </c>
      <c r="AG2667">
        <v>53</v>
      </c>
      <c r="AH2667">
        <v>99</v>
      </c>
      <c r="AI2667">
        <v>92</v>
      </c>
      <c r="AJ2667">
        <v>2.79</v>
      </c>
      <c r="AK2667">
        <v>-5.39</v>
      </c>
    </row>
    <row r="2668" spans="1:37" hidden="1">
      <c r="A2668" t="s">
        <v>4920</v>
      </c>
      <c r="B2668" t="s">
        <v>4921</v>
      </c>
      <c r="C2668" t="s">
        <v>391</v>
      </c>
      <c r="D2668">
        <v>116.23</v>
      </c>
      <c r="E2668">
        <v>105</v>
      </c>
      <c r="F2668">
        <v>-47.83</v>
      </c>
      <c r="G2668" t="s">
        <v>10126</v>
      </c>
      <c r="H2668" t="s">
        <v>10126</v>
      </c>
      <c r="I2668">
        <v>100</v>
      </c>
      <c r="J2668">
        <v>108.15</v>
      </c>
      <c r="K2668">
        <v>10815</v>
      </c>
      <c r="L2668">
        <v>140.6</v>
      </c>
      <c r="M2668">
        <v>102.74</v>
      </c>
      <c r="N2668">
        <v>540.75</v>
      </c>
      <c r="O2668">
        <v>3244.5</v>
      </c>
      <c r="P2668">
        <v>11896.5</v>
      </c>
      <c r="Q2668">
        <v>12978</v>
      </c>
      <c r="R2668">
        <v>14059.5</v>
      </c>
      <c r="S2668">
        <v>-10490.55</v>
      </c>
      <c r="T2668">
        <v>-10274.25</v>
      </c>
      <c r="U2668">
        <v>104.41</v>
      </c>
      <c r="V2668">
        <v>104.95</v>
      </c>
      <c r="W2668">
        <v>104.78</v>
      </c>
      <c r="X2668">
        <v>107.4</v>
      </c>
      <c r="Y2668">
        <v>0.94</v>
      </c>
      <c r="Z2668">
        <v>0.22</v>
      </c>
      <c r="AA2668">
        <v>57.67</v>
      </c>
      <c r="AB2668">
        <v>62.96</v>
      </c>
      <c r="AC2668">
        <v>97.2</v>
      </c>
      <c r="AD2668">
        <v>3619.27</v>
      </c>
      <c r="AE2668">
        <v>6</v>
      </c>
      <c r="AJ2668">
        <v>4.3899999999999997</v>
      </c>
      <c r="AK2668">
        <v>-2.29</v>
      </c>
    </row>
    <row r="2669" spans="1:37" hidden="1">
      <c r="A2669" t="s">
        <v>3531</v>
      </c>
      <c r="B2669" t="s">
        <v>3532</v>
      </c>
      <c r="C2669" t="s">
        <v>419</v>
      </c>
      <c r="D2669">
        <v>115.98</v>
      </c>
      <c r="E2669">
        <v>220.5</v>
      </c>
      <c r="F2669">
        <v>123.39</v>
      </c>
      <c r="G2669" t="s">
        <v>10126</v>
      </c>
      <c r="H2669" t="s">
        <v>10126</v>
      </c>
      <c r="I2669">
        <v>100</v>
      </c>
      <c r="J2669">
        <v>227.12</v>
      </c>
      <c r="K2669">
        <v>22711.5</v>
      </c>
      <c r="L2669">
        <v>295.25</v>
      </c>
      <c r="M2669">
        <v>215.76</v>
      </c>
      <c r="N2669">
        <v>1135.58</v>
      </c>
      <c r="O2669">
        <v>6813.45</v>
      </c>
      <c r="P2669">
        <v>24982.65</v>
      </c>
      <c r="Q2669">
        <v>27253.8</v>
      </c>
      <c r="R2669">
        <v>29524.95</v>
      </c>
      <c r="S2669">
        <v>-22030.16</v>
      </c>
      <c r="T2669">
        <v>-21575.919999999998</v>
      </c>
      <c r="U2669">
        <v>210.39</v>
      </c>
      <c r="V2669">
        <v>212.3</v>
      </c>
      <c r="W2669">
        <v>208.16</v>
      </c>
      <c r="X2669">
        <v>214.9</v>
      </c>
      <c r="Y2669">
        <v>-1.64</v>
      </c>
      <c r="Z2669">
        <v>4.46</v>
      </c>
      <c r="AA2669">
        <v>83.68</v>
      </c>
      <c r="AB2669">
        <v>100</v>
      </c>
      <c r="AC2669">
        <v>189.79</v>
      </c>
      <c r="AD2669">
        <v>421.22</v>
      </c>
      <c r="AE2669">
        <v>33</v>
      </c>
      <c r="AG2669">
        <v>21</v>
      </c>
      <c r="AH2669">
        <v>98</v>
      </c>
      <c r="AI2669">
        <v>89</v>
      </c>
      <c r="AJ2669">
        <v>5.13</v>
      </c>
      <c r="AK2669">
        <v>-7.59</v>
      </c>
    </row>
    <row r="2670" spans="1:37" hidden="1">
      <c r="A2670" t="s">
        <v>6163</v>
      </c>
      <c r="B2670" t="s">
        <v>6164</v>
      </c>
      <c r="C2670" t="s">
        <v>323</v>
      </c>
      <c r="D2670">
        <v>115.53</v>
      </c>
      <c r="E2670">
        <v>58.65</v>
      </c>
      <c r="F2670">
        <v>31.31</v>
      </c>
      <c r="G2670" t="s">
        <v>10126</v>
      </c>
      <c r="H2670" t="s">
        <v>10126</v>
      </c>
      <c r="I2670">
        <v>100</v>
      </c>
      <c r="J2670">
        <v>60.41</v>
      </c>
      <c r="K2670">
        <v>6040.95</v>
      </c>
      <c r="L2670">
        <v>78.53</v>
      </c>
      <c r="M2670">
        <v>57.39</v>
      </c>
      <c r="N2670">
        <v>302.05</v>
      </c>
      <c r="O2670">
        <v>1812.29</v>
      </c>
      <c r="P2670">
        <v>6645.04</v>
      </c>
      <c r="Q2670">
        <v>7249.14</v>
      </c>
      <c r="R2670">
        <v>7853.24</v>
      </c>
      <c r="S2670">
        <v>-5859.72</v>
      </c>
      <c r="T2670">
        <v>-5738.9</v>
      </c>
      <c r="U2670">
        <v>55.9</v>
      </c>
      <c r="V2670">
        <v>55.44</v>
      </c>
      <c r="W2670">
        <v>55.72</v>
      </c>
      <c r="X2670">
        <v>54.73</v>
      </c>
      <c r="Y2670">
        <v>-0.83</v>
      </c>
      <c r="Z2670">
        <v>5.89</v>
      </c>
      <c r="AA2670">
        <v>61.6</v>
      </c>
      <c r="AB2670">
        <v>64.38</v>
      </c>
      <c r="AC2670">
        <v>50.7</v>
      </c>
      <c r="AD2670">
        <v>93814.26</v>
      </c>
      <c r="AE2670">
        <v>45</v>
      </c>
      <c r="AG2670">
        <v>24</v>
      </c>
      <c r="AI2670">
        <v>36</v>
      </c>
      <c r="AJ2670">
        <v>9.44</v>
      </c>
      <c r="AK2670">
        <v>-9.33</v>
      </c>
    </row>
    <row r="2671" spans="1:37" hidden="1">
      <c r="A2671" t="s">
        <v>6337</v>
      </c>
      <c r="B2671" t="s">
        <v>6338</v>
      </c>
      <c r="C2671" t="s">
        <v>1231</v>
      </c>
      <c r="D2671">
        <v>115.53</v>
      </c>
      <c r="E2671">
        <v>59.75</v>
      </c>
      <c r="F2671">
        <v>3.22</v>
      </c>
      <c r="G2671" t="s">
        <v>10126</v>
      </c>
      <c r="H2671" t="s">
        <v>10126</v>
      </c>
      <c r="I2671">
        <v>100</v>
      </c>
      <c r="J2671">
        <v>61.54</v>
      </c>
      <c r="K2671">
        <v>6154.25</v>
      </c>
      <c r="L2671">
        <v>80.010000000000005</v>
      </c>
      <c r="M2671">
        <v>58.47</v>
      </c>
      <c r="N2671">
        <v>307.70999999999998</v>
      </c>
      <c r="O2671">
        <v>1846.28</v>
      </c>
      <c r="P2671">
        <v>6769.68</v>
      </c>
      <c r="Q2671">
        <v>7385.1</v>
      </c>
      <c r="R2671">
        <v>8000.52</v>
      </c>
      <c r="S2671">
        <v>-5969.62</v>
      </c>
      <c r="T2671">
        <v>-5846.54</v>
      </c>
      <c r="U2671">
        <v>55.93</v>
      </c>
      <c r="V2671">
        <v>50.18</v>
      </c>
      <c r="W2671">
        <v>55.28</v>
      </c>
      <c r="X2671">
        <v>49.08</v>
      </c>
      <c r="Y2671">
        <v>-2.75</v>
      </c>
      <c r="Z2671">
        <v>13.44</v>
      </c>
      <c r="AA2671">
        <v>70.06</v>
      </c>
      <c r="AB2671">
        <v>72.790000000000006</v>
      </c>
      <c r="AC2671">
        <v>49.55</v>
      </c>
      <c r="AD2671">
        <v>99642.83</v>
      </c>
      <c r="AE2671">
        <v>3</v>
      </c>
      <c r="AG2671">
        <v>41</v>
      </c>
      <c r="AI2671">
        <v>57</v>
      </c>
      <c r="AJ2671">
        <v>1.2</v>
      </c>
      <c r="AK2671">
        <v>-6.39</v>
      </c>
    </row>
    <row r="2672" spans="1:37" hidden="1">
      <c r="A2672" t="s">
        <v>9446</v>
      </c>
      <c r="B2672" t="s">
        <v>9447</v>
      </c>
      <c r="C2672" t="s">
        <v>419</v>
      </c>
      <c r="D2672">
        <v>115.47</v>
      </c>
      <c r="E2672">
        <v>3.93</v>
      </c>
      <c r="F2672">
        <v>0.75</v>
      </c>
      <c r="G2672" t="s">
        <v>10126</v>
      </c>
      <c r="H2672" t="s">
        <v>10126</v>
      </c>
      <c r="I2672">
        <v>100</v>
      </c>
      <c r="J2672">
        <v>4.05</v>
      </c>
      <c r="K2672">
        <v>404.79</v>
      </c>
      <c r="L2672">
        <v>5.26</v>
      </c>
      <c r="M2672">
        <v>3.85</v>
      </c>
      <c r="N2672">
        <v>20.239999999999998</v>
      </c>
      <c r="O2672">
        <v>121.44</v>
      </c>
      <c r="P2672">
        <v>445.27</v>
      </c>
      <c r="Q2672">
        <v>485.75</v>
      </c>
      <c r="R2672">
        <v>526.23</v>
      </c>
      <c r="S2672">
        <v>-392.65</v>
      </c>
      <c r="T2672">
        <v>-384.55</v>
      </c>
      <c r="U2672">
        <v>3.88</v>
      </c>
      <c r="V2672">
        <v>3.29</v>
      </c>
      <c r="W2672">
        <v>3.94</v>
      </c>
      <c r="X2672">
        <v>3.2</v>
      </c>
      <c r="Y2672">
        <v>12.79</v>
      </c>
      <c r="Z2672">
        <v>5.55</v>
      </c>
      <c r="AA2672">
        <v>38.619999999999997</v>
      </c>
      <c r="AB2672">
        <v>46</v>
      </c>
      <c r="AC2672">
        <v>4.0599999999999996</v>
      </c>
      <c r="AD2672">
        <v>243652.83</v>
      </c>
      <c r="AE2672">
        <v>82</v>
      </c>
      <c r="AG2672">
        <v>43</v>
      </c>
      <c r="AI2672">
        <v>47</v>
      </c>
      <c r="AJ2672">
        <v>33.22</v>
      </c>
      <c r="AK2672">
        <v>-2.2000000000000002</v>
      </c>
    </row>
    <row r="2673" spans="1:37" hidden="1">
      <c r="A2673" t="s">
        <v>5805</v>
      </c>
      <c r="B2673" t="s">
        <v>5806</v>
      </c>
      <c r="C2673" t="s">
        <v>235</v>
      </c>
      <c r="D2673">
        <v>115.33</v>
      </c>
      <c r="E2673">
        <v>63.45</v>
      </c>
      <c r="F2673">
        <v>12.01</v>
      </c>
      <c r="G2673" t="s">
        <v>10126</v>
      </c>
      <c r="H2673" t="s">
        <v>10126</v>
      </c>
      <c r="I2673">
        <v>100</v>
      </c>
      <c r="J2673">
        <v>65.349999999999994</v>
      </c>
      <c r="K2673">
        <v>6535.35</v>
      </c>
      <c r="L2673">
        <v>84.96</v>
      </c>
      <c r="M2673">
        <v>62.09</v>
      </c>
      <c r="N2673">
        <v>326.77</v>
      </c>
      <c r="O2673">
        <v>1960.61</v>
      </c>
      <c r="P2673">
        <v>7188.89</v>
      </c>
      <c r="Q2673">
        <v>7842.42</v>
      </c>
      <c r="R2673">
        <v>8495.9599999999991</v>
      </c>
      <c r="S2673">
        <v>-6339.29</v>
      </c>
      <c r="T2673">
        <v>-6208.58</v>
      </c>
      <c r="U2673">
        <v>64.23</v>
      </c>
      <c r="V2673">
        <v>67.37</v>
      </c>
      <c r="W2673">
        <v>64.14</v>
      </c>
      <c r="X2673">
        <v>64.84</v>
      </c>
      <c r="Y2673">
        <v>2.2200000000000002</v>
      </c>
      <c r="Z2673">
        <v>-2.11</v>
      </c>
      <c r="AA2673">
        <v>60.74</v>
      </c>
      <c r="AB2673">
        <v>64.45</v>
      </c>
      <c r="AC2673">
        <v>70.66</v>
      </c>
      <c r="AD2673">
        <v>74438.100000000006</v>
      </c>
      <c r="AE2673">
        <v>57</v>
      </c>
      <c r="AH2673">
        <v>79</v>
      </c>
      <c r="AJ2673">
        <v>22.01</v>
      </c>
      <c r="AK2673">
        <v>-12.05</v>
      </c>
    </row>
    <row r="2674" spans="1:37" hidden="1">
      <c r="A2674" t="s">
        <v>3942</v>
      </c>
      <c r="B2674" t="s">
        <v>3943</v>
      </c>
      <c r="C2674" t="s">
        <v>562</v>
      </c>
      <c r="D2674">
        <v>115.3</v>
      </c>
      <c r="E2674">
        <v>151</v>
      </c>
      <c r="F2674">
        <v>21.47</v>
      </c>
      <c r="G2674" t="s">
        <v>10126</v>
      </c>
      <c r="H2674" t="s">
        <v>10126</v>
      </c>
      <c r="I2674">
        <v>100</v>
      </c>
      <c r="J2674">
        <v>155.53</v>
      </c>
      <c r="K2674">
        <v>15553</v>
      </c>
      <c r="L2674">
        <v>202.19</v>
      </c>
      <c r="M2674">
        <v>147.75</v>
      </c>
      <c r="N2674">
        <v>777.65</v>
      </c>
      <c r="O2674">
        <v>4665.8999999999996</v>
      </c>
      <c r="P2674">
        <v>17108.3</v>
      </c>
      <c r="Q2674">
        <v>18663.599999999999</v>
      </c>
      <c r="R2674">
        <v>20218.900000000001</v>
      </c>
      <c r="S2674">
        <v>-15086.41</v>
      </c>
      <c r="T2674">
        <v>-14775.35</v>
      </c>
      <c r="U2674">
        <v>160.9</v>
      </c>
      <c r="V2674">
        <v>169.65</v>
      </c>
      <c r="W2674">
        <v>160.54</v>
      </c>
      <c r="X2674">
        <v>175.55</v>
      </c>
      <c r="Y2674">
        <v>-4.8099999999999996</v>
      </c>
      <c r="Z2674">
        <v>-9.32</v>
      </c>
      <c r="AA2674">
        <v>41.11</v>
      </c>
      <c r="AB2674">
        <v>32.630000000000003</v>
      </c>
      <c r="AC2674">
        <v>142.33000000000001</v>
      </c>
      <c r="AD2674">
        <v>2250</v>
      </c>
      <c r="AJ2674">
        <v>5.65</v>
      </c>
      <c r="AK2674">
        <v>-13.39</v>
      </c>
    </row>
    <row r="2675" spans="1:37" hidden="1">
      <c r="A2675" t="s">
        <v>9175</v>
      </c>
      <c r="B2675" t="s">
        <v>9176</v>
      </c>
      <c r="C2675" t="s">
        <v>299</v>
      </c>
      <c r="D2675">
        <v>115.21</v>
      </c>
      <c r="E2675">
        <v>5.43</v>
      </c>
      <c r="F2675">
        <v>21.74</v>
      </c>
      <c r="G2675" t="s">
        <v>10126</v>
      </c>
      <c r="H2675" t="s">
        <v>10126</v>
      </c>
      <c r="I2675">
        <v>100</v>
      </c>
      <c r="J2675">
        <v>5.59</v>
      </c>
      <c r="K2675">
        <v>559.29</v>
      </c>
      <c r="L2675">
        <v>7.27</v>
      </c>
      <c r="M2675">
        <v>5.31</v>
      </c>
      <c r="N2675">
        <v>27.96</v>
      </c>
      <c r="O2675">
        <v>167.79</v>
      </c>
      <c r="P2675">
        <v>615.22</v>
      </c>
      <c r="Q2675">
        <v>671.15</v>
      </c>
      <c r="R2675">
        <v>727.08</v>
      </c>
      <c r="S2675">
        <v>-542.51</v>
      </c>
      <c r="T2675">
        <v>-531.33000000000004</v>
      </c>
      <c r="U2675">
        <v>5.51</v>
      </c>
      <c r="V2675">
        <v>5.49</v>
      </c>
      <c r="W2675">
        <v>5.54</v>
      </c>
      <c r="X2675">
        <v>5.36</v>
      </c>
      <c r="Y2675">
        <v>2.04</v>
      </c>
      <c r="Z2675">
        <v>-1.39</v>
      </c>
      <c r="AA2675">
        <v>31.81</v>
      </c>
      <c r="AB2675">
        <v>31.3</v>
      </c>
      <c r="AC2675">
        <v>0.42</v>
      </c>
      <c r="AD2675">
        <v>772519.52</v>
      </c>
      <c r="AE2675">
        <v>10</v>
      </c>
      <c r="AG2675">
        <v>19</v>
      </c>
      <c r="AI2675">
        <v>40</v>
      </c>
      <c r="AJ2675">
        <v>13.55</v>
      </c>
      <c r="AK2675">
        <v>-7.35</v>
      </c>
    </row>
    <row r="2676" spans="1:37" hidden="1">
      <c r="A2676" t="s">
        <v>3683</v>
      </c>
      <c r="B2676" t="s">
        <v>3684</v>
      </c>
      <c r="C2676" t="s">
        <v>497</v>
      </c>
      <c r="D2676">
        <v>115.06</v>
      </c>
      <c r="E2676">
        <v>201.62</v>
      </c>
      <c r="F2676">
        <v>11.81</v>
      </c>
      <c r="G2676" t="s">
        <v>10126</v>
      </c>
      <c r="H2676" t="s">
        <v>10126</v>
      </c>
      <c r="I2676">
        <v>100</v>
      </c>
      <c r="J2676">
        <v>207.67</v>
      </c>
      <c r="K2676">
        <v>20766.86</v>
      </c>
      <c r="L2676">
        <v>269.97000000000003</v>
      </c>
      <c r="M2676">
        <v>197.29</v>
      </c>
      <c r="N2676">
        <v>1038.3399999999999</v>
      </c>
      <c r="O2676">
        <v>6230.06</v>
      </c>
      <c r="P2676">
        <v>22843.55</v>
      </c>
      <c r="Q2676">
        <v>24920.23</v>
      </c>
      <c r="R2676">
        <v>26996.92</v>
      </c>
      <c r="S2676">
        <v>-20143.849999999999</v>
      </c>
      <c r="T2676">
        <v>-19728.52</v>
      </c>
      <c r="U2676">
        <v>197.18</v>
      </c>
      <c r="V2676">
        <v>196.27</v>
      </c>
      <c r="W2676">
        <v>196.6</v>
      </c>
      <c r="X2676">
        <v>198.66</v>
      </c>
      <c r="Y2676">
        <v>-2.72</v>
      </c>
      <c r="Z2676">
        <v>3.12</v>
      </c>
      <c r="AA2676">
        <v>72.290000000000006</v>
      </c>
      <c r="AB2676">
        <v>63.25</v>
      </c>
      <c r="AC2676">
        <v>215.81</v>
      </c>
      <c r="AD2676">
        <v>15202.83</v>
      </c>
      <c r="AE2676">
        <v>4</v>
      </c>
      <c r="AG2676">
        <v>41</v>
      </c>
      <c r="AI2676">
        <v>51</v>
      </c>
      <c r="AJ2676">
        <v>4.07</v>
      </c>
      <c r="AK2676">
        <v>-8.69</v>
      </c>
    </row>
    <row r="2677" spans="1:37" hidden="1">
      <c r="A2677" t="s">
        <v>5213</v>
      </c>
      <c r="B2677" t="s">
        <v>5214</v>
      </c>
      <c r="C2677" t="s">
        <v>279</v>
      </c>
      <c r="D2677">
        <v>115.05</v>
      </c>
      <c r="E2677">
        <v>87.7</v>
      </c>
      <c r="F2677">
        <v>82.77</v>
      </c>
      <c r="G2677" t="s">
        <v>10126</v>
      </c>
      <c r="H2677" t="s">
        <v>10126</v>
      </c>
      <c r="I2677">
        <v>100</v>
      </c>
      <c r="J2677">
        <v>90.33</v>
      </c>
      <c r="K2677">
        <v>9033.1</v>
      </c>
      <c r="L2677">
        <v>117.43</v>
      </c>
      <c r="M2677">
        <v>85.81</v>
      </c>
      <c r="N2677">
        <v>451.66</v>
      </c>
      <c r="O2677">
        <v>2709.93</v>
      </c>
      <c r="P2677">
        <v>9936.41</v>
      </c>
      <c r="Q2677">
        <v>10839.72</v>
      </c>
      <c r="R2677">
        <v>11743.03</v>
      </c>
      <c r="S2677">
        <v>-8762.11</v>
      </c>
      <c r="T2677">
        <v>-8581.44</v>
      </c>
      <c r="U2677">
        <v>90.56</v>
      </c>
      <c r="V2677">
        <v>90.71</v>
      </c>
      <c r="W2677">
        <v>89.88</v>
      </c>
      <c r="X2677">
        <v>92.91</v>
      </c>
      <c r="Y2677">
        <v>9</v>
      </c>
      <c r="Z2677">
        <v>-5.22</v>
      </c>
      <c r="AA2677">
        <v>29.15</v>
      </c>
      <c r="AB2677">
        <v>26.85</v>
      </c>
      <c r="AC2677">
        <v>81.010000000000005</v>
      </c>
      <c r="AD2677">
        <v>17608.3</v>
      </c>
      <c r="AE2677">
        <v>81</v>
      </c>
      <c r="AG2677">
        <v>60</v>
      </c>
      <c r="AI2677">
        <v>83</v>
      </c>
      <c r="AJ2677">
        <v>22.94</v>
      </c>
      <c r="AK2677">
        <v>-2.1</v>
      </c>
    </row>
    <row r="2678" spans="1:37" hidden="1">
      <c r="A2678" t="s">
        <v>7621</v>
      </c>
      <c r="B2678" t="s">
        <v>7622</v>
      </c>
      <c r="C2678" t="s">
        <v>235</v>
      </c>
      <c r="D2678">
        <v>114.98</v>
      </c>
      <c r="E2678">
        <v>23.14</v>
      </c>
      <c r="F2678">
        <v>-5.29</v>
      </c>
      <c r="G2678" t="s">
        <v>10126</v>
      </c>
      <c r="H2678" t="s">
        <v>10126</v>
      </c>
      <c r="I2678">
        <v>100</v>
      </c>
      <c r="J2678">
        <v>23.83</v>
      </c>
      <c r="K2678">
        <v>2383.42</v>
      </c>
      <c r="L2678">
        <v>30.98</v>
      </c>
      <c r="M2678">
        <v>22.64</v>
      </c>
      <c r="N2678">
        <v>119.17</v>
      </c>
      <c r="O2678">
        <v>715.03</v>
      </c>
      <c r="P2678">
        <v>2621.76</v>
      </c>
      <c r="Q2678">
        <v>2860.1</v>
      </c>
      <c r="R2678">
        <v>3098.45</v>
      </c>
      <c r="S2678">
        <v>-2311.92</v>
      </c>
      <c r="T2678">
        <v>-2264.25</v>
      </c>
      <c r="U2678">
        <v>23.01</v>
      </c>
      <c r="V2678">
        <v>23.71</v>
      </c>
      <c r="W2678">
        <v>23.26</v>
      </c>
      <c r="X2678">
        <v>23.71</v>
      </c>
      <c r="Y2678">
        <v>-4.33</v>
      </c>
      <c r="Z2678">
        <v>0.91</v>
      </c>
      <c r="AA2678">
        <v>65.260000000000005</v>
      </c>
      <c r="AB2678">
        <v>64.69</v>
      </c>
      <c r="AC2678">
        <v>20.5</v>
      </c>
      <c r="AD2678">
        <v>61478.65</v>
      </c>
      <c r="AF2678">
        <v>5.5</v>
      </c>
      <c r="AJ2678">
        <v>3.4</v>
      </c>
      <c r="AK2678">
        <v>-10.98</v>
      </c>
    </row>
    <row r="2679" spans="1:37" hidden="1">
      <c r="A2679" t="s">
        <v>6683</v>
      </c>
      <c r="B2679" t="s">
        <v>6684</v>
      </c>
      <c r="C2679" t="s">
        <v>497</v>
      </c>
      <c r="D2679">
        <v>114.88</v>
      </c>
      <c r="E2679">
        <v>44.52</v>
      </c>
      <c r="F2679">
        <v>23.45</v>
      </c>
      <c r="G2679" t="s">
        <v>10126</v>
      </c>
      <c r="H2679" t="s">
        <v>10126</v>
      </c>
      <c r="I2679">
        <v>100</v>
      </c>
      <c r="J2679">
        <v>45.86</v>
      </c>
      <c r="K2679">
        <v>4585.5600000000004</v>
      </c>
      <c r="L2679">
        <v>59.61</v>
      </c>
      <c r="M2679">
        <v>43.56</v>
      </c>
      <c r="N2679">
        <v>229.28</v>
      </c>
      <c r="O2679">
        <v>1375.67</v>
      </c>
      <c r="P2679">
        <v>5044.12</v>
      </c>
      <c r="Q2679">
        <v>5502.67</v>
      </c>
      <c r="R2679">
        <v>5961.23</v>
      </c>
      <c r="S2679">
        <v>-4447.99</v>
      </c>
      <c r="T2679">
        <v>-4356.28</v>
      </c>
      <c r="U2679">
        <v>43.82</v>
      </c>
      <c r="V2679">
        <v>41.9</v>
      </c>
      <c r="W2679">
        <v>44.07</v>
      </c>
      <c r="X2679">
        <v>41.33</v>
      </c>
      <c r="Y2679">
        <v>0.63</v>
      </c>
      <c r="Z2679">
        <v>3.38</v>
      </c>
      <c r="AA2679">
        <v>49.52</v>
      </c>
      <c r="AB2679">
        <v>56.24</v>
      </c>
      <c r="AC2679">
        <v>38.22</v>
      </c>
      <c r="AD2679">
        <v>3173.65</v>
      </c>
      <c r="AE2679">
        <v>92</v>
      </c>
      <c r="AG2679">
        <v>22</v>
      </c>
      <c r="AI2679">
        <v>86</v>
      </c>
      <c r="AJ2679">
        <v>10.37</v>
      </c>
      <c r="AK2679">
        <v>-7.53</v>
      </c>
    </row>
    <row r="2680" spans="1:37" hidden="1">
      <c r="A2680" t="s">
        <v>8871</v>
      </c>
      <c r="B2680" t="s">
        <v>8872</v>
      </c>
      <c r="C2680" t="s">
        <v>43</v>
      </c>
      <c r="D2680">
        <v>114.68</v>
      </c>
      <c r="E2680">
        <v>8.1999999999999993</v>
      </c>
      <c r="F2680">
        <v>0.81</v>
      </c>
      <c r="G2680" t="s">
        <v>10126</v>
      </c>
      <c r="H2680" t="s">
        <v>10126</v>
      </c>
      <c r="I2680">
        <v>100</v>
      </c>
      <c r="J2680">
        <v>8.4499999999999993</v>
      </c>
      <c r="K2680">
        <v>844.6</v>
      </c>
      <c r="L2680">
        <v>10.98</v>
      </c>
      <c r="M2680">
        <v>8.02</v>
      </c>
      <c r="N2680">
        <v>42.23</v>
      </c>
      <c r="O2680">
        <v>253.38</v>
      </c>
      <c r="P2680">
        <v>929.06</v>
      </c>
      <c r="Q2680">
        <v>1013.52</v>
      </c>
      <c r="R2680">
        <v>1097.98</v>
      </c>
      <c r="S2680">
        <v>-819.26</v>
      </c>
      <c r="T2680">
        <v>-802.37</v>
      </c>
      <c r="U2680">
        <v>8.18</v>
      </c>
      <c r="V2680">
        <v>8.18</v>
      </c>
      <c r="W2680">
        <v>8.25</v>
      </c>
      <c r="X2680">
        <v>7.97</v>
      </c>
      <c r="Y2680">
        <v>-0.68</v>
      </c>
      <c r="Z2680">
        <v>1.1599999999999999</v>
      </c>
      <c r="AA2680">
        <v>52.75</v>
      </c>
      <c r="AB2680">
        <v>56.38</v>
      </c>
      <c r="AC2680">
        <v>9.0500000000000007</v>
      </c>
      <c r="AD2680">
        <v>933962.3</v>
      </c>
      <c r="AE2680">
        <v>34</v>
      </c>
      <c r="AG2680">
        <v>17</v>
      </c>
      <c r="AI2680">
        <v>35</v>
      </c>
      <c r="AJ2680">
        <v>1.98</v>
      </c>
      <c r="AK2680">
        <v>-3.21</v>
      </c>
    </row>
    <row r="2681" spans="1:37" hidden="1">
      <c r="A2681" t="s">
        <v>4725</v>
      </c>
      <c r="B2681" t="s">
        <v>4726</v>
      </c>
      <c r="D2681">
        <v>114.67</v>
      </c>
      <c r="E2681">
        <v>110</v>
      </c>
      <c r="F2681">
        <v>14.5</v>
      </c>
      <c r="G2681" t="s">
        <v>10126</v>
      </c>
      <c r="H2681" t="s">
        <v>10126</v>
      </c>
      <c r="I2681">
        <v>100</v>
      </c>
      <c r="J2681">
        <v>113.3</v>
      </c>
      <c r="K2681">
        <v>11330</v>
      </c>
      <c r="L2681">
        <v>147.29</v>
      </c>
      <c r="M2681">
        <v>107.64</v>
      </c>
      <c r="N2681">
        <v>566.5</v>
      </c>
      <c r="O2681">
        <v>3399</v>
      </c>
      <c r="P2681">
        <v>12463</v>
      </c>
      <c r="Q2681">
        <v>13596</v>
      </c>
      <c r="R2681">
        <v>14729</v>
      </c>
      <c r="S2681">
        <v>-10990.1</v>
      </c>
      <c r="T2681">
        <v>-10763.5</v>
      </c>
      <c r="U2681">
        <v>116.66</v>
      </c>
      <c r="V2681">
        <v>116.62</v>
      </c>
      <c r="W2681">
        <v>119</v>
      </c>
      <c r="X2681">
        <v>118.82</v>
      </c>
      <c r="Y2681">
        <v>0.77</v>
      </c>
      <c r="Z2681">
        <v>-7.82</v>
      </c>
      <c r="AA2681">
        <v>9.7899999999999991</v>
      </c>
      <c r="AB2681">
        <v>0</v>
      </c>
      <c r="AC2681">
        <v>57.24</v>
      </c>
      <c r="AD2681">
        <v>58.83</v>
      </c>
      <c r="AE2681">
        <v>74</v>
      </c>
      <c r="AH2681">
        <v>88</v>
      </c>
      <c r="AJ2681">
        <v>3.83</v>
      </c>
      <c r="AK2681">
        <v>-2.11</v>
      </c>
    </row>
    <row r="2682" spans="1:37" hidden="1">
      <c r="A2682" t="s">
        <v>7274</v>
      </c>
      <c r="B2682" t="s">
        <v>7275</v>
      </c>
      <c r="C2682" t="s">
        <v>612</v>
      </c>
      <c r="D2682">
        <v>114.55</v>
      </c>
      <c r="E2682">
        <v>34.65</v>
      </c>
      <c r="F2682">
        <v>-9.44</v>
      </c>
      <c r="G2682" t="s">
        <v>10126</v>
      </c>
      <c r="H2682" t="s">
        <v>10126</v>
      </c>
      <c r="I2682">
        <v>100</v>
      </c>
      <c r="J2682">
        <v>35.69</v>
      </c>
      <c r="K2682">
        <v>3568.95</v>
      </c>
      <c r="L2682">
        <v>46.4</v>
      </c>
      <c r="M2682">
        <v>33.909999999999997</v>
      </c>
      <c r="N2682">
        <v>178.45</v>
      </c>
      <c r="O2682">
        <v>1070.69</v>
      </c>
      <c r="P2682">
        <v>3925.85</v>
      </c>
      <c r="Q2682">
        <v>4282.74</v>
      </c>
      <c r="R2682">
        <v>4639.6400000000003</v>
      </c>
      <c r="S2682">
        <v>-3461.88</v>
      </c>
      <c r="T2682">
        <v>-3390.5</v>
      </c>
      <c r="U2682">
        <v>32.22</v>
      </c>
      <c r="V2682">
        <v>29.52</v>
      </c>
      <c r="W2682">
        <v>31.91</v>
      </c>
      <c r="X2682">
        <v>29.01</v>
      </c>
      <c r="Y2682">
        <v>-1.8</v>
      </c>
      <c r="Z2682">
        <v>13.01</v>
      </c>
      <c r="AA2682">
        <v>77.72</v>
      </c>
      <c r="AB2682">
        <v>78.040000000000006</v>
      </c>
      <c r="AC2682">
        <v>27.4</v>
      </c>
      <c r="AD2682">
        <v>437452.91</v>
      </c>
      <c r="AE2682">
        <v>17</v>
      </c>
      <c r="AF2682">
        <v>2.5499999999999998</v>
      </c>
      <c r="AG2682">
        <v>32</v>
      </c>
      <c r="AI2682">
        <v>86</v>
      </c>
      <c r="AJ2682">
        <v>6.37</v>
      </c>
      <c r="AK2682">
        <v>-8.8000000000000007</v>
      </c>
    </row>
    <row r="2683" spans="1:37" hidden="1">
      <c r="A2683" t="s">
        <v>2352</v>
      </c>
      <c r="B2683" t="s">
        <v>2353</v>
      </c>
      <c r="C2683" t="s">
        <v>279</v>
      </c>
      <c r="D2683">
        <v>114.51</v>
      </c>
      <c r="E2683">
        <v>510.9</v>
      </c>
      <c r="F2683">
        <v>16.55</v>
      </c>
      <c r="G2683" t="s">
        <v>10126</v>
      </c>
      <c r="H2683" t="s">
        <v>10126</v>
      </c>
      <c r="I2683">
        <v>100</v>
      </c>
      <c r="J2683">
        <v>526.23</v>
      </c>
      <c r="K2683">
        <v>52622.7</v>
      </c>
      <c r="L2683">
        <v>684.1</v>
      </c>
      <c r="M2683">
        <v>499.92</v>
      </c>
      <c r="N2683">
        <v>2631.14</v>
      </c>
      <c r="O2683">
        <v>15786.81</v>
      </c>
      <c r="P2683">
        <v>57884.97</v>
      </c>
      <c r="Q2683">
        <v>63147.24</v>
      </c>
      <c r="R2683">
        <v>68409.509999999995</v>
      </c>
      <c r="S2683">
        <v>-51044.02</v>
      </c>
      <c r="T2683">
        <v>-49991.56</v>
      </c>
      <c r="U2683">
        <v>479.4</v>
      </c>
      <c r="V2683">
        <v>455.66</v>
      </c>
      <c r="W2683">
        <v>475.47</v>
      </c>
      <c r="X2683">
        <v>447.52</v>
      </c>
      <c r="Y2683">
        <v>-6.14</v>
      </c>
      <c r="Z2683">
        <v>9.98</v>
      </c>
      <c r="AA2683">
        <v>56.88</v>
      </c>
      <c r="AB2683">
        <v>80.180000000000007</v>
      </c>
      <c r="AC2683">
        <v>408.17</v>
      </c>
      <c r="AD2683">
        <v>2488.65</v>
      </c>
      <c r="AE2683">
        <v>97</v>
      </c>
      <c r="AG2683">
        <v>24</v>
      </c>
      <c r="AH2683">
        <v>89</v>
      </c>
      <c r="AI2683">
        <v>77</v>
      </c>
      <c r="AJ2683">
        <v>1.02</v>
      </c>
      <c r="AK2683">
        <v>-12.36</v>
      </c>
    </row>
    <row r="2684" spans="1:37" hidden="1">
      <c r="A2684" t="s">
        <v>6546</v>
      </c>
      <c r="B2684" t="s">
        <v>6547</v>
      </c>
      <c r="C2684" t="s">
        <v>299</v>
      </c>
      <c r="D2684">
        <v>114.41</v>
      </c>
      <c r="E2684">
        <v>48.28</v>
      </c>
      <c r="F2684">
        <v>12.96</v>
      </c>
      <c r="G2684" t="s">
        <v>10126</v>
      </c>
      <c r="H2684" t="s">
        <v>10126</v>
      </c>
      <c r="I2684">
        <v>100</v>
      </c>
      <c r="J2684">
        <v>49.73</v>
      </c>
      <c r="K2684">
        <v>4972.84</v>
      </c>
      <c r="L2684">
        <v>64.650000000000006</v>
      </c>
      <c r="M2684">
        <v>47.24</v>
      </c>
      <c r="N2684">
        <v>248.64</v>
      </c>
      <c r="O2684">
        <v>1491.85</v>
      </c>
      <c r="P2684">
        <v>5470.12</v>
      </c>
      <c r="Q2684">
        <v>5967.41</v>
      </c>
      <c r="R2684">
        <v>6464.69</v>
      </c>
      <c r="S2684">
        <v>-4823.6499999999996</v>
      </c>
      <c r="T2684">
        <v>-4724.2</v>
      </c>
      <c r="U2684">
        <v>48.97</v>
      </c>
      <c r="V2684">
        <v>45.37</v>
      </c>
      <c r="W2684">
        <v>49.12</v>
      </c>
      <c r="X2684">
        <v>45.17</v>
      </c>
      <c r="Y2684">
        <v>12.51</v>
      </c>
      <c r="Z2684">
        <v>0.08</v>
      </c>
      <c r="AA2684">
        <v>22.02</v>
      </c>
      <c r="AB2684">
        <v>17.66</v>
      </c>
      <c r="AC2684">
        <v>42.52</v>
      </c>
      <c r="AD2684">
        <v>42972.09</v>
      </c>
      <c r="AE2684">
        <v>1</v>
      </c>
      <c r="AG2684">
        <v>34</v>
      </c>
      <c r="AI2684">
        <v>48</v>
      </c>
      <c r="AJ2684">
        <v>29.09</v>
      </c>
      <c r="AK2684">
        <v>-0.28999999999999998</v>
      </c>
    </row>
    <row r="2685" spans="1:37" hidden="1">
      <c r="A2685" t="s">
        <v>7364</v>
      </c>
      <c r="B2685" t="s">
        <v>7365</v>
      </c>
      <c r="C2685" t="s">
        <v>323</v>
      </c>
      <c r="D2685">
        <v>114.34</v>
      </c>
      <c r="E2685">
        <v>29.91</v>
      </c>
      <c r="F2685">
        <v>15.43</v>
      </c>
      <c r="G2685" t="s">
        <v>10126</v>
      </c>
      <c r="H2685" t="s">
        <v>10126</v>
      </c>
      <c r="I2685">
        <v>100</v>
      </c>
      <c r="J2685">
        <v>30.81</v>
      </c>
      <c r="K2685">
        <v>3080.73</v>
      </c>
      <c r="L2685">
        <v>40.049999999999997</v>
      </c>
      <c r="M2685">
        <v>29.27</v>
      </c>
      <c r="N2685">
        <v>154.04</v>
      </c>
      <c r="O2685">
        <v>924.22</v>
      </c>
      <c r="P2685">
        <v>3388.8</v>
      </c>
      <c r="Q2685">
        <v>3696.88</v>
      </c>
      <c r="R2685">
        <v>4004.95</v>
      </c>
      <c r="S2685">
        <v>-2988.31</v>
      </c>
      <c r="T2685">
        <v>-2926.69</v>
      </c>
      <c r="U2685">
        <v>29.67</v>
      </c>
      <c r="V2685">
        <v>27.96</v>
      </c>
      <c r="W2685">
        <v>29.7</v>
      </c>
      <c r="X2685">
        <v>28.57</v>
      </c>
      <c r="Y2685">
        <v>-0.06</v>
      </c>
      <c r="Z2685">
        <v>1.24</v>
      </c>
      <c r="AA2685">
        <v>65.099999999999994</v>
      </c>
      <c r="AB2685">
        <v>64.77</v>
      </c>
      <c r="AC2685">
        <v>33.82</v>
      </c>
      <c r="AD2685">
        <v>9694.57</v>
      </c>
      <c r="AE2685">
        <v>54</v>
      </c>
      <c r="AG2685">
        <v>99</v>
      </c>
      <c r="AI2685">
        <v>79</v>
      </c>
      <c r="AJ2685">
        <v>14.24</v>
      </c>
      <c r="AK2685">
        <v>-11.17</v>
      </c>
    </row>
    <row r="2686" spans="1:37" hidden="1">
      <c r="A2686" t="s">
        <v>7495</v>
      </c>
      <c r="B2686" t="s">
        <v>7496</v>
      </c>
      <c r="C2686" t="s">
        <v>7</v>
      </c>
      <c r="D2686">
        <v>114.32</v>
      </c>
      <c r="E2686">
        <v>34.049999999999997</v>
      </c>
      <c r="F2686">
        <v>-131.4</v>
      </c>
      <c r="G2686" t="s">
        <v>10126</v>
      </c>
      <c r="H2686" t="s">
        <v>10126</v>
      </c>
      <c r="I2686">
        <v>100</v>
      </c>
      <c r="J2686">
        <v>35.07</v>
      </c>
      <c r="K2686">
        <v>3507.15</v>
      </c>
      <c r="L2686">
        <v>45.59</v>
      </c>
      <c r="M2686">
        <v>33.32</v>
      </c>
      <c r="N2686">
        <v>175.36</v>
      </c>
      <c r="O2686">
        <v>1052.1500000000001</v>
      </c>
      <c r="P2686">
        <v>3857.86</v>
      </c>
      <c r="Q2686">
        <v>4208.58</v>
      </c>
      <c r="R2686">
        <v>4559.3</v>
      </c>
      <c r="S2686">
        <v>-3401.94</v>
      </c>
      <c r="T2686">
        <v>-3331.79</v>
      </c>
      <c r="U2686">
        <v>30.07</v>
      </c>
      <c r="V2686">
        <v>25.75</v>
      </c>
      <c r="W2686">
        <v>29.29</v>
      </c>
      <c r="X2686">
        <v>24.54</v>
      </c>
      <c r="Y2686">
        <v>18.89</v>
      </c>
      <c r="Z2686">
        <v>20.74</v>
      </c>
      <c r="AA2686">
        <v>95.52</v>
      </c>
      <c r="AB2686">
        <v>99.9</v>
      </c>
      <c r="AC2686">
        <v>27.5</v>
      </c>
      <c r="AD2686">
        <v>151180.09</v>
      </c>
      <c r="AE2686">
        <v>10</v>
      </c>
      <c r="AF2686">
        <v>0.3</v>
      </c>
      <c r="AG2686">
        <v>34</v>
      </c>
      <c r="AI2686">
        <v>25</v>
      </c>
      <c r="AJ2686">
        <v>55.26</v>
      </c>
      <c r="AK2686">
        <v>-3.68</v>
      </c>
    </row>
    <row r="2687" spans="1:37" hidden="1">
      <c r="A2687" t="s">
        <v>9141</v>
      </c>
      <c r="B2687" t="s">
        <v>9142</v>
      </c>
      <c r="C2687" t="s">
        <v>364</v>
      </c>
      <c r="D2687">
        <v>114.1</v>
      </c>
      <c r="E2687">
        <v>5.4</v>
      </c>
      <c r="F2687">
        <v>-7.07</v>
      </c>
      <c r="G2687" t="s">
        <v>10126</v>
      </c>
      <c r="H2687" t="s">
        <v>10126</v>
      </c>
      <c r="I2687">
        <v>100</v>
      </c>
      <c r="J2687">
        <v>5.56</v>
      </c>
      <c r="K2687">
        <v>556.20000000000005</v>
      </c>
      <c r="L2687">
        <v>7.23</v>
      </c>
      <c r="M2687">
        <v>5.28</v>
      </c>
      <c r="N2687">
        <v>27.81</v>
      </c>
      <c r="O2687">
        <v>166.86</v>
      </c>
      <c r="P2687">
        <v>611.82000000000005</v>
      </c>
      <c r="Q2687">
        <v>667.44</v>
      </c>
      <c r="R2687">
        <v>723.06</v>
      </c>
      <c r="S2687">
        <v>-539.51</v>
      </c>
      <c r="T2687">
        <v>-528.39</v>
      </c>
      <c r="U2687">
        <v>5.52</v>
      </c>
      <c r="V2687">
        <v>5.73</v>
      </c>
      <c r="W2687">
        <v>5.54</v>
      </c>
      <c r="X2687">
        <v>5.69</v>
      </c>
      <c r="Y2687">
        <v>-3.8</v>
      </c>
      <c r="Z2687">
        <v>-2.69</v>
      </c>
      <c r="AA2687">
        <v>49.68</v>
      </c>
      <c r="AB2687">
        <v>46.07</v>
      </c>
      <c r="AC2687">
        <v>6.09</v>
      </c>
      <c r="AD2687">
        <v>289488.74</v>
      </c>
      <c r="AE2687">
        <v>60</v>
      </c>
      <c r="AG2687">
        <v>42</v>
      </c>
      <c r="AI2687">
        <v>50</v>
      </c>
      <c r="AJ2687">
        <v>-0.26</v>
      </c>
      <c r="AK2687">
        <v>-7.1</v>
      </c>
    </row>
    <row r="2688" spans="1:37" hidden="1">
      <c r="A2688" t="s">
        <v>4519</v>
      </c>
      <c r="B2688" t="s">
        <v>4520</v>
      </c>
      <c r="C2688" t="s">
        <v>24</v>
      </c>
      <c r="D2688">
        <v>113.93</v>
      </c>
      <c r="E2688">
        <v>144.5</v>
      </c>
      <c r="F2688">
        <v>25.72</v>
      </c>
      <c r="G2688" t="s">
        <v>10126</v>
      </c>
      <c r="H2688" t="s">
        <v>10126</v>
      </c>
      <c r="I2688">
        <v>100</v>
      </c>
      <c r="J2688">
        <v>148.84</v>
      </c>
      <c r="K2688">
        <v>14883.5</v>
      </c>
      <c r="L2688">
        <v>193.49</v>
      </c>
      <c r="M2688">
        <v>141.38999999999999</v>
      </c>
      <c r="N2688">
        <v>744.18</v>
      </c>
      <c r="O2688">
        <v>4465.05</v>
      </c>
      <c r="P2688">
        <v>16371.85</v>
      </c>
      <c r="Q2688">
        <v>17860.2</v>
      </c>
      <c r="R2688">
        <v>19348.55</v>
      </c>
      <c r="S2688">
        <v>-14437</v>
      </c>
      <c r="T2688">
        <v>-14139.32</v>
      </c>
      <c r="U2688">
        <v>143.22</v>
      </c>
      <c r="V2688">
        <v>127.94</v>
      </c>
      <c r="W2688">
        <v>144.13999999999999</v>
      </c>
      <c r="X2688">
        <v>124.68</v>
      </c>
      <c r="Y2688">
        <v>12.65</v>
      </c>
      <c r="Z2688">
        <v>4.29</v>
      </c>
      <c r="AA2688">
        <v>80.430000000000007</v>
      </c>
      <c r="AB2688">
        <v>78.97</v>
      </c>
      <c r="AC2688">
        <v>124.02</v>
      </c>
      <c r="AD2688">
        <v>23765.83</v>
      </c>
      <c r="AE2688">
        <v>37</v>
      </c>
      <c r="AG2688">
        <v>97</v>
      </c>
      <c r="AI2688">
        <v>91</v>
      </c>
      <c r="AJ2688">
        <v>21.94</v>
      </c>
      <c r="AK2688">
        <v>4.67</v>
      </c>
    </row>
    <row r="2689" spans="1:37" hidden="1">
      <c r="A2689" t="s">
        <v>7110</v>
      </c>
      <c r="B2689" t="s">
        <v>7111</v>
      </c>
      <c r="C2689" t="s">
        <v>419</v>
      </c>
      <c r="D2689">
        <v>113.8</v>
      </c>
      <c r="E2689">
        <v>34.21</v>
      </c>
      <c r="F2689">
        <v>5.39</v>
      </c>
      <c r="G2689" t="s">
        <v>10126</v>
      </c>
      <c r="H2689" t="s">
        <v>10126</v>
      </c>
      <c r="I2689">
        <v>100</v>
      </c>
      <c r="J2689">
        <v>35.24</v>
      </c>
      <c r="K2689">
        <v>3523.63</v>
      </c>
      <c r="L2689">
        <v>45.81</v>
      </c>
      <c r="M2689">
        <v>33.47</v>
      </c>
      <c r="N2689">
        <v>176.18</v>
      </c>
      <c r="O2689">
        <v>1057.0899999999999</v>
      </c>
      <c r="P2689">
        <v>3875.99</v>
      </c>
      <c r="Q2689">
        <v>4228.3599999999997</v>
      </c>
      <c r="R2689">
        <v>4580.72</v>
      </c>
      <c r="S2689">
        <v>-3417.92</v>
      </c>
      <c r="T2689">
        <v>-3347.45</v>
      </c>
      <c r="U2689">
        <v>34.590000000000003</v>
      </c>
      <c r="V2689">
        <v>33.729999999999997</v>
      </c>
      <c r="W2689">
        <v>34.83</v>
      </c>
      <c r="X2689">
        <v>34.31</v>
      </c>
      <c r="Y2689">
        <v>-0.66</v>
      </c>
      <c r="Z2689">
        <v>-0.83</v>
      </c>
      <c r="AA2689">
        <v>37.619999999999997</v>
      </c>
      <c r="AB2689">
        <v>32.770000000000003</v>
      </c>
      <c r="AC2689">
        <v>38.89</v>
      </c>
      <c r="AD2689">
        <v>32662.35</v>
      </c>
      <c r="AE2689">
        <v>10</v>
      </c>
      <c r="AF2689">
        <v>-0.13</v>
      </c>
      <c r="AG2689">
        <v>25</v>
      </c>
      <c r="AI2689">
        <v>73</v>
      </c>
      <c r="AJ2689">
        <v>7.72</v>
      </c>
      <c r="AK2689">
        <v>-7.82</v>
      </c>
    </row>
    <row r="2690" spans="1:37" hidden="1">
      <c r="A2690" t="s">
        <v>9863</v>
      </c>
      <c r="B2690" t="s">
        <v>9864</v>
      </c>
      <c r="C2690" t="s">
        <v>323</v>
      </c>
      <c r="D2690">
        <v>113.8</v>
      </c>
      <c r="F2690">
        <v>-45.7</v>
      </c>
      <c r="G2690" t="s">
        <v>10126</v>
      </c>
      <c r="H2690" t="s">
        <v>10126</v>
      </c>
      <c r="I2690">
        <v>100</v>
      </c>
      <c r="Y2690">
        <v>0</v>
      </c>
      <c r="AJ2690">
        <v>0</v>
      </c>
      <c r="AK2690">
        <v>0</v>
      </c>
    </row>
    <row r="2691" spans="1:37" hidden="1">
      <c r="A2691" t="s">
        <v>5865</v>
      </c>
      <c r="B2691" t="s">
        <v>5866</v>
      </c>
      <c r="D2691">
        <v>113.71</v>
      </c>
      <c r="E2691">
        <v>63.05</v>
      </c>
      <c r="F2691">
        <v>8.73</v>
      </c>
      <c r="G2691" t="s">
        <v>10126</v>
      </c>
      <c r="H2691" t="s">
        <v>10126</v>
      </c>
      <c r="I2691">
        <v>100</v>
      </c>
      <c r="J2691">
        <v>64.94</v>
      </c>
      <c r="K2691">
        <v>6494.15</v>
      </c>
      <c r="L2691">
        <v>84.42</v>
      </c>
      <c r="M2691">
        <v>61.69</v>
      </c>
      <c r="N2691">
        <v>324.70999999999998</v>
      </c>
      <c r="O2691">
        <v>1948.24</v>
      </c>
      <c r="P2691">
        <v>7143.57</v>
      </c>
      <c r="Q2691">
        <v>7792.98</v>
      </c>
      <c r="R2691">
        <v>8442.4</v>
      </c>
      <c r="S2691">
        <v>-6299.33</v>
      </c>
      <c r="T2691">
        <v>-6169.44</v>
      </c>
      <c r="U2691">
        <v>62.76</v>
      </c>
      <c r="V2691">
        <v>64.87</v>
      </c>
      <c r="W2691">
        <v>62.32</v>
      </c>
      <c r="X2691">
        <v>64.760000000000005</v>
      </c>
      <c r="Y2691">
        <v>-2.93</v>
      </c>
      <c r="Z2691">
        <v>-0.73</v>
      </c>
      <c r="AA2691">
        <v>70.489999999999995</v>
      </c>
      <c r="AB2691">
        <v>73.959999999999994</v>
      </c>
      <c r="AC2691">
        <v>66.7</v>
      </c>
      <c r="AD2691">
        <v>15739.13</v>
      </c>
      <c r="AE2691">
        <v>85</v>
      </c>
      <c r="AH2691">
        <v>96</v>
      </c>
      <c r="AJ2691">
        <v>6.03</v>
      </c>
      <c r="AK2691">
        <v>-10.5</v>
      </c>
    </row>
    <row r="2692" spans="1:37" hidden="1">
      <c r="A2692" t="s">
        <v>4328</v>
      </c>
      <c r="B2692" t="s">
        <v>4329</v>
      </c>
      <c r="C2692" t="s">
        <v>307</v>
      </c>
      <c r="D2692">
        <v>113.36</v>
      </c>
      <c r="E2692">
        <v>134.05000000000001</v>
      </c>
      <c r="F2692">
        <v>17.739999999999998</v>
      </c>
      <c r="G2692" t="s">
        <v>10126</v>
      </c>
      <c r="H2692" t="s">
        <v>10126</v>
      </c>
      <c r="I2692">
        <v>100</v>
      </c>
      <c r="J2692">
        <v>138.07</v>
      </c>
      <c r="K2692">
        <v>13807.15</v>
      </c>
      <c r="L2692">
        <v>179.49</v>
      </c>
      <c r="M2692">
        <v>131.16999999999999</v>
      </c>
      <c r="N2692">
        <v>690.36</v>
      </c>
      <c r="O2692">
        <v>4142.1499999999996</v>
      </c>
      <c r="P2692">
        <v>15187.87</v>
      </c>
      <c r="Q2692">
        <v>16568.580000000002</v>
      </c>
      <c r="R2692">
        <v>17949.3</v>
      </c>
      <c r="S2692">
        <v>-13392.94</v>
      </c>
      <c r="T2692">
        <v>-13116.79</v>
      </c>
      <c r="U2692">
        <v>134.69999999999999</v>
      </c>
      <c r="V2692">
        <v>140.30000000000001</v>
      </c>
      <c r="W2692">
        <v>135.26</v>
      </c>
      <c r="X2692">
        <v>142.93</v>
      </c>
      <c r="Y2692">
        <v>1.44</v>
      </c>
      <c r="Z2692">
        <v>-2.21</v>
      </c>
      <c r="AA2692">
        <v>56.49</v>
      </c>
      <c r="AB2692">
        <v>59.54</v>
      </c>
      <c r="AC2692">
        <v>146.97999999999999</v>
      </c>
      <c r="AD2692">
        <v>22291.78</v>
      </c>
      <c r="AE2692">
        <v>53</v>
      </c>
      <c r="AG2692">
        <v>41</v>
      </c>
      <c r="AH2692">
        <v>89</v>
      </c>
      <c r="AI2692">
        <v>83</v>
      </c>
      <c r="AJ2692">
        <v>8.6199999999999992</v>
      </c>
      <c r="AK2692">
        <v>-4.8499999999999996</v>
      </c>
    </row>
    <row r="2693" spans="1:37" hidden="1">
      <c r="A2693" t="s">
        <v>8608</v>
      </c>
      <c r="B2693" t="s">
        <v>8609</v>
      </c>
      <c r="C2693" t="s">
        <v>1170</v>
      </c>
      <c r="D2693">
        <v>113</v>
      </c>
      <c r="E2693">
        <v>10.44</v>
      </c>
      <c r="F2693">
        <v>-5.23</v>
      </c>
      <c r="G2693" t="s">
        <v>10126</v>
      </c>
      <c r="H2693" t="s">
        <v>10126</v>
      </c>
      <c r="I2693">
        <v>100</v>
      </c>
      <c r="J2693">
        <v>10.75</v>
      </c>
      <c r="K2693">
        <v>1075.32</v>
      </c>
      <c r="L2693">
        <v>13.98</v>
      </c>
      <c r="M2693">
        <v>10.220000000000001</v>
      </c>
      <c r="N2693">
        <v>53.77</v>
      </c>
      <c r="O2693">
        <v>322.60000000000002</v>
      </c>
      <c r="P2693">
        <v>1182.8499999999999</v>
      </c>
      <c r="Q2693">
        <v>1290.3800000000001</v>
      </c>
      <c r="R2693">
        <v>1397.92</v>
      </c>
      <c r="S2693">
        <v>-1043.06</v>
      </c>
      <c r="T2693">
        <v>-1021.55</v>
      </c>
      <c r="U2693">
        <v>10.62</v>
      </c>
      <c r="V2693">
        <v>10.76</v>
      </c>
      <c r="W2693">
        <v>10.58</v>
      </c>
      <c r="X2693">
        <v>11.02</v>
      </c>
      <c r="Y2693">
        <v>1.08</v>
      </c>
      <c r="Z2693">
        <v>-2.68</v>
      </c>
      <c r="AA2693">
        <v>40.729999999999997</v>
      </c>
      <c r="AB2693">
        <v>36.67</v>
      </c>
      <c r="AC2693">
        <v>11.51</v>
      </c>
      <c r="AD2693">
        <v>107757.24</v>
      </c>
      <c r="AE2693">
        <v>23</v>
      </c>
      <c r="AF2693">
        <v>1.52</v>
      </c>
      <c r="AG2693">
        <v>14</v>
      </c>
      <c r="AH2693">
        <v>99</v>
      </c>
      <c r="AI2693">
        <v>50</v>
      </c>
      <c r="AJ2693">
        <v>6.38</v>
      </c>
      <c r="AK2693">
        <v>-3.72</v>
      </c>
    </row>
    <row r="2694" spans="1:37" hidden="1">
      <c r="A2694" t="s">
        <v>2683</v>
      </c>
      <c r="B2694" t="s">
        <v>2684</v>
      </c>
      <c r="C2694" t="s">
        <v>7</v>
      </c>
      <c r="D2694">
        <v>111.91</v>
      </c>
      <c r="E2694">
        <v>355.4</v>
      </c>
      <c r="F2694">
        <v>51.81</v>
      </c>
      <c r="G2694" t="s">
        <v>10126</v>
      </c>
      <c r="H2694" t="s">
        <v>10126</v>
      </c>
      <c r="I2694">
        <v>100</v>
      </c>
      <c r="J2694">
        <v>366.06</v>
      </c>
      <c r="K2694">
        <v>36606.199999999997</v>
      </c>
      <c r="L2694">
        <v>475.88</v>
      </c>
      <c r="M2694">
        <v>347.76</v>
      </c>
      <c r="N2694">
        <v>1830.31</v>
      </c>
      <c r="O2694">
        <v>10981.86</v>
      </c>
      <c r="P2694">
        <v>40266.82</v>
      </c>
      <c r="Q2694">
        <v>43927.44</v>
      </c>
      <c r="R2694">
        <v>47588.06</v>
      </c>
      <c r="S2694">
        <v>-35508.01</v>
      </c>
      <c r="T2694">
        <v>-34775.89</v>
      </c>
      <c r="U2694">
        <v>346.72</v>
      </c>
      <c r="V2694">
        <v>357.37</v>
      </c>
      <c r="W2694">
        <v>343.22</v>
      </c>
      <c r="X2694">
        <v>363.65</v>
      </c>
      <c r="Y2694">
        <v>-2.77</v>
      </c>
      <c r="Z2694">
        <v>1.57</v>
      </c>
      <c r="AA2694">
        <v>44.31</v>
      </c>
      <c r="AB2694">
        <v>56.51</v>
      </c>
      <c r="AC2694">
        <v>365.93</v>
      </c>
      <c r="AD2694">
        <v>4877.91</v>
      </c>
      <c r="AE2694">
        <v>9</v>
      </c>
      <c r="AG2694">
        <v>4</v>
      </c>
      <c r="AH2694">
        <v>99</v>
      </c>
      <c r="AI2694">
        <v>27</v>
      </c>
      <c r="AJ2694">
        <v>6.07</v>
      </c>
      <c r="AK2694">
        <v>-10.25</v>
      </c>
    </row>
    <row r="2695" spans="1:37" hidden="1">
      <c r="A2695" t="s">
        <v>4960</v>
      </c>
      <c r="B2695" t="s">
        <v>4961</v>
      </c>
      <c r="C2695" t="s">
        <v>299</v>
      </c>
      <c r="D2695">
        <v>111.88</v>
      </c>
      <c r="E2695">
        <v>104.8</v>
      </c>
      <c r="F2695">
        <v>79.91</v>
      </c>
      <c r="G2695" t="s">
        <v>10126</v>
      </c>
      <c r="H2695" t="s">
        <v>10126</v>
      </c>
      <c r="I2695">
        <v>100</v>
      </c>
      <c r="J2695">
        <v>107.94</v>
      </c>
      <c r="K2695">
        <v>10794.4</v>
      </c>
      <c r="L2695">
        <v>140.33000000000001</v>
      </c>
      <c r="M2695">
        <v>102.55</v>
      </c>
      <c r="N2695">
        <v>539.72</v>
      </c>
      <c r="O2695">
        <v>3238.32</v>
      </c>
      <c r="P2695">
        <v>11873.84</v>
      </c>
      <c r="Q2695">
        <v>12953.28</v>
      </c>
      <c r="R2695">
        <v>14032.72</v>
      </c>
      <c r="S2695">
        <v>-10470.57</v>
      </c>
      <c r="T2695">
        <v>-10254.68</v>
      </c>
      <c r="U2695">
        <v>103.27</v>
      </c>
      <c r="V2695">
        <v>103.17</v>
      </c>
      <c r="W2695">
        <v>102.22</v>
      </c>
      <c r="X2695">
        <v>99.17</v>
      </c>
      <c r="Y2695">
        <v>6.29</v>
      </c>
      <c r="Z2695">
        <v>1.39</v>
      </c>
      <c r="AA2695">
        <v>59.95</v>
      </c>
      <c r="AB2695">
        <v>64.790000000000006</v>
      </c>
      <c r="AC2695">
        <v>28.65</v>
      </c>
      <c r="AD2695">
        <v>396.57</v>
      </c>
      <c r="AE2695">
        <v>35</v>
      </c>
      <c r="AG2695">
        <v>41</v>
      </c>
      <c r="AI2695">
        <v>41</v>
      </c>
      <c r="AJ2695">
        <v>40.98</v>
      </c>
      <c r="AK2695">
        <v>-14.7</v>
      </c>
    </row>
    <row r="2696" spans="1:37" hidden="1">
      <c r="A2696" t="s">
        <v>7597</v>
      </c>
      <c r="B2696" t="s">
        <v>7598</v>
      </c>
      <c r="C2696" t="s">
        <v>36</v>
      </c>
      <c r="D2696">
        <v>111.34</v>
      </c>
      <c r="E2696">
        <v>28.28</v>
      </c>
      <c r="F2696">
        <v>-111.34</v>
      </c>
      <c r="G2696" t="s">
        <v>10126</v>
      </c>
      <c r="H2696" t="s">
        <v>10126</v>
      </c>
      <c r="I2696">
        <v>100</v>
      </c>
      <c r="J2696">
        <v>29.13</v>
      </c>
      <c r="K2696">
        <v>2912.84</v>
      </c>
      <c r="L2696">
        <v>37.869999999999997</v>
      </c>
      <c r="M2696">
        <v>27.67</v>
      </c>
      <c r="N2696">
        <v>145.63999999999999</v>
      </c>
      <c r="O2696">
        <v>873.85</v>
      </c>
      <c r="P2696">
        <v>3204.12</v>
      </c>
      <c r="Q2696">
        <v>3495.41</v>
      </c>
      <c r="R2696">
        <v>3786.69</v>
      </c>
      <c r="S2696">
        <v>-2825.45</v>
      </c>
      <c r="T2696">
        <v>-2767.2</v>
      </c>
      <c r="U2696">
        <v>28.93</v>
      </c>
      <c r="V2696">
        <v>24.02</v>
      </c>
      <c r="W2696">
        <v>29.33</v>
      </c>
      <c r="X2696">
        <v>22.59</v>
      </c>
      <c r="Y2696">
        <v>31.29</v>
      </c>
      <c r="Z2696">
        <v>2.4700000000000002</v>
      </c>
      <c r="AA2696">
        <v>61.31</v>
      </c>
      <c r="AB2696">
        <v>53.24</v>
      </c>
      <c r="AC2696">
        <v>25.08</v>
      </c>
      <c r="AD2696">
        <v>34852.35</v>
      </c>
      <c r="AE2696">
        <v>15</v>
      </c>
      <c r="AG2696">
        <v>83</v>
      </c>
      <c r="AI2696">
        <v>65</v>
      </c>
      <c r="AJ2696">
        <v>88.17</v>
      </c>
      <c r="AK2696">
        <v>0.82</v>
      </c>
    </row>
    <row r="2697" spans="1:37" hidden="1">
      <c r="A2697" t="s">
        <v>9514</v>
      </c>
      <c r="B2697" t="s">
        <v>9515</v>
      </c>
      <c r="D2697">
        <v>111.32</v>
      </c>
      <c r="E2697">
        <v>2.4500000000000002</v>
      </c>
      <c r="F2697">
        <v>17.18</v>
      </c>
      <c r="G2697" t="s">
        <v>10126</v>
      </c>
      <c r="H2697" t="s">
        <v>10126</v>
      </c>
      <c r="I2697">
        <v>100</v>
      </c>
      <c r="J2697">
        <v>2.52</v>
      </c>
      <c r="K2697">
        <v>252.35</v>
      </c>
      <c r="L2697">
        <v>3.28</v>
      </c>
      <c r="M2697">
        <v>2.4</v>
      </c>
      <c r="N2697">
        <v>12.62</v>
      </c>
      <c r="O2697">
        <v>75.7</v>
      </c>
      <c r="P2697">
        <v>277.58999999999997</v>
      </c>
      <c r="Q2697">
        <v>302.82</v>
      </c>
      <c r="R2697">
        <v>328.06</v>
      </c>
      <c r="S2697">
        <v>-244.78</v>
      </c>
      <c r="T2697">
        <v>-239.73</v>
      </c>
      <c r="U2697">
        <v>2.48</v>
      </c>
      <c r="V2697">
        <v>2.6</v>
      </c>
      <c r="W2697">
        <v>2.4700000000000002</v>
      </c>
      <c r="X2697">
        <v>2.6</v>
      </c>
      <c r="Y2697">
        <v>-0.5</v>
      </c>
      <c r="Z2697">
        <v>-1.94</v>
      </c>
      <c r="AA2697">
        <v>62.5</v>
      </c>
      <c r="AB2697">
        <v>50</v>
      </c>
      <c r="AC2697">
        <v>0</v>
      </c>
      <c r="AD2697">
        <v>721776.78</v>
      </c>
      <c r="AE2697">
        <v>-1</v>
      </c>
      <c r="AG2697">
        <v>33</v>
      </c>
      <c r="AH2697">
        <v>99</v>
      </c>
      <c r="AI2697">
        <v>86</v>
      </c>
      <c r="AJ2697">
        <v>12.28</v>
      </c>
      <c r="AK2697">
        <v>-10.67</v>
      </c>
    </row>
    <row r="2698" spans="1:37" hidden="1">
      <c r="A2698" t="s">
        <v>5744</v>
      </c>
      <c r="B2698" t="s">
        <v>5745</v>
      </c>
      <c r="C2698" t="s">
        <v>128</v>
      </c>
      <c r="D2698">
        <v>110.88</v>
      </c>
      <c r="E2698">
        <v>73.790000000000006</v>
      </c>
      <c r="G2698" t="s">
        <v>10126</v>
      </c>
      <c r="H2698" t="s">
        <v>10126</v>
      </c>
      <c r="I2698">
        <v>100</v>
      </c>
      <c r="J2698">
        <v>76</v>
      </c>
      <c r="K2698">
        <v>7600.37</v>
      </c>
      <c r="L2698">
        <v>98.8</v>
      </c>
      <c r="M2698">
        <v>72.2</v>
      </c>
      <c r="N2698">
        <v>380.02</v>
      </c>
      <c r="O2698">
        <v>2280.11</v>
      </c>
      <c r="P2698">
        <v>8360.41</v>
      </c>
      <c r="Q2698">
        <v>9120.44</v>
      </c>
      <c r="R2698">
        <v>9880.48</v>
      </c>
      <c r="S2698">
        <v>-7372.36</v>
      </c>
      <c r="T2698">
        <v>-7220.35</v>
      </c>
      <c r="U2698">
        <v>73.319999999999993</v>
      </c>
      <c r="V2698">
        <v>69.23</v>
      </c>
      <c r="W2698">
        <v>73.27</v>
      </c>
      <c r="X2698">
        <v>68.95</v>
      </c>
      <c r="Y2698">
        <v>-0.36</v>
      </c>
      <c r="Z2698">
        <v>2.38</v>
      </c>
      <c r="AA2698">
        <v>60.16</v>
      </c>
      <c r="AB2698">
        <v>58.66</v>
      </c>
      <c r="AC2698">
        <v>70.2</v>
      </c>
      <c r="AD2698">
        <v>47026.26</v>
      </c>
      <c r="AJ2698">
        <v>1.62</v>
      </c>
      <c r="AK2698">
        <v>-2.27</v>
      </c>
    </row>
    <row r="2699" spans="1:37" hidden="1">
      <c r="A2699" t="s">
        <v>7160</v>
      </c>
      <c r="B2699" t="s">
        <v>7161</v>
      </c>
      <c r="C2699" t="s">
        <v>391</v>
      </c>
      <c r="D2699">
        <v>110.85</v>
      </c>
      <c r="E2699">
        <v>23.35</v>
      </c>
      <c r="F2699">
        <v>1.3</v>
      </c>
      <c r="G2699" t="s">
        <v>10126</v>
      </c>
      <c r="H2699" t="s">
        <v>10126</v>
      </c>
      <c r="I2699">
        <v>100</v>
      </c>
      <c r="J2699">
        <v>24.05</v>
      </c>
      <c r="K2699">
        <v>2405.0500000000002</v>
      </c>
      <c r="L2699">
        <v>31.27</v>
      </c>
      <c r="M2699">
        <v>22.85</v>
      </c>
      <c r="N2699">
        <v>120.25</v>
      </c>
      <c r="O2699">
        <v>721.52</v>
      </c>
      <c r="P2699">
        <v>2645.56</v>
      </c>
      <c r="Q2699">
        <v>2886.06</v>
      </c>
      <c r="R2699">
        <v>3126.57</v>
      </c>
      <c r="S2699">
        <v>-2332.9</v>
      </c>
      <c r="T2699">
        <v>-2284.8000000000002</v>
      </c>
      <c r="U2699">
        <v>20.2</v>
      </c>
      <c r="V2699">
        <v>32.32</v>
      </c>
      <c r="W2699">
        <v>19</v>
      </c>
      <c r="X2699">
        <v>32.630000000000003</v>
      </c>
      <c r="Y2699">
        <v>-37.56</v>
      </c>
      <c r="Z2699">
        <v>7.7</v>
      </c>
      <c r="AA2699">
        <v>100</v>
      </c>
      <c r="AB2699">
        <v>100</v>
      </c>
      <c r="AC2699">
        <v>20.5</v>
      </c>
      <c r="AD2699">
        <v>605913.04</v>
      </c>
      <c r="AG2699">
        <v>-1</v>
      </c>
      <c r="AJ2699">
        <v>12.67</v>
      </c>
      <c r="AK2699">
        <v>-56.81</v>
      </c>
    </row>
    <row r="2700" spans="1:37" hidden="1">
      <c r="A2700" t="s">
        <v>7104</v>
      </c>
      <c r="B2700" t="s">
        <v>7105</v>
      </c>
      <c r="D2700">
        <v>110.7</v>
      </c>
      <c r="E2700">
        <v>43.8</v>
      </c>
      <c r="F2700">
        <v>194.22</v>
      </c>
      <c r="G2700" t="s">
        <v>10126</v>
      </c>
      <c r="H2700" t="s">
        <v>10126</v>
      </c>
      <c r="I2700">
        <v>100</v>
      </c>
      <c r="J2700">
        <v>45.11</v>
      </c>
      <c r="K2700">
        <v>4511.3999999999996</v>
      </c>
      <c r="L2700">
        <v>58.65</v>
      </c>
      <c r="M2700">
        <v>42.86</v>
      </c>
      <c r="N2700">
        <v>225.57</v>
      </c>
      <c r="O2700">
        <v>1353.42</v>
      </c>
      <c r="P2700">
        <v>4962.54</v>
      </c>
      <c r="Q2700">
        <v>5413.68</v>
      </c>
      <c r="R2700">
        <v>5864.82</v>
      </c>
      <c r="S2700">
        <v>-4376.0600000000004</v>
      </c>
      <c r="T2700">
        <v>-4285.83</v>
      </c>
      <c r="U2700">
        <v>38.520000000000003</v>
      </c>
      <c r="V2700">
        <v>33.86</v>
      </c>
      <c r="W2700">
        <v>36.93</v>
      </c>
      <c r="X2700">
        <v>33.409999999999997</v>
      </c>
      <c r="Y2700">
        <v>11.46</v>
      </c>
      <c r="Z2700">
        <v>17.989999999999998</v>
      </c>
      <c r="AA2700">
        <v>100</v>
      </c>
      <c r="AB2700">
        <v>100</v>
      </c>
      <c r="AC2700">
        <v>38.119999999999997</v>
      </c>
      <c r="AD2700">
        <v>18990.48</v>
      </c>
      <c r="AE2700">
        <v>19</v>
      </c>
      <c r="AG2700">
        <v>58</v>
      </c>
      <c r="AI2700">
        <v>46</v>
      </c>
      <c r="AJ2700">
        <v>58.39</v>
      </c>
      <c r="AK2700">
        <v>-14.02</v>
      </c>
    </row>
    <row r="2701" spans="1:37" hidden="1">
      <c r="A2701" t="s">
        <v>5450</v>
      </c>
      <c r="B2701" t="s">
        <v>5451</v>
      </c>
      <c r="D2701">
        <v>110.7</v>
      </c>
      <c r="E2701">
        <v>78.150000000000006</v>
      </c>
      <c r="F2701">
        <v>29.6</v>
      </c>
      <c r="G2701" t="s">
        <v>10126</v>
      </c>
      <c r="H2701" t="s">
        <v>10126</v>
      </c>
      <c r="I2701">
        <v>100</v>
      </c>
      <c r="J2701">
        <v>80.489999999999995</v>
      </c>
      <c r="K2701">
        <v>8049.45</v>
      </c>
      <c r="L2701">
        <v>104.64</v>
      </c>
      <c r="M2701">
        <v>76.47</v>
      </c>
      <c r="N2701">
        <v>402.47</v>
      </c>
      <c r="O2701">
        <v>2414.84</v>
      </c>
      <c r="P2701">
        <v>8854.4</v>
      </c>
      <c r="Q2701">
        <v>9659.34</v>
      </c>
      <c r="R2701">
        <v>10464.280000000001</v>
      </c>
      <c r="S2701">
        <v>-7807.97</v>
      </c>
      <c r="T2701">
        <v>-7646.98</v>
      </c>
      <c r="U2701">
        <v>78.41</v>
      </c>
      <c r="V2701">
        <v>79.98</v>
      </c>
      <c r="W2701">
        <v>78.44</v>
      </c>
      <c r="X2701">
        <v>80.709999999999994</v>
      </c>
      <c r="Y2701">
        <v>0.14000000000000001</v>
      </c>
      <c r="Z2701">
        <v>-0.94</v>
      </c>
      <c r="AA2701">
        <v>65.23</v>
      </c>
      <c r="AB2701">
        <v>63.71</v>
      </c>
      <c r="AC2701">
        <v>84.67</v>
      </c>
      <c r="AD2701">
        <v>4689.04</v>
      </c>
      <c r="AE2701">
        <v>90</v>
      </c>
      <c r="AG2701">
        <v>2</v>
      </c>
      <c r="AH2701">
        <v>88</v>
      </c>
      <c r="AI2701">
        <v>29</v>
      </c>
      <c r="AJ2701">
        <v>4.4400000000000004</v>
      </c>
      <c r="AK2701">
        <v>-3.81</v>
      </c>
    </row>
    <row r="2702" spans="1:37" hidden="1">
      <c r="A2702" t="s">
        <v>3204</v>
      </c>
      <c r="B2702" t="s">
        <v>3205</v>
      </c>
      <c r="C2702" t="s">
        <v>733</v>
      </c>
      <c r="D2702">
        <v>110.69</v>
      </c>
      <c r="E2702">
        <v>284.2</v>
      </c>
      <c r="F2702">
        <v>9.67</v>
      </c>
      <c r="G2702" t="s">
        <v>10126</v>
      </c>
      <c r="H2702" t="s">
        <v>10126</v>
      </c>
      <c r="I2702">
        <v>100</v>
      </c>
      <c r="J2702">
        <v>292.73</v>
      </c>
      <c r="K2702">
        <v>29272.6</v>
      </c>
      <c r="L2702">
        <v>380.54</v>
      </c>
      <c r="M2702">
        <v>278.08999999999997</v>
      </c>
      <c r="N2702">
        <v>1463.63</v>
      </c>
      <c r="O2702">
        <v>8781.7800000000007</v>
      </c>
      <c r="P2702">
        <v>32199.86</v>
      </c>
      <c r="Q2702">
        <v>35127.120000000003</v>
      </c>
      <c r="R2702">
        <v>38054.379999999997</v>
      </c>
      <c r="S2702">
        <v>-28394.42</v>
      </c>
      <c r="T2702">
        <v>-27808.97</v>
      </c>
      <c r="U2702">
        <v>282.56</v>
      </c>
      <c r="V2702">
        <v>251.62</v>
      </c>
      <c r="W2702">
        <v>286.26</v>
      </c>
      <c r="X2702">
        <v>241.86</v>
      </c>
      <c r="Y2702">
        <v>-1.1299999999999999</v>
      </c>
      <c r="Z2702">
        <v>4.9800000000000004</v>
      </c>
      <c r="AA2702">
        <v>64.930000000000007</v>
      </c>
      <c r="AB2702">
        <v>61.27</v>
      </c>
      <c r="AC2702">
        <v>239.39</v>
      </c>
      <c r="AD2702">
        <v>5416.39</v>
      </c>
      <c r="AE2702">
        <v>54</v>
      </c>
      <c r="AG2702">
        <v>77</v>
      </c>
      <c r="AH2702">
        <v>92</v>
      </c>
      <c r="AI2702">
        <v>97</v>
      </c>
      <c r="AJ2702">
        <v>6.27</v>
      </c>
      <c r="AK2702">
        <v>-7.56</v>
      </c>
    </row>
    <row r="2703" spans="1:37" hidden="1">
      <c r="A2703" t="s">
        <v>3836</v>
      </c>
      <c r="B2703" t="s">
        <v>3837</v>
      </c>
      <c r="C2703" t="s">
        <v>497</v>
      </c>
      <c r="D2703">
        <v>110.41</v>
      </c>
      <c r="E2703">
        <v>170.3</v>
      </c>
      <c r="F2703">
        <v>-9.42</v>
      </c>
      <c r="G2703" t="s">
        <v>10126</v>
      </c>
      <c r="H2703" t="s">
        <v>10126</v>
      </c>
      <c r="I2703">
        <v>100</v>
      </c>
      <c r="J2703">
        <v>175.41</v>
      </c>
      <c r="K2703">
        <v>17540.900000000001</v>
      </c>
      <c r="L2703">
        <v>228.03</v>
      </c>
      <c r="M2703">
        <v>166.64</v>
      </c>
      <c r="N2703">
        <v>877.05</v>
      </c>
      <c r="O2703">
        <v>5262.27</v>
      </c>
      <c r="P2703">
        <v>19294.990000000002</v>
      </c>
      <c r="Q2703">
        <v>21049.08</v>
      </c>
      <c r="R2703">
        <v>22803.17</v>
      </c>
      <c r="S2703">
        <v>-17014.669999999998</v>
      </c>
      <c r="T2703">
        <v>-16663.86</v>
      </c>
      <c r="U2703">
        <v>174.37</v>
      </c>
      <c r="V2703">
        <v>178.55</v>
      </c>
      <c r="W2703">
        <v>175.02</v>
      </c>
      <c r="X2703">
        <v>180.59</v>
      </c>
      <c r="Y2703">
        <v>-2.99</v>
      </c>
      <c r="Z2703">
        <v>-3.09</v>
      </c>
      <c r="AA2703">
        <v>61.14</v>
      </c>
      <c r="AB2703">
        <v>42.6</v>
      </c>
      <c r="AC2703">
        <v>179.4</v>
      </c>
      <c r="AD2703">
        <v>387.83</v>
      </c>
      <c r="AE2703">
        <v>40</v>
      </c>
      <c r="AG2703">
        <v>33</v>
      </c>
      <c r="AI2703">
        <v>91</v>
      </c>
      <c r="AJ2703">
        <v>4.54</v>
      </c>
      <c r="AK2703">
        <v>-9.51</v>
      </c>
    </row>
    <row r="2704" spans="1:37" hidden="1">
      <c r="A2704" t="s">
        <v>5109</v>
      </c>
      <c r="B2704" t="s">
        <v>5110</v>
      </c>
      <c r="D2704">
        <v>110.27</v>
      </c>
      <c r="E2704">
        <v>101.84</v>
      </c>
      <c r="F2704">
        <v>27.71</v>
      </c>
      <c r="G2704" t="s">
        <v>10126</v>
      </c>
      <c r="H2704" t="s">
        <v>10126</v>
      </c>
      <c r="I2704">
        <v>100</v>
      </c>
      <c r="J2704">
        <v>104.9</v>
      </c>
      <c r="K2704">
        <v>10489.52</v>
      </c>
      <c r="L2704">
        <v>136.36000000000001</v>
      </c>
      <c r="M2704">
        <v>99.65</v>
      </c>
      <c r="N2704">
        <v>524.48</v>
      </c>
      <c r="O2704">
        <v>3146.86</v>
      </c>
      <c r="P2704">
        <v>11538.47</v>
      </c>
      <c r="Q2704">
        <v>12587.42</v>
      </c>
      <c r="R2704">
        <v>13636.38</v>
      </c>
      <c r="S2704">
        <v>-10174.83</v>
      </c>
      <c r="T2704">
        <v>-9965.0400000000009</v>
      </c>
      <c r="U2704">
        <v>96.43</v>
      </c>
      <c r="V2704">
        <v>95.86</v>
      </c>
      <c r="W2704">
        <v>95.08</v>
      </c>
      <c r="X2704">
        <v>100.51</v>
      </c>
      <c r="Y2704">
        <v>-5.62</v>
      </c>
      <c r="Z2704">
        <v>5.46</v>
      </c>
      <c r="AA2704">
        <v>71.2</v>
      </c>
      <c r="AB2704">
        <v>68.67</v>
      </c>
      <c r="AC2704">
        <v>107.02</v>
      </c>
      <c r="AD2704">
        <v>5758.43</v>
      </c>
      <c r="AE2704">
        <v>81</v>
      </c>
      <c r="AG2704">
        <v>50</v>
      </c>
      <c r="AI2704">
        <v>81</v>
      </c>
      <c r="AJ2704">
        <v>5.82</v>
      </c>
      <c r="AK2704">
        <v>-14.82</v>
      </c>
    </row>
    <row r="2705" spans="1:37" hidden="1">
      <c r="A2705" t="s">
        <v>2695</v>
      </c>
      <c r="B2705" t="s">
        <v>2696</v>
      </c>
      <c r="C2705" t="s">
        <v>7</v>
      </c>
      <c r="D2705">
        <v>110</v>
      </c>
      <c r="E2705">
        <v>350.75</v>
      </c>
      <c r="F2705">
        <v>11.98</v>
      </c>
      <c r="G2705" t="s">
        <v>10126</v>
      </c>
      <c r="H2705" t="s">
        <v>10126</v>
      </c>
      <c r="I2705">
        <v>100</v>
      </c>
      <c r="J2705">
        <v>361.27</v>
      </c>
      <c r="K2705">
        <v>36127.25</v>
      </c>
      <c r="L2705">
        <v>469.65</v>
      </c>
      <c r="M2705">
        <v>343.21</v>
      </c>
      <c r="N2705">
        <v>1806.36</v>
      </c>
      <c r="O2705">
        <v>10838.18</v>
      </c>
      <c r="P2705">
        <v>39739.980000000003</v>
      </c>
      <c r="Q2705">
        <v>43352.7</v>
      </c>
      <c r="R2705">
        <v>46965.42</v>
      </c>
      <c r="S2705">
        <v>-35043.43</v>
      </c>
      <c r="T2705">
        <v>-34320.89</v>
      </c>
      <c r="U2705">
        <v>358.19</v>
      </c>
      <c r="V2705">
        <v>354.62</v>
      </c>
      <c r="W2705">
        <v>362.42</v>
      </c>
      <c r="X2705">
        <v>355.71</v>
      </c>
      <c r="Y2705">
        <v>0.31</v>
      </c>
      <c r="Z2705">
        <v>-2.41</v>
      </c>
      <c r="AA2705">
        <v>34.49</v>
      </c>
      <c r="AB2705">
        <v>30.58</v>
      </c>
      <c r="AC2705">
        <v>325.58999999999997</v>
      </c>
      <c r="AD2705">
        <v>3257.3</v>
      </c>
      <c r="AE2705">
        <v>92</v>
      </c>
      <c r="AG2705">
        <v>87</v>
      </c>
      <c r="AH2705">
        <v>48</v>
      </c>
      <c r="AI2705">
        <v>93</v>
      </c>
      <c r="AJ2705">
        <v>7.98</v>
      </c>
      <c r="AK2705">
        <v>-6.34</v>
      </c>
    </row>
    <row r="2706" spans="1:37" hidden="1">
      <c r="A2706" t="s">
        <v>8021</v>
      </c>
      <c r="B2706" t="s">
        <v>8022</v>
      </c>
      <c r="C2706" t="s">
        <v>224</v>
      </c>
      <c r="D2706">
        <v>109.99</v>
      </c>
      <c r="E2706">
        <v>18.77</v>
      </c>
      <c r="F2706">
        <v>59.78</v>
      </c>
      <c r="G2706" t="s">
        <v>10126</v>
      </c>
      <c r="H2706" t="s">
        <v>10126</v>
      </c>
      <c r="I2706">
        <v>100</v>
      </c>
      <c r="J2706">
        <v>19.329999999999998</v>
      </c>
      <c r="K2706">
        <v>1933.31</v>
      </c>
      <c r="L2706">
        <v>25.13</v>
      </c>
      <c r="M2706">
        <v>18.37</v>
      </c>
      <c r="N2706">
        <v>96.67</v>
      </c>
      <c r="O2706">
        <v>579.99</v>
      </c>
      <c r="P2706">
        <v>2126.64</v>
      </c>
      <c r="Q2706">
        <v>2319.9699999999998</v>
      </c>
      <c r="R2706">
        <v>2513.3000000000002</v>
      </c>
      <c r="S2706">
        <v>-1875.31</v>
      </c>
      <c r="T2706">
        <v>-1836.64</v>
      </c>
      <c r="U2706">
        <v>18.28</v>
      </c>
      <c r="V2706">
        <v>18.57</v>
      </c>
      <c r="W2706">
        <v>18.170000000000002</v>
      </c>
      <c r="X2706">
        <v>19.100000000000001</v>
      </c>
      <c r="Y2706">
        <v>-1.74</v>
      </c>
      <c r="Z2706">
        <v>2.2200000000000002</v>
      </c>
      <c r="AA2706">
        <v>79.17</v>
      </c>
      <c r="AB2706">
        <v>77.3</v>
      </c>
      <c r="AC2706">
        <v>20.12</v>
      </c>
      <c r="AD2706">
        <v>243606.39</v>
      </c>
      <c r="AE2706">
        <v>40</v>
      </c>
      <c r="AF2706">
        <v>6.91</v>
      </c>
      <c r="AG2706">
        <v>28</v>
      </c>
      <c r="AI2706">
        <v>72</v>
      </c>
      <c r="AJ2706">
        <v>4.9400000000000004</v>
      </c>
      <c r="AK2706">
        <v>-7.62</v>
      </c>
    </row>
    <row r="2707" spans="1:37" hidden="1">
      <c r="A2707" t="s">
        <v>2465</v>
      </c>
      <c r="B2707" t="s">
        <v>2466</v>
      </c>
      <c r="C2707" t="s">
        <v>647</v>
      </c>
      <c r="D2707">
        <v>109.91</v>
      </c>
      <c r="E2707">
        <v>444.45</v>
      </c>
      <c r="F2707">
        <v>10.52</v>
      </c>
      <c r="G2707" t="s">
        <v>10126</v>
      </c>
      <c r="H2707" t="s">
        <v>10126</v>
      </c>
      <c r="I2707">
        <v>100</v>
      </c>
      <c r="J2707">
        <v>457.78</v>
      </c>
      <c r="K2707">
        <v>45778.35</v>
      </c>
      <c r="L2707">
        <v>595.12</v>
      </c>
      <c r="M2707">
        <v>434.89</v>
      </c>
      <c r="N2707">
        <v>2288.92</v>
      </c>
      <c r="O2707">
        <v>13733.51</v>
      </c>
      <c r="P2707">
        <v>50356.19</v>
      </c>
      <c r="Q2707">
        <v>54934.02</v>
      </c>
      <c r="R2707">
        <v>59511.86</v>
      </c>
      <c r="S2707">
        <v>-44405</v>
      </c>
      <c r="T2707">
        <v>-43489.43</v>
      </c>
      <c r="U2707">
        <v>442.26</v>
      </c>
      <c r="V2707">
        <v>422.06</v>
      </c>
      <c r="W2707">
        <v>441.65</v>
      </c>
      <c r="X2707">
        <v>421.68</v>
      </c>
      <c r="Y2707">
        <v>-0.28000000000000003</v>
      </c>
      <c r="Z2707">
        <v>2.46</v>
      </c>
      <c r="AA2707">
        <v>68.12</v>
      </c>
      <c r="AB2707">
        <v>62.58</v>
      </c>
      <c r="AC2707">
        <v>390.72</v>
      </c>
      <c r="AD2707">
        <v>4092.17</v>
      </c>
      <c r="AE2707">
        <v>68</v>
      </c>
      <c r="AG2707">
        <v>89</v>
      </c>
      <c r="AH2707">
        <v>39</v>
      </c>
      <c r="AI2707">
        <v>87</v>
      </c>
      <c r="AJ2707">
        <v>3.68</v>
      </c>
      <c r="AK2707">
        <v>-3.95</v>
      </c>
    </row>
    <row r="2708" spans="1:37" hidden="1">
      <c r="A2708" t="s">
        <v>6484</v>
      </c>
      <c r="B2708" t="s">
        <v>6485</v>
      </c>
      <c r="C2708" t="s">
        <v>33</v>
      </c>
      <c r="D2708">
        <v>109.82</v>
      </c>
      <c r="E2708">
        <v>42.54</v>
      </c>
      <c r="F2708">
        <v>-2.75</v>
      </c>
      <c r="G2708" t="s">
        <v>10126</v>
      </c>
      <c r="H2708" t="s">
        <v>10126</v>
      </c>
      <c r="I2708">
        <v>100</v>
      </c>
      <c r="J2708">
        <v>43.82</v>
      </c>
      <c r="K2708">
        <v>4381.62</v>
      </c>
      <c r="L2708">
        <v>56.96</v>
      </c>
      <c r="M2708">
        <v>41.63</v>
      </c>
      <c r="N2708">
        <v>219.08</v>
      </c>
      <c r="O2708">
        <v>1314.49</v>
      </c>
      <c r="P2708">
        <v>4819.78</v>
      </c>
      <c r="Q2708">
        <v>5257.94</v>
      </c>
      <c r="R2708">
        <v>5696.11</v>
      </c>
      <c r="S2708">
        <v>-4250.17</v>
      </c>
      <c r="T2708">
        <v>-4162.54</v>
      </c>
      <c r="U2708">
        <v>44.49</v>
      </c>
      <c r="V2708">
        <v>46.62</v>
      </c>
      <c r="W2708">
        <v>44.31</v>
      </c>
      <c r="X2708">
        <v>48.19</v>
      </c>
      <c r="Y2708">
        <v>-0.44</v>
      </c>
      <c r="Z2708">
        <v>-6.57</v>
      </c>
      <c r="AA2708">
        <v>59.87</v>
      </c>
      <c r="AB2708">
        <v>50.52</v>
      </c>
      <c r="AC2708">
        <v>52.18</v>
      </c>
      <c r="AD2708">
        <v>1719.17</v>
      </c>
      <c r="AE2708">
        <v>45</v>
      </c>
      <c r="AG2708">
        <v>75</v>
      </c>
      <c r="AI2708">
        <v>93</v>
      </c>
      <c r="AJ2708">
        <v>5.93</v>
      </c>
      <c r="AK2708">
        <v>-6.09</v>
      </c>
    </row>
    <row r="2709" spans="1:37" hidden="1">
      <c r="A2709" t="s">
        <v>5120</v>
      </c>
      <c r="B2709" t="s">
        <v>5121</v>
      </c>
      <c r="C2709" t="s">
        <v>391</v>
      </c>
      <c r="D2709">
        <v>109.59</v>
      </c>
      <c r="E2709">
        <v>89.84</v>
      </c>
      <c r="F2709">
        <v>21.28</v>
      </c>
      <c r="G2709" t="s">
        <v>10126</v>
      </c>
      <c r="H2709" t="s">
        <v>10126</v>
      </c>
      <c r="I2709">
        <v>100</v>
      </c>
      <c r="J2709">
        <v>92.54</v>
      </c>
      <c r="K2709">
        <v>9253.52</v>
      </c>
      <c r="L2709">
        <v>120.3</v>
      </c>
      <c r="M2709">
        <v>87.91</v>
      </c>
      <c r="N2709">
        <v>462.68</v>
      </c>
      <c r="O2709">
        <v>2776.06</v>
      </c>
      <c r="P2709">
        <v>10178.870000000001</v>
      </c>
      <c r="Q2709">
        <v>11104.22</v>
      </c>
      <c r="R2709">
        <v>12029.58</v>
      </c>
      <c r="S2709">
        <v>-8975.91</v>
      </c>
      <c r="T2709">
        <v>-8790.84</v>
      </c>
      <c r="U2709">
        <v>89.78</v>
      </c>
      <c r="V2709">
        <v>95.57</v>
      </c>
      <c r="W2709">
        <v>88.63</v>
      </c>
      <c r="X2709">
        <v>95.8</v>
      </c>
      <c r="Y2709">
        <v>-6.56</v>
      </c>
      <c r="Z2709">
        <v>-0.56000000000000005</v>
      </c>
      <c r="AA2709">
        <v>56.46</v>
      </c>
      <c r="AB2709">
        <v>49.14</v>
      </c>
      <c r="AC2709">
        <v>97.58</v>
      </c>
      <c r="AD2709">
        <v>10647.91</v>
      </c>
      <c r="AE2709">
        <v>26</v>
      </c>
      <c r="AG2709">
        <v>3</v>
      </c>
      <c r="AH2709">
        <v>95</v>
      </c>
      <c r="AI2709">
        <v>21</v>
      </c>
      <c r="AJ2709">
        <v>1.45</v>
      </c>
      <c r="AK2709">
        <v>-13.41</v>
      </c>
    </row>
    <row r="2710" spans="1:37" hidden="1">
      <c r="A2710" t="s">
        <v>5225</v>
      </c>
      <c r="B2710" t="s">
        <v>5226</v>
      </c>
      <c r="C2710" t="s">
        <v>36</v>
      </c>
      <c r="D2710">
        <v>109.45</v>
      </c>
      <c r="E2710">
        <v>89.81</v>
      </c>
      <c r="F2710">
        <v>2736.25</v>
      </c>
      <c r="G2710" t="s">
        <v>10126</v>
      </c>
      <c r="H2710" t="s">
        <v>10126</v>
      </c>
      <c r="I2710">
        <v>100</v>
      </c>
      <c r="J2710">
        <v>92.5</v>
      </c>
      <c r="K2710">
        <v>9250.43</v>
      </c>
      <c r="L2710">
        <v>120.26</v>
      </c>
      <c r="M2710">
        <v>87.88</v>
      </c>
      <c r="N2710">
        <v>462.52</v>
      </c>
      <c r="O2710">
        <v>2775.13</v>
      </c>
      <c r="P2710">
        <v>10175.469999999999</v>
      </c>
      <c r="Q2710">
        <v>11100.52</v>
      </c>
      <c r="R2710">
        <v>12025.56</v>
      </c>
      <c r="S2710">
        <v>-8972.92</v>
      </c>
      <c r="T2710">
        <v>-8787.91</v>
      </c>
      <c r="U2710">
        <v>91.4</v>
      </c>
      <c r="V2710">
        <v>90.05</v>
      </c>
      <c r="W2710">
        <v>90.75</v>
      </c>
      <c r="X2710">
        <v>91.44</v>
      </c>
      <c r="Y2710">
        <v>6.32</v>
      </c>
      <c r="Z2710">
        <v>-3.5</v>
      </c>
      <c r="AA2710">
        <v>0</v>
      </c>
      <c r="AB2710">
        <v>0</v>
      </c>
      <c r="AC2710">
        <v>35.020000000000003</v>
      </c>
      <c r="AD2710">
        <v>1666.67</v>
      </c>
      <c r="AE2710">
        <v>1</v>
      </c>
      <c r="AJ2710">
        <v>26.36</v>
      </c>
      <c r="AK2710">
        <v>-8.23</v>
      </c>
    </row>
    <row r="2711" spans="1:37" hidden="1">
      <c r="A2711" t="s">
        <v>5518</v>
      </c>
      <c r="B2711" t="s">
        <v>5519</v>
      </c>
      <c r="D2711">
        <v>109.43</v>
      </c>
      <c r="E2711">
        <v>80</v>
      </c>
      <c r="F2711">
        <v>149.9</v>
      </c>
      <c r="G2711" t="s">
        <v>10126</v>
      </c>
      <c r="H2711" t="s">
        <v>10126</v>
      </c>
      <c r="I2711">
        <v>100</v>
      </c>
      <c r="J2711">
        <v>82.4</v>
      </c>
      <c r="K2711">
        <v>8240</v>
      </c>
      <c r="L2711">
        <v>107.12</v>
      </c>
      <c r="M2711">
        <v>78.28</v>
      </c>
      <c r="N2711">
        <v>412</v>
      </c>
      <c r="O2711">
        <v>2472</v>
      </c>
      <c r="P2711">
        <v>9064</v>
      </c>
      <c r="Q2711">
        <v>9888</v>
      </c>
      <c r="R2711">
        <v>10712</v>
      </c>
      <c r="S2711">
        <v>-7992.8</v>
      </c>
      <c r="T2711">
        <v>-7828</v>
      </c>
      <c r="U2711">
        <v>79.8</v>
      </c>
      <c r="V2711">
        <v>76.66</v>
      </c>
      <c r="W2711">
        <v>79.98</v>
      </c>
      <c r="X2711">
        <v>76.930000000000007</v>
      </c>
      <c r="Y2711">
        <v>0.04</v>
      </c>
      <c r="Z2711">
        <v>0.81</v>
      </c>
      <c r="AA2711">
        <v>77.36</v>
      </c>
      <c r="AB2711">
        <v>79.069999999999993</v>
      </c>
      <c r="AC2711">
        <v>73.400000000000006</v>
      </c>
      <c r="AD2711">
        <v>33217.39</v>
      </c>
      <c r="AE2711">
        <v>3</v>
      </c>
      <c r="AG2711">
        <v>37</v>
      </c>
      <c r="AI2711">
        <v>24</v>
      </c>
      <c r="AJ2711">
        <v>3.41</v>
      </c>
      <c r="AK2711">
        <v>-3.13</v>
      </c>
    </row>
    <row r="2712" spans="1:37" hidden="1">
      <c r="A2712" t="s">
        <v>7995</v>
      </c>
      <c r="B2712" t="s">
        <v>7996</v>
      </c>
      <c r="C2712" t="s">
        <v>1404</v>
      </c>
      <c r="D2712">
        <v>109.42</v>
      </c>
      <c r="E2712">
        <v>18.54</v>
      </c>
      <c r="F2712">
        <v>-14.57</v>
      </c>
      <c r="G2712" t="s">
        <v>10126</v>
      </c>
      <c r="H2712" t="s">
        <v>10126</v>
      </c>
      <c r="I2712">
        <v>100</v>
      </c>
      <c r="J2712">
        <v>19.100000000000001</v>
      </c>
      <c r="K2712">
        <v>1909.62</v>
      </c>
      <c r="L2712">
        <v>24.83</v>
      </c>
      <c r="M2712">
        <v>18.14</v>
      </c>
      <c r="N2712">
        <v>95.48</v>
      </c>
      <c r="O2712">
        <v>572.89</v>
      </c>
      <c r="P2712">
        <v>2100.58</v>
      </c>
      <c r="Q2712">
        <v>2291.54</v>
      </c>
      <c r="R2712">
        <v>2482.5100000000002</v>
      </c>
      <c r="S2712">
        <v>-1852.33</v>
      </c>
      <c r="T2712">
        <v>-1814.14</v>
      </c>
      <c r="U2712">
        <v>18.420000000000002</v>
      </c>
      <c r="V2712">
        <v>18.88</v>
      </c>
      <c r="W2712">
        <v>18.46</v>
      </c>
      <c r="X2712">
        <v>19.2</v>
      </c>
      <c r="Y2712">
        <v>0.71</v>
      </c>
      <c r="Z2712">
        <v>0.14000000000000001</v>
      </c>
      <c r="AA2712">
        <v>65.37</v>
      </c>
      <c r="AB2712">
        <v>73.48</v>
      </c>
      <c r="AC2712">
        <v>21</v>
      </c>
      <c r="AD2712">
        <v>25308.39</v>
      </c>
      <c r="AE2712">
        <v>27</v>
      </c>
      <c r="AG2712">
        <v>42</v>
      </c>
      <c r="AI2712">
        <v>28</v>
      </c>
      <c r="AJ2712">
        <v>6.84</v>
      </c>
      <c r="AK2712">
        <v>-4.75</v>
      </c>
    </row>
    <row r="2713" spans="1:37" hidden="1">
      <c r="A2713" t="s">
        <v>7673</v>
      </c>
      <c r="B2713" t="s">
        <v>7674</v>
      </c>
      <c r="C2713" t="s">
        <v>776</v>
      </c>
      <c r="D2713">
        <v>109.25</v>
      </c>
      <c r="E2713">
        <v>22.87</v>
      </c>
      <c r="F2713">
        <v>-50.58</v>
      </c>
      <c r="G2713" t="s">
        <v>10126</v>
      </c>
      <c r="H2713" t="s">
        <v>10126</v>
      </c>
      <c r="I2713">
        <v>100</v>
      </c>
      <c r="J2713">
        <v>23.56</v>
      </c>
      <c r="K2713">
        <v>2355.61</v>
      </c>
      <c r="L2713">
        <v>30.62</v>
      </c>
      <c r="M2713">
        <v>22.38</v>
      </c>
      <c r="N2713">
        <v>117.78</v>
      </c>
      <c r="O2713">
        <v>706.68</v>
      </c>
      <c r="P2713">
        <v>2591.17</v>
      </c>
      <c r="Q2713">
        <v>2826.73</v>
      </c>
      <c r="R2713">
        <v>3062.29</v>
      </c>
      <c r="S2713">
        <v>-2284.94</v>
      </c>
      <c r="T2713">
        <v>-2237.83</v>
      </c>
      <c r="U2713">
        <v>22.63</v>
      </c>
      <c r="V2713">
        <v>22.92</v>
      </c>
      <c r="W2713">
        <v>22.69</v>
      </c>
      <c r="X2713">
        <v>23.15</v>
      </c>
      <c r="Y2713">
        <v>-2.2799999999999998</v>
      </c>
      <c r="Z2713">
        <v>1.06</v>
      </c>
      <c r="AA2713">
        <v>70.83</v>
      </c>
      <c r="AB2713">
        <v>74.709999999999994</v>
      </c>
      <c r="AC2713">
        <v>24.52</v>
      </c>
      <c r="AD2713">
        <v>106506.3</v>
      </c>
      <c r="AE2713">
        <v>48</v>
      </c>
      <c r="AG2713">
        <v>71</v>
      </c>
      <c r="AI2713">
        <v>94</v>
      </c>
      <c r="AJ2713">
        <v>3.46</v>
      </c>
      <c r="AK2713">
        <v>-7.43</v>
      </c>
    </row>
    <row r="2714" spans="1:37" hidden="1">
      <c r="A2714" t="s">
        <v>2764</v>
      </c>
      <c r="B2714" t="s">
        <v>2765</v>
      </c>
      <c r="C2714" t="s">
        <v>279</v>
      </c>
      <c r="D2714">
        <v>109.16</v>
      </c>
      <c r="E2714">
        <v>378</v>
      </c>
      <c r="F2714">
        <v>14.73</v>
      </c>
      <c r="G2714" t="s">
        <v>10126</v>
      </c>
      <c r="H2714" t="s">
        <v>10126</v>
      </c>
      <c r="I2714">
        <v>100</v>
      </c>
      <c r="J2714">
        <v>389.34</v>
      </c>
      <c r="K2714">
        <v>38934</v>
      </c>
      <c r="L2714">
        <v>506.14</v>
      </c>
      <c r="M2714">
        <v>369.87</v>
      </c>
      <c r="N2714">
        <v>1946.7</v>
      </c>
      <c r="O2714">
        <v>11680.2</v>
      </c>
      <c r="P2714">
        <v>42827.4</v>
      </c>
      <c r="Q2714">
        <v>46720.800000000003</v>
      </c>
      <c r="R2714">
        <v>50614.2</v>
      </c>
      <c r="S2714">
        <v>-37765.980000000003</v>
      </c>
      <c r="T2714">
        <v>-36987.300000000003</v>
      </c>
      <c r="U2714">
        <v>376.77</v>
      </c>
      <c r="V2714">
        <v>338.81</v>
      </c>
      <c r="W2714">
        <v>380.84</v>
      </c>
      <c r="X2714">
        <v>335.09</v>
      </c>
      <c r="Y2714">
        <v>-5.57</v>
      </c>
      <c r="Z2714">
        <v>4.33</v>
      </c>
      <c r="AA2714">
        <v>83.94</v>
      </c>
      <c r="AB2714">
        <v>76.680000000000007</v>
      </c>
      <c r="AC2714">
        <v>333.24</v>
      </c>
      <c r="AD2714">
        <v>6874.87</v>
      </c>
      <c r="AE2714">
        <v>63</v>
      </c>
      <c r="AG2714">
        <v>70</v>
      </c>
      <c r="AH2714">
        <v>84</v>
      </c>
      <c r="AI2714">
        <v>91</v>
      </c>
      <c r="AJ2714">
        <v>10.81</v>
      </c>
      <c r="AK2714">
        <v>-17.73</v>
      </c>
    </row>
    <row r="2715" spans="1:37" hidden="1">
      <c r="A2715" t="s">
        <v>6897</v>
      </c>
      <c r="B2715" t="s">
        <v>6898</v>
      </c>
      <c r="C2715" t="s">
        <v>5076</v>
      </c>
      <c r="D2715">
        <v>108.71</v>
      </c>
      <c r="E2715">
        <v>36.72</v>
      </c>
      <c r="F2715">
        <v>89.1</v>
      </c>
      <c r="G2715" t="s">
        <v>10126</v>
      </c>
      <c r="H2715" t="s">
        <v>10126</v>
      </c>
      <c r="I2715">
        <v>100</v>
      </c>
      <c r="J2715">
        <v>37.82</v>
      </c>
      <c r="K2715">
        <v>3782.16</v>
      </c>
      <c r="L2715">
        <v>49.17</v>
      </c>
      <c r="M2715">
        <v>35.93</v>
      </c>
      <c r="N2715">
        <v>189.11</v>
      </c>
      <c r="O2715">
        <v>1134.6500000000001</v>
      </c>
      <c r="P2715">
        <v>4160.38</v>
      </c>
      <c r="Q2715">
        <v>4538.59</v>
      </c>
      <c r="R2715">
        <v>4916.8100000000004</v>
      </c>
      <c r="S2715">
        <v>-3668.7</v>
      </c>
      <c r="T2715">
        <v>-3593.05</v>
      </c>
      <c r="U2715">
        <v>37.36</v>
      </c>
      <c r="V2715">
        <v>38.11</v>
      </c>
      <c r="W2715">
        <v>37.43</v>
      </c>
      <c r="X2715">
        <v>38.83</v>
      </c>
      <c r="Y2715">
        <v>0.14000000000000001</v>
      </c>
      <c r="Z2715">
        <v>-3.04</v>
      </c>
      <c r="AA2715">
        <v>32.36</v>
      </c>
      <c r="AB2715">
        <v>29.51</v>
      </c>
      <c r="AC2715">
        <v>40.82</v>
      </c>
      <c r="AD2715">
        <v>36741.26</v>
      </c>
      <c r="AE2715">
        <v>8</v>
      </c>
      <c r="AF2715">
        <v>9.83</v>
      </c>
      <c r="AG2715">
        <v>42</v>
      </c>
      <c r="AI2715">
        <v>34</v>
      </c>
      <c r="AJ2715">
        <v>7.62</v>
      </c>
      <c r="AK2715">
        <v>-6.36</v>
      </c>
    </row>
    <row r="2716" spans="1:37" hidden="1">
      <c r="A2716" t="s">
        <v>5263</v>
      </c>
      <c r="B2716" t="s">
        <v>5264</v>
      </c>
      <c r="C2716" t="s">
        <v>219</v>
      </c>
      <c r="D2716">
        <v>108.63</v>
      </c>
      <c r="E2716">
        <v>87.85</v>
      </c>
      <c r="F2716">
        <v>135.78</v>
      </c>
      <c r="G2716" t="s">
        <v>10126</v>
      </c>
      <c r="H2716" t="s">
        <v>10126</v>
      </c>
      <c r="I2716">
        <v>100</v>
      </c>
      <c r="J2716">
        <v>90.49</v>
      </c>
      <c r="K2716">
        <v>9048.5499999999993</v>
      </c>
      <c r="L2716">
        <v>117.63</v>
      </c>
      <c r="M2716">
        <v>85.96</v>
      </c>
      <c r="N2716">
        <v>452.43</v>
      </c>
      <c r="O2716">
        <v>2714.57</v>
      </c>
      <c r="P2716">
        <v>9953.41</v>
      </c>
      <c r="Q2716">
        <v>10858.26</v>
      </c>
      <c r="R2716">
        <v>11763.12</v>
      </c>
      <c r="S2716">
        <v>-8777.09</v>
      </c>
      <c r="T2716">
        <v>-8596.1200000000008</v>
      </c>
      <c r="U2716">
        <v>83.28</v>
      </c>
      <c r="V2716">
        <v>88.39</v>
      </c>
      <c r="W2716">
        <v>82.08</v>
      </c>
      <c r="X2716">
        <v>93.73</v>
      </c>
      <c r="Y2716">
        <v>-1.73</v>
      </c>
      <c r="Z2716">
        <v>3.28</v>
      </c>
      <c r="AA2716">
        <v>79.37</v>
      </c>
      <c r="AB2716">
        <v>96.82</v>
      </c>
      <c r="AC2716">
        <v>89.84</v>
      </c>
      <c r="AD2716">
        <v>11222.35</v>
      </c>
      <c r="AE2716">
        <v>68</v>
      </c>
      <c r="AG2716">
        <v>51</v>
      </c>
      <c r="AI2716">
        <v>47</v>
      </c>
      <c r="AJ2716">
        <v>6.89</v>
      </c>
      <c r="AK2716">
        <v>-9.06</v>
      </c>
    </row>
    <row r="2717" spans="1:37" hidden="1">
      <c r="A2717" t="s">
        <v>9406</v>
      </c>
      <c r="B2717" t="s">
        <v>9407</v>
      </c>
      <c r="C2717" t="s">
        <v>419</v>
      </c>
      <c r="D2717">
        <v>108.62</v>
      </c>
      <c r="E2717">
        <v>4.13</v>
      </c>
      <c r="F2717">
        <v>-293.57</v>
      </c>
      <c r="G2717" t="s">
        <v>10126</v>
      </c>
      <c r="H2717" t="s">
        <v>10126</v>
      </c>
      <c r="I2717">
        <v>100</v>
      </c>
      <c r="J2717">
        <v>4.25</v>
      </c>
      <c r="K2717">
        <v>425.39</v>
      </c>
      <c r="L2717">
        <v>5.53</v>
      </c>
      <c r="M2717">
        <v>4.04</v>
      </c>
      <c r="N2717">
        <v>21.27</v>
      </c>
      <c r="O2717">
        <v>127.62</v>
      </c>
      <c r="P2717">
        <v>467.93</v>
      </c>
      <c r="Q2717">
        <v>510.47</v>
      </c>
      <c r="R2717">
        <v>553.01</v>
      </c>
      <c r="S2717">
        <v>-412.63</v>
      </c>
      <c r="T2717">
        <v>-404.12</v>
      </c>
      <c r="U2717">
        <v>4.09</v>
      </c>
      <c r="V2717">
        <v>3.55</v>
      </c>
      <c r="W2717">
        <v>4.1100000000000003</v>
      </c>
      <c r="X2717">
        <v>3.52</v>
      </c>
      <c r="Y2717">
        <v>-5.18</v>
      </c>
      <c r="Z2717">
        <v>7.34</v>
      </c>
      <c r="AA2717">
        <v>78.88</v>
      </c>
      <c r="AB2717">
        <v>69.75</v>
      </c>
      <c r="AC2717">
        <v>3.84</v>
      </c>
      <c r="AD2717">
        <v>339565.43</v>
      </c>
      <c r="AE2717">
        <v>34</v>
      </c>
      <c r="AG2717">
        <v>80</v>
      </c>
      <c r="AI2717">
        <v>68</v>
      </c>
      <c r="AJ2717">
        <v>6.09</v>
      </c>
      <c r="AK2717">
        <v>-14.28</v>
      </c>
    </row>
    <row r="2718" spans="1:37" hidden="1">
      <c r="A2718" t="s">
        <v>3695</v>
      </c>
      <c r="B2718" t="s">
        <v>3696</v>
      </c>
      <c r="C2718" t="s">
        <v>546</v>
      </c>
      <c r="D2718">
        <v>108.59</v>
      </c>
      <c r="E2718">
        <v>196.37</v>
      </c>
      <c r="F2718">
        <v>16.78</v>
      </c>
      <c r="G2718" t="s">
        <v>10126</v>
      </c>
      <c r="H2718" t="s">
        <v>10126</v>
      </c>
      <c r="I2718">
        <v>100</v>
      </c>
      <c r="J2718">
        <v>202.26</v>
      </c>
      <c r="K2718">
        <v>20226.11</v>
      </c>
      <c r="L2718">
        <v>262.94</v>
      </c>
      <c r="M2718">
        <v>192.15</v>
      </c>
      <c r="N2718">
        <v>1011.31</v>
      </c>
      <c r="O2718">
        <v>6067.83</v>
      </c>
      <c r="P2718">
        <v>22248.720000000001</v>
      </c>
      <c r="Q2718">
        <v>24271.33</v>
      </c>
      <c r="R2718">
        <v>26293.94</v>
      </c>
      <c r="S2718">
        <v>-19619.330000000002</v>
      </c>
      <c r="T2718">
        <v>-19214.8</v>
      </c>
      <c r="U2718">
        <v>195.51</v>
      </c>
      <c r="V2718">
        <v>194.69</v>
      </c>
      <c r="W2718">
        <v>194.28</v>
      </c>
      <c r="X2718">
        <v>195.63</v>
      </c>
      <c r="Y2718">
        <v>-1.47</v>
      </c>
      <c r="Z2718">
        <v>0.78</v>
      </c>
      <c r="AA2718">
        <v>85.28</v>
      </c>
      <c r="AB2718">
        <v>77.39</v>
      </c>
      <c r="AC2718">
        <v>212.14</v>
      </c>
      <c r="AD2718">
        <v>14619.48</v>
      </c>
      <c r="AE2718">
        <v>56</v>
      </c>
      <c r="AG2718">
        <v>34</v>
      </c>
      <c r="AH2718">
        <v>97</v>
      </c>
      <c r="AI2718">
        <v>96</v>
      </c>
      <c r="AJ2718">
        <v>9.6</v>
      </c>
      <c r="AK2718">
        <v>-10.51</v>
      </c>
    </row>
    <row r="2719" spans="1:37" hidden="1">
      <c r="A2719" t="s">
        <v>5089</v>
      </c>
      <c r="B2719" t="s">
        <v>5090</v>
      </c>
      <c r="C2719" t="s">
        <v>1170</v>
      </c>
      <c r="D2719">
        <v>108.47</v>
      </c>
      <c r="E2719">
        <v>90.89</v>
      </c>
      <c r="F2719">
        <v>-166.87</v>
      </c>
      <c r="G2719" t="s">
        <v>10126</v>
      </c>
      <c r="H2719" t="s">
        <v>10126</v>
      </c>
      <c r="I2719">
        <v>100</v>
      </c>
      <c r="J2719">
        <v>93.62</v>
      </c>
      <c r="K2719">
        <v>9361.67</v>
      </c>
      <c r="L2719">
        <v>121.7</v>
      </c>
      <c r="M2719">
        <v>88.94</v>
      </c>
      <c r="N2719">
        <v>468.08</v>
      </c>
      <c r="O2719">
        <v>2808.5</v>
      </c>
      <c r="P2719">
        <v>10297.84</v>
      </c>
      <c r="Q2719">
        <v>11234</v>
      </c>
      <c r="R2719">
        <v>12170.17</v>
      </c>
      <c r="S2719">
        <v>-9080.82</v>
      </c>
      <c r="T2719">
        <v>-8893.59</v>
      </c>
      <c r="U2719">
        <v>90.08</v>
      </c>
      <c r="V2719">
        <v>96.48</v>
      </c>
      <c r="W2719">
        <v>88.87</v>
      </c>
      <c r="X2719">
        <v>97.1</v>
      </c>
      <c r="Y2719">
        <v>2.4</v>
      </c>
      <c r="Z2719">
        <v>-0.67</v>
      </c>
      <c r="AA2719">
        <v>66.88</v>
      </c>
      <c r="AB2719">
        <v>74.25</v>
      </c>
      <c r="AC2719">
        <v>87.08</v>
      </c>
      <c r="AD2719">
        <v>8386.9599999999991</v>
      </c>
      <c r="AE2719">
        <v>27</v>
      </c>
      <c r="AG2719">
        <v>39</v>
      </c>
      <c r="AI2719">
        <v>61</v>
      </c>
      <c r="AJ2719">
        <v>14.76</v>
      </c>
      <c r="AK2719">
        <v>-7.55</v>
      </c>
    </row>
    <row r="2720" spans="1:37" hidden="1">
      <c r="A2720" t="s">
        <v>9516</v>
      </c>
      <c r="B2720" t="s">
        <v>9517</v>
      </c>
      <c r="C2720" t="s">
        <v>425</v>
      </c>
      <c r="D2720">
        <v>108.46</v>
      </c>
      <c r="E2720">
        <v>3.3</v>
      </c>
      <c r="F2720">
        <v>-0.03</v>
      </c>
      <c r="G2720" t="s">
        <v>10126</v>
      </c>
      <c r="H2720" t="s">
        <v>10126</v>
      </c>
      <c r="I2720">
        <v>100</v>
      </c>
      <c r="J2720">
        <v>3.4</v>
      </c>
      <c r="K2720">
        <v>339.9</v>
      </c>
      <c r="L2720">
        <v>4.42</v>
      </c>
      <c r="M2720">
        <v>3.23</v>
      </c>
      <c r="N2720">
        <v>17</v>
      </c>
      <c r="O2720">
        <v>101.97</v>
      </c>
      <c r="P2720">
        <v>373.89</v>
      </c>
      <c r="Q2720">
        <v>407.88</v>
      </c>
      <c r="R2720">
        <v>441.87</v>
      </c>
      <c r="S2720">
        <v>-329.7</v>
      </c>
      <c r="T2720">
        <v>-322.89999999999998</v>
      </c>
      <c r="U2720">
        <v>2.81</v>
      </c>
      <c r="V2720">
        <v>2.58</v>
      </c>
      <c r="W2720">
        <v>2.7</v>
      </c>
      <c r="X2720">
        <v>2.5</v>
      </c>
      <c r="Y2720">
        <v>-7.41</v>
      </c>
      <c r="Z2720">
        <v>26.66</v>
      </c>
      <c r="AA2720">
        <v>100</v>
      </c>
      <c r="AB2720">
        <v>100</v>
      </c>
      <c r="AC2720">
        <v>2.89</v>
      </c>
      <c r="AD2720">
        <v>546800.92000000004</v>
      </c>
      <c r="AJ2720">
        <v>3.71</v>
      </c>
      <c r="AK2720">
        <v>-16.37</v>
      </c>
    </row>
    <row r="2721" spans="1:37" hidden="1">
      <c r="A2721" t="s">
        <v>9143</v>
      </c>
      <c r="B2721" t="s">
        <v>9144</v>
      </c>
      <c r="C2721" t="s">
        <v>373</v>
      </c>
      <c r="D2721">
        <v>108.45</v>
      </c>
      <c r="E2721">
        <v>5.93</v>
      </c>
      <c r="F2721">
        <v>10.37</v>
      </c>
      <c r="G2721" t="s">
        <v>10126</v>
      </c>
      <c r="H2721" t="s">
        <v>10126</v>
      </c>
      <c r="I2721">
        <v>100</v>
      </c>
      <c r="J2721">
        <v>6.11</v>
      </c>
      <c r="K2721">
        <v>610.79</v>
      </c>
      <c r="L2721">
        <v>7.94</v>
      </c>
      <c r="M2721">
        <v>5.8</v>
      </c>
      <c r="N2721">
        <v>30.54</v>
      </c>
      <c r="O2721">
        <v>183.24</v>
      </c>
      <c r="P2721">
        <v>671.87</v>
      </c>
      <c r="Q2721">
        <v>732.95</v>
      </c>
      <c r="R2721">
        <v>794.03</v>
      </c>
      <c r="S2721">
        <v>-592.47</v>
      </c>
      <c r="T2721">
        <v>-580.25</v>
      </c>
      <c r="U2721">
        <v>6.43</v>
      </c>
      <c r="V2721">
        <v>5.73</v>
      </c>
      <c r="W2721">
        <v>6.49</v>
      </c>
      <c r="X2721">
        <v>5.32</v>
      </c>
      <c r="Y2721">
        <v>51.97</v>
      </c>
      <c r="Z2721">
        <v>-8.64</v>
      </c>
      <c r="AA2721">
        <v>0</v>
      </c>
      <c r="AB2721">
        <v>0</v>
      </c>
      <c r="AC2721">
        <v>0.88</v>
      </c>
      <c r="AD2721">
        <v>754531.87</v>
      </c>
      <c r="AJ2721">
        <v>237.81</v>
      </c>
      <c r="AK2721">
        <v>-1.97</v>
      </c>
    </row>
    <row r="2722" spans="1:37" hidden="1">
      <c r="A2722" t="s">
        <v>7250</v>
      </c>
      <c r="B2722" t="s">
        <v>7251</v>
      </c>
      <c r="C2722" t="s">
        <v>36</v>
      </c>
      <c r="D2722">
        <v>108.38</v>
      </c>
      <c r="E2722">
        <v>30.98</v>
      </c>
      <c r="F2722">
        <v>20.84</v>
      </c>
      <c r="G2722" t="s">
        <v>10126</v>
      </c>
      <c r="H2722" t="s">
        <v>10126</v>
      </c>
      <c r="I2722">
        <v>100</v>
      </c>
      <c r="J2722">
        <v>31.91</v>
      </c>
      <c r="K2722">
        <v>3190.94</v>
      </c>
      <c r="L2722">
        <v>41.48</v>
      </c>
      <c r="M2722">
        <v>30.31</v>
      </c>
      <c r="N2722">
        <v>159.55000000000001</v>
      </c>
      <c r="O2722">
        <v>957.28</v>
      </c>
      <c r="P2722">
        <v>3510.03</v>
      </c>
      <c r="Q2722">
        <v>3829.13</v>
      </c>
      <c r="R2722">
        <v>4148.22</v>
      </c>
      <c r="S2722">
        <v>-3095.21</v>
      </c>
      <c r="T2722">
        <v>-3031.39</v>
      </c>
      <c r="U2722">
        <v>30.31</v>
      </c>
      <c r="V2722">
        <v>30.05</v>
      </c>
      <c r="W2722">
        <v>30.52</v>
      </c>
      <c r="X2722">
        <v>29.65</v>
      </c>
      <c r="Y2722">
        <v>2.1</v>
      </c>
      <c r="Z2722">
        <v>3.07</v>
      </c>
      <c r="AA2722">
        <v>70.88</v>
      </c>
      <c r="AB2722">
        <v>83.02</v>
      </c>
      <c r="AC2722">
        <v>32.1</v>
      </c>
      <c r="AD2722">
        <v>125538.43</v>
      </c>
      <c r="AE2722">
        <v>20</v>
      </c>
      <c r="AG2722">
        <v>98</v>
      </c>
      <c r="AI2722">
        <v>95</v>
      </c>
      <c r="AJ2722">
        <v>8.74</v>
      </c>
      <c r="AK2722">
        <v>-3.78</v>
      </c>
    </row>
    <row r="2723" spans="1:37" hidden="1">
      <c r="A2723" t="s">
        <v>4210</v>
      </c>
      <c r="B2723" t="s">
        <v>4211</v>
      </c>
      <c r="C2723" t="s">
        <v>357</v>
      </c>
      <c r="D2723">
        <v>108.25</v>
      </c>
      <c r="E2723">
        <v>127.05</v>
      </c>
      <c r="F2723">
        <v>36.32</v>
      </c>
      <c r="G2723" t="s">
        <v>10126</v>
      </c>
      <c r="H2723" t="s">
        <v>10126</v>
      </c>
      <c r="I2723">
        <v>100</v>
      </c>
      <c r="J2723">
        <v>130.86000000000001</v>
      </c>
      <c r="K2723">
        <v>13086.15</v>
      </c>
      <c r="L2723">
        <v>170.12</v>
      </c>
      <c r="M2723">
        <v>124.32</v>
      </c>
      <c r="N2723">
        <v>654.30999999999995</v>
      </c>
      <c r="O2723">
        <v>3925.85</v>
      </c>
      <c r="P2723">
        <v>14394.77</v>
      </c>
      <c r="Q2723">
        <v>15703.38</v>
      </c>
      <c r="R2723">
        <v>17012</v>
      </c>
      <c r="S2723">
        <v>-12693.57</v>
      </c>
      <c r="T2723">
        <v>-12431.84</v>
      </c>
      <c r="U2723">
        <v>133.36000000000001</v>
      </c>
      <c r="V2723">
        <v>147.93</v>
      </c>
      <c r="W2723">
        <v>132.1</v>
      </c>
      <c r="X2723">
        <v>152.78</v>
      </c>
      <c r="Y2723">
        <v>-6.87</v>
      </c>
      <c r="Z2723">
        <v>-8.9</v>
      </c>
      <c r="AA2723">
        <v>41.39</v>
      </c>
      <c r="AB2723">
        <v>22.39</v>
      </c>
      <c r="AC2723">
        <v>142.66</v>
      </c>
      <c r="AD2723">
        <v>9942.86</v>
      </c>
      <c r="AE2723">
        <v>58</v>
      </c>
      <c r="AH2723">
        <v>66</v>
      </c>
      <c r="AJ2723">
        <v>0.35</v>
      </c>
      <c r="AK2723">
        <v>-13.12</v>
      </c>
    </row>
    <row r="2724" spans="1:37" hidden="1">
      <c r="A2724" t="s">
        <v>5038</v>
      </c>
      <c r="B2724" t="s">
        <v>5039</v>
      </c>
      <c r="C2724" t="s">
        <v>30</v>
      </c>
      <c r="D2724">
        <v>108.24</v>
      </c>
      <c r="E2724">
        <v>98.26</v>
      </c>
      <c r="F2724">
        <v>-10.42</v>
      </c>
      <c r="G2724" t="s">
        <v>10126</v>
      </c>
      <c r="H2724" t="s">
        <v>10126</v>
      </c>
      <c r="I2724">
        <v>100</v>
      </c>
      <c r="J2724">
        <v>101.21</v>
      </c>
      <c r="K2724">
        <v>10120.780000000001</v>
      </c>
      <c r="L2724">
        <v>131.57</v>
      </c>
      <c r="M2724">
        <v>96.15</v>
      </c>
      <c r="N2724">
        <v>506.04</v>
      </c>
      <c r="O2724">
        <v>3036.23</v>
      </c>
      <c r="P2724">
        <v>11132.86</v>
      </c>
      <c r="Q2724">
        <v>12144.94</v>
      </c>
      <c r="R2724">
        <v>13157.01</v>
      </c>
      <c r="S2724">
        <v>-9817.16</v>
      </c>
      <c r="T2724">
        <v>-9614.74</v>
      </c>
      <c r="U2724">
        <v>98.3</v>
      </c>
      <c r="V2724">
        <v>98.72</v>
      </c>
      <c r="W2724">
        <v>98.83</v>
      </c>
      <c r="X2724">
        <v>99.82</v>
      </c>
      <c r="Y2724">
        <v>-1.88</v>
      </c>
      <c r="Z2724">
        <v>0.03</v>
      </c>
      <c r="AA2724">
        <v>70.400000000000006</v>
      </c>
      <c r="AB2724">
        <v>69.56</v>
      </c>
      <c r="AC2724">
        <v>105.54</v>
      </c>
      <c r="AD2724">
        <v>11660.17</v>
      </c>
      <c r="AE2724">
        <v>24</v>
      </c>
      <c r="AG2724">
        <v>60</v>
      </c>
      <c r="AI2724">
        <v>51</v>
      </c>
      <c r="AJ2724">
        <v>2.4</v>
      </c>
      <c r="AK2724">
        <v>-5.82</v>
      </c>
    </row>
    <row r="2725" spans="1:37" hidden="1">
      <c r="A2725" t="s">
        <v>1387</v>
      </c>
      <c r="B2725" t="s">
        <v>1388</v>
      </c>
      <c r="C2725" t="s">
        <v>881</v>
      </c>
      <c r="D2725">
        <v>108.11</v>
      </c>
      <c r="E2725">
        <v>966</v>
      </c>
      <c r="F2725">
        <v>-10810.83</v>
      </c>
      <c r="G2725" t="s">
        <v>10126</v>
      </c>
      <c r="H2725" t="s">
        <v>10126</v>
      </c>
      <c r="I2725">
        <v>100</v>
      </c>
      <c r="J2725">
        <v>994.98</v>
      </c>
      <c r="K2725">
        <v>99498</v>
      </c>
      <c r="L2725">
        <v>1293.47</v>
      </c>
      <c r="M2725">
        <v>945.23</v>
      </c>
      <c r="N2725">
        <v>4974.8999999999996</v>
      </c>
      <c r="O2725">
        <v>29849.4</v>
      </c>
      <c r="P2725">
        <v>109447.8</v>
      </c>
      <c r="Q2725">
        <v>119397.6</v>
      </c>
      <c r="R2725">
        <v>129347.4</v>
      </c>
      <c r="S2725">
        <v>-96513.06</v>
      </c>
      <c r="T2725">
        <v>-94523.1</v>
      </c>
      <c r="U2725">
        <v>920.48</v>
      </c>
      <c r="V2725">
        <v>918.14</v>
      </c>
      <c r="W2725">
        <v>909.7</v>
      </c>
      <c r="X2725">
        <v>928.54</v>
      </c>
      <c r="Y2725">
        <v>-1.53</v>
      </c>
      <c r="Z2725">
        <v>5.85</v>
      </c>
      <c r="AA2725">
        <v>74.95</v>
      </c>
      <c r="AB2725">
        <v>87.72</v>
      </c>
      <c r="AC2725">
        <v>989.51</v>
      </c>
      <c r="AD2725">
        <v>1379.39</v>
      </c>
      <c r="AE2725">
        <v>15</v>
      </c>
      <c r="AG2725">
        <v>22</v>
      </c>
      <c r="AH2725">
        <v>5</v>
      </c>
      <c r="AI2725">
        <v>22</v>
      </c>
      <c r="AJ2725">
        <v>7.42</v>
      </c>
      <c r="AK2725">
        <v>-9.1</v>
      </c>
    </row>
    <row r="2726" spans="1:37" hidden="1">
      <c r="A2726" t="s">
        <v>6883</v>
      </c>
      <c r="B2726" t="s">
        <v>6884</v>
      </c>
      <c r="C2726" t="s">
        <v>419</v>
      </c>
      <c r="D2726">
        <v>107.68</v>
      </c>
      <c r="E2726">
        <v>39.53</v>
      </c>
      <c r="F2726">
        <v>14.81</v>
      </c>
      <c r="G2726" t="s">
        <v>10126</v>
      </c>
      <c r="H2726" t="s">
        <v>10126</v>
      </c>
      <c r="I2726">
        <v>100</v>
      </c>
      <c r="J2726">
        <v>40.72</v>
      </c>
      <c r="K2726">
        <v>4071.59</v>
      </c>
      <c r="L2726">
        <v>52.93</v>
      </c>
      <c r="M2726">
        <v>38.68</v>
      </c>
      <c r="N2726">
        <v>203.58</v>
      </c>
      <c r="O2726">
        <v>1221.48</v>
      </c>
      <c r="P2726">
        <v>4478.75</v>
      </c>
      <c r="Q2726">
        <v>4885.91</v>
      </c>
      <c r="R2726">
        <v>5293.07</v>
      </c>
      <c r="S2726">
        <v>-3949.44</v>
      </c>
      <c r="T2726">
        <v>-3868.01</v>
      </c>
      <c r="U2726">
        <v>39.9</v>
      </c>
      <c r="V2726">
        <v>38.200000000000003</v>
      </c>
      <c r="W2726">
        <v>40.08</v>
      </c>
      <c r="X2726">
        <v>37.659999999999997</v>
      </c>
      <c r="Y2726">
        <v>2</v>
      </c>
      <c r="Z2726">
        <v>0.25</v>
      </c>
      <c r="AA2726">
        <v>57.58</v>
      </c>
      <c r="AB2726">
        <v>52.74</v>
      </c>
      <c r="AC2726">
        <v>34.03</v>
      </c>
      <c r="AD2726">
        <v>438576.43</v>
      </c>
      <c r="AE2726">
        <v>6</v>
      </c>
      <c r="AF2726">
        <v>4.25</v>
      </c>
      <c r="AG2726">
        <v>27</v>
      </c>
      <c r="AI2726">
        <v>79</v>
      </c>
      <c r="AJ2726">
        <v>14.57</v>
      </c>
      <c r="AK2726">
        <v>-8.09</v>
      </c>
    </row>
    <row r="2727" spans="1:37" hidden="1">
      <c r="A2727" t="s">
        <v>6621</v>
      </c>
      <c r="B2727" t="s">
        <v>6622</v>
      </c>
      <c r="D2727">
        <v>107.53</v>
      </c>
      <c r="E2727">
        <v>51.2</v>
      </c>
      <c r="F2727">
        <v>3.14</v>
      </c>
      <c r="G2727" t="s">
        <v>10126</v>
      </c>
      <c r="H2727" t="s">
        <v>10126</v>
      </c>
      <c r="I2727">
        <v>100</v>
      </c>
      <c r="J2727">
        <v>52.74</v>
      </c>
      <c r="K2727">
        <v>5273.6</v>
      </c>
      <c r="L2727">
        <v>68.56</v>
      </c>
      <c r="M2727">
        <v>50.1</v>
      </c>
      <c r="N2727">
        <v>263.68</v>
      </c>
      <c r="O2727">
        <v>1582.08</v>
      </c>
      <c r="P2727">
        <v>5800.96</v>
      </c>
      <c r="Q2727">
        <v>6328.32</v>
      </c>
      <c r="R2727">
        <v>6855.68</v>
      </c>
      <c r="S2727">
        <v>-5115.3900000000003</v>
      </c>
      <c r="T2727">
        <v>-5009.92</v>
      </c>
      <c r="U2727">
        <v>50.62</v>
      </c>
      <c r="V2727">
        <v>43.63</v>
      </c>
      <c r="W2727">
        <v>51.5</v>
      </c>
      <c r="X2727">
        <v>41.86</v>
      </c>
      <c r="Y2727">
        <v>15.37</v>
      </c>
      <c r="Z2727">
        <v>5.55</v>
      </c>
      <c r="AA2727">
        <v>74.239999999999995</v>
      </c>
      <c r="AB2727">
        <v>75.489999999999995</v>
      </c>
      <c r="AC2727">
        <v>44.93</v>
      </c>
      <c r="AD2727">
        <v>131448.09</v>
      </c>
      <c r="AE2727">
        <v>96</v>
      </c>
      <c r="AJ2727">
        <v>42.86</v>
      </c>
      <c r="AK2727">
        <v>-3.25</v>
      </c>
    </row>
    <row r="2728" spans="1:37" hidden="1">
      <c r="A2728" t="s">
        <v>5875</v>
      </c>
      <c r="B2728" t="s">
        <v>5876</v>
      </c>
      <c r="C2728" t="s">
        <v>235</v>
      </c>
      <c r="D2728">
        <v>107.49</v>
      </c>
      <c r="E2728">
        <v>67.11</v>
      </c>
      <c r="F2728">
        <v>151.38999999999999</v>
      </c>
      <c r="G2728" t="s">
        <v>10126</v>
      </c>
      <c r="H2728" t="s">
        <v>10126</v>
      </c>
      <c r="I2728">
        <v>100</v>
      </c>
      <c r="J2728">
        <v>69.12</v>
      </c>
      <c r="K2728">
        <v>6912.33</v>
      </c>
      <c r="L2728">
        <v>89.86</v>
      </c>
      <c r="M2728">
        <v>65.67</v>
      </c>
      <c r="N2728">
        <v>345.62</v>
      </c>
      <c r="O2728">
        <v>2073.6999999999998</v>
      </c>
      <c r="P2728">
        <v>7603.56</v>
      </c>
      <c r="Q2728">
        <v>8294.7999999999993</v>
      </c>
      <c r="R2728">
        <v>8986.0300000000007</v>
      </c>
      <c r="S2728">
        <v>-6704.96</v>
      </c>
      <c r="T2728">
        <v>-6566.71</v>
      </c>
      <c r="U2728">
        <v>63.51</v>
      </c>
      <c r="V2728">
        <v>64.540000000000006</v>
      </c>
      <c r="W2728">
        <v>62.96</v>
      </c>
      <c r="X2728">
        <v>66.17</v>
      </c>
      <c r="Y2728">
        <v>-2.98</v>
      </c>
      <c r="Z2728">
        <v>5.63</v>
      </c>
      <c r="AA2728">
        <v>75.09</v>
      </c>
      <c r="AB2728">
        <v>79.53</v>
      </c>
      <c r="AC2728">
        <v>57.82</v>
      </c>
      <c r="AD2728">
        <v>60307.09</v>
      </c>
      <c r="AE2728">
        <v>78</v>
      </c>
      <c r="AG2728">
        <v>66</v>
      </c>
      <c r="AI2728">
        <v>56</v>
      </c>
      <c r="AJ2728">
        <v>1.44</v>
      </c>
      <c r="AK2728">
        <v>-7.04</v>
      </c>
    </row>
    <row r="2729" spans="1:37" hidden="1">
      <c r="A2729" t="s">
        <v>5020</v>
      </c>
      <c r="B2729" t="s">
        <v>5021</v>
      </c>
      <c r="C2729" t="s">
        <v>279</v>
      </c>
      <c r="D2729">
        <v>107.41</v>
      </c>
      <c r="E2729">
        <v>101</v>
      </c>
      <c r="F2729">
        <v>-32.549999999999997</v>
      </c>
      <c r="G2729" t="s">
        <v>10126</v>
      </c>
      <c r="H2729" t="s">
        <v>10126</v>
      </c>
      <c r="I2729">
        <v>100</v>
      </c>
      <c r="J2729">
        <v>104.03</v>
      </c>
      <c r="K2729">
        <v>10403</v>
      </c>
      <c r="L2729">
        <v>135.24</v>
      </c>
      <c r="M2729">
        <v>98.83</v>
      </c>
      <c r="N2729">
        <v>520.15</v>
      </c>
      <c r="O2729">
        <v>3120.9</v>
      </c>
      <c r="P2729">
        <v>11443.3</v>
      </c>
      <c r="Q2729">
        <v>12483.6</v>
      </c>
      <c r="R2729">
        <v>13523.9</v>
      </c>
      <c r="S2729">
        <v>-10090.91</v>
      </c>
      <c r="T2729">
        <v>-9882.85</v>
      </c>
      <c r="U2729">
        <v>102.01</v>
      </c>
      <c r="V2729">
        <v>99.75</v>
      </c>
      <c r="W2729">
        <v>102.34</v>
      </c>
      <c r="X2729">
        <v>98.78</v>
      </c>
      <c r="Y2729">
        <v>5.89</v>
      </c>
      <c r="Z2729">
        <v>-0.72</v>
      </c>
      <c r="AA2729">
        <v>46.67</v>
      </c>
      <c r="AB2729">
        <v>44.19</v>
      </c>
      <c r="AC2729">
        <v>93.47</v>
      </c>
      <c r="AD2729">
        <v>10672.65</v>
      </c>
      <c r="AE2729">
        <v>0</v>
      </c>
      <c r="AG2729">
        <v>28</v>
      </c>
      <c r="AI2729">
        <v>17</v>
      </c>
      <c r="AJ2729">
        <v>19.13</v>
      </c>
      <c r="AK2729">
        <v>-4.7</v>
      </c>
    </row>
    <row r="2730" spans="1:37" hidden="1">
      <c r="A2730" t="s">
        <v>5750</v>
      </c>
      <c r="B2730" t="s">
        <v>5751</v>
      </c>
      <c r="C2730" t="s">
        <v>36</v>
      </c>
      <c r="D2730">
        <v>107.41</v>
      </c>
      <c r="E2730">
        <v>72.55</v>
      </c>
      <c r="F2730">
        <v>346.47</v>
      </c>
      <c r="G2730" t="s">
        <v>10126</v>
      </c>
      <c r="H2730" t="s">
        <v>10126</v>
      </c>
      <c r="I2730">
        <v>100</v>
      </c>
      <c r="J2730">
        <v>74.73</v>
      </c>
      <c r="K2730">
        <v>7472.65</v>
      </c>
      <c r="L2730">
        <v>97.14</v>
      </c>
      <c r="M2730">
        <v>70.989999999999995</v>
      </c>
      <c r="N2730">
        <v>373.63</v>
      </c>
      <c r="O2730">
        <v>2241.8000000000002</v>
      </c>
      <c r="P2730">
        <v>8219.92</v>
      </c>
      <c r="Q2730">
        <v>8967.18</v>
      </c>
      <c r="R2730">
        <v>9714.4500000000007</v>
      </c>
      <c r="S2730">
        <v>-7248.47</v>
      </c>
      <c r="T2730">
        <v>-7099.02</v>
      </c>
      <c r="U2730">
        <v>70.930000000000007</v>
      </c>
      <c r="V2730">
        <v>68.92</v>
      </c>
      <c r="W2730">
        <v>70.430000000000007</v>
      </c>
      <c r="X2730">
        <v>69.81</v>
      </c>
      <c r="Y2730">
        <v>-1.95</v>
      </c>
      <c r="Z2730">
        <v>2.89</v>
      </c>
      <c r="AA2730">
        <v>56.5</v>
      </c>
      <c r="AB2730">
        <v>65.5</v>
      </c>
      <c r="AC2730">
        <v>10.06</v>
      </c>
      <c r="AD2730">
        <v>7345.78</v>
      </c>
      <c r="AE2730">
        <v>14</v>
      </c>
      <c r="AG2730">
        <v>83</v>
      </c>
      <c r="AI2730">
        <v>69</v>
      </c>
      <c r="AJ2730">
        <v>3.59</v>
      </c>
      <c r="AK2730">
        <v>-6.92</v>
      </c>
    </row>
    <row r="2731" spans="1:37" hidden="1">
      <c r="A2731" t="s">
        <v>7960</v>
      </c>
      <c r="B2731" t="s">
        <v>7961</v>
      </c>
      <c r="C2731" t="s">
        <v>33</v>
      </c>
      <c r="D2731">
        <v>107.39</v>
      </c>
      <c r="E2731">
        <v>14.99</v>
      </c>
      <c r="F2731">
        <v>6.09</v>
      </c>
      <c r="G2731" t="s">
        <v>10126</v>
      </c>
      <c r="H2731" t="s">
        <v>10126</v>
      </c>
      <c r="I2731">
        <v>100</v>
      </c>
      <c r="J2731">
        <v>15.44</v>
      </c>
      <c r="K2731">
        <v>1543.97</v>
      </c>
      <c r="L2731">
        <v>20.07</v>
      </c>
      <c r="M2731">
        <v>14.67</v>
      </c>
      <c r="N2731">
        <v>77.2</v>
      </c>
      <c r="O2731">
        <v>463.19</v>
      </c>
      <c r="P2731">
        <v>1698.37</v>
      </c>
      <c r="Q2731">
        <v>1852.76</v>
      </c>
      <c r="R2731">
        <v>2007.16</v>
      </c>
      <c r="S2731">
        <v>-1497.65</v>
      </c>
      <c r="T2731">
        <v>-1466.77</v>
      </c>
      <c r="U2731">
        <v>15.04</v>
      </c>
      <c r="V2731">
        <v>19.32</v>
      </c>
      <c r="W2731">
        <v>15.21</v>
      </c>
      <c r="X2731">
        <v>19.170000000000002</v>
      </c>
      <c r="Y2731">
        <v>-25.15</v>
      </c>
      <c r="Z2731">
        <v>-3.09</v>
      </c>
      <c r="AA2731">
        <v>77.78</v>
      </c>
      <c r="AB2731">
        <v>74.55</v>
      </c>
      <c r="AC2731">
        <v>14.31</v>
      </c>
      <c r="AD2731">
        <v>1822034.55</v>
      </c>
      <c r="AE2731">
        <v>3</v>
      </c>
      <c r="AG2731">
        <v>92</v>
      </c>
      <c r="AI2731">
        <v>73</v>
      </c>
      <c r="AJ2731">
        <v>4.33</v>
      </c>
      <c r="AK2731">
        <v>-41.64</v>
      </c>
    </row>
    <row r="2732" spans="1:37" hidden="1">
      <c r="A2732" t="s">
        <v>6697</v>
      </c>
      <c r="B2732" t="s">
        <v>6698</v>
      </c>
      <c r="C2732" t="s">
        <v>612</v>
      </c>
      <c r="D2732">
        <v>107.36</v>
      </c>
      <c r="E2732">
        <v>39.15</v>
      </c>
      <c r="F2732">
        <v>15.32</v>
      </c>
      <c r="G2732" t="s">
        <v>10126</v>
      </c>
      <c r="H2732" t="s">
        <v>10126</v>
      </c>
      <c r="I2732">
        <v>100</v>
      </c>
      <c r="J2732">
        <v>40.32</v>
      </c>
      <c r="K2732">
        <v>4032.45</v>
      </c>
      <c r="L2732">
        <v>52.42</v>
      </c>
      <c r="M2732">
        <v>38.31</v>
      </c>
      <c r="N2732">
        <v>201.62</v>
      </c>
      <c r="O2732">
        <v>1209.73</v>
      </c>
      <c r="P2732">
        <v>4435.7</v>
      </c>
      <c r="Q2732">
        <v>4838.9399999999996</v>
      </c>
      <c r="R2732">
        <v>5242.18</v>
      </c>
      <c r="S2732">
        <v>-3911.48</v>
      </c>
      <c r="T2732">
        <v>-3830.83</v>
      </c>
      <c r="U2732">
        <v>39.47</v>
      </c>
      <c r="V2732">
        <v>41.58</v>
      </c>
      <c r="W2732">
        <v>39.659999999999997</v>
      </c>
      <c r="X2732">
        <v>41.71</v>
      </c>
      <c r="Y2732">
        <v>-1.0900000000000001</v>
      </c>
      <c r="Z2732">
        <v>-3.07</v>
      </c>
      <c r="AA2732">
        <v>59.26</v>
      </c>
      <c r="AB2732">
        <v>67.63</v>
      </c>
      <c r="AC2732">
        <v>44.66</v>
      </c>
      <c r="AD2732">
        <v>47478.26</v>
      </c>
      <c r="AG2732">
        <v>35</v>
      </c>
      <c r="AJ2732">
        <v>2.63</v>
      </c>
      <c r="AK2732">
        <v>-4.55</v>
      </c>
    </row>
    <row r="2733" spans="1:37" hidden="1">
      <c r="A2733" t="s">
        <v>7092</v>
      </c>
      <c r="B2733" t="s">
        <v>7093</v>
      </c>
      <c r="C2733" t="s">
        <v>279</v>
      </c>
      <c r="D2733">
        <v>107.25</v>
      </c>
      <c r="E2733">
        <v>33.479999999999997</v>
      </c>
      <c r="F2733">
        <v>11.86</v>
      </c>
      <c r="G2733" t="s">
        <v>10126</v>
      </c>
      <c r="H2733" t="s">
        <v>10126</v>
      </c>
      <c r="I2733">
        <v>100</v>
      </c>
      <c r="J2733">
        <v>34.479999999999997</v>
      </c>
      <c r="K2733">
        <v>3448.44</v>
      </c>
      <c r="L2733">
        <v>44.83</v>
      </c>
      <c r="M2733">
        <v>32.76</v>
      </c>
      <c r="N2733">
        <v>172.42</v>
      </c>
      <c r="O2733">
        <v>1034.53</v>
      </c>
      <c r="P2733">
        <v>3793.28</v>
      </c>
      <c r="Q2733">
        <v>4138.13</v>
      </c>
      <c r="R2733">
        <v>4482.97</v>
      </c>
      <c r="S2733">
        <v>-3344.99</v>
      </c>
      <c r="T2733">
        <v>-3276.02</v>
      </c>
      <c r="U2733">
        <v>32.32</v>
      </c>
      <c r="V2733">
        <v>34</v>
      </c>
      <c r="W2733">
        <v>31.7</v>
      </c>
      <c r="X2733">
        <v>34.549999999999997</v>
      </c>
      <c r="Y2733">
        <v>1.79</v>
      </c>
      <c r="Z2733">
        <v>2.29</v>
      </c>
      <c r="AA2733">
        <v>84.02</v>
      </c>
      <c r="AB2733">
        <v>100</v>
      </c>
      <c r="AC2733">
        <v>31.63</v>
      </c>
      <c r="AD2733">
        <v>14763.71</v>
      </c>
      <c r="AE2733">
        <v>73</v>
      </c>
      <c r="AG2733">
        <v>30</v>
      </c>
      <c r="AI2733">
        <v>95</v>
      </c>
      <c r="AJ2733">
        <v>11.41</v>
      </c>
      <c r="AK2733">
        <v>-6.31</v>
      </c>
    </row>
    <row r="2734" spans="1:37" hidden="1">
      <c r="A2734" t="s">
        <v>6615</v>
      </c>
      <c r="B2734" t="s">
        <v>6616</v>
      </c>
      <c r="C2734" t="s">
        <v>216</v>
      </c>
      <c r="D2734">
        <v>107.23</v>
      </c>
      <c r="E2734">
        <v>23.96</v>
      </c>
      <c r="F2734">
        <v>1191.48</v>
      </c>
      <c r="G2734" t="s">
        <v>10126</v>
      </c>
      <c r="H2734" t="s">
        <v>10126</v>
      </c>
      <c r="I2734">
        <v>100</v>
      </c>
      <c r="J2734">
        <v>24.68</v>
      </c>
      <c r="K2734">
        <v>2467.88</v>
      </c>
      <c r="L2734">
        <v>32.08</v>
      </c>
      <c r="M2734">
        <v>23.44</v>
      </c>
      <c r="N2734">
        <v>123.39</v>
      </c>
      <c r="O2734">
        <v>740.36</v>
      </c>
      <c r="P2734">
        <v>2714.67</v>
      </c>
      <c r="Q2734">
        <v>2961.46</v>
      </c>
      <c r="R2734">
        <v>3208.24</v>
      </c>
      <c r="S2734">
        <v>-2393.84</v>
      </c>
      <c r="T2734">
        <v>-2344.4899999999998</v>
      </c>
      <c r="U2734">
        <v>24.79</v>
      </c>
      <c r="V2734">
        <v>43.77</v>
      </c>
      <c r="W2734">
        <v>23.65</v>
      </c>
      <c r="X2734">
        <v>48.31</v>
      </c>
      <c r="Y2734">
        <v>-18.47</v>
      </c>
      <c r="Z2734">
        <v>-22.2</v>
      </c>
      <c r="AA2734">
        <v>20.65</v>
      </c>
      <c r="AB2734">
        <v>30.46</v>
      </c>
      <c r="AC2734">
        <v>0.95</v>
      </c>
      <c r="AD2734">
        <v>230008.87</v>
      </c>
      <c r="AE2734">
        <v>1</v>
      </c>
      <c r="AG2734">
        <v>40</v>
      </c>
      <c r="AI2734">
        <v>39</v>
      </c>
      <c r="AJ2734">
        <v>10.16</v>
      </c>
      <c r="AK2734">
        <v>-35.29</v>
      </c>
    </row>
    <row r="2735" spans="1:37" hidden="1">
      <c r="A2735" t="s">
        <v>8492</v>
      </c>
      <c r="B2735" t="s">
        <v>8493</v>
      </c>
      <c r="C2735" t="s">
        <v>7</v>
      </c>
      <c r="D2735">
        <v>106.92</v>
      </c>
      <c r="E2735">
        <v>14.61</v>
      </c>
      <c r="F2735">
        <v>21.51</v>
      </c>
      <c r="G2735" t="s">
        <v>10126</v>
      </c>
      <c r="H2735" t="s">
        <v>10126</v>
      </c>
      <c r="I2735">
        <v>100</v>
      </c>
      <c r="J2735">
        <v>15.05</v>
      </c>
      <c r="K2735">
        <v>1504.83</v>
      </c>
      <c r="L2735">
        <v>19.559999999999999</v>
      </c>
      <c r="M2735">
        <v>14.3</v>
      </c>
      <c r="N2735">
        <v>75.239999999999995</v>
      </c>
      <c r="O2735">
        <v>451.45</v>
      </c>
      <c r="P2735">
        <v>1655.31</v>
      </c>
      <c r="Q2735">
        <v>1805.8</v>
      </c>
      <c r="R2735">
        <v>1956.28</v>
      </c>
      <c r="S2735">
        <v>-1459.69</v>
      </c>
      <c r="T2735">
        <v>-1429.59</v>
      </c>
      <c r="U2735">
        <v>13.55</v>
      </c>
      <c r="V2735">
        <v>11.96</v>
      </c>
      <c r="W2735">
        <v>13.36</v>
      </c>
      <c r="X2735">
        <v>11.75</v>
      </c>
      <c r="Y2735">
        <v>-0.62</v>
      </c>
      <c r="Z2735">
        <v>14.66</v>
      </c>
      <c r="AA2735">
        <v>80.59</v>
      </c>
      <c r="AB2735">
        <v>85.04</v>
      </c>
      <c r="AC2735">
        <v>12.19</v>
      </c>
      <c r="AD2735">
        <v>178655</v>
      </c>
      <c r="AE2735">
        <v>3</v>
      </c>
      <c r="AG2735">
        <v>70</v>
      </c>
      <c r="AI2735">
        <v>96</v>
      </c>
      <c r="AJ2735">
        <v>4.91</v>
      </c>
      <c r="AK2735">
        <v>-5.6</v>
      </c>
    </row>
    <row r="2736" spans="1:37" hidden="1">
      <c r="A2736" t="s">
        <v>6017</v>
      </c>
      <c r="B2736" t="s">
        <v>6018</v>
      </c>
      <c r="D2736">
        <v>106.9</v>
      </c>
      <c r="E2736">
        <v>60.42</v>
      </c>
      <c r="F2736">
        <v>14.48</v>
      </c>
      <c r="G2736" t="s">
        <v>10126</v>
      </c>
      <c r="H2736" t="s">
        <v>10126</v>
      </c>
      <c r="I2736">
        <v>100</v>
      </c>
      <c r="J2736">
        <v>62.23</v>
      </c>
      <c r="K2736">
        <v>6223.26</v>
      </c>
      <c r="L2736">
        <v>80.900000000000006</v>
      </c>
      <c r="M2736">
        <v>59.12</v>
      </c>
      <c r="N2736">
        <v>311.16000000000003</v>
      </c>
      <c r="O2736">
        <v>1866.98</v>
      </c>
      <c r="P2736">
        <v>6845.59</v>
      </c>
      <c r="Q2736">
        <v>7467.91</v>
      </c>
      <c r="R2736">
        <v>8090.24</v>
      </c>
      <c r="S2736">
        <v>-6036.56</v>
      </c>
      <c r="T2736">
        <v>-5912.1</v>
      </c>
      <c r="U2736">
        <v>59.42</v>
      </c>
      <c r="V2736">
        <v>59.7</v>
      </c>
      <c r="W2736">
        <v>59.72</v>
      </c>
      <c r="X2736">
        <v>60.67</v>
      </c>
      <c r="Y2736">
        <v>-6.37</v>
      </c>
      <c r="Z2736">
        <v>1.45</v>
      </c>
      <c r="AA2736">
        <v>33.75</v>
      </c>
      <c r="AB2736">
        <v>46.5</v>
      </c>
      <c r="AC2736">
        <v>55.93</v>
      </c>
      <c r="AD2736">
        <v>28778.48</v>
      </c>
      <c r="AE2736">
        <v>38</v>
      </c>
      <c r="AG2736">
        <v>60</v>
      </c>
      <c r="AH2736">
        <v>82</v>
      </c>
      <c r="AI2736">
        <v>87</v>
      </c>
      <c r="AJ2736">
        <v>3.41</v>
      </c>
      <c r="AK2736">
        <v>-14.46</v>
      </c>
    </row>
    <row r="2737" spans="1:37" hidden="1">
      <c r="A2737" t="s">
        <v>9145</v>
      </c>
      <c r="B2737" t="s">
        <v>9146</v>
      </c>
      <c r="C2737" t="s">
        <v>235</v>
      </c>
      <c r="D2737">
        <v>106.89</v>
      </c>
      <c r="E2737">
        <v>5.04</v>
      </c>
      <c r="F2737">
        <v>49.49</v>
      </c>
      <c r="G2737" t="s">
        <v>10126</v>
      </c>
      <c r="H2737" t="s">
        <v>10126</v>
      </c>
      <c r="I2737">
        <v>100</v>
      </c>
      <c r="J2737">
        <v>5.19</v>
      </c>
      <c r="K2737">
        <v>519.12</v>
      </c>
      <c r="L2737">
        <v>6.75</v>
      </c>
      <c r="M2737">
        <v>4.93</v>
      </c>
      <c r="N2737">
        <v>25.96</v>
      </c>
      <c r="O2737">
        <v>155.74</v>
      </c>
      <c r="P2737">
        <v>571.03</v>
      </c>
      <c r="Q2737">
        <v>622.94000000000005</v>
      </c>
      <c r="R2737">
        <v>674.86</v>
      </c>
      <c r="S2737">
        <v>-503.55</v>
      </c>
      <c r="T2737">
        <v>-493.16</v>
      </c>
      <c r="U2737">
        <v>5.35</v>
      </c>
      <c r="V2737">
        <v>5.72</v>
      </c>
      <c r="W2737">
        <v>5.36</v>
      </c>
      <c r="X2737">
        <v>5.83</v>
      </c>
      <c r="Y2737">
        <v>-2.14</v>
      </c>
      <c r="Z2737">
        <v>-9.8800000000000008</v>
      </c>
      <c r="AA2737">
        <v>7.4</v>
      </c>
      <c r="AB2737">
        <v>7.5</v>
      </c>
      <c r="AC2737">
        <v>6.23</v>
      </c>
      <c r="AD2737">
        <v>2713421.35</v>
      </c>
      <c r="AE2737">
        <v>2</v>
      </c>
      <c r="AG2737">
        <v>93</v>
      </c>
      <c r="AI2737">
        <v>77</v>
      </c>
      <c r="AJ2737">
        <v>10.78</v>
      </c>
      <c r="AK2737">
        <v>-12.37</v>
      </c>
    </row>
    <row r="2738" spans="1:37" hidden="1">
      <c r="A2738" t="s">
        <v>6817</v>
      </c>
      <c r="B2738" t="s">
        <v>6818</v>
      </c>
      <c r="D2738">
        <v>106.52</v>
      </c>
      <c r="E2738">
        <v>42.5</v>
      </c>
      <c r="F2738">
        <v>10.56</v>
      </c>
      <c r="G2738" t="s">
        <v>10126</v>
      </c>
      <c r="H2738" t="s">
        <v>10126</v>
      </c>
      <c r="I2738">
        <v>100</v>
      </c>
      <c r="J2738">
        <v>43.78</v>
      </c>
      <c r="K2738">
        <v>4377.5</v>
      </c>
      <c r="L2738">
        <v>56.91</v>
      </c>
      <c r="M2738">
        <v>41.59</v>
      </c>
      <c r="N2738">
        <v>218.87</v>
      </c>
      <c r="O2738">
        <v>1313.25</v>
      </c>
      <c r="P2738">
        <v>4815.25</v>
      </c>
      <c r="Q2738">
        <v>5253</v>
      </c>
      <c r="R2738">
        <v>5690.75</v>
      </c>
      <c r="S2738">
        <v>-4246.18</v>
      </c>
      <c r="T2738">
        <v>-4158.62</v>
      </c>
      <c r="U2738">
        <v>42.61</v>
      </c>
      <c r="V2738">
        <v>39.159999999999997</v>
      </c>
      <c r="W2738">
        <v>42.78</v>
      </c>
      <c r="X2738">
        <v>38.659999999999997</v>
      </c>
      <c r="Y2738">
        <v>12.82</v>
      </c>
      <c r="Z2738">
        <v>1.83</v>
      </c>
      <c r="AA2738">
        <v>54.52</v>
      </c>
      <c r="AB2738">
        <v>51.86</v>
      </c>
      <c r="AC2738">
        <v>38.44</v>
      </c>
      <c r="AD2738">
        <v>30196.52</v>
      </c>
      <c r="AE2738">
        <v>3</v>
      </c>
      <c r="AG2738">
        <v>53</v>
      </c>
      <c r="AH2738">
        <v>98</v>
      </c>
      <c r="AI2738">
        <v>100</v>
      </c>
      <c r="AJ2738">
        <v>32.630000000000003</v>
      </c>
      <c r="AK2738">
        <v>-1.84</v>
      </c>
    </row>
    <row r="2739" spans="1:37" hidden="1">
      <c r="A2739" t="s">
        <v>5227</v>
      </c>
      <c r="B2739" t="s">
        <v>5228</v>
      </c>
      <c r="D2739">
        <v>106.47</v>
      </c>
      <c r="E2739">
        <v>84.5</v>
      </c>
      <c r="F2739">
        <v>17.739999999999998</v>
      </c>
      <c r="G2739" t="s">
        <v>10126</v>
      </c>
      <c r="H2739" t="s">
        <v>10126</v>
      </c>
      <c r="I2739">
        <v>100</v>
      </c>
      <c r="J2739">
        <v>87.04</v>
      </c>
      <c r="K2739">
        <v>8703.5</v>
      </c>
      <c r="L2739">
        <v>113.15</v>
      </c>
      <c r="M2739">
        <v>82.68</v>
      </c>
      <c r="N2739">
        <v>435.18</v>
      </c>
      <c r="O2739">
        <v>2611.0500000000002</v>
      </c>
      <c r="P2739">
        <v>9573.85</v>
      </c>
      <c r="Q2739">
        <v>10444.200000000001</v>
      </c>
      <c r="R2739">
        <v>11314.55</v>
      </c>
      <c r="S2739">
        <v>-8442.4</v>
      </c>
      <c r="T2739">
        <v>-8268.32</v>
      </c>
      <c r="U2739">
        <v>84.72</v>
      </c>
      <c r="V2739">
        <v>89.95</v>
      </c>
      <c r="W2739">
        <v>85.06</v>
      </c>
      <c r="X2739">
        <v>92.24</v>
      </c>
      <c r="Y2739">
        <v>0.83</v>
      </c>
      <c r="Z2739">
        <v>-2.95</v>
      </c>
      <c r="AA2739">
        <v>41.2</v>
      </c>
      <c r="AB2739">
        <v>53.42</v>
      </c>
      <c r="AC2739">
        <v>90.44</v>
      </c>
      <c r="AD2739">
        <v>18573.91</v>
      </c>
      <c r="AE2739">
        <v>49</v>
      </c>
      <c r="AH2739">
        <v>89</v>
      </c>
      <c r="AJ2739">
        <v>8.58</v>
      </c>
      <c r="AK2739">
        <v>-5.9</v>
      </c>
    </row>
    <row r="2740" spans="1:37" hidden="1">
      <c r="A2740" t="s">
        <v>4670</v>
      </c>
      <c r="B2740" t="s">
        <v>4671</v>
      </c>
      <c r="C2740" t="s">
        <v>419</v>
      </c>
      <c r="D2740">
        <v>106.38</v>
      </c>
      <c r="E2740">
        <v>117.95</v>
      </c>
      <c r="F2740">
        <v>61.14</v>
      </c>
      <c r="G2740" t="s">
        <v>10126</v>
      </c>
      <c r="H2740" t="s">
        <v>10126</v>
      </c>
      <c r="I2740">
        <v>100</v>
      </c>
      <c r="J2740">
        <v>121.49</v>
      </c>
      <c r="K2740">
        <v>12148.85</v>
      </c>
      <c r="L2740">
        <v>157.94</v>
      </c>
      <c r="M2740">
        <v>115.41</v>
      </c>
      <c r="N2740">
        <v>607.44000000000005</v>
      </c>
      <c r="O2740">
        <v>3644.66</v>
      </c>
      <c r="P2740">
        <v>13363.74</v>
      </c>
      <c r="Q2740">
        <v>14578.62</v>
      </c>
      <c r="R2740">
        <v>15793.5</v>
      </c>
      <c r="S2740">
        <v>-11784.38</v>
      </c>
      <c r="T2740">
        <v>-11541.41</v>
      </c>
      <c r="U2740">
        <v>117.73</v>
      </c>
      <c r="V2740">
        <v>119.27</v>
      </c>
      <c r="W2740">
        <v>117.74</v>
      </c>
      <c r="X2740">
        <v>119.43</v>
      </c>
      <c r="Y2740">
        <v>-1.44</v>
      </c>
      <c r="Z2740">
        <v>-0.14000000000000001</v>
      </c>
      <c r="AA2740">
        <v>42.45</v>
      </c>
      <c r="AB2740">
        <v>52.34</v>
      </c>
      <c r="AC2740">
        <v>125.56</v>
      </c>
      <c r="AD2740">
        <v>3676.13</v>
      </c>
      <c r="AE2740">
        <v>4</v>
      </c>
      <c r="AG2740">
        <v>66</v>
      </c>
      <c r="AI2740">
        <v>78</v>
      </c>
      <c r="AJ2740">
        <v>0.73</v>
      </c>
      <c r="AK2740">
        <v>-3.53</v>
      </c>
    </row>
    <row r="2741" spans="1:37" hidden="1">
      <c r="A2741" t="s">
        <v>6225</v>
      </c>
      <c r="B2741" t="s">
        <v>6226</v>
      </c>
      <c r="C2741" t="s">
        <v>238</v>
      </c>
      <c r="D2741">
        <v>106.04</v>
      </c>
      <c r="E2741">
        <v>50</v>
      </c>
      <c r="F2741">
        <v>-16.309999999999999</v>
      </c>
      <c r="G2741" t="s">
        <v>10126</v>
      </c>
      <c r="H2741" t="s">
        <v>10126</v>
      </c>
      <c r="I2741">
        <v>100</v>
      </c>
      <c r="J2741">
        <v>51.5</v>
      </c>
      <c r="K2741">
        <v>5150</v>
      </c>
      <c r="L2741">
        <v>66.95</v>
      </c>
      <c r="M2741">
        <v>48.92</v>
      </c>
      <c r="N2741">
        <v>257.5</v>
      </c>
      <c r="O2741">
        <v>1545</v>
      </c>
      <c r="P2741">
        <v>5665</v>
      </c>
      <c r="Q2741">
        <v>6180</v>
      </c>
      <c r="R2741">
        <v>6695</v>
      </c>
      <c r="S2741">
        <v>-4995.5</v>
      </c>
      <c r="T2741">
        <v>-4892.5</v>
      </c>
      <c r="U2741">
        <v>50.68</v>
      </c>
      <c r="V2741">
        <v>53.55</v>
      </c>
      <c r="W2741">
        <v>51.09</v>
      </c>
      <c r="X2741">
        <v>53.23</v>
      </c>
      <c r="Y2741">
        <v>-5.21</v>
      </c>
      <c r="Z2741">
        <v>-2.44</v>
      </c>
      <c r="AA2741">
        <v>66.86</v>
      </c>
      <c r="AB2741">
        <v>56.46</v>
      </c>
      <c r="AC2741">
        <v>54.5</v>
      </c>
      <c r="AD2741">
        <v>1473.35</v>
      </c>
      <c r="AE2741">
        <v>19</v>
      </c>
      <c r="AG2741">
        <v>31</v>
      </c>
      <c r="AI2741">
        <v>18</v>
      </c>
      <c r="AJ2741">
        <v>2.79</v>
      </c>
      <c r="AK2741">
        <v>-12.06</v>
      </c>
    </row>
    <row r="2742" spans="1:37" hidden="1">
      <c r="A2742" t="s">
        <v>5287</v>
      </c>
      <c r="B2742" t="s">
        <v>5288</v>
      </c>
      <c r="C2742" t="s">
        <v>128</v>
      </c>
      <c r="D2742">
        <v>105.95</v>
      </c>
      <c r="E2742">
        <v>92.38</v>
      </c>
      <c r="G2742" t="s">
        <v>10126</v>
      </c>
      <c r="H2742" t="s">
        <v>10126</v>
      </c>
      <c r="I2742">
        <v>100</v>
      </c>
      <c r="J2742">
        <v>95.15</v>
      </c>
      <c r="K2742">
        <v>9515.14</v>
      </c>
      <c r="L2742">
        <v>123.7</v>
      </c>
      <c r="M2742">
        <v>90.39</v>
      </c>
      <c r="N2742">
        <v>475.76</v>
      </c>
      <c r="O2742">
        <v>2854.54</v>
      </c>
      <c r="P2742">
        <v>10466.65</v>
      </c>
      <c r="Q2742">
        <v>11418.17</v>
      </c>
      <c r="R2742">
        <v>12369.68</v>
      </c>
      <c r="S2742">
        <v>-9229.69</v>
      </c>
      <c r="T2742">
        <v>-9039.3799999999992</v>
      </c>
      <c r="U2742">
        <v>91.03</v>
      </c>
      <c r="V2742">
        <v>87.56</v>
      </c>
      <c r="W2742">
        <v>90.71</v>
      </c>
      <c r="X2742">
        <v>87.81</v>
      </c>
      <c r="Y2742">
        <v>2.14</v>
      </c>
      <c r="Z2742">
        <v>1.97</v>
      </c>
      <c r="AA2742">
        <v>43.13</v>
      </c>
      <c r="AB2742">
        <v>56.76</v>
      </c>
      <c r="AC2742">
        <v>88.67</v>
      </c>
      <c r="AD2742">
        <v>1201214.43</v>
      </c>
      <c r="AJ2742">
        <v>8.39</v>
      </c>
      <c r="AK2742">
        <v>-3.42</v>
      </c>
    </row>
    <row r="2743" spans="1:37" hidden="1">
      <c r="A2743" t="s">
        <v>9264</v>
      </c>
      <c r="B2743" t="s">
        <v>9265</v>
      </c>
      <c r="C2743" t="s">
        <v>33</v>
      </c>
      <c r="D2743">
        <v>105.79</v>
      </c>
      <c r="E2743">
        <v>4.9400000000000004</v>
      </c>
      <c r="F2743">
        <v>-0.12</v>
      </c>
      <c r="G2743" t="s">
        <v>10126</v>
      </c>
      <c r="H2743" t="s">
        <v>10126</v>
      </c>
      <c r="I2743">
        <v>100</v>
      </c>
      <c r="J2743">
        <v>5.09</v>
      </c>
      <c r="K2743">
        <v>508.82</v>
      </c>
      <c r="L2743">
        <v>6.61</v>
      </c>
      <c r="M2743">
        <v>4.83</v>
      </c>
      <c r="N2743">
        <v>25.44</v>
      </c>
      <c r="O2743">
        <v>152.65</v>
      </c>
      <c r="P2743">
        <v>559.70000000000005</v>
      </c>
      <c r="Q2743">
        <v>610.58000000000004</v>
      </c>
      <c r="R2743">
        <v>661.47</v>
      </c>
      <c r="S2743">
        <v>-493.56</v>
      </c>
      <c r="T2743">
        <v>-483.38</v>
      </c>
      <c r="U2743">
        <v>4.7300000000000004</v>
      </c>
      <c r="V2743">
        <v>4.6500000000000004</v>
      </c>
      <c r="W2743">
        <v>4.6399999999999997</v>
      </c>
      <c r="X2743">
        <v>4.41</v>
      </c>
      <c r="Y2743">
        <v>22.4</v>
      </c>
      <c r="Z2743">
        <v>6.5</v>
      </c>
      <c r="AA2743">
        <v>62.05</v>
      </c>
      <c r="AB2743">
        <v>68.459999999999994</v>
      </c>
      <c r="AC2743">
        <v>5.32</v>
      </c>
      <c r="AD2743">
        <v>253285</v>
      </c>
      <c r="AE2743">
        <v>35</v>
      </c>
      <c r="AF2743">
        <v>1.7</v>
      </c>
      <c r="AJ2743">
        <v>71</v>
      </c>
      <c r="AK2743">
        <v>-4.6900000000000004</v>
      </c>
    </row>
    <row r="2744" spans="1:37" hidden="1">
      <c r="A2744" t="s">
        <v>4290</v>
      </c>
      <c r="B2744" t="s">
        <v>4291</v>
      </c>
      <c r="C2744" t="s">
        <v>24</v>
      </c>
      <c r="D2744">
        <v>105.76</v>
      </c>
      <c r="E2744">
        <v>178.55</v>
      </c>
      <c r="F2744">
        <v>14.9</v>
      </c>
      <c r="G2744" t="s">
        <v>10126</v>
      </c>
      <c r="H2744" t="s">
        <v>10126</v>
      </c>
      <c r="I2744">
        <v>100</v>
      </c>
      <c r="J2744">
        <v>183.91</v>
      </c>
      <c r="K2744">
        <v>18390.650000000001</v>
      </c>
      <c r="L2744">
        <v>239.08</v>
      </c>
      <c r="M2744">
        <v>174.71</v>
      </c>
      <c r="N2744">
        <v>919.53</v>
      </c>
      <c r="O2744">
        <v>5517.2</v>
      </c>
      <c r="P2744">
        <v>20229.72</v>
      </c>
      <c r="Q2744">
        <v>22068.78</v>
      </c>
      <c r="R2744">
        <v>23907.84</v>
      </c>
      <c r="S2744">
        <v>-17838.93</v>
      </c>
      <c r="T2744">
        <v>-17471.12</v>
      </c>
      <c r="U2744">
        <v>158.19999999999999</v>
      </c>
      <c r="V2744">
        <v>142.25</v>
      </c>
      <c r="W2744">
        <v>153.94</v>
      </c>
      <c r="X2744">
        <v>137.81</v>
      </c>
      <c r="Y2744">
        <v>2.48</v>
      </c>
      <c r="Z2744">
        <v>20.53</v>
      </c>
      <c r="AA2744">
        <v>94.66</v>
      </c>
      <c r="AB2744">
        <v>93.4</v>
      </c>
      <c r="AC2744">
        <v>144.63999999999999</v>
      </c>
      <c r="AD2744">
        <v>44291.74</v>
      </c>
      <c r="AE2744">
        <v>49</v>
      </c>
      <c r="AG2744">
        <v>28</v>
      </c>
      <c r="AH2744">
        <v>98</v>
      </c>
      <c r="AI2744">
        <v>96</v>
      </c>
      <c r="AJ2744">
        <v>13.03</v>
      </c>
      <c r="AK2744">
        <v>-6.27</v>
      </c>
    </row>
    <row r="2745" spans="1:37" hidden="1">
      <c r="A2745" t="s">
        <v>7046</v>
      </c>
      <c r="B2745" t="s">
        <v>7047</v>
      </c>
      <c r="D2745">
        <v>105.74</v>
      </c>
      <c r="E2745">
        <v>26.19</v>
      </c>
      <c r="F2745">
        <v>41.96</v>
      </c>
      <c r="G2745" t="s">
        <v>10126</v>
      </c>
      <c r="H2745" t="s">
        <v>10126</v>
      </c>
      <c r="I2745">
        <v>100</v>
      </c>
      <c r="J2745">
        <v>26.98</v>
      </c>
      <c r="K2745">
        <v>2697.57</v>
      </c>
      <c r="L2745">
        <v>35.07</v>
      </c>
      <c r="M2745">
        <v>25.63</v>
      </c>
      <c r="N2745">
        <v>134.88</v>
      </c>
      <c r="O2745">
        <v>809.27</v>
      </c>
      <c r="P2745">
        <v>2967.33</v>
      </c>
      <c r="Q2745">
        <v>3237.08</v>
      </c>
      <c r="R2745">
        <v>3506.84</v>
      </c>
      <c r="S2745">
        <v>-2616.64</v>
      </c>
      <c r="T2745">
        <v>-2562.69</v>
      </c>
      <c r="U2745">
        <v>25.45</v>
      </c>
      <c r="V2745">
        <v>34.85</v>
      </c>
      <c r="W2745">
        <v>24.64</v>
      </c>
      <c r="X2745">
        <v>34.65</v>
      </c>
      <c r="Y2745">
        <v>-6.06</v>
      </c>
      <c r="Z2745">
        <v>-5.86</v>
      </c>
      <c r="AA2745">
        <v>36.950000000000003</v>
      </c>
      <c r="AB2745">
        <v>64.05</v>
      </c>
      <c r="AC2745">
        <v>27.71</v>
      </c>
      <c r="AD2745">
        <v>170767.13</v>
      </c>
      <c r="AJ2745">
        <v>4.84</v>
      </c>
      <c r="AK2745">
        <v>-14.9</v>
      </c>
    </row>
    <row r="2746" spans="1:37" hidden="1">
      <c r="A2746" t="s">
        <v>9576</v>
      </c>
      <c r="B2746" t="s">
        <v>9577</v>
      </c>
      <c r="C2746" t="s">
        <v>354</v>
      </c>
      <c r="D2746">
        <v>105.65</v>
      </c>
      <c r="E2746">
        <v>2</v>
      </c>
      <c r="F2746">
        <v>-0.01</v>
      </c>
      <c r="G2746" t="s">
        <v>10126</v>
      </c>
      <c r="H2746" t="s">
        <v>10126</v>
      </c>
      <c r="I2746">
        <v>100</v>
      </c>
      <c r="J2746">
        <v>2.06</v>
      </c>
      <c r="K2746">
        <v>206</v>
      </c>
      <c r="L2746">
        <v>2.68</v>
      </c>
      <c r="M2746">
        <v>1.96</v>
      </c>
      <c r="N2746">
        <v>10.3</v>
      </c>
      <c r="O2746">
        <v>61.8</v>
      </c>
      <c r="P2746">
        <v>226.6</v>
      </c>
      <c r="Q2746">
        <v>247.2</v>
      </c>
      <c r="R2746">
        <v>267.8</v>
      </c>
      <c r="S2746">
        <v>-199.82</v>
      </c>
      <c r="T2746">
        <v>-195.7</v>
      </c>
      <c r="U2746">
        <v>1.98</v>
      </c>
      <c r="V2746">
        <v>2.11</v>
      </c>
      <c r="W2746">
        <v>1.96</v>
      </c>
      <c r="X2746">
        <v>2.1</v>
      </c>
      <c r="Y2746">
        <v>6.06</v>
      </c>
      <c r="Z2746">
        <v>0.44</v>
      </c>
      <c r="AA2746">
        <v>73.33</v>
      </c>
      <c r="AB2746">
        <v>60</v>
      </c>
      <c r="AC2746">
        <v>2.2000000000000002</v>
      </c>
      <c r="AD2746">
        <v>0</v>
      </c>
      <c r="AE2746">
        <v>29</v>
      </c>
      <c r="AJ2746">
        <v>14.09</v>
      </c>
      <c r="AK2746">
        <v>-0.91</v>
      </c>
    </row>
    <row r="2747" spans="1:37" hidden="1">
      <c r="A2747" t="s">
        <v>8901</v>
      </c>
      <c r="B2747" t="s">
        <v>8902</v>
      </c>
      <c r="C2747" t="s">
        <v>546</v>
      </c>
      <c r="D2747">
        <v>105.29</v>
      </c>
      <c r="E2747">
        <v>8.5</v>
      </c>
      <c r="F2747">
        <v>-152.59</v>
      </c>
      <c r="G2747" t="s">
        <v>10126</v>
      </c>
      <c r="H2747" t="s">
        <v>10126</v>
      </c>
      <c r="I2747">
        <v>100</v>
      </c>
      <c r="J2747">
        <v>8.76</v>
      </c>
      <c r="K2747">
        <v>875.5</v>
      </c>
      <c r="L2747">
        <v>11.38</v>
      </c>
      <c r="M2747">
        <v>8.32</v>
      </c>
      <c r="N2747">
        <v>43.78</v>
      </c>
      <c r="O2747">
        <v>262.64999999999998</v>
      </c>
      <c r="P2747">
        <v>963.05</v>
      </c>
      <c r="Q2747">
        <v>1050.5999999999999</v>
      </c>
      <c r="R2747">
        <v>1138.1500000000001</v>
      </c>
      <c r="S2747">
        <v>-849.24</v>
      </c>
      <c r="T2747">
        <v>-831.72</v>
      </c>
      <c r="U2747">
        <v>8.08</v>
      </c>
      <c r="V2747">
        <v>7.91</v>
      </c>
      <c r="W2747">
        <v>7.91</v>
      </c>
      <c r="X2747">
        <v>7.98</v>
      </c>
      <c r="Y2747">
        <v>-6.06</v>
      </c>
      <c r="Z2747">
        <v>7.26</v>
      </c>
      <c r="AA2747">
        <v>75.48</v>
      </c>
      <c r="AB2747">
        <v>66.67</v>
      </c>
      <c r="AC2747">
        <v>7.32</v>
      </c>
      <c r="AD2747">
        <v>425094.67</v>
      </c>
      <c r="AE2747">
        <v>82</v>
      </c>
      <c r="AG2747">
        <v>78</v>
      </c>
      <c r="AI2747">
        <v>91</v>
      </c>
      <c r="AJ2747">
        <v>1.04</v>
      </c>
      <c r="AK2747">
        <v>-12.23</v>
      </c>
    </row>
    <row r="2748" spans="1:37" hidden="1">
      <c r="A2748" t="s">
        <v>4702</v>
      </c>
      <c r="B2748" t="s">
        <v>4703</v>
      </c>
      <c r="C2748" t="s">
        <v>700</v>
      </c>
      <c r="D2748">
        <v>105.2</v>
      </c>
      <c r="E2748">
        <v>117.15</v>
      </c>
      <c r="F2748">
        <v>16.11</v>
      </c>
      <c r="G2748" t="s">
        <v>10126</v>
      </c>
      <c r="H2748" t="s">
        <v>10126</v>
      </c>
      <c r="I2748">
        <v>100</v>
      </c>
      <c r="J2748">
        <v>120.66</v>
      </c>
      <c r="K2748">
        <v>12066.45</v>
      </c>
      <c r="L2748">
        <v>156.86000000000001</v>
      </c>
      <c r="M2748">
        <v>114.63</v>
      </c>
      <c r="N2748">
        <v>603.32000000000005</v>
      </c>
      <c r="O2748">
        <v>3619.94</v>
      </c>
      <c r="P2748">
        <v>13273.1</v>
      </c>
      <c r="Q2748">
        <v>14479.74</v>
      </c>
      <c r="R2748">
        <v>15686.39</v>
      </c>
      <c r="S2748">
        <v>-11704.46</v>
      </c>
      <c r="T2748">
        <v>-11463.13</v>
      </c>
      <c r="U2748">
        <v>117.51</v>
      </c>
      <c r="V2748">
        <v>118.11</v>
      </c>
      <c r="W2748">
        <v>117.56</v>
      </c>
      <c r="X2748">
        <v>119.58</v>
      </c>
      <c r="Y2748">
        <v>-6.99</v>
      </c>
      <c r="Z2748">
        <v>-0.25</v>
      </c>
      <c r="AA2748">
        <v>72.099999999999994</v>
      </c>
      <c r="AB2748">
        <v>65.87</v>
      </c>
      <c r="AC2748">
        <v>128.05000000000001</v>
      </c>
      <c r="AD2748">
        <v>5036.6099999999997</v>
      </c>
      <c r="AE2748">
        <v>41</v>
      </c>
      <c r="AG2748">
        <v>76</v>
      </c>
      <c r="AH2748">
        <v>91</v>
      </c>
      <c r="AI2748">
        <v>97</v>
      </c>
      <c r="AJ2748">
        <v>1.95</v>
      </c>
      <c r="AK2748">
        <v>-14.49</v>
      </c>
    </row>
    <row r="2749" spans="1:37" hidden="1">
      <c r="A2749" t="s">
        <v>2575</v>
      </c>
      <c r="B2749" t="s">
        <v>2576</v>
      </c>
      <c r="C2749" t="s">
        <v>927</v>
      </c>
      <c r="D2749">
        <v>105.14</v>
      </c>
      <c r="E2749">
        <v>411</v>
      </c>
      <c r="F2749">
        <v>126.68</v>
      </c>
      <c r="G2749" t="s">
        <v>10126</v>
      </c>
      <c r="H2749" t="s">
        <v>10126</v>
      </c>
      <c r="I2749">
        <v>100</v>
      </c>
      <c r="J2749">
        <v>423.33</v>
      </c>
      <c r="K2749">
        <v>42333</v>
      </c>
      <c r="L2749">
        <v>550.33000000000004</v>
      </c>
      <c r="M2749">
        <v>402.16</v>
      </c>
      <c r="N2749">
        <v>2116.65</v>
      </c>
      <c r="O2749">
        <v>12699.9</v>
      </c>
      <c r="P2749">
        <v>46566.3</v>
      </c>
      <c r="Q2749">
        <v>50799.6</v>
      </c>
      <c r="R2749">
        <v>55032.9</v>
      </c>
      <c r="S2749">
        <v>-41063.01</v>
      </c>
      <c r="T2749">
        <v>-40216.35</v>
      </c>
      <c r="U2749">
        <v>421.33</v>
      </c>
      <c r="V2749">
        <v>388.21</v>
      </c>
      <c r="W2749">
        <v>427.29</v>
      </c>
      <c r="X2749">
        <v>385.9</v>
      </c>
      <c r="Y2749">
        <v>8.35</v>
      </c>
      <c r="Z2749">
        <v>-1.72</v>
      </c>
      <c r="AA2749">
        <v>53.66</v>
      </c>
      <c r="AB2749">
        <v>45.81</v>
      </c>
      <c r="AC2749">
        <v>375.74</v>
      </c>
      <c r="AD2749">
        <v>10521.74</v>
      </c>
      <c r="AE2749">
        <v>4</v>
      </c>
      <c r="AH2749">
        <v>0</v>
      </c>
      <c r="AJ2749">
        <v>34.75</v>
      </c>
      <c r="AK2749">
        <v>-9.39</v>
      </c>
    </row>
    <row r="2750" spans="1:37" hidden="1">
      <c r="A2750" t="s">
        <v>4433</v>
      </c>
      <c r="B2750" t="s">
        <v>4434</v>
      </c>
      <c r="C2750" t="s">
        <v>36</v>
      </c>
      <c r="D2750">
        <v>104.67</v>
      </c>
      <c r="E2750">
        <v>123.65</v>
      </c>
      <c r="F2750">
        <v>7.21</v>
      </c>
      <c r="G2750" t="s">
        <v>10126</v>
      </c>
      <c r="H2750" t="s">
        <v>10126</v>
      </c>
      <c r="I2750">
        <v>100</v>
      </c>
      <c r="J2750">
        <v>127.36</v>
      </c>
      <c r="K2750">
        <v>12735.95</v>
      </c>
      <c r="L2750">
        <v>165.57</v>
      </c>
      <c r="M2750">
        <v>120.99</v>
      </c>
      <c r="N2750">
        <v>636.79999999999995</v>
      </c>
      <c r="O2750">
        <v>3820.79</v>
      </c>
      <c r="P2750">
        <v>14009.55</v>
      </c>
      <c r="Q2750">
        <v>15283.14</v>
      </c>
      <c r="R2750">
        <v>16556.740000000002</v>
      </c>
      <c r="S2750">
        <v>-12353.87</v>
      </c>
      <c r="T2750">
        <v>-12099.15</v>
      </c>
      <c r="U2750">
        <v>122.68</v>
      </c>
      <c r="V2750">
        <v>133.5</v>
      </c>
      <c r="W2750">
        <v>120.66</v>
      </c>
      <c r="X2750">
        <v>137.91</v>
      </c>
      <c r="Y2750">
        <v>0.6</v>
      </c>
      <c r="Z2750">
        <v>-1.54</v>
      </c>
      <c r="AA2750">
        <v>60.45</v>
      </c>
      <c r="AB2750">
        <v>70.260000000000005</v>
      </c>
      <c r="AC2750">
        <v>135.4</v>
      </c>
      <c r="AD2750">
        <v>5022.22</v>
      </c>
      <c r="AE2750">
        <v>25</v>
      </c>
      <c r="AG2750">
        <v>97</v>
      </c>
      <c r="AI2750">
        <v>98</v>
      </c>
      <c r="AJ2750">
        <v>10.9</v>
      </c>
      <c r="AK2750">
        <v>-7.96</v>
      </c>
    </row>
    <row r="2751" spans="1:37" hidden="1">
      <c r="A2751" t="s">
        <v>5002</v>
      </c>
      <c r="B2751" t="s">
        <v>5003</v>
      </c>
      <c r="C2751" t="s">
        <v>462</v>
      </c>
      <c r="D2751">
        <v>104.03</v>
      </c>
      <c r="E2751">
        <v>104</v>
      </c>
      <c r="F2751">
        <v>67.55</v>
      </c>
      <c r="G2751" t="s">
        <v>10126</v>
      </c>
      <c r="H2751" t="s">
        <v>10126</v>
      </c>
      <c r="I2751">
        <v>100</v>
      </c>
      <c r="J2751">
        <v>107.12</v>
      </c>
      <c r="K2751">
        <v>10712</v>
      </c>
      <c r="L2751">
        <v>139.26</v>
      </c>
      <c r="M2751">
        <v>101.76</v>
      </c>
      <c r="N2751">
        <v>535.6</v>
      </c>
      <c r="O2751">
        <v>3213.6</v>
      </c>
      <c r="P2751">
        <v>11783.2</v>
      </c>
      <c r="Q2751">
        <v>12854.4</v>
      </c>
      <c r="R2751">
        <v>13925.6</v>
      </c>
      <c r="S2751">
        <v>-10390.64</v>
      </c>
      <c r="T2751">
        <v>-10176.4</v>
      </c>
      <c r="U2751">
        <v>102.37</v>
      </c>
      <c r="V2751">
        <v>100.2</v>
      </c>
      <c r="W2751">
        <v>102.58</v>
      </c>
      <c r="X2751">
        <v>99.5</v>
      </c>
      <c r="Y2751">
        <v>1.97</v>
      </c>
      <c r="Z2751">
        <v>1.97</v>
      </c>
      <c r="AA2751">
        <v>59.97</v>
      </c>
      <c r="AB2751">
        <v>72.290000000000006</v>
      </c>
      <c r="AC2751">
        <v>67.709999999999994</v>
      </c>
      <c r="AD2751">
        <v>439.13</v>
      </c>
      <c r="AE2751">
        <v>87</v>
      </c>
      <c r="AJ2751">
        <v>4.8099999999999996</v>
      </c>
      <c r="AK2751">
        <v>-0.72</v>
      </c>
    </row>
    <row r="2752" spans="1:37" hidden="1">
      <c r="A2752" t="s">
        <v>1429</v>
      </c>
      <c r="B2752" t="s">
        <v>1430</v>
      </c>
      <c r="C2752" t="s">
        <v>235</v>
      </c>
      <c r="D2752">
        <v>103.8</v>
      </c>
      <c r="E2752">
        <v>882</v>
      </c>
      <c r="F2752">
        <v>18.37</v>
      </c>
      <c r="G2752" t="s">
        <v>10126</v>
      </c>
      <c r="H2752" t="s">
        <v>10126</v>
      </c>
      <c r="I2752">
        <v>100</v>
      </c>
      <c r="J2752">
        <v>908.46</v>
      </c>
      <c r="K2752">
        <v>90846</v>
      </c>
      <c r="L2752">
        <v>1181</v>
      </c>
      <c r="M2752">
        <v>863.04</v>
      </c>
      <c r="N2752">
        <v>4542.3</v>
      </c>
      <c r="O2752">
        <v>27253.8</v>
      </c>
      <c r="P2752">
        <v>99930.6</v>
      </c>
      <c r="Q2752">
        <v>109015.2</v>
      </c>
      <c r="R2752">
        <v>118099.8</v>
      </c>
      <c r="S2752">
        <v>-88120.62</v>
      </c>
      <c r="T2752">
        <v>-86303.7</v>
      </c>
      <c r="U2752">
        <v>899.52</v>
      </c>
      <c r="V2752">
        <v>889.66</v>
      </c>
      <c r="W2752">
        <v>896.82</v>
      </c>
      <c r="X2752">
        <v>884.38</v>
      </c>
      <c r="Y2752">
        <v>-0.72</v>
      </c>
      <c r="Z2752">
        <v>-1.2</v>
      </c>
      <c r="AA2752">
        <v>36.22</v>
      </c>
      <c r="AB2752">
        <v>29.55</v>
      </c>
      <c r="AC2752">
        <v>858.84</v>
      </c>
      <c r="AD2752">
        <v>329.3</v>
      </c>
      <c r="AE2752">
        <v>55</v>
      </c>
      <c r="AG2752">
        <v>41</v>
      </c>
      <c r="AH2752">
        <v>86</v>
      </c>
      <c r="AI2752">
        <v>79</v>
      </c>
      <c r="AJ2752">
        <v>3.72</v>
      </c>
      <c r="AK2752">
        <v>-4.8</v>
      </c>
    </row>
    <row r="2753" spans="1:37" hidden="1">
      <c r="A2753" t="s">
        <v>4310</v>
      </c>
      <c r="B2753" t="s">
        <v>4311</v>
      </c>
      <c r="C2753" t="s">
        <v>497</v>
      </c>
      <c r="D2753">
        <v>103.65</v>
      </c>
      <c r="E2753">
        <v>139.44999999999999</v>
      </c>
      <c r="F2753">
        <v>1.73</v>
      </c>
      <c r="G2753" t="s">
        <v>10126</v>
      </c>
      <c r="H2753" t="s">
        <v>10126</v>
      </c>
      <c r="I2753">
        <v>100</v>
      </c>
      <c r="J2753">
        <v>143.63</v>
      </c>
      <c r="K2753">
        <v>14363.35</v>
      </c>
      <c r="L2753">
        <v>186.72</v>
      </c>
      <c r="M2753">
        <v>136.44999999999999</v>
      </c>
      <c r="N2753">
        <v>718.17</v>
      </c>
      <c r="O2753">
        <v>4309.01</v>
      </c>
      <c r="P2753">
        <v>15799.69</v>
      </c>
      <c r="Q2753">
        <v>17236.02</v>
      </c>
      <c r="R2753">
        <v>18672.36</v>
      </c>
      <c r="S2753">
        <v>-13932.45</v>
      </c>
      <c r="T2753">
        <v>-13645.18</v>
      </c>
      <c r="U2753">
        <v>135.38</v>
      </c>
      <c r="V2753">
        <v>141.38</v>
      </c>
      <c r="W2753">
        <v>136.4</v>
      </c>
      <c r="X2753">
        <v>143.96</v>
      </c>
      <c r="Y2753">
        <v>-8.76</v>
      </c>
      <c r="Z2753">
        <v>2.95</v>
      </c>
      <c r="AA2753">
        <v>67.040000000000006</v>
      </c>
      <c r="AB2753">
        <v>82.37</v>
      </c>
      <c r="AC2753">
        <v>141.44</v>
      </c>
      <c r="AD2753">
        <v>5836</v>
      </c>
      <c r="AE2753">
        <v>46</v>
      </c>
      <c r="AG2753">
        <v>11</v>
      </c>
      <c r="AH2753">
        <v>77</v>
      </c>
      <c r="AI2753">
        <v>56</v>
      </c>
      <c r="AJ2753">
        <v>5.78</v>
      </c>
      <c r="AK2753">
        <v>-19.79</v>
      </c>
    </row>
    <row r="2754" spans="1:37" hidden="1">
      <c r="A2754" t="s">
        <v>4150</v>
      </c>
      <c r="B2754" t="s">
        <v>4151</v>
      </c>
      <c r="D2754">
        <v>103.62</v>
      </c>
      <c r="E2754">
        <v>154.4</v>
      </c>
      <c r="F2754">
        <v>3.28</v>
      </c>
      <c r="G2754" t="s">
        <v>10126</v>
      </c>
      <c r="H2754" t="s">
        <v>10126</v>
      </c>
      <c r="I2754">
        <v>100</v>
      </c>
      <c r="J2754">
        <v>159.03</v>
      </c>
      <c r="K2754">
        <v>15903.2</v>
      </c>
      <c r="L2754">
        <v>206.74</v>
      </c>
      <c r="M2754">
        <v>151.08000000000001</v>
      </c>
      <c r="N2754">
        <v>795.16</v>
      </c>
      <c r="O2754">
        <v>4770.96</v>
      </c>
      <c r="P2754">
        <v>17493.52</v>
      </c>
      <c r="Q2754">
        <v>19083.84</v>
      </c>
      <c r="R2754">
        <v>20674.16</v>
      </c>
      <c r="S2754">
        <v>-15426.1</v>
      </c>
      <c r="T2754">
        <v>-15108.04</v>
      </c>
      <c r="U2754">
        <v>165.59</v>
      </c>
      <c r="V2754">
        <v>151.66999999999999</v>
      </c>
      <c r="W2754">
        <v>169.28</v>
      </c>
      <c r="X2754">
        <v>150.12</v>
      </c>
      <c r="Y2754">
        <v>15.36</v>
      </c>
      <c r="Z2754">
        <v>-7.18</v>
      </c>
      <c r="AA2754">
        <v>0</v>
      </c>
      <c r="AB2754">
        <v>0</v>
      </c>
      <c r="AC2754">
        <v>164.39</v>
      </c>
      <c r="AD2754">
        <v>2492.13</v>
      </c>
      <c r="AE2754">
        <v>34</v>
      </c>
      <c r="AG2754">
        <v>28</v>
      </c>
      <c r="AH2754">
        <v>98</v>
      </c>
      <c r="AI2754">
        <v>97</v>
      </c>
      <c r="AJ2754">
        <v>47.76</v>
      </c>
      <c r="AK2754">
        <v>-5.39</v>
      </c>
    </row>
    <row r="2755" spans="1:37" hidden="1">
      <c r="A2755" t="s">
        <v>4018</v>
      </c>
      <c r="B2755" t="s">
        <v>4019</v>
      </c>
      <c r="C2755" t="s">
        <v>30</v>
      </c>
      <c r="D2755">
        <v>103.47</v>
      </c>
      <c r="E2755">
        <v>161.6</v>
      </c>
      <c r="F2755">
        <v>9.06</v>
      </c>
      <c r="G2755" t="s">
        <v>10126</v>
      </c>
      <c r="H2755" t="s">
        <v>10126</v>
      </c>
      <c r="I2755">
        <v>100</v>
      </c>
      <c r="J2755">
        <v>166.45</v>
      </c>
      <c r="K2755">
        <v>16644.8</v>
      </c>
      <c r="L2755">
        <v>216.38</v>
      </c>
      <c r="M2755">
        <v>158.13</v>
      </c>
      <c r="N2755">
        <v>832.24</v>
      </c>
      <c r="O2755">
        <v>4993.4399999999996</v>
      </c>
      <c r="P2755">
        <v>18309.28</v>
      </c>
      <c r="Q2755">
        <v>19973.759999999998</v>
      </c>
      <c r="R2755">
        <v>21638.240000000002</v>
      </c>
      <c r="S2755">
        <v>-16145.46</v>
      </c>
      <c r="T2755">
        <v>-15812.56</v>
      </c>
      <c r="U2755">
        <v>162.19</v>
      </c>
      <c r="V2755">
        <v>162.36000000000001</v>
      </c>
      <c r="W2755">
        <v>161.9</v>
      </c>
      <c r="X2755">
        <v>166.16</v>
      </c>
      <c r="Y2755">
        <v>-3.38</v>
      </c>
      <c r="Z2755">
        <v>0.03</v>
      </c>
      <c r="AA2755">
        <v>79.459999999999994</v>
      </c>
      <c r="AB2755">
        <v>70.08</v>
      </c>
      <c r="AC2755">
        <v>180.06</v>
      </c>
      <c r="AD2755">
        <v>9706.8700000000008</v>
      </c>
      <c r="AE2755">
        <v>89</v>
      </c>
      <c r="AG2755">
        <v>78</v>
      </c>
      <c r="AH2755">
        <v>99</v>
      </c>
      <c r="AI2755">
        <v>99</v>
      </c>
      <c r="AJ2755">
        <v>1.35</v>
      </c>
      <c r="AK2755">
        <v>-7.68</v>
      </c>
    </row>
    <row r="2756" spans="1:37" hidden="1">
      <c r="A2756" t="s">
        <v>6490</v>
      </c>
      <c r="B2756" t="s">
        <v>6491</v>
      </c>
      <c r="D2756">
        <v>103.21</v>
      </c>
      <c r="E2756">
        <v>46.21</v>
      </c>
      <c r="F2756">
        <v>-278.93</v>
      </c>
      <c r="G2756" t="s">
        <v>10126</v>
      </c>
      <c r="H2756" t="s">
        <v>10126</v>
      </c>
      <c r="I2756">
        <v>100</v>
      </c>
      <c r="J2756">
        <v>47.6</v>
      </c>
      <c r="K2756">
        <v>4759.63</v>
      </c>
      <c r="L2756">
        <v>61.88</v>
      </c>
      <c r="M2756">
        <v>45.22</v>
      </c>
      <c r="N2756">
        <v>237.98</v>
      </c>
      <c r="O2756">
        <v>1427.89</v>
      </c>
      <c r="P2756">
        <v>5235.59</v>
      </c>
      <c r="Q2756">
        <v>5711.56</v>
      </c>
      <c r="R2756">
        <v>6187.52</v>
      </c>
      <c r="S2756">
        <v>-4616.84</v>
      </c>
      <c r="T2756">
        <v>-4521.6499999999996</v>
      </c>
      <c r="U2756">
        <v>46.28</v>
      </c>
      <c r="V2756">
        <v>46.47</v>
      </c>
      <c r="W2756">
        <v>46.74</v>
      </c>
      <c r="X2756">
        <v>47.02</v>
      </c>
      <c r="Y2756">
        <v>-2.25</v>
      </c>
      <c r="Z2756">
        <v>-0.84</v>
      </c>
      <c r="AA2756">
        <v>34.729999999999997</v>
      </c>
      <c r="AB2756">
        <v>40.79</v>
      </c>
      <c r="AC2756">
        <v>19.579999999999998</v>
      </c>
      <c r="AD2756">
        <v>4573.22</v>
      </c>
      <c r="AE2756">
        <v>3</v>
      </c>
      <c r="AG2756">
        <v>56</v>
      </c>
      <c r="AI2756">
        <v>39</v>
      </c>
      <c r="AJ2756">
        <v>4.0599999999999996</v>
      </c>
      <c r="AK2756">
        <v>-7.84</v>
      </c>
    </row>
    <row r="2757" spans="1:37" hidden="1">
      <c r="A2757" t="s">
        <v>5478</v>
      </c>
      <c r="B2757" t="s">
        <v>5479</v>
      </c>
      <c r="C2757" t="s">
        <v>262</v>
      </c>
      <c r="D2757">
        <v>103.1</v>
      </c>
      <c r="E2757">
        <v>70.88</v>
      </c>
      <c r="F2757">
        <v>23.01</v>
      </c>
      <c r="G2757" t="s">
        <v>10126</v>
      </c>
      <c r="H2757" t="s">
        <v>10126</v>
      </c>
      <c r="I2757">
        <v>100</v>
      </c>
      <c r="J2757">
        <v>73.010000000000005</v>
      </c>
      <c r="K2757">
        <v>7300.64</v>
      </c>
      <c r="L2757">
        <v>94.91</v>
      </c>
      <c r="M2757">
        <v>69.36</v>
      </c>
      <c r="N2757">
        <v>365.03</v>
      </c>
      <c r="O2757">
        <v>2190.19</v>
      </c>
      <c r="P2757">
        <v>8030.7</v>
      </c>
      <c r="Q2757">
        <v>8760.77</v>
      </c>
      <c r="R2757">
        <v>9490.83</v>
      </c>
      <c r="S2757">
        <v>-7081.62</v>
      </c>
      <c r="T2757">
        <v>-6935.61</v>
      </c>
      <c r="U2757">
        <v>71.37</v>
      </c>
      <c r="V2757">
        <v>78.44</v>
      </c>
      <c r="W2757">
        <v>70.64</v>
      </c>
      <c r="X2757">
        <v>79.260000000000005</v>
      </c>
      <c r="Y2757">
        <v>-1.93</v>
      </c>
      <c r="Z2757">
        <v>-3.6</v>
      </c>
      <c r="AA2757">
        <v>19.920000000000002</v>
      </c>
      <c r="AB2757">
        <v>20.010000000000002</v>
      </c>
      <c r="AC2757">
        <v>82.43</v>
      </c>
      <c r="AD2757">
        <v>4852.5200000000004</v>
      </c>
      <c r="AE2757">
        <v>60</v>
      </c>
      <c r="AG2757">
        <v>2</v>
      </c>
      <c r="AH2757">
        <v>91</v>
      </c>
      <c r="AI2757">
        <v>26</v>
      </c>
      <c r="AJ2757">
        <v>2.85</v>
      </c>
      <c r="AK2757">
        <v>-6.29</v>
      </c>
    </row>
    <row r="2758" spans="1:37" hidden="1">
      <c r="A2758" t="s">
        <v>4741</v>
      </c>
      <c r="B2758" t="s">
        <v>4742</v>
      </c>
      <c r="C2758" t="s">
        <v>391</v>
      </c>
      <c r="D2758">
        <v>103.07</v>
      </c>
      <c r="E2758">
        <v>118.05</v>
      </c>
      <c r="F2758">
        <v>19.27</v>
      </c>
      <c r="G2758" t="s">
        <v>10126</v>
      </c>
      <c r="H2758" t="s">
        <v>10126</v>
      </c>
      <c r="I2758">
        <v>100</v>
      </c>
      <c r="J2758">
        <v>121.59</v>
      </c>
      <c r="K2758">
        <v>12159.15</v>
      </c>
      <c r="L2758">
        <v>158.07</v>
      </c>
      <c r="M2758">
        <v>115.51</v>
      </c>
      <c r="N2758">
        <v>607.96</v>
      </c>
      <c r="O2758">
        <v>3647.75</v>
      </c>
      <c r="P2758">
        <v>13375.06</v>
      </c>
      <c r="Q2758">
        <v>14590.98</v>
      </c>
      <c r="R2758">
        <v>15806.9</v>
      </c>
      <c r="S2758">
        <v>-11794.38</v>
      </c>
      <c r="T2758">
        <v>-11551.19</v>
      </c>
      <c r="U2758">
        <v>117</v>
      </c>
      <c r="V2758">
        <v>116.05</v>
      </c>
      <c r="W2758">
        <v>116.49</v>
      </c>
      <c r="X2758">
        <v>117.83</v>
      </c>
      <c r="Y2758">
        <v>-2.67</v>
      </c>
      <c r="Z2758">
        <v>1.91</v>
      </c>
      <c r="AA2758">
        <v>69.55</v>
      </c>
      <c r="AB2758">
        <v>65.23</v>
      </c>
      <c r="AC2758">
        <v>121.47</v>
      </c>
      <c r="AD2758">
        <v>34800</v>
      </c>
      <c r="AJ2758">
        <v>4.1399999999999997</v>
      </c>
      <c r="AK2758">
        <v>-8.64</v>
      </c>
    </row>
    <row r="2759" spans="1:37" hidden="1">
      <c r="A2759" t="s">
        <v>26</v>
      </c>
      <c r="B2759" t="s">
        <v>27</v>
      </c>
      <c r="D2759">
        <v>102.89</v>
      </c>
      <c r="E2759">
        <v>132.74</v>
      </c>
      <c r="F2759">
        <v>9.77</v>
      </c>
      <c r="G2759" t="s">
        <v>10125</v>
      </c>
      <c r="H2759" t="s">
        <v>10126</v>
      </c>
      <c r="I2759">
        <v>100</v>
      </c>
      <c r="J2759">
        <v>136.72</v>
      </c>
      <c r="K2759">
        <v>13672.22</v>
      </c>
      <c r="L2759">
        <v>177.74</v>
      </c>
      <c r="M2759">
        <v>129.88999999999999</v>
      </c>
      <c r="N2759">
        <v>683.61</v>
      </c>
      <c r="O2759">
        <v>4101.67</v>
      </c>
      <c r="P2759">
        <v>15039.44</v>
      </c>
      <c r="Q2759">
        <v>16406.66</v>
      </c>
      <c r="R2759">
        <v>17773.89</v>
      </c>
      <c r="S2759">
        <v>-13262.05</v>
      </c>
      <c r="T2759">
        <v>-12988.61</v>
      </c>
      <c r="U2759">
        <v>117.27</v>
      </c>
      <c r="V2759">
        <v>107.18</v>
      </c>
      <c r="W2759">
        <v>117.17</v>
      </c>
      <c r="X2759">
        <v>106.23</v>
      </c>
      <c r="Y2759">
        <v>-1.1299999999999999</v>
      </c>
      <c r="Z2759">
        <v>19.48</v>
      </c>
      <c r="AA2759">
        <v>88.04</v>
      </c>
      <c r="AB2759">
        <v>96.73</v>
      </c>
      <c r="AC2759">
        <v>104.1</v>
      </c>
      <c r="AD2759">
        <v>22126.04</v>
      </c>
      <c r="AE2759">
        <v>9</v>
      </c>
      <c r="AG2759">
        <v>66</v>
      </c>
      <c r="AH2759">
        <v>90</v>
      </c>
      <c r="AI2759">
        <v>97</v>
      </c>
      <c r="AJ2759">
        <v>4.96</v>
      </c>
      <c r="AK2759">
        <v>-6.56</v>
      </c>
    </row>
    <row r="2760" spans="1:37" hidden="1">
      <c r="A2760" t="s">
        <v>7795</v>
      </c>
      <c r="B2760" t="s">
        <v>7796</v>
      </c>
      <c r="C2760" t="s">
        <v>373</v>
      </c>
      <c r="D2760">
        <v>102.82</v>
      </c>
      <c r="E2760">
        <v>18.27</v>
      </c>
      <c r="F2760">
        <v>39.4</v>
      </c>
      <c r="G2760" t="s">
        <v>10126</v>
      </c>
      <c r="H2760" t="s">
        <v>10126</v>
      </c>
      <c r="I2760">
        <v>100</v>
      </c>
      <c r="J2760">
        <v>18.82</v>
      </c>
      <c r="K2760">
        <v>1881.81</v>
      </c>
      <c r="L2760">
        <v>24.46</v>
      </c>
      <c r="M2760">
        <v>17.88</v>
      </c>
      <c r="N2760">
        <v>94.09</v>
      </c>
      <c r="O2760">
        <v>564.54</v>
      </c>
      <c r="P2760">
        <v>2069.9899999999998</v>
      </c>
      <c r="Q2760">
        <v>2258.17</v>
      </c>
      <c r="R2760">
        <v>2446.35</v>
      </c>
      <c r="S2760">
        <v>-1825.36</v>
      </c>
      <c r="T2760">
        <v>-1787.72</v>
      </c>
      <c r="U2760">
        <v>18.36</v>
      </c>
      <c r="V2760">
        <v>21.35</v>
      </c>
      <c r="W2760">
        <v>18.39</v>
      </c>
      <c r="X2760">
        <v>19.61</v>
      </c>
      <c r="Y2760">
        <v>-2.99</v>
      </c>
      <c r="Z2760">
        <v>-2.1</v>
      </c>
      <c r="AA2760">
        <v>78.430000000000007</v>
      </c>
      <c r="AB2760">
        <v>71.37</v>
      </c>
      <c r="AC2760">
        <v>20.61</v>
      </c>
      <c r="AD2760">
        <v>91059.7</v>
      </c>
      <c r="AE2760">
        <v>13</v>
      </c>
      <c r="AG2760">
        <v>28</v>
      </c>
      <c r="AI2760">
        <v>93</v>
      </c>
      <c r="AJ2760">
        <v>4.25</v>
      </c>
      <c r="AK2760">
        <v>-9.2899999999999991</v>
      </c>
    </row>
    <row r="2761" spans="1:37" hidden="1">
      <c r="A2761" t="s">
        <v>4475</v>
      </c>
      <c r="B2761" t="s">
        <v>4476</v>
      </c>
      <c r="C2761" t="s">
        <v>235</v>
      </c>
      <c r="D2761">
        <v>102.6</v>
      </c>
      <c r="E2761">
        <v>139.4</v>
      </c>
      <c r="F2761">
        <v>732.86</v>
      </c>
      <c r="G2761" t="s">
        <v>10126</v>
      </c>
      <c r="H2761" t="s">
        <v>10126</v>
      </c>
      <c r="I2761">
        <v>100</v>
      </c>
      <c r="J2761">
        <v>143.58000000000001</v>
      </c>
      <c r="K2761">
        <v>14358.2</v>
      </c>
      <c r="L2761">
        <v>186.66</v>
      </c>
      <c r="M2761">
        <v>136.4</v>
      </c>
      <c r="N2761">
        <v>717.91</v>
      </c>
      <c r="O2761">
        <v>4307.46</v>
      </c>
      <c r="P2761">
        <v>15794.02</v>
      </c>
      <c r="Q2761">
        <v>17229.84</v>
      </c>
      <c r="R2761">
        <v>18665.66</v>
      </c>
      <c r="S2761">
        <v>-13927.45</v>
      </c>
      <c r="T2761">
        <v>-13640.29</v>
      </c>
      <c r="U2761">
        <v>136.19999999999999</v>
      </c>
      <c r="V2761">
        <v>130.79</v>
      </c>
      <c r="W2761">
        <v>135.79</v>
      </c>
      <c r="X2761">
        <v>129.9</v>
      </c>
      <c r="Y2761">
        <v>-2.79</v>
      </c>
      <c r="Z2761">
        <v>4.97</v>
      </c>
      <c r="AA2761">
        <v>76.56</v>
      </c>
      <c r="AB2761">
        <v>76.25</v>
      </c>
      <c r="AC2761">
        <v>119.51</v>
      </c>
      <c r="AD2761">
        <v>5894.48</v>
      </c>
      <c r="AE2761">
        <v>37</v>
      </c>
      <c r="AG2761">
        <v>41</v>
      </c>
      <c r="AI2761">
        <v>89</v>
      </c>
      <c r="AJ2761">
        <v>4.75</v>
      </c>
      <c r="AK2761">
        <v>-9.32</v>
      </c>
    </row>
    <row r="2762" spans="1:37" hidden="1">
      <c r="A2762" t="s">
        <v>8766</v>
      </c>
      <c r="B2762" t="s">
        <v>8767</v>
      </c>
      <c r="C2762" t="s">
        <v>373</v>
      </c>
      <c r="D2762">
        <v>102.58</v>
      </c>
      <c r="E2762">
        <v>8.5</v>
      </c>
      <c r="F2762">
        <v>1465.5</v>
      </c>
      <c r="G2762" t="s">
        <v>10126</v>
      </c>
      <c r="H2762" t="s">
        <v>10126</v>
      </c>
      <c r="I2762">
        <v>100</v>
      </c>
      <c r="J2762">
        <v>8.76</v>
      </c>
      <c r="K2762">
        <v>875.5</v>
      </c>
      <c r="L2762">
        <v>11.38</v>
      </c>
      <c r="M2762">
        <v>8.32</v>
      </c>
      <c r="N2762">
        <v>43.78</v>
      </c>
      <c r="O2762">
        <v>262.64999999999998</v>
      </c>
      <c r="P2762">
        <v>963.05</v>
      </c>
      <c r="Q2762">
        <v>1050.5999999999999</v>
      </c>
      <c r="R2762">
        <v>1138.1500000000001</v>
      </c>
      <c r="S2762">
        <v>-849.24</v>
      </c>
      <c r="T2762">
        <v>-831.72</v>
      </c>
      <c r="U2762">
        <v>8.6999999999999993</v>
      </c>
      <c r="V2762">
        <v>9.26</v>
      </c>
      <c r="W2762">
        <v>8.75</v>
      </c>
      <c r="X2762">
        <v>9.43</v>
      </c>
      <c r="Y2762">
        <v>-5.27</v>
      </c>
      <c r="Z2762">
        <v>-4.88</v>
      </c>
      <c r="AA2762">
        <v>25.55</v>
      </c>
      <c r="AB2762">
        <v>31.45</v>
      </c>
      <c r="AC2762">
        <v>10.039999999999999</v>
      </c>
      <c r="AD2762">
        <v>61881.96</v>
      </c>
      <c r="AE2762">
        <v>0</v>
      </c>
      <c r="AG2762">
        <v>18</v>
      </c>
      <c r="AI2762">
        <v>7</v>
      </c>
      <c r="AJ2762">
        <v>2.83</v>
      </c>
      <c r="AK2762">
        <v>-12.19</v>
      </c>
    </row>
    <row r="2763" spans="1:37" hidden="1">
      <c r="A2763" t="s">
        <v>7098</v>
      </c>
      <c r="B2763" t="s">
        <v>7099</v>
      </c>
      <c r="C2763" t="s">
        <v>700</v>
      </c>
      <c r="D2763">
        <v>102.55</v>
      </c>
      <c r="E2763">
        <v>30.48</v>
      </c>
      <c r="F2763">
        <v>-0.56000000000000005</v>
      </c>
      <c r="G2763" t="s">
        <v>10126</v>
      </c>
      <c r="H2763" t="s">
        <v>10126</v>
      </c>
      <c r="I2763">
        <v>100</v>
      </c>
      <c r="J2763">
        <v>31.39</v>
      </c>
      <c r="K2763">
        <v>3139.44</v>
      </c>
      <c r="L2763">
        <v>40.81</v>
      </c>
      <c r="M2763">
        <v>29.82</v>
      </c>
      <c r="N2763">
        <v>156.97</v>
      </c>
      <c r="O2763">
        <v>941.83</v>
      </c>
      <c r="P2763">
        <v>3453.38</v>
      </c>
      <c r="Q2763">
        <v>3767.33</v>
      </c>
      <c r="R2763">
        <v>4081.27</v>
      </c>
      <c r="S2763">
        <v>-3045.26</v>
      </c>
      <c r="T2763">
        <v>-2982.47</v>
      </c>
      <c r="U2763">
        <v>31.15</v>
      </c>
      <c r="V2763">
        <v>33.979999999999997</v>
      </c>
      <c r="W2763">
        <v>31.28</v>
      </c>
      <c r="X2763">
        <v>34.19</v>
      </c>
      <c r="Y2763">
        <v>-2.64</v>
      </c>
      <c r="Z2763">
        <v>-4.0999999999999996</v>
      </c>
      <c r="AA2763">
        <v>38.83</v>
      </c>
      <c r="AB2763">
        <v>37.090000000000003</v>
      </c>
      <c r="AC2763">
        <v>34.619999999999997</v>
      </c>
      <c r="AD2763">
        <v>11100</v>
      </c>
      <c r="AE2763">
        <v>50</v>
      </c>
      <c r="AG2763">
        <v>38</v>
      </c>
      <c r="AI2763">
        <v>82</v>
      </c>
      <c r="AJ2763">
        <v>5.9</v>
      </c>
      <c r="AK2763">
        <v>-9.9</v>
      </c>
    </row>
    <row r="2764" spans="1:37" hidden="1">
      <c r="A2764" t="s">
        <v>8490</v>
      </c>
      <c r="B2764" t="s">
        <v>8491</v>
      </c>
      <c r="D2764">
        <v>102.53</v>
      </c>
      <c r="E2764">
        <v>10.16</v>
      </c>
      <c r="F2764">
        <v>23.36</v>
      </c>
      <c r="G2764" t="s">
        <v>10126</v>
      </c>
      <c r="H2764" t="s">
        <v>10126</v>
      </c>
      <c r="I2764">
        <v>100</v>
      </c>
      <c r="J2764">
        <v>10.46</v>
      </c>
      <c r="K2764">
        <v>1046.48</v>
      </c>
      <c r="L2764">
        <v>13.6</v>
      </c>
      <c r="M2764">
        <v>9.94</v>
      </c>
      <c r="N2764">
        <v>52.32</v>
      </c>
      <c r="O2764">
        <v>313.94</v>
      </c>
      <c r="P2764">
        <v>1151.1300000000001</v>
      </c>
      <c r="Q2764">
        <v>1255.78</v>
      </c>
      <c r="R2764">
        <v>1360.42</v>
      </c>
      <c r="S2764">
        <v>-1015.09</v>
      </c>
      <c r="T2764">
        <v>-994.16</v>
      </c>
      <c r="U2764">
        <v>10.85</v>
      </c>
      <c r="V2764">
        <v>11.97</v>
      </c>
      <c r="W2764">
        <v>10.92</v>
      </c>
      <c r="X2764">
        <v>12.56</v>
      </c>
      <c r="Y2764">
        <v>-20.6</v>
      </c>
      <c r="Z2764">
        <v>-9.7200000000000006</v>
      </c>
      <c r="AA2764">
        <v>34.82</v>
      </c>
      <c r="AB2764">
        <v>28.75</v>
      </c>
      <c r="AC2764">
        <v>12.24</v>
      </c>
      <c r="AD2764">
        <v>214115.04</v>
      </c>
      <c r="AE2764">
        <v>29</v>
      </c>
      <c r="AG2764">
        <v>20</v>
      </c>
      <c r="AI2764">
        <v>92</v>
      </c>
      <c r="AJ2764">
        <v>11.57</v>
      </c>
      <c r="AK2764">
        <v>-38.369999999999997</v>
      </c>
    </row>
    <row r="2765" spans="1:37" hidden="1">
      <c r="A2765" t="s">
        <v>6927</v>
      </c>
      <c r="B2765" t="s">
        <v>6928</v>
      </c>
      <c r="C2765" t="s">
        <v>318</v>
      </c>
      <c r="D2765">
        <v>102.46</v>
      </c>
      <c r="E2765">
        <v>41.4</v>
      </c>
      <c r="F2765">
        <v>-10.46</v>
      </c>
      <c r="G2765" t="s">
        <v>10126</v>
      </c>
      <c r="H2765" t="s">
        <v>10126</v>
      </c>
      <c r="I2765">
        <v>100</v>
      </c>
      <c r="J2765">
        <v>42.64</v>
      </c>
      <c r="K2765">
        <v>4264.2</v>
      </c>
      <c r="L2765">
        <v>55.43</v>
      </c>
      <c r="M2765">
        <v>40.51</v>
      </c>
      <c r="N2765">
        <v>213.21</v>
      </c>
      <c r="O2765">
        <v>1279.26</v>
      </c>
      <c r="P2765">
        <v>4690.62</v>
      </c>
      <c r="Q2765">
        <v>5117.04</v>
      </c>
      <c r="R2765">
        <v>5543.46</v>
      </c>
      <c r="S2765">
        <v>-4136.2700000000004</v>
      </c>
      <c r="T2765">
        <v>-4050.99</v>
      </c>
      <c r="U2765">
        <v>39.549999999999997</v>
      </c>
      <c r="V2765">
        <v>37.159999999999997</v>
      </c>
      <c r="W2765">
        <v>39.32</v>
      </c>
      <c r="X2765">
        <v>36.630000000000003</v>
      </c>
      <c r="Y2765">
        <v>6.38</v>
      </c>
      <c r="Z2765">
        <v>7.43</v>
      </c>
      <c r="AA2765">
        <v>95.27</v>
      </c>
      <c r="AB2765">
        <v>99.8</v>
      </c>
      <c r="AC2765">
        <v>38.58</v>
      </c>
      <c r="AD2765">
        <v>3175.91</v>
      </c>
      <c r="AE2765">
        <v>69</v>
      </c>
      <c r="AG2765">
        <v>45</v>
      </c>
      <c r="AI2765">
        <v>72</v>
      </c>
      <c r="AJ2765">
        <v>20.5</v>
      </c>
      <c r="AK2765">
        <v>-4.79</v>
      </c>
    </row>
    <row r="2766" spans="1:37" hidden="1">
      <c r="A2766" t="s">
        <v>9040</v>
      </c>
      <c r="B2766" t="s">
        <v>9041</v>
      </c>
      <c r="C2766" t="s">
        <v>391</v>
      </c>
      <c r="D2766">
        <v>102.04</v>
      </c>
      <c r="E2766">
        <v>8.58</v>
      </c>
      <c r="F2766">
        <v>63.38</v>
      </c>
      <c r="G2766" t="s">
        <v>10126</v>
      </c>
      <c r="H2766" t="s">
        <v>10126</v>
      </c>
      <c r="I2766">
        <v>100</v>
      </c>
      <c r="J2766">
        <v>8.84</v>
      </c>
      <c r="K2766">
        <v>883.74</v>
      </c>
      <c r="L2766">
        <v>11.49</v>
      </c>
      <c r="M2766">
        <v>8.4</v>
      </c>
      <c r="N2766">
        <v>44.19</v>
      </c>
      <c r="O2766">
        <v>265.12</v>
      </c>
      <c r="P2766">
        <v>972.11</v>
      </c>
      <c r="Q2766">
        <v>1060.49</v>
      </c>
      <c r="R2766">
        <v>1148.8599999999999</v>
      </c>
      <c r="S2766">
        <v>-857.23</v>
      </c>
      <c r="T2766">
        <v>-839.55</v>
      </c>
      <c r="U2766">
        <v>7.82</v>
      </c>
      <c r="V2766">
        <v>6.71</v>
      </c>
      <c r="W2766">
        <v>7.74</v>
      </c>
      <c r="X2766">
        <v>6.65</v>
      </c>
      <c r="Y2766">
        <v>-3.45</v>
      </c>
      <c r="Z2766">
        <v>16.59</v>
      </c>
      <c r="AA2766">
        <v>90.17</v>
      </c>
      <c r="AB2766">
        <v>93.55</v>
      </c>
      <c r="AC2766">
        <v>7.08</v>
      </c>
      <c r="AD2766">
        <v>1959982.65</v>
      </c>
      <c r="AE2766">
        <v>4</v>
      </c>
      <c r="AG2766">
        <v>8</v>
      </c>
      <c r="AI2766">
        <v>1</v>
      </c>
      <c r="AJ2766">
        <v>14.02</v>
      </c>
      <c r="AK2766">
        <v>-16.28</v>
      </c>
    </row>
    <row r="2767" spans="1:37" hidden="1">
      <c r="A2767" t="s">
        <v>5404</v>
      </c>
      <c r="B2767" t="s">
        <v>5405</v>
      </c>
      <c r="D2767">
        <v>102.02</v>
      </c>
      <c r="E2767">
        <v>85.61</v>
      </c>
      <c r="F2767">
        <v>28.74</v>
      </c>
      <c r="G2767" t="s">
        <v>10126</v>
      </c>
      <c r="H2767" t="s">
        <v>10126</v>
      </c>
      <c r="I2767">
        <v>100</v>
      </c>
      <c r="J2767">
        <v>88.18</v>
      </c>
      <c r="K2767">
        <v>8817.83</v>
      </c>
      <c r="L2767">
        <v>114.63</v>
      </c>
      <c r="M2767">
        <v>83.77</v>
      </c>
      <c r="N2767">
        <v>440.89</v>
      </c>
      <c r="O2767">
        <v>2645.35</v>
      </c>
      <c r="P2767">
        <v>9699.61</v>
      </c>
      <c r="Q2767">
        <v>10581.4</v>
      </c>
      <c r="R2767">
        <v>11463.18</v>
      </c>
      <c r="S2767">
        <v>-8553.2999999999993</v>
      </c>
      <c r="T2767">
        <v>-8376.94</v>
      </c>
      <c r="U2767">
        <v>82.35</v>
      </c>
      <c r="V2767">
        <v>82.3</v>
      </c>
      <c r="W2767">
        <v>80.81</v>
      </c>
      <c r="X2767">
        <v>82.77</v>
      </c>
      <c r="Y2767">
        <v>-9.84</v>
      </c>
      <c r="Z2767">
        <v>5.66</v>
      </c>
      <c r="AA2767">
        <v>86.4</v>
      </c>
      <c r="AB2767">
        <v>80.61</v>
      </c>
      <c r="AC2767">
        <v>68.739999999999995</v>
      </c>
      <c r="AD2767">
        <v>30935.48</v>
      </c>
      <c r="AE2767">
        <v>50</v>
      </c>
      <c r="AG2767">
        <v>24</v>
      </c>
      <c r="AH2767">
        <v>67</v>
      </c>
      <c r="AI2767">
        <v>41</v>
      </c>
      <c r="AJ2767">
        <v>-4.41</v>
      </c>
      <c r="AK2767">
        <v>-14.7</v>
      </c>
    </row>
    <row r="2768" spans="1:37" hidden="1">
      <c r="A2768" t="s">
        <v>9196</v>
      </c>
      <c r="B2768" t="s">
        <v>9197</v>
      </c>
      <c r="C2768" t="s">
        <v>243</v>
      </c>
      <c r="D2768">
        <v>101.73</v>
      </c>
      <c r="E2768">
        <v>6.09</v>
      </c>
      <c r="G2768" t="s">
        <v>10126</v>
      </c>
      <c r="H2768" t="s">
        <v>10126</v>
      </c>
      <c r="I2768">
        <v>100</v>
      </c>
      <c r="J2768">
        <v>6.27</v>
      </c>
      <c r="K2768">
        <v>627.27</v>
      </c>
      <c r="L2768">
        <v>8.15</v>
      </c>
      <c r="M2768">
        <v>5.96</v>
      </c>
      <c r="N2768">
        <v>31.36</v>
      </c>
      <c r="O2768">
        <v>188.18</v>
      </c>
      <c r="P2768">
        <v>690</v>
      </c>
      <c r="Q2768">
        <v>752.72</v>
      </c>
      <c r="R2768">
        <v>815.45</v>
      </c>
      <c r="S2768">
        <v>-608.45000000000005</v>
      </c>
      <c r="T2768">
        <v>-595.91</v>
      </c>
      <c r="U2768">
        <v>5.68</v>
      </c>
      <c r="V2768">
        <v>5.32</v>
      </c>
      <c r="W2768">
        <v>5.6</v>
      </c>
      <c r="X2768">
        <v>5.16</v>
      </c>
      <c r="Y2768">
        <v>3.81</v>
      </c>
      <c r="Z2768">
        <v>10.95</v>
      </c>
      <c r="AA2768">
        <v>86.19</v>
      </c>
      <c r="AB2768">
        <v>99.07</v>
      </c>
      <c r="AC2768">
        <v>5.0999999999999996</v>
      </c>
      <c r="AD2768">
        <v>18740.61</v>
      </c>
      <c r="AE2768">
        <v>1</v>
      </c>
      <c r="AF2768">
        <v>3.65</v>
      </c>
      <c r="AG2768">
        <v>2</v>
      </c>
      <c r="AJ2768">
        <v>25.87</v>
      </c>
      <c r="AK2768">
        <v>-11.67</v>
      </c>
    </row>
    <row r="2769" spans="1:37" hidden="1">
      <c r="A2769" t="s">
        <v>5372</v>
      </c>
      <c r="B2769" t="s">
        <v>5373</v>
      </c>
      <c r="C2769" t="s">
        <v>665</v>
      </c>
      <c r="D2769">
        <v>101.27</v>
      </c>
      <c r="E2769">
        <v>95.44</v>
      </c>
      <c r="F2769">
        <v>18.21</v>
      </c>
      <c r="G2769" t="s">
        <v>10126</v>
      </c>
      <c r="H2769" t="s">
        <v>10126</v>
      </c>
      <c r="I2769">
        <v>100</v>
      </c>
      <c r="J2769">
        <v>98.3</v>
      </c>
      <c r="K2769">
        <v>9830.32</v>
      </c>
      <c r="L2769">
        <v>127.79</v>
      </c>
      <c r="M2769">
        <v>93.39</v>
      </c>
      <c r="N2769">
        <v>491.52</v>
      </c>
      <c r="O2769">
        <v>2949.1</v>
      </c>
      <c r="P2769">
        <v>10813.35</v>
      </c>
      <c r="Q2769">
        <v>11796.38</v>
      </c>
      <c r="R2769">
        <v>12779.42</v>
      </c>
      <c r="S2769">
        <v>-9535.41</v>
      </c>
      <c r="T2769">
        <v>-9338.7999999999993</v>
      </c>
      <c r="U2769">
        <v>90.75</v>
      </c>
      <c r="V2769">
        <v>83.57</v>
      </c>
      <c r="W2769">
        <v>89.55</v>
      </c>
      <c r="X2769">
        <v>82.12</v>
      </c>
      <c r="Y2769">
        <v>10.78</v>
      </c>
      <c r="Z2769">
        <v>7.39</v>
      </c>
      <c r="AA2769">
        <v>98.31</v>
      </c>
      <c r="AB2769">
        <v>100</v>
      </c>
      <c r="AC2769">
        <v>90.06</v>
      </c>
      <c r="AD2769">
        <v>21719.78</v>
      </c>
      <c r="AE2769">
        <v>9</v>
      </c>
      <c r="AG2769">
        <v>47</v>
      </c>
      <c r="AI2769">
        <v>47</v>
      </c>
      <c r="AJ2769">
        <v>47.35</v>
      </c>
      <c r="AK2769">
        <v>-11.25</v>
      </c>
    </row>
    <row r="2770" spans="1:37" hidden="1">
      <c r="A2770" t="s">
        <v>5260</v>
      </c>
      <c r="B2770" t="s">
        <v>5261</v>
      </c>
      <c r="C2770" t="s">
        <v>5262</v>
      </c>
      <c r="D2770">
        <v>101.23</v>
      </c>
      <c r="E2770">
        <v>85.95</v>
      </c>
      <c r="F2770">
        <v>9.44</v>
      </c>
      <c r="G2770" t="s">
        <v>10126</v>
      </c>
      <c r="H2770" t="s">
        <v>10126</v>
      </c>
      <c r="I2770">
        <v>100</v>
      </c>
      <c r="J2770">
        <v>88.53</v>
      </c>
      <c r="K2770">
        <v>8852.85</v>
      </c>
      <c r="L2770">
        <v>115.09</v>
      </c>
      <c r="M2770">
        <v>84.1</v>
      </c>
      <c r="N2770">
        <v>442.64</v>
      </c>
      <c r="O2770">
        <v>2655.86</v>
      </c>
      <c r="P2770">
        <v>9738.14</v>
      </c>
      <c r="Q2770">
        <v>10623.42</v>
      </c>
      <c r="R2770">
        <v>11508.71</v>
      </c>
      <c r="S2770">
        <v>-8587.26</v>
      </c>
      <c r="T2770">
        <v>-8410.2099999999991</v>
      </c>
      <c r="U2770">
        <v>83.38</v>
      </c>
      <c r="V2770">
        <v>88.5</v>
      </c>
      <c r="W2770">
        <v>82.72</v>
      </c>
      <c r="X2770">
        <v>88.22</v>
      </c>
      <c r="Y2770">
        <v>-5.14</v>
      </c>
      <c r="Z2770">
        <v>2.39</v>
      </c>
      <c r="AA2770">
        <v>53.85</v>
      </c>
      <c r="AB2770">
        <v>80.239999999999995</v>
      </c>
      <c r="AC2770">
        <v>89.25</v>
      </c>
      <c r="AD2770">
        <v>20869.57</v>
      </c>
      <c r="AE2770">
        <v>86</v>
      </c>
      <c r="AH2770">
        <v>99</v>
      </c>
      <c r="AJ2770">
        <v>3.37</v>
      </c>
      <c r="AK2770">
        <v>-12.36</v>
      </c>
    </row>
    <row r="2771" spans="1:37" hidden="1">
      <c r="A2771" t="s">
        <v>5187</v>
      </c>
      <c r="B2771" t="s">
        <v>5188</v>
      </c>
      <c r="C2771" t="s">
        <v>1633</v>
      </c>
      <c r="D2771">
        <v>100.68</v>
      </c>
      <c r="E2771">
        <v>119.2</v>
      </c>
      <c r="F2771">
        <v>186.44</v>
      </c>
      <c r="G2771" t="s">
        <v>10126</v>
      </c>
      <c r="H2771" t="s">
        <v>10126</v>
      </c>
      <c r="I2771">
        <v>100</v>
      </c>
      <c r="J2771">
        <v>122.78</v>
      </c>
      <c r="K2771">
        <v>12277.6</v>
      </c>
      <c r="L2771">
        <v>159.61000000000001</v>
      </c>
      <c r="M2771">
        <v>116.64</v>
      </c>
      <c r="N2771">
        <v>613.88</v>
      </c>
      <c r="O2771">
        <v>3683.28</v>
      </c>
      <c r="P2771">
        <v>13505.36</v>
      </c>
      <c r="Q2771">
        <v>14733.12</v>
      </c>
      <c r="R2771">
        <v>15960.88</v>
      </c>
      <c r="S2771">
        <v>-11909.27</v>
      </c>
      <c r="T2771">
        <v>-11663.72</v>
      </c>
      <c r="U2771">
        <v>112.65</v>
      </c>
      <c r="V2771">
        <v>91.51</v>
      </c>
      <c r="W2771">
        <v>114.26</v>
      </c>
      <c r="X2771">
        <v>87.43</v>
      </c>
      <c r="Y2771">
        <v>3.01</v>
      </c>
      <c r="Z2771">
        <v>16.14</v>
      </c>
      <c r="AA2771">
        <v>72.92</v>
      </c>
      <c r="AB2771">
        <v>73.98</v>
      </c>
      <c r="AC2771">
        <v>90.33</v>
      </c>
      <c r="AD2771">
        <v>108122.78</v>
      </c>
      <c r="AE2771">
        <v>18</v>
      </c>
      <c r="AF2771">
        <v>5.9</v>
      </c>
      <c r="AG2771">
        <v>32</v>
      </c>
      <c r="AI2771">
        <v>21</v>
      </c>
      <c r="AJ2771">
        <v>9.1</v>
      </c>
      <c r="AK2771">
        <v>-2.4300000000000002</v>
      </c>
    </row>
    <row r="2772" spans="1:37" hidden="1">
      <c r="A2772" t="s">
        <v>4852</v>
      </c>
      <c r="B2772" t="s">
        <v>4853</v>
      </c>
      <c r="C2772" t="s">
        <v>328</v>
      </c>
      <c r="D2772">
        <v>100.52</v>
      </c>
      <c r="E2772">
        <v>110.22</v>
      </c>
      <c r="F2772">
        <v>99.53</v>
      </c>
      <c r="G2772" t="s">
        <v>10126</v>
      </c>
      <c r="H2772" t="s">
        <v>10126</v>
      </c>
      <c r="I2772">
        <v>100</v>
      </c>
      <c r="J2772">
        <v>113.53</v>
      </c>
      <c r="K2772">
        <v>11352.66</v>
      </c>
      <c r="L2772">
        <v>147.58000000000001</v>
      </c>
      <c r="M2772">
        <v>107.85</v>
      </c>
      <c r="N2772">
        <v>567.63</v>
      </c>
      <c r="O2772">
        <v>3405.8</v>
      </c>
      <c r="P2772">
        <v>12487.93</v>
      </c>
      <c r="Q2772">
        <v>13623.19</v>
      </c>
      <c r="R2772">
        <v>14758.46</v>
      </c>
      <c r="S2772">
        <v>-11012.08</v>
      </c>
      <c r="T2772">
        <v>-10785.03</v>
      </c>
      <c r="U2772">
        <v>108.63</v>
      </c>
      <c r="V2772">
        <v>107.85</v>
      </c>
      <c r="W2772">
        <v>109.36</v>
      </c>
      <c r="X2772">
        <v>108.19</v>
      </c>
      <c r="Y2772">
        <v>-4.38</v>
      </c>
      <c r="Z2772">
        <v>2.2999999999999998</v>
      </c>
      <c r="AA2772">
        <v>66.959999999999994</v>
      </c>
      <c r="AB2772">
        <v>72.22</v>
      </c>
      <c r="AC2772">
        <v>97.63</v>
      </c>
      <c r="AD2772">
        <v>29836.14</v>
      </c>
      <c r="AE2772">
        <v>36</v>
      </c>
      <c r="AG2772">
        <v>45</v>
      </c>
      <c r="AI2772">
        <v>89</v>
      </c>
      <c r="AJ2772">
        <v>9.1999999999999993</v>
      </c>
      <c r="AK2772">
        <v>-14.95</v>
      </c>
    </row>
    <row r="2773" spans="1:37" hidden="1">
      <c r="A2773" t="s">
        <v>5628</v>
      </c>
      <c r="B2773" t="s">
        <v>5629</v>
      </c>
      <c r="C2773" t="s">
        <v>299</v>
      </c>
      <c r="D2773">
        <v>100.46</v>
      </c>
      <c r="E2773">
        <v>97.05</v>
      </c>
      <c r="F2773">
        <v>-772.74</v>
      </c>
      <c r="G2773" t="s">
        <v>10126</v>
      </c>
      <c r="H2773" t="s">
        <v>10126</v>
      </c>
      <c r="I2773">
        <v>100</v>
      </c>
      <c r="J2773">
        <v>99.96</v>
      </c>
      <c r="K2773">
        <v>9996.15</v>
      </c>
      <c r="L2773">
        <v>129.94999999999999</v>
      </c>
      <c r="M2773">
        <v>94.96</v>
      </c>
      <c r="N2773">
        <v>499.81</v>
      </c>
      <c r="O2773">
        <v>2998.84</v>
      </c>
      <c r="P2773">
        <v>10995.77</v>
      </c>
      <c r="Q2773">
        <v>11995.38</v>
      </c>
      <c r="R2773">
        <v>12995</v>
      </c>
      <c r="S2773">
        <v>-9696.27</v>
      </c>
      <c r="T2773">
        <v>-9496.34</v>
      </c>
      <c r="U2773">
        <v>95.64</v>
      </c>
      <c r="V2773">
        <v>72.59</v>
      </c>
      <c r="W2773">
        <v>96.29</v>
      </c>
      <c r="X2773">
        <v>71.12</v>
      </c>
      <c r="Y2773">
        <v>18.41</v>
      </c>
      <c r="Z2773">
        <v>8.98</v>
      </c>
      <c r="AA2773">
        <v>87.71</v>
      </c>
      <c r="AB2773">
        <v>74.81</v>
      </c>
      <c r="AC2773">
        <v>0</v>
      </c>
      <c r="AD2773">
        <v>306.64999999999998</v>
      </c>
      <c r="AE2773">
        <v>13</v>
      </c>
      <c r="AJ2773">
        <v>50.12</v>
      </c>
      <c r="AK2773">
        <v>-2.2400000000000002</v>
      </c>
    </row>
    <row r="2774" spans="1:37" hidden="1">
      <c r="A2774" t="s">
        <v>5297</v>
      </c>
      <c r="B2774" t="s">
        <v>5298</v>
      </c>
      <c r="C2774" t="s">
        <v>7</v>
      </c>
      <c r="D2774">
        <v>100.42</v>
      </c>
      <c r="E2774">
        <v>83.65</v>
      </c>
      <c r="F2774">
        <v>14.77</v>
      </c>
      <c r="G2774" t="s">
        <v>10126</v>
      </c>
      <c r="H2774" t="s">
        <v>10126</v>
      </c>
      <c r="I2774">
        <v>100</v>
      </c>
      <c r="J2774">
        <v>86.16</v>
      </c>
      <c r="K2774">
        <v>8615.9500000000007</v>
      </c>
      <c r="L2774">
        <v>112.01</v>
      </c>
      <c r="M2774">
        <v>81.849999999999994</v>
      </c>
      <c r="N2774">
        <v>430.8</v>
      </c>
      <c r="O2774">
        <v>2584.79</v>
      </c>
      <c r="P2774">
        <v>9477.5499999999993</v>
      </c>
      <c r="Q2774">
        <v>10339.14</v>
      </c>
      <c r="R2774">
        <v>11200.74</v>
      </c>
      <c r="S2774">
        <v>-8357.4699999999993</v>
      </c>
      <c r="T2774">
        <v>-8185.15</v>
      </c>
      <c r="U2774">
        <v>83.42</v>
      </c>
      <c r="V2774">
        <v>87.23</v>
      </c>
      <c r="W2774">
        <v>82.74</v>
      </c>
      <c r="X2774">
        <v>87.58</v>
      </c>
      <c r="Y2774">
        <v>-0.14000000000000001</v>
      </c>
      <c r="Z2774">
        <v>-1.79</v>
      </c>
      <c r="AA2774">
        <v>51.97</v>
      </c>
      <c r="AB2774">
        <v>72.489999999999995</v>
      </c>
      <c r="AC2774">
        <v>89.03</v>
      </c>
      <c r="AD2774">
        <v>17272.73</v>
      </c>
      <c r="AE2774">
        <v>7</v>
      </c>
      <c r="AH2774">
        <v>81</v>
      </c>
      <c r="AJ2774">
        <v>10.44</v>
      </c>
      <c r="AK2774">
        <v>-8.86</v>
      </c>
    </row>
    <row r="2775" spans="1:37" hidden="1">
      <c r="A2775" t="s">
        <v>980</v>
      </c>
      <c r="B2775" t="s">
        <v>981</v>
      </c>
      <c r="C2775" t="s">
        <v>30</v>
      </c>
      <c r="D2775">
        <v>100.36</v>
      </c>
      <c r="E2775">
        <v>1400</v>
      </c>
      <c r="F2775">
        <v>149.80000000000001</v>
      </c>
      <c r="G2775" t="s">
        <v>10126</v>
      </c>
      <c r="H2775" t="s">
        <v>10126</v>
      </c>
      <c r="I2775">
        <v>100</v>
      </c>
      <c r="J2775">
        <v>1442</v>
      </c>
      <c r="K2775">
        <v>144200</v>
      </c>
      <c r="L2775">
        <v>1874.6</v>
      </c>
      <c r="M2775">
        <v>1369.9</v>
      </c>
      <c r="N2775">
        <v>7210</v>
      </c>
      <c r="O2775">
        <v>43260</v>
      </c>
      <c r="P2775">
        <v>158620</v>
      </c>
      <c r="Q2775">
        <v>173040</v>
      </c>
      <c r="R2775">
        <v>187460</v>
      </c>
      <c r="S2775">
        <v>-139874</v>
      </c>
      <c r="T2775">
        <v>-136990</v>
      </c>
      <c r="U2775">
        <v>1346.6</v>
      </c>
      <c r="V2775">
        <v>1395.48</v>
      </c>
      <c r="W2775">
        <v>1327.46</v>
      </c>
      <c r="X2775">
        <v>1434.77</v>
      </c>
      <c r="Y2775">
        <v>-12.36</v>
      </c>
      <c r="Z2775">
        <v>4.5199999999999996</v>
      </c>
      <c r="AA2775">
        <v>88.01</v>
      </c>
      <c r="AB2775">
        <v>92.54</v>
      </c>
      <c r="AC2775">
        <v>1206.43</v>
      </c>
      <c r="AD2775">
        <v>116.96</v>
      </c>
      <c r="AE2775">
        <v>9</v>
      </c>
      <c r="AG2775">
        <v>85</v>
      </c>
      <c r="AH2775">
        <v>65</v>
      </c>
      <c r="AI2775">
        <v>83</v>
      </c>
      <c r="AJ2775">
        <v>8.19</v>
      </c>
      <c r="AK2775">
        <v>-26.34</v>
      </c>
    </row>
    <row r="2776" spans="1:37" hidden="1">
      <c r="A2776" t="s">
        <v>9220</v>
      </c>
      <c r="B2776" t="s">
        <v>9221</v>
      </c>
      <c r="C2776" t="s">
        <v>806</v>
      </c>
      <c r="D2776">
        <v>100.33</v>
      </c>
      <c r="E2776">
        <v>4.9400000000000004</v>
      </c>
      <c r="F2776">
        <v>167.22</v>
      </c>
      <c r="G2776" t="s">
        <v>10126</v>
      </c>
      <c r="H2776" t="s">
        <v>10126</v>
      </c>
      <c r="I2776">
        <v>100</v>
      </c>
      <c r="J2776">
        <v>5.09</v>
      </c>
      <c r="K2776">
        <v>508.82</v>
      </c>
      <c r="L2776">
        <v>6.61</v>
      </c>
      <c r="M2776">
        <v>4.83</v>
      </c>
      <c r="N2776">
        <v>25.44</v>
      </c>
      <c r="O2776">
        <v>152.65</v>
      </c>
      <c r="P2776">
        <v>559.70000000000005</v>
      </c>
      <c r="Q2776">
        <v>610.58000000000004</v>
      </c>
      <c r="R2776">
        <v>661.47</v>
      </c>
      <c r="S2776">
        <v>-493.56</v>
      </c>
      <c r="T2776">
        <v>-483.38</v>
      </c>
      <c r="U2776">
        <v>4.91</v>
      </c>
      <c r="V2776">
        <v>5.08</v>
      </c>
      <c r="W2776">
        <v>4.8899999999999997</v>
      </c>
      <c r="X2776">
        <v>5.18</v>
      </c>
      <c r="Y2776">
        <v>-0.9</v>
      </c>
      <c r="Z2776">
        <v>-0.55000000000000004</v>
      </c>
      <c r="AA2776">
        <v>51.76</v>
      </c>
      <c r="AB2776">
        <v>51.76</v>
      </c>
      <c r="AC2776">
        <v>5.52</v>
      </c>
      <c r="AD2776">
        <v>77034.52</v>
      </c>
      <c r="AE2776">
        <v>22</v>
      </c>
      <c r="AF2776">
        <v>5.9</v>
      </c>
      <c r="AG2776">
        <v>42</v>
      </c>
      <c r="AI2776">
        <v>54</v>
      </c>
      <c r="AJ2776">
        <v>2.97</v>
      </c>
      <c r="AK2776">
        <v>-4.4800000000000004</v>
      </c>
    </row>
    <row r="2777" spans="1:37" hidden="1">
      <c r="A2777" t="s">
        <v>4605</v>
      </c>
      <c r="B2777" t="s">
        <v>4606</v>
      </c>
      <c r="C2777" t="s">
        <v>279</v>
      </c>
      <c r="D2777">
        <v>100.14</v>
      </c>
      <c r="E2777">
        <v>129.80000000000001</v>
      </c>
      <c r="F2777">
        <v>17.149999999999999</v>
      </c>
      <c r="G2777" t="s">
        <v>10126</v>
      </c>
      <c r="H2777" t="s">
        <v>10126</v>
      </c>
      <c r="I2777">
        <v>100</v>
      </c>
      <c r="J2777">
        <v>133.69</v>
      </c>
      <c r="K2777">
        <v>13369.4</v>
      </c>
      <c r="L2777">
        <v>173.8</v>
      </c>
      <c r="M2777">
        <v>127.01</v>
      </c>
      <c r="N2777">
        <v>668.47</v>
      </c>
      <c r="O2777">
        <v>4010.82</v>
      </c>
      <c r="P2777">
        <v>14706.34</v>
      </c>
      <c r="Q2777">
        <v>16043.28</v>
      </c>
      <c r="R2777">
        <v>17380.22</v>
      </c>
      <c r="S2777">
        <v>-12968.32</v>
      </c>
      <c r="T2777">
        <v>-12700.93</v>
      </c>
      <c r="U2777">
        <v>127.31</v>
      </c>
      <c r="V2777">
        <v>123</v>
      </c>
      <c r="W2777">
        <v>127.78</v>
      </c>
      <c r="X2777">
        <v>125.4</v>
      </c>
      <c r="Y2777">
        <v>-13.66</v>
      </c>
      <c r="Z2777">
        <v>4.3099999999999996</v>
      </c>
      <c r="AA2777">
        <v>89.93</v>
      </c>
      <c r="AB2777">
        <v>80.739999999999995</v>
      </c>
      <c r="AC2777">
        <v>140.81</v>
      </c>
      <c r="AD2777">
        <v>14142.35</v>
      </c>
      <c r="AE2777">
        <v>42</v>
      </c>
      <c r="AG2777">
        <v>47</v>
      </c>
      <c r="AH2777">
        <v>75</v>
      </c>
      <c r="AI2777">
        <v>84</v>
      </c>
      <c r="AJ2777">
        <v>4.26</v>
      </c>
      <c r="AK2777">
        <v>-26.33</v>
      </c>
    </row>
    <row r="2778" spans="1:37" hidden="1">
      <c r="A2778" t="s">
        <v>6705</v>
      </c>
      <c r="B2778" t="s">
        <v>6706</v>
      </c>
      <c r="C2778" t="s">
        <v>279</v>
      </c>
      <c r="D2778">
        <v>99.98</v>
      </c>
      <c r="E2778">
        <v>41.25</v>
      </c>
      <c r="F2778">
        <v>8.7100000000000009</v>
      </c>
      <c r="G2778" t="s">
        <v>10126</v>
      </c>
      <c r="H2778" t="s">
        <v>10126</v>
      </c>
      <c r="I2778">
        <v>100</v>
      </c>
      <c r="J2778">
        <v>42.49</v>
      </c>
      <c r="K2778">
        <v>4248.75</v>
      </c>
      <c r="L2778">
        <v>55.23</v>
      </c>
      <c r="M2778">
        <v>40.36</v>
      </c>
      <c r="N2778">
        <v>212.44</v>
      </c>
      <c r="O2778">
        <v>1274.6300000000001</v>
      </c>
      <c r="P2778">
        <v>4673.62</v>
      </c>
      <c r="Q2778">
        <v>5098.5</v>
      </c>
      <c r="R2778">
        <v>5523.38</v>
      </c>
      <c r="S2778">
        <v>-4121.29</v>
      </c>
      <c r="T2778">
        <v>-4036.31</v>
      </c>
      <c r="U2778">
        <v>40.69</v>
      </c>
      <c r="V2778">
        <v>41.34</v>
      </c>
      <c r="W2778">
        <v>40.450000000000003</v>
      </c>
      <c r="X2778">
        <v>41.08</v>
      </c>
      <c r="Y2778">
        <v>-3.58</v>
      </c>
      <c r="Z2778">
        <v>1.92</v>
      </c>
      <c r="AA2778">
        <v>83.06</v>
      </c>
      <c r="AB2778">
        <v>70.83</v>
      </c>
      <c r="AC2778">
        <v>42.73</v>
      </c>
      <c r="AD2778">
        <v>22121.74</v>
      </c>
      <c r="AE2778">
        <v>66</v>
      </c>
      <c r="AH2778">
        <v>98</v>
      </c>
      <c r="AJ2778">
        <v>2.0099999999999998</v>
      </c>
      <c r="AK2778">
        <v>-8.58</v>
      </c>
    </row>
    <row r="2779" spans="1:37" hidden="1">
      <c r="A2779" t="s">
        <v>8670</v>
      </c>
      <c r="B2779" t="s">
        <v>8671</v>
      </c>
      <c r="D2779">
        <v>99.91</v>
      </c>
      <c r="E2779">
        <v>15.25</v>
      </c>
      <c r="F2779">
        <v>1998.15</v>
      </c>
      <c r="G2779" t="s">
        <v>10126</v>
      </c>
      <c r="H2779" t="s">
        <v>10126</v>
      </c>
      <c r="I2779">
        <v>100</v>
      </c>
      <c r="J2779">
        <v>15.71</v>
      </c>
      <c r="K2779">
        <v>1570.75</v>
      </c>
      <c r="L2779">
        <v>20.420000000000002</v>
      </c>
      <c r="M2779">
        <v>14.92</v>
      </c>
      <c r="N2779">
        <v>78.540000000000006</v>
      </c>
      <c r="O2779">
        <v>471.23</v>
      </c>
      <c r="P2779">
        <v>1727.82</v>
      </c>
      <c r="Q2779">
        <v>1884.9</v>
      </c>
      <c r="R2779">
        <v>2041.98</v>
      </c>
      <c r="S2779">
        <v>-1523.63</v>
      </c>
      <c r="T2779">
        <v>-1492.21</v>
      </c>
      <c r="U2779">
        <v>14.03</v>
      </c>
      <c r="V2779">
        <v>10.199999999999999</v>
      </c>
      <c r="W2779">
        <v>14</v>
      </c>
      <c r="X2779">
        <v>9.7899999999999991</v>
      </c>
      <c r="Y2779">
        <v>19.38</v>
      </c>
      <c r="Z2779">
        <v>19.38</v>
      </c>
      <c r="AA2779">
        <v>100</v>
      </c>
      <c r="AB2779">
        <v>100</v>
      </c>
      <c r="AC2779">
        <v>14.42</v>
      </c>
      <c r="AD2779">
        <v>5630.61</v>
      </c>
      <c r="AE2779">
        <v>3</v>
      </c>
      <c r="AJ2779">
        <v>53.51</v>
      </c>
      <c r="AK2779">
        <v>-2.34</v>
      </c>
    </row>
    <row r="2780" spans="1:37" hidden="1">
      <c r="A2780" t="s">
        <v>1354</v>
      </c>
      <c r="B2780" t="s">
        <v>1355</v>
      </c>
      <c r="C2780" t="s">
        <v>529</v>
      </c>
      <c r="D2780">
        <v>99.7</v>
      </c>
      <c r="E2780">
        <v>930</v>
      </c>
      <c r="F2780">
        <v>-398.81</v>
      </c>
      <c r="G2780" t="s">
        <v>10126</v>
      </c>
      <c r="H2780" t="s">
        <v>10126</v>
      </c>
      <c r="I2780">
        <v>100</v>
      </c>
      <c r="J2780">
        <v>957.9</v>
      </c>
      <c r="K2780">
        <v>95790</v>
      </c>
      <c r="L2780">
        <v>1245.27</v>
      </c>
      <c r="M2780">
        <v>910</v>
      </c>
      <c r="N2780">
        <v>4789.5</v>
      </c>
      <c r="O2780">
        <v>28737</v>
      </c>
      <c r="P2780">
        <v>105369</v>
      </c>
      <c r="Q2780">
        <v>114948</v>
      </c>
      <c r="R2780">
        <v>124527</v>
      </c>
      <c r="S2780">
        <v>-92916.3</v>
      </c>
      <c r="T2780">
        <v>-91000.5</v>
      </c>
      <c r="U2780">
        <v>942.86</v>
      </c>
      <c r="V2780">
        <v>944.56</v>
      </c>
      <c r="W2780">
        <v>942.44</v>
      </c>
      <c r="X2780">
        <v>932.73</v>
      </c>
      <c r="Y2780">
        <v>0.12</v>
      </c>
      <c r="Z2780">
        <v>-0.78</v>
      </c>
      <c r="AA2780">
        <v>76.89</v>
      </c>
      <c r="AB2780">
        <v>65.33</v>
      </c>
      <c r="AC2780">
        <v>791.79</v>
      </c>
      <c r="AD2780">
        <v>7.57</v>
      </c>
      <c r="AE2780">
        <v>23</v>
      </c>
      <c r="AJ2780">
        <v>5.39</v>
      </c>
      <c r="AK2780">
        <v>-4.6500000000000004</v>
      </c>
    </row>
    <row r="2781" spans="1:37" hidden="1">
      <c r="A2781" t="s">
        <v>2988</v>
      </c>
      <c r="B2781" t="s">
        <v>2989</v>
      </c>
      <c r="C2781" t="s">
        <v>224</v>
      </c>
      <c r="D2781">
        <v>99.64</v>
      </c>
      <c r="E2781">
        <v>316</v>
      </c>
      <c r="F2781">
        <v>11.64</v>
      </c>
      <c r="G2781" t="s">
        <v>10126</v>
      </c>
      <c r="H2781" t="s">
        <v>10126</v>
      </c>
      <c r="I2781">
        <v>100</v>
      </c>
      <c r="J2781">
        <v>325.48</v>
      </c>
      <c r="K2781">
        <v>32548</v>
      </c>
      <c r="L2781">
        <v>423.12</v>
      </c>
      <c r="M2781">
        <v>309.20999999999998</v>
      </c>
      <c r="N2781">
        <v>1627.4</v>
      </c>
      <c r="O2781">
        <v>9764.4</v>
      </c>
      <c r="P2781">
        <v>35802.800000000003</v>
      </c>
      <c r="Q2781">
        <v>39057.599999999999</v>
      </c>
      <c r="R2781">
        <v>42312.4</v>
      </c>
      <c r="S2781">
        <v>-31571.56</v>
      </c>
      <c r="T2781">
        <v>-30920.6</v>
      </c>
      <c r="U2781">
        <v>319.73</v>
      </c>
      <c r="V2781">
        <v>290.29000000000002</v>
      </c>
      <c r="W2781">
        <v>324.89999999999998</v>
      </c>
      <c r="X2781">
        <v>282.2</v>
      </c>
      <c r="Y2781">
        <v>23.73</v>
      </c>
      <c r="Z2781">
        <v>1.85</v>
      </c>
      <c r="AA2781">
        <v>57.55</v>
      </c>
      <c r="AB2781">
        <v>51.37</v>
      </c>
      <c r="AC2781">
        <v>268.5</v>
      </c>
      <c r="AD2781">
        <v>7625.35</v>
      </c>
      <c r="AE2781">
        <v>85</v>
      </c>
      <c r="AG2781">
        <v>19</v>
      </c>
      <c r="AH2781">
        <v>100</v>
      </c>
      <c r="AI2781">
        <v>90</v>
      </c>
      <c r="AJ2781">
        <v>43.75</v>
      </c>
      <c r="AK2781">
        <v>8.6</v>
      </c>
    </row>
    <row r="2782" spans="1:37" hidden="1">
      <c r="A2782" t="s">
        <v>4786</v>
      </c>
      <c r="B2782" t="s">
        <v>4787</v>
      </c>
      <c r="C2782" t="s">
        <v>391</v>
      </c>
      <c r="D2782">
        <v>99.56</v>
      </c>
      <c r="E2782">
        <v>99.95</v>
      </c>
      <c r="F2782">
        <v>16.559999999999999</v>
      </c>
      <c r="G2782" t="s">
        <v>10126</v>
      </c>
      <c r="H2782" t="s">
        <v>10126</v>
      </c>
      <c r="I2782">
        <v>100</v>
      </c>
      <c r="J2782">
        <v>102.95</v>
      </c>
      <c r="K2782">
        <v>10294.85</v>
      </c>
      <c r="L2782">
        <v>133.83000000000001</v>
      </c>
      <c r="M2782">
        <v>97.8</v>
      </c>
      <c r="N2782">
        <v>514.74</v>
      </c>
      <c r="O2782">
        <v>3088.46</v>
      </c>
      <c r="P2782">
        <v>11324.34</v>
      </c>
      <c r="Q2782">
        <v>12353.82</v>
      </c>
      <c r="R2782">
        <v>13383.3</v>
      </c>
      <c r="S2782">
        <v>-9986</v>
      </c>
      <c r="T2782">
        <v>-9780.11</v>
      </c>
      <c r="U2782">
        <v>102.8</v>
      </c>
      <c r="V2782">
        <v>112.02</v>
      </c>
      <c r="W2782">
        <v>102.96</v>
      </c>
      <c r="X2782">
        <v>113.28</v>
      </c>
      <c r="Y2782">
        <v>-1.05</v>
      </c>
      <c r="Z2782">
        <v>-5.73</v>
      </c>
      <c r="AA2782">
        <v>24.21</v>
      </c>
      <c r="AB2782">
        <v>22.69</v>
      </c>
      <c r="AC2782">
        <v>107.77</v>
      </c>
      <c r="AD2782">
        <v>14660.87</v>
      </c>
      <c r="AE2782">
        <v>24</v>
      </c>
      <c r="AG2782">
        <v>7</v>
      </c>
      <c r="AH2782">
        <v>90</v>
      </c>
      <c r="AI2782">
        <v>26</v>
      </c>
      <c r="AJ2782">
        <v>0.89</v>
      </c>
      <c r="AK2782">
        <v>-2.91</v>
      </c>
    </row>
    <row r="2783" spans="1:37" hidden="1">
      <c r="A2783" t="s">
        <v>7751</v>
      </c>
      <c r="B2783" t="s">
        <v>7752</v>
      </c>
      <c r="C2783" t="s">
        <v>733</v>
      </c>
      <c r="D2783">
        <v>99.51</v>
      </c>
      <c r="E2783">
        <v>20.350000000000001</v>
      </c>
      <c r="F2783">
        <v>-8.8800000000000008</v>
      </c>
      <c r="G2783" t="s">
        <v>10126</v>
      </c>
      <c r="H2783" t="s">
        <v>10126</v>
      </c>
      <c r="I2783">
        <v>100</v>
      </c>
      <c r="J2783">
        <v>20.96</v>
      </c>
      <c r="K2783">
        <v>2096.0500000000002</v>
      </c>
      <c r="L2783">
        <v>27.25</v>
      </c>
      <c r="M2783">
        <v>19.91</v>
      </c>
      <c r="N2783">
        <v>104.8</v>
      </c>
      <c r="O2783">
        <v>628.82000000000005</v>
      </c>
      <c r="P2783">
        <v>2305.66</v>
      </c>
      <c r="Q2783">
        <v>2515.2600000000002</v>
      </c>
      <c r="R2783">
        <v>2724.86</v>
      </c>
      <c r="S2783">
        <v>-2033.17</v>
      </c>
      <c r="T2783">
        <v>-1991.25</v>
      </c>
      <c r="U2783">
        <v>20.51</v>
      </c>
      <c r="V2783">
        <v>21.86</v>
      </c>
      <c r="W2783">
        <v>20.49</v>
      </c>
      <c r="X2783">
        <v>21.56</v>
      </c>
      <c r="Y2783">
        <v>-2.5099999999999998</v>
      </c>
      <c r="Z2783">
        <v>-2.04</v>
      </c>
      <c r="AA2783">
        <v>46.13</v>
      </c>
      <c r="AB2783">
        <v>50</v>
      </c>
      <c r="AC2783">
        <v>20.12</v>
      </c>
      <c r="AD2783">
        <v>31812.57</v>
      </c>
      <c r="AE2783">
        <v>22</v>
      </c>
      <c r="AG2783">
        <v>24</v>
      </c>
      <c r="AI2783">
        <v>72</v>
      </c>
      <c r="AJ2783">
        <v>8.7100000000000009</v>
      </c>
      <c r="AK2783">
        <v>-11.62</v>
      </c>
    </row>
    <row r="2784" spans="1:37" hidden="1">
      <c r="A2784" t="s">
        <v>4966</v>
      </c>
      <c r="B2784" t="s">
        <v>4967</v>
      </c>
      <c r="C2784" t="s">
        <v>274</v>
      </c>
      <c r="D2784">
        <v>99.18</v>
      </c>
      <c r="E2784">
        <v>107.87</v>
      </c>
      <c r="F2784">
        <v>-9.8800000000000008</v>
      </c>
      <c r="G2784" t="s">
        <v>10126</v>
      </c>
      <c r="H2784" t="s">
        <v>10126</v>
      </c>
      <c r="I2784">
        <v>100</v>
      </c>
      <c r="J2784">
        <v>111.11</v>
      </c>
      <c r="K2784">
        <v>11110.61</v>
      </c>
      <c r="L2784">
        <v>144.44</v>
      </c>
      <c r="M2784">
        <v>105.55</v>
      </c>
      <c r="N2784">
        <v>555.53</v>
      </c>
      <c r="O2784">
        <v>3333.18</v>
      </c>
      <c r="P2784">
        <v>12221.67</v>
      </c>
      <c r="Q2784">
        <v>13332.73</v>
      </c>
      <c r="R2784">
        <v>14443.79</v>
      </c>
      <c r="S2784">
        <v>-10777.29</v>
      </c>
      <c r="T2784">
        <v>-10555.08</v>
      </c>
      <c r="U2784">
        <v>102.74</v>
      </c>
      <c r="V2784">
        <v>102.36</v>
      </c>
      <c r="W2784">
        <v>102.26</v>
      </c>
      <c r="X2784">
        <v>101.97</v>
      </c>
      <c r="Y2784">
        <v>-0.04</v>
      </c>
      <c r="Z2784">
        <v>6.51</v>
      </c>
      <c r="AA2784">
        <v>77.569999999999993</v>
      </c>
      <c r="AB2784">
        <v>85.1</v>
      </c>
      <c r="AC2784">
        <v>90.45</v>
      </c>
      <c r="AD2784">
        <v>19410.48</v>
      </c>
      <c r="AE2784">
        <v>0</v>
      </c>
      <c r="AJ2784">
        <v>7.05</v>
      </c>
      <c r="AK2784">
        <v>-6.24</v>
      </c>
    </row>
    <row r="2785" spans="1:37" hidden="1">
      <c r="A2785" t="s">
        <v>1595</v>
      </c>
      <c r="B2785" t="s">
        <v>1596</v>
      </c>
      <c r="C2785" t="s">
        <v>1597</v>
      </c>
      <c r="D2785">
        <v>99.16</v>
      </c>
      <c r="E2785">
        <v>792.1</v>
      </c>
      <c r="F2785">
        <v>19.559999999999999</v>
      </c>
      <c r="G2785" t="s">
        <v>10126</v>
      </c>
      <c r="H2785" t="s">
        <v>10126</v>
      </c>
      <c r="I2785">
        <v>100</v>
      </c>
      <c r="J2785">
        <v>815.86</v>
      </c>
      <c r="K2785">
        <v>81586.3</v>
      </c>
      <c r="L2785">
        <v>1060.6199999999999</v>
      </c>
      <c r="M2785">
        <v>775.07</v>
      </c>
      <c r="N2785">
        <v>4079.32</v>
      </c>
      <c r="O2785">
        <v>24475.89</v>
      </c>
      <c r="P2785">
        <v>89744.93</v>
      </c>
      <c r="Q2785">
        <v>97903.56</v>
      </c>
      <c r="R2785">
        <v>106062.19</v>
      </c>
      <c r="S2785">
        <v>-79138.710000000006</v>
      </c>
      <c r="T2785">
        <v>-77506.98</v>
      </c>
      <c r="U2785">
        <v>787.21</v>
      </c>
      <c r="V2785">
        <v>769.83</v>
      </c>
      <c r="W2785">
        <v>789.46</v>
      </c>
      <c r="X2785">
        <v>766.3</v>
      </c>
      <c r="Y2785">
        <v>1.2</v>
      </c>
      <c r="Z2785">
        <v>1.5</v>
      </c>
      <c r="AA2785">
        <v>71.58</v>
      </c>
      <c r="AB2785">
        <v>73.13</v>
      </c>
      <c r="AC2785">
        <v>704.6</v>
      </c>
      <c r="AD2785">
        <v>350.17</v>
      </c>
      <c r="AE2785">
        <v>32</v>
      </c>
      <c r="AG2785">
        <v>24</v>
      </c>
      <c r="AH2785">
        <v>84</v>
      </c>
      <c r="AI2785">
        <v>43</v>
      </c>
      <c r="AJ2785">
        <v>3.77</v>
      </c>
      <c r="AK2785">
        <v>-1.25</v>
      </c>
    </row>
    <row r="2786" spans="1:37" hidden="1">
      <c r="A2786" t="s">
        <v>5319</v>
      </c>
      <c r="B2786" t="s">
        <v>5320</v>
      </c>
      <c r="C2786" t="s">
        <v>36</v>
      </c>
      <c r="D2786">
        <v>99.1</v>
      </c>
      <c r="E2786">
        <v>77</v>
      </c>
      <c r="F2786">
        <v>9.24</v>
      </c>
      <c r="G2786" t="s">
        <v>10126</v>
      </c>
      <c r="H2786" t="s">
        <v>10126</v>
      </c>
      <c r="I2786">
        <v>100</v>
      </c>
      <c r="J2786">
        <v>79.31</v>
      </c>
      <c r="K2786">
        <v>7931</v>
      </c>
      <c r="L2786">
        <v>103.1</v>
      </c>
      <c r="M2786">
        <v>75.34</v>
      </c>
      <c r="N2786">
        <v>396.55</v>
      </c>
      <c r="O2786">
        <v>2379.3000000000002</v>
      </c>
      <c r="P2786">
        <v>8724.1</v>
      </c>
      <c r="Q2786">
        <v>9517.2000000000007</v>
      </c>
      <c r="R2786">
        <v>10310.299999999999</v>
      </c>
      <c r="S2786">
        <v>-7693.07</v>
      </c>
      <c r="T2786">
        <v>-7534.45</v>
      </c>
      <c r="U2786">
        <v>80.41</v>
      </c>
      <c r="V2786">
        <v>86.04</v>
      </c>
      <c r="W2786">
        <v>80.739999999999995</v>
      </c>
      <c r="X2786">
        <v>88.48</v>
      </c>
      <c r="Y2786">
        <v>-0.14000000000000001</v>
      </c>
      <c r="Z2786">
        <v>-7.35</v>
      </c>
      <c r="AA2786">
        <v>15.99</v>
      </c>
      <c r="AB2786">
        <v>16.940000000000001</v>
      </c>
      <c r="AC2786">
        <v>88.85</v>
      </c>
      <c r="AD2786">
        <v>1912.48</v>
      </c>
      <c r="AE2786">
        <v>80</v>
      </c>
      <c r="AG2786">
        <v>96</v>
      </c>
      <c r="AH2786">
        <v>75</v>
      </c>
      <c r="AI2786">
        <v>96</v>
      </c>
      <c r="AJ2786">
        <v>10.029999999999999</v>
      </c>
      <c r="AK2786">
        <v>-8.59</v>
      </c>
    </row>
    <row r="2787" spans="1:37" hidden="1">
      <c r="A2787" t="s">
        <v>9680</v>
      </c>
      <c r="B2787" t="s">
        <v>9681</v>
      </c>
      <c r="C2787" t="s">
        <v>33</v>
      </c>
      <c r="D2787">
        <v>99.04</v>
      </c>
      <c r="E2787">
        <v>1.2</v>
      </c>
      <c r="F2787">
        <v>20.34</v>
      </c>
      <c r="G2787" t="s">
        <v>10126</v>
      </c>
      <c r="H2787" t="s">
        <v>10126</v>
      </c>
      <c r="I2787">
        <v>100</v>
      </c>
      <c r="J2787">
        <v>1.24</v>
      </c>
      <c r="K2787">
        <v>123.6</v>
      </c>
      <c r="L2787">
        <v>1.61</v>
      </c>
      <c r="M2787">
        <v>1.17</v>
      </c>
      <c r="N2787">
        <v>6.18</v>
      </c>
      <c r="O2787">
        <v>37.08</v>
      </c>
      <c r="P2787">
        <v>135.96</v>
      </c>
      <c r="Q2787">
        <v>148.32</v>
      </c>
      <c r="R2787">
        <v>160.68</v>
      </c>
      <c r="S2787">
        <v>-119.89</v>
      </c>
      <c r="T2787">
        <v>-117.42</v>
      </c>
      <c r="U2787">
        <v>1.1599999999999999</v>
      </c>
      <c r="V2787">
        <v>1.18</v>
      </c>
      <c r="W2787">
        <v>1.1499999999999999</v>
      </c>
      <c r="X2787">
        <v>1.18</v>
      </c>
      <c r="Y2787">
        <v>-1.5</v>
      </c>
      <c r="Z2787">
        <v>3.84</v>
      </c>
      <c r="AA2787">
        <v>83.58</v>
      </c>
      <c r="AB2787">
        <v>88.24</v>
      </c>
      <c r="AC2787">
        <v>0.46</v>
      </c>
      <c r="AD2787">
        <v>3680492.64</v>
      </c>
      <c r="AE2787">
        <v>6</v>
      </c>
      <c r="AG2787">
        <v>29</v>
      </c>
      <c r="AI2787">
        <v>29</v>
      </c>
      <c r="AJ2787">
        <v>5.04</v>
      </c>
      <c r="AK2787">
        <v>-7.27</v>
      </c>
    </row>
    <row r="2788" spans="1:37" hidden="1">
      <c r="A2788" t="s">
        <v>9300</v>
      </c>
      <c r="B2788" t="s">
        <v>9301</v>
      </c>
      <c r="C2788" t="s">
        <v>391</v>
      </c>
      <c r="D2788">
        <v>98.71</v>
      </c>
      <c r="E2788">
        <v>4.83</v>
      </c>
      <c r="F2788">
        <v>-0.11</v>
      </c>
      <c r="G2788" t="s">
        <v>10126</v>
      </c>
      <c r="H2788" t="s">
        <v>10126</v>
      </c>
      <c r="I2788">
        <v>100</v>
      </c>
      <c r="J2788">
        <v>4.97</v>
      </c>
      <c r="K2788">
        <v>497.49</v>
      </c>
      <c r="L2788">
        <v>6.47</v>
      </c>
      <c r="M2788">
        <v>4.7300000000000004</v>
      </c>
      <c r="N2788">
        <v>24.87</v>
      </c>
      <c r="O2788">
        <v>149.25</v>
      </c>
      <c r="P2788">
        <v>547.24</v>
      </c>
      <c r="Q2788">
        <v>596.99</v>
      </c>
      <c r="R2788">
        <v>646.74</v>
      </c>
      <c r="S2788">
        <v>-482.57</v>
      </c>
      <c r="T2788">
        <v>-472.62</v>
      </c>
      <c r="U2788">
        <v>4.59</v>
      </c>
      <c r="V2788">
        <v>4.32</v>
      </c>
      <c r="W2788">
        <v>4.3899999999999997</v>
      </c>
      <c r="X2788">
        <v>4.3</v>
      </c>
      <c r="Y2788">
        <v>-7.25</v>
      </c>
      <c r="Z2788">
        <v>2.31</v>
      </c>
      <c r="AA2788">
        <v>37.869999999999997</v>
      </c>
      <c r="AB2788">
        <v>57.24</v>
      </c>
      <c r="AC2788">
        <v>4.96</v>
      </c>
      <c r="AD2788">
        <v>302235.19</v>
      </c>
      <c r="AE2788">
        <v>-1</v>
      </c>
      <c r="AJ2788">
        <v>3.22</v>
      </c>
      <c r="AK2788">
        <v>-15.79</v>
      </c>
    </row>
    <row r="2789" spans="1:37" hidden="1">
      <c r="A2789" t="s">
        <v>8053</v>
      </c>
      <c r="B2789" t="s">
        <v>8054</v>
      </c>
      <c r="C2789" t="s">
        <v>299</v>
      </c>
      <c r="D2789">
        <v>98.49</v>
      </c>
      <c r="E2789">
        <v>22.62</v>
      </c>
      <c r="F2789">
        <v>123.12</v>
      </c>
      <c r="G2789" t="s">
        <v>10126</v>
      </c>
      <c r="H2789" t="s">
        <v>10126</v>
      </c>
      <c r="I2789">
        <v>100</v>
      </c>
      <c r="J2789">
        <v>23.3</v>
      </c>
      <c r="K2789">
        <v>2329.86</v>
      </c>
      <c r="L2789">
        <v>30.29</v>
      </c>
      <c r="M2789">
        <v>22.13</v>
      </c>
      <c r="N2789">
        <v>116.49</v>
      </c>
      <c r="O2789">
        <v>698.96</v>
      </c>
      <c r="P2789">
        <v>2562.85</v>
      </c>
      <c r="Q2789">
        <v>2795.83</v>
      </c>
      <c r="R2789">
        <v>3028.82</v>
      </c>
      <c r="S2789">
        <v>-2259.96</v>
      </c>
      <c r="T2789">
        <v>-2213.37</v>
      </c>
      <c r="U2789">
        <v>21.52</v>
      </c>
      <c r="V2789">
        <v>18.079999999999998</v>
      </c>
      <c r="W2789">
        <v>21.18</v>
      </c>
      <c r="X2789">
        <v>17.04</v>
      </c>
      <c r="Y2789">
        <v>26.1</v>
      </c>
      <c r="Z2789">
        <v>9.4600000000000009</v>
      </c>
      <c r="AA2789">
        <v>78.59</v>
      </c>
      <c r="AB2789">
        <v>93.75</v>
      </c>
      <c r="AC2789">
        <v>21.18</v>
      </c>
      <c r="AD2789">
        <v>136658.48000000001</v>
      </c>
      <c r="AE2789">
        <v>2</v>
      </c>
      <c r="AF2789">
        <v>3.08</v>
      </c>
      <c r="AG2789">
        <v>22</v>
      </c>
      <c r="AI2789">
        <v>12</v>
      </c>
      <c r="AJ2789">
        <v>100.79</v>
      </c>
      <c r="AK2789">
        <v>-8.09</v>
      </c>
    </row>
    <row r="2790" spans="1:37" hidden="1">
      <c r="A2790" t="s">
        <v>6265</v>
      </c>
      <c r="B2790" t="s">
        <v>6266</v>
      </c>
      <c r="C2790" t="s">
        <v>7</v>
      </c>
      <c r="D2790">
        <v>98.19</v>
      </c>
      <c r="E2790">
        <v>60.93</v>
      </c>
      <c r="F2790">
        <v>818.28</v>
      </c>
      <c r="G2790" t="s">
        <v>10126</v>
      </c>
      <c r="H2790" t="s">
        <v>10126</v>
      </c>
      <c r="I2790">
        <v>100</v>
      </c>
      <c r="J2790">
        <v>62.76</v>
      </c>
      <c r="K2790">
        <v>6275.79</v>
      </c>
      <c r="L2790">
        <v>81.59</v>
      </c>
      <c r="M2790">
        <v>59.62</v>
      </c>
      <c r="N2790">
        <v>313.79000000000002</v>
      </c>
      <c r="O2790">
        <v>1882.74</v>
      </c>
      <c r="P2790">
        <v>6903.37</v>
      </c>
      <c r="Q2790">
        <v>7530.95</v>
      </c>
      <c r="R2790">
        <v>8158.53</v>
      </c>
      <c r="S2790">
        <v>-6087.52</v>
      </c>
      <c r="T2790">
        <v>-5962</v>
      </c>
      <c r="U2790">
        <v>55.91</v>
      </c>
      <c r="V2790">
        <v>52.21</v>
      </c>
      <c r="W2790">
        <v>55.9</v>
      </c>
      <c r="X2790">
        <v>50.66</v>
      </c>
      <c r="Y2790">
        <v>-4.3600000000000003</v>
      </c>
      <c r="Z2790">
        <v>13.88</v>
      </c>
      <c r="AA2790">
        <v>80.64</v>
      </c>
      <c r="AB2790">
        <v>88.68</v>
      </c>
      <c r="AC2790">
        <v>49.16</v>
      </c>
      <c r="AD2790">
        <v>41260.43</v>
      </c>
      <c r="AE2790">
        <v>1</v>
      </c>
      <c r="AG2790">
        <v>20</v>
      </c>
      <c r="AI2790">
        <v>77</v>
      </c>
      <c r="AJ2790">
        <v>0.76</v>
      </c>
      <c r="AK2790">
        <v>-8.99</v>
      </c>
    </row>
    <row r="2791" spans="1:37" hidden="1">
      <c r="A2791" t="s">
        <v>9865</v>
      </c>
      <c r="B2791" t="s">
        <v>9866</v>
      </c>
      <c r="D2791">
        <v>98.12</v>
      </c>
      <c r="E2791">
        <v>77.02</v>
      </c>
      <c r="F2791">
        <v>15.98</v>
      </c>
      <c r="G2791" t="s">
        <v>10126</v>
      </c>
      <c r="H2791" t="s">
        <v>10126</v>
      </c>
      <c r="I2791">
        <v>100</v>
      </c>
      <c r="J2791">
        <v>79.33</v>
      </c>
      <c r="K2791">
        <v>7933.06</v>
      </c>
      <c r="L2791">
        <v>103.13</v>
      </c>
      <c r="M2791">
        <v>75.36</v>
      </c>
      <c r="N2791">
        <v>396.65</v>
      </c>
      <c r="O2791">
        <v>2379.92</v>
      </c>
      <c r="P2791">
        <v>8726.3700000000008</v>
      </c>
      <c r="Q2791">
        <v>9519.67</v>
      </c>
      <c r="R2791">
        <v>10312.98</v>
      </c>
      <c r="S2791">
        <v>-7695.07</v>
      </c>
      <c r="T2791">
        <v>-7536.41</v>
      </c>
      <c r="U2791">
        <v>72.92</v>
      </c>
      <c r="W2791">
        <v>72.33</v>
      </c>
      <c r="Y2791">
        <v>205.77</v>
      </c>
      <c r="Z2791">
        <v>5.68</v>
      </c>
      <c r="AA2791">
        <v>85.45</v>
      </c>
      <c r="AB2791">
        <v>87.62</v>
      </c>
      <c r="AC2791">
        <v>66.180000000000007</v>
      </c>
      <c r="AD2791">
        <v>111217.39</v>
      </c>
      <c r="AJ2791">
        <v>376.24</v>
      </c>
      <c r="AK2791">
        <v>125.17</v>
      </c>
    </row>
    <row r="2792" spans="1:37" hidden="1">
      <c r="A2792" t="s">
        <v>5008</v>
      </c>
      <c r="B2792" t="s">
        <v>5009</v>
      </c>
      <c r="C2792" t="s">
        <v>733</v>
      </c>
      <c r="D2792">
        <v>98.05</v>
      </c>
      <c r="E2792">
        <v>104.05</v>
      </c>
      <c r="F2792">
        <v>66.25</v>
      </c>
      <c r="G2792" t="s">
        <v>10126</v>
      </c>
      <c r="H2792" t="s">
        <v>10126</v>
      </c>
      <c r="I2792">
        <v>100</v>
      </c>
      <c r="J2792">
        <v>107.17</v>
      </c>
      <c r="K2792">
        <v>10717.15</v>
      </c>
      <c r="L2792">
        <v>139.32</v>
      </c>
      <c r="M2792">
        <v>101.81</v>
      </c>
      <c r="N2792">
        <v>535.86</v>
      </c>
      <c r="O2792">
        <v>3215.14</v>
      </c>
      <c r="P2792">
        <v>11788.86</v>
      </c>
      <c r="Q2792">
        <v>12860.58</v>
      </c>
      <c r="R2792">
        <v>13932.3</v>
      </c>
      <c r="S2792">
        <v>-10395.64</v>
      </c>
      <c r="T2792">
        <v>-10181.290000000001</v>
      </c>
      <c r="U2792">
        <v>104.89</v>
      </c>
      <c r="V2792">
        <v>100.13</v>
      </c>
      <c r="W2792">
        <v>106.99</v>
      </c>
      <c r="X2792">
        <v>96.35</v>
      </c>
      <c r="Y2792">
        <v>-2.96</v>
      </c>
      <c r="Z2792">
        <v>3.03</v>
      </c>
      <c r="AA2792">
        <v>58.49</v>
      </c>
      <c r="AB2792">
        <v>53.7</v>
      </c>
      <c r="AC2792">
        <v>94.13</v>
      </c>
      <c r="AD2792">
        <v>510</v>
      </c>
      <c r="AE2792">
        <v>5</v>
      </c>
      <c r="AG2792">
        <v>36</v>
      </c>
      <c r="AH2792">
        <v>64</v>
      </c>
      <c r="AI2792">
        <v>39</v>
      </c>
      <c r="AJ2792">
        <v>3.78</v>
      </c>
      <c r="AK2792">
        <v>-8.8699999999999992</v>
      </c>
    </row>
    <row r="2793" spans="1:37" hidden="1">
      <c r="A2793" t="s">
        <v>5030</v>
      </c>
      <c r="B2793" t="s">
        <v>5031</v>
      </c>
      <c r="C2793" t="s">
        <v>30</v>
      </c>
      <c r="D2793">
        <v>97.87</v>
      </c>
      <c r="E2793">
        <v>108</v>
      </c>
      <c r="F2793">
        <v>47.51</v>
      </c>
      <c r="G2793" t="s">
        <v>10126</v>
      </c>
      <c r="H2793" t="s">
        <v>10126</v>
      </c>
      <c r="I2793">
        <v>100</v>
      </c>
      <c r="J2793">
        <v>111.24</v>
      </c>
      <c r="K2793">
        <v>11124</v>
      </c>
      <c r="L2793">
        <v>144.61000000000001</v>
      </c>
      <c r="M2793">
        <v>105.68</v>
      </c>
      <c r="N2793">
        <v>556.20000000000005</v>
      </c>
      <c r="O2793">
        <v>3337.2</v>
      </c>
      <c r="P2793">
        <v>12236.4</v>
      </c>
      <c r="Q2793">
        <v>13348.8</v>
      </c>
      <c r="R2793">
        <v>14461.2</v>
      </c>
      <c r="S2793">
        <v>-10790.28</v>
      </c>
      <c r="T2793">
        <v>-10567.8</v>
      </c>
      <c r="U2793">
        <v>100.01</v>
      </c>
      <c r="V2793">
        <v>99.06</v>
      </c>
      <c r="W2793">
        <v>98.56</v>
      </c>
      <c r="X2793">
        <v>99.23</v>
      </c>
      <c r="Y2793">
        <v>-0.31</v>
      </c>
      <c r="Z2793">
        <v>9.49</v>
      </c>
      <c r="AA2793">
        <v>78.400000000000006</v>
      </c>
      <c r="AB2793">
        <v>78.790000000000006</v>
      </c>
      <c r="AC2793">
        <v>88.28</v>
      </c>
      <c r="AD2793">
        <v>30136.36</v>
      </c>
      <c r="AE2793">
        <v>29</v>
      </c>
      <c r="AG2793">
        <v>36</v>
      </c>
      <c r="AI2793">
        <v>25</v>
      </c>
      <c r="AJ2793">
        <v>5.48</v>
      </c>
      <c r="AK2793">
        <v>-5.51</v>
      </c>
    </row>
    <row r="2794" spans="1:37" hidden="1">
      <c r="A2794" t="s">
        <v>8206</v>
      </c>
      <c r="B2794" t="s">
        <v>8207</v>
      </c>
      <c r="C2794" t="s">
        <v>30</v>
      </c>
      <c r="D2794">
        <v>97.74</v>
      </c>
      <c r="E2794">
        <v>14.35</v>
      </c>
      <c r="F2794">
        <v>65.599999999999994</v>
      </c>
      <c r="G2794" t="s">
        <v>10126</v>
      </c>
      <c r="H2794" t="s">
        <v>10126</v>
      </c>
      <c r="I2794">
        <v>100</v>
      </c>
      <c r="J2794">
        <v>14.78</v>
      </c>
      <c r="K2794">
        <v>1478.05</v>
      </c>
      <c r="L2794">
        <v>19.21</v>
      </c>
      <c r="M2794">
        <v>14.04</v>
      </c>
      <c r="N2794">
        <v>73.900000000000006</v>
      </c>
      <c r="O2794">
        <v>443.41</v>
      </c>
      <c r="P2794">
        <v>1625.86</v>
      </c>
      <c r="Q2794">
        <v>1773.66</v>
      </c>
      <c r="R2794">
        <v>1921.46</v>
      </c>
      <c r="S2794">
        <v>-1433.71</v>
      </c>
      <c r="T2794">
        <v>-1404.15</v>
      </c>
      <c r="U2794">
        <v>14.7</v>
      </c>
      <c r="V2794">
        <v>15.92</v>
      </c>
      <c r="W2794">
        <v>14.67</v>
      </c>
      <c r="X2794">
        <v>15.75</v>
      </c>
      <c r="Y2794">
        <v>4.8099999999999996</v>
      </c>
      <c r="Z2794">
        <v>-4.91</v>
      </c>
      <c r="AA2794">
        <v>0</v>
      </c>
      <c r="AB2794">
        <v>0</v>
      </c>
      <c r="AC2794">
        <v>14.59</v>
      </c>
      <c r="AD2794">
        <v>34736.300000000003</v>
      </c>
      <c r="AE2794">
        <v>72</v>
      </c>
      <c r="AG2794">
        <v>1</v>
      </c>
      <c r="AI2794">
        <v>3</v>
      </c>
      <c r="AJ2794">
        <v>15.23</v>
      </c>
      <c r="AK2794">
        <v>-3.88</v>
      </c>
    </row>
    <row r="2795" spans="1:37" hidden="1">
      <c r="A2795" t="s">
        <v>7222</v>
      </c>
      <c r="B2795" t="s">
        <v>7223</v>
      </c>
      <c r="C2795" t="s">
        <v>279</v>
      </c>
      <c r="D2795">
        <v>97.73</v>
      </c>
      <c r="E2795">
        <v>29.73</v>
      </c>
      <c r="F2795">
        <v>37.450000000000003</v>
      </c>
      <c r="G2795" t="s">
        <v>10126</v>
      </c>
      <c r="H2795" t="s">
        <v>10126</v>
      </c>
      <c r="I2795">
        <v>100</v>
      </c>
      <c r="J2795">
        <v>30.62</v>
      </c>
      <c r="K2795">
        <v>3062.19</v>
      </c>
      <c r="L2795">
        <v>39.81</v>
      </c>
      <c r="M2795">
        <v>29.09</v>
      </c>
      <c r="N2795">
        <v>153.11000000000001</v>
      </c>
      <c r="O2795">
        <v>918.66</v>
      </c>
      <c r="P2795">
        <v>3368.41</v>
      </c>
      <c r="Q2795">
        <v>3674.63</v>
      </c>
      <c r="R2795">
        <v>3980.85</v>
      </c>
      <c r="S2795">
        <v>-2970.32</v>
      </c>
      <c r="T2795">
        <v>-2909.08</v>
      </c>
      <c r="U2795">
        <v>29.39</v>
      </c>
      <c r="V2795">
        <v>30.6</v>
      </c>
      <c r="W2795">
        <v>29.21</v>
      </c>
      <c r="X2795">
        <v>31.15</v>
      </c>
      <c r="Y2795">
        <v>5.5</v>
      </c>
      <c r="Z2795">
        <v>-0.41</v>
      </c>
      <c r="AA2795">
        <v>54.75</v>
      </c>
      <c r="AB2795">
        <v>64.25</v>
      </c>
      <c r="AC2795">
        <v>32.590000000000003</v>
      </c>
      <c r="AD2795">
        <v>16467.48</v>
      </c>
      <c r="AE2795">
        <v>2</v>
      </c>
      <c r="AG2795">
        <v>34</v>
      </c>
      <c r="AH2795">
        <v>97</v>
      </c>
      <c r="AI2795">
        <v>86</v>
      </c>
      <c r="AJ2795">
        <v>10.99</v>
      </c>
      <c r="AK2795">
        <v>0.52</v>
      </c>
    </row>
    <row r="2796" spans="1:37" hidden="1">
      <c r="A2796" t="s">
        <v>6747</v>
      </c>
      <c r="B2796" t="s">
        <v>6748</v>
      </c>
      <c r="C2796" t="s">
        <v>567</v>
      </c>
      <c r="D2796">
        <v>97.72</v>
      </c>
      <c r="E2796">
        <v>42.64</v>
      </c>
      <c r="F2796">
        <v>15.46</v>
      </c>
      <c r="G2796" t="s">
        <v>10126</v>
      </c>
      <c r="H2796" t="s">
        <v>10126</v>
      </c>
      <c r="I2796">
        <v>100</v>
      </c>
      <c r="J2796">
        <v>43.92</v>
      </c>
      <c r="K2796">
        <v>4391.92</v>
      </c>
      <c r="L2796">
        <v>57.09</v>
      </c>
      <c r="M2796">
        <v>41.72</v>
      </c>
      <c r="N2796">
        <v>219.6</v>
      </c>
      <c r="O2796">
        <v>1317.58</v>
      </c>
      <c r="P2796">
        <v>4831.1099999999997</v>
      </c>
      <c r="Q2796">
        <v>5270.3</v>
      </c>
      <c r="R2796">
        <v>5709.5</v>
      </c>
      <c r="S2796">
        <v>-4260.16</v>
      </c>
      <c r="T2796">
        <v>-4172.32</v>
      </c>
      <c r="U2796">
        <v>40.89</v>
      </c>
      <c r="V2796">
        <v>40.51</v>
      </c>
      <c r="W2796">
        <v>40.61</v>
      </c>
      <c r="X2796">
        <v>40.6</v>
      </c>
      <c r="Y2796">
        <v>-2.8</v>
      </c>
      <c r="Z2796">
        <v>6.87</v>
      </c>
      <c r="AA2796">
        <v>92.03</v>
      </c>
      <c r="AB2796">
        <v>86.29</v>
      </c>
      <c r="AC2796">
        <v>37.049999999999997</v>
      </c>
      <c r="AD2796">
        <v>408171.17</v>
      </c>
      <c r="AE2796">
        <v>0</v>
      </c>
      <c r="AG2796">
        <v>75</v>
      </c>
      <c r="AI2796">
        <v>81</v>
      </c>
      <c r="AJ2796">
        <v>7.99</v>
      </c>
      <c r="AK2796">
        <v>-11.62</v>
      </c>
    </row>
    <row r="2797" spans="1:37" hidden="1">
      <c r="A2797" t="s">
        <v>9298</v>
      </c>
      <c r="B2797" t="s">
        <v>9299</v>
      </c>
      <c r="C2797" t="s">
        <v>419</v>
      </c>
      <c r="D2797">
        <v>97.7</v>
      </c>
      <c r="E2797">
        <v>4.38</v>
      </c>
      <c r="F2797">
        <v>27.6</v>
      </c>
      <c r="G2797" t="s">
        <v>10126</v>
      </c>
      <c r="H2797" t="s">
        <v>10126</v>
      </c>
      <c r="I2797">
        <v>100</v>
      </c>
      <c r="J2797">
        <v>4.51</v>
      </c>
      <c r="K2797">
        <v>451.14</v>
      </c>
      <c r="L2797">
        <v>5.86</v>
      </c>
      <c r="M2797">
        <v>4.29</v>
      </c>
      <c r="N2797">
        <v>22.56</v>
      </c>
      <c r="O2797">
        <v>135.34</v>
      </c>
      <c r="P2797">
        <v>496.25</v>
      </c>
      <c r="Q2797">
        <v>541.37</v>
      </c>
      <c r="R2797">
        <v>586.48</v>
      </c>
      <c r="S2797">
        <v>-437.61</v>
      </c>
      <c r="T2797">
        <v>-428.58</v>
      </c>
      <c r="U2797">
        <v>4.4000000000000004</v>
      </c>
      <c r="V2797">
        <v>4.3600000000000003</v>
      </c>
      <c r="W2797">
        <v>4.41</v>
      </c>
      <c r="X2797">
        <v>4.33</v>
      </c>
      <c r="Y2797">
        <v>-5.51</v>
      </c>
      <c r="Z2797">
        <v>0.08</v>
      </c>
      <c r="AA2797">
        <v>54.17</v>
      </c>
      <c r="AB2797">
        <v>52.78</v>
      </c>
      <c r="AC2797">
        <v>3.98</v>
      </c>
      <c r="AD2797">
        <v>600270.05000000005</v>
      </c>
      <c r="AE2797">
        <v>26</v>
      </c>
      <c r="AG2797">
        <v>20</v>
      </c>
      <c r="AI2797">
        <v>35</v>
      </c>
      <c r="AJ2797">
        <v>1.76</v>
      </c>
      <c r="AK2797">
        <v>-11.81</v>
      </c>
    </row>
    <row r="2798" spans="1:37" hidden="1">
      <c r="A2798" t="s">
        <v>8556</v>
      </c>
      <c r="B2798" t="s">
        <v>8557</v>
      </c>
      <c r="D2798">
        <v>97.65</v>
      </c>
      <c r="E2798">
        <v>11.4</v>
      </c>
      <c r="F2798">
        <v>3.88</v>
      </c>
      <c r="G2798" t="s">
        <v>10126</v>
      </c>
      <c r="H2798" t="s">
        <v>10126</v>
      </c>
      <c r="I2798">
        <v>100</v>
      </c>
      <c r="J2798">
        <v>11.74</v>
      </c>
      <c r="K2798">
        <v>1174.2</v>
      </c>
      <c r="L2798">
        <v>15.26</v>
      </c>
      <c r="M2798">
        <v>11.15</v>
      </c>
      <c r="N2798">
        <v>58.71</v>
      </c>
      <c r="O2798">
        <v>352.26</v>
      </c>
      <c r="P2798">
        <v>1291.6199999999999</v>
      </c>
      <c r="Q2798">
        <v>1409.04</v>
      </c>
      <c r="R2798">
        <v>1526.46</v>
      </c>
      <c r="S2798">
        <v>-1138.97</v>
      </c>
      <c r="T2798">
        <v>-1115.49</v>
      </c>
      <c r="U2798">
        <v>11.23</v>
      </c>
      <c r="V2798">
        <v>11.3</v>
      </c>
      <c r="W2798">
        <v>11.16</v>
      </c>
      <c r="X2798">
        <v>11.06</v>
      </c>
      <c r="Y2798">
        <v>4.95</v>
      </c>
      <c r="Z2798">
        <v>1.98</v>
      </c>
      <c r="AA2798">
        <v>79.53</v>
      </c>
      <c r="AB2798">
        <v>70.739999999999995</v>
      </c>
      <c r="AC2798">
        <v>10.4</v>
      </c>
      <c r="AD2798">
        <v>192155.65</v>
      </c>
      <c r="AE2798">
        <v>3</v>
      </c>
      <c r="AG2798">
        <v>72</v>
      </c>
      <c r="AH2798">
        <v>100</v>
      </c>
      <c r="AI2798">
        <v>99</v>
      </c>
      <c r="AJ2798">
        <v>19.54</v>
      </c>
      <c r="AK2798">
        <v>-6.46</v>
      </c>
    </row>
    <row r="2799" spans="1:37" hidden="1">
      <c r="A2799" t="s">
        <v>4362</v>
      </c>
      <c r="B2799" t="s">
        <v>4363</v>
      </c>
      <c r="C2799" t="s">
        <v>2593</v>
      </c>
      <c r="D2799">
        <v>97.65</v>
      </c>
      <c r="E2799">
        <v>157.69999999999999</v>
      </c>
      <c r="F2799">
        <v>43.79</v>
      </c>
      <c r="G2799" t="s">
        <v>10126</v>
      </c>
      <c r="H2799" t="s">
        <v>10126</v>
      </c>
      <c r="I2799">
        <v>100</v>
      </c>
      <c r="J2799">
        <v>162.43</v>
      </c>
      <c r="K2799">
        <v>16243.1</v>
      </c>
      <c r="L2799">
        <v>211.16</v>
      </c>
      <c r="M2799">
        <v>154.31</v>
      </c>
      <c r="N2799">
        <v>812.16</v>
      </c>
      <c r="O2799">
        <v>4872.93</v>
      </c>
      <c r="P2799">
        <v>17867.41</v>
      </c>
      <c r="Q2799">
        <v>19491.72</v>
      </c>
      <c r="R2799">
        <v>21116.03</v>
      </c>
      <c r="S2799">
        <v>-15755.81</v>
      </c>
      <c r="T2799">
        <v>-15430.94</v>
      </c>
      <c r="U2799">
        <v>147.01</v>
      </c>
      <c r="V2799">
        <v>138.6</v>
      </c>
      <c r="W2799">
        <v>147.04</v>
      </c>
      <c r="X2799">
        <v>133.49</v>
      </c>
      <c r="Y2799">
        <v>22.34</v>
      </c>
      <c r="Z2799">
        <v>9.84</v>
      </c>
      <c r="AA2799">
        <v>78.92</v>
      </c>
      <c r="AB2799">
        <v>100</v>
      </c>
      <c r="AC2799">
        <v>130.96</v>
      </c>
      <c r="AD2799">
        <v>23826.09</v>
      </c>
      <c r="AJ2799">
        <v>46.37</v>
      </c>
      <c r="AK2799">
        <v>5.09</v>
      </c>
    </row>
    <row r="2800" spans="1:37" hidden="1">
      <c r="A2800" t="s">
        <v>2839</v>
      </c>
      <c r="B2800" t="s">
        <v>2840</v>
      </c>
      <c r="C2800" t="s">
        <v>881</v>
      </c>
      <c r="D2800">
        <v>97.58</v>
      </c>
      <c r="E2800">
        <v>413.4</v>
      </c>
      <c r="F2800">
        <v>18.07</v>
      </c>
      <c r="G2800" t="s">
        <v>10126</v>
      </c>
      <c r="H2800" t="s">
        <v>10126</v>
      </c>
      <c r="I2800">
        <v>100</v>
      </c>
      <c r="J2800">
        <v>425.8</v>
      </c>
      <c r="K2800">
        <v>42580.2</v>
      </c>
      <c r="L2800">
        <v>553.54</v>
      </c>
      <c r="M2800">
        <v>404.51</v>
      </c>
      <c r="N2800">
        <v>2129.0100000000002</v>
      </c>
      <c r="O2800">
        <v>12774.06</v>
      </c>
      <c r="P2800">
        <v>46838.22</v>
      </c>
      <c r="Q2800">
        <v>51096.24</v>
      </c>
      <c r="R2800">
        <v>55354.26</v>
      </c>
      <c r="S2800">
        <v>-41302.79</v>
      </c>
      <c r="T2800">
        <v>-40451.19</v>
      </c>
      <c r="U2800">
        <v>341.68</v>
      </c>
      <c r="V2800">
        <v>323.73</v>
      </c>
      <c r="W2800">
        <v>333.73</v>
      </c>
      <c r="X2800">
        <v>318.45</v>
      </c>
      <c r="Y2800">
        <v>-1.21</v>
      </c>
      <c r="Z2800">
        <v>25.86</v>
      </c>
      <c r="AA2800">
        <v>89.96</v>
      </c>
      <c r="AB2800">
        <v>100</v>
      </c>
      <c r="AC2800">
        <v>291.58999999999997</v>
      </c>
      <c r="AD2800">
        <v>1023.74</v>
      </c>
      <c r="AE2800">
        <v>10</v>
      </c>
      <c r="AF2800">
        <v>4.8499999999999996</v>
      </c>
      <c r="AG2800">
        <v>69</v>
      </c>
      <c r="AI2800">
        <v>77</v>
      </c>
      <c r="AJ2800">
        <v>3.72</v>
      </c>
      <c r="AK2800">
        <v>-5.69</v>
      </c>
    </row>
    <row r="2801" spans="1:37" hidden="1">
      <c r="A2801" t="s">
        <v>7481</v>
      </c>
      <c r="B2801" t="s">
        <v>7482</v>
      </c>
      <c r="C2801" t="s">
        <v>279</v>
      </c>
      <c r="D2801">
        <v>97.58</v>
      </c>
      <c r="E2801">
        <v>23.86</v>
      </c>
      <c r="F2801">
        <v>-54.21</v>
      </c>
      <c r="G2801" t="s">
        <v>10126</v>
      </c>
      <c r="H2801" t="s">
        <v>10126</v>
      </c>
      <c r="I2801">
        <v>100</v>
      </c>
      <c r="J2801">
        <v>24.58</v>
      </c>
      <c r="K2801">
        <v>2457.58</v>
      </c>
      <c r="L2801">
        <v>31.95</v>
      </c>
      <c r="M2801">
        <v>23.35</v>
      </c>
      <c r="N2801">
        <v>122.88</v>
      </c>
      <c r="O2801">
        <v>737.27</v>
      </c>
      <c r="P2801">
        <v>2703.34</v>
      </c>
      <c r="Q2801">
        <v>2949.1</v>
      </c>
      <c r="R2801">
        <v>3194.85</v>
      </c>
      <c r="S2801">
        <v>-2383.85</v>
      </c>
      <c r="T2801">
        <v>-2334.6999999999998</v>
      </c>
      <c r="U2801">
        <v>24.41</v>
      </c>
      <c r="V2801">
        <v>25.88</v>
      </c>
      <c r="W2801">
        <v>24.41</v>
      </c>
      <c r="X2801">
        <v>26.3</v>
      </c>
      <c r="Y2801">
        <v>0.93</v>
      </c>
      <c r="Z2801">
        <v>-4.41</v>
      </c>
      <c r="AA2801">
        <v>25.63</v>
      </c>
      <c r="AB2801">
        <v>26.28</v>
      </c>
      <c r="AC2801">
        <v>28.03</v>
      </c>
      <c r="AD2801">
        <v>8504.48</v>
      </c>
      <c r="AJ2801">
        <v>8.8699999999999992</v>
      </c>
      <c r="AK2801">
        <v>-5.93</v>
      </c>
    </row>
    <row r="2802" spans="1:37" hidden="1">
      <c r="A2802" t="s">
        <v>5917</v>
      </c>
      <c r="B2802" t="s">
        <v>5918</v>
      </c>
      <c r="D2802">
        <v>97.53</v>
      </c>
      <c r="E2802">
        <v>62.33</v>
      </c>
      <c r="F2802">
        <v>25.94</v>
      </c>
      <c r="G2802" t="s">
        <v>10126</v>
      </c>
      <c r="H2802" t="s">
        <v>10126</v>
      </c>
      <c r="I2802">
        <v>100</v>
      </c>
      <c r="J2802">
        <v>64.2</v>
      </c>
      <c r="K2802">
        <v>6419.99</v>
      </c>
      <c r="L2802">
        <v>83.46</v>
      </c>
      <c r="M2802">
        <v>60.99</v>
      </c>
      <c r="N2802">
        <v>321</v>
      </c>
      <c r="O2802">
        <v>1926</v>
      </c>
      <c r="P2802">
        <v>7061.99</v>
      </c>
      <c r="Q2802">
        <v>7703.99</v>
      </c>
      <c r="R2802">
        <v>8345.99</v>
      </c>
      <c r="S2802">
        <v>-6227.39</v>
      </c>
      <c r="T2802">
        <v>-6098.99</v>
      </c>
      <c r="U2802">
        <v>62.31</v>
      </c>
      <c r="V2802">
        <v>62.86</v>
      </c>
      <c r="W2802">
        <v>62.78</v>
      </c>
      <c r="X2802">
        <v>64.599999999999994</v>
      </c>
      <c r="Y2802">
        <v>-7.22</v>
      </c>
      <c r="Z2802">
        <v>-0.76</v>
      </c>
      <c r="AA2802">
        <v>54.96</v>
      </c>
      <c r="AB2802">
        <v>56.34</v>
      </c>
      <c r="AC2802">
        <v>69.099999999999994</v>
      </c>
      <c r="AD2802">
        <v>22866.78</v>
      </c>
      <c r="AE2802">
        <v>48</v>
      </c>
      <c r="AG2802">
        <v>53</v>
      </c>
      <c r="AI2802">
        <v>61</v>
      </c>
      <c r="AJ2802">
        <v>1.64</v>
      </c>
      <c r="AK2802">
        <v>-14.67</v>
      </c>
    </row>
    <row r="2803" spans="1:37" hidden="1">
      <c r="A2803" t="s">
        <v>9061</v>
      </c>
      <c r="B2803" t="s">
        <v>9062</v>
      </c>
      <c r="D2803">
        <v>97.3</v>
      </c>
      <c r="E2803">
        <v>5.26</v>
      </c>
      <c r="F2803">
        <v>84.6</v>
      </c>
      <c r="G2803" t="s">
        <v>10126</v>
      </c>
      <c r="H2803" t="s">
        <v>10126</v>
      </c>
      <c r="I2803">
        <v>100</v>
      </c>
      <c r="J2803">
        <v>5.42</v>
      </c>
      <c r="K2803">
        <v>541.78</v>
      </c>
      <c r="L2803">
        <v>7.04</v>
      </c>
      <c r="M2803">
        <v>5.15</v>
      </c>
      <c r="N2803">
        <v>27.09</v>
      </c>
      <c r="O2803">
        <v>162.53</v>
      </c>
      <c r="P2803">
        <v>595.96</v>
      </c>
      <c r="Q2803">
        <v>650.14</v>
      </c>
      <c r="R2803">
        <v>704.31</v>
      </c>
      <c r="S2803">
        <v>-525.53</v>
      </c>
      <c r="T2803">
        <v>-514.69000000000005</v>
      </c>
      <c r="U2803">
        <v>5.39</v>
      </c>
      <c r="V2803">
        <v>6.5</v>
      </c>
      <c r="W2803">
        <v>5.38</v>
      </c>
      <c r="X2803">
        <v>5.9</v>
      </c>
      <c r="Y2803">
        <v>1.23</v>
      </c>
      <c r="Z2803">
        <v>-5.32</v>
      </c>
      <c r="AA2803">
        <v>12.26</v>
      </c>
      <c r="AB2803">
        <v>10.77</v>
      </c>
      <c r="AC2803">
        <v>5.89</v>
      </c>
      <c r="AD2803">
        <v>469243.7</v>
      </c>
      <c r="AE2803">
        <v>8</v>
      </c>
      <c r="AG2803">
        <v>-1</v>
      </c>
      <c r="AI2803">
        <v>1</v>
      </c>
      <c r="AJ2803">
        <v>7.41</v>
      </c>
      <c r="AK2803">
        <v>-4.28</v>
      </c>
    </row>
    <row r="2804" spans="1:37" hidden="1">
      <c r="A2804" t="s">
        <v>7691</v>
      </c>
      <c r="B2804" t="s">
        <v>7692</v>
      </c>
      <c r="C2804" t="s">
        <v>43</v>
      </c>
      <c r="D2804">
        <v>97.27</v>
      </c>
      <c r="E2804">
        <v>23.31</v>
      </c>
      <c r="F2804">
        <v>66.62</v>
      </c>
      <c r="G2804" t="s">
        <v>10126</v>
      </c>
      <c r="H2804" t="s">
        <v>10126</v>
      </c>
      <c r="I2804">
        <v>100</v>
      </c>
      <c r="J2804">
        <v>24.01</v>
      </c>
      <c r="K2804">
        <v>2400.9299999999998</v>
      </c>
      <c r="L2804">
        <v>31.21</v>
      </c>
      <c r="M2804">
        <v>22.81</v>
      </c>
      <c r="N2804">
        <v>120.05</v>
      </c>
      <c r="O2804">
        <v>720.28</v>
      </c>
      <c r="P2804">
        <v>2641.02</v>
      </c>
      <c r="Q2804">
        <v>2881.12</v>
      </c>
      <c r="R2804">
        <v>3121.21</v>
      </c>
      <c r="S2804">
        <v>-2328.9</v>
      </c>
      <c r="T2804">
        <v>-2280.88</v>
      </c>
      <c r="U2804">
        <v>22.33</v>
      </c>
      <c r="V2804">
        <v>22.69</v>
      </c>
      <c r="W2804">
        <v>22.34</v>
      </c>
      <c r="X2804">
        <v>22.89</v>
      </c>
      <c r="Y2804">
        <v>-2.3199999999999998</v>
      </c>
      <c r="Z2804">
        <v>4.49</v>
      </c>
      <c r="AA2804">
        <v>69.13</v>
      </c>
      <c r="AB2804">
        <v>80.400000000000006</v>
      </c>
      <c r="AC2804">
        <v>25.63</v>
      </c>
      <c r="AD2804">
        <v>13890.7</v>
      </c>
      <c r="AE2804">
        <v>49</v>
      </c>
      <c r="AG2804">
        <v>40</v>
      </c>
      <c r="AI2804">
        <v>90</v>
      </c>
      <c r="AJ2804">
        <v>3.71</v>
      </c>
      <c r="AK2804">
        <v>-7.69</v>
      </c>
    </row>
    <row r="2805" spans="1:37" hidden="1">
      <c r="A2805" t="s">
        <v>5590</v>
      </c>
      <c r="B2805" t="s">
        <v>5591</v>
      </c>
      <c r="C2805" t="s">
        <v>1154</v>
      </c>
      <c r="D2805">
        <v>97.09</v>
      </c>
      <c r="E2805">
        <v>80.489999999999995</v>
      </c>
      <c r="F2805">
        <v>16.46</v>
      </c>
      <c r="G2805" t="s">
        <v>10126</v>
      </c>
      <c r="H2805" t="s">
        <v>10126</v>
      </c>
      <c r="I2805">
        <v>100</v>
      </c>
      <c r="J2805">
        <v>82.9</v>
      </c>
      <c r="K2805">
        <v>8290.4699999999993</v>
      </c>
      <c r="L2805">
        <v>107.78</v>
      </c>
      <c r="M2805">
        <v>78.760000000000005</v>
      </c>
      <c r="N2805">
        <v>414.52</v>
      </c>
      <c r="O2805">
        <v>2487.14</v>
      </c>
      <c r="P2805">
        <v>9119.52</v>
      </c>
      <c r="Q2805">
        <v>9948.56</v>
      </c>
      <c r="R2805">
        <v>10777.61</v>
      </c>
      <c r="S2805">
        <v>-8041.76</v>
      </c>
      <c r="T2805">
        <v>-7875.95</v>
      </c>
      <c r="U2805">
        <v>80.400000000000006</v>
      </c>
      <c r="V2805">
        <v>74.25</v>
      </c>
      <c r="W2805">
        <v>80.510000000000005</v>
      </c>
      <c r="X2805">
        <v>73.69</v>
      </c>
      <c r="Y2805">
        <v>2.44</v>
      </c>
      <c r="Z2805">
        <v>3.5</v>
      </c>
      <c r="AA2805">
        <v>80.08</v>
      </c>
      <c r="AB2805">
        <v>72.260000000000005</v>
      </c>
      <c r="AC2805">
        <v>74.8</v>
      </c>
      <c r="AD2805">
        <v>45994.04</v>
      </c>
      <c r="AE2805">
        <v>15</v>
      </c>
      <c r="AG2805">
        <v>55</v>
      </c>
      <c r="AI2805">
        <v>62</v>
      </c>
      <c r="AJ2805">
        <v>9.24</v>
      </c>
      <c r="AK2805">
        <v>-3.57</v>
      </c>
    </row>
    <row r="2806" spans="1:37" hidden="1">
      <c r="A2806" t="s">
        <v>4384</v>
      </c>
      <c r="B2806" t="s">
        <v>4385</v>
      </c>
      <c r="C2806" t="s">
        <v>299</v>
      </c>
      <c r="D2806">
        <v>97.07</v>
      </c>
      <c r="E2806">
        <v>137</v>
      </c>
      <c r="F2806">
        <v>16.45</v>
      </c>
      <c r="G2806" t="s">
        <v>10126</v>
      </c>
      <c r="H2806" t="s">
        <v>10126</v>
      </c>
      <c r="I2806">
        <v>100</v>
      </c>
      <c r="J2806">
        <v>141.11000000000001</v>
      </c>
      <c r="K2806">
        <v>14111</v>
      </c>
      <c r="L2806">
        <v>183.44</v>
      </c>
      <c r="M2806">
        <v>134.05000000000001</v>
      </c>
      <c r="N2806">
        <v>705.55</v>
      </c>
      <c r="O2806">
        <v>4233.3</v>
      </c>
      <c r="P2806">
        <v>15522.1</v>
      </c>
      <c r="Q2806">
        <v>16933.2</v>
      </c>
      <c r="R2806">
        <v>18344.3</v>
      </c>
      <c r="S2806">
        <v>-13687.67</v>
      </c>
      <c r="T2806">
        <v>-13405.45</v>
      </c>
      <c r="U2806">
        <v>136.66</v>
      </c>
      <c r="V2806">
        <v>136.87</v>
      </c>
      <c r="W2806">
        <v>136.83000000000001</v>
      </c>
      <c r="X2806">
        <v>137.91</v>
      </c>
      <c r="Y2806">
        <v>-1.46</v>
      </c>
      <c r="Z2806">
        <v>7.0000000000000007E-2</v>
      </c>
      <c r="AA2806">
        <v>70.09</v>
      </c>
      <c r="AB2806">
        <v>67.900000000000006</v>
      </c>
      <c r="AC2806">
        <v>150.34</v>
      </c>
      <c r="AD2806">
        <v>696.65</v>
      </c>
      <c r="AE2806">
        <v>20</v>
      </c>
      <c r="AG2806">
        <v>21</v>
      </c>
      <c r="AH2806">
        <v>91</v>
      </c>
      <c r="AI2806">
        <v>84</v>
      </c>
      <c r="AJ2806">
        <v>3.07</v>
      </c>
      <c r="AK2806">
        <v>-5.62</v>
      </c>
    </row>
    <row r="2807" spans="1:37" hidden="1">
      <c r="A2807" t="s">
        <v>484</v>
      </c>
      <c r="B2807" t="s">
        <v>485</v>
      </c>
      <c r="C2807" t="s">
        <v>36</v>
      </c>
      <c r="D2807">
        <v>97</v>
      </c>
      <c r="E2807">
        <v>4025</v>
      </c>
      <c r="F2807">
        <v>77.599999999999994</v>
      </c>
      <c r="G2807" t="s">
        <v>10126</v>
      </c>
      <c r="H2807" t="s">
        <v>10126</v>
      </c>
      <c r="I2807">
        <v>100</v>
      </c>
      <c r="J2807">
        <v>4145.75</v>
      </c>
      <c r="K2807">
        <v>414575</v>
      </c>
      <c r="L2807">
        <v>5389.48</v>
      </c>
      <c r="M2807">
        <v>3938.46</v>
      </c>
      <c r="N2807">
        <v>20728.75</v>
      </c>
      <c r="O2807">
        <v>124372.5</v>
      </c>
      <c r="P2807">
        <v>456032.5</v>
      </c>
      <c r="Q2807">
        <v>497490</v>
      </c>
      <c r="R2807">
        <v>538947.5</v>
      </c>
      <c r="S2807">
        <v>-402137.75</v>
      </c>
      <c r="T2807">
        <v>-393846.25</v>
      </c>
      <c r="U2807">
        <v>3984.59</v>
      </c>
      <c r="V2807">
        <v>3906.24</v>
      </c>
      <c r="W2807">
        <v>3968.84</v>
      </c>
      <c r="X2807">
        <v>3878.71</v>
      </c>
      <c r="Y2807">
        <v>2.25</v>
      </c>
      <c r="Z2807">
        <v>2.0499999999999998</v>
      </c>
      <c r="AA2807">
        <v>79.569999999999993</v>
      </c>
      <c r="AB2807">
        <v>78.7</v>
      </c>
      <c r="AC2807">
        <v>3778.57</v>
      </c>
      <c r="AD2807">
        <v>53.91</v>
      </c>
      <c r="AE2807">
        <v>0</v>
      </c>
      <c r="AG2807">
        <v>67</v>
      </c>
      <c r="AI2807">
        <v>53</v>
      </c>
      <c r="AJ2807">
        <v>6.44</v>
      </c>
      <c r="AK2807">
        <v>-1.62</v>
      </c>
    </row>
    <row r="2808" spans="1:37" hidden="1">
      <c r="A2808" t="s">
        <v>3479</v>
      </c>
      <c r="B2808" t="s">
        <v>3480</v>
      </c>
      <c r="C2808" t="s">
        <v>419</v>
      </c>
      <c r="D2808">
        <v>96.94</v>
      </c>
      <c r="E2808">
        <v>410.95</v>
      </c>
      <c r="F2808">
        <v>323.14999999999998</v>
      </c>
      <c r="G2808" t="s">
        <v>10126</v>
      </c>
      <c r="H2808" t="s">
        <v>10126</v>
      </c>
      <c r="I2808">
        <v>100</v>
      </c>
      <c r="J2808">
        <v>423.28</v>
      </c>
      <c r="K2808">
        <v>42327.85</v>
      </c>
      <c r="L2808">
        <v>550.26</v>
      </c>
      <c r="M2808">
        <v>402.11</v>
      </c>
      <c r="N2808">
        <v>2116.39</v>
      </c>
      <c r="O2808">
        <v>12698.36</v>
      </c>
      <c r="P2808">
        <v>46560.639999999999</v>
      </c>
      <c r="Q2808">
        <v>50793.42</v>
      </c>
      <c r="R2808">
        <v>55026.2</v>
      </c>
      <c r="S2808">
        <v>-41058.01</v>
      </c>
      <c r="T2808">
        <v>-40211.46</v>
      </c>
      <c r="U2808">
        <v>314.23</v>
      </c>
      <c r="V2808">
        <v>218.33</v>
      </c>
      <c r="W2808">
        <v>291.23</v>
      </c>
      <c r="X2808">
        <v>202.97</v>
      </c>
      <c r="Y2808">
        <v>0.51</v>
      </c>
      <c r="Z2808">
        <v>57.28</v>
      </c>
      <c r="AA2808">
        <v>100</v>
      </c>
      <c r="AB2808">
        <v>100</v>
      </c>
      <c r="AC2808">
        <v>325.33</v>
      </c>
      <c r="AD2808">
        <v>11561.8</v>
      </c>
      <c r="AE2808">
        <v>66</v>
      </c>
      <c r="AG2808">
        <v>56</v>
      </c>
      <c r="AI2808">
        <v>96</v>
      </c>
      <c r="AJ2808">
        <v>5.35</v>
      </c>
      <c r="AK2808">
        <v>-3.91</v>
      </c>
    </row>
    <row r="2809" spans="1:37" hidden="1">
      <c r="A2809" t="s">
        <v>6556</v>
      </c>
      <c r="B2809" t="s">
        <v>6557</v>
      </c>
      <c r="C2809" t="s">
        <v>323</v>
      </c>
      <c r="D2809">
        <v>96.94</v>
      </c>
      <c r="E2809">
        <v>42.9</v>
      </c>
      <c r="F2809">
        <v>38.01</v>
      </c>
      <c r="G2809" t="s">
        <v>10126</v>
      </c>
      <c r="H2809" t="s">
        <v>10126</v>
      </c>
      <c r="I2809">
        <v>100</v>
      </c>
      <c r="J2809">
        <v>44.19</v>
      </c>
      <c r="K2809">
        <v>4418.7</v>
      </c>
      <c r="L2809">
        <v>57.44</v>
      </c>
      <c r="M2809">
        <v>41.98</v>
      </c>
      <c r="N2809">
        <v>220.94</v>
      </c>
      <c r="O2809">
        <v>1325.61</v>
      </c>
      <c r="P2809">
        <v>4860.57</v>
      </c>
      <c r="Q2809">
        <v>5302.44</v>
      </c>
      <c r="R2809">
        <v>5744.31</v>
      </c>
      <c r="S2809">
        <v>-4286.1400000000003</v>
      </c>
      <c r="T2809">
        <v>-4197.76</v>
      </c>
      <c r="U2809">
        <v>41.47</v>
      </c>
      <c r="V2809">
        <v>44.91</v>
      </c>
      <c r="W2809">
        <v>40.28</v>
      </c>
      <c r="X2809">
        <v>44.34</v>
      </c>
      <c r="Y2809">
        <v>-8.84</v>
      </c>
      <c r="Z2809">
        <v>2.72</v>
      </c>
      <c r="AA2809">
        <v>73.349999999999994</v>
      </c>
      <c r="AB2809">
        <v>74.739999999999995</v>
      </c>
      <c r="AC2809">
        <v>38.56</v>
      </c>
      <c r="AD2809">
        <v>14785.71</v>
      </c>
      <c r="AE2809">
        <v>61</v>
      </c>
      <c r="AJ2809">
        <v>0.9</v>
      </c>
      <c r="AK2809">
        <v>-16.86</v>
      </c>
    </row>
    <row r="2810" spans="1:37" hidden="1">
      <c r="A2810" t="s">
        <v>8308</v>
      </c>
      <c r="B2810" t="s">
        <v>8309</v>
      </c>
      <c r="C2810" t="s">
        <v>36</v>
      </c>
      <c r="D2810">
        <v>96.86</v>
      </c>
      <c r="E2810">
        <v>16.28</v>
      </c>
      <c r="F2810">
        <v>12.2</v>
      </c>
      <c r="G2810" t="s">
        <v>10126</v>
      </c>
      <c r="H2810" t="s">
        <v>10126</v>
      </c>
      <c r="I2810">
        <v>100</v>
      </c>
      <c r="J2810">
        <v>16.77</v>
      </c>
      <c r="K2810">
        <v>1676.84</v>
      </c>
      <c r="L2810">
        <v>21.8</v>
      </c>
      <c r="M2810">
        <v>15.93</v>
      </c>
      <c r="N2810">
        <v>83.84</v>
      </c>
      <c r="O2810">
        <v>503.05</v>
      </c>
      <c r="P2810">
        <v>1844.52</v>
      </c>
      <c r="Q2810">
        <v>2012.21</v>
      </c>
      <c r="R2810">
        <v>2179.89</v>
      </c>
      <c r="S2810">
        <v>-1626.53</v>
      </c>
      <c r="T2810">
        <v>-1593</v>
      </c>
      <c r="U2810">
        <v>15.89</v>
      </c>
      <c r="V2810">
        <v>14.24</v>
      </c>
      <c r="W2810">
        <v>15.88</v>
      </c>
      <c r="X2810">
        <v>13.72</v>
      </c>
      <c r="Y2810">
        <v>9.77</v>
      </c>
      <c r="Z2810">
        <v>7.72</v>
      </c>
      <c r="AA2810">
        <v>72.53</v>
      </c>
      <c r="AB2810">
        <v>68.73</v>
      </c>
      <c r="AC2810">
        <v>14.38</v>
      </c>
      <c r="AD2810">
        <v>274129.09000000003</v>
      </c>
      <c r="AE2810">
        <v>84</v>
      </c>
      <c r="AG2810">
        <v>96</v>
      </c>
      <c r="AI2810">
        <v>92</v>
      </c>
      <c r="AJ2810">
        <v>27.08</v>
      </c>
      <c r="AK2810">
        <v>-3.4</v>
      </c>
    </row>
    <row r="2811" spans="1:37" hidden="1">
      <c r="A2811" t="s">
        <v>5532</v>
      </c>
      <c r="B2811" t="s">
        <v>5533</v>
      </c>
      <c r="C2811" t="s">
        <v>58</v>
      </c>
      <c r="D2811">
        <v>96.39</v>
      </c>
      <c r="E2811">
        <v>69.3</v>
      </c>
      <c r="F2811">
        <v>15.37</v>
      </c>
      <c r="G2811" t="s">
        <v>10126</v>
      </c>
      <c r="H2811" t="s">
        <v>10126</v>
      </c>
      <c r="I2811">
        <v>100</v>
      </c>
      <c r="J2811">
        <v>71.38</v>
      </c>
      <c r="K2811">
        <v>7137.9</v>
      </c>
      <c r="L2811">
        <v>92.79</v>
      </c>
      <c r="M2811">
        <v>67.81</v>
      </c>
      <c r="N2811">
        <v>356.9</v>
      </c>
      <c r="O2811">
        <v>2141.37</v>
      </c>
      <c r="P2811">
        <v>7851.69</v>
      </c>
      <c r="Q2811">
        <v>8565.48</v>
      </c>
      <c r="R2811">
        <v>9279.27</v>
      </c>
      <c r="S2811">
        <v>-6923.76</v>
      </c>
      <c r="T2811">
        <v>-6781</v>
      </c>
      <c r="U2811">
        <v>69.95</v>
      </c>
      <c r="V2811">
        <v>76.25</v>
      </c>
      <c r="W2811">
        <v>70.27</v>
      </c>
      <c r="X2811">
        <v>77.819999999999993</v>
      </c>
      <c r="Y2811">
        <v>-0.88</v>
      </c>
      <c r="Z2811">
        <v>-3.44</v>
      </c>
      <c r="AA2811">
        <v>55.79</v>
      </c>
      <c r="AB2811">
        <v>65.430000000000007</v>
      </c>
      <c r="AC2811">
        <v>76.489999999999995</v>
      </c>
      <c r="AD2811">
        <v>37913.040000000001</v>
      </c>
      <c r="AE2811">
        <v>28</v>
      </c>
      <c r="AG2811">
        <v>34</v>
      </c>
      <c r="AH2811">
        <v>89</v>
      </c>
      <c r="AI2811">
        <v>82</v>
      </c>
      <c r="AJ2811">
        <v>7.45</v>
      </c>
      <c r="AK2811">
        <v>-8.01</v>
      </c>
    </row>
    <row r="2812" spans="1:37" hidden="1">
      <c r="A2812" t="s">
        <v>7190</v>
      </c>
      <c r="B2812" t="s">
        <v>7191</v>
      </c>
      <c r="C2812" t="s">
        <v>419</v>
      </c>
      <c r="D2812">
        <v>96.25</v>
      </c>
      <c r="E2812">
        <v>31.93</v>
      </c>
      <c r="F2812">
        <v>16.04</v>
      </c>
      <c r="G2812" t="s">
        <v>10126</v>
      </c>
      <c r="H2812" t="s">
        <v>10126</v>
      </c>
      <c r="I2812">
        <v>100</v>
      </c>
      <c r="J2812">
        <v>32.89</v>
      </c>
      <c r="K2812">
        <v>3288.79</v>
      </c>
      <c r="L2812">
        <v>42.75</v>
      </c>
      <c r="M2812">
        <v>31.24</v>
      </c>
      <c r="N2812">
        <v>164.44</v>
      </c>
      <c r="O2812">
        <v>986.64</v>
      </c>
      <c r="P2812">
        <v>3617.67</v>
      </c>
      <c r="Q2812">
        <v>3946.55</v>
      </c>
      <c r="R2812">
        <v>4275.43</v>
      </c>
      <c r="S2812">
        <v>-3190.13</v>
      </c>
      <c r="T2812">
        <v>-3124.35</v>
      </c>
      <c r="U2812">
        <v>31.39</v>
      </c>
      <c r="V2812">
        <v>31.75</v>
      </c>
      <c r="W2812">
        <v>31.34</v>
      </c>
      <c r="X2812">
        <v>31.48</v>
      </c>
      <c r="Y2812">
        <v>-1.65</v>
      </c>
      <c r="Z2812">
        <v>2.65</v>
      </c>
      <c r="AA2812">
        <v>89.58</v>
      </c>
      <c r="AB2812">
        <v>81.48</v>
      </c>
      <c r="AC2812">
        <v>33.450000000000003</v>
      </c>
      <c r="AD2812">
        <v>25801.13</v>
      </c>
      <c r="AE2812">
        <v>42</v>
      </c>
      <c r="AG2812">
        <v>36</v>
      </c>
      <c r="AI2812">
        <v>95</v>
      </c>
      <c r="AJ2812">
        <v>8.15</v>
      </c>
      <c r="AK2812">
        <v>-9.82</v>
      </c>
    </row>
    <row r="2813" spans="1:37" hidden="1">
      <c r="A2813" t="s">
        <v>7529</v>
      </c>
      <c r="B2813" t="s">
        <v>7530</v>
      </c>
      <c r="C2813" t="s">
        <v>162</v>
      </c>
      <c r="D2813">
        <v>96.08</v>
      </c>
      <c r="E2813">
        <v>25.58</v>
      </c>
      <c r="G2813" t="s">
        <v>10126</v>
      </c>
      <c r="H2813" t="s">
        <v>10126</v>
      </c>
      <c r="I2813">
        <v>100</v>
      </c>
      <c r="J2813">
        <v>26.35</v>
      </c>
      <c r="K2813">
        <v>2634.74</v>
      </c>
      <c r="L2813">
        <v>34.25</v>
      </c>
      <c r="M2813">
        <v>25.03</v>
      </c>
      <c r="N2813">
        <v>131.74</v>
      </c>
      <c r="O2813">
        <v>790.42</v>
      </c>
      <c r="P2813">
        <v>2898.21</v>
      </c>
      <c r="Q2813">
        <v>3161.69</v>
      </c>
      <c r="R2813">
        <v>3425.16</v>
      </c>
      <c r="S2813">
        <v>-2555.6999999999998</v>
      </c>
      <c r="T2813">
        <v>-2503</v>
      </c>
      <c r="U2813">
        <v>25.52</v>
      </c>
      <c r="V2813">
        <v>25.3</v>
      </c>
      <c r="W2813">
        <v>25.52</v>
      </c>
      <c r="X2813">
        <v>25.25</v>
      </c>
      <c r="Y2813">
        <v>0.6</v>
      </c>
      <c r="Z2813">
        <v>0.51</v>
      </c>
      <c r="AA2813">
        <v>31.85</v>
      </c>
      <c r="AB2813">
        <v>31.75</v>
      </c>
      <c r="AC2813">
        <v>24.6</v>
      </c>
      <c r="AD2813">
        <v>27417.040000000001</v>
      </c>
      <c r="AJ2813">
        <v>2.15</v>
      </c>
      <c r="AK2813">
        <v>-0.91</v>
      </c>
    </row>
    <row r="2814" spans="1:37" hidden="1">
      <c r="A2814" t="s">
        <v>7188</v>
      </c>
      <c r="B2814" t="s">
        <v>7189</v>
      </c>
      <c r="D2814">
        <v>96.07</v>
      </c>
      <c r="E2814">
        <v>31.66</v>
      </c>
      <c r="F2814">
        <v>23.15</v>
      </c>
      <c r="G2814" t="s">
        <v>10126</v>
      </c>
      <c r="H2814" t="s">
        <v>10126</v>
      </c>
      <c r="I2814">
        <v>100</v>
      </c>
      <c r="J2814">
        <v>32.61</v>
      </c>
      <c r="K2814">
        <v>3260.98</v>
      </c>
      <c r="L2814">
        <v>42.39</v>
      </c>
      <c r="M2814">
        <v>30.98</v>
      </c>
      <c r="N2814">
        <v>163.05000000000001</v>
      </c>
      <c r="O2814">
        <v>978.29</v>
      </c>
      <c r="P2814">
        <v>3587.08</v>
      </c>
      <c r="Q2814">
        <v>3913.18</v>
      </c>
      <c r="R2814">
        <v>4239.2700000000004</v>
      </c>
      <c r="S2814">
        <v>-3163.15</v>
      </c>
      <c r="T2814">
        <v>-3097.93</v>
      </c>
      <c r="U2814">
        <v>31.8</v>
      </c>
      <c r="V2814">
        <v>31.78</v>
      </c>
      <c r="W2814">
        <v>31.98</v>
      </c>
      <c r="X2814">
        <v>32.479999999999997</v>
      </c>
      <c r="Y2814">
        <v>-1.51</v>
      </c>
      <c r="Z2814">
        <v>-0.44</v>
      </c>
      <c r="AA2814">
        <v>68.040000000000006</v>
      </c>
      <c r="AB2814">
        <v>68.8</v>
      </c>
      <c r="AC2814">
        <v>28.44</v>
      </c>
      <c r="AD2814">
        <v>28064.83</v>
      </c>
      <c r="AE2814">
        <v>42</v>
      </c>
      <c r="AG2814">
        <v>61</v>
      </c>
      <c r="AI2814">
        <v>70</v>
      </c>
      <c r="AJ2814">
        <v>5.93</v>
      </c>
      <c r="AK2814">
        <v>-7.97</v>
      </c>
    </row>
    <row r="2815" spans="1:37" hidden="1">
      <c r="A2815" t="s">
        <v>7029</v>
      </c>
      <c r="B2815" t="s">
        <v>7030</v>
      </c>
      <c r="C2815" t="s">
        <v>36</v>
      </c>
      <c r="D2815">
        <v>96.01</v>
      </c>
      <c r="E2815">
        <v>33.619999999999997</v>
      </c>
      <c r="F2815">
        <v>21.53</v>
      </c>
      <c r="G2815" t="s">
        <v>10126</v>
      </c>
      <c r="H2815" t="s">
        <v>10126</v>
      </c>
      <c r="I2815">
        <v>100</v>
      </c>
      <c r="J2815">
        <v>34.630000000000003</v>
      </c>
      <c r="K2815">
        <v>3462.86</v>
      </c>
      <c r="L2815">
        <v>45.02</v>
      </c>
      <c r="M2815">
        <v>32.9</v>
      </c>
      <c r="N2815">
        <v>173.14</v>
      </c>
      <c r="O2815">
        <v>1038.8599999999999</v>
      </c>
      <c r="P2815">
        <v>3809.15</v>
      </c>
      <c r="Q2815">
        <v>4155.43</v>
      </c>
      <c r="R2815">
        <v>4501.72</v>
      </c>
      <c r="S2815">
        <v>-3358.97</v>
      </c>
      <c r="T2815">
        <v>-3289.72</v>
      </c>
      <c r="U2815">
        <v>33.29</v>
      </c>
      <c r="V2815">
        <v>35.17</v>
      </c>
      <c r="W2815">
        <v>33.270000000000003</v>
      </c>
      <c r="X2815">
        <v>35.21</v>
      </c>
      <c r="Y2815">
        <v>-4.45</v>
      </c>
      <c r="Z2815">
        <v>-0.47</v>
      </c>
      <c r="AA2815">
        <v>40.19</v>
      </c>
      <c r="AB2815">
        <v>59.64</v>
      </c>
      <c r="AC2815">
        <v>37.96</v>
      </c>
      <c r="AD2815">
        <v>2049.17</v>
      </c>
      <c r="AE2815">
        <v>68</v>
      </c>
      <c r="AG2815">
        <v>88</v>
      </c>
      <c r="AI2815">
        <v>97</v>
      </c>
      <c r="AJ2815">
        <v>1.65</v>
      </c>
      <c r="AK2815">
        <v>-9.85</v>
      </c>
    </row>
    <row r="2816" spans="1:37" hidden="1">
      <c r="A2816" t="s">
        <v>4621</v>
      </c>
      <c r="B2816" t="s">
        <v>4622</v>
      </c>
      <c r="C2816" t="s">
        <v>373</v>
      </c>
      <c r="D2816">
        <v>95.97</v>
      </c>
      <c r="E2816">
        <v>140.5</v>
      </c>
      <c r="F2816">
        <v>11.09</v>
      </c>
      <c r="G2816" t="s">
        <v>10126</v>
      </c>
      <c r="H2816" t="s">
        <v>10126</v>
      </c>
      <c r="I2816">
        <v>100</v>
      </c>
      <c r="J2816">
        <v>144.72</v>
      </c>
      <c r="K2816">
        <v>14471.5</v>
      </c>
      <c r="L2816">
        <v>188.13</v>
      </c>
      <c r="M2816">
        <v>137.47999999999999</v>
      </c>
      <c r="N2816">
        <v>723.57</v>
      </c>
      <c r="O2816">
        <v>4341.45</v>
      </c>
      <c r="P2816">
        <v>15918.65</v>
      </c>
      <c r="Q2816">
        <v>17365.8</v>
      </c>
      <c r="R2816">
        <v>18812.95</v>
      </c>
      <c r="S2816">
        <v>-14037.36</v>
      </c>
      <c r="T2816">
        <v>-13747.92</v>
      </c>
      <c r="U2816">
        <v>128.36000000000001</v>
      </c>
      <c r="V2816">
        <v>122.55</v>
      </c>
      <c r="W2816">
        <v>127.95</v>
      </c>
      <c r="X2816">
        <v>125.14</v>
      </c>
      <c r="Y2816">
        <v>5.17</v>
      </c>
      <c r="Z2816">
        <v>10.1</v>
      </c>
      <c r="AA2816">
        <v>73.33</v>
      </c>
      <c r="AB2816">
        <v>82.49</v>
      </c>
      <c r="AC2816">
        <v>142.25</v>
      </c>
      <c r="AD2816">
        <v>5506.35</v>
      </c>
      <c r="AE2816">
        <v>8</v>
      </c>
      <c r="AG2816">
        <v>61</v>
      </c>
      <c r="AH2816">
        <v>53</v>
      </c>
      <c r="AI2816">
        <v>84</v>
      </c>
      <c r="AJ2816">
        <v>14.72</v>
      </c>
      <c r="AK2816">
        <v>-2.91</v>
      </c>
    </row>
    <row r="2817" spans="1:37" hidden="1">
      <c r="A2817" t="s">
        <v>9262</v>
      </c>
      <c r="B2817" t="s">
        <v>9263</v>
      </c>
      <c r="C2817" t="s">
        <v>537</v>
      </c>
      <c r="D2817">
        <v>95.76</v>
      </c>
      <c r="E2817">
        <v>4.24</v>
      </c>
      <c r="F2817">
        <v>299.25</v>
      </c>
      <c r="G2817" t="s">
        <v>10126</v>
      </c>
      <c r="H2817" t="s">
        <v>10126</v>
      </c>
      <c r="I2817">
        <v>100</v>
      </c>
      <c r="J2817">
        <v>4.37</v>
      </c>
      <c r="K2817">
        <v>436.72</v>
      </c>
      <c r="L2817">
        <v>5.68</v>
      </c>
      <c r="M2817">
        <v>4.1500000000000004</v>
      </c>
      <c r="N2817">
        <v>21.84</v>
      </c>
      <c r="O2817">
        <v>131.02000000000001</v>
      </c>
      <c r="P2817">
        <v>480.39</v>
      </c>
      <c r="Q2817">
        <v>524.05999999999995</v>
      </c>
      <c r="R2817">
        <v>567.74</v>
      </c>
      <c r="S2817">
        <v>-423.62</v>
      </c>
      <c r="T2817">
        <v>-414.88</v>
      </c>
      <c r="U2817">
        <v>4.42</v>
      </c>
      <c r="V2817">
        <v>4.66</v>
      </c>
      <c r="W2817">
        <v>4.49</v>
      </c>
      <c r="X2817">
        <v>4.68</v>
      </c>
      <c r="Y2817">
        <v>3.61</v>
      </c>
      <c r="Z2817">
        <v>-5.63</v>
      </c>
      <c r="AA2817">
        <v>38.39</v>
      </c>
      <c r="AB2817">
        <v>33.04</v>
      </c>
      <c r="AC2817">
        <v>4.7699999999999996</v>
      </c>
      <c r="AD2817">
        <v>58207.57</v>
      </c>
      <c r="AE2817">
        <v>11</v>
      </c>
      <c r="AG2817">
        <v>24</v>
      </c>
      <c r="AI2817">
        <v>13</v>
      </c>
      <c r="AJ2817">
        <v>9.9499999999999993</v>
      </c>
      <c r="AK2817">
        <v>-2.0299999999999998</v>
      </c>
    </row>
    <row r="2818" spans="1:37" hidden="1">
      <c r="A2818" t="s">
        <v>3430</v>
      </c>
      <c r="B2818" t="s">
        <v>3431</v>
      </c>
      <c r="C2818" t="s">
        <v>537</v>
      </c>
      <c r="D2818">
        <v>95.41</v>
      </c>
      <c r="E2818">
        <v>219</v>
      </c>
      <c r="F2818">
        <v>15.46</v>
      </c>
      <c r="G2818" t="s">
        <v>10126</v>
      </c>
      <c r="H2818" t="s">
        <v>10126</v>
      </c>
      <c r="I2818">
        <v>100</v>
      </c>
      <c r="J2818">
        <v>225.57</v>
      </c>
      <c r="K2818">
        <v>22557</v>
      </c>
      <c r="L2818">
        <v>293.24</v>
      </c>
      <c r="M2818">
        <v>214.29</v>
      </c>
      <c r="N2818">
        <v>1127.8499999999999</v>
      </c>
      <c r="O2818">
        <v>6767.1</v>
      </c>
      <c r="P2818">
        <v>24812.7</v>
      </c>
      <c r="Q2818">
        <v>27068.400000000001</v>
      </c>
      <c r="R2818">
        <v>29324.1</v>
      </c>
      <c r="S2818">
        <v>-21880.29</v>
      </c>
      <c r="T2818">
        <v>-21429.15</v>
      </c>
      <c r="U2818">
        <v>219.23</v>
      </c>
      <c r="V2818">
        <v>222.94</v>
      </c>
      <c r="W2818">
        <v>218.8</v>
      </c>
      <c r="X2818">
        <v>224.27</v>
      </c>
      <c r="Y2818">
        <v>-2.4500000000000002</v>
      </c>
      <c r="Z2818">
        <v>-0.63</v>
      </c>
      <c r="AA2818">
        <v>33.33</v>
      </c>
      <c r="AB2818">
        <v>33.33</v>
      </c>
      <c r="AC2818">
        <v>195.14</v>
      </c>
      <c r="AD2818">
        <v>456.52</v>
      </c>
      <c r="AE2818">
        <v>63</v>
      </c>
      <c r="AH2818">
        <v>97</v>
      </c>
      <c r="AJ2818">
        <v>0</v>
      </c>
      <c r="AK2818">
        <v>-4.79</v>
      </c>
    </row>
    <row r="2819" spans="1:37" hidden="1">
      <c r="A2819" t="s">
        <v>340</v>
      </c>
      <c r="B2819" t="s">
        <v>341</v>
      </c>
      <c r="C2819" t="s">
        <v>342</v>
      </c>
      <c r="D2819">
        <v>95.12</v>
      </c>
      <c r="E2819">
        <v>6647</v>
      </c>
      <c r="G2819" t="s">
        <v>10126</v>
      </c>
      <c r="H2819" t="s">
        <v>10126</v>
      </c>
      <c r="I2819">
        <v>100</v>
      </c>
      <c r="J2819">
        <v>6846.41</v>
      </c>
      <c r="K2819">
        <v>684641</v>
      </c>
      <c r="L2819">
        <v>8900.33</v>
      </c>
      <c r="M2819">
        <v>6504.09</v>
      </c>
      <c r="N2819">
        <v>34232.050000000003</v>
      </c>
      <c r="O2819">
        <v>205392.3</v>
      </c>
      <c r="P2819">
        <v>753105.1</v>
      </c>
      <c r="Q2819">
        <v>821569.2</v>
      </c>
      <c r="R2819">
        <v>890033.3</v>
      </c>
      <c r="S2819">
        <v>-664101.77</v>
      </c>
      <c r="T2819">
        <v>-650408.94999999995</v>
      </c>
      <c r="U2819">
        <v>6575.46</v>
      </c>
      <c r="V2819">
        <v>6511.67</v>
      </c>
      <c r="W2819">
        <v>6556.91</v>
      </c>
      <c r="X2819">
        <v>6611.79</v>
      </c>
      <c r="Y2819">
        <v>1.21</v>
      </c>
      <c r="Z2819">
        <v>1.02</v>
      </c>
      <c r="AA2819">
        <v>51.08</v>
      </c>
      <c r="AB2819">
        <v>76.73</v>
      </c>
      <c r="AC2819">
        <v>6770.68</v>
      </c>
      <c r="AD2819">
        <v>227.83</v>
      </c>
      <c r="AJ2819">
        <v>4.92</v>
      </c>
      <c r="AK2819">
        <v>-2.25</v>
      </c>
    </row>
    <row r="2820" spans="1:37" hidden="1">
      <c r="A2820" t="s">
        <v>7146</v>
      </c>
      <c r="B2820" t="s">
        <v>7147</v>
      </c>
      <c r="C2820" t="s">
        <v>419</v>
      </c>
      <c r="D2820">
        <v>94.82</v>
      </c>
      <c r="E2820">
        <v>31.93</v>
      </c>
      <c r="F2820">
        <v>117.07</v>
      </c>
      <c r="G2820" t="s">
        <v>10126</v>
      </c>
      <c r="H2820" t="s">
        <v>10126</v>
      </c>
      <c r="I2820">
        <v>100</v>
      </c>
      <c r="J2820">
        <v>32.89</v>
      </c>
      <c r="K2820">
        <v>3288.79</v>
      </c>
      <c r="L2820">
        <v>42.75</v>
      </c>
      <c r="M2820">
        <v>31.24</v>
      </c>
      <c r="N2820">
        <v>164.44</v>
      </c>
      <c r="O2820">
        <v>986.64</v>
      </c>
      <c r="P2820">
        <v>3617.67</v>
      </c>
      <c r="Q2820">
        <v>3946.55</v>
      </c>
      <c r="R2820">
        <v>4275.43</v>
      </c>
      <c r="S2820">
        <v>-3190.13</v>
      </c>
      <c r="T2820">
        <v>-3124.35</v>
      </c>
      <c r="U2820">
        <v>32.72</v>
      </c>
      <c r="V2820">
        <v>32.92</v>
      </c>
      <c r="W2820">
        <v>32.479999999999997</v>
      </c>
      <c r="X2820">
        <v>32.46</v>
      </c>
      <c r="Y2820">
        <v>8.8800000000000008</v>
      </c>
      <c r="Z2820">
        <v>-3.65</v>
      </c>
      <c r="AA2820">
        <v>32.369999999999997</v>
      </c>
      <c r="AB2820">
        <v>25.23</v>
      </c>
      <c r="AC2820">
        <v>30.99</v>
      </c>
      <c r="AD2820">
        <v>9399.52</v>
      </c>
      <c r="AE2820">
        <v>94</v>
      </c>
      <c r="AG2820">
        <v>61</v>
      </c>
      <c r="AI2820">
        <v>91</v>
      </c>
      <c r="AJ2820">
        <v>40.29</v>
      </c>
      <c r="AK2820">
        <v>-11.04</v>
      </c>
    </row>
    <row r="2821" spans="1:37" hidden="1">
      <c r="A2821" t="s">
        <v>4580</v>
      </c>
      <c r="B2821" t="s">
        <v>4581</v>
      </c>
      <c r="C2821" t="s">
        <v>373</v>
      </c>
      <c r="D2821">
        <v>94.6</v>
      </c>
      <c r="E2821">
        <v>152.75</v>
      </c>
      <c r="F2821">
        <v>139.12</v>
      </c>
      <c r="G2821" t="s">
        <v>10126</v>
      </c>
      <c r="H2821" t="s">
        <v>10126</v>
      </c>
      <c r="I2821">
        <v>100</v>
      </c>
      <c r="J2821">
        <v>157.33000000000001</v>
      </c>
      <c r="K2821">
        <v>15733.25</v>
      </c>
      <c r="L2821">
        <v>204.53</v>
      </c>
      <c r="M2821">
        <v>149.47</v>
      </c>
      <c r="N2821">
        <v>786.66</v>
      </c>
      <c r="O2821">
        <v>4719.9799999999996</v>
      </c>
      <c r="P2821">
        <v>17306.580000000002</v>
      </c>
      <c r="Q2821">
        <v>18879.900000000001</v>
      </c>
      <c r="R2821">
        <v>20453.23</v>
      </c>
      <c r="S2821">
        <v>-15261.25</v>
      </c>
      <c r="T2821">
        <v>-14946.59</v>
      </c>
      <c r="U2821">
        <v>143.72999999999999</v>
      </c>
      <c r="V2821">
        <v>124.92</v>
      </c>
      <c r="W2821">
        <v>141.05000000000001</v>
      </c>
      <c r="X2821">
        <v>127.16</v>
      </c>
      <c r="Y2821">
        <v>-13.03</v>
      </c>
      <c r="Z2821">
        <v>13.08</v>
      </c>
      <c r="AA2821">
        <v>86.84</v>
      </c>
      <c r="AB2821">
        <v>80.959999999999994</v>
      </c>
      <c r="AC2821">
        <v>27.33</v>
      </c>
      <c r="AD2821">
        <v>592.09</v>
      </c>
      <c r="AJ2821">
        <v>2.94</v>
      </c>
      <c r="AK2821">
        <v>-24.71</v>
      </c>
    </row>
    <row r="2822" spans="1:37" hidden="1">
      <c r="A2822" t="s">
        <v>3998</v>
      </c>
      <c r="B2822" t="s">
        <v>3999</v>
      </c>
      <c r="C2822" t="s">
        <v>419</v>
      </c>
      <c r="D2822">
        <v>94.57</v>
      </c>
      <c r="E2822">
        <v>164.35</v>
      </c>
      <c r="F2822">
        <v>21.79</v>
      </c>
      <c r="G2822" t="s">
        <v>10126</v>
      </c>
      <c r="H2822" t="s">
        <v>10126</v>
      </c>
      <c r="I2822">
        <v>100</v>
      </c>
      <c r="J2822">
        <v>169.28</v>
      </c>
      <c r="K2822">
        <v>16928.05</v>
      </c>
      <c r="L2822">
        <v>220.06</v>
      </c>
      <c r="M2822">
        <v>160.82</v>
      </c>
      <c r="N2822">
        <v>846.4</v>
      </c>
      <c r="O2822">
        <v>5078.42</v>
      </c>
      <c r="P2822">
        <v>18620.86</v>
      </c>
      <c r="Q2822">
        <v>20313.66</v>
      </c>
      <c r="R2822">
        <v>22006.46</v>
      </c>
      <c r="S2822">
        <v>-16420.21</v>
      </c>
      <c r="T2822">
        <v>-16081.65</v>
      </c>
      <c r="U2822">
        <v>165.73</v>
      </c>
      <c r="V2822">
        <v>163.94</v>
      </c>
      <c r="W2822">
        <v>168.69</v>
      </c>
      <c r="X2822">
        <v>165.32</v>
      </c>
      <c r="Y2822">
        <v>-3.84</v>
      </c>
      <c r="Z2822">
        <v>-0.47</v>
      </c>
      <c r="AA2822">
        <v>57.72</v>
      </c>
      <c r="AB2822">
        <v>60.02</v>
      </c>
      <c r="AC2822">
        <v>133.05000000000001</v>
      </c>
      <c r="AD2822">
        <v>3754.17</v>
      </c>
      <c r="AE2822">
        <v>11</v>
      </c>
      <c r="AG2822">
        <v>24</v>
      </c>
      <c r="AH2822">
        <v>97</v>
      </c>
      <c r="AI2822">
        <v>93</v>
      </c>
      <c r="AJ2822">
        <v>5.26</v>
      </c>
      <c r="AK2822">
        <v>-11.48</v>
      </c>
    </row>
    <row r="2823" spans="1:37" hidden="1">
      <c r="A2823" t="s">
        <v>4656</v>
      </c>
      <c r="B2823" t="s">
        <v>4657</v>
      </c>
      <c r="C2823" t="s">
        <v>238</v>
      </c>
      <c r="D2823">
        <v>94.52</v>
      </c>
      <c r="E2823">
        <v>122.6</v>
      </c>
      <c r="F2823">
        <v>-6.02</v>
      </c>
      <c r="G2823" t="s">
        <v>10126</v>
      </c>
      <c r="H2823" t="s">
        <v>10126</v>
      </c>
      <c r="I2823">
        <v>100</v>
      </c>
      <c r="J2823">
        <v>126.28</v>
      </c>
      <c r="K2823">
        <v>12627.8</v>
      </c>
      <c r="L2823">
        <v>164.16</v>
      </c>
      <c r="M2823">
        <v>119.96</v>
      </c>
      <c r="N2823">
        <v>631.39</v>
      </c>
      <c r="O2823">
        <v>3788.34</v>
      </c>
      <c r="P2823">
        <v>13890.58</v>
      </c>
      <c r="Q2823">
        <v>15153.36</v>
      </c>
      <c r="R2823">
        <v>16416.14</v>
      </c>
      <c r="S2823">
        <v>-12248.97</v>
      </c>
      <c r="T2823">
        <v>-11996.41</v>
      </c>
      <c r="U2823">
        <v>120.58</v>
      </c>
      <c r="V2823">
        <v>119.93</v>
      </c>
      <c r="W2823">
        <v>120.81</v>
      </c>
      <c r="X2823">
        <v>119.76</v>
      </c>
      <c r="Y2823">
        <v>-1.9</v>
      </c>
      <c r="Z2823">
        <v>3.03</v>
      </c>
      <c r="AA2823">
        <v>45.95</v>
      </c>
      <c r="AB2823">
        <v>46.67</v>
      </c>
      <c r="AC2823">
        <v>104.33</v>
      </c>
      <c r="AD2823">
        <v>692.74</v>
      </c>
      <c r="AE2823">
        <v>2</v>
      </c>
      <c r="AG2823">
        <v>13</v>
      </c>
      <c r="AI2823">
        <v>23</v>
      </c>
      <c r="AJ2823">
        <v>6.03</v>
      </c>
      <c r="AK2823">
        <v>-8.7200000000000006</v>
      </c>
    </row>
    <row r="2824" spans="1:37" hidden="1">
      <c r="A2824" t="s">
        <v>6169</v>
      </c>
      <c r="B2824" t="s">
        <v>6170</v>
      </c>
      <c r="C2824" t="s">
        <v>331</v>
      </c>
      <c r="D2824">
        <v>94.5</v>
      </c>
      <c r="E2824">
        <v>60.23</v>
      </c>
      <c r="F2824">
        <v>6.02</v>
      </c>
      <c r="G2824" t="s">
        <v>10126</v>
      </c>
      <c r="H2824" t="s">
        <v>10126</v>
      </c>
      <c r="I2824">
        <v>100</v>
      </c>
      <c r="J2824">
        <v>62.04</v>
      </c>
      <c r="K2824">
        <v>6203.69</v>
      </c>
      <c r="L2824">
        <v>80.650000000000006</v>
      </c>
      <c r="M2824">
        <v>58.94</v>
      </c>
      <c r="N2824">
        <v>310.18</v>
      </c>
      <c r="O2824">
        <v>1861.11</v>
      </c>
      <c r="P2824">
        <v>6824.06</v>
      </c>
      <c r="Q2824">
        <v>7444.43</v>
      </c>
      <c r="R2824">
        <v>8064.8</v>
      </c>
      <c r="S2824">
        <v>-6017.58</v>
      </c>
      <c r="T2824">
        <v>-5893.51</v>
      </c>
      <c r="U2824">
        <v>56.53</v>
      </c>
      <c r="V2824">
        <v>55.31</v>
      </c>
      <c r="W2824">
        <v>55.11</v>
      </c>
      <c r="X2824">
        <v>54.2</v>
      </c>
      <c r="Y2824">
        <v>23.24</v>
      </c>
      <c r="Z2824">
        <v>10.119999999999999</v>
      </c>
      <c r="AA2824">
        <v>73.06</v>
      </c>
      <c r="AB2824">
        <v>66.11</v>
      </c>
      <c r="AC2824">
        <v>49.66</v>
      </c>
      <c r="AD2824">
        <v>9601.91</v>
      </c>
      <c r="AE2824">
        <v>24</v>
      </c>
      <c r="AG2824">
        <v>85</v>
      </c>
      <c r="AI2824">
        <v>98</v>
      </c>
      <c r="AJ2824">
        <v>73.19</v>
      </c>
      <c r="AK2824">
        <v>-4.34</v>
      </c>
    </row>
    <row r="2825" spans="1:37" hidden="1">
      <c r="A2825" t="s">
        <v>6305</v>
      </c>
      <c r="B2825" t="s">
        <v>6306</v>
      </c>
      <c r="C2825" t="s">
        <v>419</v>
      </c>
      <c r="D2825">
        <v>94.25</v>
      </c>
      <c r="E2825">
        <v>50.19</v>
      </c>
      <c r="F2825">
        <v>-15.73</v>
      </c>
      <c r="G2825" t="s">
        <v>10126</v>
      </c>
      <c r="H2825" t="s">
        <v>10126</v>
      </c>
      <c r="I2825">
        <v>100</v>
      </c>
      <c r="J2825">
        <v>51.7</v>
      </c>
      <c r="K2825">
        <v>5169.57</v>
      </c>
      <c r="L2825">
        <v>67.2</v>
      </c>
      <c r="M2825">
        <v>49.11</v>
      </c>
      <c r="N2825">
        <v>258.48</v>
      </c>
      <c r="O2825">
        <v>1550.87</v>
      </c>
      <c r="P2825">
        <v>5686.53</v>
      </c>
      <c r="Q2825">
        <v>6203.48</v>
      </c>
      <c r="R2825">
        <v>6720.44</v>
      </c>
      <c r="S2825">
        <v>-5014.4799999999996</v>
      </c>
      <c r="T2825">
        <v>-4911.09</v>
      </c>
      <c r="U2825">
        <v>48.86</v>
      </c>
      <c r="V2825">
        <v>50.98</v>
      </c>
      <c r="W2825">
        <v>48.3</v>
      </c>
      <c r="X2825">
        <v>51.47</v>
      </c>
      <c r="Y2825">
        <v>-7.5</v>
      </c>
      <c r="Z2825">
        <v>2.83</v>
      </c>
      <c r="AA2825">
        <v>61.97</v>
      </c>
      <c r="AB2825">
        <v>62.28</v>
      </c>
      <c r="AC2825">
        <v>52.08</v>
      </c>
      <c r="AD2825">
        <v>45208.22</v>
      </c>
      <c r="AE2825">
        <v>8</v>
      </c>
      <c r="AG2825">
        <v>38</v>
      </c>
      <c r="AI2825">
        <v>31</v>
      </c>
      <c r="AJ2825">
        <v>4.95</v>
      </c>
      <c r="AK2825">
        <v>-17.309999999999999</v>
      </c>
    </row>
    <row r="2826" spans="1:37" hidden="1">
      <c r="A2826" t="s">
        <v>6438</v>
      </c>
      <c r="B2826" t="s">
        <v>6439</v>
      </c>
      <c r="C2826" t="s">
        <v>419</v>
      </c>
      <c r="D2826">
        <v>94.13</v>
      </c>
      <c r="E2826">
        <v>60.92</v>
      </c>
      <c r="F2826">
        <v>40.049999999999997</v>
      </c>
      <c r="G2826" t="s">
        <v>10126</v>
      </c>
      <c r="H2826" t="s">
        <v>10126</v>
      </c>
      <c r="I2826">
        <v>100</v>
      </c>
      <c r="J2826">
        <v>62.75</v>
      </c>
      <c r="K2826">
        <v>6274.76</v>
      </c>
      <c r="L2826">
        <v>81.569999999999993</v>
      </c>
      <c r="M2826">
        <v>59.61</v>
      </c>
      <c r="N2826">
        <v>313.74</v>
      </c>
      <c r="O2826">
        <v>1882.43</v>
      </c>
      <c r="P2826">
        <v>6902.24</v>
      </c>
      <c r="Q2826">
        <v>7529.71</v>
      </c>
      <c r="R2826">
        <v>8157.19</v>
      </c>
      <c r="S2826">
        <v>-6086.52</v>
      </c>
      <c r="T2826">
        <v>-5961.02</v>
      </c>
      <c r="U2826">
        <v>57.56</v>
      </c>
      <c r="V2826">
        <v>48.01</v>
      </c>
      <c r="W2826">
        <v>56.59</v>
      </c>
      <c r="X2826">
        <v>46.1</v>
      </c>
      <c r="Y2826">
        <v>2.95</v>
      </c>
      <c r="Z2826">
        <v>14.27</v>
      </c>
      <c r="AA2826">
        <v>78.8</v>
      </c>
      <c r="AB2826">
        <v>73.72</v>
      </c>
      <c r="AC2826">
        <v>42.31</v>
      </c>
      <c r="AD2826">
        <v>21017.09</v>
      </c>
      <c r="AE2826">
        <v>54</v>
      </c>
      <c r="AG2826">
        <v>71</v>
      </c>
      <c r="AH2826">
        <v>94</v>
      </c>
      <c r="AI2826">
        <v>98</v>
      </c>
      <c r="AJ2826">
        <v>41.21</v>
      </c>
      <c r="AK2826">
        <v>-19</v>
      </c>
    </row>
    <row r="2827" spans="1:37" hidden="1">
      <c r="A2827" t="s">
        <v>8286</v>
      </c>
      <c r="B2827" t="s">
        <v>8287</v>
      </c>
      <c r="D2827">
        <v>93.99</v>
      </c>
      <c r="E2827">
        <v>16.52</v>
      </c>
      <c r="F2827">
        <v>5.26</v>
      </c>
      <c r="G2827" t="s">
        <v>10126</v>
      </c>
      <c r="H2827" t="s">
        <v>10126</v>
      </c>
      <c r="I2827">
        <v>100</v>
      </c>
      <c r="J2827">
        <v>17.02</v>
      </c>
      <c r="K2827">
        <v>1701.56</v>
      </c>
      <c r="L2827">
        <v>22.12</v>
      </c>
      <c r="M2827">
        <v>16.16</v>
      </c>
      <c r="N2827">
        <v>85.08</v>
      </c>
      <c r="O2827">
        <v>510.47</v>
      </c>
      <c r="P2827">
        <v>1871.72</v>
      </c>
      <c r="Q2827">
        <v>2041.87</v>
      </c>
      <c r="R2827">
        <v>2212.0300000000002</v>
      </c>
      <c r="S2827">
        <v>-1650.51</v>
      </c>
      <c r="T2827">
        <v>-1616.48</v>
      </c>
      <c r="U2827">
        <v>15.44</v>
      </c>
      <c r="V2827">
        <v>14.72</v>
      </c>
      <c r="W2827">
        <v>15.21</v>
      </c>
      <c r="X2827">
        <v>14.31</v>
      </c>
      <c r="Y2827">
        <v>2.34</v>
      </c>
      <c r="Z2827">
        <v>10.48</v>
      </c>
      <c r="AA2827">
        <v>100</v>
      </c>
      <c r="AB2827">
        <v>100</v>
      </c>
      <c r="AC2827">
        <v>15.61</v>
      </c>
      <c r="AD2827">
        <v>323132.90999999997</v>
      </c>
      <c r="AG2827">
        <v>20</v>
      </c>
      <c r="AI2827">
        <v>8</v>
      </c>
      <c r="AJ2827">
        <v>18.79</v>
      </c>
      <c r="AK2827">
        <v>-10.119999999999999</v>
      </c>
    </row>
    <row r="2828" spans="1:37" hidden="1">
      <c r="A2828" t="s">
        <v>7971</v>
      </c>
      <c r="B2828" t="s">
        <v>7972</v>
      </c>
      <c r="D2828">
        <v>93.83</v>
      </c>
      <c r="E2828">
        <v>20.67</v>
      </c>
      <c r="F2828">
        <v>938.32</v>
      </c>
      <c r="G2828" t="s">
        <v>10126</v>
      </c>
      <c r="H2828" t="s">
        <v>10126</v>
      </c>
      <c r="I2828">
        <v>100</v>
      </c>
      <c r="J2828">
        <v>21.29</v>
      </c>
      <c r="K2828">
        <v>2129.0100000000002</v>
      </c>
      <c r="L2828">
        <v>27.68</v>
      </c>
      <c r="M2828">
        <v>20.23</v>
      </c>
      <c r="N2828">
        <v>106.45</v>
      </c>
      <c r="O2828">
        <v>638.70000000000005</v>
      </c>
      <c r="P2828">
        <v>2341.91</v>
      </c>
      <c r="Q2828">
        <v>2554.81</v>
      </c>
      <c r="R2828">
        <v>2767.71</v>
      </c>
      <c r="S2828">
        <v>-2065.14</v>
      </c>
      <c r="T2828">
        <v>-2022.56</v>
      </c>
      <c r="U2828">
        <v>19.95</v>
      </c>
      <c r="V2828">
        <v>19.11</v>
      </c>
      <c r="W2828">
        <v>19.64</v>
      </c>
      <c r="X2828">
        <v>19.559999999999999</v>
      </c>
      <c r="Y2828">
        <v>-12.79</v>
      </c>
      <c r="Z2828">
        <v>5.34</v>
      </c>
      <c r="AA2828">
        <v>82.59</v>
      </c>
      <c r="AB2828">
        <v>73.099999999999994</v>
      </c>
      <c r="AC2828">
        <v>21.91</v>
      </c>
      <c r="AD2828">
        <v>38182.83</v>
      </c>
      <c r="AE2828">
        <v>63</v>
      </c>
      <c r="AG2828">
        <v>82</v>
      </c>
      <c r="AI2828">
        <v>71</v>
      </c>
      <c r="AJ2828">
        <v>2.08</v>
      </c>
      <c r="AK2828">
        <v>-23.87</v>
      </c>
    </row>
    <row r="2829" spans="1:37" hidden="1">
      <c r="A2829" t="s">
        <v>7356</v>
      </c>
      <c r="B2829" t="s">
        <v>7357</v>
      </c>
      <c r="C2829" t="s">
        <v>262</v>
      </c>
      <c r="D2829">
        <v>93.75</v>
      </c>
      <c r="E2829">
        <v>27.4</v>
      </c>
      <c r="F2829">
        <v>70.489999999999995</v>
      </c>
      <c r="G2829" t="s">
        <v>10126</v>
      </c>
      <c r="H2829" t="s">
        <v>10126</v>
      </c>
      <c r="I2829">
        <v>100</v>
      </c>
      <c r="J2829">
        <v>28.22</v>
      </c>
      <c r="K2829">
        <v>2822.2</v>
      </c>
      <c r="L2829">
        <v>36.69</v>
      </c>
      <c r="M2829">
        <v>26.81</v>
      </c>
      <c r="N2829">
        <v>141.11000000000001</v>
      </c>
      <c r="O2829">
        <v>846.66</v>
      </c>
      <c r="P2829">
        <v>3104.42</v>
      </c>
      <c r="Q2829">
        <v>3386.64</v>
      </c>
      <c r="R2829">
        <v>3668.86</v>
      </c>
      <c r="S2829">
        <v>-2737.53</v>
      </c>
      <c r="T2829">
        <v>-2681.09</v>
      </c>
      <c r="U2829">
        <v>27.25</v>
      </c>
      <c r="V2829">
        <v>28.1</v>
      </c>
      <c r="W2829">
        <v>27.53</v>
      </c>
      <c r="X2829">
        <v>29.04</v>
      </c>
      <c r="Y2829">
        <v>-0.77</v>
      </c>
      <c r="Z2829">
        <v>-0.35</v>
      </c>
      <c r="AA2829">
        <v>58.16</v>
      </c>
      <c r="AB2829">
        <v>62.91</v>
      </c>
      <c r="AC2829">
        <v>29.58</v>
      </c>
      <c r="AD2829">
        <v>13395.39</v>
      </c>
      <c r="AE2829">
        <v>72</v>
      </c>
      <c r="AG2829">
        <v>34</v>
      </c>
      <c r="AI2829">
        <v>55</v>
      </c>
      <c r="AJ2829">
        <v>6.59</v>
      </c>
      <c r="AK2829">
        <v>-7.18</v>
      </c>
    </row>
    <row r="2830" spans="1:37" hidden="1">
      <c r="A2830" t="s">
        <v>6558</v>
      </c>
      <c r="B2830" t="s">
        <v>6559</v>
      </c>
      <c r="D2830">
        <v>93.7</v>
      </c>
      <c r="E2830">
        <v>45</v>
      </c>
      <c r="F2830">
        <v>30.23</v>
      </c>
      <c r="G2830" t="s">
        <v>10126</v>
      </c>
      <c r="H2830" t="s">
        <v>10126</v>
      </c>
      <c r="I2830">
        <v>100</v>
      </c>
      <c r="J2830">
        <v>46.35</v>
      </c>
      <c r="K2830">
        <v>4635</v>
      </c>
      <c r="L2830">
        <v>60.26</v>
      </c>
      <c r="M2830">
        <v>44.03</v>
      </c>
      <c r="N2830">
        <v>231.75</v>
      </c>
      <c r="O2830">
        <v>1390.5</v>
      </c>
      <c r="P2830">
        <v>5098.5</v>
      </c>
      <c r="Q2830">
        <v>5562</v>
      </c>
      <c r="R2830">
        <v>6025.5</v>
      </c>
      <c r="S2830">
        <v>-4495.95</v>
      </c>
      <c r="T2830">
        <v>-4403.25</v>
      </c>
      <c r="U2830">
        <v>44.54</v>
      </c>
      <c r="V2830">
        <v>44.89</v>
      </c>
      <c r="W2830">
        <v>44.2</v>
      </c>
      <c r="X2830">
        <v>45.57</v>
      </c>
      <c r="Y2830">
        <v>-1.23</v>
      </c>
      <c r="Z2830">
        <v>0.87</v>
      </c>
      <c r="AA2830">
        <v>100</v>
      </c>
      <c r="AB2830">
        <v>100</v>
      </c>
      <c r="AC2830">
        <v>31.14</v>
      </c>
      <c r="AD2830">
        <v>1043.48</v>
      </c>
      <c r="AE2830">
        <v>5</v>
      </c>
      <c r="AJ2830">
        <v>3.66</v>
      </c>
      <c r="AK2830">
        <v>-5.69</v>
      </c>
    </row>
    <row r="2831" spans="1:37" hidden="1">
      <c r="A2831" t="s">
        <v>8618</v>
      </c>
      <c r="B2831" t="s">
        <v>8619</v>
      </c>
      <c r="C2831" t="s">
        <v>383</v>
      </c>
      <c r="D2831">
        <v>93.6</v>
      </c>
      <c r="E2831">
        <v>14.26</v>
      </c>
      <c r="F2831">
        <v>445.73</v>
      </c>
      <c r="G2831" t="s">
        <v>10126</v>
      </c>
      <c r="H2831" t="s">
        <v>10126</v>
      </c>
      <c r="I2831">
        <v>100</v>
      </c>
      <c r="J2831">
        <v>14.69</v>
      </c>
      <c r="K2831">
        <v>1468.78</v>
      </c>
      <c r="L2831">
        <v>19.09</v>
      </c>
      <c r="M2831">
        <v>13.95</v>
      </c>
      <c r="N2831">
        <v>73.44</v>
      </c>
      <c r="O2831">
        <v>440.63</v>
      </c>
      <c r="P2831">
        <v>1615.66</v>
      </c>
      <c r="Q2831">
        <v>1762.54</v>
      </c>
      <c r="R2831">
        <v>1909.41</v>
      </c>
      <c r="S2831">
        <v>-1424.72</v>
      </c>
      <c r="T2831">
        <v>-1395.34</v>
      </c>
      <c r="U2831">
        <v>12.3</v>
      </c>
      <c r="V2831">
        <v>10.61</v>
      </c>
      <c r="W2831">
        <v>11.68</v>
      </c>
      <c r="X2831">
        <v>10.39</v>
      </c>
      <c r="Y2831">
        <v>-0.71</v>
      </c>
      <c r="Z2831">
        <v>25.95</v>
      </c>
      <c r="AA2831">
        <v>83.87</v>
      </c>
      <c r="AB2831">
        <v>71.489999999999995</v>
      </c>
      <c r="AC2831">
        <v>11.54</v>
      </c>
      <c r="AD2831">
        <v>186831.26</v>
      </c>
      <c r="AE2831">
        <v>15</v>
      </c>
      <c r="AG2831">
        <v>2</v>
      </c>
      <c r="AI2831">
        <v>3</v>
      </c>
      <c r="AJ2831">
        <v>1.89</v>
      </c>
      <c r="AK2831">
        <v>-3.18</v>
      </c>
    </row>
    <row r="2832" spans="1:37" hidden="1">
      <c r="A2832" t="s">
        <v>3840</v>
      </c>
      <c r="B2832" t="s">
        <v>3841</v>
      </c>
      <c r="C2832" t="s">
        <v>331</v>
      </c>
      <c r="D2832">
        <v>93.5</v>
      </c>
      <c r="E2832">
        <v>193.6</v>
      </c>
      <c r="F2832">
        <v>33.15</v>
      </c>
      <c r="G2832" t="s">
        <v>10126</v>
      </c>
      <c r="H2832" t="s">
        <v>10126</v>
      </c>
      <c r="I2832">
        <v>100</v>
      </c>
      <c r="J2832">
        <v>199.41</v>
      </c>
      <c r="K2832">
        <v>19940.8</v>
      </c>
      <c r="L2832">
        <v>259.23</v>
      </c>
      <c r="M2832">
        <v>189.44</v>
      </c>
      <c r="N2832">
        <v>997.04</v>
      </c>
      <c r="O2832">
        <v>5982.24</v>
      </c>
      <c r="P2832">
        <v>21934.880000000001</v>
      </c>
      <c r="Q2832">
        <v>23928.959999999999</v>
      </c>
      <c r="R2832">
        <v>25923.040000000001</v>
      </c>
      <c r="S2832">
        <v>-19342.580000000002</v>
      </c>
      <c r="T2832">
        <v>-18943.759999999998</v>
      </c>
      <c r="U2832">
        <v>187.6</v>
      </c>
      <c r="V2832">
        <v>178.05</v>
      </c>
      <c r="W2832">
        <v>185.26</v>
      </c>
      <c r="X2832">
        <v>180.05</v>
      </c>
      <c r="Y2832">
        <v>-2.2799999999999998</v>
      </c>
      <c r="Z2832">
        <v>6.07</v>
      </c>
      <c r="AA2832">
        <v>61.76</v>
      </c>
      <c r="AB2832">
        <v>53.48</v>
      </c>
      <c r="AC2832">
        <v>164.95</v>
      </c>
      <c r="AD2832">
        <v>4732.87</v>
      </c>
      <c r="AE2832">
        <v>3</v>
      </c>
      <c r="AJ2832">
        <v>4.3499999999999996</v>
      </c>
      <c r="AK2832">
        <v>-8.1199999999999992</v>
      </c>
    </row>
    <row r="2833" spans="1:37" hidden="1">
      <c r="A2833" t="s">
        <v>6104</v>
      </c>
      <c r="B2833" t="s">
        <v>6105</v>
      </c>
      <c r="C2833" t="s">
        <v>817</v>
      </c>
      <c r="D2833">
        <v>93.45</v>
      </c>
      <c r="E2833">
        <v>58.25</v>
      </c>
      <c r="F2833">
        <v>8.74</v>
      </c>
      <c r="G2833" t="s">
        <v>10126</v>
      </c>
      <c r="H2833" t="s">
        <v>10126</v>
      </c>
      <c r="I2833">
        <v>100</v>
      </c>
      <c r="J2833">
        <v>60</v>
      </c>
      <c r="K2833">
        <v>5999.75</v>
      </c>
      <c r="L2833">
        <v>78</v>
      </c>
      <c r="M2833">
        <v>57</v>
      </c>
      <c r="N2833">
        <v>299.99</v>
      </c>
      <c r="O2833">
        <v>1799.93</v>
      </c>
      <c r="P2833">
        <v>6599.72</v>
      </c>
      <c r="Q2833">
        <v>7199.7</v>
      </c>
      <c r="R2833">
        <v>7799.68</v>
      </c>
      <c r="S2833">
        <v>-5819.76</v>
      </c>
      <c r="T2833">
        <v>-5699.76</v>
      </c>
      <c r="U2833">
        <v>57.33</v>
      </c>
      <c r="V2833">
        <v>56.76</v>
      </c>
      <c r="W2833">
        <v>57.21</v>
      </c>
      <c r="X2833">
        <v>56.49</v>
      </c>
      <c r="Y2833">
        <v>-7.45</v>
      </c>
      <c r="Z2833">
        <v>2.2999999999999998</v>
      </c>
      <c r="AA2833">
        <v>53.14</v>
      </c>
      <c r="AB2833">
        <v>70.34</v>
      </c>
      <c r="AC2833">
        <v>53.95</v>
      </c>
      <c r="AD2833">
        <v>15613.64</v>
      </c>
      <c r="AJ2833">
        <v>0.43</v>
      </c>
      <c r="AK2833">
        <v>-14.19</v>
      </c>
    </row>
    <row r="2834" spans="1:37" hidden="1">
      <c r="A2834" t="s">
        <v>4148</v>
      </c>
      <c r="B2834" t="s">
        <v>4149</v>
      </c>
      <c r="C2834" t="s">
        <v>219</v>
      </c>
      <c r="D2834">
        <v>93.37</v>
      </c>
      <c r="E2834">
        <v>165.3</v>
      </c>
      <c r="F2834">
        <v>18.940000000000001</v>
      </c>
      <c r="G2834" t="s">
        <v>10126</v>
      </c>
      <c r="H2834" t="s">
        <v>10126</v>
      </c>
      <c r="I2834">
        <v>100</v>
      </c>
      <c r="J2834">
        <v>170.26</v>
      </c>
      <c r="K2834">
        <v>17025.900000000001</v>
      </c>
      <c r="L2834">
        <v>221.34</v>
      </c>
      <c r="M2834">
        <v>161.75</v>
      </c>
      <c r="N2834">
        <v>851.3</v>
      </c>
      <c r="O2834">
        <v>5107.7700000000004</v>
      </c>
      <c r="P2834">
        <v>18728.490000000002</v>
      </c>
      <c r="Q2834">
        <v>20431.080000000002</v>
      </c>
      <c r="R2834">
        <v>22133.67</v>
      </c>
      <c r="S2834">
        <v>-16515.12</v>
      </c>
      <c r="T2834">
        <v>-16174.61</v>
      </c>
      <c r="U2834">
        <v>160.69</v>
      </c>
      <c r="V2834">
        <v>151.72999999999999</v>
      </c>
      <c r="W2834">
        <v>159.22</v>
      </c>
      <c r="X2834">
        <v>152.69999999999999</v>
      </c>
      <c r="Y2834">
        <v>5.21</v>
      </c>
      <c r="Z2834">
        <v>3.7</v>
      </c>
      <c r="AA2834">
        <v>85.94</v>
      </c>
      <c r="AB2834">
        <v>100</v>
      </c>
      <c r="AC2834">
        <v>153.31</v>
      </c>
      <c r="AD2834">
        <v>8171.52</v>
      </c>
      <c r="AE2834">
        <v>6</v>
      </c>
      <c r="AG2834">
        <v>83</v>
      </c>
      <c r="AH2834">
        <v>55</v>
      </c>
      <c r="AI2834">
        <v>81</v>
      </c>
      <c r="AJ2834">
        <v>21.12</v>
      </c>
      <c r="AK2834">
        <v>-7.01</v>
      </c>
    </row>
    <row r="2835" spans="1:37" hidden="1">
      <c r="A2835" t="s">
        <v>6086</v>
      </c>
      <c r="B2835" t="s">
        <v>6087</v>
      </c>
      <c r="D2835">
        <v>93.35</v>
      </c>
      <c r="E2835">
        <v>62.69</v>
      </c>
      <c r="F2835">
        <v>14.27</v>
      </c>
      <c r="G2835" t="s">
        <v>10126</v>
      </c>
      <c r="H2835" t="s">
        <v>10126</v>
      </c>
      <c r="I2835">
        <v>100</v>
      </c>
      <c r="J2835">
        <v>64.569999999999993</v>
      </c>
      <c r="K2835">
        <v>6457.07</v>
      </c>
      <c r="L2835">
        <v>83.94</v>
      </c>
      <c r="M2835">
        <v>61.34</v>
      </c>
      <c r="N2835">
        <v>322.85000000000002</v>
      </c>
      <c r="O2835">
        <v>1937.12</v>
      </c>
      <c r="P2835">
        <v>7102.78</v>
      </c>
      <c r="Q2835">
        <v>7748.48</v>
      </c>
      <c r="R2835">
        <v>8394.19</v>
      </c>
      <c r="S2835">
        <v>-6263.36</v>
      </c>
      <c r="T2835">
        <v>-6134.22</v>
      </c>
      <c r="U2835">
        <v>59.82</v>
      </c>
      <c r="V2835">
        <v>57.5</v>
      </c>
      <c r="W2835">
        <v>59.66</v>
      </c>
      <c r="X2835">
        <v>58.6</v>
      </c>
      <c r="Y2835">
        <v>-3.18</v>
      </c>
      <c r="Z2835">
        <v>6.62</v>
      </c>
      <c r="AA2835">
        <v>83.13</v>
      </c>
      <c r="AB2835">
        <v>97.38</v>
      </c>
      <c r="AC2835">
        <v>54.62</v>
      </c>
      <c r="AD2835">
        <v>68739.13</v>
      </c>
      <c r="AE2835">
        <v>5</v>
      </c>
      <c r="AJ2835">
        <v>2.91</v>
      </c>
      <c r="AK2835">
        <v>-8.6</v>
      </c>
    </row>
    <row r="2836" spans="1:37" hidden="1">
      <c r="A2836" t="s">
        <v>5428</v>
      </c>
      <c r="B2836" t="s">
        <v>5429</v>
      </c>
      <c r="C2836" t="s">
        <v>30</v>
      </c>
      <c r="D2836">
        <v>93.32</v>
      </c>
      <c r="E2836">
        <v>86.92</v>
      </c>
      <c r="F2836">
        <v>28.63</v>
      </c>
      <c r="G2836" t="s">
        <v>10126</v>
      </c>
      <c r="H2836" t="s">
        <v>10126</v>
      </c>
      <c r="I2836">
        <v>100</v>
      </c>
      <c r="J2836">
        <v>89.53</v>
      </c>
      <c r="K2836">
        <v>8952.76</v>
      </c>
      <c r="L2836">
        <v>116.39</v>
      </c>
      <c r="M2836">
        <v>85.05</v>
      </c>
      <c r="N2836">
        <v>447.64</v>
      </c>
      <c r="O2836">
        <v>2685.83</v>
      </c>
      <c r="P2836">
        <v>9848.0400000000009</v>
      </c>
      <c r="Q2836">
        <v>10743.31</v>
      </c>
      <c r="R2836">
        <v>11638.59</v>
      </c>
      <c r="S2836">
        <v>-8684.18</v>
      </c>
      <c r="T2836">
        <v>-8505.1200000000008</v>
      </c>
      <c r="U2836">
        <v>82.77</v>
      </c>
      <c r="V2836">
        <v>80.680000000000007</v>
      </c>
      <c r="W2836">
        <v>82.12</v>
      </c>
      <c r="X2836">
        <v>81.44</v>
      </c>
      <c r="Y2836">
        <v>4</v>
      </c>
      <c r="Z2836">
        <v>6.2</v>
      </c>
      <c r="AA2836">
        <v>52.63</v>
      </c>
      <c r="AB2836">
        <v>68</v>
      </c>
      <c r="AC2836">
        <v>89.64</v>
      </c>
      <c r="AD2836">
        <v>24146.78</v>
      </c>
      <c r="AE2836">
        <v>73</v>
      </c>
      <c r="AG2836">
        <v>59</v>
      </c>
      <c r="AI2836">
        <v>93</v>
      </c>
      <c r="AJ2836">
        <v>12.64</v>
      </c>
      <c r="AK2836">
        <v>-3.4</v>
      </c>
    </row>
    <row r="2837" spans="1:37" hidden="1">
      <c r="A2837" t="s">
        <v>5022</v>
      </c>
      <c r="B2837" t="s">
        <v>5023</v>
      </c>
      <c r="C2837" t="s">
        <v>331</v>
      </c>
      <c r="D2837">
        <v>93.31</v>
      </c>
      <c r="E2837">
        <v>97.95</v>
      </c>
      <c r="F2837">
        <v>119.63</v>
      </c>
      <c r="G2837" t="s">
        <v>10126</v>
      </c>
      <c r="H2837" t="s">
        <v>10126</v>
      </c>
      <c r="I2837">
        <v>100</v>
      </c>
      <c r="J2837">
        <v>100.89</v>
      </c>
      <c r="K2837">
        <v>10088.85</v>
      </c>
      <c r="L2837">
        <v>131.16</v>
      </c>
      <c r="M2837">
        <v>95.84</v>
      </c>
      <c r="N2837">
        <v>504.44</v>
      </c>
      <c r="O2837">
        <v>3026.66</v>
      </c>
      <c r="P2837">
        <v>11097.74</v>
      </c>
      <c r="Q2837">
        <v>12106.62</v>
      </c>
      <c r="R2837">
        <v>13115.5</v>
      </c>
      <c r="S2837">
        <v>-9786.18</v>
      </c>
      <c r="T2837">
        <v>-9584.41</v>
      </c>
      <c r="U2837">
        <v>95.42</v>
      </c>
      <c r="V2837">
        <v>99.69</v>
      </c>
      <c r="W2837">
        <v>94.71</v>
      </c>
      <c r="X2837">
        <v>99.23</v>
      </c>
      <c r="Y2837">
        <v>3.9</v>
      </c>
      <c r="Z2837">
        <v>7.0000000000000007E-2</v>
      </c>
      <c r="AA2837">
        <v>40.770000000000003</v>
      </c>
      <c r="AB2837">
        <v>56.96</v>
      </c>
      <c r="AC2837">
        <v>19.79</v>
      </c>
      <c r="AD2837">
        <v>406.65</v>
      </c>
      <c r="AE2837">
        <v>5</v>
      </c>
      <c r="AJ2837">
        <v>12.15</v>
      </c>
      <c r="AK2837">
        <v>-3.22</v>
      </c>
    </row>
    <row r="2838" spans="1:37" hidden="1">
      <c r="A2838" t="s">
        <v>2978</v>
      </c>
      <c r="B2838" t="s">
        <v>2979</v>
      </c>
      <c r="C2838" t="s">
        <v>1170</v>
      </c>
      <c r="D2838">
        <v>93.3</v>
      </c>
      <c r="E2838">
        <v>302.10000000000002</v>
      </c>
      <c r="F2838">
        <v>18.37</v>
      </c>
      <c r="G2838" t="s">
        <v>10126</v>
      </c>
      <c r="H2838" t="s">
        <v>10126</v>
      </c>
      <c r="I2838">
        <v>100</v>
      </c>
      <c r="J2838">
        <v>311.16000000000003</v>
      </c>
      <c r="K2838">
        <v>31116.3</v>
      </c>
      <c r="L2838">
        <v>404.51</v>
      </c>
      <c r="M2838">
        <v>295.60000000000002</v>
      </c>
      <c r="N2838">
        <v>1555.82</v>
      </c>
      <c r="O2838">
        <v>9334.89</v>
      </c>
      <c r="P2838">
        <v>34227.93</v>
      </c>
      <c r="Q2838">
        <v>37339.56</v>
      </c>
      <c r="R2838">
        <v>40451.19</v>
      </c>
      <c r="S2838">
        <v>-30182.81</v>
      </c>
      <c r="T2838">
        <v>-29560.48</v>
      </c>
      <c r="U2838">
        <v>310.64999999999998</v>
      </c>
      <c r="V2838">
        <v>291.87</v>
      </c>
      <c r="W2838">
        <v>311.95999999999998</v>
      </c>
      <c r="X2838">
        <v>288.31</v>
      </c>
      <c r="Y2838">
        <v>15.02</v>
      </c>
      <c r="Z2838">
        <v>-2.5</v>
      </c>
      <c r="AA2838">
        <v>73.67</v>
      </c>
      <c r="AB2838">
        <v>58.69</v>
      </c>
      <c r="AC2838">
        <v>338.76</v>
      </c>
      <c r="AD2838">
        <v>9652.17</v>
      </c>
      <c r="AE2838">
        <v>14</v>
      </c>
      <c r="AG2838">
        <v>76</v>
      </c>
      <c r="AH2838">
        <v>67</v>
      </c>
      <c r="AI2838">
        <v>79</v>
      </c>
      <c r="AJ2838">
        <v>75.39</v>
      </c>
      <c r="AK2838">
        <v>-14.43</v>
      </c>
    </row>
    <row r="2839" spans="1:37" hidden="1">
      <c r="A2839" t="s">
        <v>7703</v>
      </c>
      <c r="B2839" t="s">
        <v>7704</v>
      </c>
      <c r="C2839" t="s">
        <v>2340</v>
      </c>
      <c r="D2839">
        <v>93.3</v>
      </c>
      <c r="E2839">
        <v>26.62</v>
      </c>
      <c r="F2839">
        <v>-24.68</v>
      </c>
      <c r="G2839" t="s">
        <v>10126</v>
      </c>
      <c r="H2839" t="s">
        <v>10126</v>
      </c>
      <c r="I2839">
        <v>100</v>
      </c>
      <c r="J2839">
        <v>27.42</v>
      </c>
      <c r="K2839">
        <v>2741.86</v>
      </c>
      <c r="L2839">
        <v>35.64</v>
      </c>
      <c r="M2839">
        <v>26.05</v>
      </c>
      <c r="N2839">
        <v>137.09</v>
      </c>
      <c r="O2839">
        <v>822.56</v>
      </c>
      <c r="P2839">
        <v>3016.05</v>
      </c>
      <c r="Q2839">
        <v>3290.23</v>
      </c>
      <c r="R2839">
        <v>3564.42</v>
      </c>
      <c r="S2839">
        <v>-2659.6</v>
      </c>
      <c r="T2839">
        <v>-2604.77</v>
      </c>
      <c r="U2839">
        <v>23.86</v>
      </c>
      <c r="V2839">
        <v>22.57</v>
      </c>
      <c r="W2839">
        <v>23.61</v>
      </c>
      <c r="X2839">
        <v>21.98</v>
      </c>
      <c r="Y2839">
        <v>5.28</v>
      </c>
      <c r="Z2839">
        <v>16.36</v>
      </c>
      <c r="AA2839">
        <v>87.39</v>
      </c>
      <c r="AB2839">
        <v>100</v>
      </c>
      <c r="AC2839">
        <v>20.76</v>
      </c>
      <c r="AD2839">
        <v>68893.95</v>
      </c>
      <c r="AE2839">
        <v>32</v>
      </c>
      <c r="AF2839">
        <v>6.12</v>
      </c>
      <c r="AG2839">
        <v>18</v>
      </c>
      <c r="AI2839">
        <v>46</v>
      </c>
      <c r="AJ2839">
        <v>17.649999999999999</v>
      </c>
      <c r="AK2839">
        <v>-4.74</v>
      </c>
    </row>
    <row r="2840" spans="1:37" hidden="1">
      <c r="A2840" t="s">
        <v>4906</v>
      </c>
      <c r="B2840" t="s">
        <v>4907</v>
      </c>
      <c r="C2840" t="s">
        <v>373</v>
      </c>
      <c r="D2840">
        <v>93.12</v>
      </c>
      <c r="E2840">
        <v>115</v>
      </c>
      <c r="F2840">
        <v>52.02</v>
      </c>
      <c r="G2840" t="s">
        <v>10126</v>
      </c>
      <c r="H2840" t="s">
        <v>10126</v>
      </c>
      <c r="I2840">
        <v>100</v>
      </c>
      <c r="J2840">
        <v>118.45</v>
      </c>
      <c r="K2840">
        <v>11845</v>
      </c>
      <c r="L2840">
        <v>153.99</v>
      </c>
      <c r="M2840">
        <v>112.53</v>
      </c>
      <c r="N2840">
        <v>592.25</v>
      </c>
      <c r="O2840">
        <v>3553.5</v>
      </c>
      <c r="P2840">
        <v>13029.5</v>
      </c>
      <c r="Q2840">
        <v>14214</v>
      </c>
      <c r="R2840">
        <v>15398.5</v>
      </c>
      <c r="S2840">
        <v>-11489.65</v>
      </c>
      <c r="T2840">
        <v>-11252.75</v>
      </c>
      <c r="U2840">
        <v>112.79</v>
      </c>
      <c r="V2840">
        <v>105.65</v>
      </c>
      <c r="W2840">
        <v>112.68</v>
      </c>
      <c r="X2840">
        <v>102.01</v>
      </c>
      <c r="Y2840">
        <v>5.85</v>
      </c>
      <c r="Z2840">
        <v>4.6500000000000004</v>
      </c>
      <c r="AA2840">
        <v>76.069999999999993</v>
      </c>
      <c r="AB2840">
        <v>75.25</v>
      </c>
      <c r="AC2840">
        <v>98.58</v>
      </c>
      <c r="AD2840">
        <v>3093.61</v>
      </c>
      <c r="AE2840">
        <v>7</v>
      </c>
      <c r="AF2840">
        <v>4.26</v>
      </c>
      <c r="AG2840">
        <v>41</v>
      </c>
      <c r="AI2840">
        <v>51</v>
      </c>
      <c r="AJ2840">
        <v>20.22</v>
      </c>
      <c r="AK2840">
        <v>-5.44</v>
      </c>
    </row>
    <row r="2841" spans="1:37" hidden="1">
      <c r="A2841" t="s">
        <v>5087</v>
      </c>
      <c r="B2841" t="s">
        <v>5088</v>
      </c>
      <c r="D2841">
        <v>92.92</v>
      </c>
      <c r="E2841">
        <v>109</v>
      </c>
      <c r="F2841">
        <v>25.96</v>
      </c>
      <c r="G2841" t="s">
        <v>10126</v>
      </c>
      <c r="H2841" t="s">
        <v>10126</v>
      </c>
      <c r="I2841">
        <v>100</v>
      </c>
      <c r="J2841">
        <v>112.27</v>
      </c>
      <c r="K2841">
        <v>11227</v>
      </c>
      <c r="L2841">
        <v>145.94999999999999</v>
      </c>
      <c r="M2841">
        <v>106.66</v>
      </c>
      <c r="N2841">
        <v>561.35</v>
      </c>
      <c r="O2841">
        <v>3368.1</v>
      </c>
      <c r="P2841">
        <v>12349.7</v>
      </c>
      <c r="Q2841">
        <v>13472.4</v>
      </c>
      <c r="R2841">
        <v>14595.1</v>
      </c>
      <c r="S2841">
        <v>-10890.19</v>
      </c>
      <c r="T2841">
        <v>-10665.65</v>
      </c>
      <c r="U2841">
        <v>107.95</v>
      </c>
      <c r="V2841">
        <v>96.49</v>
      </c>
      <c r="W2841">
        <v>106.97</v>
      </c>
      <c r="X2841">
        <v>96.14</v>
      </c>
      <c r="Y2841">
        <v>15.15</v>
      </c>
      <c r="Z2841">
        <v>4.59</v>
      </c>
      <c r="AA2841">
        <v>82.57</v>
      </c>
      <c r="AB2841">
        <v>71.88</v>
      </c>
      <c r="AC2841">
        <v>94.61</v>
      </c>
      <c r="AD2841">
        <v>16043.48</v>
      </c>
      <c r="AE2841">
        <v>89</v>
      </c>
      <c r="AJ2841">
        <v>36.89</v>
      </c>
      <c r="AK2841">
        <v>-0.64</v>
      </c>
    </row>
    <row r="2842" spans="1:37" hidden="1">
      <c r="A2842" t="s">
        <v>5142</v>
      </c>
      <c r="B2842" t="s">
        <v>5143</v>
      </c>
      <c r="C2842" t="s">
        <v>43</v>
      </c>
      <c r="D2842">
        <v>92.87</v>
      </c>
      <c r="E2842">
        <v>113.47</v>
      </c>
      <c r="F2842">
        <v>19.72</v>
      </c>
      <c r="G2842" t="s">
        <v>10126</v>
      </c>
      <c r="H2842" t="s">
        <v>10126</v>
      </c>
      <c r="I2842">
        <v>100</v>
      </c>
      <c r="J2842">
        <v>116.87</v>
      </c>
      <c r="K2842">
        <v>11687.41</v>
      </c>
      <c r="L2842">
        <v>151.94</v>
      </c>
      <c r="M2842">
        <v>111.03</v>
      </c>
      <c r="N2842">
        <v>584.37</v>
      </c>
      <c r="O2842">
        <v>3506.22</v>
      </c>
      <c r="P2842">
        <v>12856.15</v>
      </c>
      <c r="Q2842">
        <v>14024.89</v>
      </c>
      <c r="R2842">
        <v>15193.63</v>
      </c>
      <c r="S2842">
        <v>-11336.79</v>
      </c>
      <c r="T2842">
        <v>-11103.04</v>
      </c>
      <c r="U2842">
        <v>108.76</v>
      </c>
      <c r="V2842">
        <v>94.19</v>
      </c>
      <c r="W2842">
        <v>109.27</v>
      </c>
      <c r="X2842">
        <v>92.87</v>
      </c>
      <c r="Y2842">
        <v>2.57</v>
      </c>
      <c r="Z2842">
        <v>11.12</v>
      </c>
      <c r="AA2842">
        <v>77.19</v>
      </c>
      <c r="AB2842">
        <v>77.34</v>
      </c>
      <c r="AC2842">
        <v>90.04</v>
      </c>
      <c r="AD2842">
        <v>45348</v>
      </c>
      <c r="AE2842">
        <v>81</v>
      </c>
      <c r="AG2842">
        <v>100</v>
      </c>
      <c r="AI2842">
        <v>96</v>
      </c>
      <c r="AJ2842">
        <v>12.81</v>
      </c>
      <c r="AK2842">
        <v>-5.96</v>
      </c>
    </row>
    <row r="2843" spans="1:37" hidden="1">
      <c r="A2843" t="s">
        <v>4850</v>
      </c>
      <c r="B2843" t="s">
        <v>4851</v>
      </c>
      <c r="C2843" t="s">
        <v>30</v>
      </c>
      <c r="D2843">
        <v>92.69</v>
      </c>
      <c r="E2843">
        <v>107.15</v>
      </c>
      <c r="F2843">
        <v>34.33</v>
      </c>
      <c r="G2843" t="s">
        <v>10126</v>
      </c>
      <c r="H2843" t="s">
        <v>10126</v>
      </c>
      <c r="I2843">
        <v>100</v>
      </c>
      <c r="J2843">
        <v>110.36</v>
      </c>
      <c r="K2843">
        <v>11036.45</v>
      </c>
      <c r="L2843">
        <v>143.47</v>
      </c>
      <c r="M2843">
        <v>104.85</v>
      </c>
      <c r="N2843">
        <v>551.82000000000005</v>
      </c>
      <c r="O2843">
        <v>3310.94</v>
      </c>
      <c r="P2843">
        <v>12140.1</v>
      </c>
      <c r="Q2843">
        <v>13243.74</v>
      </c>
      <c r="R2843">
        <v>14347.39</v>
      </c>
      <c r="S2843">
        <v>-10705.36</v>
      </c>
      <c r="T2843">
        <v>-10484.629999999999</v>
      </c>
      <c r="U2843">
        <v>106.21</v>
      </c>
      <c r="V2843">
        <v>107.89</v>
      </c>
      <c r="W2843">
        <v>106.22</v>
      </c>
      <c r="X2843">
        <v>112.52</v>
      </c>
      <c r="Y2843">
        <v>-4.96</v>
      </c>
      <c r="Z2843">
        <v>-0.25</v>
      </c>
      <c r="AA2843">
        <v>60.23</v>
      </c>
      <c r="AB2843">
        <v>66.31</v>
      </c>
      <c r="AC2843">
        <v>124.7</v>
      </c>
      <c r="AD2843">
        <v>12382.78</v>
      </c>
      <c r="AE2843">
        <v>74</v>
      </c>
      <c r="AG2843">
        <v>80</v>
      </c>
      <c r="AH2843">
        <v>82</v>
      </c>
      <c r="AI2843">
        <v>90</v>
      </c>
      <c r="AJ2843">
        <v>3.42</v>
      </c>
      <c r="AK2843">
        <v>-12.08</v>
      </c>
    </row>
    <row r="2844" spans="1:37" hidden="1">
      <c r="A2844" t="s">
        <v>4719</v>
      </c>
      <c r="B2844" t="s">
        <v>4720</v>
      </c>
      <c r="C2844" t="s">
        <v>11</v>
      </c>
      <c r="D2844">
        <v>92.64</v>
      </c>
      <c r="E2844">
        <v>105</v>
      </c>
      <c r="F2844">
        <v>30.38</v>
      </c>
      <c r="G2844" t="s">
        <v>10126</v>
      </c>
      <c r="H2844" t="s">
        <v>10126</v>
      </c>
      <c r="I2844">
        <v>100</v>
      </c>
      <c r="J2844">
        <v>108.15</v>
      </c>
      <c r="K2844">
        <v>10815</v>
      </c>
      <c r="L2844">
        <v>140.6</v>
      </c>
      <c r="M2844">
        <v>102.74</v>
      </c>
      <c r="N2844">
        <v>540.75</v>
      </c>
      <c r="O2844">
        <v>3244.5</v>
      </c>
      <c r="P2844">
        <v>11896.5</v>
      </c>
      <c r="Q2844">
        <v>12978</v>
      </c>
      <c r="R2844">
        <v>14059.5</v>
      </c>
      <c r="S2844">
        <v>-10490.55</v>
      </c>
      <c r="T2844">
        <v>-10274.25</v>
      </c>
      <c r="U2844">
        <v>105.85</v>
      </c>
      <c r="V2844">
        <v>116.86</v>
      </c>
      <c r="W2844">
        <v>104.16</v>
      </c>
      <c r="X2844">
        <v>117.79</v>
      </c>
      <c r="Y2844">
        <v>0.73</v>
      </c>
      <c r="Z2844">
        <v>-5.12</v>
      </c>
      <c r="AA2844">
        <v>20.92</v>
      </c>
      <c r="AB2844">
        <v>30.38</v>
      </c>
      <c r="AC2844">
        <v>114.84</v>
      </c>
      <c r="AD2844">
        <v>8812.5</v>
      </c>
      <c r="AE2844">
        <v>1</v>
      </c>
      <c r="AJ2844">
        <v>4.2699999999999996</v>
      </c>
      <c r="AK2844">
        <v>-2.57</v>
      </c>
    </row>
    <row r="2845" spans="1:37" hidden="1">
      <c r="A2845" t="s">
        <v>8081</v>
      </c>
      <c r="B2845" t="s">
        <v>8082</v>
      </c>
      <c r="C2845" t="s">
        <v>299</v>
      </c>
      <c r="D2845">
        <v>92.48</v>
      </c>
      <c r="E2845">
        <v>17.2</v>
      </c>
      <c r="F2845">
        <v>15.41</v>
      </c>
      <c r="G2845" t="s">
        <v>10126</v>
      </c>
      <c r="H2845" t="s">
        <v>10126</v>
      </c>
      <c r="I2845">
        <v>100</v>
      </c>
      <c r="J2845">
        <v>17.72</v>
      </c>
      <c r="K2845">
        <v>1771.6</v>
      </c>
      <c r="L2845">
        <v>23.03</v>
      </c>
      <c r="M2845">
        <v>16.829999999999998</v>
      </c>
      <c r="N2845">
        <v>88.58</v>
      </c>
      <c r="O2845">
        <v>531.48</v>
      </c>
      <c r="P2845">
        <v>1948.76</v>
      </c>
      <c r="Q2845">
        <v>2125.92</v>
      </c>
      <c r="R2845">
        <v>2303.08</v>
      </c>
      <c r="S2845">
        <v>-1718.45</v>
      </c>
      <c r="T2845">
        <v>-1683.02</v>
      </c>
      <c r="U2845">
        <v>17.16</v>
      </c>
      <c r="V2845">
        <v>17.7</v>
      </c>
      <c r="W2845">
        <v>17.059999999999999</v>
      </c>
      <c r="X2845">
        <v>17.760000000000002</v>
      </c>
      <c r="Y2845">
        <v>-1.18</v>
      </c>
      <c r="Z2845">
        <v>0.14000000000000001</v>
      </c>
      <c r="AA2845">
        <v>64.05</v>
      </c>
      <c r="AB2845">
        <v>59.56</v>
      </c>
      <c r="AC2845">
        <v>18.22</v>
      </c>
      <c r="AD2845">
        <v>76414.350000000006</v>
      </c>
      <c r="AE2845">
        <v>3</v>
      </c>
      <c r="AG2845">
        <v>18</v>
      </c>
      <c r="AI2845">
        <v>59</v>
      </c>
      <c r="AJ2845">
        <v>5.93</v>
      </c>
      <c r="AK2845">
        <v>-7.39</v>
      </c>
    </row>
    <row r="2846" spans="1:37" hidden="1">
      <c r="A2846" t="s">
        <v>5348</v>
      </c>
      <c r="B2846" t="s">
        <v>5349</v>
      </c>
      <c r="C2846" t="s">
        <v>419</v>
      </c>
      <c r="D2846">
        <v>92.19</v>
      </c>
      <c r="E2846">
        <v>85.52</v>
      </c>
      <c r="F2846">
        <v>-7.35</v>
      </c>
      <c r="G2846" t="s">
        <v>10126</v>
      </c>
      <c r="H2846" t="s">
        <v>10126</v>
      </c>
      <c r="I2846">
        <v>100</v>
      </c>
      <c r="J2846">
        <v>88.09</v>
      </c>
      <c r="K2846">
        <v>8808.56</v>
      </c>
      <c r="L2846">
        <v>114.51</v>
      </c>
      <c r="M2846">
        <v>83.68</v>
      </c>
      <c r="N2846">
        <v>440.43</v>
      </c>
      <c r="O2846">
        <v>2642.57</v>
      </c>
      <c r="P2846">
        <v>9689.42</v>
      </c>
      <c r="Q2846">
        <v>10570.27</v>
      </c>
      <c r="R2846">
        <v>11451.13</v>
      </c>
      <c r="S2846">
        <v>-8544.2999999999993</v>
      </c>
      <c r="T2846">
        <v>-8368.1299999999992</v>
      </c>
      <c r="U2846">
        <v>84.56</v>
      </c>
      <c r="V2846">
        <v>84.98</v>
      </c>
      <c r="W2846">
        <v>84.67</v>
      </c>
      <c r="X2846">
        <v>85.22</v>
      </c>
      <c r="Y2846">
        <v>-0.97</v>
      </c>
      <c r="Z2846">
        <v>1.29</v>
      </c>
      <c r="AA2846">
        <v>73.459999999999994</v>
      </c>
      <c r="AB2846">
        <v>81.14</v>
      </c>
      <c r="AC2846">
        <v>89.69</v>
      </c>
      <c r="AD2846">
        <v>14949.17</v>
      </c>
      <c r="AE2846">
        <v>5</v>
      </c>
      <c r="AJ2846">
        <v>3.63</v>
      </c>
      <c r="AK2846">
        <v>-5.17</v>
      </c>
    </row>
    <row r="2847" spans="1:37" hidden="1">
      <c r="A2847" t="s">
        <v>8851</v>
      </c>
      <c r="B2847" t="s">
        <v>8852</v>
      </c>
      <c r="C2847" t="s">
        <v>279</v>
      </c>
      <c r="D2847">
        <v>92.1</v>
      </c>
      <c r="E2847">
        <v>8.1</v>
      </c>
      <c r="F2847">
        <v>209.32</v>
      </c>
      <c r="G2847" t="s">
        <v>10126</v>
      </c>
      <c r="H2847" t="s">
        <v>10126</v>
      </c>
      <c r="I2847">
        <v>100</v>
      </c>
      <c r="J2847">
        <v>8.34</v>
      </c>
      <c r="K2847">
        <v>834.3</v>
      </c>
      <c r="L2847">
        <v>10.85</v>
      </c>
      <c r="M2847">
        <v>7.93</v>
      </c>
      <c r="N2847">
        <v>41.72</v>
      </c>
      <c r="O2847">
        <v>250.29</v>
      </c>
      <c r="P2847">
        <v>917.73</v>
      </c>
      <c r="Q2847">
        <v>1001.16</v>
      </c>
      <c r="R2847">
        <v>1084.5899999999999</v>
      </c>
      <c r="S2847">
        <v>-809.27</v>
      </c>
      <c r="T2847">
        <v>-792.58</v>
      </c>
      <c r="U2847">
        <v>8.0399999999999991</v>
      </c>
      <c r="V2847">
        <v>8.48</v>
      </c>
      <c r="W2847">
        <v>8.08</v>
      </c>
      <c r="X2847">
        <v>8.3000000000000007</v>
      </c>
      <c r="Y2847">
        <v>1.31</v>
      </c>
      <c r="Z2847">
        <v>0.4</v>
      </c>
      <c r="AA2847">
        <v>67.84</v>
      </c>
      <c r="AB2847">
        <v>70.180000000000007</v>
      </c>
      <c r="AC2847">
        <v>7.56</v>
      </c>
      <c r="AD2847">
        <v>339935</v>
      </c>
      <c r="AE2847">
        <v>6</v>
      </c>
      <c r="AG2847">
        <v>25</v>
      </c>
      <c r="AI2847">
        <v>17</v>
      </c>
      <c r="AJ2847">
        <v>6.74</v>
      </c>
      <c r="AK2847">
        <v>-3.59</v>
      </c>
    </row>
    <row r="2848" spans="1:37" hidden="1">
      <c r="A2848" t="s">
        <v>3093</v>
      </c>
      <c r="B2848" t="s">
        <v>3094</v>
      </c>
      <c r="C2848" t="s">
        <v>33</v>
      </c>
      <c r="D2848">
        <v>91.94</v>
      </c>
      <c r="E2848">
        <v>297.3</v>
      </c>
      <c r="F2848">
        <v>24.52</v>
      </c>
      <c r="G2848" t="s">
        <v>10126</v>
      </c>
      <c r="H2848" t="s">
        <v>10126</v>
      </c>
      <c r="I2848">
        <v>100</v>
      </c>
      <c r="J2848">
        <v>306.22000000000003</v>
      </c>
      <c r="K2848">
        <v>30621.9</v>
      </c>
      <c r="L2848">
        <v>398.08</v>
      </c>
      <c r="M2848">
        <v>290.91000000000003</v>
      </c>
      <c r="N2848">
        <v>1531.09</v>
      </c>
      <c r="O2848">
        <v>9186.57</v>
      </c>
      <c r="P2848">
        <v>33684.089999999997</v>
      </c>
      <c r="Q2848">
        <v>36746.28</v>
      </c>
      <c r="R2848">
        <v>39808.47</v>
      </c>
      <c r="S2848">
        <v>-29703.24</v>
      </c>
      <c r="T2848">
        <v>-29090.799999999999</v>
      </c>
      <c r="U2848">
        <v>267.67</v>
      </c>
      <c r="V2848">
        <v>268.14999999999998</v>
      </c>
      <c r="W2848">
        <v>261.7</v>
      </c>
      <c r="X2848">
        <v>269.89</v>
      </c>
      <c r="Y2848">
        <v>-21.55</v>
      </c>
      <c r="Z2848">
        <v>14.72</v>
      </c>
      <c r="AA2848">
        <v>96.11</v>
      </c>
      <c r="AB2848">
        <v>88.33</v>
      </c>
      <c r="AC2848">
        <v>265.48</v>
      </c>
      <c r="AD2848">
        <v>33808.699999999997</v>
      </c>
      <c r="AE2848">
        <v>63</v>
      </c>
      <c r="AH2848">
        <v>37</v>
      </c>
      <c r="AJ2848">
        <v>2.12</v>
      </c>
      <c r="AK2848">
        <v>-36.32</v>
      </c>
    </row>
    <row r="2849" spans="1:37" hidden="1">
      <c r="A2849" t="s">
        <v>4250</v>
      </c>
      <c r="B2849" t="s">
        <v>4251</v>
      </c>
      <c r="C2849" t="s">
        <v>419</v>
      </c>
      <c r="D2849">
        <v>91.85</v>
      </c>
      <c r="E2849">
        <v>208.8</v>
      </c>
      <c r="F2849">
        <v>57.41</v>
      </c>
      <c r="G2849" t="s">
        <v>10126</v>
      </c>
      <c r="H2849" t="s">
        <v>10126</v>
      </c>
      <c r="I2849">
        <v>100</v>
      </c>
      <c r="J2849">
        <v>215.06</v>
      </c>
      <c r="K2849">
        <v>21506.400000000001</v>
      </c>
      <c r="L2849">
        <v>279.58</v>
      </c>
      <c r="M2849">
        <v>204.31</v>
      </c>
      <c r="N2849">
        <v>1075.32</v>
      </c>
      <c r="O2849">
        <v>6451.92</v>
      </c>
      <c r="P2849">
        <v>23657.040000000001</v>
      </c>
      <c r="Q2849">
        <v>25807.68</v>
      </c>
      <c r="R2849">
        <v>27958.32</v>
      </c>
      <c r="S2849">
        <v>-20861.21</v>
      </c>
      <c r="T2849">
        <v>-20431.080000000002</v>
      </c>
      <c r="U2849">
        <v>196.15</v>
      </c>
      <c r="V2849">
        <v>145.22</v>
      </c>
      <c r="W2849">
        <v>192.33</v>
      </c>
      <c r="X2849">
        <v>137.35</v>
      </c>
      <c r="Y2849">
        <v>35.56</v>
      </c>
      <c r="Z2849">
        <v>16.59</v>
      </c>
      <c r="AA2849">
        <v>91.39</v>
      </c>
      <c r="AB2849">
        <v>87.62</v>
      </c>
      <c r="AC2849">
        <v>186.11</v>
      </c>
      <c r="AD2849">
        <v>20347.830000000002</v>
      </c>
      <c r="AJ2849">
        <v>95.96</v>
      </c>
      <c r="AK2849">
        <v>3.62</v>
      </c>
    </row>
    <row r="2850" spans="1:37" hidden="1">
      <c r="A2850" t="s">
        <v>9773</v>
      </c>
      <c r="B2850" t="s">
        <v>9774</v>
      </c>
      <c r="C2850" t="s">
        <v>419</v>
      </c>
      <c r="D2850">
        <v>91.79</v>
      </c>
      <c r="E2850">
        <v>0.7</v>
      </c>
      <c r="F2850">
        <v>22.01</v>
      </c>
      <c r="G2850" t="s">
        <v>10126</v>
      </c>
      <c r="H2850" t="s">
        <v>10126</v>
      </c>
      <c r="I2850">
        <v>100</v>
      </c>
      <c r="J2850">
        <v>0.72</v>
      </c>
      <c r="K2850">
        <v>72.099999999999994</v>
      </c>
      <c r="L2850">
        <v>0.94</v>
      </c>
      <c r="M2850">
        <v>0.68</v>
      </c>
      <c r="N2850">
        <v>3.61</v>
      </c>
      <c r="O2850">
        <v>21.63</v>
      </c>
      <c r="P2850">
        <v>79.31</v>
      </c>
      <c r="Q2850">
        <v>86.52</v>
      </c>
      <c r="R2850">
        <v>93.73</v>
      </c>
      <c r="S2850">
        <v>-69.94</v>
      </c>
      <c r="T2850">
        <v>-68.489999999999995</v>
      </c>
      <c r="U2850">
        <v>0.7</v>
      </c>
      <c r="V2850">
        <v>0.71</v>
      </c>
      <c r="W2850">
        <v>0.7</v>
      </c>
      <c r="X2850">
        <v>0.7</v>
      </c>
      <c r="Y2850">
        <v>2.71</v>
      </c>
      <c r="Z2850">
        <v>0.88</v>
      </c>
      <c r="AA2850">
        <v>66.67</v>
      </c>
      <c r="AB2850">
        <v>66.67</v>
      </c>
      <c r="AC2850">
        <v>0.77</v>
      </c>
      <c r="AD2850">
        <v>16544061.17</v>
      </c>
      <c r="AE2850">
        <v>5</v>
      </c>
      <c r="AG2850">
        <v>29</v>
      </c>
      <c r="AI2850">
        <v>90</v>
      </c>
      <c r="AJ2850">
        <v>8.32</v>
      </c>
      <c r="AK2850">
        <v>-2.34</v>
      </c>
    </row>
    <row r="2851" spans="1:37" hidden="1">
      <c r="A2851" t="s">
        <v>5105</v>
      </c>
      <c r="B2851" t="s">
        <v>5106</v>
      </c>
      <c r="C2851" t="s">
        <v>700</v>
      </c>
      <c r="D2851">
        <v>91.6</v>
      </c>
      <c r="E2851">
        <v>105.03</v>
      </c>
      <c r="F2851">
        <v>-86.42</v>
      </c>
      <c r="G2851" t="s">
        <v>10126</v>
      </c>
      <c r="H2851" t="s">
        <v>10126</v>
      </c>
      <c r="I2851">
        <v>100</v>
      </c>
      <c r="J2851">
        <v>108.18</v>
      </c>
      <c r="K2851">
        <v>10818.09</v>
      </c>
      <c r="L2851">
        <v>140.63999999999999</v>
      </c>
      <c r="M2851">
        <v>102.77</v>
      </c>
      <c r="N2851">
        <v>540.9</v>
      </c>
      <c r="O2851">
        <v>3245.43</v>
      </c>
      <c r="P2851">
        <v>11899.9</v>
      </c>
      <c r="Q2851">
        <v>12981.71</v>
      </c>
      <c r="R2851">
        <v>14063.52</v>
      </c>
      <c r="S2851">
        <v>-10493.55</v>
      </c>
      <c r="T2851">
        <v>-10277.19</v>
      </c>
      <c r="U2851">
        <v>105.12</v>
      </c>
      <c r="V2851">
        <v>95.9</v>
      </c>
      <c r="W2851">
        <v>107.12</v>
      </c>
      <c r="X2851">
        <v>94.45</v>
      </c>
      <c r="Y2851">
        <v>-1.91</v>
      </c>
      <c r="Z2851">
        <v>4.51</v>
      </c>
      <c r="AA2851">
        <v>68.72</v>
      </c>
      <c r="AB2851">
        <v>62.13</v>
      </c>
      <c r="AC2851">
        <v>91.8</v>
      </c>
      <c r="AD2851">
        <v>34883.300000000003</v>
      </c>
      <c r="AE2851">
        <v>17</v>
      </c>
      <c r="AG2851">
        <v>68</v>
      </c>
      <c r="AI2851">
        <v>79</v>
      </c>
      <c r="AJ2851">
        <v>3.68</v>
      </c>
      <c r="AK2851">
        <v>-6.92</v>
      </c>
    </row>
    <row r="2852" spans="1:37" hidden="1">
      <c r="A2852" t="s">
        <v>6577</v>
      </c>
      <c r="B2852" t="s">
        <v>6578</v>
      </c>
      <c r="C2852" t="s">
        <v>274</v>
      </c>
      <c r="D2852">
        <v>91.33</v>
      </c>
      <c r="E2852">
        <v>48.35</v>
      </c>
      <c r="F2852">
        <v>-17.329999999999998</v>
      </c>
      <c r="G2852" t="s">
        <v>10126</v>
      </c>
      <c r="H2852" t="s">
        <v>10126</v>
      </c>
      <c r="I2852">
        <v>100</v>
      </c>
      <c r="J2852">
        <v>49.8</v>
      </c>
      <c r="K2852">
        <v>4980.05</v>
      </c>
      <c r="L2852">
        <v>64.739999999999995</v>
      </c>
      <c r="M2852">
        <v>47.31</v>
      </c>
      <c r="N2852">
        <v>249</v>
      </c>
      <c r="O2852">
        <v>1494.02</v>
      </c>
      <c r="P2852">
        <v>5478.06</v>
      </c>
      <c r="Q2852">
        <v>5976.06</v>
      </c>
      <c r="R2852">
        <v>6474.06</v>
      </c>
      <c r="S2852">
        <v>-4830.6499999999996</v>
      </c>
      <c r="T2852">
        <v>-4731.05</v>
      </c>
      <c r="U2852">
        <v>46.57</v>
      </c>
      <c r="V2852">
        <v>44.69</v>
      </c>
      <c r="W2852">
        <v>46.34</v>
      </c>
      <c r="X2852">
        <v>44.47</v>
      </c>
      <c r="Y2852">
        <v>2.4900000000000002</v>
      </c>
      <c r="Z2852">
        <v>6.43</v>
      </c>
      <c r="AA2852">
        <v>77.510000000000005</v>
      </c>
      <c r="AB2852">
        <v>68.77</v>
      </c>
      <c r="AC2852">
        <v>42.68</v>
      </c>
      <c r="AD2852">
        <v>155983</v>
      </c>
      <c r="AE2852">
        <v>49</v>
      </c>
      <c r="AG2852">
        <v>44</v>
      </c>
      <c r="AI2852">
        <v>46</v>
      </c>
      <c r="AJ2852">
        <v>8.1</v>
      </c>
      <c r="AK2852">
        <v>-2.57</v>
      </c>
    </row>
    <row r="2853" spans="1:37" hidden="1">
      <c r="A2853" t="s">
        <v>3525</v>
      </c>
      <c r="B2853" t="s">
        <v>3526</v>
      </c>
      <c r="D2853">
        <v>91.23</v>
      </c>
      <c r="E2853">
        <v>243.15</v>
      </c>
      <c r="F2853">
        <v>21.72</v>
      </c>
      <c r="G2853" t="s">
        <v>10126</v>
      </c>
      <c r="H2853" t="s">
        <v>10126</v>
      </c>
      <c r="I2853">
        <v>100</v>
      </c>
      <c r="J2853">
        <v>250.44</v>
      </c>
      <c r="K2853">
        <v>25044.45</v>
      </c>
      <c r="L2853">
        <v>325.58</v>
      </c>
      <c r="M2853">
        <v>237.92</v>
      </c>
      <c r="N2853">
        <v>1252.22</v>
      </c>
      <c r="O2853">
        <v>7513.34</v>
      </c>
      <c r="P2853">
        <v>27548.9</v>
      </c>
      <c r="Q2853">
        <v>30053.34</v>
      </c>
      <c r="R2853">
        <v>32557.79</v>
      </c>
      <c r="S2853">
        <v>-24293.119999999999</v>
      </c>
      <c r="T2853">
        <v>-23792.23</v>
      </c>
      <c r="U2853">
        <v>222.41</v>
      </c>
      <c r="V2853">
        <v>213.6</v>
      </c>
      <c r="W2853">
        <v>217.59</v>
      </c>
      <c r="X2853">
        <v>214.74</v>
      </c>
      <c r="Y2853">
        <v>-1.1299999999999999</v>
      </c>
      <c r="Z2853">
        <v>10.49</v>
      </c>
      <c r="AA2853">
        <v>63.42</v>
      </c>
      <c r="AB2853">
        <v>75.7</v>
      </c>
      <c r="AC2853">
        <v>202.88</v>
      </c>
      <c r="AD2853">
        <v>27280.43</v>
      </c>
      <c r="AE2853">
        <v>19</v>
      </c>
      <c r="AG2853">
        <v>24</v>
      </c>
      <c r="AH2853">
        <v>76</v>
      </c>
      <c r="AI2853">
        <v>32</v>
      </c>
      <c r="AJ2853">
        <v>12.06</v>
      </c>
      <c r="AK2853">
        <v>-11.54</v>
      </c>
    </row>
    <row r="2854" spans="1:37" hidden="1">
      <c r="A2854" t="s">
        <v>5410</v>
      </c>
      <c r="B2854" t="s">
        <v>5411</v>
      </c>
      <c r="C2854" t="s">
        <v>246</v>
      </c>
      <c r="D2854">
        <v>91.2</v>
      </c>
      <c r="E2854">
        <v>91.61</v>
      </c>
      <c r="F2854">
        <v>26.9</v>
      </c>
      <c r="G2854" t="s">
        <v>10126</v>
      </c>
      <c r="H2854" t="s">
        <v>10126</v>
      </c>
      <c r="I2854">
        <v>100</v>
      </c>
      <c r="J2854">
        <v>94.36</v>
      </c>
      <c r="K2854">
        <v>9435.83</v>
      </c>
      <c r="L2854">
        <v>122.67</v>
      </c>
      <c r="M2854">
        <v>89.64</v>
      </c>
      <c r="N2854">
        <v>471.79</v>
      </c>
      <c r="O2854">
        <v>2830.75</v>
      </c>
      <c r="P2854">
        <v>10379.41</v>
      </c>
      <c r="Q2854">
        <v>11323</v>
      </c>
      <c r="R2854">
        <v>12266.58</v>
      </c>
      <c r="S2854">
        <v>-9152.76</v>
      </c>
      <c r="T2854">
        <v>-8964.0400000000009</v>
      </c>
      <c r="U2854">
        <v>84.17</v>
      </c>
      <c r="V2854">
        <v>82.2</v>
      </c>
      <c r="W2854">
        <v>82.9</v>
      </c>
      <c r="X2854">
        <v>83.49</v>
      </c>
      <c r="Y2854">
        <v>-1.93</v>
      </c>
      <c r="Z2854">
        <v>10.210000000000001</v>
      </c>
      <c r="AA2854">
        <v>94.52</v>
      </c>
      <c r="AB2854">
        <v>100</v>
      </c>
      <c r="AC2854">
        <v>72.900000000000006</v>
      </c>
      <c r="AD2854">
        <v>7131.96</v>
      </c>
      <c r="AE2854">
        <v>15</v>
      </c>
      <c r="AG2854">
        <v>77</v>
      </c>
      <c r="AI2854">
        <v>67</v>
      </c>
      <c r="AJ2854">
        <v>4.24</v>
      </c>
      <c r="AK2854">
        <v>-7.42</v>
      </c>
    </row>
    <row r="2855" spans="1:37" hidden="1">
      <c r="A2855" t="s">
        <v>5971</v>
      </c>
      <c r="B2855" t="s">
        <v>5972</v>
      </c>
      <c r="C2855" t="s">
        <v>1404</v>
      </c>
      <c r="D2855">
        <v>91.07</v>
      </c>
      <c r="E2855">
        <v>67.010000000000005</v>
      </c>
      <c r="F2855">
        <v>37.630000000000003</v>
      </c>
      <c r="G2855" t="s">
        <v>10126</v>
      </c>
      <c r="H2855" t="s">
        <v>10126</v>
      </c>
      <c r="I2855">
        <v>100</v>
      </c>
      <c r="J2855">
        <v>69.02</v>
      </c>
      <c r="K2855">
        <v>6902.03</v>
      </c>
      <c r="L2855">
        <v>89.73</v>
      </c>
      <c r="M2855">
        <v>65.569999999999993</v>
      </c>
      <c r="N2855">
        <v>345.1</v>
      </c>
      <c r="O2855">
        <v>2070.61</v>
      </c>
      <c r="P2855">
        <v>7592.23</v>
      </c>
      <c r="Q2855">
        <v>8282.44</v>
      </c>
      <c r="R2855">
        <v>8972.64</v>
      </c>
      <c r="S2855">
        <v>-6694.97</v>
      </c>
      <c r="T2855">
        <v>-6556.93</v>
      </c>
      <c r="U2855">
        <v>64.27</v>
      </c>
      <c r="V2855">
        <v>61.33</v>
      </c>
      <c r="W2855">
        <v>63.73</v>
      </c>
      <c r="X2855">
        <v>61.33</v>
      </c>
      <c r="Y2855">
        <v>2</v>
      </c>
      <c r="Z2855">
        <v>6.74</v>
      </c>
      <c r="AA2855">
        <v>75.3</v>
      </c>
      <c r="AB2855">
        <v>67.92</v>
      </c>
      <c r="AC2855">
        <v>58.44</v>
      </c>
      <c r="AD2855">
        <v>112532.26</v>
      </c>
      <c r="AE2855">
        <v>7</v>
      </c>
      <c r="AF2855">
        <v>8.2799999999999994</v>
      </c>
      <c r="AG2855">
        <v>60</v>
      </c>
      <c r="AI2855">
        <v>56</v>
      </c>
      <c r="AJ2855">
        <v>10.9</v>
      </c>
      <c r="AK2855">
        <v>-5.58</v>
      </c>
    </row>
    <row r="2856" spans="1:37" hidden="1">
      <c r="A2856" t="s">
        <v>4678</v>
      </c>
      <c r="B2856" t="s">
        <v>4679</v>
      </c>
      <c r="C2856" t="s">
        <v>24</v>
      </c>
      <c r="D2856">
        <v>90.98</v>
      </c>
      <c r="E2856">
        <v>117.65</v>
      </c>
      <c r="F2856">
        <v>20.440000000000001</v>
      </c>
      <c r="G2856" t="s">
        <v>10126</v>
      </c>
      <c r="H2856" t="s">
        <v>10126</v>
      </c>
      <c r="I2856">
        <v>100</v>
      </c>
      <c r="J2856">
        <v>121.18</v>
      </c>
      <c r="K2856">
        <v>12117.95</v>
      </c>
      <c r="L2856">
        <v>157.53</v>
      </c>
      <c r="M2856">
        <v>115.12</v>
      </c>
      <c r="N2856">
        <v>605.9</v>
      </c>
      <c r="O2856">
        <v>3635.39</v>
      </c>
      <c r="P2856">
        <v>13329.75</v>
      </c>
      <c r="Q2856">
        <v>14541.54</v>
      </c>
      <c r="R2856">
        <v>15753.34</v>
      </c>
      <c r="S2856">
        <v>-11754.41</v>
      </c>
      <c r="T2856">
        <v>-11512.05</v>
      </c>
      <c r="U2856">
        <v>115.07</v>
      </c>
      <c r="V2856">
        <v>119.24</v>
      </c>
      <c r="W2856">
        <v>114.22</v>
      </c>
      <c r="X2856">
        <v>121.96</v>
      </c>
      <c r="Y2856">
        <v>-3.39</v>
      </c>
      <c r="Z2856">
        <v>1.4</v>
      </c>
      <c r="AA2856">
        <v>89.44</v>
      </c>
      <c r="AB2856">
        <v>98.65</v>
      </c>
      <c r="AC2856">
        <v>117.75</v>
      </c>
      <c r="AD2856">
        <v>9809.52</v>
      </c>
      <c r="AE2856">
        <v>88</v>
      </c>
      <c r="AG2856">
        <v>21</v>
      </c>
      <c r="AH2856">
        <v>67</v>
      </c>
      <c r="AI2856">
        <v>24</v>
      </c>
      <c r="AJ2856">
        <v>2.5</v>
      </c>
      <c r="AK2856">
        <v>-8.64</v>
      </c>
    </row>
    <row r="2857" spans="1:37" hidden="1">
      <c r="A2857" t="s">
        <v>6647</v>
      </c>
      <c r="B2857" t="s">
        <v>6648</v>
      </c>
      <c r="C2857" t="s">
        <v>128</v>
      </c>
      <c r="D2857">
        <v>90.88</v>
      </c>
      <c r="E2857">
        <v>43.67</v>
      </c>
      <c r="G2857" t="s">
        <v>10126</v>
      </c>
      <c r="H2857" t="s">
        <v>10126</v>
      </c>
      <c r="I2857">
        <v>100</v>
      </c>
      <c r="J2857">
        <v>44.98</v>
      </c>
      <c r="K2857">
        <v>4498.01</v>
      </c>
      <c r="L2857">
        <v>58.47</v>
      </c>
      <c r="M2857">
        <v>42.73</v>
      </c>
      <c r="N2857">
        <v>224.9</v>
      </c>
      <c r="O2857">
        <v>1349.4</v>
      </c>
      <c r="P2857">
        <v>4947.8100000000004</v>
      </c>
      <c r="Q2857">
        <v>5397.61</v>
      </c>
      <c r="R2857">
        <v>5847.41</v>
      </c>
      <c r="S2857">
        <v>-4363.07</v>
      </c>
      <c r="T2857">
        <v>-4273.1099999999997</v>
      </c>
      <c r="U2857">
        <v>43.77</v>
      </c>
      <c r="V2857">
        <v>42.81</v>
      </c>
      <c r="W2857">
        <v>43.85</v>
      </c>
      <c r="X2857">
        <v>43.41</v>
      </c>
      <c r="Y2857">
        <v>1.46</v>
      </c>
      <c r="Z2857">
        <v>0.19</v>
      </c>
      <c r="AA2857">
        <v>50.25</v>
      </c>
      <c r="AB2857">
        <v>43.66</v>
      </c>
      <c r="AC2857">
        <v>41.39</v>
      </c>
      <c r="AD2857">
        <v>218905.13</v>
      </c>
      <c r="AJ2857">
        <v>5.23</v>
      </c>
      <c r="AK2857">
        <v>-2.0499999999999998</v>
      </c>
    </row>
    <row r="2858" spans="1:37" hidden="1">
      <c r="A2858" t="s">
        <v>6825</v>
      </c>
      <c r="B2858" t="s">
        <v>6826</v>
      </c>
      <c r="C2858" t="s">
        <v>7</v>
      </c>
      <c r="D2858">
        <v>90.88</v>
      </c>
      <c r="E2858">
        <v>38.200000000000003</v>
      </c>
      <c r="F2858">
        <v>9.2899999999999991</v>
      </c>
      <c r="G2858" t="s">
        <v>10126</v>
      </c>
      <c r="H2858" t="s">
        <v>10126</v>
      </c>
      <c r="I2858">
        <v>100</v>
      </c>
      <c r="J2858">
        <v>39.35</v>
      </c>
      <c r="K2858">
        <v>3934.6</v>
      </c>
      <c r="L2858">
        <v>51.15</v>
      </c>
      <c r="M2858">
        <v>37.380000000000003</v>
      </c>
      <c r="N2858">
        <v>196.73</v>
      </c>
      <c r="O2858">
        <v>1180.3800000000001</v>
      </c>
      <c r="P2858">
        <v>4328.0600000000004</v>
      </c>
      <c r="Q2858">
        <v>4721.5200000000004</v>
      </c>
      <c r="R2858">
        <v>5114.9799999999996</v>
      </c>
      <c r="S2858">
        <v>-3816.56</v>
      </c>
      <c r="T2858">
        <v>-3737.87</v>
      </c>
      <c r="U2858">
        <v>38.58</v>
      </c>
      <c r="V2858">
        <v>39.01</v>
      </c>
      <c r="W2858">
        <v>38.32</v>
      </c>
      <c r="X2858">
        <v>39.31</v>
      </c>
      <c r="Y2858">
        <v>-5.34</v>
      </c>
      <c r="Z2858">
        <v>-0.14000000000000001</v>
      </c>
      <c r="AA2858">
        <v>75.61</v>
      </c>
      <c r="AB2858">
        <v>58.18</v>
      </c>
      <c r="AC2858">
        <v>37.200000000000003</v>
      </c>
      <c r="AD2858">
        <v>33130.43</v>
      </c>
      <c r="AE2858">
        <v>6</v>
      </c>
      <c r="AJ2858">
        <v>5.54</v>
      </c>
      <c r="AK2858">
        <v>-14.18</v>
      </c>
    </row>
    <row r="2859" spans="1:37" hidden="1">
      <c r="A2859" t="s">
        <v>4114</v>
      </c>
      <c r="B2859" t="s">
        <v>4115</v>
      </c>
      <c r="D2859">
        <v>90.8</v>
      </c>
      <c r="E2859">
        <v>182.75</v>
      </c>
      <c r="F2859">
        <v>17.46</v>
      </c>
      <c r="G2859" t="s">
        <v>10126</v>
      </c>
      <c r="H2859" t="s">
        <v>10126</v>
      </c>
      <c r="I2859">
        <v>100</v>
      </c>
      <c r="J2859">
        <v>188.23</v>
      </c>
      <c r="K2859">
        <v>18823.25</v>
      </c>
      <c r="L2859">
        <v>244.7</v>
      </c>
      <c r="M2859">
        <v>178.82</v>
      </c>
      <c r="N2859">
        <v>941.16</v>
      </c>
      <c r="O2859">
        <v>5646.98</v>
      </c>
      <c r="P2859">
        <v>20705.580000000002</v>
      </c>
      <c r="Q2859">
        <v>22587.9</v>
      </c>
      <c r="R2859">
        <v>24470.22</v>
      </c>
      <c r="S2859">
        <v>-18258.55</v>
      </c>
      <c r="T2859">
        <v>-17882.09</v>
      </c>
      <c r="U2859">
        <v>177.98</v>
      </c>
      <c r="V2859">
        <v>154.83000000000001</v>
      </c>
      <c r="W2859">
        <v>180.74</v>
      </c>
      <c r="X2859">
        <v>147.16</v>
      </c>
      <c r="Y2859">
        <v>29.33</v>
      </c>
      <c r="Z2859">
        <v>6.76</v>
      </c>
      <c r="AA2859">
        <v>50.82</v>
      </c>
      <c r="AB2859">
        <v>47.9</v>
      </c>
      <c r="AC2859">
        <v>161.66</v>
      </c>
      <c r="AD2859">
        <v>2617</v>
      </c>
      <c r="AE2859">
        <v>60</v>
      </c>
      <c r="AG2859">
        <v>88</v>
      </c>
      <c r="AH2859">
        <v>51</v>
      </c>
      <c r="AI2859">
        <v>87</v>
      </c>
      <c r="AJ2859">
        <v>80.38</v>
      </c>
      <c r="AK2859">
        <v>0.8</v>
      </c>
    </row>
    <row r="2860" spans="1:37" hidden="1">
      <c r="A2860" t="s">
        <v>7377</v>
      </c>
      <c r="B2860" t="s">
        <v>7378</v>
      </c>
      <c r="C2860" t="s">
        <v>529</v>
      </c>
      <c r="D2860">
        <v>90.7</v>
      </c>
      <c r="E2860">
        <v>25.95</v>
      </c>
      <c r="F2860">
        <v>-11.05</v>
      </c>
      <c r="G2860" t="s">
        <v>10126</v>
      </c>
      <c r="H2860" t="s">
        <v>10126</v>
      </c>
      <c r="I2860">
        <v>100</v>
      </c>
      <c r="J2860">
        <v>26.73</v>
      </c>
      <c r="K2860">
        <v>2672.85</v>
      </c>
      <c r="L2860">
        <v>34.75</v>
      </c>
      <c r="M2860">
        <v>25.39</v>
      </c>
      <c r="N2860">
        <v>133.63999999999999</v>
      </c>
      <c r="O2860">
        <v>801.86</v>
      </c>
      <c r="P2860">
        <v>2940.14</v>
      </c>
      <c r="Q2860">
        <v>3207.42</v>
      </c>
      <c r="R2860">
        <v>3474.7</v>
      </c>
      <c r="S2860">
        <v>-2592.66</v>
      </c>
      <c r="T2860">
        <v>-2539.21</v>
      </c>
      <c r="U2860">
        <v>25.79</v>
      </c>
      <c r="V2860">
        <v>27.74</v>
      </c>
      <c r="W2860">
        <v>25.8</v>
      </c>
      <c r="X2860">
        <v>28.15</v>
      </c>
      <c r="Y2860">
        <v>-6.06</v>
      </c>
      <c r="Z2860">
        <v>-0.65</v>
      </c>
      <c r="AA2860">
        <v>73.62</v>
      </c>
      <c r="AB2860">
        <v>74.47</v>
      </c>
      <c r="AC2860">
        <v>27.33</v>
      </c>
      <c r="AD2860">
        <v>57965.35</v>
      </c>
      <c r="AE2860">
        <v>25</v>
      </c>
      <c r="AG2860">
        <v>38</v>
      </c>
      <c r="AI2860">
        <v>74</v>
      </c>
      <c r="AJ2860">
        <v>2.59</v>
      </c>
      <c r="AK2860">
        <v>-13.37</v>
      </c>
    </row>
    <row r="2861" spans="1:37" hidden="1">
      <c r="A2861" t="s">
        <v>8148</v>
      </c>
      <c r="B2861" t="s">
        <v>8149</v>
      </c>
      <c r="D2861">
        <v>90.56</v>
      </c>
      <c r="E2861">
        <v>15.98</v>
      </c>
      <c r="F2861">
        <v>164.66</v>
      </c>
      <c r="G2861" t="s">
        <v>10126</v>
      </c>
      <c r="H2861" t="s">
        <v>10126</v>
      </c>
      <c r="I2861">
        <v>100</v>
      </c>
      <c r="J2861">
        <v>16.46</v>
      </c>
      <c r="K2861">
        <v>1645.94</v>
      </c>
      <c r="L2861">
        <v>21.4</v>
      </c>
      <c r="M2861">
        <v>15.64</v>
      </c>
      <c r="N2861">
        <v>82.3</v>
      </c>
      <c r="O2861">
        <v>493.78</v>
      </c>
      <c r="P2861">
        <v>1810.53</v>
      </c>
      <c r="Q2861">
        <v>1975.13</v>
      </c>
      <c r="R2861">
        <v>2139.7199999999998</v>
      </c>
      <c r="S2861">
        <v>-1596.56</v>
      </c>
      <c r="T2861">
        <v>-1563.64</v>
      </c>
      <c r="U2861">
        <v>15.95</v>
      </c>
      <c r="V2861">
        <v>16.59</v>
      </c>
      <c r="W2861">
        <v>15.78</v>
      </c>
      <c r="X2861">
        <v>17.12</v>
      </c>
      <c r="Y2861">
        <v>-4.6100000000000003</v>
      </c>
      <c r="Z2861">
        <v>-2.23</v>
      </c>
      <c r="AA2861">
        <v>23.55</v>
      </c>
      <c r="AB2861">
        <v>29.09</v>
      </c>
      <c r="AC2861">
        <v>17.829999999999998</v>
      </c>
      <c r="AD2861">
        <v>209599.65</v>
      </c>
      <c r="AE2861">
        <v>17</v>
      </c>
      <c r="AG2861">
        <v>50</v>
      </c>
      <c r="AI2861">
        <v>36</v>
      </c>
      <c r="AJ2861">
        <v>6.11</v>
      </c>
      <c r="AK2861">
        <v>-13.37</v>
      </c>
    </row>
    <row r="2862" spans="1:37" hidden="1">
      <c r="A2862" t="s">
        <v>4631</v>
      </c>
      <c r="B2862" t="s">
        <v>4632</v>
      </c>
      <c r="C2862" t="s">
        <v>383</v>
      </c>
      <c r="D2862">
        <v>90.56</v>
      </c>
      <c r="E2862">
        <v>112</v>
      </c>
      <c r="F2862">
        <v>84.64</v>
      </c>
      <c r="G2862" t="s">
        <v>10126</v>
      </c>
      <c r="H2862" t="s">
        <v>10126</v>
      </c>
      <c r="I2862">
        <v>100</v>
      </c>
      <c r="J2862">
        <v>115.36</v>
      </c>
      <c r="K2862">
        <v>11536</v>
      </c>
      <c r="L2862">
        <v>149.97</v>
      </c>
      <c r="M2862">
        <v>109.59</v>
      </c>
      <c r="N2862">
        <v>576.79999999999995</v>
      </c>
      <c r="O2862">
        <v>3460.8</v>
      </c>
      <c r="P2862">
        <v>12689.6</v>
      </c>
      <c r="Q2862">
        <v>13843.2</v>
      </c>
      <c r="R2862">
        <v>14996.8</v>
      </c>
      <c r="S2862">
        <v>-11189.92</v>
      </c>
      <c r="T2862">
        <v>-10959.2</v>
      </c>
      <c r="U2862">
        <v>113.05</v>
      </c>
      <c r="V2862">
        <v>121.58</v>
      </c>
      <c r="W2862">
        <v>112.1</v>
      </c>
      <c r="X2862">
        <v>127.8</v>
      </c>
      <c r="Y2862">
        <v>-5.0599999999999996</v>
      </c>
      <c r="Z2862">
        <v>-3.92</v>
      </c>
      <c r="AA2862">
        <v>29.91</v>
      </c>
      <c r="AB2862">
        <v>30.77</v>
      </c>
      <c r="AC2862">
        <v>117.46</v>
      </c>
      <c r="AD2862">
        <v>3833.33</v>
      </c>
      <c r="AE2862">
        <v>5</v>
      </c>
      <c r="AH2862">
        <v>74</v>
      </c>
      <c r="AJ2862">
        <v>1.75</v>
      </c>
      <c r="AK2862">
        <v>-11.02</v>
      </c>
    </row>
    <row r="2863" spans="1:37" hidden="1">
      <c r="A2863" t="s">
        <v>4576</v>
      </c>
      <c r="B2863" t="s">
        <v>4577</v>
      </c>
      <c r="C2863" t="s">
        <v>304</v>
      </c>
      <c r="D2863">
        <v>90.56</v>
      </c>
      <c r="E2863">
        <v>95.85</v>
      </c>
      <c r="F2863">
        <v>-431.24</v>
      </c>
      <c r="G2863" t="s">
        <v>10126</v>
      </c>
      <c r="H2863" t="s">
        <v>10126</v>
      </c>
      <c r="I2863">
        <v>100</v>
      </c>
      <c r="J2863">
        <v>98.73</v>
      </c>
      <c r="K2863">
        <v>9872.5499999999993</v>
      </c>
      <c r="L2863">
        <v>128.34</v>
      </c>
      <c r="M2863">
        <v>93.79</v>
      </c>
      <c r="N2863">
        <v>493.63</v>
      </c>
      <c r="O2863">
        <v>2961.77</v>
      </c>
      <c r="P2863">
        <v>10859.8</v>
      </c>
      <c r="Q2863">
        <v>11847.06</v>
      </c>
      <c r="R2863">
        <v>12834.31</v>
      </c>
      <c r="S2863">
        <v>-9576.3700000000008</v>
      </c>
      <c r="T2863">
        <v>-9378.92</v>
      </c>
      <c r="U2863">
        <v>96.42</v>
      </c>
      <c r="V2863">
        <v>125.22</v>
      </c>
      <c r="W2863">
        <v>95.99</v>
      </c>
      <c r="X2863">
        <v>135.31</v>
      </c>
      <c r="Y2863">
        <v>-29.28</v>
      </c>
      <c r="Z2863">
        <v>-6.86</v>
      </c>
      <c r="AA2863">
        <v>48.61</v>
      </c>
      <c r="AB2863">
        <v>48.61</v>
      </c>
      <c r="AC2863">
        <v>63.77</v>
      </c>
      <c r="AD2863">
        <v>49.48</v>
      </c>
      <c r="AE2863">
        <v>14</v>
      </c>
      <c r="AJ2863">
        <v>18.46</v>
      </c>
      <c r="AK2863">
        <v>-49.59</v>
      </c>
    </row>
    <row r="2864" spans="1:37" hidden="1">
      <c r="A2864" t="s">
        <v>7158</v>
      </c>
      <c r="B2864" t="s">
        <v>7159</v>
      </c>
      <c r="C2864" t="s">
        <v>357</v>
      </c>
      <c r="D2864">
        <v>90.29</v>
      </c>
      <c r="E2864">
        <v>26.6</v>
      </c>
      <c r="F2864">
        <v>102.6</v>
      </c>
      <c r="G2864" t="s">
        <v>10126</v>
      </c>
      <c r="H2864" t="s">
        <v>10126</v>
      </c>
      <c r="I2864">
        <v>100</v>
      </c>
      <c r="J2864">
        <v>27.4</v>
      </c>
      <c r="K2864">
        <v>2739.8</v>
      </c>
      <c r="L2864">
        <v>35.619999999999997</v>
      </c>
      <c r="M2864">
        <v>26.03</v>
      </c>
      <c r="N2864">
        <v>136.99</v>
      </c>
      <c r="O2864">
        <v>821.94</v>
      </c>
      <c r="P2864">
        <v>3013.78</v>
      </c>
      <c r="Q2864">
        <v>3287.76</v>
      </c>
      <c r="R2864">
        <v>3561.74</v>
      </c>
      <c r="S2864">
        <v>-2657.61</v>
      </c>
      <c r="T2864">
        <v>-2602.81</v>
      </c>
      <c r="U2864">
        <v>27.16</v>
      </c>
      <c r="V2864">
        <v>32.39</v>
      </c>
      <c r="W2864">
        <v>27.01</v>
      </c>
      <c r="X2864">
        <v>34.049999999999997</v>
      </c>
      <c r="Y2864">
        <v>5.18</v>
      </c>
      <c r="Z2864">
        <v>-8.01</v>
      </c>
      <c r="AA2864">
        <v>31.99</v>
      </c>
      <c r="AB2864">
        <v>32.32</v>
      </c>
      <c r="AC2864">
        <v>28.93</v>
      </c>
      <c r="AD2864">
        <v>72000</v>
      </c>
      <c r="AG2864">
        <v>4</v>
      </c>
      <c r="AJ2864">
        <v>11.52</v>
      </c>
      <c r="AK2864">
        <v>-0.48</v>
      </c>
    </row>
    <row r="2865" spans="1:37" hidden="1">
      <c r="A2865" t="s">
        <v>6965</v>
      </c>
      <c r="B2865" t="s">
        <v>6966</v>
      </c>
      <c r="C2865" t="s">
        <v>299</v>
      </c>
      <c r="D2865">
        <v>90.1</v>
      </c>
      <c r="E2865">
        <v>33.79</v>
      </c>
      <c r="F2865">
        <v>52.39</v>
      </c>
      <c r="G2865" t="s">
        <v>10126</v>
      </c>
      <c r="H2865" t="s">
        <v>10126</v>
      </c>
      <c r="I2865">
        <v>100</v>
      </c>
      <c r="J2865">
        <v>34.799999999999997</v>
      </c>
      <c r="K2865">
        <v>3480.37</v>
      </c>
      <c r="L2865">
        <v>45.24</v>
      </c>
      <c r="M2865">
        <v>33.06</v>
      </c>
      <c r="N2865">
        <v>174.02</v>
      </c>
      <c r="O2865">
        <v>1044.1099999999999</v>
      </c>
      <c r="P2865">
        <v>3828.41</v>
      </c>
      <c r="Q2865">
        <v>4176.4399999999996</v>
      </c>
      <c r="R2865">
        <v>4524.4799999999996</v>
      </c>
      <c r="S2865">
        <v>-3375.96</v>
      </c>
      <c r="T2865">
        <v>-3306.35</v>
      </c>
      <c r="U2865">
        <v>33.9</v>
      </c>
      <c r="V2865">
        <v>36.35</v>
      </c>
      <c r="W2865">
        <v>33.94</v>
      </c>
      <c r="X2865">
        <v>35.57</v>
      </c>
      <c r="Y2865">
        <v>-3.04</v>
      </c>
      <c r="Z2865">
        <v>-1.74</v>
      </c>
      <c r="AA2865">
        <v>46.86</v>
      </c>
      <c r="AB2865">
        <v>51.22</v>
      </c>
      <c r="AC2865">
        <v>39.21</v>
      </c>
      <c r="AD2865">
        <v>4056.43</v>
      </c>
      <c r="AE2865">
        <v>16</v>
      </c>
      <c r="AG2865">
        <v>32</v>
      </c>
      <c r="AI2865">
        <v>36</v>
      </c>
      <c r="AJ2865">
        <v>4.21</v>
      </c>
      <c r="AK2865">
        <v>-9.35</v>
      </c>
    </row>
    <row r="2866" spans="1:37" hidden="1">
      <c r="A2866" t="s">
        <v>4010</v>
      </c>
      <c r="B2866" t="s">
        <v>4011</v>
      </c>
      <c r="C2866" t="s">
        <v>546</v>
      </c>
      <c r="D2866">
        <v>90</v>
      </c>
      <c r="E2866">
        <v>183</v>
      </c>
      <c r="F2866">
        <v>36.89</v>
      </c>
      <c r="G2866" t="s">
        <v>10126</v>
      </c>
      <c r="H2866" t="s">
        <v>10126</v>
      </c>
      <c r="I2866">
        <v>100</v>
      </c>
      <c r="J2866">
        <v>188.49</v>
      </c>
      <c r="K2866">
        <v>18849</v>
      </c>
      <c r="L2866">
        <v>245.04</v>
      </c>
      <c r="M2866">
        <v>179.07</v>
      </c>
      <c r="N2866">
        <v>942.45</v>
      </c>
      <c r="O2866">
        <v>5654.7</v>
      </c>
      <c r="P2866">
        <v>20733.900000000001</v>
      </c>
      <c r="Q2866">
        <v>22618.799999999999</v>
      </c>
      <c r="R2866">
        <v>24503.7</v>
      </c>
      <c r="S2866">
        <v>-18283.53</v>
      </c>
      <c r="T2866">
        <v>-17906.55</v>
      </c>
      <c r="U2866">
        <v>181.93</v>
      </c>
      <c r="V2866">
        <v>163.38</v>
      </c>
      <c r="W2866">
        <v>187.88</v>
      </c>
      <c r="X2866">
        <v>159.25</v>
      </c>
      <c r="Y2866">
        <v>-0.56000000000000005</v>
      </c>
      <c r="Z2866">
        <v>5.83</v>
      </c>
      <c r="AA2866">
        <v>40.03</v>
      </c>
      <c r="AB2866">
        <v>42.88</v>
      </c>
      <c r="AC2866">
        <v>170</v>
      </c>
      <c r="AD2866">
        <v>5809.17</v>
      </c>
      <c r="AE2866">
        <v>81</v>
      </c>
      <c r="AG2866">
        <v>51</v>
      </c>
      <c r="AH2866">
        <v>57</v>
      </c>
      <c r="AI2866">
        <v>79</v>
      </c>
      <c r="AJ2866">
        <v>4.28</v>
      </c>
      <c r="AK2866">
        <v>-4.97</v>
      </c>
    </row>
    <row r="2867" spans="1:37" hidden="1">
      <c r="A2867" t="s">
        <v>5382</v>
      </c>
      <c r="B2867" t="s">
        <v>5383</v>
      </c>
      <c r="D2867">
        <v>89.07</v>
      </c>
      <c r="E2867">
        <v>113</v>
      </c>
      <c r="F2867">
        <v>89.07</v>
      </c>
      <c r="G2867" t="s">
        <v>10126</v>
      </c>
      <c r="H2867" t="s">
        <v>10126</v>
      </c>
      <c r="I2867">
        <v>100</v>
      </c>
      <c r="J2867">
        <v>116.39</v>
      </c>
      <c r="K2867">
        <v>11639</v>
      </c>
      <c r="L2867">
        <v>151.31</v>
      </c>
      <c r="M2867">
        <v>110.57</v>
      </c>
      <c r="N2867">
        <v>581.95000000000005</v>
      </c>
      <c r="O2867">
        <v>3491.7</v>
      </c>
      <c r="P2867">
        <v>12802.9</v>
      </c>
      <c r="Q2867">
        <v>13966.8</v>
      </c>
      <c r="R2867">
        <v>15130.7</v>
      </c>
      <c r="S2867">
        <v>-11289.83</v>
      </c>
      <c r="T2867">
        <v>-11057.05</v>
      </c>
      <c r="U2867">
        <v>100.65</v>
      </c>
      <c r="V2867">
        <v>83.15</v>
      </c>
      <c r="W2867">
        <v>98.84</v>
      </c>
      <c r="X2867">
        <v>80.06</v>
      </c>
      <c r="Y2867">
        <v>16.02</v>
      </c>
      <c r="Z2867">
        <v>19.28</v>
      </c>
      <c r="AA2867">
        <v>99.74</v>
      </c>
      <c r="AB2867">
        <v>99.22</v>
      </c>
      <c r="AC2867">
        <v>101.88</v>
      </c>
      <c r="AD2867">
        <v>21521.74</v>
      </c>
      <c r="AE2867">
        <v>0</v>
      </c>
      <c r="AJ2867">
        <v>70.39</v>
      </c>
      <c r="AK2867">
        <v>-12.05</v>
      </c>
    </row>
    <row r="2868" spans="1:37" hidden="1">
      <c r="A2868" t="s">
        <v>9137</v>
      </c>
      <c r="B2868" t="s">
        <v>9138</v>
      </c>
      <c r="C2868" t="s">
        <v>30</v>
      </c>
      <c r="D2868">
        <v>88.98</v>
      </c>
      <c r="E2868">
        <v>7.04</v>
      </c>
      <c r="F2868">
        <v>-80.89</v>
      </c>
      <c r="G2868" t="s">
        <v>10126</v>
      </c>
      <c r="H2868" t="s">
        <v>10126</v>
      </c>
      <c r="I2868">
        <v>100</v>
      </c>
      <c r="J2868">
        <v>7.25</v>
      </c>
      <c r="K2868">
        <v>725.12</v>
      </c>
      <c r="L2868">
        <v>9.43</v>
      </c>
      <c r="M2868">
        <v>6.89</v>
      </c>
      <c r="N2868">
        <v>36.26</v>
      </c>
      <c r="O2868">
        <v>217.54</v>
      </c>
      <c r="P2868">
        <v>797.63</v>
      </c>
      <c r="Q2868">
        <v>870.14</v>
      </c>
      <c r="R2868">
        <v>942.66</v>
      </c>
      <c r="S2868">
        <v>-703.37</v>
      </c>
      <c r="T2868">
        <v>-688.86</v>
      </c>
      <c r="U2868">
        <v>7.06</v>
      </c>
      <c r="V2868">
        <v>5.77</v>
      </c>
      <c r="W2868">
        <v>7.3</v>
      </c>
      <c r="X2868">
        <v>5.38</v>
      </c>
      <c r="Y2868">
        <v>25.35</v>
      </c>
      <c r="Z2868">
        <v>5.66</v>
      </c>
      <c r="AA2868">
        <v>58.74</v>
      </c>
      <c r="AB2868">
        <v>57.41</v>
      </c>
      <c r="AC2868">
        <v>0.21</v>
      </c>
      <c r="AD2868">
        <v>762157.04</v>
      </c>
      <c r="AE2868">
        <v>47</v>
      </c>
      <c r="AG2868">
        <v>36</v>
      </c>
      <c r="AI2868">
        <v>26</v>
      </c>
      <c r="AJ2868">
        <v>66.44</v>
      </c>
      <c r="AK2868">
        <v>0.54</v>
      </c>
    </row>
    <row r="2869" spans="1:37" hidden="1">
      <c r="A2869" t="s">
        <v>1891</v>
      </c>
      <c r="B2869" t="s">
        <v>1892</v>
      </c>
      <c r="D2869">
        <v>88.9</v>
      </c>
      <c r="E2869">
        <v>606</v>
      </c>
      <c r="F2869">
        <v>-306.54000000000002</v>
      </c>
      <c r="G2869" t="s">
        <v>10126</v>
      </c>
      <c r="H2869" t="s">
        <v>10126</v>
      </c>
      <c r="I2869">
        <v>100</v>
      </c>
      <c r="J2869">
        <v>624.17999999999995</v>
      </c>
      <c r="K2869">
        <v>62418</v>
      </c>
      <c r="L2869">
        <v>811.43</v>
      </c>
      <c r="M2869">
        <v>592.97</v>
      </c>
      <c r="N2869">
        <v>3120.9</v>
      </c>
      <c r="O2869">
        <v>18725.400000000001</v>
      </c>
      <c r="P2869">
        <v>68659.8</v>
      </c>
      <c r="Q2869">
        <v>74901.600000000006</v>
      </c>
      <c r="R2869">
        <v>81143.399999999994</v>
      </c>
      <c r="S2869">
        <v>-60545.46</v>
      </c>
      <c r="T2869">
        <v>-59297.1</v>
      </c>
      <c r="U2869">
        <v>584.73</v>
      </c>
      <c r="V2869">
        <v>612.74</v>
      </c>
      <c r="W2869">
        <v>581.71</v>
      </c>
      <c r="X2869">
        <v>637.89</v>
      </c>
      <c r="Y2869">
        <v>-6.92</v>
      </c>
      <c r="Z2869">
        <v>2.16</v>
      </c>
      <c r="AA2869">
        <v>90.56</v>
      </c>
      <c r="AB2869">
        <v>100</v>
      </c>
      <c r="AC2869">
        <v>738.43</v>
      </c>
      <c r="AD2869">
        <v>3.83</v>
      </c>
      <c r="AE2869">
        <v>4</v>
      </c>
      <c r="AH2869">
        <v>1</v>
      </c>
      <c r="AJ2869">
        <v>6.39</v>
      </c>
      <c r="AK2869">
        <v>-17.27</v>
      </c>
    </row>
    <row r="2870" spans="1:37" hidden="1">
      <c r="A2870" t="s">
        <v>9424</v>
      </c>
      <c r="B2870" t="s">
        <v>9425</v>
      </c>
      <c r="C2870" t="s">
        <v>700</v>
      </c>
      <c r="D2870">
        <v>88.8</v>
      </c>
      <c r="E2870">
        <v>4.67</v>
      </c>
      <c r="F2870">
        <v>369.98</v>
      </c>
      <c r="G2870" t="s">
        <v>10126</v>
      </c>
      <c r="H2870" t="s">
        <v>10126</v>
      </c>
      <c r="I2870">
        <v>100</v>
      </c>
      <c r="J2870">
        <v>4.8099999999999996</v>
      </c>
      <c r="K2870">
        <v>481.01</v>
      </c>
      <c r="L2870">
        <v>6.25</v>
      </c>
      <c r="M2870">
        <v>4.57</v>
      </c>
      <c r="N2870">
        <v>24.05</v>
      </c>
      <c r="O2870">
        <v>144.30000000000001</v>
      </c>
      <c r="P2870">
        <v>529.11</v>
      </c>
      <c r="Q2870">
        <v>577.21</v>
      </c>
      <c r="R2870">
        <v>625.30999999999995</v>
      </c>
      <c r="S2870">
        <v>-466.58</v>
      </c>
      <c r="T2870">
        <v>-456.96</v>
      </c>
      <c r="U2870">
        <v>4.46</v>
      </c>
      <c r="V2870">
        <v>3.44</v>
      </c>
      <c r="W2870">
        <v>4.45</v>
      </c>
      <c r="X2870">
        <v>3.29</v>
      </c>
      <c r="Y2870">
        <v>13.78</v>
      </c>
      <c r="Z2870">
        <v>12.96</v>
      </c>
      <c r="AA2870">
        <v>96.17</v>
      </c>
      <c r="AB2870">
        <v>88.51</v>
      </c>
      <c r="AC2870">
        <v>4.5199999999999996</v>
      </c>
      <c r="AD2870">
        <v>225738.48</v>
      </c>
      <c r="AE2870">
        <v>39</v>
      </c>
      <c r="AG2870">
        <v>56</v>
      </c>
      <c r="AI2870">
        <v>46</v>
      </c>
      <c r="AJ2870">
        <v>39.619999999999997</v>
      </c>
      <c r="AK2870">
        <v>-3.99</v>
      </c>
    </row>
    <row r="2871" spans="1:37" hidden="1">
      <c r="A2871" t="s">
        <v>4924</v>
      </c>
      <c r="B2871" t="s">
        <v>4925</v>
      </c>
      <c r="C2871" t="s">
        <v>279</v>
      </c>
      <c r="D2871">
        <v>88.75</v>
      </c>
      <c r="E2871">
        <v>98.5</v>
      </c>
      <c r="F2871">
        <v>11.36</v>
      </c>
      <c r="G2871" t="s">
        <v>10126</v>
      </c>
      <c r="H2871" t="s">
        <v>10126</v>
      </c>
      <c r="I2871">
        <v>100</v>
      </c>
      <c r="J2871">
        <v>101.46</v>
      </c>
      <c r="K2871">
        <v>10145.5</v>
      </c>
      <c r="L2871">
        <v>131.88999999999999</v>
      </c>
      <c r="M2871">
        <v>96.38</v>
      </c>
      <c r="N2871">
        <v>507.27</v>
      </c>
      <c r="O2871">
        <v>3043.65</v>
      </c>
      <c r="P2871">
        <v>11160.05</v>
      </c>
      <c r="Q2871">
        <v>12174.6</v>
      </c>
      <c r="R2871">
        <v>13189.15</v>
      </c>
      <c r="S2871">
        <v>-9841.14</v>
      </c>
      <c r="T2871">
        <v>-9638.2199999999993</v>
      </c>
      <c r="U2871">
        <v>93.22</v>
      </c>
      <c r="V2871">
        <v>104.92</v>
      </c>
      <c r="W2871">
        <v>92.1</v>
      </c>
      <c r="X2871">
        <v>102.04</v>
      </c>
      <c r="Y2871">
        <v>-0.31</v>
      </c>
      <c r="Z2871">
        <v>3.46</v>
      </c>
      <c r="AA2871">
        <v>43.58</v>
      </c>
      <c r="AB2871">
        <v>60.38</v>
      </c>
      <c r="AC2871">
        <v>84.46</v>
      </c>
      <c r="AD2871">
        <v>32434.78</v>
      </c>
      <c r="AE2871">
        <v>43</v>
      </c>
      <c r="AH2871">
        <v>94</v>
      </c>
      <c r="AJ2871">
        <v>3.76</v>
      </c>
      <c r="AK2871">
        <v>-4.07</v>
      </c>
    </row>
    <row r="2872" spans="1:37" hidden="1">
      <c r="A2872" t="s">
        <v>9458</v>
      </c>
      <c r="B2872" t="s">
        <v>9459</v>
      </c>
      <c r="C2872" t="s">
        <v>419</v>
      </c>
      <c r="D2872">
        <v>88.58</v>
      </c>
      <c r="E2872">
        <v>3.25</v>
      </c>
      <c r="F2872">
        <v>15.41</v>
      </c>
      <c r="G2872" t="s">
        <v>10126</v>
      </c>
      <c r="H2872" t="s">
        <v>10126</v>
      </c>
      <c r="I2872">
        <v>100</v>
      </c>
      <c r="J2872">
        <v>3.35</v>
      </c>
      <c r="K2872">
        <v>334.75</v>
      </c>
      <c r="L2872">
        <v>4.3499999999999996</v>
      </c>
      <c r="M2872">
        <v>3.18</v>
      </c>
      <c r="N2872">
        <v>16.739999999999998</v>
      </c>
      <c r="O2872">
        <v>100.42</v>
      </c>
      <c r="P2872">
        <v>368.22</v>
      </c>
      <c r="Q2872">
        <v>401.7</v>
      </c>
      <c r="R2872">
        <v>435.18</v>
      </c>
      <c r="S2872">
        <v>-324.70999999999998</v>
      </c>
      <c r="T2872">
        <v>-318.01</v>
      </c>
      <c r="U2872">
        <v>3.09</v>
      </c>
      <c r="V2872">
        <v>3.21</v>
      </c>
      <c r="W2872">
        <v>3.03</v>
      </c>
      <c r="X2872">
        <v>3.23</v>
      </c>
      <c r="Y2872">
        <v>-10.27</v>
      </c>
      <c r="Z2872">
        <v>6</v>
      </c>
      <c r="AA2872">
        <v>78.400000000000006</v>
      </c>
      <c r="AB2872">
        <v>76.39</v>
      </c>
      <c r="AC2872">
        <v>2.68</v>
      </c>
      <c r="AD2872">
        <v>4431030.43</v>
      </c>
      <c r="AE2872">
        <v>10</v>
      </c>
      <c r="AG2872">
        <v>19</v>
      </c>
      <c r="AI2872">
        <v>19</v>
      </c>
      <c r="AJ2872">
        <v>5.63</v>
      </c>
      <c r="AK2872">
        <v>-22.01</v>
      </c>
    </row>
    <row r="2873" spans="1:37" hidden="1">
      <c r="A2873" t="s">
        <v>5152</v>
      </c>
      <c r="B2873" t="s">
        <v>5153</v>
      </c>
      <c r="C2873" t="s">
        <v>128</v>
      </c>
      <c r="D2873">
        <v>88.39</v>
      </c>
      <c r="E2873">
        <v>94.69</v>
      </c>
      <c r="G2873" t="s">
        <v>10126</v>
      </c>
      <c r="H2873" t="s">
        <v>10126</v>
      </c>
      <c r="I2873">
        <v>100</v>
      </c>
      <c r="J2873">
        <v>97.53</v>
      </c>
      <c r="K2873">
        <v>9753.07</v>
      </c>
      <c r="L2873">
        <v>126.79</v>
      </c>
      <c r="M2873">
        <v>92.65</v>
      </c>
      <c r="N2873">
        <v>487.65</v>
      </c>
      <c r="O2873">
        <v>2925.92</v>
      </c>
      <c r="P2873">
        <v>10728.38</v>
      </c>
      <c r="Q2873">
        <v>11703.68</v>
      </c>
      <c r="R2873">
        <v>12678.99</v>
      </c>
      <c r="S2873">
        <v>-9460.48</v>
      </c>
      <c r="T2873">
        <v>-9265.42</v>
      </c>
      <c r="U2873">
        <v>94.95</v>
      </c>
      <c r="V2873">
        <v>93.55</v>
      </c>
      <c r="W2873">
        <v>95.09</v>
      </c>
      <c r="X2873">
        <v>95.44</v>
      </c>
      <c r="Y2873">
        <v>1.26</v>
      </c>
      <c r="Z2873">
        <v>-0.24</v>
      </c>
      <c r="AA2873">
        <v>54.9</v>
      </c>
      <c r="AB2873">
        <v>52.27</v>
      </c>
      <c r="AC2873">
        <v>91.42</v>
      </c>
      <c r="AD2873">
        <v>478667.22</v>
      </c>
      <c r="AJ2873">
        <v>8.64</v>
      </c>
      <c r="AK2873">
        <v>-5.18</v>
      </c>
    </row>
    <row r="2874" spans="1:37" hidden="1">
      <c r="A2874" t="s">
        <v>6488</v>
      </c>
      <c r="B2874" t="s">
        <v>6489</v>
      </c>
      <c r="C2874" t="s">
        <v>462</v>
      </c>
      <c r="D2874">
        <v>87.89</v>
      </c>
      <c r="E2874">
        <v>49.7</v>
      </c>
      <c r="F2874">
        <v>28.91</v>
      </c>
      <c r="G2874" t="s">
        <v>10126</v>
      </c>
      <c r="H2874" t="s">
        <v>10126</v>
      </c>
      <c r="I2874">
        <v>100</v>
      </c>
      <c r="J2874">
        <v>51.19</v>
      </c>
      <c r="K2874">
        <v>5119.1000000000004</v>
      </c>
      <c r="L2874">
        <v>66.55</v>
      </c>
      <c r="M2874">
        <v>48.63</v>
      </c>
      <c r="N2874">
        <v>255.96</v>
      </c>
      <c r="O2874">
        <v>1535.73</v>
      </c>
      <c r="P2874">
        <v>5631.01</v>
      </c>
      <c r="Q2874">
        <v>6142.92</v>
      </c>
      <c r="R2874">
        <v>6654.83</v>
      </c>
      <c r="S2874">
        <v>-4965.53</v>
      </c>
      <c r="T2874">
        <v>-4863.1499999999996</v>
      </c>
      <c r="U2874">
        <v>46.14</v>
      </c>
      <c r="V2874">
        <v>46.49</v>
      </c>
      <c r="W2874">
        <v>45.24</v>
      </c>
      <c r="X2874">
        <v>47.08</v>
      </c>
      <c r="Y2874">
        <v>-2.91</v>
      </c>
      <c r="Z2874">
        <v>8.91</v>
      </c>
      <c r="AA2874">
        <v>72.05</v>
      </c>
      <c r="AB2874">
        <v>63.67</v>
      </c>
      <c r="AC2874">
        <v>42.17</v>
      </c>
      <c r="AD2874">
        <v>50869.57</v>
      </c>
      <c r="AE2874">
        <v>51</v>
      </c>
      <c r="AJ2874">
        <v>3.83</v>
      </c>
      <c r="AK2874">
        <v>-8.84</v>
      </c>
    </row>
    <row r="2875" spans="1:37" hidden="1">
      <c r="A2875" t="s">
        <v>4874</v>
      </c>
      <c r="B2875" t="s">
        <v>4875</v>
      </c>
      <c r="D2875">
        <v>87.86</v>
      </c>
      <c r="E2875">
        <v>139.94999999999999</v>
      </c>
      <c r="F2875">
        <v>10.08</v>
      </c>
      <c r="G2875" t="s">
        <v>10126</v>
      </c>
      <c r="H2875" t="s">
        <v>10126</v>
      </c>
      <c r="I2875">
        <v>100</v>
      </c>
      <c r="J2875">
        <v>144.15</v>
      </c>
      <c r="K2875">
        <v>14414.85</v>
      </c>
      <c r="L2875">
        <v>187.39</v>
      </c>
      <c r="M2875">
        <v>136.94</v>
      </c>
      <c r="N2875">
        <v>720.74</v>
      </c>
      <c r="O2875">
        <v>4324.46</v>
      </c>
      <c r="P2875">
        <v>15856.34</v>
      </c>
      <c r="Q2875">
        <v>17297.82</v>
      </c>
      <c r="R2875">
        <v>18739.3</v>
      </c>
      <c r="S2875">
        <v>-13982.4</v>
      </c>
      <c r="T2875">
        <v>-13694.11</v>
      </c>
      <c r="U2875">
        <v>132.22</v>
      </c>
      <c r="V2875">
        <v>107.01</v>
      </c>
      <c r="W2875">
        <v>131.38</v>
      </c>
      <c r="X2875">
        <v>102.62</v>
      </c>
      <c r="Y2875">
        <v>2.82</v>
      </c>
      <c r="Z2875">
        <v>16.54</v>
      </c>
      <c r="AA2875">
        <v>87.16</v>
      </c>
      <c r="AB2875">
        <v>78.66</v>
      </c>
      <c r="AC2875">
        <v>113.17</v>
      </c>
      <c r="AD2875">
        <v>43549.43</v>
      </c>
      <c r="AE2875">
        <v>69</v>
      </c>
      <c r="AG2875">
        <v>77</v>
      </c>
      <c r="AH2875">
        <v>89</v>
      </c>
      <c r="AI2875">
        <v>97</v>
      </c>
      <c r="AJ2875">
        <v>14.49</v>
      </c>
      <c r="AK2875">
        <v>-6.7</v>
      </c>
    </row>
    <row r="2876" spans="1:37" hidden="1">
      <c r="A2876" t="s">
        <v>4898</v>
      </c>
      <c r="B2876" t="s">
        <v>4899</v>
      </c>
      <c r="D2876">
        <v>87.86</v>
      </c>
      <c r="E2876">
        <v>85.05</v>
      </c>
      <c r="F2876">
        <v>57.8</v>
      </c>
      <c r="G2876" t="s">
        <v>10126</v>
      </c>
      <c r="H2876" t="s">
        <v>10126</v>
      </c>
      <c r="I2876">
        <v>100</v>
      </c>
      <c r="J2876">
        <v>87.6</v>
      </c>
      <c r="K2876">
        <v>8760.15</v>
      </c>
      <c r="L2876">
        <v>113.88</v>
      </c>
      <c r="M2876">
        <v>83.22</v>
      </c>
      <c r="N2876">
        <v>438.01</v>
      </c>
      <c r="O2876">
        <v>2628.04</v>
      </c>
      <c r="P2876">
        <v>9636.17</v>
      </c>
      <c r="Q2876">
        <v>10512.18</v>
      </c>
      <c r="R2876">
        <v>11388.2</v>
      </c>
      <c r="S2876">
        <v>-8497.35</v>
      </c>
      <c r="T2876">
        <v>-8322.14</v>
      </c>
      <c r="U2876">
        <v>93.07</v>
      </c>
      <c r="V2876">
        <v>106.12</v>
      </c>
      <c r="W2876">
        <v>94.02</v>
      </c>
      <c r="X2876">
        <v>109.36</v>
      </c>
      <c r="Y2876">
        <v>-0.96</v>
      </c>
      <c r="Z2876">
        <v>-14.45</v>
      </c>
      <c r="AA2876">
        <v>7.89</v>
      </c>
      <c r="AB2876">
        <v>17.41</v>
      </c>
      <c r="AC2876">
        <v>112.66</v>
      </c>
      <c r="AD2876">
        <v>15000</v>
      </c>
      <c r="AE2876">
        <v>54</v>
      </c>
      <c r="AJ2876">
        <v>3.7</v>
      </c>
      <c r="AK2876">
        <v>-5.22</v>
      </c>
    </row>
    <row r="2877" spans="1:37" hidden="1">
      <c r="A2877" t="s">
        <v>8835</v>
      </c>
      <c r="B2877" t="s">
        <v>8836</v>
      </c>
      <c r="D2877">
        <v>87.7</v>
      </c>
      <c r="E2877">
        <v>9.49</v>
      </c>
      <c r="F2877">
        <v>626.45000000000005</v>
      </c>
      <c r="G2877" t="s">
        <v>10126</v>
      </c>
      <c r="H2877" t="s">
        <v>10126</v>
      </c>
      <c r="I2877">
        <v>100</v>
      </c>
      <c r="J2877">
        <v>9.77</v>
      </c>
      <c r="K2877">
        <v>977.47</v>
      </c>
      <c r="L2877">
        <v>12.71</v>
      </c>
      <c r="M2877">
        <v>9.2899999999999991</v>
      </c>
      <c r="N2877">
        <v>48.87</v>
      </c>
      <c r="O2877">
        <v>293.24</v>
      </c>
      <c r="P2877">
        <v>1075.22</v>
      </c>
      <c r="Q2877">
        <v>1172.96</v>
      </c>
      <c r="R2877">
        <v>1270.71</v>
      </c>
      <c r="S2877">
        <v>-948.15</v>
      </c>
      <c r="T2877">
        <v>-928.6</v>
      </c>
      <c r="U2877">
        <v>8.6</v>
      </c>
      <c r="V2877">
        <v>8.66</v>
      </c>
      <c r="W2877">
        <v>8.25</v>
      </c>
      <c r="X2877">
        <v>8.4499999999999993</v>
      </c>
      <c r="Y2877">
        <v>10.119999999999999</v>
      </c>
      <c r="Z2877">
        <v>11.75</v>
      </c>
      <c r="AA2877">
        <v>72.930000000000007</v>
      </c>
      <c r="AB2877">
        <v>85.57</v>
      </c>
      <c r="AC2877">
        <v>1.43</v>
      </c>
      <c r="AD2877">
        <v>24248.91</v>
      </c>
      <c r="AE2877">
        <v>24</v>
      </c>
      <c r="AG2877">
        <v>43</v>
      </c>
      <c r="AI2877">
        <v>39</v>
      </c>
      <c r="AJ2877">
        <v>21.24</v>
      </c>
      <c r="AK2877">
        <v>0.87</v>
      </c>
    </row>
    <row r="2878" spans="1:37" hidden="1">
      <c r="A2878" t="s">
        <v>4128</v>
      </c>
      <c r="B2878" t="s">
        <v>4129</v>
      </c>
      <c r="C2878" t="s">
        <v>7</v>
      </c>
      <c r="D2878">
        <v>87.59</v>
      </c>
      <c r="E2878">
        <v>150.69999999999999</v>
      </c>
      <c r="F2878">
        <v>-18.36</v>
      </c>
      <c r="G2878" t="s">
        <v>10126</v>
      </c>
      <c r="H2878" t="s">
        <v>10126</v>
      </c>
      <c r="I2878">
        <v>100</v>
      </c>
      <c r="J2878">
        <v>155.22</v>
      </c>
      <c r="K2878">
        <v>15522.1</v>
      </c>
      <c r="L2878">
        <v>201.79</v>
      </c>
      <c r="M2878">
        <v>147.46</v>
      </c>
      <c r="N2878">
        <v>776.11</v>
      </c>
      <c r="O2878">
        <v>4656.63</v>
      </c>
      <c r="P2878">
        <v>17074.310000000001</v>
      </c>
      <c r="Q2878">
        <v>18626.52</v>
      </c>
      <c r="R2878">
        <v>20178.73</v>
      </c>
      <c r="S2878">
        <v>-15056.44</v>
      </c>
      <c r="T2878">
        <v>-14746</v>
      </c>
      <c r="U2878">
        <v>150.27000000000001</v>
      </c>
      <c r="V2878">
        <v>153.37</v>
      </c>
      <c r="W2878">
        <v>150.46</v>
      </c>
      <c r="X2878">
        <v>153.36000000000001</v>
      </c>
      <c r="Y2878">
        <v>-0.19</v>
      </c>
      <c r="Z2878">
        <v>-0.19</v>
      </c>
      <c r="AA2878">
        <v>78.37</v>
      </c>
      <c r="AB2878">
        <v>83.7</v>
      </c>
      <c r="AC2878">
        <v>163.97</v>
      </c>
      <c r="AD2878">
        <v>3724.48</v>
      </c>
      <c r="AE2878">
        <v>-1</v>
      </c>
      <c r="AG2878">
        <v>11</v>
      </c>
      <c r="AI2878">
        <v>10</v>
      </c>
      <c r="AJ2878">
        <v>3.23</v>
      </c>
      <c r="AK2878">
        <v>-3.39</v>
      </c>
    </row>
    <row r="2879" spans="1:37" hidden="1">
      <c r="A2879" t="s">
        <v>6538</v>
      </c>
      <c r="B2879" t="s">
        <v>6539</v>
      </c>
      <c r="C2879" t="s">
        <v>7</v>
      </c>
      <c r="D2879">
        <v>87.42</v>
      </c>
      <c r="E2879">
        <v>57.15</v>
      </c>
      <c r="F2879">
        <v>26.73</v>
      </c>
      <c r="G2879" t="s">
        <v>10126</v>
      </c>
      <c r="H2879" t="s">
        <v>10126</v>
      </c>
      <c r="I2879">
        <v>100</v>
      </c>
      <c r="J2879">
        <v>58.86</v>
      </c>
      <c r="K2879">
        <v>5886.45</v>
      </c>
      <c r="L2879">
        <v>76.52</v>
      </c>
      <c r="M2879">
        <v>55.92</v>
      </c>
      <c r="N2879">
        <v>294.32</v>
      </c>
      <c r="O2879">
        <v>1765.93</v>
      </c>
      <c r="P2879">
        <v>6475.1</v>
      </c>
      <c r="Q2879">
        <v>7063.74</v>
      </c>
      <c r="R2879">
        <v>7652.38</v>
      </c>
      <c r="S2879">
        <v>-5709.86</v>
      </c>
      <c r="T2879">
        <v>-5592.13</v>
      </c>
      <c r="U2879">
        <v>50.19</v>
      </c>
      <c r="V2879">
        <v>45.59</v>
      </c>
      <c r="W2879">
        <v>48.68</v>
      </c>
      <c r="X2879">
        <v>44.81</v>
      </c>
      <c r="Y2879">
        <v>-3.18</v>
      </c>
      <c r="Z2879">
        <v>21.53</v>
      </c>
      <c r="AA2879">
        <v>80.89</v>
      </c>
      <c r="AB2879">
        <v>87.85</v>
      </c>
      <c r="AC2879">
        <v>41.45</v>
      </c>
      <c r="AD2879">
        <v>45937.91</v>
      </c>
      <c r="AE2879">
        <v>57</v>
      </c>
      <c r="AG2879">
        <v>11</v>
      </c>
      <c r="AH2879">
        <v>98</v>
      </c>
      <c r="AI2879">
        <v>82</v>
      </c>
      <c r="AJ2879">
        <v>2.72</v>
      </c>
      <c r="AK2879">
        <v>-8.44</v>
      </c>
    </row>
    <row r="2880" spans="1:37" hidden="1">
      <c r="A2880" t="s">
        <v>6171</v>
      </c>
      <c r="B2880" t="s">
        <v>6172</v>
      </c>
      <c r="C2880" t="s">
        <v>497</v>
      </c>
      <c r="D2880">
        <v>87.35</v>
      </c>
      <c r="E2880">
        <v>53.85</v>
      </c>
      <c r="F2880">
        <v>14.2</v>
      </c>
      <c r="G2880" t="s">
        <v>10126</v>
      </c>
      <c r="H2880" t="s">
        <v>10126</v>
      </c>
      <c r="I2880">
        <v>100</v>
      </c>
      <c r="J2880">
        <v>55.47</v>
      </c>
      <c r="K2880">
        <v>5546.55</v>
      </c>
      <c r="L2880">
        <v>72.11</v>
      </c>
      <c r="M2880">
        <v>52.69</v>
      </c>
      <c r="N2880">
        <v>277.33</v>
      </c>
      <c r="O2880">
        <v>1663.97</v>
      </c>
      <c r="P2880">
        <v>6101.21</v>
      </c>
      <c r="Q2880">
        <v>6655.86</v>
      </c>
      <c r="R2880">
        <v>7210.52</v>
      </c>
      <c r="S2880">
        <v>-5380.15</v>
      </c>
      <c r="T2880">
        <v>-5269.22</v>
      </c>
      <c r="U2880">
        <v>53.35</v>
      </c>
      <c r="V2880">
        <v>55.15</v>
      </c>
      <c r="W2880">
        <v>53.29</v>
      </c>
      <c r="X2880">
        <v>55.28</v>
      </c>
      <c r="Y2880">
        <v>-4.24</v>
      </c>
      <c r="Z2880">
        <v>0.37</v>
      </c>
      <c r="AA2880">
        <v>75.31</v>
      </c>
      <c r="AB2880">
        <v>83.7</v>
      </c>
      <c r="AC2880">
        <v>57.62</v>
      </c>
      <c r="AD2880">
        <v>20660.87</v>
      </c>
      <c r="AE2880">
        <v>29</v>
      </c>
      <c r="AH2880">
        <v>83</v>
      </c>
      <c r="AJ2880">
        <v>0.91</v>
      </c>
      <c r="AK2880">
        <v>-8.8800000000000008</v>
      </c>
    </row>
    <row r="2881" spans="1:37" hidden="1">
      <c r="A2881" t="s">
        <v>3179</v>
      </c>
      <c r="B2881" t="s">
        <v>3180</v>
      </c>
      <c r="C2881" t="s">
        <v>33</v>
      </c>
      <c r="D2881">
        <v>87.32</v>
      </c>
      <c r="E2881">
        <v>291.5</v>
      </c>
      <c r="F2881">
        <v>17.329999999999998</v>
      </c>
      <c r="G2881" t="s">
        <v>10126</v>
      </c>
      <c r="H2881" t="s">
        <v>10126</v>
      </c>
      <c r="I2881">
        <v>100</v>
      </c>
      <c r="J2881">
        <v>300.24</v>
      </c>
      <c r="K2881">
        <v>30024.5</v>
      </c>
      <c r="L2881">
        <v>390.32</v>
      </c>
      <c r="M2881">
        <v>285.23</v>
      </c>
      <c r="N2881">
        <v>1501.22</v>
      </c>
      <c r="O2881">
        <v>9007.35</v>
      </c>
      <c r="P2881">
        <v>33026.949999999997</v>
      </c>
      <c r="Q2881">
        <v>36029.4</v>
      </c>
      <c r="R2881">
        <v>39031.85</v>
      </c>
      <c r="S2881">
        <v>-29123.759999999998</v>
      </c>
      <c r="T2881">
        <v>-28523.279999999999</v>
      </c>
      <c r="U2881">
        <v>290.68</v>
      </c>
      <c r="V2881">
        <v>254.68</v>
      </c>
      <c r="W2881">
        <v>290.27</v>
      </c>
      <c r="X2881">
        <v>243.71</v>
      </c>
      <c r="Y2881">
        <v>17.55</v>
      </c>
      <c r="Z2881">
        <v>4.2699999999999996</v>
      </c>
      <c r="AA2881">
        <v>57.64</v>
      </c>
      <c r="AB2881">
        <v>53.35</v>
      </c>
      <c r="AC2881">
        <v>287.89999999999998</v>
      </c>
      <c r="AD2881">
        <v>4142.8599999999997</v>
      </c>
      <c r="AE2881">
        <v>97</v>
      </c>
      <c r="AH2881">
        <v>72</v>
      </c>
      <c r="AJ2881">
        <v>61.89</v>
      </c>
      <c r="AK2881">
        <v>-7.73</v>
      </c>
    </row>
    <row r="2882" spans="1:37" hidden="1">
      <c r="A2882" t="s">
        <v>4132</v>
      </c>
      <c r="B2882" t="s">
        <v>4133</v>
      </c>
      <c r="C2882" t="s">
        <v>497</v>
      </c>
      <c r="D2882">
        <v>87.2</v>
      </c>
      <c r="E2882">
        <v>146.1</v>
      </c>
      <c r="F2882">
        <v>27.68</v>
      </c>
      <c r="G2882" t="s">
        <v>10126</v>
      </c>
      <c r="H2882" t="s">
        <v>10126</v>
      </c>
      <c r="I2882">
        <v>100</v>
      </c>
      <c r="J2882">
        <v>150.47999999999999</v>
      </c>
      <c r="K2882">
        <v>15048.3</v>
      </c>
      <c r="L2882">
        <v>195.63</v>
      </c>
      <c r="M2882">
        <v>142.96</v>
      </c>
      <c r="N2882">
        <v>752.42</v>
      </c>
      <c r="O2882">
        <v>4514.49</v>
      </c>
      <c r="P2882">
        <v>16553.13</v>
      </c>
      <c r="Q2882">
        <v>18057.96</v>
      </c>
      <c r="R2882">
        <v>19562.79</v>
      </c>
      <c r="S2882">
        <v>-14596.85</v>
      </c>
      <c r="T2882">
        <v>-14295.88</v>
      </c>
      <c r="U2882">
        <v>146.47</v>
      </c>
      <c r="V2882">
        <v>152.68</v>
      </c>
      <c r="W2882">
        <v>146.29</v>
      </c>
      <c r="X2882">
        <v>154.69</v>
      </c>
      <c r="Y2882">
        <v>-4.2</v>
      </c>
      <c r="Z2882">
        <v>-1.39</v>
      </c>
      <c r="AA2882">
        <v>51.95</v>
      </c>
      <c r="AB2882">
        <v>51.41</v>
      </c>
      <c r="AC2882">
        <v>165.9</v>
      </c>
      <c r="AD2882">
        <v>1043.3</v>
      </c>
      <c r="AE2882">
        <v>62</v>
      </c>
      <c r="AG2882">
        <v>11</v>
      </c>
      <c r="AH2882">
        <v>55</v>
      </c>
      <c r="AI2882">
        <v>16</v>
      </c>
      <c r="AJ2882">
        <v>0.12</v>
      </c>
      <c r="AK2882">
        <v>-8.16</v>
      </c>
    </row>
    <row r="2883" spans="1:37" hidden="1">
      <c r="A2883" t="s">
        <v>5191</v>
      </c>
      <c r="B2883" t="s">
        <v>5192</v>
      </c>
      <c r="C2883" t="s">
        <v>1069</v>
      </c>
      <c r="D2883">
        <v>87.17</v>
      </c>
      <c r="E2883">
        <v>101.81</v>
      </c>
      <c r="F2883">
        <v>-1.69</v>
      </c>
      <c r="G2883" t="s">
        <v>10126</v>
      </c>
      <c r="H2883" t="s">
        <v>10126</v>
      </c>
      <c r="I2883">
        <v>100</v>
      </c>
      <c r="J2883">
        <v>104.86</v>
      </c>
      <c r="K2883">
        <v>10486.43</v>
      </c>
      <c r="L2883">
        <v>136.32</v>
      </c>
      <c r="M2883">
        <v>99.62</v>
      </c>
      <c r="N2883">
        <v>524.32000000000005</v>
      </c>
      <c r="O2883">
        <v>3145.93</v>
      </c>
      <c r="P2883">
        <v>11535.07</v>
      </c>
      <c r="Q2883">
        <v>12583.72</v>
      </c>
      <c r="R2883">
        <v>13632.36</v>
      </c>
      <c r="S2883">
        <v>-10171.84</v>
      </c>
      <c r="T2883">
        <v>-9962.11</v>
      </c>
      <c r="U2883">
        <v>106.17</v>
      </c>
      <c r="V2883">
        <v>91.44</v>
      </c>
      <c r="W2883">
        <v>112.53</v>
      </c>
      <c r="X2883">
        <v>87.68</v>
      </c>
      <c r="Y2883">
        <v>-0.94</v>
      </c>
      <c r="Z2883">
        <v>2.12</v>
      </c>
      <c r="AA2883">
        <v>52.41</v>
      </c>
      <c r="AB2883">
        <v>47.35</v>
      </c>
      <c r="AC2883">
        <v>81.89</v>
      </c>
      <c r="AD2883">
        <v>23744.17</v>
      </c>
      <c r="AE2883">
        <v>53</v>
      </c>
      <c r="AG2883">
        <v>80</v>
      </c>
      <c r="AI2883">
        <v>90</v>
      </c>
      <c r="AJ2883">
        <v>5.56</v>
      </c>
      <c r="AK2883">
        <v>-6.68</v>
      </c>
    </row>
    <row r="2884" spans="1:37" hidden="1">
      <c r="A2884" t="s">
        <v>7409</v>
      </c>
      <c r="B2884" t="s">
        <v>7410</v>
      </c>
      <c r="D2884">
        <v>87.01</v>
      </c>
      <c r="E2884">
        <v>29.01</v>
      </c>
      <c r="F2884">
        <v>27.11</v>
      </c>
      <c r="G2884" t="s">
        <v>10126</v>
      </c>
      <c r="H2884" t="s">
        <v>10126</v>
      </c>
      <c r="I2884">
        <v>100</v>
      </c>
      <c r="J2884">
        <v>29.88</v>
      </c>
      <c r="K2884">
        <v>2988.03</v>
      </c>
      <c r="L2884">
        <v>38.840000000000003</v>
      </c>
      <c r="M2884">
        <v>28.39</v>
      </c>
      <c r="N2884">
        <v>149.4</v>
      </c>
      <c r="O2884">
        <v>896.41</v>
      </c>
      <c r="P2884">
        <v>3286.83</v>
      </c>
      <c r="Q2884">
        <v>3585.64</v>
      </c>
      <c r="R2884">
        <v>3884.44</v>
      </c>
      <c r="S2884">
        <v>-2898.39</v>
      </c>
      <c r="T2884">
        <v>-2838.63</v>
      </c>
      <c r="U2884">
        <v>28.56</v>
      </c>
      <c r="V2884">
        <v>27.12</v>
      </c>
      <c r="W2884">
        <v>28.32</v>
      </c>
      <c r="X2884">
        <v>27.2</v>
      </c>
      <c r="Y2884">
        <v>1.51</v>
      </c>
      <c r="Z2884">
        <v>3.77</v>
      </c>
      <c r="AA2884">
        <v>75.66</v>
      </c>
      <c r="AB2884">
        <v>71.010000000000005</v>
      </c>
      <c r="AC2884">
        <v>24.82</v>
      </c>
      <c r="AD2884">
        <v>124130.43</v>
      </c>
      <c r="AE2884">
        <v>93</v>
      </c>
      <c r="AG2884">
        <v>66</v>
      </c>
      <c r="AI2884">
        <v>87</v>
      </c>
      <c r="AJ2884">
        <v>9.93</v>
      </c>
      <c r="AK2884">
        <v>-5.71</v>
      </c>
    </row>
    <row r="2885" spans="1:37" hidden="1">
      <c r="A2885" t="s">
        <v>5390</v>
      </c>
      <c r="B2885" t="s">
        <v>5391</v>
      </c>
      <c r="C2885" t="s">
        <v>36</v>
      </c>
      <c r="D2885">
        <v>86.99</v>
      </c>
      <c r="E2885">
        <v>94.15</v>
      </c>
      <c r="F2885">
        <v>-185.09</v>
      </c>
      <c r="G2885" t="s">
        <v>10126</v>
      </c>
      <c r="H2885" t="s">
        <v>10126</v>
      </c>
      <c r="I2885">
        <v>100</v>
      </c>
      <c r="J2885">
        <v>96.97</v>
      </c>
      <c r="K2885">
        <v>9697.4500000000007</v>
      </c>
      <c r="L2885">
        <v>126.07</v>
      </c>
      <c r="M2885">
        <v>92.13</v>
      </c>
      <c r="N2885">
        <v>484.87</v>
      </c>
      <c r="O2885">
        <v>2909.24</v>
      </c>
      <c r="P2885">
        <v>10667.2</v>
      </c>
      <c r="Q2885">
        <v>11636.94</v>
      </c>
      <c r="R2885">
        <v>12606.69</v>
      </c>
      <c r="S2885">
        <v>-9406.5300000000007</v>
      </c>
      <c r="T2885">
        <v>-9212.58</v>
      </c>
      <c r="U2885">
        <v>84.49</v>
      </c>
      <c r="V2885">
        <v>82.98</v>
      </c>
      <c r="W2885">
        <v>84.3</v>
      </c>
      <c r="X2885">
        <v>84.2</v>
      </c>
      <c r="Y2885">
        <v>-2.94</v>
      </c>
      <c r="Z2885">
        <v>13.38</v>
      </c>
      <c r="AA2885">
        <v>61.8</v>
      </c>
      <c r="AB2885">
        <v>87.07</v>
      </c>
      <c r="AC2885">
        <v>76.819999999999993</v>
      </c>
      <c r="AD2885">
        <v>48041.13</v>
      </c>
      <c r="AE2885">
        <v>9</v>
      </c>
      <c r="AG2885">
        <v>55</v>
      </c>
      <c r="AI2885">
        <v>45</v>
      </c>
      <c r="AJ2885">
        <v>3.97</v>
      </c>
      <c r="AK2885">
        <v>-8.99</v>
      </c>
    </row>
    <row r="2886" spans="1:37" hidden="1">
      <c r="A2886" t="s">
        <v>6361</v>
      </c>
      <c r="B2886" t="s">
        <v>6362</v>
      </c>
      <c r="C2886" t="s">
        <v>128</v>
      </c>
      <c r="D2886">
        <v>86.97</v>
      </c>
      <c r="E2886">
        <v>52.28</v>
      </c>
      <c r="G2886" t="s">
        <v>10126</v>
      </c>
      <c r="H2886" t="s">
        <v>10126</v>
      </c>
      <c r="I2886">
        <v>100</v>
      </c>
      <c r="J2886">
        <v>53.85</v>
      </c>
      <c r="K2886">
        <v>5384.84</v>
      </c>
      <c r="L2886">
        <v>70</v>
      </c>
      <c r="M2886">
        <v>51.16</v>
      </c>
      <c r="N2886">
        <v>269.24</v>
      </c>
      <c r="O2886">
        <v>1615.45</v>
      </c>
      <c r="P2886">
        <v>5923.32</v>
      </c>
      <c r="Q2886">
        <v>6461.81</v>
      </c>
      <c r="R2886">
        <v>7000.29</v>
      </c>
      <c r="S2886">
        <v>-5223.29</v>
      </c>
      <c r="T2886">
        <v>-5115.6000000000004</v>
      </c>
      <c r="U2886">
        <v>51.29</v>
      </c>
      <c r="V2886">
        <v>49.57</v>
      </c>
      <c r="W2886">
        <v>51.1</v>
      </c>
      <c r="X2886">
        <v>49.37</v>
      </c>
      <c r="Y2886">
        <v>2.34</v>
      </c>
      <c r="Z2886">
        <v>3.38</v>
      </c>
      <c r="AA2886">
        <v>67.39</v>
      </c>
      <c r="AB2886">
        <v>68.23</v>
      </c>
      <c r="AC2886">
        <v>46.87</v>
      </c>
      <c r="AD2886">
        <v>273297.52</v>
      </c>
      <c r="AJ2886">
        <v>5.41</v>
      </c>
      <c r="AK2886">
        <v>-0.55000000000000004</v>
      </c>
    </row>
    <row r="2887" spans="1:37" hidden="1">
      <c r="A2887" t="s">
        <v>6983</v>
      </c>
      <c r="B2887" t="s">
        <v>6984</v>
      </c>
      <c r="C2887" t="s">
        <v>842</v>
      </c>
      <c r="D2887">
        <v>86.95</v>
      </c>
      <c r="E2887">
        <v>49.4</v>
      </c>
      <c r="F2887">
        <v>64.89</v>
      </c>
      <c r="G2887" t="s">
        <v>10126</v>
      </c>
      <c r="H2887" t="s">
        <v>10126</v>
      </c>
      <c r="I2887">
        <v>100</v>
      </c>
      <c r="J2887">
        <v>50.88</v>
      </c>
      <c r="K2887">
        <v>5088.2</v>
      </c>
      <c r="L2887">
        <v>66.150000000000006</v>
      </c>
      <c r="M2887">
        <v>48.34</v>
      </c>
      <c r="N2887">
        <v>254.41</v>
      </c>
      <c r="O2887">
        <v>1526.46</v>
      </c>
      <c r="P2887">
        <v>5597.02</v>
      </c>
      <c r="Q2887">
        <v>6105.84</v>
      </c>
      <c r="R2887">
        <v>6614.66</v>
      </c>
      <c r="S2887">
        <v>-4935.55</v>
      </c>
      <c r="T2887">
        <v>-4833.79</v>
      </c>
      <c r="U2887">
        <v>44.33</v>
      </c>
      <c r="V2887">
        <v>35.909999999999997</v>
      </c>
      <c r="W2887">
        <v>44.47</v>
      </c>
      <c r="X2887">
        <v>34.1</v>
      </c>
      <c r="Y2887">
        <v>-2.17</v>
      </c>
      <c r="Z2887">
        <v>24.07</v>
      </c>
      <c r="AA2887">
        <v>80.400000000000006</v>
      </c>
      <c r="AB2887">
        <v>87.66</v>
      </c>
      <c r="AC2887">
        <v>38.659999999999997</v>
      </c>
      <c r="AD2887">
        <v>51846.48</v>
      </c>
      <c r="AE2887">
        <v>49</v>
      </c>
      <c r="AG2887">
        <v>66</v>
      </c>
      <c r="AI2887">
        <v>66</v>
      </c>
      <c r="AJ2887">
        <v>1.49</v>
      </c>
      <c r="AK2887">
        <v>-5.58</v>
      </c>
    </row>
    <row r="2888" spans="1:37" hidden="1">
      <c r="A2888" t="s">
        <v>8216</v>
      </c>
      <c r="B2888" t="s">
        <v>8217</v>
      </c>
      <c r="C2888" t="s">
        <v>537</v>
      </c>
      <c r="D2888">
        <v>86.93</v>
      </c>
      <c r="E2888">
        <v>14</v>
      </c>
      <c r="F2888">
        <v>13.89</v>
      </c>
      <c r="G2888" t="s">
        <v>10126</v>
      </c>
      <c r="H2888" t="s">
        <v>10126</v>
      </c>
      <c r="I2888">
        <v>100</v>
      </c>
      <c r="J2888">
        <v>14.42</v>
      </c>
      <c r="K2888">
        <v>1442</v>
      </c>
      <c r="L2888">
        <v>18.75</v>
      </c>
      <c r="M2888">
        <v>13.7</v>
      </c>
      <c r="N2888">
        <v>72.099999999999994</v>
      </c>
      <c r="O2888">
        <v>432.6</v>
      </c>
      <c r="P2888">
        <v>1586.2</v>
      </c>
      <c r="Q2888">
        <v>1730.4</v>
      </c>
      <c r="R2888">
        <v>1874.6</v>
      </c>
      <c r="S2888">
        <v>-1398.74</v>
      </c>
      <c r="T2888">
        <v>-1369.9</v>
      </c>
      <c r="U2888">
        <v>14.36</v>
      </c>
      <c r="V2888">
        <v>15.86</v>
      </c>
      <c r="W2888">
        <v>14.25</v>
      </c>
      <c r="X2888">
        <v>16.010000000000002</v>
      </c>
      <c r="Y2888">
        <v>-1.35</v>
      </c>
      <c r="Z2888">
        <v>-5.13</v>
      </c>
      <c r="AA2888">
        <v>42.97</v>
      </c>
      <c r="AB2888">
        <v>34.479999999999997</v>
      </c>
      <c r="AC2888">
        <v>14.76</v>
      </c>
      <c r="AD2888">
        <v>51307</v>
      </c>
      <c r="AE2888">
        <v>30</v>
      </c>
      <c r="AG2888">
        <v>31</v>
      </c>
      <c r="AI2888">
        <v>52</v>
      </c>
      <c r="AJ2888">
        <v>6.11</v>
      </c>
      <c r="AK2888">
        <v>-7.84</v>
      </c>
    </row>
    <row r="2889" spans="1:37" hidden="1">
      <c r="A2889" t="s">
        <v>6763</v>
      </c>
      <c r="B2889" t="s">
        <v>6764</v>
      </c>
      <c r="C2889" t="s">
        <v>419</v>
      </c>
      <c r="D2889">
        <v>86.9</v>
      </c>
      <c r="E2889">
        <v>20.329999999999998</v>
      </c>
      <c r="F2889">
        <v>39.5</v>
      </c>
      <c r="G2889" t="s">
        <v>10126</v>
      </c>
      <c r="H2889" t="s">
        <v>10126</v>
      </c>
      <c r="I2889">
        <v>100</v>
      </c>
      <c r="J2889">
        <v>20.94</v>
      </c>
      <c r="K2889">
        <v>2093.9899999999998</v>
      </c>
      <c r="L2889">
        <v>27.22</v>
      </c>
      <c r="M2889">
        <v>19.89</v>
      </c>
      <c r="N2889">
        <v>104.7</v>
      </c>
      <c r="O2889">
        <v>628.20000000000005</v>
      </c>
      <c r="P2889">
        <v>2303.39</v>
      </c>
      <c r="Q2889">
        <v>2512.79</v>
      </c>
      <c r="R2889">
        <v>2722.19</v>
      </c>
      <c r="S2889">
        <v>-2031.17</v>
      </c>
      <c r="T2889">
        <v>-1989.29</v>
      </c>
      <c r="U2889">
        <v>24.91</v>
      </c>
      <c r="V2889">
        <v>40.11</v>
      </c>
      <c r="W2889">
        <v>24.28</v>
      </c>
      <c r="X2889">
        <v>49.05</v>
      </c>
      <c r="Y2889">
        <v>-26.8</v>
      </c>
      <c r="Z2889">
        <v>-35.58</v>
      </c>
      <c r="AA2889">
        <v>0</v>
      </c>
      <c r="AB2889">
        <v>0</v>
      </c>
      <c r="AC2889">
        <v>4.18</v>
      </c>
      <c r="AD2889">
        <v>134960.35</v>
      </c>
      <c r="AJ2889">
        <v>-2.5099999999999998</v>
      </c>
      <c r="AK2889">
        <v>-41.4</v>
      </c>
    </row>
    <row r="2890" spans="1:37" hidden="1">
      <c r="A2890" t="s">
        <v>6969</v>
      </c>
      <c r="B2890" t="s">
        <v>6970</v>
      </c>
      <c r="C2890" t="s">
        <v>546</v>
      </c>
      <c r="D2890">
        <v>86.89</v>
      </c>
      <c r="E2890">
        <v>39.28</v>
      </c>
      <c r="F2890">
        <v>11.03</v>
      </c>
      <c r="G2890" t="s">
        <v>10126</v>
      </c>
      <c r="H2890" t="s">
        <v>10126</v>
      </c>
      <c r="I2890">
        <v>100</v>
      </c>
      <c r="J2890">
        <v>40.46</v>
      </c>
      <c r="K2890">
        <v>4045.84</v>
      </c>
      <c r="L2890">
        <v>52.6</v>
      </c>
      <c r="M2890">
        <v>38.44</v>
      </c>
      <c r="N2890">
        <v>202.29</v>
      </c>
      <c r="O2890">
        <v>1213.75</v>
      </c>
      <c r="P2890">
        <v>4450.42</v>
      </c>
      <c r="Q2890">
        <v>4855.01</v>
      </c>
      <c r="R2890">
        <v>5259.59</v>
      </c>
      <c r="S2890">
        <v>-3924.46</v>
      </c>
      <c r="T2890">
        <v>-3843.55</v>
      </c>
      <c r="U2890">
        <v>38.36</v>
      </c>
      <c r="V2890">
        <v>36.270000000000003</v>
      </c>
      <c r="W2890">
        <v>37.979999999999997</v>
      </c>
      <c r="X2890">
        <v>35.729999999999997</v>
      </c>
      <c r="Y2890">
        <v>23.55</v>
      </c>
      <c r="Z2890">
        <v>3.36</v>
      </c>
      <c r="AA2890">
        <v>62.36</v>
      </c>
      <c r="AB2890">
        <v>67.540000000000006</v>
      </c>
      <c r="AC2890">
        <v>15.79</v>
      </c>
      <c r="AD2890">
        <v>30335.040000000001</v>
      </c>
      <c r="AE2890">
        <v>23</v>
      </c>
      <c r="AG2890">
        <v>87</v>
      </c>
      <c r="AI2890">
        <v>92</v>
      </c>
      <c r="AJ2890">
        <v>54.99</v>
      </c>
      <c r="AK2890">
        <v>2.71</v>
      </c>
    </row>
    <row r="2891" spans="1:37" hidden="1">
      <c r="A2891" t="s">
        <v>4192</v>
      </c>
      <c r="B2891" t="s">
        <v>4193</v>
      </c>
      <c r="C2891" t="s">
        <v>307</v>
      </c>
      <c r="D2891">
        <v>86.7</v>
      </c>
      <c r="E2891">
        <v>125.1</v>
      </c>
      <c r="F2891">
        <v>12.88</v>
      </c>
      <c r="G2891" t="s">
        <v>10126</v>
      </c>
      <c r="H2891" t="s">
        <v>10126</v>
      </c>
      <c r="I2891">
        <v>100</v>
      </c>
      <c r="J2891">
        <v>128.85</v>
      </c>
      <c r="K2891">
        <v>12885.3</v>
      </c>
      <c r="L2891">
        <v>167.51</v>
      </c>
      <c r="M2891">
        <v>122.41</v>
      </c>
      <c r="N2891">
        <v>644.27</v>
      </c>
      <c r="O2891">
        <v>3865.59</v>
      </c>
      <c r="P2891">
        <v>14173.83</v>
      </c>
      <c r="Q2891">
        <v>15462.36</v>
      </c>
      <c r="R2891">
        <v>16750.89</v>
      </c>
      <c r="S2891">
        <v>-12498.74</v>
      </c>
      <c r="T2891">
        <v>-12241.04</v>
      </c>
      <c r="U2891">
        <v>124.14</v>
      </c>
      <c r="V2891">
        <v>149.18</v>
      </c>
      <c r="W2891">
        <v>123.54</v>
      </c>
      <c r="X2891">
        <v>154.46</v>
      </c>
      <c r="Y2891">
        <v>-7.5</v>
      </c>
      <c r="Z2891">
        <v>-3.85</v>
      </c>
      <c r="AA2891">
        <v>51.31</v>
      </c>
      <c r="AB2891">
        <v>57.84</v>
      </c>
      <c r="AC2891">
        <v>145.02000000000001</v>
      </c>
      <c r="AD2891">
        <v>26695.65</v>
      </c>
      <c r="AE2891">
        <v>81</v>
      </c>
      <c r="AG2891">
        <v>18</v>
      </c>
      <c r="AH2891">
        <v>94</v>
      </c>
      <c r="AI2891">
        <v>58</v>
      </c>
      <c r="AJ2891">
        <v>14.72</v>
      </c>
      <c r="AK2891">
        <v>-22.52</v>
      </c>
    </row>
    <row r="2892" spans="1:37" hidden="1">
      <c r="A2892" t="s">
        <v>1298</v>
      </c>
      <c r="B2892" t="s">
        <v>1299</v>
      </c>
      <c r="C2892" t="s">
        <v>128</v>
      </c>
      <c r="D2892">
        <v>86.4</v>
      </c>
      <c r="E2892">
        <v>999.99</v>
      </c>
      <c r="G2892" t="s">
        <v>10126</v>
      </c>
      <c r="H2892" t="s">
        <v>10126</v>
      </c>
      <c r="I2892">
        <v>100</v>
      </c>
      <c r="J2892">
        <v>1029.99</v>
      </c>
      <c r="K2892">
        <v>102998.97</v>
      </c>
      <c r="L2892">
        <v>1338.99</v>
      </c>
      <c r="M2892">
        <v>978.49</v>
      </c>
      <c r="N2892">
        <v>5149.95</v>
      </c>
      <c r="O2892">
        <v>30899.69</v>
      </c>
      <c r="P2892">
        <v>113298.87</v>
      </c>
      <c r="Q2892">
        <v>123598.76</v>
      </c>
      <c r="R2892">
        <v>133898.66</v>
      </c>
      <c r="S2892">
        <v>-99909</v>
      </c>
      <c r="T2892">
        <v>-97849.02</v>
      </c>
      <c r="U2892">
        <v>999.99</v>
      </c>
      <c r="V2892">
        <v>999.99</v>
      </c>
      <c r="W2892">
        <v>999.98</v>
      </c>
      <c r="X2892">
        <v>999.99</v>
      </c>
      <c r="Y2892">
        <v>0</v>
      </c>
      <c r="Z2892">
        <v>0</v>
      </c>
      <c r="AA2892">
        <v>89.48</v>
      </c>
      <c r="AB2892">
        <v>90.82</v>
      </c>
      <c r="AC2892">
        <v>1000.61</v>
      </c>
      <c r="AD2892">
        <v>1298745.78</v>
      </c>
      <c r="AJ2892">
        <v>0</v>
      </c>
      <c r="AK2892">
        <v>0</v>
      </c>
    </row>
    <row r="2893" spans="1:37" hidden="1">
      <c r="A2893" t="s">
        <v>3529</v>
      </c>
      <c r="B2893" t="s">
        <v>3530</v>
      </c>
      <c r="C2893" t="s">
        <v>7</v>
      </c>
      <c r="D2893">
        <v>86.2</v>
      </c>
      <c r="E2893">
        <v>200.3</v>
      </c>
      <c r="F2893">
        <v>9.83</v>
      </c>
      <c r="G2893" t="s">
        <v>10126</v>
      </c>
      <c r="H2893" t="s">
        <v>10126</v>
      </c>
      <c r="I2893">
        <v>100</v>
      </c>
      <c r="J2893">
        <v>206.31</v>
      </c>
      <c r="K2893">
        <v>20630.900000000001</v>
      </c>
      <c r="L2893">
        <v>268.2</v>
      </c>
      <c r="M2893">
        <v>195.99</v>
      </c>
      <c r="N2893">
        <v>1031.54</v>
      </c>
      <c r="O2893">
        <v>6189.27</v>
      </c>
      <c r="P2893">
        <v>22693.99</v>
      </c>
      <c r="Q2893">
        <v>24757.08</v>
      </c>
      <c r="R2893">
        <v>26820.17</v>
      </c>
      <c r="S2893">
        <v>-20011.97</v>
      </c>
      <c r="T2893">
        <v>-19599.36</v>
      </c>
      <c r="U2893">
        <v>205.46</v>
      </c>
      <c r="V2893">
        <v>213.25</v>
      </c>
      <c r="W2893">
        <v>204.17</v>
      </c>
      <c r="X2893">
        <v>209.98</v>
      </c>
      <c r="Y2893">
        <v>-1.4</v>
      </c>
      <c r="Z2893">
        <v>-2.4500000000000002</v>
      </c>
      <c r="AA2893">
        <v>69.08</v>
      </c>
      <c r="AB2893">
        <v>40.119999999999997</v>
      </c>
      <c r="AC2893">
        <v>195.95</v>
      </c>
      <c r="AD2893">
        <v>1454.55</v>
      </c>
      <c r="AE2893">
        <v>15</v>
      </c>
      <c r="AH2893">
        <v>97</v>
      </c>
      <c r="AJ2893">
        <v>7.76</v>
      </c>
      <c r="AK2893">
        <v>-9.1300000000000008</v>
      </c>
    </row>
    <row r="2894" spans="1:37" hidden="1">
      <c r="A2894" t="s">
        <v>5498</v>
      </c>
      <c r="B2894" t="s">
        <v>5499</v>
      </c>
      <c r="D2894">
        <v>86.07</v>
      </c>
      <c r="E2894">
        <v>73.55</v>
      </c>
      <c r="F2894">
        <v>4.99</v>
      </c>
      <c r="G2894" t="s">
        <v>10126</v>
      </c>
      <c r="H2894" t="s">
        <v>10126</v>
      </c>
      <c r="I2894">
        <v>100</v>
      </c>
      <c r="J2894">
        <v>75.760000000000005</v>
      </c>
      <c r="K2894">
        <v>7575.65</v>
      </c>
      <c r="L2894">
        <v>98.48</v>
      </c>
      <c r="M2894">
        <v>71.97</v>
      </c>
      <c r="N2894">
        <v>378.78</v>
      </c>
      <c r="O2894">
        <v>2272.6999999999998</v>
      </c>
      <c r="P2894">
        <v>8333.2199999999993</v>
      </c>
      <c r="Q2894">
        <v>9090.7800000000007</v>
      </c>
      <c r="R2894">
        <v>9848.35</v>
      </c>
      <c r="S2894">
        <v>-7348.38</v>
      </c>
      <c r="T2894">
        <v>-7196.87</v>
      </c>
      <c r="U2894">
        <v>74.8</v>
      </c>
      <c r="V2894">
        <v>77.540000000000006</v>
      </c>
      <c r="W2894">
        <v>75.099999999999994</v>
      </c>
      <c r="X2894">
        <v>80.87</v>
      </c>
      <c r="Y2894">
        <v>-6.12</v>
      </c>
      <c r="Z2894">
        <v>-3.89</v>
      </c>
      <c r="AA2894">
        <v>0</v>
      </c>
      <c r="AB2894">
        <v>0</v>
      </c>
      <c r="AC2894">
        <v>42.06</v>
      </c>
      <c r="AD2894">
        <v>453.41</v>
      </c>
      <c r="AE2894">
        <v>57</v>
      </c>
      <c r="AJ2894">
        <v>0.08</v>
      </c>
      <c r="AK2894">
        <v>-11.59</v>
      </c>
    </row>
    <row r="2895" spans="1:37" hidden="1">
      <c r="A2895" t="s">
        <v>5594</v>
      </c>
      <c r="B2895" t="s">
        <v>5595</v>
      </c>
      <c r="C2895" t="s">
        <v>24</v>
      </c>
      <c r="D2895">
        <v>85.84</v>
      </c>
      <c r="E2895">
        <v>71.67</v>
      </c>
      <c r="F2895">
        <v>1073.01</v>
      </c>
      <c r="G2895" t="s">
        <v>10126</v>
      </c>
      <c r="H2895" t="s">
        <v>10126</v>
      </c>
      <c r="I2895">
        <v>100</v>
      </c>
      <c r="J2895">
        <v>73.819999999999993</v>
      </c>
      <c r="K2895">
        <v>7382.01</v>
      </c>
      <c r="L2895">
        <v>95.97</v>
      </c>
      <c r="M2895">
        <v>70.13</v>
      </c>
      <c r="N2895">
        <v>369.1</v>
      </c>
      <c r="O2895">
        <v>2214.6</v>
      </c>
      <c r="P2895">
        <v>8120.21</v>
      </c>
      <c r="Q2895">
        <v>8858.41</v>
      </c>
      <c r="R2895">
        <v>9596.61</v>
      </c>
      <c r="S2895">
        <v>-7160.55</v>
      </c>
      <c r="T2895">
        <v>-7012.91</v>
      </c>
      <c r="U2895">
        <v>72.34</v>
      </c>
      <c r="V2895">
        <v>74.12</v>
      </c>
      <c r="W2895">
        <v>72.66</v>
      </c>
      <c r="X2895">
        <v>73.540000000000006</v>
      </c>
      <c r="Y2895">
        <v>3.12</v>
      </c>
      <c r="Z2895">
        <v>-1.6</v>
      </c>
      <c r="AA2895">
        <v>38.479999999999997</v>
      </c>
      <c r="AB2895">
        <v>42.43</v>
      </c>
      <c r="AC2895">
        <v>80.59</v>
      </c>
      <c r="AD2895">
        <v>17007.87</v>
      </c>
      <c r="AE2895">
        <v>9</v>
      </c>
      <c r="AG2895">
        <v>2</v>
      </c>
      <c r="AI2895">
        <v>12</v>
      </c>
      <c r="AJ2895">
        <v>8.93</v>
      </c>
      <c r="AK2895">
        <v>-2.1</v>
      </c>
    </row>
    <row r="2896" spans="1:37" hidden="1">
      <c r="A2896" t="s">
        <v>6187</v>
      </c>
      <c r="B2896" t="s">
        <v>6188</v>
      </c>
      <c r="D2896">
        <v>85.82</v>
      </c>
      <c r="E2896">
        <v>53</v>
      </c>
      <c r="F2896">
        <v>-26.01</v>
      </c>
      <c r="G2896" t="s">
        <v>10126</v>
      </c>
      <c r="H2896" t="s">
        <v>10126</v>
      </c>
      <c r="I2896">
        <v>100</v>
      </c>
      <c r="J2896">
        <v>54.59</v>
      </c>
      <c r="K2896">
        <v>5459</v>
      </c>
      <c r="L2896">
        <v>70.97</v>
      </c>
      <c r="M2896">
        <v>51.86</v>
      </c>
      <c r="N2896">
        <v>272.95</v>
      </c>
      <c r="O2896">
        <v>1637.7</v>
      </c>
      <c r="P2896">
        <v>6004.9</v>
      </c>
      <c r="Q2896">
        <v>6550.8</v>
      </c>
      <c r="R2896">
        <v>7096.7</v>
      </c>
      <c r="S2896">
        <v>-5295.23</v>
      </c>
      <c r="T2896">
        <v>-5186.05</v>
      </c>
      <c r="U2896">
        <v>52.89</v>
      </c>
      <c r="V2896">
        <v>54.59</v>
      </c>
      <c r="W2896">
        <v>52.56</v>
      </c>
      <c r="X2896">
        <v>55.42</v>
      </c>
      <c r="Y2896">
        <v>-0.73</v>
      </c>
      <c r="Z2896">
        <v>-0.45</v>
      </c>
      <c r="AA2896">
        <v>74.239999999999995</v>
      </c>
      <c r="AB2896">
        <v>74.33</v>
      </c>
      <c r="AC2896">
        <v>10.25</v>
      </c>
      <c r="AD2896">
        <v>8764.43</v>
      </c>
      <c r="AE2896">
        <v>2</v>
      </c>
      <c r="AG2896">
        <v>18</v>
      </c>
      <c r="AH2896">
        <v>99</v>
      </c>
      <c r="AI2896">
        <v>47</v>
      </c>
      <c r="AJ2896">
        <v>4.4800000000000004</v>
      </c>
      <c r="AK2896">
        <v>-5.45</v>
      </c>
    </row>
    <row r="2897" spans="1:37" hidden="1">
      <c r="A2897" t="s">
        <v>9672</v>
      </c>
      <c r="B2897" t="s">
        <v>9673</v>
      </c>
      <c r="C2897" t="s">
        <v>232</v>
      </c>
      <c r="D2897">
        <v>85.81</v>
      </c>
      <c r="E2897">
        <v>0.95</v>
      </c>
      <c r="F2897">
        <v>186.54</v>
      </c>
      <c r="G2897" t="s">
        <v>10126</v>
      </c>
      <c r="H2897" t="s">
        <v>10126</v>
      </c>
      <c r="I2897">
        <v>100</v>
      </c>
      <c r="J2897">
        <v>0.98</v>
      </c>
      <c r="K2897">
        <v>97.85</v>
      </c>
      <c r="L2897">
        <v>1.27</v>
      </c>
      <c r="M2897">
        <v>0.93</v>
      </c>
      <c r="N2897">
        <v>4.8899999999999997</v>
      </c>
      <c r="O2897">
        <v>29.35</v>
      </c>
      <c r="P2897">
        <v>107.64</v>
      </c>
      <c r="Q2897">
        <v>117.42</v>
      </c>
      <c r="R2897">
        <v>127.2</v>
      </c>
      <c r="S2897">
        <v>-94.91</v>
      </c>
      <c r="T2897">
        <v>-92.96</v>
      </c>
      <c r="U2897">
        <v>1.0900000000000001</v>
      </c>
      <c r="V2897">
        <v>1.26</v>
      </c>
      <c r="W2897">
        <v>1.0900000000000001</v>
      </c>
      <c r="X2897">
        <v>1.31</v>
      </c>
      <c r="Y2897">
        <v>5.89</v>
      </c>
      <c r="Z2897">
        <v>-21.09</v>
      </c>
      <c r="AA2897">
        <v>4.29</v>
      </c>
      <c r="AB2897">
        <v>2.86</v>
      </c>
      <c r="AC2897">
        <v>0.06</v>
      </c>
      <c r="AD2897">
        <v>28118383.43</v>
      </c>
      <c r="AE2897">
        <v>7</v>
      </c>
      <c r="AG2897">
        <v>71</v>
      </c>
      <c r="AI2897">
        <v>58</v>
      </c>
      <c r="AJ2897">
        <v>35.56</v>
      </c>
      <c r="AK2897">
        <v>-13.12</v>
      </c>
    </row>
    <row r="2898" spans="1:37" hidden="1">
      <c r="A2898" t="s">
        <v>6681</v>
      </c>
      <c r="B2898" t="s">
        <v>6682</v>
      </c>
      <c r="C2898" t="s">
        <v>292</v>
      </c>
      <c r="D2898">
        <v>85.77</v>
      </c>
      <c r="E2898">
        <v>40.799999999999997</v>
      </c>
      <c r="F2898">
        <v>20.329999999999998</v>
      </c>
      <c r="G2898" t="s">
        <v>10126</v>
      </c>
      <c r="H2898" t="s">
        <v>10126</v>
      </c>
      <c r="I2898">
        <v>100</v>
      </c>
      <c r="J2898">
        <v>42.02</v>
      </c>
      <c r="K2898">
        <v>4202.3999999999996</v>
      </c>
      <c r="L2898">
        <v>54.63</v>
      </c>
      <c r="M2898">
        <v>39.92</v>
      </c>
      <c r="N2898">
        <v>210.12</v>
      </c>
      <c r="O2898">
        <v>1260.72</v>
      </c>
      <c r="P2898">
        <v>4622.6400000000003</v>
      </c>
      <c r="Q2898">
        <v>5042.88</v>
      </c>
      <c r="R2898">
        <v>5463.12</v>
      </c>
      <c r="S2898">
        <v>-4076.33</v>
      </c>
      <c r="T2898">
        <v>-3992.28</v>
      </c>
      <c r="U2898">
        <v>40.799999999999997</v>
      </c>
      <c r="V2898">
        <v>41.92</v>
      </c>
      <c r="W2898">
        <v>40.83</v>
      </c>
      <c r="X2898">
        <v>42.74</v>
      </c>
      <c r="Y2898">
        <v>-5.04</v>
      </c>
      <c r="Z2898">
        <v>-1.25</v>
      </c>
      <c r="AA2898">
        <v>62.07</v>
      </c>
      <c r="AB2898">
        <v>68.569999999999993</v>
      </c>
      <c r="AC2898">
        <v>44.51</v>
      </c>
      <c r="AD2898">
        <v>4819.3500000000004</v>
      </c>
      <c r="AE2898">
        <v>43</v>
      </c>
      <c r="AG2898">
        <v>24</v>
      </c>
      <c r="AI2898">
        <v>71</v>
      </c>
      <c r="AJ2898">
        <v>4.58</v>
      </c>
      <c r="AK2898">
        <v>-13.04</v>
      </c>
    </row>
    <row r="2899" spans="1:37" hidden="1">
      <c r="A2899" t="s">
        <v>6492</v>
      </c>
      <c r="B2899" t="s">
        <v>6493</v>
      </c>
      <c r="C2899" t="s">
        <v>246</v>
      </c>
      <c r="D2899">
        <v>85.77</v>
      </c>
      <c r="E2899">
        <v>47</v>
      </c>
      <c r="F2899">
        <v>22.11</v>
      </c>
      <c r="G2899" t="s">
        <v>10126</v>
      </c>
      <c r="H2899" t="s">
        <v>10126</v>
      </c>
      <c r="I2899">
        <v>100</v>
      </c>
      <c r="J2899">
        <v>48.41</v>
      </c>
      <c r="K2899">
        <v>4841</v>
      </c>
      <c r="L2899">
        <v>62.93</v>
      </c>
      <c r="M2899">
        <v>45.99</v>
      </c>
      <c r="N2899">
        <v>242.05</v>
      </c>
      <c r="O2899">
        <v>1452.3</v>
      </c>
      <c r="P2899">
        <v>5325.1</v>
      </c>
      <c r="Q2899">
        <v>5809.2</v>
      </c>
      <c r="R2899">
        <v>6293.3</v>
      </c>
      <c r="S2899">
        <v>-4695.7700000000004</v>
      </c>
      <c r="T2899">
        <v>-4598.95</v>
      </c>
      <c r="U2899">
        <v>45.37</v>
      </c>
      <c r="V2899">
        <v>46.45</v>
      </c>
      <c r="W2899">
        <v>44.83</v>
      </c>
      <c r="X2899">
        <v>46.54</v>
      </c>
      <c r="Y2899">
        <v>-4.74</v>
      </c>
      <c r="Z2899">
        <v>4.8499999999999996</v>
      </c>
      <c r="AA2899">
        <v>78.52</v>
      </c>
      <c r="AB2899">
        <v>83.89</v>
      </c>
      <c r="AC2899">
        <v>38.67</v>
      </c>
      <c r="AD2899">
        <v>14444.96</v>
      </c>
      <c r="AE2899">
        <v>9</v>
      </c>
      <c r="AG2899">
        <v>18</v>
      </c>
      <c r="AH2899">
        <v>99</v>
      </c>
      <c r="AI2899">
        <v>72</v>
      </c>
      <c r="AJ2899">
        <v>2.08</v>
      </c>
      <c r="AK2899">
        <v>-10.7</v>
      </c>
    </row>
    <row r="2900" spans="1:37" hidden="1">
      <c r="A2900" t="s">
        <v>4272</v>
      </c>
      <c r="B2900" t="s">
        <v>4273</v>
      </c>
      <c r="D2900">
        <v>85.59</v>
      </c>
      <c r="E2900">
        <v>175</v>
      </c>
      <c r="F2900">
        <v>28.15</v>
      </c>
      <c r="G2900" t="s">
        <v>10126</v>
      </c>
      <c r="H2900" t="s">
        <v>10126</v>
      </c>
      <c r="I2900">
        <v>100</v>
      </c>
      <c r="J2900">
        <v>180.25</v>
      </c>
      <c r="K2900">
        <v>18025</v>
      </c>
      <c r="L2900">
        <v>234.32</v>
      </c>
      <c r="M2900">
        <v>171.24</v>
      </c>
      <c r="N2900">
        <v>901.25</v>
      </c>
      <c r="O2900">
        <v>5407.5</v>
      </c>
      <c r="P2900">
        <v>19827.5</v>
      </c>
      <c r="Q2900">
        <v>21630</v>
      </c>
      <c r="R2900">
        <v>23432.5</v>
      </c>
      <c r="S2900">
        <v>-17484.25</v>
      </c>
      <c r="T2900">
        <v>-17123.75</v>
      </c>
      <c r="U2900">
        <v>158.94</v>
      </c>
      <c r="V2900">
        <v>143.55000000000001</v>
      </c>
      <c r="W2900">
        <v>157.78</v>
      </c>
      <c r="X2900">
        <v>140.28</v>
      </c>
      <c r="Y2900">
        <v>12.04</v>
      </c>
      <c r="Z2900">
        <v>13.58</v>
      </c>
      <c r="AA2900">
        <v>89.25</v>
      </c>
      <c r="AB2900">
        <v>87.5</v>
      </c>
      <c r="AC2900">
        <v>147.5</v>
      </c>
      <c r="AD2900">
        <v>26347.83</v>
      </c>
      <c r="AE2900">
        <v>5</v>
      </c>
      <c r="AJ2900">
        <v>34.869999999999997</v>
      </c>
      <c r="AK2900">
        <v>-4.18</v>
      </c>
    </row>
    <row r="2901" spans="1:37" hidden="1">
      <c r="A2901" t="s">
        <v>5079</v>
      </c>
      <c r="B2901" t="s">
        <v>5080</v>
      </c>
      <c r="C2901" t="s">
        <v>269</v>
      </c>
      <c r="D2901">
        <v>85.56</v>
      </c>
      <c r="E2901">
        <v>92.24</v>
      </c>
      <c r="F2901">
        <v>11.2</v>
      </c>
      <c r="G2901" t="s">
        <v>10126</v>
      </c>
      <c r="H2901" t="s">
        <v>10126</v>
      </c>
      <c r="I2901">
        <v>100</v>
      </c>
      <c r="J2901">
        <v>95.01</v>
      </c>
      <c r="K2901">
        <v>9500.7199999999993</v>
      </c>
      <c r="L2901">
        <v>123.51</v>
      </c>
      <c r="M2901">
        <v>90.26</v>
      </c>
      <c r="N2901">
        <v>475.04</v>
      </c>
      <c r="O2901">
        <v>2850.22</v>
      </c>
      <c r="P2901">
        <v>10450.790000000001</v>
      </c>
      <c r="Q2901">
        <v>11400.86</v>
      </c>
      <c r="R2901">
        <v>12350.94</v>
      </c>
      <c r="S2901">
        <v>-9215.7000000000007</v>
      </c>
      <c r="T2901">
        <v>-9025.68</v>
      </c>
      <c r="U2901">
        <v>95.2</v>
      </c>
      <c r="V2901">
        <v>96.71</v>
      </c>
      <c r="W2901">
        <v>97.01</v>
      </c>
      <c r="X2901">
        <v>100.02</v>
      </c>
      <c r="Y2901">
        <v>-10.38</v>
      </c>
      <c r="Z2901">
        <v>-3.13</v>
      </c>
      <c r="AA2901">
        <v>65.11</v>
      </c>
      <c r="AB2901">
        <v>58.49</v>
      </c>
      <c r="AC2901">
        <v>87.99</v>
      </c>
      <c r="AD2901">
        <v>43091.3</v>
      </c>
      <c r="AE2901">
        <v>16</v>
      </c>
      <c r="AG2901">
        <v>89</v>
      </c>
      <c r="AI2901">
        <v>85</v>
      </c>
      <c r="AJ2901">
        <v>6.52</v>
      </c>
      <c r="AK2901">
        <v>-22.65</v>
      </c>
    </row>
    <row r="2902" spans="1:37" hidden="1">
      <c r="A2902" t="s">
        <v>3171</v>
      </c>
      <c r="B2902" t="s">
        <v>3172</v>
      </c>
      <c r="D2902">
        <v>85.46</v>
      </c>
      <c r="E2902">
        <v>250.5</v>
      </c>
      <c r="F2902">
        <v>32.619999999999997</v>
      </c>
      <c r="G2902" t="s">
        <v>10126</v>
      </c>
      <c r="H2902" t="s">
        <v>10126</v>
      </c>
      <c r="I2902">
        <v>100</v>
      </c>
      <c r="J2902">
        <v>258.02</v>
      </c>
      <c r="K2902">
        <v>25801.5</v>
      </c>
      <c r="L2902">
        <v>335.42</v>
      </c>
      <c r="M2902">
        <v>245.11</v>
      </c>
      <c r="N2902">
        <v>1290.08</v>
      </c>
      <c r="O2902">
        <v>7740.45</v>
      </c>
      <c r="P2902">
        <v>28381.65</v>
      </c>
      <c r="Q2902">
        <v>30961.8</v>
      </c>
      <c r="R2902">
        <v>33541.949999999997</v>
      </c>
      <c r="S2902">
        <v>-25027.46</v>
      </c>
      <c r="T2902">
        <v>-24511.42</v>
      </c>
      <c r="U2902">
        <v>241.62</v>
      </c>
      <c r="V2902">
        <v>256.5</v>
      </c>
      <c r="W2902">
        <v>231.44</v>
      </c>
      <c r="X2902">
        <v>253.66</v>
      </c>
      <c r="Y2902">
        <v>-9.73</v>
      </c>
      <c r="Z2902">
        <v>4.5199999999999996</v>
      </c>
      <c r="AA2902">
        <v>84.23</v>
      </c>
      <c r="AB2902">
        <v>69.010000000000005</v>
      </c>
      <c r="AC2902">
        <v>228.77</v>
      </c>
      <c r="AD2902">
        <v>11043.48</v>
      </c>
      <c r="AE2902">
        <v>26</v>
      </c>
      <c r="AH2902">
        <v>43</v>
      </c>
      <c r="AJ2902">
        <v>2.5</v>
      </c>
      <c r="AK2902">
        <v>-19.36</v>
      </c>
    </row>
    <row r="2903" spans="1:37" hidden="1">
      <c r="A2903" t="s">
        <v>8988</v>
      </c>
      <c r="B2903" t="s">
        <v>8989</v>
      </c>
      <c r="C2903" t="s">
        <v>1633</v>
      </c>
      <c r="D2903">
        <v>85.44</v>
      </c>
      <c r="E2903">
        <v>6.81</v>
      </c>
      <c r="F2903">
        <v>-1.77</v>
      </c>
      <c r="G2903" t="s">
        <v>10126</v>
      </c>
      <c r="H2903" t="s">
        <v>10126</v>
      </c>
      <c r="I2903">
        <v>100</v>
      </c>
      <c r="J2903">
        <v>7.01</v>
      </c>
      <c r="K2903">
        <v>701.43</v>
      </c>
      <c r="L2903">
        <v>9.1199999999999992</v>
      </c>
      <c r="M2903">
        <v>6.66</v>
      </c>
      <c r="N2903">
        <v>35.07</v>
      </c>
      <c r="O2903">
        <v>210.43</v>
      </c>
      <c r="P2903">
        <v>771.57</v>
      </c>
      <c r="Q2903">
        <v>841.72</v>
      </c>
      <c r="R2903">
        <v>911.86</v>
      </c>
      <c r="S2903">
        <v>-680.39</v>
      </c>
      <c r="T2903">
        <v>-666.36</v>
      </c>
      <c r="U2903">
        <v>6.84</v>
      </c>
      <c r="V2903">
        <v>7.14</v>
      </c>
      <c r="W2903">
        <v>6.84</v>
      </c>
      <c r="X2903">
        <v>7.25</v>
      </c>
      <c r="Y2903">
        <v>-4.24</v>
      </c>
      <c r="Z2903">
        <v>-1.58</v>
      </c>
      <c r="AA2903">
        <v>37.33</v>
      </c>
      <c r="AB2903">
        <v>41.33</v>
      </c>
      <c r="AC2903">
        <v>7.48</v>
      </c>
      <c r="AD2903">
        <v>146141.13</v>
      </c>
      <c r="AE2903">
        <v>4</v>
      </c>
      <c r="AF2903">
        <v>6.62</v>
      </c>
      <c r="AG2903">
        <v>49</v>
      </c>
      <c r="AI2903">
        <v>55</v>
      </c>
      <c r="AJ2903">
        <v>3.96</v>
      </c>
      <c r="AK2903">
        <v>-11.25</v>
      </c>
    </row>
    <row r="2904" spans="1:37" hidden="1">
      <c r="A2904" t="s">
        <v>5392</v>
      </c>
      <c r="B2904" t="s">
        <v>5393</v>
      </c>
      <c r="C2904" t="s">
        <v>1481</v>
      </c>
      <c r="D2904">
        <v>85.2</v>
      </c>
      <c r="E2904">
        <v>73.5</v>
      </c>
      <c r="F2904">
        <v>14.15</v>
      </c>
      <c r="G2904" t="s">
        <v>10126</v>
      </c>
      <c r="H2904" t="s">
        <v>10126</v>
      </c>
      <c r="I2904">
        <v>100</v>
      </c>
      <c r="J2904">
        <v>75.7</v>
      </c>
      <c r="K2904">
        <v>7570.5</v>
      </c>
      <c r="L2904">
        <v>98.42</v>
      </c>
      <c r="M2904">
        <v>71.92</v>
      </c>
      <c r="N2904">
        <v>378.53</v>
      </c>
      <c r="O2904">
        <v>2271.15</v>
      </c>
      <c r="P2904">
        <v>8327.5499999999993</v>
      </c>
      <c r="Q2904">
        <v>9084.6</v>
      </c>
      <c r="R2904">
        <v>9841.65</v>
      </c>
      <c r="S2904">
        <v>-7343.38</v>
      </c>
      <c r="T2904">
        <v>-7191.98</v>
      </c>
      <c r="U2904">
        <v>74.16</v>
      </c>
      <c r="V2904">
        <v>82.79</v>
      </c>
      <c r="W2904">
        <v>72.760000000000005</v>
      </c>
      <c r="X2904">
        <v>83.76</v>
      </c>
      <c r="Y2904">
        <v>-4.1100000000000003</v>
      </c>
      <c r="Z2904">
        <v>-4.3899999999999997</v>
      </c>
      <c r="AA2904">
        <v>28.55</v>
      </c>
      <c r="AB2904">
        <v>26.72</v>
      </c>
      <c r="AC2904">
        <v>79.760000000000005</v>
      </c>
      <c r="AD2904">
        <v>26438.1</v>
      </c>
      <c r="AE2904">
        <v>51</v>
      </c>
      <c r="AH2904">
        <v>83</v>
      </c>
      <c r="AJ2904">
        <v>1.64</v>
      </c>
      <c r="AK2904">
        <v>-9.24</v>
      </c>
    </row>
    <row r="2905" spans="1:37" hidden="1">
      <c r="A2905" t="s">
        <v>3545</v>
      </c>
      <c r="B2905" t="s">
        <v>3546</v>
      </c>
      <c r="C2905" t="s">
        <v>386</v>
      </c>
      <c r="D2905">
        <v>85</v>
      </c>
      <c r="E2905">
        <v>350.55</v>
      </c>
      <c r="F2905">
        <v>31.84</v>
      </c>
      <c r="G2905" t="s">
        <v>10126</v>
      </c>
      <c r="H2905" t="s">
        <v>10126</v>
      </c>
      <c r="I2905">
        <v>100</v>
      </c>
      <c r="J2905">
        <v>361.07</v>
      </c>
      <c r="K2905">
        <v>36106.65</v>
      </c>
      <c r="L2905">
        <v>469.39</v>
      </c>
      <c r="M2905">
        <v>343.01</v>
      </c>
      <c r="N2905">
        <v>1805.33</v>
      </c>
      <c r="O2905">
        <v>10832</v>
      </c>
      <c r="P2905">
        <v>39717.32</v>
      </c>
      <c r="Q2905">
        <v>43327.98</v>
      </c>
      <c r="R2905">
        <v>46938.64</v>
      </c>
      <c r="S2905">
        <v>-35023.449999999997</v>
      </c>
      <c r="T2905">
        <v>-34301.32</v>
      </c>
      <c r="U2905">
        <v>304.44</v>
      </c>
      <c r="V2905">
        <v>211.19</v>
      </c>
      <c r="W2905">
        <v>296.26</v>
      </c>
      <c r="X2905">
        <v>189.22</v>
      </c>
      <c r="Y2905">
        <v>31.73</v>
      </c>
      <c r="Z2905">
        <v>34.590000000000003</v>
      </c>
      <c r="AA2905">
        <v>95.09</v>
      </c>
      <c r="AB2905">
        <v>88.09</v>
      </c>
      <c r="AC2905">
        <v>297.98</v>
      </c>
      <c r="AD2905">
        <v>16782.61</v>
      </c>
      <c r="AE2905">
        <v>43</v>
      </c>
      <c r="AH2905">
        <v>41</v>
      </c>
      <c r="AJ2905">
        <v>79.66</v>
      </c>
      <c r="AK2905">
        <v>3.99</v>
      </c>
    </row>
    <row r="2906" spans="1:37" hidden="1">
      <c r="A2906" t="s">
        <v>4910</v>
      </c>
      <c r="B2906" t="s">
        <v>4911</v>
      </c>
      <c r="D2906">
        <v>84.86</v>
      </c>
      <c r="E2906">
        <v>103</v>
      </c>
      <c r="F2906">
        <v>63.33</v>
      </c>
      <c r="G2906" t="s">
        <v>10126</v>
      </c>
      <c r="H2906" t="s">
        <v>10126</v>
      </c>
      <c r="I2906">
        <v>100</v>
      </c>
      <c r="J2906">
        <v>106.09</v>
      </c>
      <c r="K2906">
        <v>10609</v>
      </c>
      <c r="L2906">
        <v>137.91999999999999</v>
      </c>
      <c r="M2906">
        <v>100.79</v>
      </c>
      <c r="N2906">
        <v>530.45000000000005</v>
      </c>
      <c r="O2906">
        <v>3182.7</v>
      </c>
      <c r="P2906">
        <v>11669.9</v>
      </c>
      <c r="Q2906">
        <v>12730.8</v>
      </c>
      <c r="R2906">
        <v>13791.7</v>
      </c>
      <c r="S2906">
        <v>-10290.73</v>
      </c>
      <c r="T2906">
        <v>-10078.549999999999</v>
      </c>
      <c r="U2906">
        <v>101.12</v>
      </c>
      <c r="V2906">
        <v>105.48</v>
      </c>
      <c r="W2906">
        <v>100.58</v>
      </c>
      <c r="X2906">
        <v>110.97</v>
      </c>
      <c r="Y2906">
        <v>-14.54</v>
      </c>
      <c r="Z2906">
        <v>0.93</v>
      </c>
      <c r="AA2906">
        <v>81.14</v>
      </c>
      <c r="AB2906">
        <v>76.5</v>
      </c>
      <c r="AC2906">
        <v>89</v>
      </c>
      <c r="AD2906">
        <v>11695.65</v>
      </c>
      <c r="AE2906">
        <v>0</v>
      </c>
      <c r="AG2906">
        <v>71</v>
      </c>
      <c r="AI2906">
        <v>57</v>
      </c>
      <c r="AJ2906">
        <v>4.4000000000000004</v>
      </c>
      <c r="AK2906">
        <v>-27.66</v>
      </c>
    </row>
    <row r="2907" spans="1:37" hidden="1">
      <c r="A2907" t="s">
        <v>6735</v>
      </c>
      <c r="B2907" t="s">
        <v>6736</v>
      </c>
      <c r="C2907" t="s">
        <v>318</v>
      </c>
      <c r="D2907">
        <v>84.8</v>
      </c>
      <c r="E2907">
        <v>38.880000000000003</v>
      </c>
      <c r="F2907">
        <v>-5.1100000000000003</v>
      </c>
      <c r="G2907" t="s">
        <v>10126</v>
      </c>
      <c r="H2907" t="s">
        <v>10126</v>
      </c>
      <c r="I2907">
        <v>100</v>
      </c>
      <c r="J2907">
        <v>40.049999999999997</v>
      </c>
      <c r="K2907">
        <v>4004.64</v>
      </c>
      <c r="L2907">
        <v>52.06</v>
      </c>
      <c r="M2907">
        <v>38.04</v>
      </c>
      <c r="N2907">
        <v>200.23</v>
      </c>
      <c r="O2907">
        <v>1201.3900000000001</v>
      </c>
      <c r="P2907">
        <v>4405.1000000000004</v>
      </c>
      <c r="Q2907">
        <v>4805.57</v>
      </c>
      <c r="R2907">
        <v>5206.03</v>
      </c>
      <c r="S2907">
        <v>-3884.5</v>
      </c>
      <c r="T2907">
        <v>-3804.41</v>
      </c>
      <c r="U2907">
        <v>39.29</v>
      </c>
      <c r="V2907">
        <v>40.76</v>
      </c>
      <c r="W2907">
        <v>39.21</v>
      </c>
      <c r="X2907">
        <v>42.12</v>
      </c>
      <c r="Y2907">
        <v>-3.74</v>
      </c>
      <c r="Z2907">
        <v>-2.68</v>
      </c>
      <c r="AA2907">
        <v>27.93</v>
      </c>
      <c r="AB2907">
        <v>28.36</v>
      </c>
      <c r="AC2907">
        <v>43.83</v>
      </c>
      <c r="AD2907">
        <v>25737.48</v>
      </c>
      <c r="AE2907">
        <v>1</v>
      </c>
      <c r="AG2907">
        <v>28</v>
      </c>
      <c r="AI2907">
        <v>39</v>
      </c>
      <c r="AJ2907">
        <v>11.31</v>
      </c>
      <c r="AK2907">
        <v>-15.21</v>
      </c>
    </row>
    <row r="2908" spans="1:37" hidden="1">
      <c r="A2908" t="s">
        <v>9777</v>
      </c>
      <c r="B2908" t="s">
        <v>9778</v>
      </c>
      <c r="C2908" t="s">
        <v>33</v>
      </c>
      <c r="D2908">
        <v>84.64</v>
      </c>
      <c r="E2908">
        <v>0.7</v>
      </c>
      <c r="F2908">
        <v>86.37</v>
      </c>
      <c r="G2908" t="s">
        <v>10126</v>
      </c>
      <c r="H2908" t="s">
        <v>10126</v>
      </c>
      <c r="I2908">
        <v>100</v>
      </c>
      <c r="J2908">
        <v>0.72</v>
      </c>
      <c r="K2908">
        <v>72.099999999999994</v>
      </c>
      <c r="L2908">
        <v>0.94</v>
      </c>
      <c r="M2908">
        <v>0.68</v>
      </c>
      <c r="N2908">
        <v>3.61</v>
      </c>
      <c r="O2908">
        <v>21.63</v>
      </c>
      <c r="P2908">
        <v>79.31</v>
      </c>
      <c r="Q2908">
        <v>86.52</v>
      </c>
      <c r="R2908">
        <v>93.73</v>
      </c>
      <c r="S2908">
        <v>-69.94</v>
      </c>
      <c r="T2908">
        <v>-68.489999999999995</v>
      </c>
      <c r="U2908">
        <v>0.76</v>
      </c>
      <c r="V2908">
        <v>0.67</v>
      </c>
      <c r="W2908">
        <v>0.8</v>
      </c>
      <c r="X2908">
        <v>0.63</v>
      </c>
      <c r="Y2908">
        <v>12.68</v>
      </c>
      <c r="Z2908">
        <v>-5.99</v>
      </c>
      <c r="AA2908">
        <v>0</v>
      </c>
      <c r="AB2908">
        <v>0</v>
      </c>
      <c r="AC2908">
        <v>0.5</v>
      </c>
      <c r="AD2908">
        <v>21511864.57</v>
      </c>
      <c r="AE2908">
        <v>8</v>
      </c>
      <c r="AG2908">
        <v>38</v>
      </c>
      <c r="AI2908">
        <v>89</v>
      </c>
      <c r="AJ2908">
        <v>28.45</v>
      </c>
      <c r="AK2908">
        <v>0.35</v>
      </c>
    </row>
    <row r="2909" spans="1:37" hidden="1">
      <c r="A2909" t="s">
        <v>5951</v>
      </c>
      <c r="B2909" t="s">
        <v>5952</v>
      </c>
      <c r="C2909" t="s">
        <v>24</v>
      </c>
      <c r="D2909">
        <v>84.56</v>
      </c>
      <c r="E2909">
        <v>76.95</v>
      </c>
      <c r="F2909">
        <v>21.91</v>
      </c>
      <c r="G2909" t="s">
        <v>10126</v>
      </c>
      <c r="H2909" t="s">
        <v>10126</v>
      </c>
      <c r="I2909">
        <v>100</v>
      </c>
      <c r="J2909">
        <v>79.260000000000005</v>
      </c>
      <c r="K2909">
        <v>7925.85</v>
      </c>
      <c r="L2909">
        <v>103.04</v>
      </c>
      <c r="M2909">
        <v>75.3</v>
      </c>
      <c r="N2909">
        <v>396.29</v>
      </c>
      <c r="O2909">
        <v>2377.7600000000002</v>
      </c>
      <c r="P2909">
        <v>8718.44</v>
      </c>
      <c r="Q2909">
        <v>9511.02</v>
      </c>
      <c r="R2909">
        <v>10303.6</v>
      </c>
      <c r="S2909">
        <v>-7688.07</v>
      </c>
      <c r="T2909">
        <v>-7529.56</v>
      </c>
      <c r="U2909">
        <v>73.34</v>
      </c>
      <c r="V2909">
        <v>61.95</v>
      </c>
      <c r="W2909">
        <v>73.62</v>
      </c>
      <c r="X2909">
        <v>60.32</v>
      </c>
      <c r="Y2909">
        <v>-4.47</v>
      </c>
      <c r="Z2909">
        <v>14.04</v>
      </c>
      <c r="AA2909">
        <v>86.23</v>
      </c>
      <c r="AB2909">
        <v>83.22</v>
      </c>
      <c r="AC2909">
        <v>58.07</v>
      </c>
      <c r="AD2909">
        <v>75351.740000000005</v>
      </c>
      <c r="AE2909">
        <v>70</v>
      </c>
      <c r="AG2909">
        <v>71</v>
      </c>
      <c r="AI2909">
        <v>89</v>
      </c>
      <c r="AJ2909">
        <v>6.8</v>
      </c>
      <c r="AK2909">
        <v>-13.58</v>
      </c>
    </row>
    <row r="2910" spans="1:37" hidden="1">
      <c r="A2910" t="s">
        <v>5728</v>
      </c>
      <c r="B2910" t="s">
        <v>5729</v>
      </c>
      <c r="C2910" t="s">
        <v>1368</v>
      </c>
      <c r="D2910">
        <v>84.48</v>
      </c>
      <c r="E2910">
        <v>66.95</v>
      </c>
      <c r="F2910">
        <v>23.02</v>
      </c>
      <c r="G2910" t="s">
        <v>10126</v>
      </c>
      <c r="H2910" t="s">
        <v>10126</v>
      </c>
      <c r="I2910">
        <v>100</v>
      </c>
      <c r="J2910">
        <v>68.959999999999994</v>
      </c>
      <c r="K2910">
        <v>6895.85</v>
      </c>
      <c r="L2910">
        <v>89.65</v>
      </c>
      <c r="M2910">
        <v>65.510000000000005</v>
      </c>
      <c r="N2910">
        <v>344.79</v>
      </c>
      <c r="O2910">
        <v>2068.7600000000002</v>
      </c>
      <c r="P2910">
        <v>7585.44</v>
      </c>
      <c r="Q2910">
        <v>8275.02</v>
      </c>
      <c r="R2910">
        <v>8964.61</v>
      </c>
      <c r="S2910">
        <v>-6688.97</v>
      </c>
      <c r="T2910">
        <v>-6551.06</v>
      </c>
      <c r="U2910">
        <v>63.97</v>
      </c>
      <c r="V2910">
        <v>69.739999999999995</v>
      </c>
      <c r="W2910">
        <v>61.58</v>
      </c>
      <c r="X2910">
        <v>70.790000000000006</v>
      </c>
      <c r="Y2910">
        <v>-2.61</v>
      </c>
      <c r="Z2910">
        <v>2.48</v>
      </c>
      <c r="AA2910">
        <v>61.53</v>
      </c>
      <c r="AB2910">
        <v>82.57</v>
      </c>
      <c r="AC2910">
        <v>59.35</v>
      </c>
      <c r="AD2910">
        <v>24960</v>
      </c>
      <c r="AE2910">
        <v>94</v>
      </c>
      <c r="AG2910">
        <v>60</v>
      </c>
      <c r="AH2910">
        <v>78</v>
      </c>
      <c r="AI2910">
        <v>89</v>
      </c>
      <c r="AJ2910">
        <v>4.91</v>
      </c>
      <c r="AK2910">
        <v>-9.1199999999999992</v>
      </c>
    </row>
    <row r="2911" spans="1:37" hidden="1">
      <c r="A2911" t="s">
        <v>5716</v>
      </c>
      <c r="B2911" t="s">
        <v>5717</v>
      </c>
      <c r="C2911" t="s">
        <v>776</v>
      </c>
      <c r="D2911">
        <v>84.46</v>
      </c>
      <c r="E2911">
        <v>66.59</v>
      </c>
      <c r="F2911">
        <v>703.84</v>
      </c>
      <c r="G2911" t="s">
        <v>10126</v>
      </c>
      <c r="H2911" t="s">
        <v>10126</v>
      </c>
      <c r="I2911">
        <v>100</v>
      </c>
      <c r="J2911">
        <v>68.59</v>
      </c>
      <c r="K2911">
        <v>6858.77</v>
      </c>
      <c r="L2911">
        <v>89.16</v>
      </c>
      <c r="M2911">
        <v>65.16</v>
      </c>
      <c r="N2911">
        <v>342.94</v>
      </c>
      <c r="O2911">
        <v>2057.63</v>
      </c>
      <c r="P2911">
        <v>7544.65</v>
      </c>
      <c r="Q2911">
        <v>8230.52</v>
      </c>
      <c r="R2911">
        <v>8916.4</v>
      </c>
      <c r="S2911">
        <v>-6653.01</v>
      </c>
      <c r="T2911">
        <v>-6515.83</v>
      </c>
      <c r="U2911">
        <v>66.66</v>
      </c>
      <c r="V2911">
        <v>69.97</v>
      </c>
      <c r="W2911">
        <v>66.180000000000007</v>
      </c>
      <c r="X2911">
        <v>70.45</v>
      </c>
      <c r="Y2911">
        <v>-0.81</v>
      </c>
      <c r="Z2911">
        <v>-1.81</v>
      </c>
      <c r="AA2911">
        <v>53.91</v>
      </c>
      <c r="AB2911">
        <v>55.48</v>
      </c>
      <c r="AC2911">
        <v>76.41</v>
      </c>
      <c r="AD2911">
        <v>15650.48</v>
      </c>
      <c r="AE2911">
        <v>20</v>
      </c>
      <c r="AG2911">
        <v>53</v>
      </c>
      <c r="AI2911">
        <v>80</v>
      </c>
      <c r="AJ2911">
        <v>5.63</v>
      </c>
      <c r="AK2911">
        <v>-6.51</v>
      </c>
    </row>
    <row r="2912" spans="1:37" hidden="1">
      <c r="A2912" t="s">
        <v>4012</v>
      </c>
      <c r="B2912" t="s">
        <v>4013</v>
      </c>
      <c r="D2912">
        <v>84.46</v>
      </c>
      <c r="E2912">
        <v>172.85</v>
      </c>
      <c r="F2912">
        <v>10.01</v>
      </c>
      <c r="G2912" t="s">
        <v>10126</v>
      </c>
      <c r="H2912" t="s">
        <v>10126</v>
      </c>
      <c r="I2912">
        <v>100</v>
      </c>
      <c r="J2912">
        <v>178.04</v>
      </c>
      <c r="K2912">
        <v>17803.55</v>
      </c>
      <c r="L2912">
        <v>231.45</v>
      </c>
      <c r="M2912">
        <v>169.13</v>
      </c>
      <c r="N2912">
        <v>890.18</v>
      </c>
      <c r="O2912">
        <v>5341.06</v>
      </c>
      <c r="P2912">
        <v>19583.91</v>
      </c>
      <c r="Q2912">
        <v>21364.26</v>
      </c>
      <c r="R2912">
        <v>23144.62</v>
      </c>
      <c r="S2912">
        <v>-17269.439999999999</v>
      </c>
      <c r="T2912">
        <v>-16913.37</v>
      </c>
      <c r="U2912">
        <v>173.9</v>
      </c>
      <c r="V2912">
        <v>163.13</v>
      </c>
      <c r="W2912">
        <v>174.82</v>
      </c>
      <c r="X2912">
        <v>160.65</v>
      </c>
      <c r="Y2912">
        <v>3.89</v>
      </c>
      <c r="Z2912">
        <v>1.04</v>
      </c>
      <c r="AA2912">
        <v>60.52</v>
      </c>
      <c r="AB2912">
        <v>55.97</v>
      </c>
      <c r="AC2912">
        <v>153.38999999999999</v>
      </c>
      <c r="AD2912">
        <v>19094.830000000002</v>
      </c>
      <c r="AE2912">
        <v>82</v>
      </c>
      <c r="AG2912">
        <v>85</v>
      </c>
      <c r="AH2912">
        <v>98</v>
      </c>
      <c r="AI2912">
        <v>98</v>
      </c>
      <c r="AJ2912">
        <v>12.82</v>
      </c>
      <c r="AK2912">
        <v>-3.73</v>
      </c>
    </row>
    <row r="2913" spans="1:37" hidden="1">
      <c r="A2913" t="s">
        <v>6466</v>
      </c>
      <c r="B2913" t="s">
        <v>6467</v>
      </c>
      <c r="C2913" t="s">
        <v>1157</v>
      </c>
      <c r="D2913">
        <v>84.44</v>
      </c>
      <c r="E2913">
        <v>44.45</v>
      </c>
      <c r="F2913">
        <v>23.13</v>
      </c>
      <c r="G2913" t="s">
        <v>10126</v>
      </c>
      <c r="H2913" t="s">
        <v>10126</v>
      </c>
      <c r="I2913">
        <v>100</v>
      </c>
      <c r="J2913">
        <v>45.78</v>
      </c>
      <c r="K2913">
        <v>4578.3500000000004</v>
      </c>
      <c r="L2913">
        <v>59.52</v>
      </c>
      <c r="M2913">
        <v>43.49</v>
      </c>
      <c r="N2913">
        <v>228.92</v>
      </c>
      <c r="O2913">
        <v>1373.5</v>
      </c>
      <c r="P2913">
        <v>5036.1899999999996</v>
      </c>
      <c r="Q2913">
        <v>5494.02</v>
      </c>
      <c r="R2913">
        <v>5951.86</v>
      </c>
      <c r="S2913">
        <v>-4441</v>
      </c>
      <c r="T2913">
        <v>-4349.43</v>
      </c>
      <c r="U2913">
        <v>44.11</v>
      </c>
      <c r="V2913">
        <v>47.14</v>
      </c>
      <c r="W2913">
        <v>43.98</v>
      </c>
      <c r="X2913">
        <v>46.81</v>
      </c>
      <c r="Y2913">
        <v>-5.75</v>
      </c>
      <c r="Z2913">
        <v>0.03</v>
      </c>
      <c r="AA2913">
        <v>84.53</v>
      </c>
      <c r="AB2913">
        <v>83.66</v>
      </c>
      <c r="AC2913">
        <v>45.63</v>
      </c>
      <c r="AD2913">
        <v>20869.57</v>
      </c>
      <c r="AE2913">
        <v>86</v>
      </c>
      <c r="AH2913">
        <v>92</v>
      </c>
      <c r="AJ2913">
        <v>2.92</v>
      </c>
      <c r="AK2913">
        <v>-13.08</v>
      </c>
    </row>
    <row r="2914" spans="1:37" hidden="1">
      <c r="A2914" t="s">
        <v>6045</v>
      </c>
      <c r="B2914" t="s">
        <v>6046</v>
      </c>
      <c r="C2914" t="s">
        <v>43</v>
      </c>
      <c r="D2914">
        <v>84.43</v>
      </c>
      <c r="E2914">
        <v>59.8</v>
      </c>
      <c r="F2914">
        <v>21.59</v>
      </c>
      <c r="G2914" t="s">
        <v>10126</v>
      </c>
      <c r="H2914" t="s">
        <v>10126</v>
      </c>
      <c r="I2914">
        <v>100</v>
      </c>
      <c r="J2914">
        <v>61.59</v>
      </c>
      <c r="K2914">
        <v>6159.4</v>
      </c>
      <c r="L2914">
        <v>80.069999999999993</v>
      </c>
      <c r="M2914">
        <v>58.51</v>
      </c>
      <c r="N2914">
        <v>307.97000000000003</v>
      </c>
      <c r="O2914">
        <v>1847.82</v>
      </c>
      <c r="P2914">
        <v>6775.34</v>
      </c>
      <c r="Q2914">
        <v>7391.28</v>
      </c>
      <c r="R2914">
        <v>8007.22</v>
      </c>
      <c r="S2914">
        <v>-5974.62</v>
      </c>
      <c r="T2914">
        <v>-5851.43</v>
      </c>
      <c r="U2914">
        <v>60.26</v>
      </c>
      <c r="V2914">
        <v>58.96</v>
      </c>
      <c r="W2914">
        <v>60.38</v>
      </c>
      <c r="X2914">
        <v>59.03</v>
      </c>
      <c r="Y2914">
        <v>0.24</v>
      </c>
      <c r="Z2914">
        <v>0.8</v>
      </c>
      <c r="AA2914">
        <v>68.569999999999993</v>
      </c>
      <c r="AB2914">
        <v>48.05</v>
      </c>
      <c r="AC2914">
        <v>55.9</v>
      </c>
      <c r="AD2914">
        <v>1513.96</v>
      </c>
      <c r="AE2914">
        <v>13</v>
      </c>
      <c r="AG2914">
        <v>86</v>
      </c>
      <c r="AI2914">
        <v>75</v>
      </c>
      <c r="AJ2914">
        <v>8.98</v>
      </c>
      <c r="AK2914">
        <v>-7.21</v>
      </c>
    </row>
    <row r="2915" spans="1:37" hidden="1">
      <c r="A2915" t="s">
        <v>6651</v>
      </c>
      <c r="B2915" t="s">
        <v>6652</v>
      </c>
      <c r="D2915">
        <v>84.37</v>
      </c>
      <c r="E2915">
        <v>46.47</v>
      </c>
      <c r="F2915">
        <v>136.07</v>
      </c>
      <c r="G2915" t="s">
        <v>10126</v>
      </c>
      <c r="H2915" t="s">
        <v>10126</v>
      </c>
      <c r="I2915">
        <v>100</v>
      </c>
      <c r="J2915">
        <v>47.86</v>
      </c>
      <c r="K2915">
        <v>4786.41</v>
      </c>
      <c r="L2915">
        <v>62.22</v>
      </c>
      <c r="M2915">
        <v>45.47</v>
      </c>
      <c r="N2915">
        <v>239.32</v>
      </c>
      <c r="O2915">
        <v>1435.92</v>
      </c>
      <c r="P2915">
        <v>5265.05</v>
      </c>
      <c r="Q2915">
        <v>5743.69</v>
      </c>
      <c r="R2915">
        <v>6222.33</v>
      </c>
      <c r="S2915">
        <v>-4642.82</v>
      </c>
      <c r="T2915">
        <v>-4547.09</v>
      </c>
      <c r="U2915">
        <v>42.56</v>
      </c>
      <c r="V2915">
        <v>42.78</v>
      </c>
      <c r="W2915">
        <v>41.03</v>
      </c>
      <c r="X2915">
        <v>42.8</v>
      </c>
      <c r="Y2915">
        <v>-3.67</v>
      </c>
      <c r="Z2915">
        <v>11.53</v>
      </c>
      <c r="AA2915">
        <v>86.53</v>
      </c>
      <c r="AB2915">
        <v>88.3</v>
      </c>
      <c r="AC2915">
        <v>39.43</v>
      </c>
      <c r="AD2915">
        <v>24531.040000000001</v>
      </c>
      <c r="AE2915">
        <v>6</v>
      </c>
      <c r="AG2915">
        <v>11</v>
      </c>
      <c r="AI2915">
        <v>3</v>
      </c>
      <c r="AJ2915">
        <v>6.22</v>
      </c>
      <c r="AK2915">
        <v>-11.87</v>
      </c>
    </row>
    <row r="2916" spans="1:37" hidden="1">
      <c r="A2916" t="s">
        <v>5666</v>
      </c>
      <c r="B2916" t="s">
        <v>5667</v>
      </c>
      <c r="D2916">
        <v>84.09</v>
      </c>
      <c r="E2916">
        <v>66.45</v>
      </c>
      <c r="F2916">
        <v>19.93</v>
      </c>
      <c r="G2916" t="s">
        <v>10126</v>
      </c>
      <c r="H2916" t="s">
        <v>10126</v>
      </c>
      <c r="I2916">
        <v>100</v>
      </c>
      <c r="J2916">
        <v>68.44</v>
      </c>
      <c r="K2916">
        <v>6844.35</v>
      </c>
      <c r="L2916">
        <v>88.98</v>
      </c>
      <c r="M2916">
        <v>65.02</v>
      </c>
      <c r="N2916">
        <v>342.22</v>
      </c>
      <c r="O2916">
        <v>2053.31</v>
      </c>
      <c r="P2916">
        <v>7528.79</v>
      </c>
      <c r="Q2916">
        <v>8213.2199999999993</v>
      </c>
      <c r="R2916">
        <v>8897.66</v>
      </c>
      <c r="S2916">
        <v>-6639.02</v>
      </c>
      <c r="T2916">
        <v>-6502.13</v>
      </c>
      <c r="U2916">
        <v>68.349999999999994</v>
      </c>
      <c r="V2916">
        <v>71.099999999999994</v>
      </c>
      <c r="W2916">
        <v>68.760000000000005</v>
      </c>
      <c r="X2916">
        <v>70.5</v>
      </c>
      <c r="Y2916">
        <v>6.86</v>
      </c>
      <c r="Z2916">
        <v>-3.83</v>
      </c>
      <c r="AA2916">
        <v>39.92</v>
      </c>
      <c r="AB2916">
        <v>31.6</v>
      </c>
      <c r="AC2916">
        <v>74.44</v>
      </c>
      <c r="AD2916">
        <v>70434.78</v>
      </c>
      <c r="AE2916">
        <v>13</v>
      </c>
      <c r="AG2916">
        <v>32</v>
      </c>
      <c r="AI2916">
        <v>24</v>
      </c>
      <c r="AJ2916">
        <v>13.4</v>
      </c>
      <c r="AK2916">
        <v>1.03</v>
      </c>
    </row>
    <row r="2917" spans="1:37" hidden="1">
      <c r="A2917" t="s">
        <v>6227</v>
      </c>
      <c r="B2917" t="s">
        <v>6228</v>
      </c>
      <c r="C2917" t="s">
        <v>2909</v>
      </c>
      <c r="D2917">
        <v>84.07</v>
      </c>
      <c r="E2917">
        <v>57.43</v>
      </c>
      <c r="F2917">
        <v>64.180000000000007</v>
      </c>
      <c r="G2917" t="s">
        <v>10126</v>
      </c>
      <c r="H2917" t="s">
        <v>10126</v>
      </c>
      <c r="I2917">
        <v>100</v>
      </c>
      <c r="J2917">
        <v>59.15</v>
      </c>
      <c r="K2917">
        <v>5915.29</v>
      </c>
      <c r="L2917">
        <v>76.900000000000006</v>
      </c>
      <c r="M2917">
        <v>56.2</v>
      </c>
      <c r="N2917">
        <v>295.76</v>
      </c>
      <c r="O2917">
        <v>1774.59</v>
      </c>
      <c r="P2917">
        <v>6506.82</v>
      </c>
      <c r="Q2917">
        <v>7098.35</v>
      </c>
      <c r="R2917">
        <v>7689.88</v>
      </c>
      <c r="S2917">
        <v>-5737.83</v>
      </c>
      <c r="T2917">
        <v>-5619.53</v>
      </c>
      <c r="U2917">
        <v>56.32</v>
      </c>
      <c r="V2917">
        <v>53.52</v>
      </c>
      <c r="W2917">
        <v>56.07</v>
      </c>
      <c r="X2917">
        <v>53.12</v>
      </c>
      <c r="Y2917">
        <v>3.86</v>
      </c>
      <c r="Z2917">
        <v>4.6900000000000004</v>
      </c>
      <c r="AA2917">
        <v>67.62</v>
      </c>
      <c r="AB2917">
        <v>65.510000000000005</v>
      </c>
      <c r="AC2917">
        <v>49.65</v>
      </c>
      <c r="AD2917">
        <v>70537.960000000006</v>
      </c>
      <c r="AE2917">
        <v>15</v>
      </c>
      <c r="AF2917">
        <v>4.17</v>
      </c>
      <c r="AG2917">
        <v>39</v>
      </c>
      <c r="AI2917">
        <v>92</v>
      </c>
      <c r="AJ2917">
        <v>9.8699999999999992</v>
      </c>
      <c r="AK2917">
        <v>-1.53</v>
      </c>
    </row>
    <row r="2918" spans="1:37" hidden="1">
      <c r="A2918" t="s">
        <v>6867</v>
      </c>
      <c r="B2918" t="s">
        <v>6868</v>
      </c>
      <c r="D2918">
        <v>84.06</v>
      </c>
      <c r="E2918">
        <v>40.99</v>
      </c>
      <c r="F2918">
        <v>87.57</v>
      </c>
      <c r="G2918" t="s">
        <v>10126</v>
      </c>
      <c r="H2918" t="s">
        <v>10126</v>
      </c>
      <c r="I2918">
        <v>100</v>
      </c>
      <c r="J2918">
        <v>42.22</v>
      </c>
      <c r="K2918">
        <v>4221.97</v>
      </c>
      <c r="L2918">
        <v>54.89</v>
      </c>
      <c r="M2918">
        <v>40.11</v>
      </c>
      <c r="N2918">
        <v>211.1</v>
      </c>
      <c r="O2918">
        <v>1266.5899999999999</v>
      </c>
      <c r="P2918">
        <v>4644.17</v>
      </c>
      <c r="Q2918">
        <v>5066.3599999999997</v>
      </c>
      <c r="R2918">
        <v>5488.56</v>
      </c>
      <c r="S2918">
        <v>-4095.31</v>
      </c>
      <c r="T2918">
        <v>-4010.87</v>
      </c>
      <c r="U2918">
        <v>40.19</v>
      </c>
      <c r="V2918">
        <v>38.47</v>
      </c>
      <c r="W2918">
        <v>39.340000000000003</v>
      </c>
      <c r="X2918">
        <v>37.76</v>
      </c>
      <c r="Y2918">
        <v>-1.52</v>
      </c>
      <c r="Z2918">
        <v>2.4500000000000002</v>
      </c>
      <c r="AA2918">
        <v>33.29</v>
      </c>
      <c r="AB2918">
        <v>37.479999999999997</v>
      </c>
      <c r="AC2918">
        <v>47.32</v>
      </c>
      <c r="AD2918">
        <v>23208.33</v>
      </c>
      <c r="AE2918">
        <v>7</v>
      </c>
      <c r="AJ2918">
        <v>18.260000000000002</v>
      </c>
      <c r="AK2918">
        <v>-15.63</v>
      </c>
    </row>
    <row r="2919" spans="1:37" hidden="1">
      <c r="A2919" t="s">
        <v>7573</v>
      </c>
      <c r="B2919" t="s">
        <v>7574</v>
      </c>
      <c r="C2919" t="s">
        <v>238</v>
      </c>
      <c r="D2919">
        <v>83.97</v>
      </c>
      <c r="E2919">
        <v>22.93</v>
      </c>
      <c r="F2919">
        <v>-2.4900000000000002</v>
      </c>
      <c r="G2919" t="s">
        <v>10126</v>
      </c>
      <c r="H2919" t="s">
        <v>10126</v>
      </c>
      <c r="I2919">
        <v>100</v>
      </c>
      <c r="J2919">
        <v>23.62</v>
      </c>
      <c r="K2919">
        <v>2361.79</v>
      </c>
      <c r="L2919">
        <v>30.7</v>
      </c>
      <c r="M2919">
        <v>22.44</v>
      </c>
      <c r="N2919">
        <v>118.09</v>
      </c>
      <c r="O2919">
        <v>708.54</v>
      </c>
      <c r="P2919">
        <v>2597.9699999999998</v>
      </c>
      <c r="Q2919">
        <v>2834.15</v>
      </c>
      <c r="R2919">
        <v>3070.33</v>
      </c>
      <c r="S2919">
        <v>-2290.94</v>
      </c>
      <c r="T2919">
        <v>-2243.6999999999998</v>
      </c>
      <c r="U2919">
        <v>23.67</v>
      </c>
      <c r="V2919">
        <v>24.47</v>
      </c>
      <c r="W2919">
        <v>23.75</v>
      </c>
      <c r="X2919">
        <v>24.43</v>
      </c>
      <c r="Y2919">
        <v>2.68</v>
      </c>
      <c r="Z2919">
        <v>-4.25</v>
      </c>
      <c r="AA2919">
        <v>48</v>
      </c>
      <c r="AB2919">
        <v>32.75</v>
      </c>
      <c r="AC2919">
        <v>26.19</v>
      </c>
      <c r="AD2919">
        <v>19283.43</v>
      </c>
      <c r="AG2919">
        <v>0</v>
      </c>
      <c r="AJ2919">
        <v>6.9</v>
      </c>
      <c r="AK2919">
        <v>-1.22</v>
      </c>
    </row>
    <row r="2920" spans="1:37" hidden="1">
      <c r="A2920" t="s">
        <v>5148</v>
      </c>
      <c r="B2920" t="s">
        <v>5149</v>
      </c>
      <c r="C2920" t="s">
        <v>419</v>
      </c>
      <c r="D2920">
        <v>83.83</v>
      </c>
      <c r="E2920">
        <v>93.63</v>
      </c>
      <c r="F2920">
        <v>-25.79</v>
      </c>
      <c r="G2920" t="s">
        <v>10126</v>
      </c>
      <c r="H2920" t="s">
        <v>10126</v>
      </c>
      <c r="I2920">
        <v>100</v>
      </c>
      <c r="J2920">
        <v>96.44</v>
      </c>
      <c r="K2920">
        <v>9643.89</v>
      </c>
      <c r="L2920">
        <v>125.37</v>
      </c>
      <c r="M2920">
        <v>91.62</v>
      </c>
      <c r="N2920">
        <v>482.19</v>
      </c>
      <c r="O2920">
        <v>2893.17</v>
      </c>
      <c r="P2920">
        <v>10608.28</v>
      </c>
      <c r="Q2920">
        <v>11572.67</v>
      </c>
      <c r="R2920">
        <v>12537.06</v>
      </c>
      <c r="S2920">
        <v>-9354.57</v>
      </c>
      <c r="T2920">
        <v>-9161.7000000000007</v>
      </c>
      <c r="U2920">
        <v>93.05</v>
      </c>
      <c r="V2920">
        <v>93.72</v>
      </c>
      <c r="W2920">
        <v>93.19</v>
      </c>
      <c r="X2920">
        <v>94.84</v>
      </c>
      <c r="Y2920">
        <v>-2.2599999999999998</v>
      </c>
      <c r="Z2920">
        <v>0.47</v>
      </c>
      <c r="AA2920">
        <v>80.569999999999993</v>
      </c>
      <c r="AB2920">
        <v>81.900000000000006</v>
      </c>
      <c r="AC2920">
        <v>103.95</v>
      </c>
      <c r="AD2920">
        <v>28648.57</v>
      </c>
      <c r="AE2920">
        <v>64</v>
      </c>
      <c r="AF2920">
        <v>5.74</v>
      </c>
      <c r="AG2920">
        <v>70</v>
      </c>
      <c r="AI2920">
        <v>98</v>
      </c>
      <c r="AJ2920">
        <v>7.82</v>
      </c>
      <c r="AK2920">
        <v>-10.62</v>
      </c>
    </row>
    <row r="2921" spans="1:37" hidden="1">
      <c r="A2921" t="s">
        <v>6069</v>
      </c>
      <c r="B2921" t="s">
        <v>6070</v>
      </c>
      <c r="D2921">
        <v>83.81</v>
      </c>
      <c r="E2921">
        <v>60.52</v>
      </c>
      <c r="F2921">
        <v>118.04</v>
      </c>
      <c r="G2921" t="s">
        <v>10126</v>
      </c>
      <c r="H2921" t="s">
        <v>10126</v>
      </c>
      <c r="I2921">
        <v>100</v>
      </c>
      <c r="J2921">
        <v>62.34</v>
      </c>
      <c r="K2921">
        <v>6233.56</v>
      </c>
      <c r="L2921">
        <v>81.040000000000006</v>
      </c>
      <c r="M2921">
        <v>59.22</v>
      </c>
      <c r="N2921">
        <v>311.68</v>
      </c>
      <c r="O2921">
        <v>1870.07</v>
      </c>
      <c r="P2921">
        <v>6856.92</v>
      </c>
      <c r="Q2921">
        <v>7480.27</v>
      </c>
      <c r="R2921">
        <v>8103.63</v>
      </c>
      <c r="S2921">
        <v>-6046.55</v>
      </c>
      <c r="T2921">
        <v>-5921.88</v>
      </c>
      <c r="U2921">
        <v>64.180000000000007</v>
      </c>
      <c r="V2921">
        <v>57.96</v>
      </c>
      <c r="W2921">
        <v>65.540000000000006</v>
      </c>
      <c r="X2921">
        <v>57.57</v>
      </c>
      <c r="Y2921">
        <v>16.48</v>
      </c>
      <c r="Z2921">
        <v>-5.34</v>
      </c>
      <c r="AA2921">
        <v>0.04</v>
      </c>
      <c r="AB2921">
        <v>0</v>
      </c>
      <c r="AC2921">
        <v>4.01</v>
      </c>
      <c r="AD2921">
        <v>8274.8700000000008</v>
      </c>
      <c r="AE2921">
        <v>19</v>
      </c>
      <c r="AG2921">
        <v>100</v>
      </c>
      <c r="AI2921">
        <v>79</v>
      </c>
      <c r="AJ2921">
        <v>39.33</v>
      </c>
      <c r="AK2921">
        <v>7.0000000000000007E-2</v>
      </c>
    </row>
    <row r="2922" spans="1:37" hidden="1">
      <c r="A2922" t="s">
        <v>1512</v>
      </c>
      <c r="B2922" t="s">
        <v>1513</v>
      </c>
      <c r="D2922">
        <v>83.75</v>
      </c>
      <c r="E2922">
        <v>1129.55</v>
      </c>
      <c r="F2922">
        <v>4.63</v>
      </c>
      <c r="G2922" t="s">
        <v>10126</v>
      </c>
      <c r="H2922" t="s">
        <v>10126</v>
      </c>
      <c r="I2922">
        <v>100</v>
      </c>
      <c r="J2922">
        <v>1163.44</v>
      </c>
      <c r="K2922">
        <v>116343.65</v>
      </c>
      <c r="L2922">
        <v>1512.47</v>
      </c>
      <c r="M2922">
        <v>1105.26</v>
      </c>
      <c r="N2922">
        <v>5817.18</v>
      </c>
      <c r="O2922">
        <v>34903.1</v>
      </c>
      <c r="P2922">
        <v>127978.02</v>
      </c>
      <c r="Q2922">
        <v>139612.38</v>
      </c>
      <c r="R2922">
        <v>151246.75</v>
      </c>
      <c r="S2922">
        <v>-112853.34</v>
      </c>
      <c r="T2922">
        <v>-110526.47</v>
      </c>
      <c r="U2922">
        <v>1034.1600000000001</v>
      </c>
      <c r="V2922">
        <v>827.76</v>
      </c>
      <c r="W2922">
        <v>1035.21</v>
      </c>
      <c r="X2922">
        <v>779.75</v>
      </c>
      <c r="Y2922">
        <v>7.59</v>
      </c>
      <c r="Z2922">
        <v>19.97</v>
      </c>
      <c r="AA2922">
        <v>94.08</v>
      </c>
      <c r="AB2922">
        <v>89.35</v>
      </c>
      <c r="AC2922">
        <v>962.96</v>
      </c>
      <c r="AD2922">
        <v>246.7</v>
      </c>
      <c r="AE2922">
        <v>3</v>
      </c>
      <c r="AG2922">
        <v>87</v>
      </c>
      <c r="AH2922">
        <v>98</v>
      </c>
      <c r="AI2922">
        <v>99</v>
      </c>
      <c r="AJ2922">
        <v>27.83</v>
      </c>
      <c r="AK2922">
        <v>-7.13</v>
      </c>
    </row>
    <row r="2923" spans="1:37" hidden="1">
      <c r="A2923" t="s">
        <v>5490</v>
      </c>
      <c r="B2923" t="s">
        <v>5491</v>
      </c>
      <c r="C2923" t="s">
        <v>235</v>
      </c>
      <c r="D2923">
        <v>83.63</v>
      </c>
      <c r="E2923">
        <v>80.989999999999995</v>
      </c>
      <c r="F2923">
        <v>-46.72</v>
      </c>
      <c r="G2923" t="s">
        <v>10126</v>
      </c>
      <c r="H2923" t="s">
        <v>10126</v>
      </c>
      <c r="I2923">
        <v>100</v>
      </c>
      <c r="J2923">
        <v>83.42</v>
      </c>
      <c r="K2923">
        <v>8341.9699999999993</v>
      </c>
      <c r="L2923">
        <v>108.45</v>
      </c>
      <c r="M2923">
        <v>79.25</v>
      </c>
      <c r="N2923">
        <v>417.1</v>
      </c>
      <c r="O2923">
        <v>2502.59</v>
      </c>
      <c r="P2923">
        <v>9176.17</v>
      </c>
      <c r="Q2923">
        <v>10010.36</v>
      </c>
      <c r="R2923">
        <v>10844.56</v>
      </c>
      <c r="S2923">
        <v>-8091.71</v>
      </c>
      <c r="T2923">
        <v>-7924.87</v>
      </c>
      <c r="U2923">
        <v>80.14</v>
      </c>
      <c r="V2923">
        <v>77.91</v>
      </c>
      <c r="W2923">
        <v>79.95</v>
      </c>
      <c r="X2923">
        <v>79.16</v>
      </c>
      <c r="Y2923">
        <v>-4.96</v>
      </c>
      <c r="Z2923">
        <v>1.4</v>
      </c>
      <c r="AA2923">
        <v>82.62</v>
      </c>
      <c r="AB2923">
        <v>82.73</v>
      </c>
      <c r="AC2923">
        <v>86.96</v>
      </c>
      <c r="AD2923">
        <v>3640.74</v>
      </c>
      <c r="AE2923">
        <v>31</v>
      </c>
      <c r="AG2923">
        <v>87</v>
      </c>
      <c r="AH2923">
        <v>94</v>
      </c>
      <c r="AI2923">
        <v>96</v>
      </c>
      <c r="AJ2923">
        <v>7.04</v>
      </c>
      <c r="AK2923">
        <v>-14.54</v>
      </c>
    </row>
    <row r="2924" spans="1:37" hidden="1">
      <c r="A2924" t="s">
        <v>5889</v>
      </c>
      <c r="B2924" t="s">
        <v>5890</v>
      </c>
      <c r="C2924" t="s">
        <v>665</v>
      </c>
      <c r="D2924">
        <v>83.57</v>
      </c>
      <c r="E2924">
        <v>64.69</v>
      </c>
      <c r="F2924">
        <v>31.07</v>
      </c>
      <c r="G2924" t="s">
        <v>10126</v>
      </c>
      <c r="H2924" t="s">
        <v>10126</v>
      </c>
      <c r="I2924">
        <v>100</v>
      </c>
      <c r="J2924">
        <v>66.63</v>
      </c>
      <c r="K2924">
        <v>6663.07</v>
      </c>
      <c r="L2924">
        <v>86.62</v>
      </c>
      <c r="M2924">
        <v>63.3</v>
      </c>
      <c r="N2924">
        <v>333.15</v>
      </c>
      <c r="O2924">
        <v>1998.92</v>
      </c>
      <c r="P2924">
        <v>7329.38</v>
      </c>
      <c r="Q2924">
        <v>7995.68</v>
      </c>
      <c r="R2924">
        <v>8661.99</v>
      </c>
      <c r="S2924">
        <v>-6463.18</v>
      </c>
      <c r="T2924">
        <v>-6329.92</v>
      </c>
      <c r="U2924">
        <v>64.900000000000006</v>
      </c>
      <c r="V2924">
        <v>63.65</v>
      </c>
      <c r="W2924">
        <v>64.97</v>
      </c>
      <c r="X2924">
        <v>63.52</v>
      </c>
      <c r="Y2924">
        <v>7.3</v>
      </c>
      <c r="Z2924">
        <v>0.97</v>
      </c>
      <c r="AA2924">
        <v>64.03</v>
      </c>
      <c r="AB2924">
        <v>58.56</v>
      </c>
      <c r="AC2924">
        <v>58.99</v>
      </c>
      <c r="AD2924">
        <v>17031.87</v>
      </c>
      <c r="AE2924">
        <v>69</v>
      </c>
      <c r="AF2924">
        <v>2.35</v>
      </c>
      <c r="AG2924">
        <v>29</v>
      </c>
      <c r="AH2924">
        <v>86</v>
      </c>
      <c r="AI2924">
        <v>56</v>
      </c>
      <c r="AJ2924">
        <v>15.95</v>
      </c>
      <c r="AK2924">
        <v>-0.15</v>
      </c>
    </row>
    <row r="2925" spans="1:37" hidden="1">
      <c r="A2925" t="s">
        <v>3743</v>
      </c>
      <c r="B2925" t="s">
        <v>3744</v>
      </c>
      <c r="D2925">
        <v>83.52</v>
      </c>
      <c r="E2925">
        <v>201.7</v>
      </c>
      <c r="F2925">
        <v>-103.11</v>
      </c>
      <c r="G2925" t="s">
        <v>10126</v>
      </c>
      <c r="H2925" t="s">
        <v>10126</v>
      </c>
      <c r="I2925">
        <v>100</v>
      </c>
      <c r="J2925">
        <v>207.75</v>
      </c>
      <c r="K2925">
        <v>20775.099999999999</v>
      </c>
      <c r="L2925">
        <v>270.08</v>
      </c>
      <c r="M2925">
        <v>197.36</v>
      </c>
      <c r="N2925">
        <v>1038.76</v>
      </c>
      <c r="O2925">
        <v>6232.53</v>
      </c>
      <c r="P2925">
        <v>22852.61</v>
      </c>
      <c r="Q2925">
        <v>24930.12</v>
      </c>
      <c r="R2925">
        <v>27007.63</v>
      </c>
      <c r="S2925">
        <v>-20151.849999999999</v>
      </c>
      <c r="T2925">
        <v>-19736.34</v>
      </c>
      <c r="U2925">
        <v>187.84</v>
      </c>
      <c r="V2925">
        <v>188.43</v>
      </c>
      <c r="W2925">
        <v>179.39</v>
      </c>
      <c r="X2925">
        <v>195.99</v>
      </c>
      <c r="Y2925">
        <v>-10.83</v>
      </c>
      <c r="Z2925">
        <v>10.119999999999999</v>
      </c>
      <c r="AA2925">
        <v>91.07</v>
      </c>
      <c r="AB2925">
        <v>74.75</v>
      </c>
      <c r="AC2925">
        <v>178.51</v>
      </c>
      <c r="AD2925">
        <v>428.7</v>
      </c>
      <c r="AE2925">
        <v>27</v>
      </c>
      <c r="AG2925">
        <v>27</v>
      </c>
      <c r="AI2925">
        <v>19</v>
      </c>
      <c r="AJ2925">
        <v>22.86</v>
      </c>
      <c r="AK2925">
        <v>-30.02</v>
      </c>
    </row>
    <row r="2926" spans="1:37" hidden="1">
      <c r="A2926" t="s">
        <v>7346</v>
      </c>
      <c r="B2926" t="s">
        <v>7347</v>
      </c>
      <c r="C2926" t="s">
        <v>262</v>
      </c>
      <c r="D2926">
        <v>83.49</v>
      </c>
      <c r="E2926">
        <v>31.89</v>
      </c>
      <c r="F2926">
        <v>-521.83000000000004</v>
      </c>
      <c r="G2926" t="s">
        <v>10126</v>
      </c>
      <c r="H2926" t="s">
        <v>10126</v>
      </c>
      <c r="I2926">
        <v>100</v>
      </c>
      <c r="J2926">
        <v>32.85</v>
      </c>
      <c r="K2926">
        <v>3284.67</v>
      </c>
      <c r="L2926">
        <v>42.7</v>
      </c>
      <c r="M2926">
        <v>31.2</v>
      </c>
      <c r="N2926">
        <v>164.23</v>
      </c>
      <c r="O2926">
        <v>985.4</v>
      </c>
      <c r="P2926">
        <v>3613.14</v>
      </c>
      <c r="Q2926">
        <v>3941.6</v>
      </c>
      <c r="R2926">
        <v>4270.07</v>
      </c>
      <c r="S2926">
        <v>-3186.13</v>
      </c>
      <c r="T2926">
        <v>-3120.44</v>
      </c>
      <c r="U2926">
        <v>29.92</v>
      </c>
      <c r="V2926">
        <v>28.31</v>
      </c>
      <c r="W2926">
        <v>29.4</v>
      </c>
      <c r="X2926">
        <v>27.45</v>
      </c>
      <c r="Y2926">
        <v>-2.13</v>
      </c>
      <c r="Z2926">
        <v>11.58</v>
      </c>
      <c r="AA2926">
        <v>59.31</v>
      </c>
      <c r="AB2926">
        <v>67.69</v>
      </c>
      <c r="AC2926">
        <v>24.62</v>
      </c>
      <c r="AD2926">
        <v>185505.7</v>
      </c>
      <c r="AE2926">
        <v>3</v>
      </c>
      <c r="AG2926">
        <v>19</v>
      </c>
      <c r="AI2926">
        <v>4</v>
      </c>
      <c r="AJ2926">
        <v>6.75</v>
      </c>
      <c r="AK2926">
        <v>-9.65</v>
      </c>
    </row>
    <row r="2927" spans="1:37" hidden="1">
      <c r="A2927" t="s">
        <v>6607</v>
      </c>
      <c r="B2927" t="s">
        <v>6608</v>
      </c>
      <c r="C2927" t="s">
        <v>43</v>
      </c>
      <c r="D2927">
        <v>83.48</v>
      </c>
      <c r="E2927">
        <v>37.950000000000003</v>
      </c>
      <c r="F2927">
        <v>-41.33</v>
      </c>
      <c r="G2927" t="s">
        <v>10126</v>
      </c>
      <c r="H2927" t="s">
        <v>10126</v>
      </c>
      <c r="I2927">
        <v>100</v>
      </c>
      <c r="J2927">
        <v>39.090000000000003</v>
      </c>
      <c r="K2927">
        <v>3908.85</v>
      </c>
      <c r="L2927">
        <v>50.82</v>
      </c>
      <c r="M2927">
        <v>37.130000000000003</v>
      </c>
      <c r="N2927">
        <v>195.44</v>
      </c>
      <c r="O2927">
        <v>1172.6600000000001</v>
      </c>
      <c r="P2927">
        <v>4299.74</v>
      </c>
      <c r="Q2927">
        <v>4690.62</v>
      </c>
      <c r="R2927">
        <v>5081.51</v>
      </c>
      <c r="S2927">
        <v>-3791.58</v>
      </c>
      <c r="T2927">
        <v>-3713.41</v>
      </c>
      <c r="U2927">
        <v>40.799999999999997</v>
      </c>
      <c r="V2927">
        <v>43.93</v>
      </c>
      <c r="W2927">
        <v>41.53</v>
      </c>
      <c r="X2927">
        <v>44.65</v>
      </c>
      <c r="Y2927">
        <v>5.45</v>
      </c>
      <c r="Z2927">
        <v>-11.59</v>
      </c>
      <c r="AA2927">
        <v>5.03</v>
      </c>
      <c r="AB2927">
        <v>4.6399999999999997</v>
      </c>
      <c r="AC2927">
        <v>47.6</v>
      </c>
      <c r="AD2927">
        <v>30956.7</v>
      </c>
      <c r="AE2927">
        <v>3</v>
      </c>
      <c r="AG2927">
        <v>44</v>
      </c>
      <c r="AI2927">
        <v>84</v>
      </c>
      <c r="AJ2927">
        <v>26.61</v>
      </c>
      <c r="AK2927">
        <v>-9.65</v>
      </c>
    </row>
    <row r="2928" spans="1:37" hidden="1">
      <c r="A2928" t="s">
        <v>9867</v>
      </c>
      <c r="B2928" t="s">
        <v>9868</v>
      </c>
      <c r="D2928">
        <v>83.44</v>
      </c>
      <c r="E2928">
        <v>50.89</v>
      </c>
      <c r="G2928" t="s">
        <v>10126</v>
      </c>
      <c r="H2928" t="s">
        <v>10126</v>
      </c>
      <c r="I2928">
        <v>100</v>
      </c>
      <c r="J2928">
        <v>52.42</v>
      </c>
      <c r="K2928">
        <v>5241.67</v>
      </c>
      <c r="L2928">
        <v>68.14</v>
      </c>
      <c r="M2928">
        <v>49.8</v>
      </c>
      <c r="N2928">
        <v>262.08</v>
      </c>
      <c r="O2928">
        <v>1572.5</v>
      </c>
      <c r="P2928">
        <v>5765.84</v>
      </c>
      <c r="Q2928">
        <v>6290</v>
      </c>
      <c r="R2928">
        <v>6814.17</v>
      </c>
      <c r="S2928">
        <v>-5084.42</v>
      </c>
      <c r="T2928">
        <v>-4979.59</v>
      </c>
      <c r="U2928">
        <v>49.74</v>
      </c>
      <c r="W2928">
        <v>49.47</v>
      </c>
      <c r="Z2928">
        <v>2.14</v>
      </c>
      <c r="AA2928">
        <v>64.790000000000006</v>
      </c>
      <c r="AB2928">
        <v>74.23</v>
      </c>
      <c r="AC2928">
        <v>53.59</v>
      </c>
      <c r="AD2928">
        <v>52173.91</v>
      </c>
      <c r="AE2928">
        <v>4</v>
      </c>
    </row>
    <row r="2929" spans="1:37" hidden="1">
      <c r="A2929" t="s">
        <v>6203</v>
      </c>
      <c r="B2929" t="s">
        <v>6204</v>
      </c>
      <c r="C2929" t="s">
        <v>262</v>
      </c>
      <c r="D2929">
        <v>83.41</v>
      </c>
      <c r="E2929">
        <v>53.37</v>
      </c>
      <c r="F2929">
        <v>48.5</v>
      </c>
      <c r="G2929" t="s">
        <v>10126</v>
      </c>
      <c r="H2929" t="s">
        <v>10126</v>
      </c>
      <c r="I2929">
        <v>100</v>
      </c>
      <c r="J2929">
        <v>54.97</v>
      </c>
      <c r="K2929">
        <v>5497.11</v>
      </c>
      <c r="L2929">
        <v>71.459999999999994</v>
      </c>
      <c r="M2929">
        <v>52.22</v>
      </c>
      <c r="N2929">
        <v>274.86</v>
      </c>
      <c r="O2929">
        <v>1649.13</v>
      </c>
      <c r="P2929">
        <v>6046.82</v>
      </c>
      <c r="Q2929">
        <v>6596.53</v>
      </c>
      <c r="R2929">
        <v>7146.24</v>
      </c>
      <c r="S2929">
        <v>-5332.2</v>
      </c>
      <c r="T2929">
        <v>-5222.25</v>
      </c>
      <c r="U2929">
        <v>53.89</v>
      </c>
      <c r="V2929">
        <v>54.35</v>
      </c>
      <c r="W2929">
        <v>54.12</v>
      </c>
      <c r="X2929">
        <v>56.52</v>
      </c>
      <c r="Y2929">
        <v>-7.79</v>
      </c>
      <c r="Z2929">
        <v>-1.92</v>
      </c>
      <c r="AA2929">
        <v>53.94</v>
      </c>
      <c r="AB2929">
        <v>53.12</v>
      </c>
      <c r="AC2929">
        <v>59.27</v>
      </c>
      <c r="AD2929">
        <v>12431.7</v>
      </c>
      <c r="AE2929">
        <v>68</v>
      </c>
      <c r="AF2929">
        <v>2.21</v>
      </c>
      <c r="AG2929">
        <v>41</v>
      </c>
      <c r="AI2929">
        <v>49</v>
      </c>
      <c r="AJ2929">
        <v>23.12</v>
      </c>
      <c r="AK2929">
        <v>-26.29</v>
      </c>
    </row>
    <row r="2930" spans="1:37" hidden="1">
      <c r="A2930" t="s">
        <v>7064</v>
      </c>
      <c r="B2930" t="s">
        <v>7065</v>
      </c>
      <c r="C2930" t="s">
        <v>30</v>
      </c>
      <c r="D2930">
        <v>83.23</v>
      </c>
      <c r="E2930">
        <v>36.130000000000003</v>
      </c>
      <c r="F2930">
        <v>-3.2</v>
      </c>
      <c r="G2930" t="s">
        <v>10126</v>
      </c>
      <c r="H2930" t="s">
        <v>10126</v>
      </c>
      <c r="I2930">
        <v>100</v>
      </c>
      <c r="J2930">
        <v>37.21</v>
      </c>
      <c r="K2930">
        <v>3721.39</v>
      </c>
      <c r="L2930">
        <v>48.38</v>
      </c>
      <c r="M2930">
        <v>35.35</v>
      </c>
      <c r="N2930">
        <v>186.07</v>
      </c>
      <c r="O2930">
        <v>1116.42</v>
      </c>
      <c r="P2930">
        <v>4093.53</v>
      </c>
      <c r="Q2930">
        <v>4465.67</v>
      </c>
      <c r="R2930">
        <v>4837.8100000000004</v>
      </c>
      <c r="S2930">
        <v>-3609.75</v>
      </c>
      <c r="T2930">
        <v>-3535.32</v>
      </c>
      <c r="U2930">
        <v>34.75</v>
      </c>
      <c r="V2930">
        <v>34.61</v>
      </c>
      <c r="W2930">
        <v>34.729999999999997</v>
      </c>
      <c r="X2930">
        <v>34.799999999999997</v>
      </c>
      <c r="Y2930">
        <v>-2.66</v>
      </c>
      <c r="Z2930">
        <v>4.6500000000000004</v>
      </c>
      <c r="AA2930">
        <v>70.510000000000005</v>
      </c>
      <c r="AB2930">
        <v>71.61</v>
      </c>
      <c r="AC2930">
        <v>31.28</v>
      </c>
      <c r="AD2930">
        <v>31768.57</v>
      </c>
      <c r="AE2930">
        <v>36</v>
      </c>
      <c r="AF2930">
        <v>2.86</v>
      </c>
      <c r="AG2930">
        <v>59</v>
      </c>
      <c r="AI2930">
        <v>60</v>
      </c>
      <c r="AJ2930">
        <v>1.85</v>
      </c>
      <c r="AK2930">
        <v>-6.8</v>
      </c>
    </row>
    <row r="2931" spans="1:37" hidden="1">
      <c r="A2931" t="s">
        <v>4639</v>
      </c>
      <c r="B2931" t="s">
        <v>4640</v>
      </c>
      <c r="C2931" t="s">
        <v>4641</v>
      </c>
      <c r="D2931">
        <v>83.2</v>
      </c>
      <c r="E2931">
        <v>107.1</v>
      </c>
      <c r="F2931">
        <v>32.89</v>
      </c>
      <c r="G2931" t="s">
        <v>10126</v>
      </c>
      <c r="H2931" t="s">
        <v>10126</v>
      </c>
      <c r="I2931">
        <v>100</v>
      </c>
      <c r="J2931">
        <v>110.31</v>
      </c>
      <c r="K2931">
        <v>11031.3</v>
      </c>
      <c r="L2931">
        <v>143.41</v>
      </c>
      <c r="M2931">
        <v>104.8</v>
      </c>
      <c r="N2931">
        <v>551.57000000000005</v>
      </c>
      <c r="O2931">
        <v>3309.39</v>
      </c>
      <c r="P2931">
        <v>12134.43</v>
      </c>
      <c r="Q2931">
        <v>13237.56</v>
      </c>
      <c r="R2931">
        <v>14340.69</v>
      </c>
      <c r="S2931">
        <v>-10700.36</v>
      </c>
      <c r="T2931">
        <v>-10479.74</v>
      </c>
      <c r="U2931">
        <v>108.71</v>
      </c>
      <c r="V2931">
        <v>121.39</v>
      </c>
      <c r="W2931">
        <v>110.06</v>
      </c>
      <c r="X2931">
        <v>126.05</v>
      </c>
      <c r="Y2931">
        <v>-20.420000000000002</v>
      </c>
      <c r="Z2931">
        <v>-3.86</v>
      </c>
      <c r="AA2931">
        <v>60.45</v>
      </c>
      <c r="AB2931">
        <v>63.25</v>
      </c>
      <c r="AC2931">
        <v>114.94</v>
      </c>
      <c r="AD2931">
        <v>38608.699999999997</v>
      </c>
      <c r="AE2931">
        <v>93</v>
      </c>
      <c r="AH2931">
        <v>58</v>
      </c>
      <c r="AJ2931">
        <v>14.34</v>
      </c>
      <c r="AK2931">
        <v>-38.979999999999997</v>
      </c>
    </row>
    <row r="2932" spans="1:37" hidden="1">
      <c r="A2932" t="s">
        <v>4648</v>
      </c>
      <c r="B2932" t="s">
        <v>4649</v>
      </c>
      <c r="C2932" t="s">
        <v>3296</v>
      </c>
      <c r="D2932">
        <v>83.17</v>
      </c>
      <c r="E2932">
        <v>129.5</v>
      </c>
      <c r="G2932" t="s">
        <v>10126</v>
      </c>
      <c r="H2932" t="s">
        <v>10126</v>
      </c>
      <c r="I2932">
        <v>100</v>
      </c>
      <c r="J2932">
        <v>133.38</v>
      </c>
      <c r="K2932">
        <v>13338.5</v>
      </c>
      <c r="L2932">
        <v>173.4</v>
      </c>
      <c r="M2932">
        <v>126.72</v>
      </c>
      <c r="N2932">
        <v>666.93</v>
      </c>
      <c r="O2932">
        <v>4001.55</v>
      </c>
      <c r="P2932">
        <v>14672.35</v>
      </c>
      <c r="Q2932">
        <v>16006.2</v>
      </c>
      <c r="R2932">
        <v>17340.05</v>
      </c>
      <c r="S2932">
        <v>-12938.34</v>
      </c>
      <c r="T2932">
        <v>-12671.58</v>
      </c>
      <c r="U2932">
        <v>121.8</v>
      </c>
      <c r="V2932">
        <v>120.73</v>
      </c>
      <c r="W2932">
        <v>121.49</v>
      </c>
      <c r="X2932">
        <v>120.07</v>
      </c>
      <c r="Y2932">
        <v>-1.69</v>
      </c>
      <c r="Z2932">
        <v>7.84</v>
      </c>
      <c r="AA2932">
        <v>84.33</v>
      </c>
      <c r="AB2932">
        <v>90.74</v>
      </c>
      <c r="AC2932">
        <v>109</v>
      </c>
      <c r="AD2932">
        <v>16486.96</v>
      </c>
      <c r="AE2932">
        <v>14</v>
      </c>
      <c r="AJ2932">
        <v>8.92</v>
      </c>
      <c r="AK2932">
        <v>-10.42</v>
      </c>
    </row>
    <row r="2933" spans="1:37" hidden="1">
      <c r="A2933" t="s">
        <v>8045</v>
      </c>
      <c r="B2933" t="s">
        <v>8046</v>
      </c>
      <c r="C2933" t="s">
        <v>262</v>
      </c>
      <c r="D2933">
        <v>83.07</v>
      </c>
      <c r="E2933">
        <v>18.84</v>
      </c>
      <c r="F2933">
        <v>346.11</v>
      </c>
      <c r="G2933" t="s">
        <v>10126</v>
      </c>
      <c r="H2933" t="s">
        <v>10126</v>
      </c>
      <c r="I2933">
        <v>100</v>
      </c>
      <c r="J2933">
        <v>19.41</v>
      </c>
      <c r="K2933">
        <v>1940.52</v>
      </c>
      <c r="L2933">
        <v>25.23</v>
      </c>
      <c r="M2933">
        <v>18.43</v>
      </c>
      <c r="N2933">
        <v>97.03</v>
      </c>
      <c r="O2933">
        <v>582.16</v>
      </c>
      <c r="P2933">
        <v>2134.5700000000002</v>
      </c>
      <c r="Q2933">
        <v>2328.62</v>
      </c>
      <c r="R2933">
        <v>2522.6799999999998</v>
      </c>
      <c r="S2933">
        <v>-1882.3</v>
      </c>
      <c r="T2933">
        <v>-1843.49</v>
      </c>
      <c r="U2933">
        <v>17.89</v>
      </c>
      <c r="V2933">
        <v>18.170000000000002</v>
      </c>
      <c r="W2933">
        <v>17.8</v>
      </c>
      <c r="X2933">
        <v>18.21</v>
      </c>
      <c r="Y2933">
        <v>-3.48</v>
      </c>
      <c r="Z2933">
        <v>5.71</v>
      </c>
      <c r="AA2933">
        <v>81.69</v>
      </c>
      <c r="AB2933">
        <v>90.35</v>
      </c>
      <c r="AC2933">
        <v>19.72</v>
      </c>
      <c r="AD2933">
        <v>75720.7</v>
      </c>
      <c r="AE2933">
        <v>-1</v>
      </c>
      <c r="AG2933">
        <v>34</v>
      </c>
      <c r="AI2933">
        <v>25</v>
      </c>
      <c r="AJ2933">
        <v>1.72</v>
      </c>
      <c r="AK2933">
        <v>-8.17</v>
      </c>
    </row>
    <row r="2934" spans="1:37" hidden="1">
      <c r="A2934" t="s">
        <v>4094</v>
      </c>
      <c r="B2934" t="s">
        <v>4095</v>
      </c>
      <c r="C2934" t="s">
        <v>700</v>
      </c>
      <c r="D2934">
        <v>83.06</v>
      </c>
      <c r="E2934">
        <v>159</v>
      </c>
      <c r="F2934">
        <v>9.2200000000000006</v>
      </c>
      <c r="G2934" t="s">
        <v>10126</v>
      </c>
      <c r="H2934" t="s">
        <v>10126</v>
      </c>
      <c r="I2934">
        <v>100</v>
      </c>
      <c r="J2934">
        <v>163.77000000000001</v>
      </c>
      <c r="K2934">
        <v>16377</v>
      </c>
      <c r="L2934">
        <v>212.9</v>
      </c>
      <c r="M2934">
        <v>155.58000000000001</v>
      </c>
      <c r="N2934">
        <v>818.85</v>
      </c>
      <c r="O2934">
        <v>4913.1000000000004</v>
      </c>
      <c r="P2934">
        <v>18014.7</v>
      </c>
      <c r="Q2934">
        <v>19652.400000000001</v>
      </c>
      <c r="R2934">
        <v>21290.1</v>
      </c>
      <c r="S2934">
        <v>-15885.69</v>
      </c>
      <c r="T2934">
        <v>-15558.15</v>
      </c>
      <c r="U2934">
        <v>159.35</v>
      </c>
      <c r="V2934">
        <v>156.18</v>
      </c>
      <c r="W2934">
        <v>157.58000000000001</v>
      </c>
      <c r="X2934">
        <v>155.35</v>
      </c>
      <c r="Y2934">
        <v>-4.8899999999999997</v>
      </c>
      <c r="Z2934">
        <v>1.83</v>
      </c>
      <c r="AA2934">
        <v>74.44</v>
      </c>
      <c r="AB2934">
        <v>52.63</v>
      </c>
      <c r="AC2934">
        <v>142.53</v>
      </c>
      <c r="AD2934">
        <v>1008.7</v>
      </c>
      <c r="AE2934">
        <v>90</v>
      </c>
      <c r="AG2934">
        <v>5</v>
      </c>
      <c r="AH2934">
        <v>98</v>
      </c>
      <c r="AI2934">
        <v>70</v>
      </c>
      <c r="AJ2934">
        <v>5.52</v>
      </c>
      <c r="AK2934">
        <v>-13.42</v>
      </c>
    </row>
    <row r="2935" spans="1:37" hidden="1">
      <c r="A2935" t="s">
        <v>6201</v>
      </c>
      <c r="B2935" t="s">
        <v>6202</v>
      </c>
      <c r="C2935" t="s">
        <v>1231</v>
      </c>
      <c r="D2935">
        <v>83.01</v>
      </c>
      <c r="E2935">
        <v>50.25</v>
      </c>
      <c r="F2935">
        <v>120.31</v>
      </c>
      <c r="G2935" t="s">
        <v>10126</v>
      </c>
      <c r="H2935" t="s">
        <v>10126</v>
      </c>
      <c r="I2935">
        <v>100</v>
      </c>
      <c r="J2935">
        <v>51.76</v>
      </c>
      <c r="K2935">
        <v>5175.75</v>
      </c>
      <c r="L2935">
        <v>67.28</v>
      </c>
      <c r="M2935">
        <v>49.17</v>
      </c>
      <c r="N2935">
        <v>258.79000000000002</v>
      </c>
      <c r="O2935">
        <v>1552.72</v>
      </c>
      <c r="P2935">
        <v>5693.33</v>
      </c>
      <c r="Q2935">
        <v>6210.9</v>
      </c>
      <c r="R2935">
        <v>6728.48</v>
      </c>
      <c r="S2935">
        <v>-5020.4799999999996</v>
      </c>
      <c r="T2935">
        <v>-4916.96</v>
      </c>
      <c r="U2935">
        <v>51.86</v>
      </c>
      <c r="V2935">
        <v>54.43</v>
      </c>
      <c r="W2935">
        <v>51.77</v>
      </c>
      <c r="X2935">
        <v>55.59</v>
      </c>
      <c r="Y2935">
        <v>-2.77</v>
      </c>
      <c r="Z2935">
        <v>-5</v>
      </c>
      <c r="AA2935">
        <v>48.32</v>
      </c>
      <c r="AB2935">
        <v>32.42</v>
      </c>
      <c r="AC2935">
        <v>48.52</v>
      </c>
      <c r="AD2935">
        <v>6745.35</v>
      </c>
      <c r="AE2935">
        <v>17</v>
      </c>
      <c r="AG2935">
        <v>58</v>
      </c>
      <c r="AI2935">
        <v>58</v>
      </c>
      <c r="AJ2935">
        <v>8.76</v>
      </c>
      <c r="AK2935">
        <v>-12.08</v>
      </c>
    </row>
    <row r="2936" spans="1:37" hidden="1">
      <c r="A2936" t="s">
        <v>971</v>
      </c>
      <c r="B2936" t="s">
        <v>972</v>
      </c>
      <c r="C2936" t="s">
        <v>58</v>
      </c>
      <c r="D2936">
        <v>82.98</v>
      </c>
      <c r="E2936">
        <v>1420.8</v>
      </c>
      <c r="F2936">
        <v>15.84</v>
      </c>
      <c r="G2936" t="s">
        <v>10126</v>
      </c>
      <c r="H2936" t="s">
        <v>10126</v>
      </c>
      <c r="I2936">
        <v>100</v>
      </c>
      <c r="J2936">
        <v>1463.42</v>
      </c>
      <c r="K2936">
        <v>146342.39999999999</v>
      </c>
      <c r="L2936">
        <v>1902.45</v>
      </c>
      <c r="M2936">
        <v>1390.25</v>
      </c>
      <c r="N2936">
        <v>7317.12</v>
      </c>
      <c r="O2936">
        <v>43902.720000000001</v>
      </c>
      <c r="P2936">
        <v>160976.64000000001</v>
      </c>
      <c r="Q2936">
        <v>175610.88</v>
      </c>
      <c r="R2936">
        <v>190245.12</v>
      </c>
      <c r="S2936">
        <v>-141952.13</v>
      </c>
      <c r="T2936">
        <v>-139025.28</v>
      </c>
      <c r="U2936">
        <v>1351.02</v>
      </c>
      <c r="V2936">
        <v>1402.25</v>
      </c>
      <c r="W2936">
        <v>1335.78</v>
      </c>
      <c r="X2936">
        <v>1440.16</v>
      </c>
      <c r="Y2936">
        <v>-12.89</v>
      </c>
      <c r="Z2936">
        <v>5.49</v>
      </c>
      <c r="AA2936">
        <v>65.849999999999994</v>
      </c>
      <c r="AB2936">
        <v>65.72</v>
      </c>
      <c r="AC2936">
        <v>1238.18</v>
      </c>
      <c r="AD2936">
        <v>698.26</v>
      </c>
      <c r="AE2936">
        <v>98</v>
      </c>
      <c r="AG2936">
        <v>65</v>
      </c>
      <c r="AH2936">
        <v>59</v>
      </c>
      <c r="AI2936">
        <v>85</v>
      </c>
      <c r="AJ2936">
        <v>13.2</v>
      </c>
      <c r="AK2936">
        <v>-29.21</v>
      </c>
    </row>
    <row r="2937" spans="1:37" hidden="1">
      <c r="A2937" t="s">
        <v>5072</v>
      </c>
      <c r="B2937" t="s">
        <v>5073</v>
      </c>
      <c r="C2937" t="s">
        <v>394</v>
      </c>
      <c r="D2937">
        <v>82.46</v>
      </c>
      <c r="E2937">
        <v>98.05</v>
      </c>
      <c r="F2937">
        <v>29.24</v>
      </c>
      <c r="G2937" t="s">
        <v>10126</v>
      </c>
      <c r="H2937" t="s">
        <v>10126</v>
      </c>
      <c r="I2937">
        <v>100</v>
      </c>
      <c r="J2937">
        <v>100.99</v>
      </c>
      <c r="K2937">
        <v>10099.15</v>
      </c>
      <c r="L2937">
        <v>131.29</v>
      </c>
      <c r="M2937">
        <v>95.94</v>
      </c>
      <c r="N2937">
        <v>504.96</v>
      </c>
      <c r="O2937">
        <v>3029.74</v>
      </c>
      <c r="P2937">
        <v>11109.06</v>
      </c>
      <c r="Q2937">
        <v>12118.98</v>
      </c>
      <c r="R2937">
        <v>13128.9</v>
      </c>
      <c r="S2937">
        <v>-9796.18</v>
      </c>
      <c r="T2937">
        <v>-9594.19</v>
      </c>
      <c r="U2937">
        <v>95.06</v>
      </c>
      <c r="V2937">
        <v>96.94</v>
      </c>
      <c r="W2937">
        <v>94.49</v>
      </c>
      <c r="X2937">
        <v>95.93</v>
      </c>
      <c r="Y2937">
        <v>4.49</v>
      </c>
      <c r="Z2937">
        <v>3</v>
      </c>
      <c r="AA2937">
        <v>55.43</v>
      </c>
      <c r="AB2937">
        <v>59.13</v>
      </c>
      <c r="AC2937">
        <v>99.19</v>
      </c>
      <c r="AD2937">
        <v>11272.73</v>
      </c>
      <c r="AE2937">
        <v>53</v>
      </c>
      <c r="AG2937">
        <v>24</v>
      </c>
      <c r="AH2937">
        <v>55</v>
      </c>
      <c r="AI2937">
        <v>26</v>
      </c>
      <c r="AJ2937">
        <v>14.54</v>
      </c>
      <c r="AK2937">
        <v>-3.94</v>
      </c>
    </row>
    <row r="2938" spans="1:37" hidden="1">
      <c r="A2938" t="s">
        <v>3600</v>
      </c>
      <c r="B2938" t="s">
        <v>3601</v>
      </c>
      <c r="D2938">
        <v>82.28</v>
      </c>
      <c r="E2938">
        <v>255.4</v>
      </c>
      <c r="F2938">
        <v>79.12</v>
      </c>
      <c r="G2938" t="s">
        <v>10126</v>
      </c>
      <c r="H2938" t="s">
        <v>10126</v>
      </c>
      <c r="I2938">
        <v>100</v>
      </c>
      <c r="J2938">
        <v>263.06</v>
      </c>
      <c r="K2938">
        <v>26306.2</v>
      </c>
      <c r="L2938">
        <v>341.98</v>
      </c>
      <c r="M2938">
        <v>249.91</v>
      </c>
      <c r="N2938">
        <v>1315.31</v>
      </c>
      <c r="O2938">
        <v>7891.86</v>
      </c>
      <c r="P2938">
        <v>28936.82</v>
      </c>
      <c r="Q2938">
        <v>31567.439999999999</v>
      </c>
      <c r="R2938">
        <v>34198.06</v>
      </c>
      <c r="S2938">
        <v>-25517.01</v>
      </c>
      <c r="T2938">
        <v>-24990.89</v>
      </c>
      <c r="U2938">
        <v>242.35</v>
      </c>
      <c r="V2938">
        <v>206.43</v>
      </c>
      <c r="W2938">
        <v>238.68</v>
      </c>
      <c r="X2938">
        <v>201.27</v>
      </c>
      <c r="Y2938">
        <v>22.73</v>
      </c>
      <c r="Z2938">
        <v>8.9600000000000009</v>
      </c>
      <c r="AA2938">
        <v>95.96</v>
      </c>
      <c r="AB2938">
        <v>100</v>
      </c>
      <c r="AC2938">
        <v>232.51</v>
      </c>
      <c r="AD2938">
        <v>8328.1299999999992</v>
      </c>
      <c r="AE2938">
        <v>9</v>
      </c>
      <c r="AG2938">
        <v>86</v>
      </c>
      <c r="AI2938">
        <v>72</v>
      </c>
      <c r="AJ2938">
        <v>111.32</v>
      </c>
      <c r="AK2938">
        <v>-13.53</v>
      </c>
    </row>
    <row r="2939" spans="1:37" hidden="1">
      <c r="A2939" t="s">
        <v>7240</v>
      </c>
      <c r="B2939" t="s">
        <v>7241</v>
      </c>
      <c r="D2939">
        <v>81.89</v>
      </c>
      <c r="E2939">
        <v>30.35</v>
      </c>
      <c r="F2939">
        <v>122.22</v>
      </c>
      <c r="G2939" t="s">
        <v>10126</v>
      </c>
      <c r="H2939" t="s">
        <v>10126</v>
      </c>
      <c r="I2939">
        <v>100</v>
      </c>
      <c r="J2939">
        <v>31.26</v>
      </c>
      <c r="K2939">
        <v>3126.05</v>
      </c>
      <c r="L2939">
        <v>40.64</v>
      </c>
      <c r="M2939">
        <v>29.7</v>
      </c>
      <c r="N2939">
        <v>156.30000000000001</v>
      </c>
      <c r="O2939">
        <v>937.82</v>
      </c>
      <c r="P2939">
        <v>3438.66</v>
      </c>
      <c r="Q2939">
        <v>3751.26</v>
      </c>
      <c r="R2939">
        <v>4063.86</v>
      </c>
      <c r="S2939">
        <v>-3032.27</v>
      </c>
      <c r="T2939">
        <v>-2969.75</v>
      </c>
      <c r="U2939">
        <v>30.86</v>
      </c>
      <c r="V2939">
        <v>30.32</v>
      </c>
      <c r="W2939">
        <v>30.73</v>
      </c>
      <c r="X2939">
        <v>30.71</v>
      </c>
      <c r="Y2939">
        <v>-1.74</v>
      </c>
      <c r="Z2939">
        <v>-1.34</v>
      </c>
      <c r="AA2939">
        <v>46.18</v>
      </c>
      <c r="AB2939">
        <v>39.32</v>
      </c>
      <c r="AC2939">
        <v>26.38</v>
      </c>
      <c r="AD2939">
        <v>10839.83</v>
      </c>
      <c r="AE2939">
        <v>2</v>
      </c>
      <c r="AG2939">
        <v>98</v>
      </c>
      <c r="AI2939">
        <v>81</v>
      </c>
      <c r="AJ2939">
        <v>1.86</v>
      </c>
      <c r="AK2939">
        <v>-5.08</v>
      </c>
    </row>
    <row r="2940" spans="1:37" hidden="1">
      <c r="A2940" t="s">
        <v>8574</v>
      </c>
      <c r="B2940" t="s">
        <v>8575</v>
      </c>
      <c r="C2940" t="s">
        <v>383</v>
      </c>
      <c r="D2940">
        <v>81.84</v>
      </c>
      <c r="E2940">
        <v>11.35</v>
      </c>
      <c r="F2940">
        <v>-51.8</v>
      </c>
      <c r="G2940" t="s">
        <v>10126</v>
      </c>
      <c r="H2940" t="s">
        <v>10126</v>
      </c>
      <c r="I2940">
        <v>100</v>
      </c>
      <c r="J2940">
        <v>11.69</v>
      </c>
      <c r="K2940">
        <v>1169.05</v>
      </c>
      <c r="L2940">
        <v>15.2</v>
      </c>
      <c r="M2940">
        <v>11.11</v>
      </c>
      <c r="N2940">
        <v>58.45</v>
      </c>
      <c r="O2940">
        <v>350.72</v>
      </c>
      <c r="P2940">
        <v>1285.96</v>
      </c>
      <c r="Q2940">
        <v>1402.86</v>
      </c>
      <c r="R2940">
        <v>1519.76</v>
      </c>
      <c r="S2940">
        <v>-1133.98</v>
      </c>
      <c r="T2940">
        <v>-1110.5999999999999</v>
      </c>
      <c r="U2940">
        <v>11.24</v>
      </c>
      <c r="V2940">
        <v>11.05</v>
      </c>
      <c r="W2940">
        <v>11.16</v>
      </c>
      <c r="X2940">
        <v>11.2</v>
      </c>
      <c r="Y2940">
        <v>-0.19</v>
      </c>
      <c r="Z2940">
        <v>2.2000000000000002</v>
      </c>
      <c r="AA2940">
        <v>74.540000000000006</v>
      </c>
      <c r="AB2940">
        <v>65.23</v>
      </c>
      <c r="AC2940">
        <v>11.95</v>
      </c>
      <c r="AD2940">
        <v>7035.3</v>
      </c>
      <c r="AG2940">
        <v>34</v>
      </c>
      <c r="AI2940">
        <v>21</v>
      </c>
      <c r="AJ2940">
        <v>19.68</v>
      </c>
      <c r="AK2940">
        <v>-14.4</v>
      </c>
    </row>
    <row r="2941" spans="1:37" hidden="1">
      <c r="A2941" t="s">
        <v>7525</v>
      </c>
      <c r="B2941" t="s">
        <v>7526</v>
      </c>
      <c r="C2941" t="s">
        <v>733</v>
      </c>
      <c r="D2941">
        <v>81.8</v>
      </c>
      <c r="E2941">
        <v>25.88</v>
      </c>
      <c r="F2941">
        <v>-1.1499999999999999</v>
      </c>
      <c r="G2941" t="s">
        <v>10126</v>
      </c>
      <c r="H2941" t="s">
        <v>10126</v>
      </c>
      <c r="I2941">
        <v>100</v>
      </c>
      <c r="J2941">
        <v>26.66</v>
      </c>
      <c r="K2941">
        <v>2665.64</v>
      </c>
      <c r="L2941">
        <v>34.65</v>
      </c>
      <c r="M2941">
        <v>25.32</v>
      </c>
      <c r="N2941">
        <v>133.28</v>
      </c>
      <c r="O2941">
        <v>799.69</v>
      </c>
      <c r="P2941">
        <v>2932.2</v>
      </c>
      <c r="Q2941">
        <v>3198.77</v>
      </c>
      <c r="R2941">
        <v>3465.33</v>
      </c>
      <c r="S2941">
        <v>-2585.67</v>
      </c>
      <c r="T2941">
        <v>-2532.36</v>
      </c>
      <c r="U2941">
        <v>25.73</v>
      </c>
      <c r="V2941">
        <v>25.35</v>
      </c>
      <c r="W2941">
        <v>25.88</v>
      </c>
      <c r="X2941">
        <v>25.08</v>
      </c>
      <c r="Y2941">
        <v>0.86</v>
      </c>
      <c r="Z2941">
        <v>1.56</v>
      </c>
      <c r="AA2941">
        <v>75.89</v>
      </c>
      <c r="AB2941">
        <v>76.91</v>
      </c>
      <c r="AC2941">
        <v>27.72</v>
      </c>
      <c r="AD2941">
        <v>301234.03999999998</v>
      </c>
      <c r="AE2941">
        <v>11</v>
      </c>
      <c r="AG2941">
        <v>64</v>
      </c>
      <c r="AI2941">
        <v>49</v>
      </c>
      <c r="AJ2941">
        <v>22.84</v>
      </c>
      <c r="AK2941">
        <v>-14.45</v>
      </c>
    </row>
    <row r="2942" spans="1:37" hidden="1">
      <c r="A2942" t="s">
        <v>6369</v>
      </c>
      <c r="B2942" t="s">
        <v>6370</v>
      </c>
      <c r="C2942" t="s">
        <v>299</v>
      </c>
      <c r="D2942">
        <v>81.67</v>
      </c>
      <c r="E2942">
        <v>55.96</v>
      </c>
      <c r="F2942">
        <v>7.25</v>
      </c>
      <c r="G2942" t="s">
        <v>10126</v>
      </c>
      <c r="H2942" t="s">
        <v>10126</v>
      </c>
      <c r="I2942">
        <v>100</v>
      </c>
      <c r="J2942">
        <v>57.64</v>
      </c>
      <c r="K2942">
        <v>5763.88</v>
      </c>
      <c r="L2942">
        <v>74.930000000000007</v>
      </c>
      <c r="M2942">
        <v>54.76</v>
      </c>
      <c r="N2942">
        <v>288.19</v>
      </c>
      <c r="O2942">
        <v>1729.16</v>
      </c>
      <c r="P2942">
        <v>6340.27</v>
      </c>
      <c r="Q2942">
        <v>6916.66</v>
      </c>
      <c r="R2942">
        <v>7493.04</v>
      </c>
      <c r="S2942">
        <v>-5590.96</v>
      </c>
      <c r="T2942">
        <v>-5475.69</v>
      </c>
      <c r="U2942">
        <v>52.35</v>
      </c>
      <c r="V2942">
        <v>49.43</v>
      </c>
      <c r="W2942">
        <v>51.31</v>
      </c>
      <c r="X2942">
        <v>48.84</v>
      </c>
      <c r="Y2942">
        <v>9.35</v>
      </c>
      <c r="Z2942">
        <v>9.75</v>
      </c>
      <c r="AA2942">
        <v>100</v>
      </c>
      <c r="AB2942">
        <v>100</v>
      </c>
      <c r="AC2942">
        <v>52.87</v>
      </c>
      <c r="AD2942">
        <v>15923.39</v>
      </c>
      <c r="AE2942">
        <v>13</v>
      </c>
      <c r="AG2942">
        <v>22</v>
      </c>
      <c r="AI2942">
        <v>78</v>
      </c>
      <c r="AJ2942">
        <v>22.27</v>
      </c>
      <c r="AK2942">
        <v>-1.1100000000000001</v>
      </c>
    </row>
    <row r="2943" spans="1:37" hidden="1">
      <c r="A2943" t="s">
        <v>4617</v>
      </c>
      <c r="B2943" t="s">
        <v>4618</v>
      </c>
      <c r="D2943">
        <v>81.45</v>
      </c>
      <c r="E2943">
        <v>128</v>
      </c>
      <c r="F2943">
        <v>23.95</v>
      </c>
      <c r="G2943" t="s">
        <v>10126</v>
      </c>
      <c r="H2943" t="s">
        <v>10126</v>
      </c>
      <c r="I2943">
        <v>100</v>
      </c>
      <c r="J2943">
        <v>131.84</v>
      </c>
      <c r="K2943">
        <v>13184</v>
      </c>
      <c r="L2943">
        <v>171.39</v>
      </c>
      <c r="M2943">
        <v>125.25</v>
      </c>
      <c r="N2943">
        <v>659.2</v>
      </c>
      <c r="O2943">
        <v>3955.2</v>
      </c>
      <c r="P2943">
        <v>14502.4</v>
      </c>
      <c r="Q2943">
        <v>15820.8</v>
      </c>
      <c r="R2943">
        <v>17139.2</v>
      </c>
      <c r="S2943">
        <v>-12788.48</v>
      </c>
      <c r="T2943">
        <v>-12524.8</v>
      </c>
      <c r="U2943">
        <v>126.24</v>
      </c>
      <c r="V2943">
        <v>122.67</v>
      </c>
      <c r="W2943">
        <v>126.62</v>
      </c>
      <c r="X2943">
        <v>121.64</v>
      </c>
      <c r="Y2943">
        <v>4.46</v>
      </c>
      <c r="Z2943">
        <v>2.27</v>
      </c>
      <c r="AA2943">
        <v>52.99</v>
      </c>
      <c r="AB2943">
        <v>52.99</v>
      </c>
      <c r="AC2943">
        <v>116.77</v>
      </c>
      <c r="AD2943">
        <v>13495.65</v>
      </c>
      <c r="AE2943">
        <v>14</v>
      </c>
      <c r="AJ2943">
        <v>12.98</v>
      </c>
      <c r="AK2943">
        <v>-2.87</v>
      </c>
    </row>
    <row r="2944" spans="1:37" hidden="1">
      <c r="A2944" t="s">
        <v>3974</v>
      </c>
      <c r="B2944" t="s">
        <v>3975</v>
      </c>
      <c r="C2944" t="s">
        <v>2726</v>
      </c>
      <c r="D2944">
        <v>81.430000000000007</v>
      </c>
      <c r="E2944">
        <v>237.25</v>
      </c>
      <c r="F2944">
        <v>-8.36</v>
      </c>
      <c r="G2944" t="s">
        <v>10126</v>
      </c>
      <c r="H2944" t="s">
        <v>10126</v>
      </c>
      <c r="I2944">
        <v>100</v>
      </c>
      <c r="J2944">
        <v>244.37</v>
      </c>
      <c r="K2944">
        <v>24436.75</v>
      </c>
      <c r="L2944">
        <v>317.68</v>
      </c>
      <c r="M2944">
        <v>232.15</v>
      </c>
      <c r="N2944">
        <v>1221.8399999999999</v>
      </c>
      <c r="O2944">
        <v>7331.02</v>
      </c>
      <c r="P2944">
        <v>26880.43</v>
      </c>
      <c r="Q2944">
        <v>29324.1</v>
      </c>
      <c r="R2944">
        <v>31767.78</v>
      </c>
      <c r="S2944">
        <v>-23703.65</v>
      </c>
      <c r="T2944">
        <v>-23214.91</v>
      </c>
      <c r="U2944">
        <v>214.42</v>
      </c>
      <c r="V2944">
        <v>165.69</v>
      </c>
      <c r="W2944">
        <v>210.55</v>
      </c>
      <c r="X2944">
        <v>149.41</v>
      </c>
      <c r="Y2944">
        <v>33.479999999999997</v>
      </c>
      <c r="Z2944">
        <v>22.41</v>
      </c>
      <c r="AA2944">
        <v>100</v>
      </c>
      <c r="AB2944">
        <v>100</v>
      </c>
      <c r="AC2944">
        <v>71.319999999999993</v>
      </c>
      <c r="AD2944">
        <v>895.3</v>
      </c>
      <c r="AE2944">
        <v>1</v>
      </c>
      <c r="AJ2944">
        <v>83.85</v>
      </c>
      <c r="AK2944">
        <v>4.78</v>
      </c>
    </row>
    <row r="2945" spans="1:37" hidden="1">
      <c r="A2945" t="s">
        <v>4469</v>
      </c>
      <c r="B2945" t="s">
        <v>4470</v>
      </c>
      <c r="C2945" t="s">
        <v>235</v>
      </c>
      <c r="D2945">
        <v>81.31</v>
      </c>
      <c r="E2945">
        <v>138.44999999999999</v>
      </c>
      <c r="F2945">
        <v>-13.01</v>
      </c>
      <c r="G2945" t="s">
        <v>10126</v>
      </c>
      <c r="H2945" t="s">
        <v>10126</v>
      </c>
      <c r="I2945">
        <v>100</v>
      </c>
      <c r="J2945">
        <v>142.6</v>
      </c>
      <c r="K2945">
        <v>14260.35</v>
      </c>
      <c r="L2945">
        <v>185.38</v>
      </c>
      <c r="M2945">
        <v>135.47</v>
      </c>
      <c r="N2945">
        <v>713.02</v>
      </c>
      <c r="O2945">
        <v>4278.1000000000004</v>
      </c>
      <c r="P2945">
        <v>15686.39</v>
      </c>
      <c r="Q2945">
        <v>17112.419999999998</v>
      </c>
      <c r="R2945">
        <v>18538.46</v>
      </c>
      <c r="S2945">
        <v>-13832.54</v>
      </c>
      <c r="T2945">
        <v>-13547.33</v>
      </c>
      <c r="U2945">
        <v>130.63999999999999</v>
      </c>
      <c r="V2945">
        <v>131.1</v>
      </c>
      <c r="W2945">
        <v>128.94999999999999</v>
      </c>
      <c r="X2945">
        <v>134.43</v>
      </c>
      <c r="Y2945">
        <v>-1.55</v>
      </c>
      <c r="Z2945">
        <v>6.37</v>
      </c>
      <c r="AA2945">
        <v>69.45</v>
      </c>
      <c r="AB2945">
        <v>78.739999999999995</v>
      </c>
      <c r="AC2945">
        <v>142.30000000000001</v>
      </c>
      <c r="AD2945">
        <v>3959.48</v>
      </c>
      <c r="AE2945">
        <v>90</v>
      </c>
      <c r="AG2945">
        <v>41</v>
      </c>
      <c r="AI2945">
        <v>95</v>
      </c>
      <c r="AJ2945">
        <v>3.61</v>
      </c>
      <c r="AK2945">
        <v>-6.22</v>
      </c>
    </row>
    <row r="2946" spans="1:37" hidden="1">
      <c r="A2946" t="s">
        <v>3262</v>
      </c>
      <c r="B2946" t="s">
        <v>3263</v>
      </c>
      <c r="C2946" t="s">
        <v>2356</v>
      </c>
      <c r="D2946">
        <v>81.3</v>
      </c>
      <c r="E2946">
        <v>231</v>
      </c>
      <c r="F2946">
        <v>24.41</v>
      </c>
      <c r="G2946" t="s">
        <v>10126</v>
      </c>
      <c r="H2946" t="s">
        <v>10126</v>
      </c>
      <c r="I2946">
        <v>100</v>
      </c>
      <c r="J2946">
        <v>237.93</v>
      </c>
      <c r="K2946">
        <v>23793</v>
      </c>
      <c r="L2946">
        <v>309.31</v>
      </c>
      <c r="M2946">
        <v>226.03</v>
      </c>
      <c r="N2946">
        <v>1189.6500000000001</v>
      </c>
      <c r="O2946">
        <v>7137.9</v>
      </c>
      <c r="P2946">
        <v>26172.3</v>
      </c>
      <c r="Q2946">
        <v>28551.599999999999</v>
      </c>
      <c r="R2946">
        <v>30930.9</v>
      </c>
      <c r="S2946">
        <v>-23079.21</v>
      </c>
      <c r="T2946">
        <v>-22603.35</v>
      </c>
      <c r="U2946">
        <v>234.44</v>
      </c>
      <c r="V2946">
        <v>244.21</v>
      </c>
      <c r="W2946">
        <v>235.44</v>
      </c>
      <c r="X2946">
        <v>251.27</v>
      </c>
      <c r="Y2946">
        <v>-2.86</v>
      </c>
      <c r="Z2946">
        <v>-3.39</v>
      </c>
      <c r="AA2946">
        <v>62.15</v>
      </c>
      <c r="AB2946">
        <v>60.14</v>
      </c>
      <c r="AC2946">
        <v>213.51</v>
      </c>
      <c r="AD2946">
        <v>2948.09</v>
      </c>
      <c r="AE2946">
        <v>79</v>
      </c>
      <c r="AG2946">
        <v>97</v>
      </c>
      <c r="AH2946">
        <v>70</v>
      </c>
      <c r="AI2946">
        <v>92</v>
      </c>
      <c r="AJ2946">
        <v>4.8</v>
      </c>
      <c r="AK2946">
        <v>-9.4700000000000006</v>
      </c>
    </row>
    <row r="2947" spans="1:37" hidden="1">
      <c r="A2947" t="s">
        <v>4352</v>
      </c>
      <c r="B2947" t="s">
        <v>4353</v>
      </c>
      <c r="C2947" t="s">
        <v>2340</v>
      </c>
      <c r="D2947">
        <v>81.290000000000006</v>
      </c>
      <c r="E2947">
        <v>132.9</v>
      </c>
      <c r="F2947">
        <v>53.13</v>
      </c>
      <c r="G2947" t="s">
        <v>10126</v>
      </c>
      <c r="H2947" t="s">
        <v>10126</v>
      </c>
      <c r="I2947">
        <v>100</v>
      </c>
      <c r="J2947">
        <v>136.88999999999999</v>
      </c>
      <c r="K2947">
        <v>13688.7</v>
      </c>
      <c r="L2947">
        <v>177.95</v>
      </c>
      <c r="M2947">
        <v>130.04</v>
      </c>
      <c r="N2947">
        <v>684.44</v>
      </c>
      <c r="O2947">
        <v>4106.6099999999997</v>
      </c>
      <c r="P2947">
        <v>15057.57</v>
      </c>
      <c r="Q2947">
        <v>16426.439999999999</v>
      </c>
      <c r="R2947">
        <v>17795.310000000001</v>
      </c>
      <c r="S2947">
        <v>-13278.04</v>
      </c>
      <c r="T2947">
        <v>-13004.26</v>
      </c>
      <c r="U2947">
        <v>132.51</v>
      </c>
      <c r="V2947">
        <v>138.97999999999999</v>
      </c>
      <c r="W2947">
        <v>132.66</v>
      </c>
      <c r="X2947">
        <v>137.24</v>
      </c>
      <c r="Y2947">
        <v>-1.87</v>
      </c>
      <c r="Z2947">
        <v>-0.92</v>
      </c>
      <c r="AA2947">
        <v>14.71</v>
      </c>
      <c r="AB2947">
        <v>30.39</v>
      </c>
      <c r="AC2947">
        <v>142.16999999999999</v>
      </c>
      <c r="AD2947">
        <v>5950</v>
      </c>
      <c r="AE2947">
        <v>48</v>
      </c>
      <c r="AH2947">
        <v>57</v>
      </c>
      <c r="AJ2947">
        <v>3.54</v>
      </c>
      <c r="AK2947">
        <v>-6.75</v>
      </c>
    </row>
    <row r="2948" spans="1:37" hidden="1">
      <c r="A2948" t="s">
        <v>3395</v>
      </c>
      <c r="B2948" t="s">
        <v>3396</v>
      </c>
      <c r="D2948">
        <v>81.25</v>
      </c>
      <c r="E2948">
        <v>242.5</v>
      </c>
      <c r="F2948">
        <v>71.27</v>
      </c>
      <c r="G2948" t="s">
        <v>10126</v>
      </c>
      <c r="H2948" t="s">
        <v>10126</v>
      </c>
      <c r="I2948">
        <v>100</v>
      </c>
      <c r="J2948">
        <v>249.78</v>
      </c>
      <c r="K2948">
        <v>24977.5</v>
      </c>
      <c r="L2948">
        <v>324.70999999999998</v>
      </c>
      <c r="M2948">
        <v>237.29</v>
      </c>
      <c r="N2948">
        <v>1248.8800000000001</v>
      </c>
      <c r="O2948">
        <v>7493.25</v>
      </c>
      <c r="P2948">
        <v>27475.25</v>
      </c>
      <c r="Q2948">
        <v>29973</v>
      </c>
      <c r="R2948">
        <v>32470.75</v>
      </c>
      <c r="S2948">
        <v>-24228.18</v>
      </c>
      <c r="T2948">
        <v>-23728.62</v>
      </c>
      <c r="U2948">
        <v>239.54</v>
      </c>
      <c r="V2948">
        <v>228.72</v>
      </c>
      <c r="W2948">
        <v>239.62</v>
      </c>
      <c r="X2948">
        <v>234.2</v>
      </c>
      <c r="Y2948">
        <v>-3.92</v>
      </c>
      <c r="Z2948">
        <v>1.2</v>
      </c>
      <c r="AA2948">
        <v>38.659999999999997</v>
      </c>
      <c r="AB2948">
        <v>46.94</v>
      </c>
      <c r="AC2948">
        <v>26.31</v>
      </c>
      <c r="AD2948">
        <v>168.35</v>
      </c>
      <c r="AJ2948">
        <v>3.34</v>
      </c>
      <c r="AK2948">
        <v>-10.23</v>
      </c>
    </row>
    <row r="2949" spans="1:37" hidden="1">
      <c r="A2949" t="s">
        <v>800</v>
      </c>
      <c r="B2949" t="s">
        <v>801</v>
      </c>
      <c r="C2949" t="s">
        <v>243</v>
      </c>
      <c r="D2949">
        <v>81.2</v>
      </c>
      <c r="E2949">
        <v>1911</v>
      </c>
      <c r="F2949">
        <v>25.94</v>
      </c>
      <c r="G2949" t="s">
        <v>10126</v>
      </c>
      <c r="H2949" t="s">
        <v>10126</v>
      </c>
      <c r="I2949">
        <v>100</v>
      </c>
      <c r="J2949">
        <v>1968.33</v>
      </c>
      <c r="K2949">
        <v>196833</v>
      </c>
      <c r="L2949">
        <v>2558.83</v>
      </c>
      <c r="M2949">
        <v>1869.91</v>
      </c>
      <c r="N2949">
        <v>9841.65</v>
      </c>
      <c r="O2949">
        <v>59049.9</v>
      </c>
      <c r="P2949">
        <v>216516.3</v>
      </c>
      <c r="Q2949">
        <v>236199.6</v>
      </c>
      <c r="R2949">
        <v>255882.9</v>
      </c>
      <c r="S2949">
        <v>-190928.01</v>
      </c>
      <c r="T2949">
        <v>-186991.35</v>
      </c>
      <c r="U2949">
        <v>1909.97</v>
      </c>
      <c r="V2949">
        <v>1783.51</v>
      </c>
      <c r="W2949">
        <v>1909.46</v>
      </c>
      <c r="X2949">
        <v>1742.91</v>
      </c>
      <c r="Y2949">
        <v>17.02</v>
      </c>
      <c r="Z2949">
        <v>1.53</v>
      </c>
      <c r="AA2949">
        <v>84.71</v>
      </c>
      <c r="AB2949">
        <v>79.099999999999994</v>
      </c>
      <c r="AC2949">
        <v>1992.58</v>
      </c>
      <c r="AD2949">
        <v>437.91</v>
      </c>
      <c r="AE2949">
        <v>42</v>
      </c>
      <c r="AG2949">
        <v>37</v>
      </c>
      <c r="AH2949">
        <v>37</v>
      </c>
      <c r="AI2949">
        <v>35</v>
      </c>
      <c r="AJ2949">
        <v>91.53</v>
      </c>
      <c r="AK2949">
        <v>-15.75</v>
      </c>
    </row>
    <row r="2950" spans="1:37" hidden="1">
      <c r="A2950" t="s">
        <v>8087</v>
      </c>
      <c r="B2950" t="s">
        <v>8088</v>
      </c>
      <c r="C2950" t="s">
        <v>700</v>
      </c>
      <c r="D2950">
        <v>81.16</v>
      </c>
      <c r="E2950">
        <v>18.329999999999998</v>
      </c>
      <c r="F2950">
        <v>176.43</v>
      </c>
      <c r="G2950" t="s">
        <v>10126</v>
      </c>
      <c r="H2950" t="s">
        <v>10126</v>
      </c>
      <c r="I2950">
        <v>100</v>
      </c>
      <c r="J2950">
        <v>18.88</v>
      </c>
      <c r="K2950">
        <v>1887.99</v>
      </c>
      <c r="L2950">
        <v>24.54</v>
      </c>
      <c r="M2950">
        <v>17.940000000000001</v>
      </c>
      <c r="N2950">
        <v>94.4</v>
      </c>
      <c r="O2950">
        <v>566.4</v>
      </c>
      <c r="P2950">
        <v>2076.79</v>
      </c>
      <c r="Q2950">
        <v>2265.59</v>
      </c>
      <c r="R2950">
        <v>2454.39</v>
      </c>
      <c r="S2950">
        <v>-1831.35</v>
      </c>
      <c r="T2950">
        <v>-1793.59</v>
      </c>
      <c r="U2950">
        <v>18.7</v>
      </c>
      <c r="V2950">
        <v>17.649999999999999</v>
      </c>
      <c r="W2950">
        <v>18.829999999999998</v>
      </c>
      <c r="X2950">
        <v>18.98</v>
      </c>
      <c r="Y2950">
        <v>1.7</v>
      </c>
      <c r="Z2950">
        <v>-2.0699999999999998</v>
      </c>
      <c r="AA2950">
        <v>26.32</v>
      </c>
      <c r="AB2950">
        <v>18.420000000000002</v>
      </c>
      <c r="AC2950">
        <v>17.73</v>
      </c>
      <c r="AD2950">
        <v>35128.519999999997</v>
      </c>
      <c r="AE2950">
        <v>58</v>
      </c>
      <c r="AH2950">
        <v>100</v>
      </c>
      <c r="AJ2950">
        <v>9.52</v>
      </c>
      <c r="AK2950">
        <v>-5.08</v>
      </c>
    </row>
    <row r="2951" spans="1:37" hidden="1">
      <c r="A2951" t="s">
        <v>5582</v>
      </c>
      <c r="B2951" t="s">
        <v>5583</v>
      </c>
      <c r="C2951" t="s">
        <v>2340</v>
      </c>
      <c r="D2951">
        <v>80.849999999999994</v>
      </c>
      <c r="E2951">
        <v>66.52</v>
      </c>
      <c r="F2951">
        <v>-735</v>
      </c>
      <c r="G2951" t="s">
        <v>10126</v>
      </c>
      <c r="H2951" t="s">
        <v>10126</v>
      </c>
      <c r="I2951">
        <v>100</v>
      </c>
      <c r="J2951">
        <v>68.52</v>
      </c>
      <c r="K2951">
        <v>6851.56</v>
      </c>
      <c r="L2951">
        <v>89.07</v>
      </c>
      <c r="M2951">
        <v>65.09</v>
      </c>
      <c r="N2951">
        <v>342.58</v>
      </c>
      <c r="O2951">
        <v>2055.4699999999998</v>
      </c>
      <c r="P2951">
        <v>7536.72</v>
      </c>
      <c r="Q2951">
        <v>8221.8700000000008</v>
      </c>
      <c r="R2951">
        <v>8907.0300000000007</v>
      </c>
      <c r="S2951">
        <v>-6646.01</v>
      </c>
      <c r="T2951">
        <v>-6508.98</v>
      </c>
      <c r="U2951">
        <v>67.77</v>
      </c>
      <c r="V2951">
        <v>74.739999999999995</v>
      </c>
      <c r="W2951">
        <v>67.48</v>
      </c>
      <c r="X2951">
        <v>76.62</v>
      </c>
      <c r="Y2951">
        <v>3.63</v>
      </c>
      <c r="Z2951">
        <v>-5.65</v>
      </c>
      <c r="AA2951">
        <v>4.68</v>
      </c>
      <c r="AB2951">
        <v>13.95</v>
      </c>
      <c r="AC2951">
        <v>31.52</v>
      </c>
      <c r="AD2951">
        <v>987.82</v>
      </c>
      <c r="AE2951">
        <v>10</v>
      </c>
      <c r="AG2951">
        <v>11</v>
      </c>
      <c r="AI2951">
        <v>4</v>
      </c>
      <c r="AJ2951">
        <v>16.420000000000002</v>
      </c>
      <c r="AK2951">
        <v>-6.62</v>
      </c>
    </row>
    <row r="2952" spans="1:37" hidden="1">
      <c r="A2952" t="s">
        <v>3442</v>
      </c>
      <c r="B2952" t="s">
        <v>3443</v>
      </c>
      <c r="C2952" t="s">
        <v>497</v>
      </c>
      <c r="D2952">
        <v>80.7</v>
      </c>
      <c r="E2952">
        <v>224.65</v>
      </c>
      <c r="F2952">
        <v>42.47</v>
      </c>
      <c r="G2952" t="s">
        <v>10126</v>
      </c>
      <c r="H2952" t="s">
        <v>10126</v>
      </c>
      <c r="I2952">
        <v>100</v>
      </c>
      <c r="J2952">
        <v>231.39</v>
      </c>
      <c r="K2952">
        <v>23138.95</v>
      </c>
      <c r="L2952">
        <v>300.81</v>
      </c>
      <c r="M2952">
        <v>219.82</v>
      </c>
      <c r="N2952">
        <v>1156.95</v>
      </c>
      <c r="O2952">
        <v>6941.69</v>
      </c>
      <c r="P2952">
        <v>25452.84</v>
      </c>
      <c r="Q2952">
        <v>27766.74</v>
      </c>
      <c r="R2952">
        <v>30080.639999999999</v>
      </c>
      <c r="S2952">
        <v>-22444.78</v>
      </c>
      <c r="T2952">
        <v>-21982</v>
      </c>
      <c r="U2952">
        <v>221.82</v>
      </c>
      <c r="V2952">
        <v>222.08</v>
      </c>
      <c r="W2952">
        <v>220.79</v>
      </c>
      <c r="X2952">
        <v>220.91</v>
      </c>
      <c r="Y2952">
        <v>-1.32</v>
      </c>
      <c r="Z2952">
        <v>1.82</v>
      </c>
      <c r="AA2952">
        <v>78.31</v>
      </c>
      <c r="AB2952">
        <v>78.14</v>
      </c>
      <c r="AC2952">
        <v>232.63</v>
      </c>
      <c r="AD2952">
        <v>584.61</v>
      </c>
      <c r="AE2952">
        <v>13</v>
      </c>
      <c r="AG2952">
        <v>17</v>
      </c>
      <c r="AH2952">
        <v>97</v>
      </c>
      <c r="AI2952">
        <v>59</v>
      </c>
      <c r="AJ2952">
        <v>2.0499999999999998</v>
      </c>
      <c r="AK2952">
        <v>-4.47</v>
      </c>
    </row>
    <row r="2953" spans="1:37" hidden="1">
      <c r="A2953" t="s">
        <v>9022</v>
      </c>
      <c r="B2953" t="s">
        <v>9023</v>
      </c>
      <c r="C2953" t="s">
        <v>299</v>
      </c>
      <c r="D2953">
        <v>80.59</v>
      </c>
      <c r="E2953">
        <v>9.01</v>
      </c>
      <c r="F2953">
        <v>95.94</v>
      </c>
      <c r="G2953" t="s">
        <v>10126</v>
      </c>
      <c r="H2953" t="s">
        <v>10126</v>
      </c>
      <c r="I2953">
        <v>100</v>
      </c>
      <c r="J2953">
        <v>9.2799999999999994</v>
      </c>
      <c r="K2953">
        <v>928.03</v>
      </c>
      <c r="L2953">
        <v>12.06</v>
      </c>
      <c r="M2953">
        <v>8.82</v>
      </c>
      <c r="N2953">
        <v>46.4</v>
      </c>
      <c r="O2953">
        <v>278.41000000000003</v>
      </c>
      <c r="P2953">
        <v>1020.83</v>
      </c>
      <c r="Q2953">
        <v>1113.6400000000001</v>
      </c>
      <c r="R2953">
        <v>1206.44</v>
      </c>
      <c r="S2953">
        <v>-900.19</v>
      </c>
      <c r="T2953">
        <v>-881.63</v>
      </c>
      <c r="U2953">
        <v>8.74</v>
      </c>
      <c r="V2953">
        <v>6.83</v>
      </c>
      <c r="W2953">
        <v>8.7799999999999994</v>
      </c>
      <c r="X2953">
        <v>6.5</v>
      </c>
      <c r="Y2953">
        <v>19.11</v>
      </c>
      <c r="Z2953">
        <v>11.25</v>
      </c>
      <c r="AA2953">
        <v>91.2</v>
      </c>
      <c r="AB2953">
        <v>81.459999999999994</v>
      </c>
      <c r="AC2953">
        <v>8.73</v>
      </c>
      <c r="AD2953">
        <v>225148.13</v>
      </c>
      <c r="AE2953">
        <v>70</v>
      </c>
      <c r="AG2953">
        <v>68</v>
      </c>
      <c r="AI2953">
        <v>52</v>
      </c>
      <c r="AJ2953">
        <v>52.45</v>
      </c>
      <c r="AK2953">
        <v>-2.2599999999999998</v>
      </c>
    </row>
    <row r="2954" spans="1:37" hidden="1">
      <c r="A2954" t="s">
        <v>6080</v>
      </c>
      <c r="B2954" t="s">
        <v>6081</v>
      </c>
      <c r="D2954">
        <v>80.400000000000006</v>
      </c>
      <c r="E2954">
        <v>54.55</v>
      </c>
      <c r="F2954">
        <v>9.93</v>
      </c>
      <c r="G2954" t="s">
        <v>10126</v>
      </c>
      <c r="H2954" t="s">
        <v>10126</v>
      </c>
      <c r="I2954">
        <v>100</v>
      </c>
      <c r="J2954">
        <v>56.19</v>
      </c>
      <c r="K2954">
        <v>5618.65</v>
      </c>
      <c r="L2954">
        <v>73.040000000000006</v>
      </c>
      <c r="M2954">
        <v>53.38</v>
      </c>
      <c r="N2954">
        <v>280.93</v>
      </c>
      <c r="O2954">
        <v>1685.6</v>
      </c>
      <c r="P2954">
        <v>6180.52</v>
      </c>
      <c r="Q2954">
        <v>6742.38</v>
      </c>
      <c r="R2954">
        <v>7304.24</v>
      </c>
      <c r="S2954">
        <v>-5450.09</v>
      </c>
      <c r="T2954">
        <v>-5337.72</v>
      </c>
      <c r="U2954">
        <v>54.83</v>
      </c>
      <c r="V2954">
        <v>57.69</v>
      </c>
      <c r="W2954">
        <v>55.1</v>
      </c>
      <c r="X2954">
        <v>57.29</v>
      </c>
      <c r="Y2954">
        <v>-5.01</v>
      </c>
      <c r="Z2954">
        <v>-0.53</v>
      </c>
      <c r="AA2954">
        <v>47.84</v>
      </c>
      <c r="AB2954">
        <v>49.19</v>
      </c>
      <c r="AC2954">
        <v>66.3</v>
      </c>
      <c r="AD2954">
        <v>68347.83</v>
      </c>
      <c r="AE2954">
        <v>45</v>
      </c>
      <c r="AG2954">
        <v>5</v>
      </c>
      <c r="AH2954">
        <v>97</v>
      </c>
      <c r="AI2954">
        <v>48</v>
      </c>
      <c r="AJ2954">
        <v>2.19</v>
      </c>
      <c r="AK2954">
        <v>-11.27</v>
      </c>
    </row>
    <row r="2955" spans="1:37" hidden="1">
      <c r="A2955" t="s">
        <v>7473</v>
      </c>
      <c r="B2955" t="s">
        <v>7474</v>
      </c>
      <c r="D2955">
        <v>80.11</v>
      </c>
      <c r="E2955">
        <v>23.68</v>
      </c>
      <c r="F2955">
        <v>25.93</v>
      </c>
      <c r="G2955" t="s">
        <v>10126</v>
      </c>
      <c r="H2955" t="s">
        <v>10126</v>
      </c>
      <c r="I2955">
        <v>100</v>
      </c>
      <c r="J2955">
        <v>24.39</v>
      </c>
      <c r="K2955">
        <v>2439.04</v>
      </c>
      <c r="L2955">
        <v>31.71</v>
      </c>
      <c r="M2955">
        <v>23.17</v>
      </c>
      <c r="N2955">
        <v>121.95</v>
      </c>
      <c r="O2955">
        <v>731.71</v>
      </c>
      <c r="P2955">
        <v>2682.94</v>
      </c>
      <c r="Q2955">
        <v>2926.85</v>
      </c>
      <c r="R2955">
        <v>3170.75</v>
      </c>
      <c r="S2955">
        <v>-2365.87</v>
      </c>
      <c r="T2955">
        <v>-2317.09</v>
      </c>
      <c r="U2955">
        <v>24.67</v>
      </c>
      <c r="V2955">
        <v>26.03</v>
      </c>
      <c r="W2955">
        <v>24.91</v>
      </c>
      <c r="X2955">
        <v>28.02</v>
      </c>
      <c r="Y2955">
        <v>-7.74</v>
      </c>
      <c r="Z2955">
        <v>-6.75</v>
      </c>
      <c r="AA2955">
        <v>56.62</v>
      </c>
      <c r="AB2955">
        <v>48.32</v>
      </c>
      <c r="AC2955">
        <v>25.95</v>
      </c>
      <c r="AD2955">
        <v>248196.15</v>
      </c>
      <c r="AJ2955">
        <v>8.24</v>
      </c>
      <c r="AK2955">
        <v>-19.600000000000001</v>
      </c>
    </row>
    <row r="2956" spans="1:37" hidden="1">
      <c r="A2956" t="s">
        <v>4294</v>
      </c>
      <c r="B2956" t="s">
        <v>4295</v>
      </c>
      <c r="C2956" t="s">
        <v>383</v>
      </c>
      <c r="D2956">
        <v>79.790000000000006</v>
      </c>
      <c r="E2956">
        <v>166.95</v>
      </c>
      <c r="F2956">
        <v>35.78</v>
      </c>
      <c r="G2956" t="s">
        <v>10126</v>
      </c>
      <c r="H2956" t="s">
        <v>10126</v>
      </c>
      <c r="I2956">
        <v>100</v>
      </c>
      <c r="J2956">
        <v>171.96</v>
      </c>
      <c r="K2956">
        <v>17195.849999999999</v>
      </c>
      <c r="L2956">
        <v>223.55</v>
      </c>
      <c r="M2956">
        <v>163.36000000000001</v>
      </c>
      <c r="N2956">
        <v>859.79</v>
      </c>
      <c r="O2956">
        <v>5158.75</v>
      </c>
      <c r="P2956">
        <v>18915.439999999999</v>
      </c>
      <c r="Q2956">
        <v>20635.02</v>
      </c>
      <c r="R2956">
        <v>22354.6</v>
      </c>
      <c r="S2956">
        <v>-16679.97</v>
      </c>
      <c r="T2956">
        <v>-16336.06</v>
      </c>
      <c r="U2956">
        <v>155.04</v>
      </c>
      <c r="V2956">
        <v>142.04</v>
      </c>
      <c r="W2956">
        <v>150.97</v>
      </c>
      <c r="X2956">
        <v>140.22</v>
      </c>
      <c r="Y2956">
        <v>-2.64</v>
      </c>
      <c r="Z2956">
        <v>8.52</v>
      </c>
      <c r="AA2956">
        <v>54.66</v>
      </c>
      <c r="AB2956">
        <v>85.44</v>
      </c>
      <c r="AC2956">
        <v>150.30000000000001</v>
      </c>
      <c r="AD2956">
        <v>3166.67</v>
      </c>
      <c r="AE2956">
        <v>16</v>
      </c>
      <c r="AJ2956">
        <v>8.7899999999999991</v>
      </c>
      <c r="AK2956">
        <v>-11.9</v>
      </c>
    </row>
    <row r="2957" spans="1:37" hidden="1">
      <c r="A2957" t="s">
        <v>7811</v>
      </c>
      <c r="B2957" t="s">
        <v>7812</v>
      </c>
      <c r="C2957" t="s">
        <v>546</v>
      </c>
      <c r="D2957">
        <v>79.73</v>
      </c>
      <c r="E2957">
        <v>17.940000000000001</v>
      </c>
      <c r="F2957">
        <v>-27.4</v>
      </c>
      <c r="G2957" t="s">
        <v>10126</v>
      </c>
      <c r="H2957" t="s">
        <v>10126</v>
      </c>
      <c r="I2957">
        <v>100</v>
      </c>
      <c r="J2957">
        <v>18.48</v>
      </c>
      <c r="K2957">
        <v>1847.82</v>
      </c>
      <c r="L2957">
        <v>24.02</v>
      </c>
      <c r="M2957">
        <v>17.55</v>
      </c>
      <c r="N2957">
        <v>92.39</v>
      </c>
      <c r="O2957">
        <v>554.35</v>
      </c>
      <c r="P2957">
        <v>2032.6</v>
      </c>
      <c r="Q2957">
        <v>2217.38</v>
      </c>
      <c r="R2957">
        <v>2402.17</v>
      </c>
      <c r="S2957">
        <v>-1792.39</v>
      </c>
      <c r="T2957">
        <v>-1755.43</v>
      </c>
      <c r="U2957">
        <v>20.98</v>
      </c>
      <c r="V2957">
        <v>21.17</v>
      </c>
      <c r="W2957">
        <v>21.16</v>
      </c>
      <c r="X2957">
        <v>21.96</v>
      </c>
      <c r="Y2957">
        <v>15.5</v>
      </c>
      <c r="Z2957">
        <v>-19.57</v>
      </c>
      <c r="AA2957">
        <v>0</v>
      </c>
      <c r="AB2957">
        <v>0</v>
      </c>
      <c r="AC2957">
        <v>22.69</v>
      </c>
      <c r="AD2957">
        <v>90273.74</v>
      </c>
      <c r="AE2957">
        <v>4</v>
      </c>
      <c r="AG2957">
        <v>90</v>
      </c>
      <c r="AI2957">
        <v>67</v>
      </c>
      <c r="AJ2957">
        <v>43.61</v>
      </c>
      <c r="AK2957">
        <v>-3.41</v>
      </c>
    </row>
    <row r="2958" spans="1:37" hidden="1">
      <c r="A2958" t="s">
        <v>9048</v>
      </c>
      <c r="B2958" t="s">
        <v>9049</v>
      </c>
      <c r="C2958" t="s">
        <v>419</v>
      </c>
      <c r="D2958">
        <v>79.69</v>
      </c>
      <c r="E2958">
        <v>6.89</v>
      </c>
      <c r="F2958">
        <v>-0.31</v>
      </c>
      <c r="G2958" t="s">
        <v>10126</v>
      </c>
      <c r="H2958" t="s">
        <v>10126</v>
      </c>
      <c r="I2958">
        <v>100</v>
      </c>
      <c r="J2958">
        <v>7.1</v>
      </c>
      <c r="K2958">
        <v>709.67</v>
      </c>
      <c r="L2958">
        <v>9.23</v>
      </c>
      <c r="M2958">
        <v>6.74</v>
      </c>
      <c r="N2958">
        <v>35.479999999999997</v>
      </c>
      <c r="O2958">
        <v>212.9</v>
      </c>
      <c r="P2958">
        <v>780.64</v>
      </c>
      <c r="Q2958">
        <v>851.6</v>
      </c>
      <c r="R2958">
        <v>922.57</v>
      </c>
      <c r="S2958">
        <v>-688.38</v>
      </c>
      <c r="T2958">
        <v>-674.19</v>
      </c>
      <c r="U2958">
        <v>6.38</v>
      </c>
      <c r="V2958">
        <v>6.64</v>
      </c>
      <c r="W2958">
        <v>6.33</v>
      </c>
      <c r="X2958">
        <v>6.58</v>
      </c>
      <c r="Y2958">
        <v>-5.16</v>
      </c>
      <c r="Z2958">
        <v>7.85</v>
      </c>
      <c r="AA2958">
        <v>59.41</v>
      </c>
      <c r="AB2958">
        <v>100</v>
      </c>
      <c r="AC2958">
        <v>7.14</v>
      </c>
      <c r="AD2958">
        <v>152136.26</v>
      </c>
      <c r="AE2958">
        <v>11</v>
      </c>
      <c r="AG2958">
        <v>5</v>
      </c>
      <c r="AI2958">
        <v>3</v>
      </c>
      <c r="AJ2958">
        <v>1.62</v>
      </c>
      <c r="AK2958">
        <v>-11.09</v>
      </c>
    </row>
    <row r="2959" spans="1:37" hidden="1">
      <c r="A2959" t="s">
        <v>5558</v>
      </c>
      <c r="B2959" t="s">
        <v>5559</v>
      </c>
      <c r="C2959" t="s">
        <v>2909</v>
      </c>
      <c r="D2959">
        <v>79.569999999999993</v>
      </c>
      <c r="E2959">
        <v>79.72</v>
      </c>
      <c r="F2959">
        <v>34.15</v>
      </c>
      <c r="G2959" t="s">
        <v>10126</v>
      </c>
      <c r="H2959" t="s">
        <v>10126</v>
      </c>
      <c r="I2959">
        <v>100</v>
      </c>
      <c r="J2959">
        <v>82.11</v>
      </c>
      <c r="K2959">
        <v>8211.16</v>
      </c>
      <c r="L2959">
        <v>106.75</v>
      </c>
      <c r="M2959">
        <v>78.010000000000005</v>
      </c>
      <c r="N2959">
        <v>410.56</v>
      </c>
      <c r="O2959">
        <v>2463.35</v>
      </c>
      <c r="P2959">
        <v>9032.2800000000007</v>
      </c>
      <c r="Q2959">
        <v>9853.39</v>
      </c>
      <c r="R2959">
        <v>10674.51</v>
      </c>
      <c r="S2959">
        <v>-7964.83</v>
      </c>
      <c r="T2959">
        <v>-7800.6</v>
      </c>
      <c r="U2959">
        <v>75.489999999999995</v>
      </c>
      <c r="V2959">
        <v>75.28</v>
      </c>
      <c r="W2959">
        <v>73.66</v>
      </c>
      <c r="X2959">
        <v>75.55</v>
      </c>
      <c r="Y2959">
        <v>0.27</v>
      </c>
      <c r="Z2959">
        <v>6.87</v>
      </c>
      <c r="AA2959">
        <v>75.989999999999995</v>
      </c>
      <c r="AB2959">
        <v>68.61</v>
      </c>
      <c r="AC2959">
        <v>68.14</v>
      </c>
      <c r="AD2959">
        <v>10703.43</v>
      </c>
      <c r="AE2959">
        <v>11</v>
      </c>
      <c r="AG2959">
        <v>46</v>
      </c>
      <c r="AH2959">
        <v>98</v>
      </c>
      <c r="AI2959">
        <v>88</v>
      </c>
      <c r="AJ2959">
        <v>3.49</v>
      </c>
      <c r="AK2959">
        <v>-2.75</v>
      </c>
    </row>
    <row r="2960" spans="1:37" hidden="1">
      <c r="A2960" t="s">
        <v>9510</v>
      </c>
      <c r="B2960" t="s">
        <v>9511</v>
      </c>
      <c r="C2960" t="s">
        <v>419</v>
      </c>
      <c r="D2960">
        <v>79.5</v>
      </c>
      <c r="E2960">
        <v>2.62</v>
      </c>
      <c r="F2960">
        <v>23.04</v>
      </c>
      <c r="G2960" t="s">
        <v>10126</v>
      </c>
      <c r="H2960" t="s">
        <v>10126</v>
      </c>
      <c r="I2960">
        <v>100</v>
      </c>
      <c r="J2960">
        <v>2.7</v>
      </c>
      <c r="K2960">
        <v>269.86</v>
      </c>
      <c r="L2960">
        <v>3.51</v>
      </c>
      <c r="M2960">
        <v>2.56</v>
      </c>
      <c r="N2960">
        <v>13.49</v>
      </c>
      <c r="O2960">
        <v>80.959999999999994</v>
      </c>
      <c r="P2960">
        <v>296.85000000000002</v>
      </c>
      <c r="Q2960">
        <v>323.83</v>
      </c>
      <c r="R2960">
        <v>350.82</v>
      </c>
      <c r="S2960">
        <v>-261.76</v>
      </c>
      <c r="T2960">
        <v>-256.37</v>
      </c>
      <c r="U2960">
        <v>2.61</v>
      </c>
      <c r="V2960">
        <v>2.65</v>
      </c>
      <c r="W2960">
        <v>2.62</v>
      </c>
      <c r="X2960">
        <v>2.52</v>
      </c>
      <c r="Y2960">
        <v>6.85</v>
      </c>
      <c r="Z2960">
        <v>0.99</v>
      </c>
      <c r="AA2960">
        <v>34.76</v>
      </c>
      <c r="AB2960">
        <v>40</v>
      </c>
      <c r="AC2960">
        <v>2.4300000000000002</v>
      </c>
      <c r="AD2960">
        <v>1035544.74</v>
      </c>
      <c r="AE2960">
        <v>63</v>
      </c>
      <c r="AG2960">
        <v>3</v>
      </c>
      <c r="AI2960">
        <v>33</v>
      </c>
      <c r="AJ2960">
        <v>17.61</v>
      </c>
      <c r="AK2960">
        <v>-2.1</v>
      </c>
    </row>
    <row r="2961" spans="1:37" hidden="1">
      <c r="A2961" t="s">
        <v>5564</v>
      </c>
      <c r="B2961" t="s">
        <v>5565</v>
      </c>
      <c r="C2961" t="s">
        <v>391</v>
      </c>
      <c r="D2961">
        <v>79.459999999999994</v>
      </c>
      <c r="E2961">
        <v>70.849999999999994</v>
      </c>
      <c r="F2961">
        <v>-27.69</v>
      </c>
      <c r="G2961" t="s">
        <v>10126</v>
      </c>
      <c r="H2961" t="s">
        <v>10126</v>
      </c>
      <c r="I2961">
        <v>100</v>
      </c>
      <c r="J2961">
        <v>72.98</v>
      </c>
      <c r="K2961">
        <v>7297.55</v>
      </c>
      <c r="L2961">
        <v>94.87</v>
      </c>
      <c r="M2961">
        <v>69.33</v>
      </c>
      <c r="N2961">
        <v>364.88</v>
      </c>
      <c r="O2961">
        <v>2189.27</v>
      </c>
      <c r="P2961">
        <v>8027.3</v>
      </c>
      <c r="Q2961">
        <v>8757.06</v>
      </c>
      <c r="R2961">
        <v>9486.81</v>
      </c>
      <c r="S2961">
        <v>-7078.62</v>
      </c>
      <c r="T2961">
        <v>-6932.67</v>
      </c>
      <c r="U2961">
        <v>64.900000000000006</v>
      </c>
      <c r="V2961">
        <v>75.22</v>
      </c>
      <c r="W2961">
        <v>60.85</v>
      </c>
      <c r="X2961">
        <v>74.2</v>
      </c>
      <c r="Y2961">
        <v>-2.29</v>
      </c>
      <c r="Z2961">
        <v>7.21</v>
      </c>
      <c r="AA2961">
        <v>81.98</v>
      </c>
      <c r="AB2961">
        <v>85.59</v>
      </c>
      <c r="AC2961">
        <v>60.27</v>
      </c>
      <c r="AD2961">
        <v>20533.330000000002</v>
      </c>
      <c r="AJ2961">
        <v>6.2</v>
      </c>
      <c r="AK2961">
        <v>-9.52</v>
      </c>
    </row>
    <row r="2962" spans="1:37" hidden="1">
      <c r="A2962" t="s">
        <v>6579</v>
      </c>
      <c r="B2962" t="s">
        <v>6580</v>
      </c>
      <c r="C2962" t="s">
        <v>419</v>
      </c>
      <c r="D2962">
        <v>79.400000000000006</v>
      </c>
      <c r="E2962">
        <v>40</v>
      </c>
      <c r="F2962">
        <v>9.85</v>
      </c>
      <c r="G2962" t="s">
        <v>10126</v>
      </c>
      <c r="H2962" t="s">
        <v>10126</v>
      </c>
      <c r="I2962">
        <v>100</v>
      </c>
      <c r="J2962">
        <v>41.2</v>
      </c>
      <c r="K2962">
        <v>4120</v>
      </c>
      <c r="L2962">
        <v>53.56</v>
      </c>
      <c r="M2962">
        <v>39.14</v>
      </c>
      <c r="N2962">
        <v>206</v>
      </c>
      <c r="O2962">
        <v>1236</v>
      </c>
      <c r="P2962">
        <v>4532</v>
      </c>
      <c r="Q2962">
        <v>4944</v>
      </c>
      <c r="R2962">
        <v>5356</v>
      </c>
      <c r="S2962">
        <v>-3996.4</v>
      </c>
      <c r="T2962">
        <v>-3914</v>
      </c>
      <c r="U2962">
        <v>40.909999999999997</v>
      </c>
      <c r="V2962">
        <v>44.64</v>
      </c>
      <c r="W2962">
        <v>41.04</v>
      </c>
      <c r="X2962">
        <v>47.58</v>
      </c>
      <c r="Y2962">
        <v>-4.72</v>
      </c>
      <c r="Z2962">
        <v>-6.47</v>
      </c>
      <c r="AA2962">
        <v>18.23</v>
      </c>
      <c r="AB2962">
        <v>21.87</v>
      </c>
      <c r="AC2962">
        <v>44.03</v>
      </c>
      <c r="AD2962">
        <v>38550</v>
      </c>
      <c r="AJ2962">
        <v>1.1499999999999999</v>
      </c>
      <c r="AK2962">
        <v>-9.9499999999999993</v>
      </c>
    </row>
    <row r="2963" spans="1:37" hidden="1">
      <c r="A2963" t="s">
        <v>5058</v>
      </c>
      <c r="B2963" t="s">
        <v>5059</v>
      </c>
      <c r="D2963">
        <v>79.319999999999993</v>
      </c>
      <c r="E2963">
        <v>97.4</v>
      </c>
      <c r="F2963">
        <v>149.66999999999999</v>
      </c>
      <c r="G2963" t="s">
        <v>10126</v>
      </c>
      <c r="H2963" t="s">
        <v>10126</v>
      </c>
      <c r="I2963">
        <v>100</v>
      </c>
      <c r="J2963">
        <v>100.32</v>
      </c>
      <c r="K2963">
        <v>10032.200000000001</v>
      </c>
      <c r="L2963">
        <v>130.41999999999999</v>
      </c>
      <c r="M2963">
        <v>95.31</v>
      </c>
      <c r="N2963">
        <v>501.61</v>
      </c>
      <c r="O2963">
        <v>3009.66</v>
      </c>
      <c r="P2963">
        <v>11035.42</v>
      </c>
      <c r="Q2963">
        <v>12038.64</v>
      </c>
      <c r="R2963">
        <v>13041.86</v>
      </c>
      <c r="S2963">
        <v>-9731.23</v>
      </c>
      <c r="T2963">
        <v>-9530.59</v>
      </c>
      <c r="U2963">
        <v>93.79</v>
      </c>
      <c r="V2963">
        <v>97.83</v>
      </c>
      <c r="W2963">
        <v>92.5</v>
      </c>
      <c r="X2963">
        <v>96.55</v>
      </c>
      <c r="Y2963">
        <v>7.77</v>
      </c>
      <c r="Z2963">
        <v>2.59</v>
      </c>
      <c r="AA2963">
        <v>69.67</v>
      </c>
      <c r="AB2963">
        <v>84.15</v>
      </c>
      <c r="AC2963">
        <v>87.62</v>
      </c>
      <c r="AD2963">
        <v>8434.7800000000007</v>
      </c>
      <c r="AE2963">
        <v>25</v>
      </c>
      <c r="AG2963">
        <v>23</v>
      </c>
      <c r="AI2963">
        <v>22</v>
      </c>
      <c r="AJ2963">
        <v>34.700000000000003</v>
      </c>
      <c r="AK2963">
        <v>-10.19</v>
      </c>
    </row>
    <row r="2964" spans="1:37" hidden="1">
      <c r="A2964" t="s">
        <v>6317</v>
      </c>
      <c r="B2964" t="s">
        <v>6318</v>
      </c>
      <c r="D2964">
        <v>79.099999999999994</v>
      </c>
      <c r="E2964">
        <v>54.7</v>
      </c>
      <c r="F2964">
        <v>138.77000000000001</v>
      </c>
      <c r="G2964" t="s">
        <v>10126</v>
      </c>
      <c r="H2964" t="s">
        <v>10126</v>
      </c>
      <c r="I2964">
        <v>100</v>
      </c>
      <c r="J2964">
        <v>56.34</v>
      </c>
      <c r="K2964">
        <v>5634.1</v>
      </c>
      <c r="L2964">
        <v>73.239999999999995</v>
      </c>
      <c r="M2964">
        <v>53.52</v>
      </c>
      <c r="N2964">
        <v>281.70999999999998</v>
      </c>
      <c r="O2964">
        <v>1690.23</v>
      </c>
      <c r="P2964">
        <v>6197.51</v>
      </c>
      <c r="Q2964">
        <v>6760.92</v>
      </c>
      <c r="R2964">
        <v>7324.33</v>
      </c>
      <c r="S2964">
        <v>-5465.08</v>
      </c>
      <c r="T2964">
        <v>-5352.4</v>
      </c>
      <c r="U2964">
        <v>53.89</v>
      </c>
      <c r="V2964">
        <v>50.69</v>
      </c>
      <c r="W2964">
        <v>54.34</v>
      </c>
      <c r="X2964">
        <v>48.95</v>
      </c>
      <c r="Y2964">
        <v>-2.62</v>
      </c>
      <c r="Z2964">
        <v>4.84</v>
      </c>
      <c r="AA2964">
        <v>87.36</v>
      </c>
      <c r="AB2964">
        <v>77.010000000000005</v>
      </c>
      <c r="AC2964">
        <v>16.329999999999998</v>
      </c>
      <c r="AD2964">
        <v>7043.48</v>
      </c>
      <c r="AE2964">
        <v>1</v>
      </c>
      <c r="AJ2964">
        <v>14.48</v>
      </c>
      <c r="AK2964">
        <v>-15.27</v>
      </c>
    </row>
    <row r="2965" spans="1:37" hidden="1">
      <c r="A2965" t="s">
        <v>7561</v>
      </c>
      <c r="B2965" t="s">
        <v>7562</v>
      </c>
      <c r="C2965" t="s">
        <v>612</v>
      </c>
      <c r="D2965">
        <v>79.02</v>
      </c>
      <c r="E2965">
        <v>23.81</v>
      </c>
      <c r="F2965">
        <v>12.62</v>
      </c>
      <c r="G2965" t="s">
        <v>10126</v>
      </c>
      <c r="H2965" t="s">
        <v>10126</v>
      </c>
      <c r="I2965">
        <v>100</v>
      </c>
      <c r="J2965">
        <v>24.52</v>
      </c>
      <c r="K2965">
        <v>2452.4299999999998</v>
      </c>
      <c r="L2965">
        <v>31.88</v>
      </c>
      <c r="M2965">
        <v>23.3</v>
      </c>
      <c r="N2965">
        <v>122.62</v>
      </c>
      <c r="O2965">
        <v>735.73</v>
      </c>
      <c r="P2965">
        <v>2697.67</v>
      </c>
      <c r="Q2965">
        <v>2942.92</v>
      </c>
      <c r="R2965">
        <v>3188.16</v>
      </c>
      <c r="S2965">
        <v>-2378.86</v>
      </c>
      <c r="T2965">
        <v>-2329.81</v>
      </c>
      <c r="U2965">
        <v>24.15</v>
      </c>
      <c r="V2965">
        <v>24.57</v>
      </c>
      <c r="W2965">
        <v>24.15</v>
      </c>
      <c r="X2965">
        <v>24.52</v>
      </c>
      <c r="Y2965">
        <v>-0.15</v>
      </c>
      <c r="Z2965">
        <v>-1.01</v>
      </c>
      <c r="AA2965">
        <v>61.21</v>
      </c>
      <c r="AB2965">
        <v>53.31</v>
      </c>
      <c r="AC2965">
        <v>26.64</v>
      </c>
      <c r="AD2965">
        <v>13178</v>
      </c>
      <c r="AE2965">
        <v>22</v>
      </c>
      <c r="AJ2965">
        <v>4.2699999999999996</v>
      </c>
      <c r="AK2965">
        <v>-4.22</v>
      </c>
    </row>
    <row r="2966" spans="1:37" hidden="1">
      <c r="A2966" t="s">
        <v>3252</v>
      </c>
      <c r="B2966" t="s">
        <v>3253</v>
      </c>
      <c r="D2966">
        <v>78.84</v>
      </c>
      <c r="E2966">
        <v>298</v>
      </c>
      <c r="F2966">
        <v>138.31</v>
      </c>
      <c r="G2966" t="s">
        <v>10126</v>
      </c>
      <c r="H2966" t="s">
        <v>10126</v>
      </c>
      <c r="I2966">
        <v>100</v>
      </c>
      <c r="J2966">
        <v>306.94</v>
      </c>
      <c r="K2966">
        <v>30694</v>
      </c>
      <c r="L2966">
        <v>399.02</v>
      </c>
      <c r="M2966">
        <v>291.58999999999997</v>
      </c>
      <c r="N2966">
        <v>1534.7</v>
      </c>
      <c r="O2966">
        <v>9208.2000000000007</v>
      </c>
      <c r="P2966">
        <v>33763.4</v>
      </c>
      <c r="Q2966">
        <v>36832.800000000003</v>
      </c>
      <c r="R2966">
        <v>39902.199999999997</v>
      </c>
      <c r="S2966">
        <v>-29773.18</v>
      </c>
      <c r="T2966">
        <v>-29159.3</v>
      </c>
      <c r="U2966">
        <v>279.95999999999998</v>
      </c>
      <c r="V2966">
        <v>245.36</v>
      </c>
      <c r="W2966">
        <v>276.64</v>
      </c>
      <c r="X2966">
        <v>253.71</v>
      </c>
      <c r="Y2966">
        <v>-6.82</v>
      </c>
      <c r="Z2966">
        <v>10.4</v>
      </c>
      <c r="AA2966">
        <v>90.17</v>
      </c>
      <c r="AB2966">
        <v>87.88</v>
      </c>
      <c r="AC2966">
        <v>238.69</v>
      </c>
      <c r="AD2966">
        <v>3639.61</v>
      </c>
      <c r="AJ2966">
        <v>0.34</v>
      </c>
      <c r="AK2966">
        <v>-13.03</v>
      </c>
    </row>
    <row r="2967" spans="1:37" hidden="1">
      <c r="A2967" t="s">
        <v>5040</v>
      </c>
      <c r="B2967" t="s">
        <v>5041</v>
      </c>
      <c r="C2967" t="s">
        <v>292</v>
      </c>
      <c r="D2967">
        <v>78.75</v>
      </c>
      <c r="E2967">
        <v>105.6</v>
      </c>
      <c r="F2967">
        <v>32.68</v>
      </c>
      <c r="G2967" t="s">
        <v>10126</v>
      </c>
      <c r="H2967" t="s">
        <v>10126</v>
      </c>
      <c r="I2967">
        <v>100</v>
      </c>
      <c r="J2967">
        <v>108.77</v>
      </c>
      <c r="K2967">
        <v>10876.8</v>
      </c>
      <c r="L2967">
        <v>141.4</v>
      </c>
      <c r="M2967">
        <v>103.33</v>
      </c>
      <c r="N2967">
        <v>543.84</v>
      </c>
      <c r="O2967">
        <v>3263.04</v>
      </c>
      <c r="P2967">
        <v>11964.48</v>
      </c>
      <c r="Q2967">
        <v>13052.16</v>
      </c>
      <c r="R2967">
        <v>14139.84</v>
      </c>
      <c r="S2967">
        <v>-10550.5</v>
      </c>
      <c r="T2967">
        <v>-10332.959999999999</v>
      </c>
      <c r="U2967">
        <v>100.29</v>
      </c>
      <c r="V2967">
        <v>98.48</v>
      </c>
      <c r="W2967">
        <v>97.21</v>
      </c>
      <c r="X2967">
        <v>103.7</v>
      </c>
      <c r="Y2967">
        <v>-5.51</v>
      </c>
      <c r="Z2967">
        <v>3.98</v>
      </c>
      <c r="AA2967">
        <v>95.1</v>
      </c>
      <c r="AB2967">
        <v>100</v>
      </c>
      <c r="AC2967">
        <v>99.81</v>
      </c>
      <c r="AD2967">
        <v>3930.87</v>
      </c>
      <c r="AE2967">
        <v>69</v>
      </c>
      <c r="AG2967">
        <v>64</v>
      </c>
      <c r="AI2967">
        <v>91</v>
      </c>
      <c r="AJ2967">
        <v>21.01</v>
      </c>
      <c r="AK2967">
        <v>-22.5</v>
      </c>
    </row>
    <row r="2968" spans="1:37" hidden="1">
      <c r="A2968" t="s">
        <v>5905</v>
      </c>
      <c r="B2968" t="s">
        <v>5906</v>
      </c>
      <c r="C2968" t="s">
        <v>1404</v>
      </c>
      <c r="D2968">
        <v>78.739999999999995</v>
      </c>
      <c r="E2968">
        <v>51.95</v>
      </c>
      <c r="F2968">
        <v>-2.16</v>
      </c>
      <c r="G2968" t="s">
        <v>10126</v>
      </c>
      <c r="H2968" t="s">
        <v>10126</v>
      </c>
      <c r="I2968">
        <v>100</v>
      </c>
      <c r="J2968">
        <v>53.51</v>
      </c>
      <c r="K2968">
        <v>5350.85</v>
      </c>
      <c r="L2968">
        <v>69.56</v>
      </c>
      <c r="M2968">
        <v>50.83</v>
      </c>
      <c r="N2968">
        <v>267.54000000000002</v>
      </c>
      <c r="O2968">
        <v>1605.26</v>
      </c>
      <c r="P2968">
        <v>5885.94</v>
      </c>
      <c r="Q2968">
        <v>6421.02</v>
      </c>
      <c r="R2968">
        <v>6956.1</v>
      </c>
      <c r="S2968">
        <v>-5190.32</v>
      </c>
      <c r="T2968">
        <v>-5083.3100000000004</v>
      </c>
      <c r="U2968">
        <v>53.57</v>
      </c>
      <c r="V2968">
        <v>63.27</v>
      </c>
      <c r="W2968">
        <v>52.45</v>
      </c>
      <c r="X2968">
        <v>61.82</v>
      </c>
      <c r="Y2968">
        <v>-2.59</v>
      </c>
      <c r="Z2968">
        <v>-7.3</v>
      </c>
      <c r="AA2968">
        <v>39.46</v>
      </c>
      <c r="AB2968">
        <v>26.12</v>
      </c>
      <c r="AC2968">
        <v>56.66</v>
      </c>
      <c r="AD2968">
        <v>7200</v>
      </c>
      <c r="AE2968">
        <v>3</v>
      </c>
      <c r="AJ2968">
        <v>3.81</v>
      </c>
      <c r="AK2968">
        <v>-8.25</v>
      </c>
    </row>
    <row r="2969" spans="1:37" hidden="1">
      <c r="A2969" t="s">
        <v>4755</v>
      </c>
      <c r="B2969" t="s">
        <v>4756</v>
      </c>
      <c r="D2969">
        <v>78.260000000000005</v>
      </c>
      <c r="E2969">
        <v>113.85</v>
      </c>
      <c r="F2969">
        <v>-31.94</v>
      </c>
      <c r="G2969" t="s">
        <v>10126</v>
      </c>
      <c r="H2969" t="s">
        <v>10126</v>
      </c>
      <c r="I2969">
        <v>100</v>
      </c>
      <c r="J2969">
        <v>117.27</v>
      </c>
      <c r="K2969">
        <v>11726.55</v>
      </c>
      <c r="L2969">
        <v>152.44999999999999</v>
      </c>
      <c r="M2969">
        <v>111.4</v>
      </c>
      <c r="N2969">
        <v>586.33000000000004</v>
      </c>
      <c r="O2969">
        <v>3517.97</v>
      </c>
      <c r="P2969">
        <v>12899.21</v>
      </c>
      <c r="Q2969">
        <v>14071.86</v>
      </c>
      <c r="R2969">
        <v>15244.52</v>
      </c>
      <c r="S2969">
        <v>-11374.75</v>
      </c>
      <c r="T2969">
        <v>-11140.22</v>
      </c>
      <c r="U2969">
        <v>112.93</v>
      </c>
      <c r="V2969">
        <v>114.8</v>
      </c>
      <c r="W2969">
        <v>110.58</v>
      </c>
      <c r="X2969">
        <v>114.85</v>
      </c>
      <c r="Y2969">
        <v>10.56</v>
      </c>
      <c r="Z2969">
        <v>-1.17</v>
      </c>
      <c r="AA2969">
        <v>44.2</v>
      </c>
      <c r="AB2969">
        <v>51.6</v>
      </c>
      <c r="AC2969">
        <v>2.93</v>
      </c>
      <c r="AD2969">
        <v>11591.61</v>
      </c>
      <c r="AJ2969">
        <v>33.64</v>
      </c>
      <c r="AK2969">
        <v>-5.72</v>
      </c>
    </row>
    <row r="2970" spans="1:37" hidden="1">
      <c r="A2970" t="s">
        <v>6486</v>
      </c>
      <c r="B2970" t="s">
        <v>6487</v>
      </c>
      <c r="C2970" t="s">
        <v>419</v>
      </c>
      <c r="D2970">
        <v>78.2</v>
      </c>
      <c r="E2970">
        <v>45.08</v>
      </c>
      <c r="F2970">
        <v>10.52</v>
      </c>
      <c r="G2970" t="s">
        <v>10126</v>
      </c>
      <c r="H2970" t="s">
        <v>10126</v>
      </c>
      <c r="I2970">
        <v>100</v>
      </c>
      <c r="J2970">
        <v>46.43</v>
      </c>
      <c r="K2970">
        <v>4643.24</v>
      </c>
      <c r="L2970">
        <v>60.36</v>
      </c>
      <c r="M2970">
        <v>44.11</v>
      </c>
      <c r="N2970">
        <v>232.16</v>
      </c>
      <c r="O2970">
        <v>1392.97</v>
      </c>
      <c r="P2970">
        <v>5107.5600000000004</v>
      </c>
      <c r="Q2970">
        <v>5571.89</v>
      </c>
      <c r="R2970">
        <v>6036.21</v>
      </c>
      <c r="S2970">
        <v>-4503.9399999999996</v>
      </c>
      <c r="T2970">
        <v>-4411.08</v>
      </c>
      <c r="U2970">
        <v>43.79</v>
      </c>
      <c r="V2970">
        <v>46.6</v>
      </c>
      <c r="W2970">
        <v>42.6</v>
      </c>
      <c r="X2970">
        <v>50.67</v>
      </c>
      <c r="Y2970">
        <v>-6.85</v>
      </c>
      <c r="Z2970">
        <v>1.22</v>
      </c>
      <c r="AA2970">
        <v>87.81</v>
      </c>
      <c r="AB2970">
        <v>90.98</v>
      </c>
      <c r="AC2970">
        <v>37.950000000000003</v>
      </c>
      <c r="AD2970">
        <v>16144.78</v>
      </c>
      <c r="AE2970">
        <v>60</v>
      </c>
      <c r="AG2970">
        <v>41</v>
      </c>
      <c r="AH2970">
        <v>97</v>
      </c>
      <c r="AI2970">
        <v>94</v>
      </c>
      <c r="AJ2970">
        <v>14.39</v>
      </c>
      <c r="AK2970">
        <v>-21.44</v>
      </c>
    </row>
    <row r="2971" spans="1:37" hidden="1">
      <c r="A2971" t="s">
        <v>6645</v>
      </c>
      <c r="B2971" t="s">
        <v>6646</v>
      </c>
      <c r="C2971" t="s">
        <v>975</v>
      </c>
      <c r="D2971">
        <v>78.14</v>
      </c>
      <c r="E2971">
        <v>43.05</v>
      </c>
      <c r="F2971">
        <v>32.83</v>
      </c>
      <c r="G2971" t="s">
        <v>10126</v>
      </c>
      <c r="H2971" t="s">
        <v>10126</v>
      </c>
      <c r="I2971">
        <v>100</v>
      </c>
      <c r="J2971">
        <v>44.34</v>
      </c>
      <c r="K2971">
        <v>4434.1499999999996</v>
      </c>
      <c r="L2971">
        <v>57.64</v>
      </c>
      <c r="M2971">
        <v>42.12</v>
      </c>
      <c r="N2971">
        <v>221.71</v>
      </c>
      <c r="O2971">
        <v>1330.24</v>
      </c>
      <c r="P2971">
        <v>4877.5600000000004</v>
      </c>
      <c r="Q2971">
        <v>5320.98</v>
      </c>
      <c r="R2971">
        <v>5764.4</v>
      </c>
      <c r="S2971">
        <v>-4301.13</v>
      </c>
      <c r="T2971">
        <v>-4212.4399999999996</v>
      </c>
      <c r="U2971">
        <v>44.76</v>
      </c>
      <c r="V2971">
        <v>42.99</v>
      </c>
      <c r="W2971">
        <v>45.08</v>
      </c>
      <c r="X2971">
        <v>42.88</v>
      </c>
      <c r="Y2971">
        <v>9.08</v>
      </c>
      <c r="Z2971">
        <v>-3.86</v>
      </c>
      <c r="AA2971">
        <v>27.85</v>
      </c>
      <c r="AB2971">
        <v>19.440000000000001</v>
      </c>
      <c r="AC2971">
        <v>39.71</v>
      </c>
      <c r="AD2971">
        <v>11734.35</v>
      </c>
      <c r="AE2971">
        <v>44</v>
      </c>
      <c r="AG2971">
        <v>39</v>
      </c>
      <c r="AI2971">
        <v>95</v>
      </c>
      <c r="AJ2971">
        <v>18.899999999999999</v>
      </c>
      <c r="AK2971">
        <v>0.76</v>
      </c>
    </row>
    <row r="2972" spans="1:37" hidden="1">
      <c r="A2972" t="s">
        <v>5042</v>
      </c>
      <c r="B2972" t="s">
        <v>5043</v>
      </c>
      <c r="C2972" t="s">
        <v>36</v>
      </c>
      <c r="D2972">
        <v>78.08</v>
      </c>
      <c r="E2972">
        <v>90.91</v>
      </c>
      <c r="F2972">
        <v>-1.57</v>
      </c>
      <c r="G2972" t="s">
        <v>10126</v>
      </c>
      <c r="H2972" t="s">
        <v>10126</v>
      </c>
      <c r="I2972">
        <v>100</v>
      </c>
      <c r="J2972">
        <v>93.64</v>
      </c>
      <c r="K2972">
        <v>9363.73</v>
      </c>
      <c r="L2972">
        <v>121.73</v>
      </c>
      <c r="M2972">
        <v>88.96</v>
      </c>
      <c r="N2972">
        <v>468.19</v>
      </c>
      <c r="O2972">
        <v>2809.12</v>
      </c>
      <c r="P2972">
        <v>10300.1</v>
      </c>
      <c r="Q2972">
        <v>11236.48</v>
      </c>
      <c r="R2972">
        <v>12172.85</v>
      </c>
      <c r="S2972">
        <v>-9082.82</v>
      </c>
      <c r="T2972">
        <v>-8895.5400000000009</v>
      </c>
      <c r="U2972">
        <v>92.14</v>
      </c>
      <c r="V2972">
        <v>98.42</v>
      </c>
      <c r="W2972">
        <v>91.7</v>
      </c>
      <c r="X2972">
        <v>100.36</v>
      </c>
      <c r="Y2972">
        <v>2.77</v>
      </c>
      <c r="Z2972">
        <v>-4.2699999999999996</v>
      </c>
      <c r="AA2972">
        <v>19.86</v>
      </c>
      <c r="AB2972">
        <v>23.48</v>
      </c>
      <c r="AC2972">
        <v>102.15</v>
      </c>
      <c r="AD2972">
        <v>2550.2600000000002</v>
      </c>
      <c r="AE2972">
        <v>13</v>
      </c>
      <c r="AG2972">
        <v>63</v>
      </c>
      <c r="AI2972">
        <v>70</v>
      </c>
      <c r="AJ2972">
        <v>7.77</v>
      </c>
      <c r="AK2972">
        <v>-1.8</v>
      </c>
    </row>
    <row r="2973" spans="1:37" hidden="1">
      <c r="A2973" t="s">
        <v>6231</v>
      </c>
      <c r="B2973" t="s">
        <v>6232</v>
      </c>
      <c r="C2973" t="s">
        <v>373</v>
      </c>
      <c r="D2973">
        <v>78.02</v>
      </c>
      <c r="E2973">
        <v>53.95</v>
      </c>
      <c r="F2973">
        <v>-42.64</v>
      </c>
      <c r="G2973" t="s">
        <v>10126</v>
      </c>
      <c r="H2973" t="s">
        <v>10126</v>
      </c>
      <c r="I2973">
        <v>100</v>
      </c>
      <c r="J2973">
        <v>55.57</v>
      </c>
      <c r="K2973">
        <v>5556.85</v>
      </c>
      <c r="L2973">
        <v>72.239999999999995</v>
      </c>
      <c r="M2973">
        <v>52.79</v>
      </c>
      <c r="N2973">
        <v>277.83999999999997</v>
      </c>
      <c r="O2973">
        <v>1667.05</v>
      </c>
      <c r="P2973">
        <v>6112.54</v>
      </c>
      <c r="Q2973">
        <v>6668.22</v>
      </c>
      <c r="R2973">
        <v>7223.91</v>
      </c>
      <c r="S2973">
        <v>-5390.14</v>
      </c>
      <c r="T2973">
        <v>-5279.01</v>
      </c>
      <c r="U2973">
        <v>54.28</v>
      </c>
      <c r="V2973">
        <v>53.44</v>
      </c>
      <c r="W2973">
        <v>53.44</v>
      </c>
      <c r="X2973">
        <v>52.6</v>
      </c>
      <c r="Y2973">
        <v>27.25</v>
      </c>
      <c r="Z2973">
        <v>-1.73</v>
      </c>
      <c r="AA2973">
        <v>43.94</v>
      </c>
      <c r="AB2973">
        <v>41.78</v>
      </c>
      <c r="AC2973">
        <v>62.16</v>
      </c>
      <c r="AD2973">
        <v>21844.78</v>
      </c>
      <c r="AE2973">
        <v>25</v>
      </c>
      <c r="AG2973">
        <v>53</v>
      </c>
      <c r="AI2973">
        <v>48</v>
      </c>
      <c r="AJ2973">
        <v>143.19</v>
      </c>
      <c r="AK2973">
        <v>-13.83</v>
      </c>
    </row>
    <row r="2974" spans="1:37" hidden="1">
      <c r="A2974" t="s">
        <v>5626</v>
      </c>
      <c r="B2974" t="s">
        <v>5627</v>
      </c>
      <c r="C2974" t="s">
        <v>817</v>
      </c>
      <c r="D2974">
        <v>77.66</v>
      </c>
      <c r="E2974">
        <v>102</v>
      </c>
      <c r="F2974">
        <v>23.32</v>
      </c>
      <c r="G2974" t="s">
        <v>10126</v>
      </c>
      <c r="H2974" t="s">
        <v>10126</v>
      </c>
      <c r="I2974">
        <v>100</v>
      </c>
      <c r="J2974">
        <v>105.06</v>
      </c>
      <c r="K2974">
        <v>10506</v>
      </c>
      <c r="L2974">
        <v>136.58000000000001</v>
      </c>
      <c r="M2974">
        <v>99.81</v>
      </c>
      <c r="N2974">
        <v>525.29999999999995</v>
      </c>
      <c r="O2974">
        <v>3151.8</v>
      </c>
      <c r="P2974">
        <v>11556.6</v>
      </c>
      <c r="Q2974">
        <v>12607.2</v>
      </c>
      <c r="R2974">
        <v>13657.8</v>
      </c>
      <c r="S2974">
        <v>-10190.82</v>
      </c>
      <c r="T2974">
        <v>-9980.7000000000007</v>
      </c>
      <c r="U2974">
        <v>93.57</v>
      </c>
      <c r="V2974">
        <v>72.72</v>
      </c>
      <c r="W2974">
        <v>92.33</v>
      </c>
      <c r="X2974">
        <v>67.739999999999995</v>
      </c>
      <c r="Y2974">
        <v>11.35</v>
      </c>
      <c r="Z2974">
        <v>20.39</v>
      </c>
      <c r="AA2974">
        <v>94.39</v>
      </c>
      <c r="AB2974">
        <v>91.58</v>
      </c>
      <c r="AC2974">
        <v>51.86</v>
      </c>
      <c r="AD2974">
        <v>1534.78</v>
      </c>
      <c r="AE2974">
        <v>26</v>
      </c>
      <c r="AH2974">
        <v>71</v>
      </c>
      <c r="AJ2974">
        <v>55.5</v>
      </c>
      <c r="AK2974">
        <v>-13.27</v>
      </c>
    </row>
    <row r="2975" spans="1:37" hidden="1">
      <c r="A2975" t="s">
        <v>5682</v>
      </c>
      <c r="B2975" t="s">
        <v>5683</v>
      </c>
      <c r="C2975" t="s">
        <v>299</v>
      </c>
      <c r="D2975">
        <v>77.62</v>
      </c>
      <c r="E2975">
        <v>74.53</v>
      </c>
      <c r="F2975">
        <v>11.06</v>
      </c>
      <c r="G2975" t="s">
        <v>10126</v>
      </c>
      <c r="H2975" t="s">
        <v>10126</v>
      </c>
      <c r="I2975">
        <v>100</v>
      </c>
      <c r="J2975">
        <v>76.77</v>
      </c>
      <c r="K2975">
        <v>7676.59</v>
      </c>
      <c r="L2975">
        <v>99.8</v>
      </c>
      <c r="M2975">
        <v>72.930000000000007</v>
      </c>
      <c r="N2975">
        <v>383.83</v>
      </c>
      <c r="O2975">
        <v>2302.98</v>
      </c>
      <c r="P2975">
        <v>8444.25</v>
      </c>
      <c r="Q2975">
        <v>9211.91</v>
      </c>
      <c r="R2975">
        <v>9979.57</v>
      </c>
      <c r="S2975">
        <v>-7446.29</v>
      </c>
      <c r="T2975">
        <v>-7292.76</v>
      </c>
      <c r="U2975">
        <v>73.069999999999993</v>
      </c>
      <c r="V2975">
        <v>70.64</v>
      </c>
      <c r="W2975">
        <v>72.37</v>
      </c>
      <c r="X2975">
        <v>69.56</v>
      </c>
      <c r="Y2975">
        <v>3.09</v>
      </c>
      <c r="Z2975">
        <v>4.08</v>
      </c>
      <c r="AA2975">
        <v>59.08</v>
      </c>
      <c r="AB2975">
        <v>54.41</v>
      </c>
      <c r="AC2975">
        <v>64.84</v>
      </c>
      <c r="AD2975">
        <v>4067.13</v>
      </c>
      <c r="AE2975">
        <v>35</v>
      </c>
      <c r="AG2975">
        <v>45</v>
      </c>
      <c r="AI2975">
        <v>87</v>
      </c>
      <c r="AJ2975">
        <v>7.97</v>
      </c>
      <c r="AK2975">
        <v>-1.37</v>
      </c>
    </row>
    <row r="2976" spans="1:37" hidden="1">
      <c r="A2976" t="s">
        <v>9346</v>
      </c>
      <c r="B2976" t="s">
        <v>9347</v>
      </c>
      <c r="C2976" t="s">
        <v>7</v>
      </c>
      <c r="D2976">
        <v>77.540000000000006</v>
      </c>
      <c r="E2976">
        <v>4.42</v>
      </c>
      <c r="F2976">
        <v>-35.4</v>
      </c>
      <c r="G2976" t="s">
        <v>10126</v>
      </c>
      <c r="H2976" t="s">
        <v>10126</v>
      </c>
      <c r="I2976">
        <v>100</v>
      </c>
      <c r="J2976">
        <v>4.55</v>
      </c>
      <c r="K2976">
        <v>455.26</v>
      </c>
      <c r="L2976">
        <v>5.92</v>
      </c>
      <c r="M2976">
        <v>4.32</v>
      </c>
      <c r="N2976">
        <v>22.76</v>
      </c>
      <c r="O2976">
        <v>136.58000000000001</v>
      </c>
      <c r="P2976">
        <v>500.79</v>
      </c>
      <c r="Q2976">
        <v>546.30999999999995</v>
      </c>
      <c r="R2976">
        <v>591.84</v>
      </c>
      <c r="S2976">
        <v>-441.6</v>
      </c>
      <c r="T2976">
        <v>-432.5</v>
      </c>
      <c r="U2976">
        <v>4.22</v>
      </c>
      <c r="V2976">
        <v>4.08</v>
      </c>
      <c r="W2976">
        <v>4.13</v>
      </c>
      <c r="X2976">
        <v>4.05</v>
      </c>
      <c r="Y2976">
        <v>23.59</v>
      </c>
      <c r="Z2976">
        <v>4.8</v>
      </c>
      <c r="AA2976">
        <v>32.729999999999997</v>
      </c>
      <c r="AB2976">
        <v>47.75</v>
      </c>
      <c r="AC2976">
        <v>3.96</v>
      </c>
      <c r="AD2976">
        <v>212473.22</v>
      </c>
      <c r="AE2976">
        <v>14</v>
      </c>
      <c r="AG2976">
        <v>36</v>
      </c>
      <c r="AI2976">
        <v>35</v>
      </c>
      <c r="AJ2976">
        <v>48.6</v>
      </c>
      <c r="AK2976">
        <v>5.79</v>
      </c>
    </row>
    <row r="2977" spans="1:37" hidden="1">
      <c r="A2977" t="s">
        <v>5103</v>
      </c>
      <c r="B2977" t="s">
        <v>5104</v>
      </c>
      <c r="C2977" t="s">
        <v>373</v>
      </c>
      <c r="D2977">
        <v>77.44</v>
      </c>
      <c r="E2977">
        <v>107.4</v>
      </c>
      <c r="F2977">
        <v>2.06</v>
      </c>
      <c r="G2977" t="s">
        <v>10126</v>
      </c>
      <c r="H2977" t="s">
        <v>10126</v>
      </c>
      <c r="I2977">
        <v>100</v>
      </c>
      <c r="J2977">
        <v>110.62</v>
      </c>
      <c r="K2977">
        <v>11062.2</v>
      </c>
      <c r="L2977">
        <v>143.81</v>
      </c>
      <c r="M2977">
        <v>105.09</v>
      </c>
      <c r="N2977">
        <v>553.11</v>
      </c>
      <c r="O2977">
        <v>3318.66</v>
      </c>
      <c r="P2977">
        <v>12168.42</v>
      </c>
      <c r="Q2977">
        <v>13274.64</v>
      </c>
      <c r="R2977">
        <v>14380.86</v>
      </c>
      <c r="S2977">
        <v>-10730.33</v>
      </c>
      <c r="T2977">
        <v>-10509.09</v>
      </c>
      <c r="U2977">
        <v>103.9</v>
      </c>
      <c r="V2977">
        <v>95.93</v>
      </c>
      <c r="W2977">
        <v>103.06</v>
      </c>
      <c r="X2977">
        <v>94.82</v>
      </c>
      <c r="Y2977">
        <v>18.22</v>
      </c>
      <c r="Z2977">
        <v>6.76</v>
      </c>
      <c r="AA2977">
        <v>85.08</v>
      </c>
      <c r="AB2977">
        <v>69.819999999999993</v>
      </c>
      <c r="AC2977">
        <v>112.7</v>
      </c>
      <c r="AD2977">
        <v>35079.22</v>
      </c>
      <c r="AE2977">
        <v>13</v>
      </c>
      <c r="AF2977">
        <v>9.09</v>
      </c>
      <c r="AG2977">
        <v>48</v>
      </c>
      <c r="AI2977">
        <v>99</v>
      </c>
      <c r="AJ2977">
        <v>45.2</v>
      </c>
      <c r="AK2977">
        <v>-0.3</v>
      </c>
    </row>
    <row r="2978" spans="1:37" hidden="1">
      <c r="A2978" t="s">
        <v>3099</v>
      </c>
      <c r="B2978" t="s">
        <v>3100</v>
      </c>
      <c r="C2978" t="s">
        <v>2909</v>
      </c>
      <c r="D2978">
        <v>77.28</v>
      </c>
      <c r="E2978">
        <v>275.55</v>
      </c>
      <c r="F2978">
        <v>19.03</v>
      </c>
      <c r="G2978" t="s">
        <v>10126</v>
      </c>
      <c r="H2978" t="s">
        <v>10126</v>
      </c>
      <c r="I2978">
        <v>100</v>
      </c>
      <c r="J2978">
        <v>283.82</v>
      </c>
      <c r="K2978">
        <v>28381.65</v>
      </c>
      <c r="L2978">
        <v>368.96</v>
      </c>
      <c r="M2978">
        <v>269.63</v>
      </c>
      <c r="N2978">
        <v>1419.08</v>
      </c>
      <c r="O2978">
        <v>8514.49</v>
      </c>
      <c r="P2978">
        <v>31219.82</v>
      </c>
      <c r="Q2978">
        <v>34057.980000000003</v>
      </c>
      <c r="R2978">
        <v>36896.15</v>
      </c>
      <c r="S2978">
        <v>-27530.2</v>
      </c>
      <c r="T2978">
        <v>-26962.57</v>
      </c>
      <c r="U2978">
        <v>276.93</v>
      </c>
      <c r="V2978">
        <v>268.02</v>
      </c>
      <c r="W2978">
        <v>277.39999999999998</v>
      </c>
      <c r="X2978">
        <v>266.76</v>
      </c>
      <c r="Y2978">
        <v>-3.53</v>
      </c>
      <c r="Z2978">
        <v>0.91</v>
      </c>
      <c r="AA2978">
        <v>59.03</v>
      </c>
      <c r="AB2978">
        <v>52.73</v>
      </c>
      <c r="AC2978">
        <v>244.98</v>
      </c>
      <c r="AD2978">
        <v>2065.91</v>
      </c>
      <c r="AE2978">
        <v>45</v>
      </c>
      <c r="AG2978">
        <v>41</v>
      </c>
      <c r="AH2978">
        <v>92</v>
      </c>
      <c r="AI2978">
        <v>90</v>
      </c>
      <c r="AJ2978">
        <v>8.76</v>
      </c>
      <c r="AK2978">
        <v>-13.32</v>
      </c>
    </row>
    <row r="2979" spans="1:37" hidden="1">
      <c r="A2979" t="s">
        <v>6159</v>
      </c>
      <c r="B2979" t="s">
        <v>6160</v>
      </c>
      <c r="C2979" t="s">
        <v>128</v>
      </c>
      <c r="D2979">
        <v>77.05</v>
      </c>
      <c r="E2979">
        <v>59.33</v>
      </c>
      <c r="G2979" t="s">
        <v>10126</v>
      </c>
      <c r="H2979" t="s">
        <v>10126</v>
      </c>
      <c r="I2979">
        <v>100</v>
      </c>
      <c r="J2979">
        <v>61.11</v>
      </c>
      <c r="K2979">
        <v>6110.99</v>
      </c>
      <c r="L2979">
        <v>79.44</v>
      </c>
      <c r="M2979">
        <v>58.05</v>
      </c>
      <c r="N2979">
        <v>305.55</v>
      </c>
      <c r="O2979">
        <v>1833.3</v>
      </c>
      <c r="P2979">
        <v>6722.09</v>
      </c>
      <c r="Q2979">
        <v>7333.19</v>
      </c>
      <c r="R2979">
        <v>7944.29</v>
      </c>
      <c r="S2979">
        <v>-5927.66</v>
      </c>
      <c r="T2979">
        <v>-5805.44</v>
      </c>
      <c r="U2979">
        <v>58.33</v>
      </c>
      <c r="V2979">
        <v>55.45</v>
      </c>
      <c r="W2979">
        <v>58.29</v>
      </c>
      <c r="X2979">
        <v>55.06</v>
      </c>
      <c r="Y2979">
        <v>-0.28999999999999998</v>
      </c>
      <c r="Z2979">
        <v>3.68</v>
      </c>
      <c r="AA2979">
        <v>76.06</v>
      </c>
      <c r="AB2979">
        <v>78.41</v>
      </c>
      <c r="AC2979">
        <v>55.93</v>
      </c>
      <c r="AD2979">
        <v>454356</v>
      </c>
      <c r="AJ2979">
        <v>1.67</v>
      </c>
      <c r="AK2979">
        <v>-2.17</v>
      </c>
    </row>
    <row r="2980" spans="1:37" hidden="1">
      <c r="A2980" t="s">
        <v>5504</v>
      </c>
      <c r="B2980" t="s">
        <v>5505</v>
      </c>
      <c r="C2980" t="s">
        <v>665</v>
      </c>
      <c r="D2980">
        <v>77.02</v>
      </c>
      <c r="E2980">
        <v>77.45</v>
      </c>
      <c r="F2980">
        <v>31.57</v>
      </c>
      <c r="G2980" t="s">
        <v>10126</v>
      </c>
      <c r="H2980" t="s">
        <v>10126</v>
      </c>
      <c r="I2980">
        <v>100</v>
      </c>
      <c r="J2980">
        <v>79.77</v>
      </c>
      <c r="K2980">
        <v>7977.35</v>
      </c>
      <c r="L2980">
        <v>103.71</v>
      </c>
      <c r="M2980">
        <v>75.78</v>
      </c>
      <c r="N2980">
        <v>398.87</v>
      </c>
      <c r="O2980">
        <v>2393.21</v>
      </c>
      <c r="P2980">
        <v>8775.09</v>
      </c>
      <c r="Q2980">
        <v>9572.82</v>
      </c>
      <c r="R2980">
        <v>10370.56</v>
      </c>
      <c r="S2980">
        <v>-7738.03</v>
      </c>
      <c r="T2980">
        <v>-7578.48</v>
      </c>
      <c r="U2980">
        <v>76.89</v>
      </c>
      <c r="V2980">
        <v>77.260000000000005</v>
      </c>
      <c r="W2980">
        <v>76.03</v>
      </c>
      <c r="X2980">
        <v>80.39</v>
      </c>
      <c r="Y2980">
        <v>-3.14</v>
      </c>
      <c r="Z2980">
        <v>0.85</v>
      </c>
      <c r="AA2980">
        <v>63.01</v>
      </c>
      <c r="AB2980">
        <v>65.040000000000006</v>
      </c>
      <c r="AC2980">
        <v>81.489999999999995</v>
      </c>
      <c r="AD2980">
        <v>11805.81</v>
      </c>
      <c r="AE2980">
        <v>24</v>
      </c>
      <c r="AG2980">
        <v>12</v>
      </c>
      <c r="AI2980">
        <v>13</v>
      </c>
      <c r="AJ2980">
        <v>10.3</v>
      </c>
      <c r="AK2980">
        <v>-13.66</v>
      </c>
    </row>
    <row r="2981" spans="1:37" hidden="1">
      <c r="A2981" t="s">
        <v>3410</v>
      </c>
      <c r="B2981" t="s">
        <v>3411</v>
      </c>
      <c r="D2981">
        <v>76.87</v>
      </c>
      <c r="E2981">
        <v>328.85</v>
      </c>
      <c r="F2981">
        <v>134.86000000000001</v>
      </c>
      <c r="G2981" t="s">
        <v>10126</v>
      </c>
      <c r="H2981" t="s">
        <v>10126</v>
      </c>
      <c r="I2981">
        <v>100</v>
      </c>
      <c r="J2981">
        <v>338.72</v>
      </c>
      <c r="K2981">
        <v>33871.550000000003</v>
      </c>
      <c r="L2981">
        <v>440.33</v>
      </c>
      <c r="M2981">
        <v>321.77999999999997</v>
      </c>
      <c r="N2981">
        <v>1693.58</v>
      </c>
      <c r="O2981">
        <v>10161.469999999999</v>
      </c>
      <c r="P2981">
        <v>37258.71</v>
      </c>
      <c r="Q2981">
        <v>40645.86</v>
      </c>
      <c r="R2981">
        <v>44033.02</v>
      </c>
      <c r="S2981">
        <v>-32855.4</v>
      </c>
      <c r="T2981">
        <v>-32177.97</v>
      </c>
      <c r="U2981">
        <v>313.2</v>
      </c>
      <c r="V2981">
        <v>227.36</v>
      </c>
      <c r="W2981">
        <v>309.81</v>
      </c>
      <c r="X2981">
        <v>231.63</v>
      </c>
      <c r="Y2981">
        <v>51.29</v>
      </c>
      <c r="Z2981">
        <v>8.73</v>
      </c>
      <c r="AA2981">
        <v>36.72</v>
      </c>
      <c r="AB2981">
        <v>49.7</v>
      </c>
      <c r="AC2981">
        <v>290.45</v>
      </c>
      <c r="AD2981">
        <v>14521.74</v>
      </c>
      <c r="AE2981">
        <v>6</v>
      </c>
      <c r="AJ2981">
        <v>220.84</v>
      </c>
      <c r="AK2981">
        <v>-1.02</v>
      </c>
    </row>
    <row r="2982" spans="1:37" hidden="1">
      <c r="A2982" t="s">
        <v>4739</v>
      </c>
      <c r="B2982" t="s">
        <v>4740</v>
      </c>
      <c r="C2982" t="s">
        <v>700</v>
      </c>
      <c r="D2982">
        <v>76.75</v>
      </c>
      <c r="E2982">
        <v>125</v>
      </c>
      <c r="F2982">
        <v>19.28</v>
      </c>
      <c r="G2982" t="s">
        <v>10126</v>
      </c>
      <c r="H2982" t="s">
        <v>10126</v>
      </c>
      <c r="I2982">
        <v>100</v>
      </c>
      <c r="J2982">
        <v>128.75</v>
      </c>
      <c r="K2982">
        <v>12875</v>
      </c>
      <c r="L2982">
        <v>167.38</v>
      </c>
      <c r="M2982">
        <v>122.31</v>
      </c>
      <c r="N2982">
        <v>643.75</v>
      </c>
      <c r="O2982">
        <v>3862.5</v>
      </c>
      <c r="P2982">
        <v>14162.5</v>
      </c>
      <c r="Q2982">
        <v>15450</v>
      </c>
      <c r="R2982">
        <v>16737.5</v>
      </c>
      <c r="S2982">
        <v>-12488.75</v>
      </c>
      <c r="T2982">
        <v>-12231.25</v>
      </c>
      <c r="U2982">
        <v>118.56</v>
      </c>
      <c r="V2982">
        <v>116.13</v>
      </c>
      <c r="W2982">
        <v>117.62</v>
      </c>
      <c r="X2982">
        <v>119.88</v>
      </c>
      <c r="Y2982">
        <v>-6.36</v>
      </c>
      <c r="Z2982">
        <v>6.72</v>
      </c>
      <c r="AA2982">
        <v>93.69</v>
      </c>
      <c r="AB2982">
        <v>93.02</v>
      </c>
      <c r="AC2982">
        <v>109.25</v>
      </c>
      <c r="AD2982">
        <v>886.65</v>
      </c>
      <c r="AE2982">
        <v>90</v>
      </c>
      <c r="AG2982">
        <v>43</v>
      </c>
      <c r="AH2982">
        <v>74</v>
      </c>
      <c r="AI2982">
        <v>85</v>
      </c>
      <c r="AJ2982">
        <v>6.12</v>
      </c>
      <c r="AK2982">
        <v>-16.21</v>
      </c>
    </row>
    <row r="2983" spans="1:37" hidden="1">
      <c r="A2983" t="s">
        <v>8222</v>
      </c>
      <c r="B2983" t="s">
        <v>8223</v>
      </c>
      <c r="C2983" t="s">
        <v>36</v>
      </c>
      <c r="D2983">
        <v>76.260000000000005</v>
      </c>
      <c r="E2983">
        <v>16.2</v>
      </c>
      <c r="F2983">
        <v>19.91</v>
      </c>
      <c r="G2983" t="s">
        <v>10126</v>
      </c>
      <c r="H2983" t="s">
        <v>10126</v>
      </c>
      <c r="I2983">
        <v>100</v>
      </c>
      <c r="J2983">
        <v>16.690000000000001</v>
      </c>
      <c r="K2983">
        <v>1668.6</v>
      </c>
      <c r="L2983">
        <v>21.69</v>
      </c>
      <c r="M2983">
        <v>15.85</v>
      </c>
      <c r="N2983">
        <v>83.43</v>
      </c>
      <c r="O2983">
        <v>500.58</v>
      </c>
      <c r="P2983">
        <v>1835.46</v>
      </c>
      <c r="Q2983">
        <v>2002.32</v>
      </c>
      <c r="R2983">
        <v>2169.1799999999998</v>
      </c>
      <c r="S2983">
        <v>-1618.54</v>
      </c>
      <c r="T2983">
        <v>-1585.17</v>
      </c>
      <c r="U2983">
        <v>16.329999999999998</v>
      </c>
      <c r="V2983">
        <v>15.82</v>
      </c>
      <c r="W2983">
        <v>16.59</v>
      </c>
      <c r="X2983">
        <v>15.8</v>
      </c>
      <c r="Y2983">
        <v>0.05</v>
      </c>
      <c r="Z2983">
        <v>0.39</v>
      </c>
      <c r="AA2983">
        <v>36.840000000000003</v>
      </c>
      <c r="AB2983">
        <v>34.07</v>
      </c>
      <c r="AC2983">
        <v>14.13</v>
      </c>
      <c r="AD2983">
        <v>15873.43</v>
      </c>
      <c r="AE2983">
        <v>1</v>
      </c>
      <c r="AG2983">
        <v>99</v>
      </c>
      <c r="AI2983">
        <v>92</v>
      </c>
      <c r="AJ2983">
        <v>5.18</v>
      </c>
      <c r="AK2983">
        <v>-4.6100000000000003</v>
      </c>
    </row>
    <row r="2984" spans="1:37" hidden="1">
      <c r="A2984" t="s">
        <v>3554</v>
      </c>
      <c r="B2984" t="s">
        <v>3555</v>
      </c>
      <c r="C2984" t="s">
        <v>817</v>
      </c>
      <c r="D2984">
        <v>76.11</v>
      </c>
      <c r="E2984">
        <v>213.95</v>
      </c>
      <c r="F2984">
        <v>22.72</v>
      </c>
      <c r="G2984" t="s">
        <v>10126</v>
      </c>
      <c r="H2984" t="s">
        <v>10126</v>
      </c>
      <c r="I2984">
        <v>100</v>
      </c>
      <c r="J2984">
        <v>220.37</v>
      </c>
      <c r="K2984">
        <v>22036.85</v>
      </c>
      <c r="L2984">
        <v>286.48</v>
      </c>
      <c r="M2984">
        <v>209.35</v>
      </c>
      <c r="N2984">
        <v>1101.8399999999999</v>
      </c>
      <c r="O2984">
        <v>6611.05</v>
      </c>
      <c r="P2984">
        <v>24240.54</v>
      </c>
      <c r="Q2984">
        <v>26444.22</v>
      </c>
      <c r="R2984">
        <v>28647.9</v>
      </c>
      <c r="S2984">
        <v>-21375.74</v>
      </c>
      <c r="T2984">
        <v>-20935.009999999998</v>
      </c>
      <c r="U2984">
        <v>217.69</v>
      </c>
      <c r="V2984">
        <v>210.6</v>
      </c>
      <c r="W2984">
        <v>221.56</v>
      </c>
      <c r="X2984">
        <v>213.37</v>
      </c>
      <c r="Y2984">
        <v>-3.37</v>
      </c>
      <c r="Z2984">
        <v>-1.53</v>
      </c>
      <c r="AA2984">
        <v>44.76</v>
      </c>
      <c r="AB2984">
        <v>41.78</v>
      </c>
      <c r="AC2984">
        <v>241.52</v>
      </c>
      <c r="AD2984">
        <v>12798.7</v>
      </c>
      <c r="AJ2984">
        <v>10.9</v>
      </c>
      <c r="AK2984">
        <v>-14.39</v>
      </c>
    </row>
    <row r="2985" spans="1:37" hidden="1">
      <c r="A2985" t="s">
        <v>9765</v>
      </c>
      <c r="B2985" t="s">
        <v>9766</v>
      </c>
      <c r="C2985" t="s">
        <v>299</v>
      </c>
      <c r="D2985">
        <v>75.989999999999995</v>
      </c>
      <c r="E2985">
        <v>0.91</v>
      </c>
      <c r="F2985">
        <v>46.91</v>
      </c>
      <c r="G2985" t="s">
        <v>10126</v>
      </c>
      <c r="H2985" t="s">
        <v>10126</v>
      </c>
      <c r="I2985">
        <v>100</v>
      </c>
      <c r="J2985">
        <v>0.94</v>
      </c>
      <c r="K2985">
        <v>93.73</v>
      </c>
      <c r="L2985">
        <v>1.22</v>
      </c>
      <c r="M2985">
        <v>0.89</v>
      </c>
      <c r="N2985">
        <v>4.6900000000000004</v>
      </c>
      <c r="O2985">
        <v>28.12</v>
      </c>
      <c r="P2985">
        <v>103.1</v>
      </c>
      <c r="Q2985">
        <v>112.48</v>
      </c>
      <c r="R2985">
        <v>121.85</v>
      </c>
      <c r="S2985">
        <v>-90.92</v>
      </c>
      <c r="T2985">
        <v>-89.04</v>
      </c>
      <c r="U2985">
        <v>0.81</v>
      </c>
      <c r="V2985">
        <v>0.74</v>
      </c>
      <c r="W2985">
        <v>0.78</v>
      </c>
      <c r="X2985">
        <v>0.72</v>
      </c>
      <c r="Y2985">
        <v>1.28</v>
      </c>
      <c r="Z2985">
        <v>19.23</v>
      </c>
      <c r="AA2985">
        <v>90.62</v>
      </c>
      <c r="AB2985">
        <v>71.88</v>
      </c>
      <c r="AC2985">
        <v>0</v>
      </c>
      <c r="AD2985">
        <v>13265749</v>
      </c>
      <c r="AE2985">
        <v>-1</v>
      </c>
      <c r="AG2985">
        <v>27</v>
      </c>
      <c r="AI2985">
        <v>58</v>
      </c>
      <c r="AJ2985">
        <v>5.3</v>
      </c>
      <c r="AK2985">
        <v>-2.44</v>
      </c>
    </row>
    <row r="2986" spans="1:37" hidden="1">
      <c r="A2986" t="s">
        <v>7372</v>
      </c>
      <c r="B2986" t="s">
        <v>7373</v>
      </c>
      <c r="C2986" t="s">
        <v>43</v>
      </c>
      <c r="D2986">
        <v>75.989999999999995</v>
      </c>
      <c r="E2986">
        <v>27.7</v>
      </c>
      <c r="F2986">
        <v>133.32</v>
      </c>
      <c r="G2986" t="s">
        <v>10126</v>
      </c>
      <c r="H2986" t="s">
        <v>10126</v>
      </c>
      <c r="I2986">
        <v>100</v>
      </c>
      <c r="J2986">
        <v>28.53</v>
      </c>
      <c r="K2986">
        <v>2853.1</v>
      </c>
      <c r="L2986">
        <v>37.090000000000003</v>
      </c>
      <c r="M2986">
        <v>27.1</v>
      </c>
      <c r="N2986">
        <v>142.66</v>
      </c>
      <c r="O2986">
        <v>855.93</v>
      </c>
      <c r="P2986">
        <v>3138.41</v>
      </c>
      <c r="Q2986">
        <v>3423.72</v>
      </c>
      <c r="R2986">
        <v>3709.03</v>
      </c>
      <c r="S2986">
        <v>-2767.51</v>
      </c>
      <c r="T2986">
        <v>-2710.44</v>
      </c>
      <c r="U2986">
        <v>28.4</v>
      </c>
      <c r="V2986">
        <v>27.81</v>
      </c>
      <c r="W2986">
        <v>28.56</v>
      </c>
      <c r="X2986">
        <v>28.07</v>
      </c>
      <c r="Y2986">
        <v>-6.37</v>
      </c>
      <c r="Z2986">
        <v>-2.04</v>
      </c>
      <c r="AA2986">
        <v>59.05</v>
      </c>
      <c r="AB2986">
        <v>51.01</v>
      </c>
      <c r="AC2986">
        <v>26.02</v>
      </c>
      <c r="AD2986">
        <v>37518.300000000003</v>
      </c>
      <c r="AE2986">
        <v>6</v>
      </c>
      <c r="AG2986">
        <v>79</v>
      </c>
      <c r="AI2986">
        <v>74</v>
      </c>
      <c r="AJ2986">
        <v>15.1</v>
      </c>
      <c r="AK2986">
        <v>-21.08</v>
      </c>
    </row>
    <row r="2987" spans="1:37" hidden="1">
      <c r="A2987" t="s">
        <v>5484</v>
      </c>
      <c r="B2987" t="s">
        <v>5485</v>
      </c>
      <c r="C2987" t="s">
        <v>232</v>
      </c>
      <c r="D2987">
        <v>75.959999999999994</v>
      </c>
      <c r="E2987">
        <v>75.48</v>
      </c>
      <c r="F2987">
        <v>5.85</v>
      </c>
      <c r="G2987" t="s">
        <v>10126</v>
      </c>
      <c r="H2987" t="s">
        <v>10126</v>
      </c>
      <c r="I2987">
        <v>100</v>
      </c>
      <c r="J2987">
        <v>77.739999999999995</v>
      </c>
      <c r="K2987">
        <v>7774.44</v>
      </c>
      <c r="L2987">
        <v>101.07</v>
      </c>
      <c r="M2987">
        <v>73.86</v>
      </c>
      <c r="N2987">
        <v>388.72</v>
      </c>
      <c r="O2987">
        <v>2332.33</v>
      </c>
      <c r="P2987">
        <v>8551.8799999999992</v>
      </c>
      <c r="Q2987">
        <v>9329.33</v>
      </c>
      <c r="R2987">
        <v>10106.77</v>
      </c>
      <c r="S2987">
        <v>-7541.21</v>
      </c>
      <c r="T2987">
        <v>-7385.72</v>
      </c>
      <c r="U2987">
        <v>76.95</v>
      </c>
      <c r="V2987">
        <v>78.209999999999994</v>
      </c>
      <c r="W2987">
        <v>76.739999999999995</v>
      </c>
      <c r="X2987">
        <v>80.150000000000006</v>
      </c>
      <c r="Y2987">
        <v>-6.63</v>
      </c>
      <c r="Z2987">
        <v>-2.4500000000000002</v>
      </c>
      <c r="AA2987">
        <v>65.569999999999993</v>
      </c>
      <c r="AB2987">
        <v>47.19</v>
      </c>
      <c r="AC2987">
        <v>57.66</v>
      </c>
      <c r="AD2987">
        <v>7669.52</v>
      </c>
      <c r="AJ2987">
        <v>-1.06</v>
      </c>
      <c r="AK2987">
        <v>-11.6</v>
      </c>
    </row>
    <row r="2988" spans="1:37" hidden="1">
      <c r="A2988" t="s">
        <v>7429</v>
      </c>
      <c r="B2988" t="s">
        <v>7430</v>
      </c>
      <c r="C2988" t="s">
        <v>292</v>
      </c>
      <c r="D2988">
        <v>75.900000000000006</v>
      </c>
      <c r="E2988">
        <v>44.09</v>
      </c>
      <c r="F2988">
        <v>-5.33</v>
      </c>
      <c r="G2988" t="s">
        <v>10126</v>
      </c>
      <c r="H2988" t="s">
        <v>10126</v>
      </c>
      <c r="I2988">
        <v>100</v>
      </c>
      <c r="J2988">
        <v>45.41</v>
      </c>
      <c r="K2988">
        <v>4541.2700000000004</v>
      </c>
      <c r="L2988">
        <v>59.04</v>
      </c>
      <c r="M2988">
        <v>43.14</v>
      </c>
      <c r="N2988">
        <v>227.06</v>
      </c>
      <c r="O2988">
        <v>1362.38</v>
      </c>
      <c r="P2988">
        <v>4995.3999999999996</v>
      </c>
      <c r="Q2988">
        <v>5449.52</v>
      </c>
      <c r="R2988">
        <v>5903.65</v>
      </c>
      <c r="S2988">
        <v>-4405.03</v>
      </c>
      <c r="T2988">
        <v>-4314.21</v>
      </c>
      <c r="U2988">
        <v>39.950000000000003</v>
      </c>
      <c r="V2988">
        <v>26.7</v>
      </c>
      <c r="W2988">
        <v>40.42</v>
      </c>
      <c r="X2988">
        <v>23.12</v>
      </c>
      <c r="Y2988">
        <v>6.64</v>
      </c>
      <c r="Z2988">
        <v>27.53</v>
      </c>
      <c r="AA2988">
        <v>100</v>
      </c>
      <c r="AB2988">
        <v>100</v>
      </c>
      <c r="AC2988">
        <v>40.909999999999997</v>
      </c>
      <c r="AD2988">
        <v>129971.35</v>
      </c>
      <c r="AE2988">
        <v>0</v>
      </c>
      <c r="AG2988">
        <v>17</v>
      </c>
      <c r="AI2988">
        <v>10</v>
      </c>
      <c r="AJ2988">
        <v>14.73</v>
      </c>
      <c r="AK2988">
        <v>-0.39</v>
      </c>
    </row>
    <row r="2989" spans="1:37" hidden="1">
      <c r="A2989" t="s">
        <v>8588</v>
      </c>
      <c r="B2989" t="s">
        <v>8589</v>
      </c>
      <c r="C2989" t="s">
        <v>304</v>
      </c>
      <c r="D2989">
        <v>75.67</v>
      </c>
      <c r="E2989">
        <v>13.13</v>
      </c>
      <c r="F2989">
        <v>42.04</v>
      </c>
      <c r="G2989" t="s">
        <v>10126</v>
      </c>
      <c r="H2989" t="s">
        <v>10126</v>
      </c>
      <c r="I2989">
        <v>100</v>
      </c>
      <c r="J2989">
        <v>13.52</v>
      </c>
      <c r="K2989">
        <v>1352.39</v>
      </c>
      <c r="L2989">
        <v>17.579999999999998</v>
      </c>
      <c r="M2989">
        <v>12.85</v>
      </c>
      <c r="N2989">
        <v>67.62</v>
      </c>
      <c r="O2989">
        <v>405.72</v>
      </c>
      <c r="P2989">
        <v>1487.63</v>
      </c>
      <c r="Q2989">
        <v>1622.87</v>
      </c>
      <c r="R2989">
        <v>1758.11</v>
      </c>
      <c r="S2989">
        <v>-1311.82</v>
      </c>
      <c r="T2989">
        <v>-1284.77</v>
      </c>
      <c r="U2989">
        <v>12.04</v>
      </c>
      <c r="V2989">
        <v>10.95</v>
      </c>
      <c r="W2989">
        <v>11.81</v>
      </c>
      <c r="X2989">
        <v>10.98</v>
      </c>
      <c r="Y2989">
        <v>3.05</v>
      </c>
      <c r="Z2989">
        <v>12.56</v>
      </c>
      <c r="AA2989">
        <v>67.27</v>
      </c>
      <c r="AB2989">
        <v>85.24</v>
      </c>
      <c r="AC2989">
        <v>9.7100000000000009</v>
      </c>
      <c r="AD2989">
        <v>161983.04000000001</v>
      </c>
      <c r="AJ2989">
        <v>14.37</v>
      </c>
      <c r="AK2989">
        <v>-6.23</v>
      </c>
    </row>
    <row r="2990" spans="1:37" hidden="1">
      <c r="A2990" t="s">
        <v>6633</v>
      </c>
      <c r="B2990" t="s">
        <v>6634</v>
      </c>
      <c r="C2990" t="s">
        <v>391</v>
      </c>
      <c r="D2990">
        <v>75.489999999999995</v>
      </c>
      <c r="E2990">
        <v>41.11</v>
      </c>
      <c r="F2990">
        <v>-35.950000000000003</v>
      </c>
      <c r="G2990" t="s">
        <v>10126</v>
      </c>
      <c r="H2990" t="s">
        <v>10126</v>
      </c>
      <c r="I2990">
        <v>100</v>
      </c>
      <c r="J2990">
        <v>42.34</v>
      </c>
      <c r="K2990">
        <v>4234.33</v>
      </c>
      <c r="L2990">
        <v>55.05</v>
      </c>
      <c r="M2990">
        <v>40.229999999999997</v>
      </c>
      <c r="N2990">
        <v>211.72</v>
      </c>
      <c r="O2990">
        <v>1270.3</v>
      </c>
      <c r="P2990">
        <v>4657.76</v>
      </c>
      <c r="Q2990">
        <v>5081.2</v>
      </c>
      <c r="R2990">
        <v>5504.63</v>
      </c>
      <c r="S2990">
        <v>-4107.3</v>
      </c>
      <c r="T2990">
        <v>-4022.61</v>
      </c>
      <c r="U2990">
        <v>42.43</v>
      </c>
      <c r="V2990">
        <v>43.35</v>
      </c>
      <c r="W2990">
        <v>42.02</v>
      </c>
      <c r="X2990">
        <v>43.47</v>
      </c>
      <c r="Y2990">
        <v>-3.06</v>
      </c>
      <c r="Z2990">
        <v>-3.81</v>
      </c>
      <c r="AA2990">
        <v>57.63</v>
      </c>
      <c r="AB2990">
        <v>40.07</v>
      </c>
      <c r="AC2990">
        <v>48.18</v>
      </c>
      <c r="AD2990">
        <v>11930.43</v>
      </c>
      <c r="AE2990">
        <v>1</v>
      </c>
      <c r="AG2990">
        <v>21</v>
      </c>
      <c r="AI2990">
        <v>11</v>
      </c>
      <c r="AJ2990">
        <v>3.37</v>
      </c>
      <c r="AK2990">
        <v>-8.74</v>
      </c>
    </row>
    <row r="2991" spans="1:37" hidden="1">
      <c r="A2991" t="s">
        <v>9532</v>
      </c>
      <c r="B2991" t="s">
        <v>9533</v>
      </c>
      <c r="C2991" t="s">
        <v>391</v>
      </c>
      <c r="D2991">
        <v>75.25</v>
      </c>
      <c r="E2991">
        <v>2.1</v>
      </c>
      <c r="F2991">
        <v>-29.98</v>
      </c>
      <c r="G2991" t="s">
        <v>10126</v>
      </c>
      <c r="H2991" t="s">
        <v>10126</v>
      </c>
      <c r="I2991">
        <v>100</v>
      </c>
      <c r="J2991">
        <v>2.16</v>
      </c>
      <c r="K2991">
        <v>216.3</v>
      </c>
      <c r="L2991">
        <v>2.81</v>
      </c>
      <c r="M2991">
        <v>2.0499999999999998</v>
      </c>
      <c r="N2991">
        <v>10.82</v>
      </c>
      <c r="O2991">
        <v>64.89</v>
      </c>
      <c r="P2991">
        <v>237.93</v>
      </c>
      <c r="Q2991">
        <v>259.56</v>
      </c>
      <c r="R2991">
        <v>281.19</v>
      </c>
      <c r="S2991">
        <v>-209.81</v>
      </c>
      <c r="T2991">
        <v>-205.48</v>
      </c>
      <c r="U2991">
        <v>2.17</v>
      </c>
      <c r="V2991">
        <v>2.4900000000000002</v>
      </c>
      <c r="W2991">
        <v>2.21</v>
      </c>
      <c r="X2991">
        <v>2.46</v>
      </c>
      <c r="Y2991">
        <v>-12.43</v>
      </c>
      <c r="Z2991">
        <v>-4.7</v>
      </c>
      <c r="AA2991">
        <v>58</v>
      </c>
      <c r="AB2991">
        <v>50</v>
      </c>
      <c r="AC2991">
        <v>2.25</v>
      </c>
      <c r="AD2991">
        <v>790361</v>
      </c>
      <c r="AE2991">
        <v>44</v>
      </c>
      <c r="AG2991">
        <v>18</v>
      </c>
      <c r="AI2991">
        <v>2</v>
      </c>
      <c r="AJ2991">
        <v>7.4</v>
      </c>
      <c r="AK2991">
        <v>-26.08</v>
      </c>
    </row>
    <row r="2992" spans="1:37" hidden="1">
      <c r="A2992" t="s">
        <v>8274</v>
      </c>
      <c r="B2992" t="s">
        <v>8275</v>
      </c>
      <c r="C2992" t="s">
        <v>232</v>
      </c>
      <c r="D2992">
        <v>75.16</v>
      </c>
      <c r="E2992">
        <v>17.239999999999998</v>
      </c>
      <c r="F2992">
        <v>82.6</v>
      </c>
      <c r="G2992" t="s">
        <v>10126</v>
      </c>
      <c r="H2992" t="s">
        <v>10126</v>
      </c>
      <c r="I2992">
        <v>100</v>
      </c>
      <c r="J2992">
        <v>17.760000000000002</v>
      </c>
      <c r="K2992">
        <v>1775.72</v>
      </c>
      <c r="L2992">
        <v>23.08</v>
      </c>
      <c r="M2992">
        <v>16.87</v>
      </c>
      <c r="N2992">
        <v>88.79</v>
      </c>
      <c r="O2992">
        <v>532.72</v>
      </c>
      <c r="P2992">
        <v>1953.29</v>
      </c>
      <c r="Q2992">
        <v>2130.86</v>
      </c>
      <c r="R2992">
        <v>2308.44</v>
      </c>
      <c r="S2992">
        <v>-1722.45</v>
      </c>
      <c r="T2992">
        <v>-1686.93</v>
      </c>
      <c r="U2992">
        <v>16</v>
      </c>
      <c r="V2992">
        <v>14.91</v>
      </c>
      <c r="W2992">
        <v>15.49</v>
      </c>
      <c r="X2992">
        <v>14.64</v>
      </c>
      <c r="Y2992">
        <v>0.76</v>
      </c>
      <c r="Z2992">
        <v>12.38</v>
      </c>
      <c r="AA2992">
        <v>81.099999999999994</v>
      </c>
      <c r="AB2992">
        <v>68</v>
      </c>
      <c r="AC2992">
        <v>14.43</v>
      </c>
      <c r="AD2992">
        <v>9708.65</v>
      </c>
      <c r="AE2992">
        <v>8</v>
      </c>
      <c r="AG2992">
        <v>42</v>
      </c>
      <c r="AI2992">
        <v>48</v>
      </c>
      <c r="AJ2992">
        <v>4.3899999999999997</v>
      </c>
      <c r="AK2992">
        <v>-2.63</v>
      </c>
    </row>
    <row r="2993" spans="1:37" hidden="1">
      <c r="A2993" t="s">
        <v>7262</v>
      </c>
      <c r="B2993" t="s">
        <v>7263</v>
      </c>
      <c r="C2993" t="s">
        <v>419</v>
      </c>
      <c r="D2993">
        <v>75.11</v>
      </c>
      <c r="E2993">
        <v>37.49</v>
      </c>
      <c r="F2993">
        <v>115.56</v>
      </c>
      <c r="G2993" t="s">
        <v>10126</v>
      </c>
      <c r="H2993" t="s">
        <v>10126</v>
      </c>
      <c r="I2993">
        <v>100</v>
      </c>
      <c r="J2993">
        <v>38.61</v>
      </c>
      <c r="K2993">
        <v>3861.47</v>
      </c>
      <c r="L2993">
        <v>50.2</v>
      </c>
      <c r="M2993">
        <v>36.68</v>
      </c>
      <c r="N2993">
        <v>193.07</v>
      </c>
      <c r="O2993">
        <v>1158.44</v>
      </c>
      <c r="P2993">
        <v>4247.62</v>
      </c>
      <c r="Q2993">
        <v>4633.76</v>
      </c>
      <c r="R2993">
        <v>5019.91</v>
      </c>
      <c r="S2993">
        <v>-3745.63</v>
      </c>
      <c r="T2993">
        <v>-3668.4</v>
      </c>
      <c r="U2993">
        <v>35.97</v>
      </c>
      <c r="V2993">
        <v>29.87</v>
      </c>
      <c r="W2993">
        <v>36.200000000000003</v>
      </c>
      <c r="X2993">
        <v>27.83</v>
      </c>
      <c r="Y2993">
        <v>8.84</v>
      </c>
      <c r="Z2993">
        <v>12.92</v>
      </c>
      <c r="AA2993">
        <v>76.44</v>
      </c>
      <c r="AB2993">
        <v>75.459999999999994</v>
      </c>
      <c r="AC2993">
        <v>32.14</v>
      </c>
      <c r="AD2993">
        <v>17287.650000000001</v>
      </c>
      <c r="AJ2993">
        <v>17.350000000000001</v>
      </c>
      <c r="AK2993">
        <v>1.49</v>
      </c>
    </row>
    <row r="2994" spans="1:37" hidden="1">
      <c r="A2994" t="s">
        <v>9107</v>
      </c>
      <c r="B2994" t="s">
        <v>9108</v>
      </c>
      <c r="D2994">
        <v>74.94</v>
      </c>
      <c r="E2994">
        <v>6.13</v>
      </c>
      <c r="F2994">
        <v>113.55</v>
      </c>
      <c r="G2994" t="s">
        <v>10126</v>
      </c>
      <c r="H2994" t="s">
        <v>10126</v>
      </c>
      <c r="I2994">
        <v>100</v>
      </c>
      <c r="J2994">
        <v>6.31</v>
      </c>
      <c r="K2994">
        <v>631.39</v>
      </c>
      <c r="L2994">
        <v>8.2100000000000009</v>
      </c>
      <c r="M2994">
        <v>6</v>
      </c>
      <c r="N2994">
        <v>31.57</v>
      </c>
      <c r="O2994">
        <v>189.42</v>
      </c>
      <c r="P2994">
        <v>694.53</v>
      </c>
      <c r="Q2994">
        <v>757.67</v>
      </c>
      <c r="R2994">
        <v>820.81</v>
      </c>
      <c r="S2994">
        <v>-612.45000000000005</v>
      </c>
      <c r="T2994">
        <v>-599.82000000000005</v>
      </c>
      <c r="U2994">
        <v>6.03</v>
      </c>
      <c r="V2994">
        <v>6.06</v>
      </c>
      <c r="W2994">
        <v>6.06</v>
      </c>
      <c r="X2994">
        <v>5.94</v>
      </c>
      <c r="Y2994">
        <v>0.98</v>
      </c>
      <c r="Z2994">
        <v>2.6</v>
      </c>
      <c r="AA2994">
        <v>69.14</v>
      </c>
      <c r="AB2994">
        <v>68.239999999999995</v>
      </c>
      <c r="AC2994">
        <v>6.26</v>
      </c>
      <c r="AD2994">
        <v>248371.09</v>
      </c>
      <c r="AE2994">
        <v>10</v>
      </c>
      <c r="AG2994">
        <v>2</v>
      </c>
      <c r="AI2994">
        <v>-1</v>
      </c>
      <c r="AJ2994">
        <v>3.07</v>
      </c>
      <c r="AK2994">
        <v>-1.03</v>
      </c>
    </row>
    <row r="2995" spans="1:37" hidden="1">
      <c r="A2995" t="s">
        <v>1670</v>
      </c>
      <c r="B2995" t="s">
        <v>1671</v>
      </c>
      <c r="C2995" t="s">
        <v>128</v>
      </c>
      <c r="D2995">
        <v>74.91</v>
      </c>
      <c r="E2995">
        <v>741.65</v>
      </c>
      <c r="G2995" t="s">
        <v>10126</v>
      </c>
      <c r="H2995" t="s">
        <v>10126</v>
      </c>
      <c r="I2995">
        <v>100</v>
      </c>
      <c r="J2995">
        <v>763.9</v>
      </c>
      <c r="K2995">
        <v>76389.95</v>
      </c>
      <c r="L2995">
        <v>993.07</v>
      </c>
      <c r="M2995">
        <v>725.7</v>
      </c>
      <c r="N2995">
        <v>3819.5</v>
      </c>
      <c r="O2995">
        <v>22916.98</v>
      </c>
      <c r="P2995">
        <v>84028.94</v>
      </c>
      <c r="Q2995">
        <v>91667.94</v>
      </c>
      <c r="R2995">
        <v>99306.94</v>
      </c>
      <c r="S2995">
        <v>-74098.25</v>
      </c>
      <c r="T2995">
        <v>-72570.45</v>
      </c>
      <c r="U2995">
        <v>740.34</v>
      </c>
      <c r="V2995">
        <v>722.6</v>
      </c>
      <c r="W2995">
        <v>740.05</v>
      </c>
      <c r="X2995">
        <v>725.03</v>
      </c>
      <c r="Y2995">
        <v>9.15</v>
      </c>
      <c r="Z2995">
        <v>0.93</v>
      </c>
      <c r="AA2995">
        <v>42.71</v>
      </c>
      <c r="AB2995">
        <v>40.58</v>
      </c>
      <c r="AC2995">
        <v>774.84</v>
      </c>
      <c r="AD2995">
        <v>140238.74</v>
      </c>
      <c r="AJ2995">
        <v>22.08</v>
      </c>
      <c r="AK2995">
        <v>-1.31</v>
      </c>
    </row>
    <row r="2996" spans="1:37" hidden="1">
      <c r="A2996" t="s">
        <v>3863</v>
      </c>
      <c r="B2996" t="s">
        <v>3864</v>
      </c>
      <c r="D2996">
        <v>74.73</v>
      </c>
      <c r="E2996">
        <v>186.15</v>
      </c>
      <c r="F2996">
        <v>5.71</v>
      </c>
      <c r="G2996" t="s">
        <v>10126</v>
      </c>
      <c r="H2996" t="s">
        <v>10126</v>
      </c>
      <c r="I2996">
        <v>100</v>
      </c>
      <c r="J2996">
        <v>191.73</v>
      </c>
      <c r="K2996">
        <v>19173.45</v>
      </c>
      <c r="L2996">
        <v>249.25</v>
      </c>
      <c r="M2996">
        <v>182.15</v>
      </c>
      <c r="N2996">
        <v>958.67</v>
      </c>
      <c r="O2996">
        <v>5752.04</v>
      </c>
      <c r="P2996">
        <v>21090.799999999999</v>
      </c>
      <c r="Q2996">
        <v>23008.14</v>
      </c>
      <c r="R2996">
        <v>24925.48</v>
      </c>
      <c r="S2996">
        <v>-18598.25</v>
      </c>
      <c r="T2996">
        <v>-18214.78</v>
      </c>
      <c r="U2996">
        <v>177.7</v>
      </c>
      <c r="V2996">
        <v>176.1</v>
      </c>
      <c r="W2996">
        <v>174.57</v>
      </c>
      <c r="X2996">
        <v>173.96</v>
      </c>
      <c r="Y2996">
        <v>10.72</v>
      </c>
      <c r="Z2996">
        <v>5.43</v>
      </c>
      <c r="AA2996">
        <v>96.47</v>
      </c>
      <c r="AB2996">
        <v>100</v>
      </c>
      <c r="AC2996">
        <v>171.92</v>
      </c>
      <c r="AD2996">
        <v>1988.35</v>
      </c>
      <c r="AE2996">
        <v>90</v>
      </c>
      <c r="AG2996">
        <v>42</v>
      </c>
      <c r="AH2996">
        <v>99</v>
      </c>
      <c r="AI2996">
        <v>90</v>
      </c>
      <c r="AJ2996">
        <v>27.14</v>
      </c>
      <c r="AK2996">
        <v>-1.94</v>
      </c>
    </row>
    <row r="2997" spans="1:37" hidden="1">
      <c r="A2997" t="s">
        <v>3679</v>
      </c>
      <c r="B2997" t="s">
        <v>3680</v>
      </c>
      <c r="C2997" t="s">
        <v>292</v>
      </c>
      <c r="D2997">
        <v>74.61</v>
      </c>
      <c r="E2997">
        <v>200.3</v>
      </c>
      <c r="F2997">
        <v>15.81</v>
      </c>
      <c r="G2997" t="s">
        <v>10126</v>
      </c>
      <c r="H2997" t="s">
        <v>10126</v>
      </c>
      <c r="I2997">
        <v>100</v>
      </c>
      <c r="J2997">
        <v>206.31</v>
      </c>
      <c r="K2997">
        <v>20630.900000000001</v>
      </c>
      <c r="L2997">
        <v>268.2</v>
      </c>
      <c r="M2997">
        <v>195.99</v>
      </c>
      <c r="N2997">
        <v>1031.54</v>
      </c>
      <c r="O2997">
        <v>6189.27</v>
      </c>
      <c r="P2997">
        <v>22693.99</v>
      </c>
      <c r="Q2997">
        <v>24757.08</v>
      </c>
      <c r="R2997">
        <v>26820.17</v>
      </c>
      <c r="S2997">
        <v>-20011.97</v>
      </c>
      <c r="T2997">
        <v>-19599.36</v>
      </c>
      <c r="U2997">
        <v>200.97</v>
      </c>
      <c r="V2997">
        <v>197.39</v>
      </c>
      <c r="W2997">
        <v>201.94</v>
      </c>
      <c r="X2997">
        <v>200.26</v>
      </c>
      <c r="Y2997">
        <v>-1.75</v>
      </c>
      <c r="Z2997">
        <v>-0.01</v>
      </c>
      <c r="AA2997">
        <v>60.1</v>
      </c>
      <c r="AB2997">
        <v>59.69</v>
      </c>
      <c r="AC2997">
        <v>182.45</v>
      </c>
      <c r="AD2997">
        <v>2013.43</v>
      </c>
      <c r="AE2997">
        <v>24</v>
      </c>
      <c r="AG2997">
        <v>26</v>
      </c>
      <c r="AH2997">
        <v>90</v>
      </c>
      <c r="AI2997">
        <v>64</v>
      </c>
      <c r="AJ2997">
        <v>3.18</v>
      </c>
      <c r="AK2997">
        <v>-6.23</v>
      </c>
    </row>
    <row r="2998" spans="1:37" hidden="1">
      <c r="A2998" t="s">
        <v>6291</v>
      </c>
      <c r="B2998" t="s">
        <v>6292</v>
      </c>
      <c r="C2998" t="s">
        <v>459</v>
      </c>
      <c r="D2998">
        <v>74.599999999999994</v>
      </c>
      <c r="E2998">
        <v>52.04</v>
      </c>
      <c r="F2998">
        <v>-57.83</v>
      </c>
      <c r="G2998" t="s">
        <v>10126</v>
      </c>
      <c r="H2998" t="s">
        <v>10126</v>
      </c>
      <c r="I2998">
        <v>100</v>
      </c>
      <c r="J2998">
        <v>53.6</v>
      </c>
      <c r="K2998">
        <v>5360.12</v>
      </c>
      <c r="L2998">
        <v>69.680000000000007</v>
      </c>
      <c r="M2998">
        <v>50.92</v>
      </c>
      <c r="N2998">
        <v>268.01</v>
      </c>
      <c r="O2998">
        <v>1608.04</v>
      </c>
      <c r="P2998">
        <v>5896.13</v>
      </c>
      <c r="Q2998">
        <v>6432.14</v>
      </c>
      <c r="R2998">
        <v>6968.16</v>
      </c>
      <c r="S2998">
        <v>-5199.32</v>
      </c>
      <c r="T2998">
        <v>-5092.1099999999997</v>
      </c>
      <c r="U2998">
        <v>53.4</v>
      </c>
      <c r="V2998">
        <v>51.58</v>
      </c>
      <c r="W2998">
        <v>54.05</v>
      </c>
      <c r="X2998">
        <v>51.03</v>
      </c>
      <c r="Y2998">
        <v>-2.35</v>
      </c>
      <c r="Z2998">
        <v>-0.44</v>
      </c>
      <c r="AA2998">
        <v>47.51</v>
      </c>
      <c r="AB2998">
        <v>33.11</v>
      </c>
      <c r="AC2998">
        <v>47.05</v>
      </c>
      <c r="AD2998">
        <v>15480.26</v>
      </c>
      <c r="AE2998">
        <v>2</v>
      </c>
      <c r="AG2998">
        <v>5</v>
      </c>
      <c r="AI2998">
        <v>2</v>
      </c>
      <c r="AJ2998">
        <v>5.95</v>
      </c>
      <c r="AK2998">
        <v>-9.44</v>
      </c>
    </row>
    <row r="2999" spans="1:37" hidden="1">
      <c r="A2999" t="s">
        <v>5871</v>
      </c>
      <c r="B2999" t="s">
        <v>5872</v>
      </c>
      <c r="D2999">
        <v>74.44</v>
      </c>
      <c r="E2999">
        <v>65.33</v>
      </c>
      <c r="F2999">
        <v>47.72</v>
      </c>
      <c r="G2999" t="s">
        <v>10126</v>
      </c>
      <c r="H2999" t="s">
        <v>10126</v>
      </c>
      <c r="I2999">
        <v>100</v>
      </c>
      <c r="J2999">
        <v>67.290000000000006</v>
      </c>
      <c r="K2999">
        <v>6728.99</v>
      </c>
      <c r="L2999">
        <v>87.48</v>
      </c>
      <c r="M2999">
        <v>63.93</v>
      </c>
      <c r="N2999">
        <v>336.45</v>
      </c>
      <c r="O2999">
        <v>2018.7</v>
      </c>
      <c r="P2999">
        <v>7401.89</v>
      </c>
      <c r="Q2999">
        <v>8074.79</v>
      </c>
      <c r="R2999">
        <v>8747.69</v>
      </c>
      <c r="S2999">
        <v>-6527.12</v>
      </c>
      <c r="T2999">
        <v>-6392.54</v>
      </c>
      <c r="U2999">
        <v>63.55</v>
      </c>
      <c r="V2999">
        <v>64.680000000000007</v>
      </c>
      <c r="W2999">
        <v>64.06</v>
      </c>
      <c r="X2999">
        <v>64.28</v>
      </c>
      <c r="Y2999">
        <v>-2.16</v>
      </c>
      <c r="Z2999">
        <v>2.97</v>
      </c>
      <c r="AA2999">
        <v>55.36</v>
      </c>
      <c r="AB2999">
        <v>76.56</v>
      </c>
      <c r="AC2999">
        <v>58.29</v>
      </c>
      <c r="AD2999">
        <v>18647.09</v>
      </c>
      <c r="AE2999">
        <v>46</v>
      </c>
      <c r="AG2999">
        <v>9</v>
      </c>
      <c r="AI2999">
        <v>9</v>
      </c>
      <c r="AJ2999">
        <v>2.93</v>
      </c>
      <c r="AK2999">
        <v>-6.78</v>
      </c>
    </row>
    <row r="3000" spans="1:37" hidden="1">
      <c r="A3000" t="s">
        <v>3278</v>
      </c>
      <c r="B3000" t="s">
        <v>3279</v>
      </c>
      <c r="C3000" t="s">
        <v>373</v>
      </c>
      <c r="D3000">
        <v>74.239999999999995</v>
      </c>
      <c r="E3000">
        <v>225.4</v>
      </c>
      <c r="F3000">
        <v>13.7</v>
      </c>
      <c r="G3000" t="s">
        <v>10126</v>
      </c>
      <c r="H3000" t="s">
        <v>10126</v>
      </c>
      <c r="I3000">
        <v>100</v>
      </c>
      <c r="J3000">
        <v>232.16</v>
      </c>
      <c r="K3000">
        <v>23216.2</v>
      </c>
      <c r="L3000">
        <v>301.81</v>
      </c>
      <c r="M3000">
        <v>220.55</v>
      </c>
      <c r="N3000">
        <v>1160.81</v>
      </c>
      <c r="O3000">
        <v>6964.86</v>
      </c>
      <c r="P3000">
        <v>25537.82</v>
      </c>
      <c r="Q3000">
        <v>27859.439999999999</v>
      </c>
      <c r="R3000">
        <v>30181.06</v>
      </c>
      <c r="S3000">
        <v>-22519.71</v>
      </c>
      <c r="T3000">
        <v>-22055.39</v>
      </c>
      <c r="U3000">
        <v>236.52</v>
      </c>
      <c r="V3000">
        <v>241.69</v>
      </c>
      <c r="W3000">
        <v>238.16</v>
      </c>
      <c r="X3000">
        <v>241.44</v>
      </c>
      <c r="Y3000">
        <v>5</v>
      </c>
      <c r="Z3000">
        <v>-6.46</v>
      </c>
      <c r="AA3000">
        <v>22.63</v>
      </c>
      <c r="AB3000">
        <v>13.19</v>
      </c>
      <c r="AC3000">
        <v>136.97</v>
      </c>
      <c r="AD3000">
        <v>118.35</v>
      </c>
      <c r="AE3000">
        <v>2</v>
      </c>
      <c r="AJ3000">
        <v>15.34</v>
      </c>
      <c r="AK3000">
        <v>-3.65</v>
      </c>
    </row>
    <row r="3001" spans="1:37" hidden="1">
      <c r="A3001" t="s">
        <v>350</v>
      </c>
      <c r="B3001" t="s">
        <v>351</v>
      </c>
      <c r="C3001" t="s">
        <v>342</v>
      </c>
      <c r="D3001">
        <v>74.22</v>
      </c>
      <c r="E3001">
        <v>6463.55</v>
      </c>
      <c r="G3001" t="s">
        <v>10126</v>
      </c>
      <c r="H3001" t="s">
        <v>10126</v>
      </c>
      <c r="I3001">
        <v>100</v>
      </c>
      <c r="J3001">
        <v>6657.46</v>
      </c>
      <c r="K3001">
        <v>665745.65</v>
      </c>
      <c r="L3001">
        <v>8654.69</v>
      </c>
      <c r="M3001">
        <v>6324.58</v>
      </c>
      <c r="N3001">
        <v>33287.279999999999</v>
      </c>
      <c r="O3001">
        <v>199723.7</v>
      </c>
      <c r="P3001">
        <v>732320.22</v>
      </c>
      <c r="Q3001">
        <v>798894.78</v>
      </c>
      <c r="R3001">
        <v>865469.35</v>
      </c>
      <c r="S3001">
        <v>-645773.28</v>
      </c>
      <c r="T3001">
        <v>-632458.37</v>
      </c>
      <c r="U3001">
        <v>6376.41</v>
      </c>
      <c r="V3001">
        <v>6301.36</v>
      </c>
      <c r="W3001">
        <v>6356.1</v>
      </c>
      <c r="X3001">
        <v>6396.02</v>
      </c>
      <c r="Y3001">
        <v>1.18</v>
      </c>
      <c r="Z3001">
        <v>1.42</v>
      </c>
      <c r="AA3001">
        <v>65.959999999999994</v>
      </c>
      <c r="AB3001">
        <v>88.92</v>
      </c>
      <c r="AC3001">
        <v>6245.26</v>
      </c>
      <c r="AD3001">
        <v>154.43</v>
      </c>
      <c r="AJ3001">
        <v>5.12</v>
      </c>
      <c r="AK3001">
        <v>-2.4700000000000002</v>
      </c>
    </row>
    <row r="3002" spans="1:37" hidden="1">
      <c r="A3002" t="s">
        <v>286</v>
      </c>
      <c r="B3002" t="s">
        <v>287</v>
      </c>
      <c r="D3002">
        <v>74.040000000000006</v>
      </c>
      <c r="E3002">
        <v>10584</v>
      </c>
      <c r="F3002">
        <v>-21.84</v>
      </c>
      <c r="G3002" t="s">
        <v>10126</v>
      </c>
      <c r="H3002" t="s">
        <v>10126</v>
      </c>
      <c r="I3002">
        <v>100</v>
      </c>
      <c r="J3002">
        <v>10901.52</v>
      </c>
      <c r="K3002">
        <v>1090152</v>
      </c>
      <c r="L3002">
        <v>14171.98</v>
      </c>
      <c r="M3002">
        <v>10356.44</v>
      </c>
      <c r="N3002">
        <v>54507.6</v>
      </c>
      <c r="O3002">
        <v>327045.59999999998</v>
      </c>
      <c r="P3002">
        <v>1199167.2</v>
      </c>
      <c r="Q3002">
        <v>1308182.3999999999</v>
      </c>
      <c r="R3002">
        <v>1417197.6</v>
      </c>
      <c r="S3002">
        <v>-1057447.44</v>
      </c>
      <c r="T3002">
        <v>-1035644.4</v>
      </c>
      <c r="U3002">
        <v>10199.41</v>
      </c>
      <c r="V3002">
        <v>9140.35</v>
      </c>
      <c r="W3002">
        <v>10007.68</v>
      </c>
      <c r="X3002">
        <v>9033.18</v>
      </c>
      <c r="Y3002">
        <v>9.3800000000000008</v>
      </c>
      <c r="Z3002">
        <v>5.69</v>
      </c>
      <c r="AA3002">
        <v>87.93</v>
      </c>
      <c r="AB3002">
        <v>87.77</v>
      </c>
      <c r="AC3002">
        <v>4414.29</v>
      </c>
      <c r="AD3002">
        <v>40.04</v>
      </c>
      <c r="AE3002">
        <v>18</v>
      </c>
      <c r="AJ3002">
        <v>64.400000000000006</v>
      </c>
      <c r="AK3002">
        <v>-18.05</v>
      </c>
    </row>
    <row r="3003" spans="1:37" hidden="1">
      <c r="A3003" t="s">
        <v>6673</v>
      </c>
      <c r="B3003" t="s">
        <v>6674</v>
      </c>
      <c r="C3003" t="s">
        <v>497</v>
      </c>
      <c r="D3003">
        <v>73.87</v>
      </c>
      <c r="E3003">
        <v>45.9</v>
      </c>
      <c r="F3003">
        <v>12.23</v>
      </c>
      <c r="G3003" t="s">
        <v>10126</v>
      </c>
      <c r="H3003" t="s">
        <v>10126</v>
      </c>
      <c r="I3003">
        <v>100</v>
      </c>
      <c r="J3003">
        <v>47.28</v>
      </c>
      <c r="K3003">
        <v>4727.7</v>
      </c>
      <c r="L3003">
        <v>61.46</v>
      </c>
      <c r="M3003">
        <v>44.91</v>
      </c>
      <c r="N3003">
        <v>236.38</v>
      </c>
      <c r="O3003">
        <v>1418.31</v>
      </c>
      <c r="P3003">
        <v>5200.47</v>
      </c>
      <c r="Q3003">
        <v>5673.24</v>
      </c>
      <c r="R3003">
        <v>6146.01</v>
      </c>
      <c r="S3003">
        <v>-4585.87</v>
      </c>
      <c r="T3003">
        <v>-4491.3100000000004</v>
      </c>
      <c r="U3003">
        <v>43.74</v>
      </c>
      <c r="V3003">
        <v>42</v>
      </c>
      <c r="W3003">
        <v>43.36</v>
      </c>
      <c r="X3003">
        <v>41.43</v>
      </c>
      <c r="Y3003">
        <v>5.7</v>
      </c>
      <c r="Z3003">
        <v>7.91</v>
      </c>
      <c r="AA3003">
        <v>76.2</v>
      </c>
      <c r="AB3003">
        <v>72.930000000000007</v>
      </c>
      <c r="AC3003">
        <v>40.4</v>
      </c>
      <c r="AD3003">
        <v>20086.96</v>
      </c>
      <c r="AE3003">
        <v>25</v>
      </c>
      <c r="AJ3003">
        <v>11.68</v>
      </c>
      <c r="AK3003">
        <v>0.33</v>
      </c>
    </row>
    <row r="3004" spans="1:37" hidden="1">
      <c r="A3004" t="s">
        <v>3584</v>
      </c>
      <c r="B3004" t="s">
        <v>3585</v>
      </c>
      <c r="C3004" t="s">
        <v>30</v>
      </c>
      <c r="D3004">
        <v>73.87</v>
      </c>
      <c r="E3004">
        <v>211.05</v>
      </c>
      <c r="F3004">
        <v>20.13</v>
      </c>
      <c r="G3004" t="s">
        <v>10126</v>
      </c>
      <c r="H3004" t="s">
        <v>10126</v>
      </c>
      <c r="I3004">
        <v>100</v>
      </c>
      <c r="J3004">
        <v>217.38</v>
      </c>
      <c r="K3004">
        <v>21738.15</v>
      </c>
      <c r="L3004">
        <v>282.60000000000002</v>
      </c>
      <c r="M3004">
        <v>206.51</v>
      </c>
      <c r="N3004">
        <v>1086.9100000000001</v>
      </c>
      <c r="O3004">
        <v>6521.44</v>
      </c>
      <c r="P3004">
        <v>23911.97</v>
      </c>
      <c r="Q3004">
        <v>26085.78</v>
      </c>
      <c r="R3004">
        <v>28259.599999999999</v>
      </c>
      <c r="S3004">
        <v>-21086.01</v>
      </c>
      <c r="T3004">
        <v>-20651.240000000002</v>
      </c>
      <c r="U3004">
        <v>211.66</v>
      </c>
      <c r="V3004">
        <v>207.44</v>
      </c>
      <c r="W3004">
        <v>212.09</v>
      </c>
      <c r="X3004">
        <v>208.49</v>
      </c>
      <c r="Y3004">
        <v>0.71</v>
      </c>
      <c r="Z3004">
        <v>0.33</v>
      </c>
      <c r="AA3004">
        <v>60</v>
      </c>
      <c r="AB3004">
        <v>56.89</v>
      </c>
      <c r="AC3004">
        <v>191.04</v>
      </c>
      <c r="AD3004">
        <v>7017.04</v>
      </c>
      <c r="AE3004">
        <v>87</v>
      </c>
      <c r="AG3004">
        <v>31</v>
      </c>
      <c r="AH3004">
        <v>90</v>
      </c>
      <c r="AI3004">
        <v>80</v>
      </c>
      <c r="AJ3004">
        <v>8.1199999999999992</v>
      </c>
      <c r="AK3004">
        <v>-5.74</v>
      </c>
    </row>
    <row r="3005" spans="1:37" hidden="1">
      <c r="A3005" t="s">
        <v>5520</v>
      </c>
      <c r="B3005" t="s">
        <v>5521</v>
      </c>
      <c r="C3005" t="s">
        <v>419</v>
      </c>
      <c r="D3005">
        <v>73.52</v>
      </c>
      <c r="E3005">
        <v>73.36</v>
      </c>
      <c r="F3005">
        <v>9.27</v>
      </c>
      <c r="G3005" t="s">
        <v>10126</v>
      </c>
      <c r="H3005" t="s">
        <v>10126</v>
      </c>
      <c r="I3005">
        <v>100</v>
      </c>
      <c r="J3005">
        <v>75.56</v>
      </c>
      <c r="K3005">
        <v>7556.08</v>
      </c>
      <c r="L3005">
        <v>98.23</v>
      </c>
      <c r="M3005">
        <v>71.78</v>
      </c>
      <c r="N3005">
        <v>377.8</v>
      </c>
      <c r="O3005">
        <v>2266.8200000000002</v>
      </c>
      <c r="P3005">
        <v>8311.69</v>
      </c>
      <c r="Q3005">
        <v>9067.2999999999993</v>
      </c>
      <c r="R3005">
        <v>9822.9</v>
      </c>
      <c r="S3005">
        <v>-7329.4</v>
      </c>
      <c r="T3005">
        <v>-7178.28</v>
      </c>
      <c r="U3005">
        <v>75.680000000000007</v>
      </c>
      <c r="V3005">
        <v>76.58</v>
      </c>
      <c r="W3005">
        <v>76.84</v>
      </c>
      <c r="X3005">
        <v>78.930000000000007</v>
      </c>
      <c r="Y3005">
        <v>-3.43</v>
      </c>
      <c r="Z3005">
        <v>-3.19</v>
      </c>
      <c r="AA3005">
        <v>60.4</v>
      </c>
      <c r="AB3005">
        <v>51.09</v>
      </c>
      <c r="AC3005">
        <v>80.38</v>
      </c>
      <c r="AD3005">
        <v>17955.830000000002</v>
      </c>
      <c r="AE3005">
        <v>40</v>
      </c>
      <c r="AG3005">
        <v>54</v>
      </c>
      <c r="AH3005">
        <v>99</v>
      </c>
      <c r="AI3005">
        <v>97</v>
      </c>
      <c r="AJ3005">
        <v>3.94</v>
      </c>
      <c r="AK3005">
        <v>-9.83</v>
      </c>
    </row>
    <row r="3006" spans="1:37" hidden="1">
      <c r="A3006" t="s">
        <v>2302</v>
      </c>
      <c r="B3006" t="s">
        <v>2303</v>
      </c>
      <c r="D3006">
        <v>73.319999999999993</v>
      </c>
      <c r="E3006">
        <v>515.75</v>
      </c>
      <c r="F3006">
        <v>15.06</v>
      </c>
      <c r="G3006" t="s">
        <v>10126</v>
      </c>
      <c r="H3006" t="s">
        <v>10126</v>
      </c>
      <c r="I3006">
        <v>100</v>
      </c>
      <c r="J3006">
        <v>531.22</v>
      </c>
      <c r="K3006">
        <v>53122.25</v>
      </c>
      <c r="L3006">
        <v>690.59</v>
      </c>
      <c r="M3006">
        <v>504.66</v>
      </c>
      <c r="N3006">
        <v>2656.11</v>
      </c>
      <c r="O3006">
        <v>15936.68</v>
      </c>
      <c r="P3006">
        <v>58434.48</v>
      </c>
      <c r="Q3006">
        <v>63746.7</v>
      </c>
      <c r="R3006">
        <v>69058.92</v>
      </c>
      <c r="S3006">
        <v>-51528.58</v>
      </c>
      <c r="T3006">
        <v>-50466.14</v>
      </c>
      <c r="U3006">
        <v>484.62</v>
      </c>
      <c r="V3006">
        <v>471.64</v>
      </c>
      <c r="W3006">
        <v>477.04</v>
      </c>
      <c r="X3006">
        <v>470.36</v>
      </c>
      <c r="Y3006">
        <v>0.96</v>
      </c>
      <c r="Z3006">
        <v>8.43</v>
      </c>
      <c r="AA3006">
        <v>71.2</v>
      </c>
      <c r="AB3006">
        <v>78.31</v>
      </c>
      <c r="AC3006">
        <v>427.73</v>
      </c>
      <c r="AD3006">
        <v>1404.26</v>
      </c>
      <c r="AE3006">
        <v>87</v>
      </c>
      <c r="AG3006">
        <v>31</v>
      </c>
      <c r="AH3006">
        <v>85</v>
      </c>
      <c r="AI3006">
        <v>81</v>
      </c>
      <c r="AJ3006">
        <v>7.89</v>
      </c>
      <c r="AK3006">
        <v>-5.13</v>
      </c>
    </row>
    <row r="3007" spans="1:37" hidden="1">
      <c r="A3007" t="s">
        <v>7152</v>
      </c>
      <c r="B3007" t="s">
        <v>7153</v>
      </c>
      <c r="C3007" t="s">
        <v>299</v>
      </c>
      <c r="D3007">
        <v>73.31</v>
      </c>
      <c r="E3007">
        <v>33.75</v>
      </c>
      <c r="F3007">
        <v>35.409999999999997</v>
      </c>
      <c r="G3007" t="s">
        <v>10126</v>
      </c>
      <c r="H3007" t="s">
        <v>10126</v>
      </c>
      <c r="I3007">
        <v>100</v>
      </c>
      <c r="J3007">
        <v>34.76</v>
      </c>
      <c r="K3007">
        <v>3476.25</v>
      </c>
      <c r="L3007">
        <v>45.19</v>
      </c>
      <c r="M3007">
        <v>33.020000000000003</v>
      </c>
      <c r="N3007">
        <v>173.81</v>
      </c>
      <c r="O3007">
        <v>1042.8800000000001</v>
      </c>
      <c r="P3007">
        <v>3823.88</v>
      </c>
      <c r="Q3007">
        <v>4171.5</v>
      </c>
      <c r="R3007">
        <v>4519.13</v>
      </c>
      <c r="S3007">
        <v>-3371.96</v>
      </c>
      <c r="T3007">
        <v>-3302.44</v>
      </c>
      <c r="U3007">
        <v>33.94</v>
      </c>
      <c r="V3007">
        <v>32.57</v>
      </c>
      <c r="W3007">
        <v>33.99</v>
      </c>
      <c r="X3007">
        <v>32.409999999999997</v>
      </c>
      <c r="Y3007">
        <v>-9.66</v>
      </c>
      <c r="Z3007">
        <v>0.77</v>
      </c>
      <c r="AA3007">
        <v>55.62</v>
      </c>
      <c r="AB3007">
        <v>55.28</v>
      </c>
      <c r="AC3007">
        <v>12.34</v>
      </c>
      <c r="AD3007">
        <v>395.78</v>
      </c>
      <c r="AJ3007">
        <v>3.69</v>
      </c>
      <c r="AK3007">
        <v>-19.96</v>
      </c>
    </row>
    <row r="3008" spans="1:37" hidden="1">
      <c r="A3008" t="s">
        <v>5136</v>
      </c>
      <c r="B3008" t="s">
        <v>5137</v>
      </c>
      <c r="D3008">
        <v>73.239999999999995</v>
      </c>
      <c r="E3008">
        <v>94.84</v>
      </c>
      <c r="F3008">
        <v>78.760000000000005</v>
      </c>
      <c r="G3008" t="s">
        <v>10126</v>
      </c>
      <c r="H3008" t="s">
        <v>10126</v>
      </c>
      <c r="I3008">
        <v>100</v>
      </c>
      <c r="J3008">
        <v>97.69</v>
      </c>
      <c r="K3008">
        <v>9768.52</v>
      </c>
      <c r="L3008">
        <v>126.99</v>
      </c>
      <c r="M3008">
        <v>92.8</v>
      </c>
      <c r="N3008">
        <v>488.43</v>
      </c>
      <c r="O3008">
        <v>2930.56</v>
      </c>
      <c r="P3008">
        <v>10745.37</v>
      </c>
      <c r="Q3008">
        <v>11722.22</v>
      </c>
      <c r="R3008">
        <v>12699.08</v>
      </c>
      <c r="S3008">
        <v>-9475.4599999999991</v>
      </c>
      <c r="T3008">
        <v>-9280.09</v>
      </c>
      <c r="U3008">
        <v>95.31</v>
      </c>
      <c r="V3008">
        <v>94.5</v>
      </c>
      <c r="W3008">
        <v>94.81</v>
      </c>
      <c r="X3008">
        <v>97.73</v>
      </c>
      <c r="Y3008">
        <v>-6.46</v>
      </c>
      <c r="Z3008">
        <v>0.25</v>
      </c>
      <c r="AA3008">
        <v>63.94</v>
      </c>
      <c r="AB3008">
        <v>56.13</v>
      </c>
      <c r="AC3008">
        <v>80.930000000000007</v>
      </c>
      <c r="AD3008">
        <v>10017.780000000001</v>
      </c>
      <c r="AE3008">
        <v>20</v>
      </c>
      <c r="AG3008">
        <v>91</v>
      </c>
      <c r="AI3008">
        <v>85</v>
      </c>
      <c r="AJ3008">
        <v>0.6</v>
      </c>
      <c r="AK3008">
        <v>-12.6</v>
      </c>
    </row>
    <row r="3009" spans="1:37" hidden="1">
      <c r="A3009" t="s">
        <v>5044</v>
      </c>
      <c r="B3009" t="s">
        <v>5045</v>
      </c>
      <c r="D3009">
        <v>73.150000000000006</v>
      </c>
      <c r="E3009">
        <v>99.34</v>
      </c>
      <c r="F3009">
        <v>24.97</v>
      </c>
      <c r="G3009" t="s">
        <v>10126</v>
      </c>
      <c r="H3009" t="s">
        <v>10126</v>
      </c>
      <c r="I3009">
        <v>100</v>
      </c>
      <c r="J3009">
        <v>102.32</v>
      </c>
      <c r="K3009">
        <v>10232.02</v>
      </c>
      <c r="L3009">
        <v>133.02000000000001</v>
      </c>
      <c r="M3009">
        <v>97.2</v>
      </c>
      <c r="N3009">
        <v>511.6</v>
      </c>
      <c r="O3009">
        <v>3069.61</v>
      </c>
      <c r="P3009">
        <v>11255.22</v>
      </c>
      <c r="Q3009">
        <v>12278.42</v>
      </c>
      <c r="R3009">
        <v>13301.63</v>
      </c>
      <c r="S3009">
        <v>-9925.06</v>
      </c>
      <c r="T3009">
        <v>-9720.42</v>
      </c>
      <c r="U3009">
        <v>97.66</v>
      </c>
      <c r="V3009">
        <v>98.35</v>
      </c>
      <c r="W3009">
        <v>97.53</v>
      </c>
      <c r="X3009">
        <v>98.65</v>
      </c>
      <c r="Y3009">
        <v>-7.0000000000000007E-2</v>
      </c>
      <c r="Z3009">
        <v>3.08</v>
      </c>
      <c r="AA3009">
        <v>67.87</v>
      </c>
      <c r="AB3009">
        <v>69.209999999999994</v>
      </c>
      <c r="AC3009">
        <v>108.17</v>
      </c>
      <c r="AD3009">
        <v>27490.04</v>
      </c>
      <c r="AE3009">
        <v>34</v>
      </c>
      <c r="AG3009">
        <v>46</v>
      </c>
      <c r="AH3009">
        <v>71</v>
      </c>
      <c r="AI3009">
        <v>68</v>
      </c>
      <c r="AJ3009">
        <v>4.01</v>
      </c>
      <c r="AK3009">
        <v>-3.85</v>
      </c>
    </row>
    <row r="3010" spans="1:37" hidden="1">
      <c r="A3010" t="s">
        <v>9684</v>
      </c>
      <c r="B3010" t="s">
        <v>9685</v>
      </c>
      <c r="D3010">
        <v>73.09</v>
      </c>
      <c r="E3010">
        <v>1.1399999999999999</v>
      </c>
      <c r="F3010">
        <v>37.869999999999997</v>
      </c>
      <c r="G3010" t="s">
        <v>10126</v>
      </c>
      <c r="H3010" t="s">
        <v>10126</v>
      </c>
      <c r="I3010">
        <v>100</v>
      </c>
      <c r="J3010">
        <v>1.17</v>
      </c>
      <c r="K3010">
        <v>117.42</v>
      </c>
      <c r="L3010">
        <v>1.53</v>
      </c>
      <c r="M3010">
        <v>1.1200000000000001</v>
      </c>
      <c r="N3010">
        <v>5.87</v>
      </c>
      <c r="O3010">
        <v>35.229999999999997</v>
      </c>
      <c r="P3010">
        <v>129.16</v>
      </c>
      <c r="Q3010">
        <v>140.9</v>
      </c>
      <c r="R3010">
        <v>152.65</v>
      </c>
      <c r="S3010">
        <v>-113.9</v>
      </c>
      <c r="T3010">
        <v>-111.55</v>
      </c>
      <c r="U3010">
        <v>1.1299999999999999</v>
      </c>
      <c r="V3010">
        <v>1.1399999999999999</v>
      </c>
      <c r="W3010">
        <v>1.1200000000000001</v>
      </c>
      <c r="X3010">
        <v>1.1299999999999999</v>
      </c>
      <c r="Y3010">
        <v>0</v>
      </c>
      <c r="Z3010">
        <v>1.1399999999999999</v>
      </c>
      <c r="AA3010">
        <v>46.3</v>
      </c>
      <c r="AB3010">
        <v>55.56</v>
      </c>
      <c r="AC3010">
        <v>1.05</v>
      </c>
      <c r="AD3010">
        <v>2836475.35</v>
      </c>
      <c r="AG3010">
        <v>25</v>
      </c>
      <c r="AI3010">
        <v>26</v>
      </c>
      <c r="AJ3010">
        <v>2.66</v>
      </c>
      <c r="AK3010">
        <v>-2.52</v>
      </c>
    </row>
    <row r="3011" spans="1:37" hidden="1">
      <c r="A3011" t="s">
        <v>7244</v>
      </c>
      <c r="B3011" t="s">
        <v>7245</v>
      </c>
      <c r="C3011" t="s">
        <v>373</v>
      </c>
      <c r="D3011">
        <v>73.010000000000005</v>
      </c>
      <c r="E3011">
        <v>29.65</v>
      </c>
      <c r="F3011">
        <v>23.55</v>
      </c>
      <c r="G3011" t="s">
        <v>10126</v>
      </c>
      <c r="H3011" t="s">
        <v>10126</v>
      </c>
      <c r="I3011">
        <v>100</v>
      </c>
      <c r="J3011">
        <v>30.54</v>
      </c>
      <c r="K3011">
        <v>3053.95</v>
      </c>
      <c r="L3011">
        <v>39.700000000000003</v>
      </c>
      <c r="M3011">
        <v>29.01</v>
      </c>
      <c r="N3011">
        <v>152.69999999999999</v>
      </c>
      <c r="O3011">
        <v>916.19</v>
      </c>
      <c r="P3011">
        <v>3359.34</v>
      </c>
      <c r="Q3011">
        <v>3664.74</v>
      </c>
      <c r="R3011">
        <v>3970.14</v>
      </c>
      <c r="S3011">
        <v>-2962.33</v>
      </c>
      <c r="T3011">
        <v>-2901.25</v>
      </c>
      <c r="U3011">
        <v>29.82</v>
      </c>
      <c r="V3011">
        <v>30.16</v>
      </c>
      <c r="W3011">
        <v>29.86</v>
      </c>
      <c r="X3011">
        <v>30.29</v>
      </c>
      <c r="Y3011">
        <v>0.3</v>
      </c>
      <c r="Z3011">
        <v>-1.25</v>
      </c>
      <c r="AA3011">
        <v>21.9</v>
      </c>
      <c r="AB3011">
        <v>18.579999999999998</v>
      </c>
      <c r="AC3011">
        <v>28.15</v>
      </c>
      <c r="AD3011">
        <v>2327</v>
      </c>
      <c r="AE3011">
        <v>49</v>
      </c>
      <c r="AG3011">
        <v>42</v>
      </c>
      <c r="AI3011">
        <v>59</v>
      </c>
      <c r="AJ3011">
        <v>1.88</v>
      </c>
      <c r="AK3011">
        <v>-1.23</v>
      </c>
    </row>
    <row r="3012" spans="1:37" hidden="1">
      <c r="A3012" t="s">
        <v>7298</v>
      </c>
      <c r="B3012" t="s">
        <v>7299</v>
      </c>
      <c r="C3012" t="s">
        <v>30</v>
      </c>
      <c r="D3012">
        <v>72.78</v>
      </c>
      <c r="E3012">
        <v>28</v>
      </c>
      <c r="F3012">
        <v>-13.45</v>
      </c>
      <c r="G3012" t="s">
        <v>10126</v>
      </c>
      <c r="H3012" t="s">
        <v>10126</v>
      </c>
      <c r="I3012">
        <v>100</v>
      </c>
      <c r="J3012">
        <v>28.84</v>
      </c>
      <c r="K3012">
        <v>2884</v>
      </c>
      <c r="L3012">
        <v>37.49</v>
      </c>
      <c r="M3012">
        <v>27.4</v>
      </c>
      <c r="N3012">
        <v>144.19999999999999</v>
      </c>
      <c r="O3012">
        <v>865.2</v>
      </c>
      <c r="P3012">
        <v>3172.4</v>
      </c>
      <c r="Q3012">
        <v>3460.8</v>
      </c>
      <c r="R3012">
        <v>3749.2</v>
      </c>
      <c r="S3012">
        <v>-2797.48</v>
      </c>
      <c r="T3012">
        <v>-2739.8</v>
      </c>
      <c r="U3012">
        <v>28.64</v>
      </c>
      <c r="V3012">
        <v>29.1</v>
      </c>
      <c r="W3012">
        <v>28.65</v>
      </c>
      <c r="X3012">
        <v>27.56</v>
      </c>
      <c r="Y3012">
        <v>19.02</v>
      </c>
      <c r="Z3012">
        <v>-2.76</v>
      </c>
      <c r="AA3012">
        <v>8.69</v>
      </c>
      <c r="AB3012">
        <v>25.13</v>
      </c>
      <c r="AC3012">
        <v>29.68</v>
      </c>
      <c r="AD3012">
        <v>29688.17</v>
      </c>
      <c r="AE3012">
        <v>21</v>
      </c>
      <c r="AG3012">
        <v>1</v>
      </c>
      <c r="AI3012">
        <v>2</v>
      </c>
      <c r="AJ3012">
        <v>43.24</v>
      </c>
      <c r="AK3012">
        <v>1.8</v>
      </c>
    </row>
    <row r="3013" spans="1:37" hidden="1">
      <c r="A3013" t="s">
        <v>5279</v>
      </c>
      <c r="B3013" t="s">
        <v>5280</v>
      </c>
      <c r="C3013" t="s">
        <v>419</v>
      </c>
      <c r="D3013">
        <v>72.489999999999995</v>
      </c>
      <c r="E3013">
        <v>86.87</v>
      </c>
      <c r="F3013">
        <v>17.55</v>
      </c>
      <c r="G3013" t="s">
        <v>10126</v>
      </c>
      <c r="H3013" t="s">
        <v>10126</v>
      </c>
      <c r="I3013">
        <v>100</v>
      </c>
      <c r="J3013">
        <v>89.48</v>
      </c>
      <c r="K3013">
        <v>8947.61</v>
      </c>
      <c r="L3013">
        <v>116.32</v>
      </c>
      <c r="M3013">
        <v>85</v>
      </c>
      <c r="N3013">
        <v>447.38</v>
      </c>
      <c r="O3013">
        <v>2684.28</v>
      </c>
      <c r="P3013">
        <v>9842.3700000000008</v>
      </c>
      <c r="Q3013">
        <v>10737.13</v>
      </c>
      <c r="R3013">
        <v>11631.89</v>
      </c>
      <c r="S3013">
        <v>-8679.18</v>
      </c>
      <c r="T3013">
        <v>-8500.23</v>
      </c>
      <c r="U3013">
        <v>87.95</v>
      </c>
      <c r="V3013">
        <v>87.74</v>
      </c>
      <c r="W3013">
        <v>88.26</v>
      </c>
      <c r="X3013">
        <v>88.68</v>
      </c>
      <c r="Y3013">
        <v>3.44</v>
      </c>
      <c r="Z3013">
        <v>-1.62</v>
      </c>
      <c r="AA3013">
        <v>14.93</v>
      </c>
      <c r="AB3013">
        <v>10.88</v>
      </c>
      <c r="AC3013">
        <v>78.64</v>
      </c>
      <c r="AD3013">
        <v>13990.78</v>
      </c>
      <c r="AE3013">
        <v>30</v>
      </c>
      <c r="AG3013">
        <v>41</v>
      </c>
      <c r="AI3013">
        <v>69</v>
      </c>
      <c r="AJ3013">
        <v>8.9700000000000006</v>
      </c>
      <c r="AK3013">
        <v>-1.55</v>
      </c>
    </row>
    <row r="3014" spans="1:37" hidden="1">
      <c r="A3014" t="s">
        <v>6075</v>
      </c>
      <c r="B3014" t="s">
        <v>6076</v>
      </c>
      <c r="C3014" t="s">
        <v>373</v>
      </c>
      <c r="D3014">
        <v>72.430000000000007</v>
      </c>
      <c r="E3014">
        <v>43.08</v>
      </c>
      <c r="F3014">
        <v>5.2191820485405409E+18</v>
      </c>
      <c r="G3014" t="s">
        <v>10126</v>
      </c>
      <c r="H3014" t="s">
        <v>10126</v>
      </c>
      <c r="I3014">
        <v>100</v>
      </c>
      <c r="J3014">
        <v>44.37</v>
      </c>
      <c r="K3014">
        <v>4437.24</v>
      </c>
      <c r="L3014">
        <v>57.68</v>
      </c>
      <c r="M3014">
        <v>42.15</v>
      </c>
      <c r="N3014">
        <v>221.86</v>
      </c>
      <c r="O3014">
        <v>1331.17</v>
      </c>
      <c r="P3014">
        <v>4880.96</v>
      </c>
      <c r="Q3014">
        <v>5324.69</v>
      </c>
      <c r="R3014">
        <v>5768.41</v>
      </c>
      <c r="S3014">
        <v>-4304.12</v>
      </c>
      <c r="T3014">
        <v>-4215.38</v>
      </c>
      <c r="U3014">
        <v>48.38</v>
      </c>
      <c r="V3014">
        <v>57.81</v>
      </c>
      <c r="W3014">
        <v>48.61</v>
      </c>
      <c r="X3014">
        <v>61.3</v>
      </c>
      <c r="Y3014">
        <v>-5.29</v>
      </c>
      <c r="Z3014">
        <v>-18.850000000000001</v>
      </c>
      <c r="AA3014">
        <v>10.36</v>
      </c>
      <c r="AB3014">
        <v>3.41</v>
      </c>
      <c r="AC3014">
        <v>1.6</v>
      </c>
      <c r="AD3014">
        <v>563.04</v>
      </c>
      <c r="AE3014">
        <v>3</v>
      </c>
      <c r="AG3014">
        <v>8</v>
      </c>
      <c r="AI3014">
        <v>2</v>
      </c>
      <c r="AJ3014">
        <v>3.67</v>
      </c>
      <c r="AK3014">
        <v>-12.82</v>
      </c>
    </row>
    <row r="3015" spans="1:37" hidden="1">
      <c r="A3015" t="s">
        <v>5056</v>
      </c>
      <c r="B3015" t="s">
        <v>5057</v>
      </c>
      <c r="D3015">
        <v>72.41</v>
      </c>
      <c r="E3015">
        <v>100.5</v>
      </c>
      <c r="F3015">
        <v>13.79</v>
      </c>
      <c r="G3015" t="s">
        <v>10126</v>
      </c>
      <c r="H3015" t="s">
        <v>10126</v>
      </c>
      <c r="I3015">
        <v>100</v>
      </c>
      <c r="J3015">
        <v>103.52</v>
      </c>
      <c r="K3015">
        <v>10351.5</v>
      </c>
      <c r="L3015">
        <v>134.57</v>
      </c>
      <c r="M3015">
        <v>98.34</v>
      </c>
      <c r="N3015">
        <v>517.58000000000004</v>
      </c>
      <c r="O3015">
        <v>3105.45</v>
      </c>
      <c r="P3015">
        <v>11386.65</v>
      </c>
      <c r="Q3015">
        <v>12421.8</v>
      </c>
      <c r="R3015">
        <v>13456.95</v>
      </c>
      <c r="S3015">
        <v>-10040.959999999999</v>
      </c>
      <c r="T3015">
        <v>-9833.92</v>
      </c>
      <c r="U3015">
        <v>98.53</v>
      </c>
      <c r="V3015">
        <v>97.99</v>
      </c>
      <c r="W3015">
        <v>96.8</v>
      </c>
      <c r="X3015">
        <v>98.47</v>
      </c>
      <c r="Y3015">
        <v>-6.53</v>
      </c>
      <c r="Z3015">
        <v>2.59</v>
      </c>
      <c r="AA3015">
        <v>64.650000000000006</v>
      </c>
      <c r="AB3015">
        <v>54.87</v>
      </c>
      <c r="AC3015">
        <v>104.95</v>
      </c>
      <c r="AD3015">
        <v>2383.96</v>
      </c>
      <c r="AE3015">
        <v>22</v>
      </c>
      <c r="AG3015">
        <v>83</v>
      </c>
      <c r="AH3015">
        <v>86</v>
      </c>
      <c r="AI3015">
        <v>95</v>
      </c>
      <c r="AJ3015">
        <v>3.83</v>
      </c>
      <c r="AK3015">
        <v>-15.01</v>
      </c>
    </row>
    <row r="3016" spans="1:37" hidden="1">
      <c r="A3016" t="s">
        <v>4336</v>
      </c>
      <c r="B3016" t="s">
        <v>4337</v>
      </c>
      <c r="D3016">
        <v>72.39</v>
      </c>
      <c r="E3016">
        <v>151.55000000000001</v>
      </c>
      <c r="F3016">
        <v>54.43</v>
      </c>
      <c r="G3016" t="s">
        <v>10126</v>
      </c>
      <c r="H3016" t="s">
        <v>10126</v>
      </c>
      <c r="I3016">
        <v>100</v>
      </c>
      <c r="J3016">
        <v>156.1</v>
      </c>
      <c r="K3016">
        <v>15609.65</v>
      </c>
      <c r="L3016">
        <v>202.93</v>
      </c>
      <c r="M3016">
        <v>148.29</v>
      </c>
      <c r="N3016">
        <v>780.48</v>
      </c>
      <c r="O3016">
        <v>4682.8999999999996</v>
      </c>
      <c r="P3016">
        <v>17170.62</v>
      </c>
      <c r="Q3016">
        <v>18731.580000000002</v>
      </c>
      <c r="R3016">
        <v>20292.55</v>
      </c>
      <c r="S3016">
        <v>-15141.36</v>
      </c>
      <c r="T3016">
        <v>-14829.17</v>
      </c>
      <c r="U3016">
        <v>139.80000000000001</v>
      </c>
      <c r="V3016">
        <v>140.21</v>
      </c>
      <c r="W3016">
        <v>137.31</v>
      </c>
      <c r="X3016">
        <v>140.52000000000001</v>
      </c>
      <c r="Y3016">
        <v>-2.84</v>
      </c>
      <c r="Z3016">
        <v>9.7799999999999994</v>
      </c>
      <c r="AA3016">
        <v>100</v>
      </c>
      <c r="AB3016">
        <v>100</v>
      </c>
      <c r="AC3016">
        <v>127.56</v>
      </c>
      <c r="AD3016">
        <v>1521.74</v>
      </c>
      <c r="AE3016">
        <v>44</v>
      </c>
      <c r="AJ3016">
        <v>8.2799999999999994</v>
      </c>
      <c r="AK3016">
        <v>-11.9</v>
      </c>
    </row>
    <row r="3017" spans="1:37" hidden="1">
      <c r="A3017" t="s">
        <v>6450</v>
      </c>
      <c r="B3017" t="s">
        <v>6451</v>
      </c>
      <c r="C3017" t="s">
        <v>1813</v>
      </c>
      <c r="D3017">
        <v>72.349999999999994</v>
      </c>
      <c r="E3017">
        <v>52.75</v>
      </c>
      <c r="F3017">
        <v>10.67</v>
      </c>
      <c r="G3017" t="s">
        <v>10126</v>
      </c>
      <c r="H3017" t="s">
        <v>10126</v>
      </c>
      <c r="I3017">
        <v>100</v>
      </c>
      <c r="J3017">
        <v>54.33</v>
      </c>
      <c r="K3017">
        <v>5433.25</v>
      </c>
      <c r="L3017">
        <v>70.63</v>
      </c>
      <c r="M3017">
        <v>51.62</v>
      </c>
      <c r="N3017">
        <v>271.66000000000003</v>
      </c>
      <c r="O3017">
        <v>1629.98</v>
      </c>
      <c r="P3017">
        <v>5976.58</v>
      </c>
      <c r="Q3017">
        <v>6519.9</v>
      </c>
      <c r="R3017">
        <v>7063.22</v>
      </c>
      <c r="S3017">
        <v>-5270.25</v>
      </c>
      <c r="T3017">
        <v>-5161.59</v>
      </c>
      <c r="U3017">
        <v>49.64</v>
      </c>
      <c r="V3017">
        <v>47.77</v>
      </c>
      <c r="W3017">
        <v>49.02</v>
      </c>
      <c r="X3017">
        <v>47.79</v>
      </c>
      <c r="Y3017">
        <v>-5.93</v>
      </c>
      <c r="Z3017">
        <v>9.92</v>
      </c>
      <c r="AA3017">
        <v>88.33</v>
      </c>
      <c r="AB3017">
        <v>75.56</v>
      </c>
      <c r="AC3017">
        <v>46.25</v>
      </c>
      <c r="AD3017">
        <v>31565.22</v>
      </c>
      <c r="AJ3017">
        <v>2.99</v>
      </c>
      <c r="AK3017">
        <v>-13.44</v>
      </c>
    </row>
    <row r="3018" spans="1:37" hidden="1">
      <c r="A3018" t="s">
        <v>9083</v>
      </c>
      <c r="B3018" t="s">
        <v>9084</v>
      </c>
      <c r="C3018" t="s">
        <v>373</v>
      </c>
      <c r="D3018">
        <v>72.34</v>
      </c>
      <c r="E3018">
        <v>6.47</v>
      </c>
      <c r="F3018">
        <v>11.36</v>
      </c>
      <c r="G3018" t="s">
        <v>10126</v>
      </c>
      <c r="H3018" t="s">
        <v>10126</v>
      </c>
      <c r="I3018">
        <v>100</v>
      </c>
      <c r="J3018">
        <v>6.66</v>
      </c>
      <c r="K3018">
        <v>666.41</v>
      </c>
      <c r="L3018">
        <v>8.66</v>
      </c>
      <c r="M3018">
        <v>6.33</v>
      </c>
      <c r="N3018">
        <v>33.32</v>
      </c>
      <c r="O3018">
        <v>199.92</v>
      </c>
      <c r="P3018">
        <v>733.05</v>
      </c>
      <c r="Q3018">
        <v>799.69</v>
      </c>
      <c r="R3018">
        <v>866.33</v>
      </c>
      <c r="S3018">
        <v>-646.41999999999996</v>
      </c>
      <c r="T3018">
        <v>-633.09</v>
      </c>
      <c r="U3018">
        <v>6.41</v>
      </c>
      <c r="V3018">
        <v>6.31</v>
      </c>
      <c r="W3018">
        <v>6.36</v>
      </c>
      <c r="X3018">
        <v>6.17</v>
      </c>
      <c r="Y3018">
        <v>-5.31</v>
      </c>
      <c r="Z3018">
        <v>2.89</v>
      </c>
      <c r="AA3018">
        <v>55.87</v>
      </c>
      <c r="AB3018">
        <v>53.63</v>
      </c>
      <c r="AC3018">
        <v>5.47</v>
      </c>
      <c r="AD3018">
        <v>476257.43</v>
      </c>
      <c r="AE3018">
        <v>5</v>
      </c>
      <c r="AG3018">
        <v>72</v>
      </c>
      <c r="AI3018">
        <v>84</v>
      </c>
      <c r="AJ3018">
        <v>-0.25</v>
      </c>
      <c r="AK3018">
        <v>-9.89</v>
      </c>
    </row>
    <row r="3019" spans="1:37" hidden="1">
      <c r="A3019" t="s">
        <v>9402</v>
      </c>
      <c r="B3019" t="s">
        <v>9403</v>
      </c>
      <c r="C3019" t="s">
        <v>537</v>
      </c>
      <c r="D3019">
        <v>72.22</v>
      </c>
      <c r="E3019">
        <v>3.01</v>
      </c>
      <c r="F3019">
        <v>114.64</v>
      </c>
      <c r="G3019" t="s">
        <v>10126</v>
      </c>
      <c r="H3019" t="s">
        <v>10126</v>
      </c>
      <c r="I3019">
        <v>100</v>
      </c>
      <c r="J3019">
        <v>3.1</v>
      </c>
      <c r="K3019">
        <v>310.02999999999997</v>
      </c>
      <c r="L3019">
        <v>4.03</v>
      </c>
      <c r="M3019">
        <v>2.95</v>
      </c>
      <c r="N3019">
        <v>15.5</v>
      </c>
      <c r="O3019">
        <v>93.01</v>
      </c>
      <c r="P3019">
        <v>341.03</v>
      </c>
      <c r="Q3019">
        <v>372.04</v>
      </c>
      <c r="R3019">
        <v>403.04</v>
      </c>
      <c r="S3019">
        <v>-300.73</v>
      </c>
      <c r="T3019">
        <v>-294.52999999999997</v>
      </c>
      <c r="U3019">
        <v>3.17</v>
      </c>
      <c r="V3019">
        <v>3.59</v>
      </c>
      <c r="W3019">
        <v>3.2</v>
      </c>
      <c r="X3019">
        <v>3.62</v>
      </c>
      <c r="Y3019">
        <v>0.55000000000000004</v>
      </c>
      <c r="Z3019">
        <v>-9.32</v>
      </c>
      <c r="AA3019">
        <v>1.1200000000000001</v>
      </c>
      <c r="AB3019">
        <v>1.1100000000000001</v>
      </c>
      <c r="AC3019">
        <v>3.51</v>
      </c>
      <c r="AD3019">
        <v>3223496.17</v>
      </c>
      <c r="AE3019">
        <v>46</v>
      </c>
      <c r="AF3019">
        <v>1.24</v>
      </c>
      <c r="AG3019">
        <v>20</v>
      </c>
      <c r="AI3019">
        <v>20</v>
      </c>
      <c r="AJ3019">
        <v>7.52</v>
      </c>
      <c r="AK3019">
        <v>-5.57</v>
      </c>
    </row>
    <row r="3020" spans="1:37" hidden="1">
      <c r="A3020" t="s">
        <v>4674</v>
      </c>
      <c r="B3020" t="s">
        <v>4675</v>
      </c>
      <c r="C3020" t="s">
        <v>373</v>
      </c>
      <c r="D3020">
        <v>72.12</v>
      </c>
      <c r="E3020">
        <v>108.45</v>
      </c>
      <c r="F3020">
        <v>218.54</v>
      </c>
      <c r="G3020" t="s">
        <v>10126</v>
      </c>
      <c r="H3020" t="s">
        <v>10126</v>
      </c>
      <c r="I3020">
        <v>100</v>
      </c>
      <c r="J3020">
        <v>111.7</v>
      </c>
      <c r="K3020">
        <v>11170.35</v>
      </c>
      <c r="L3020">
        <v>145.21</v>
      </c>
      <c r="M3020">
        <v>106.12</v>
      </c>
      <c r="N3020">
        <v>558.52</v>
      </c>
      <c r="O3020">
        <v>3351.1</v>
      </c>
      <c r="P3020">
        <v>12287.39</v>
      </c>
      <c r="Q3020">
        <v>13404.42</v>
      </c>
      <c r="R3020">
        <v>14521.46</v>
      </c>
      <c r="S3020">
        <v>-10835.24</v>
      </c>
      <c r="T3020">
        <v>-10611.83</v>
      </c>
      <c r="U3020">
        <v>108.45</v>
      </c>
      <c r="V3020">
        <v>119.26</v>
      </c>
      <c r="W3020">
        <v>106.69</v>
      </c>
      <c r="X3020">
        <v>132.54</v>
      </c>
      <c r="Y3020">
        <v>-6.93</v>
      </c>
      <c r="Z3020">
        <v>-4.0199999999999996</v>
      </c>
      <c r="AA3020">
        <v>63</v>
      </c>
      <c r="AB3020">
        <v>63</v>
      </c>
      <c r="AC3020">
        <v>66.31</v>
      </c>
      <c r="AD3020">
        <v>193.43</v>
      </c>
      <c r="AE3020">
        <v>61</v>
      </c>
      <c r="AG3020">
        <v>100</v>
      </c>
      <c r="AI3020">
        <v>82</v>
      </c>
      <c r="AJ3020">
        <v>-0.9</v>
      </c>
      <c r="AK3020">
        <v>-12.26</v>
      </c>
    </row>
    <row r="3021" spans="1:37" hidden="1">
      <c r="A3021" t="s">
        <v>5203</v>
      </c>
      <c r="B3021" t="s">
        <v>5204</v>
      </c>
      <c r="D3021">
        <v>72.040000000000006</v>
      </c>
      <c r="E3021">
        <v>92.25</v>
      </c>
      <c r="F3021">
        <v>-10.88</v>
      </c>
      <c r="G3021" t="s">
        <v>10126</v>
      </c>
      <c r="H3021" t="s">
        <v>10126</v>
      </c>
      <c r="I3021">
        <v>100</v>
      </c>
      <c r="J3021">
        <v>95.02</v>
      </c>
      <c r="K3021">
        <v>9501.75</v>
      </c>
      <c r="L3021">
        <v>123.52</v>
      </c>
      <c r="M3021">
        <v>90.27</v>
      </c>
      <c r="N3021">
        <v>475.09</v>
      </c>
      <c r="O3021">
        <v>2850.53</v>
      </c>
      <c r="P3021">
        <v>10451.93</v>
      </c>
      <c r="Q3021">
        <v>11402.1</v>
      </c>
      <c r="R3021">
        <v>12352.28</v>
      </c>
      <c r="S3021">
        <v>-9216.7000000000007</v>
      </c>
      <c r="T3021">
        <v>-9026.66</v>
      </c>
      <c r="U3021">
        <v>90.94</v>
      </c>
      <c r="V3021">
        <v>91.05</v>
      </c>
      <c r="W3021">
        <v>89.78</v>
      </c>
      <c r="X3021">
        <v>92.38</v>
      </c>
      <c r="Y3021">
        <v>-7.6</v>
      </c>
      <c r="Z3021">
        <v>2.2999999999999998</v>
      </c>
      <c r="AA3021">
        <v>69.05</v>
      </c>
      <c r="AB3021">
        <v>62.93</v>
      </c>
      <c r="AC3021">
        <v>84.63</v>
      </c>
      <c r="AD3021">
        <v>532.57000000000005</v>
      </c>
      <c r="AE3021">
        <v>7</v>
      </c>
      <c r="AG3021">
        <v>78</v>
      </c>
      <c r="AI3021">
        <v>78</v>
      </c>
      <c r="AJ3021">
        <v>3.57</v>
      </c>
      <c r="AK3021">
        <v>-16.59</v>
      </c>
    </row>
    <row r="3022" spans="1:37" hidden="1">
      <c r="A3022" t="s">
        <v>2854</v>
      </c>
      <c r="B3022" t="s">
        <v>2855</v>
      </c>
      <c r="C3022" t="s">
        <v>422</v>
      </c>
      <c r="D3022">
        <v>72.03</v>
      </c>
      <c r="E3022">
        <v>269.95</v>
      </c>
      <c r="F3022">
        <v>98.67</v>
      </c>
      <c r="G3022" t="s">
        <v>10126</v>
      </c>
      <c r="H3022" t="s">
        <v>10126</v>
      </c>
      <c r="I3022">
        <v>100</v>
      </c>
      <c r="J3022">
        <v>278.05</v>
      </c>
      <c r="K3022">
        <v>27804.85</v>
      </c>
      <c r="L3022">
        <v>361.46</v>
      </c>
      <c r="M3022">
        <v>264.14999999999998</v>
      </c>
      <c r="N3022">
        <v>1390.24</v>
      </c>
      <c r="O3022">
        <v>8341.4599999999991</v>
      </c>
      <c r="P3022">
        <v>30585.34</v>
      </c>
      <c r="Q3022">
        <v>33365.82</v>
      </c>
      <c r="R3022">
        <v>36146.300000000003</v>
      </c>
      <c r="S3022">
        <v>-26970.7</v>
      </c>
      <c r="T3022">
        <v>-26414.61</v>
      </c>
      <c r="U3022">
        <v>274.82</v>
      </c>
      <c r="V3022">
        <v>319.97000000000003</v>
      </c>
      <c r="W3022">
        <v>269.73</v>
      </c>
      <c r="X3022">
        <v>331.3</v>
      </c>
      <c r="Y3022">
        <v>-4.21</v>
      </c>
      <c r="Z3022">
        <v>-7.65</v>
      </c>
      <c r="AA3022">
        <v>29.39</v>
      </c>
      <c r="AB3022">
        <v>39.49</v>
      </c>
      <c r="AC3022">
        <v>299.95999999999998</v>
      </c>
      <c r="AD3022">
        <v>3663.16</v>
      </c>
      <c r="AE3022">
        <v>36</v>
      </c>
      <c r="AH3022">
        <v>64</v>
      </c>
      <c r="AJ3022">
        <v>4.5599999999999996</v>
      </c>
      <c r="AK3022">
        <v>-11.62</v>
      </c>
    </row>
    <row r="3023" spans="1:37" hidden="1">
      <c r="A3023" t="s">
        <v>4778</v>
      </c>
      <c r="B3023" t="s">
        <v>4779</v>
      </c>
      <c r="C3023" t="s">
        <v>232</v>
      </c>
      <c r="D3023">
        <v>71.900000000000006</v>
      </c>
      <c r="E3023">
        <v>125.15</v>
      </c>
      <c r="F3023">
        <v>22.26</v>
      </c>
      <c r="G3023" t="s">
        <v>10126</v>
      </c>
      <c r="H3023" t="s">
        <v>10126</v>
      </c>
      <c r="I3023">
        <v>100</v>
      </c>
      <c r="J3023">
        <v>128.9</v>
      </c>
      <c r="K3023">
        <v>12890.45</v>
      </c>
      <c r="L3023">
        <v>167.58</v>
      </c>
      <c r="M3023">
        <v>122.46</v>
      </c>
      <c r="N3023">
        <v>644.52</v>
      </c>
      <c r="O3023">
        <v>3867.14</v>
      </c>
      <c r="P3023">
        <v>14179.5</v>
      </c>
      <c r="Q3023">
        <v>15468.54</v>
      </c>
      <c r="R3023">
        <v>16757.59</v>
      </c>
      <c r="S3023">
        <v>-12503.74</v>
      </c>
      <c r="T3023">
        <v>-12245.93</v>
      </c>
      <c r="U3023">
        <v>117.84</v>
      </c>
      <c r="V3023">
        <v>112.41</v>
      </c>
      <c r="W3023">
        <v>114.5</v>
      </c>
      <c r="X3023">
        <v>114.37</v>
      </c>
      <c r="Y3023">
        <v>-2.0499999999999998</v>
      </c>
      <c r="Z3023">
        <v>9.26</v>
      </c>
      <c r="AA3023">
        <v>75.180000000000007</v>
      </c>
      <c r="AB3023">
        <v>71.22</v>
      </c>
      <c r="AC3023">
        <v>106.72</v>
      </c>
      <c r="AD3023">
        <v>18239.52</v>
      </c>
      <c r="AE3023">
        <v>1</v>
      </c>
      <c r="AG3023">
        <v>29</v>
      </c>
      <c r="AH3023">
        <v>96</v>
      </c>
      <c r="AI3023">
        <v>85</v>
      </c>
      <c r="AJ3023">
        <v>5.5</v>
      </c>
      <c r="AK3023">
        <v>-8.59</v>
      </c>
    </row>
    <row r="3024" spans="1:37" hidden="1">
      <c r="A3024" t="s">
        <v>6343</v>
      </c>
      <c r="B3024" t="s">
        <v>6344</v>
      </c>
      <c r="D3024">
        <v>71.86</v>
      </c>
      <c r="E3024">
        <v>42.56</v>
      </c>
      <c r="F3024">
        <v>29.09</v>
      </c>
      <c r="G3024" t="s">
        <v>10126</v>
      </c>
      <c r="H3024" t="s">
        <v>10126</v>
      </c>
      <c r="I3024">
        <v>100</v>
      </c>
      <c r="J3024">
        <v>43.84</v>
      </c>
      <c r="K3024">
        <v>4383.68</v>
      </c>
      <c r="L3024">
        <v>56.99</v>
      </c>
      <c r="M3024">
        <v>41.64</v>
      </c>
      <c r="N3024">
        <v>219.18</v>
      </c>
      <c r="O3024">
        <v>1315.1</v>
      </c>
      <c r="P3024">
        <v>4822.05</v>
      </c>
      <c r="Q3024">
        <v>5260.42</v>
      </c>
      <c r="R3024">
        <v>5698.78</v>
      </c>
      <c r="S3024">
        <v>-4252.17</v>
      </c>
      <c r="T3024">
        <v>-4164.5</v>
      </c>
      <c r="U3024">
        <v>44.28</v>
      </c>
      <c r="V3024">
        <v>50.07</v>
      </c>
      <c r="W3024">
        <v>44.7</v>
      </c>
      <c r="X3024">
        <v>51.53</v>
      </c>
      <c r="Y3024">
        <v>-4.5</v>
      </c>
      <c r="Z3024">
        <v>-8.4700000000000006</v>
      </c>
      <c r="AA3024">
        <v>21.64</v>
      </c>
      <c r="AB3024">
        <v>24.12</v>
      </c>
      <c r="AC3024">
        <v>46.7</v>
      </c>
      <c r="AD3024">
        <v>43217.39</v>
      </c>
      <c r="AE3024">
        <v>28</v>
      </c>
      <c r="AG3024">
        <v>20</v>
      </c>
      <c r="AI3024">
        <v>16</v>
      </c>
      <c r="AJ3024">
        <v>4.82</v>
      </c>
      <c r="AK3024">
        <v>-12.3</v>
      </c>
    </row>
    <row r="3025" spans="1:37" hidden="1">
      <c r="A3025" t="s">
        <v>4048</v>
      </c>
      <c r="B3025" t="s">
        <v>4049</v>
      </c>
      <c r="D3025">
        <v>71.7</v>
      </c>
      <c r="E3025">
        <v>170.2</v>
      </c>
      <c r="F3025">
        <v>46.86</v>
      </c>
      <c r="G3025" t="s">
        <v>10126</v>
      </c>
      <c r="H3025" t="s">
        <v>10126</v>
      </c>
      <c r="I3025">
        <v>100</v>
      </c>
      <c r="J3025">
        <v>175.31</v>
      </c>
      <c r="K3025">
        <v>17530.599999999999</v>
      </c>
      <c r="L3025">
        <v>227.9</v>
      </c>
      <c r="M3025">
        <v>166.54</v>
      </c>
      <c r="N3025">
        <v>876.53</v>
      </c>
      <c r="O3025">
        <v>5259.18</v>
      </c>
      <c r="P3025">
        <v>19283.66</v>
      </c>
      <c r="Q3025">
        <v>21036.720000000001</v>
      </c>
      <c r="R3025">
        <v>22789.78</v>
      </c>
      <c r="S3025">
        <v>-17004.68</v>
      </c>
      <c r="T3025">
        <v>-16654.07</v>
      </c>
      <c r="U3025">
        <v>169.33</v>
      </c>
      <c r="V3025">
        <v>159.76</v>
      </c>
      <c r="W3025">
        <v>168.86</v>
      </c>
      <c r="X3025">
        <v>157.80000000000001</v>
      </c>
      <c r="Y3025">
        <v>13.09</v>
      </c>
      <c r="Z3025">
        <v>1.88</v>
      </c>
      <c r="AA3025">
        <v>44.08</v>
      </c>
      <c r="AB3025">
        <v>48.86</v>
      </c>
      <c r="AC3025">
        <v>30.5</v>
      </c>
      <c r="AD3025">
        <v>7565.22</v>
      </c>
      <c r="AE3025">
        <v>33</v>
      </c>
      <c r="AJ3025">
        <v>36.340000000000003</v>
      </c>
      <c r="AK3025">
        <v>-3.39</v>
      </c>
    </row>
    <row r="3026" spans="1:37" hidden="1">
      <c r="A3026" t="s">
        <v>6375</v>
      </c>
      <c r="B3026" t="s">
        <v>6376</v>
      </c>
      <c r="D3026">
        <v>71.45</v>
      </c>
      <c r="E3026">
        <v>47.71</v>
      </c>
      <c r="F3026">
        <v>23.82</v>
      </c>
      <c r="G3026" t="s">
        <v>10126</v>
      </c>
      <c r="H3026" t="s">
        <v>10126</v>
      </c>
      <c r="I3026">
        <v>100</v>
      </c>
      <c r="J3026">
        <v>49.14</v>
      </c>
      <c r="K3026">
        <v>4914.13</v>
      </c>
      <c r="L3026">
        <v>63.88</v>
      </c>
      <c r="M3026">
        <v>46.68</v>
      </c>
      <c r="N3026">
        <v>245.71</v>
      </c>
      <c r="O3026">
        <v>1474.24</v>
      </c>
      <c r="P3026">
        <v>5405.54</v>
      </c>
      <c r="Q3026">
        <v>5896.96</v>
      </c>
      <c r="R3026">
        <v>6388.37</v>
      </c>
      <c r="S3026">
        <v>-4766.71</v>
      </c>
      <c r="T3026">
        <v>-4668.42</v>
      </c>
      <c r="U3026">
        <v>49.51</v>
      </c>
      <c r="V3026">
        <v>49.24</v>
      </c>
      <c r="W3026">
        <v>50.18</v>
      </c>
      <c r="X3026">
        <v>48.32</v>
      </c>
      <c r="Y3026">
        <v>14.14</v>
      </c>
      <c r="Z3026">
        <v>-3.2</v>
      </c>
      <c r="AA3026">
        <v>38.22</v>
      </c>
      <c r="AB3026">
        <v>28.74</v>
      </c>
      <c r="AC3026">
        <v>38.28</v>
      </c>
      <c r="AD3026">
        <v>11090.91</v>
      </c>
      <c r="AE3026">
        <v>91</v>
      </c>
      <c r="AJ3026">
        <v>30.49</v>
      </c>
      <c r="AK3026">
        <v>1.43</v>
      </c>
    </row>
    <row r="3027" spans="1:37" hidden="1">
      <c r="A3027" t="s">
        <v>8342</v>
      </c>
      <c r="B3027" t="s">
        <v>8343</v>
      </c>
      <c r="C3027" t="s">
        <v>1404</v>
      </c>
      <c r="D3027">
        <v>71.239999999999995</v>
      </c>
      <c r="E3027">
        <v>13.31</v>
      </c>
      <c r="F3027">
        <v>35.979999999999997</v>
      </c>
      <c r="G3027" t="s">
        <v>10126</v>
      </c>
      <c r="H3027" t="s">
        <v>10126</v>
      </c>
      <c r="I3027">
        <v>100</v>
      </c>
      <c r="J3027">
        <v>13.71</v>
      </c>
      <c r="K3027">
        <v>1370.93</v>
      </c>
      <c r="L3027">
        <v>17.82</v>
      </c>
      <c r="M3027">
        <v>13.02</v>
      </c>
      <c r="N3027">
        <v>68.55</v>
      </c>
      <c r="O3027">
        <v>411.28</v>
      </c>
      <c r="P3027">
        <v>1508.02</v>
      </c>
      <c r="Q3027">
        <v>1645.12</v>
      </c>
      <c r="R3027">
        <v>1782.21</v>
      </c>
      <c r="S3027">
        <v>-1329.8</v>
      </c>
      <c r="T3027">
        <v>-1302.3800000000001</v>
      </c>
      <c r="U3027">
        <v>13.3</v>
      </c>
      <c r="V3027">
        <v>13.67</v>
      </c>
      <c r="W3027">
        <v>13.29</v>
      </c>
      <c r="X3027">
        <v>13.99</v>
      </c>
      <c r="Y3027">
        <v>-4.0999999999999996</v>
      </c>
      <c r="Z3027">
        <v>-0.62</v>
      </c>
      <c r="AA3027">
        <v>61.86</v>
      </c>
      <c r="AB3027">
        <v>63.68</v>
      </c>
      <c r="AC3027">
        <v>12.6</v>
      </c>
      <c r="AD3027">
        <v>14468.74</v>
      </c>
      <c r="AE3027">
        <v>2</v>
      </c>
      <c r="AG3027">
        <v>12</v>
      </c>
      <c r="AI3027">
        <v>10</v>
      </c>
      <c r="AJ3027">
        <v>-0.11</v>
      </c>
      <c r="AK3027">
        <v>-7.78</v>
      </c>
    </row>
    <row r="3028" spans="1:37" hidden="1">
      <c r="A3028" t="s">
        <v>5241</v>
      </c>
      <c r="B3028" t="s">
        <v>5242</v>
      </c>
      <c r="D3028">
        <v>71.19</v>
      </c>
      <c r="E3028">
        <v>103.91</v>
      </c>
      <c r="F3028">
        <v>32.81</v>
      </c>
      <c r="G3028" t="s">
        <v>10126</v>
      </c>
      <c r="H3028" t="s">
        <v>10126</v>
      </c>
      <c r="I3028">
        <v>100</v>
      </c>
      <c r="J3028">
        <v>107.03</v>
      </c>
      <c r="K3028">
        <v>10702.73</v>
      </c>
      <c r="L3028">
        <v>139.13999999999999</v>
      </c>
      <c r="M3028">
        <v>101.68</v>
      </c>
      <c r="N3028">
        <v>535.14</v>
      </c>
      <c r="O3028">
        <v>3210.82</v>
      </c>
      <c r="P3028">
        <v>11773</v>
      </c>
      <c r="Q3028">
        <v>12843.28</v>
      </c>
      <c r="R3028">
        <v>13913.55</v>
      </c>
      <c r="S3028">
        <v>-10381.65</v>
      </c>
      <c r="T3028">
        <v>-10167.59</v>
      </c>
      <c r="U3028">
        <v>102.39</v>
      </c>
      <c r="V3028">
        <v>89.48</v>
      </c>
      <c r="W3028">
        <v>107.24</v>
      </c>
      <c r="X3028">
        <v>88.39</v>
      </c>
      <c r="Y3028">
        <v>-4.2699999999999996</v>
      </c>
      <c r="Z3028">
        <v>6.43</v>
      </c>
      <c r="AA3028">
        <v>54.43</v>
      </c>
      <c r="AB3028">
        <v>54.36</v>
      </c>
      <c r="AC3028">
        <v>87.18</v>
      </c>
      <c r="AD3028">
        <v>39281.43</v>
      </c>
      <c r="AE3028">
        <v>9</v>
      </c>
      <c r="AG3028">
        <v>44</v>
      </c>
      <c r="AI3028">
        <v>42</v>
      </c>
      <c r="AJ3028">
        <v>2.72</v>
      </c>
      <c r="AK3028">
        <v>-10.36</v>
      </c>
    </row>
    <row r="3029" spans="1:37" hidden="1">
      <c r="A3029" t="s">
        <v>1177</v>
      </c>
      <c r="B3029" t="s">
        <v>1178</v>
      </c>
      <c r="C3029" t="s">
        <v>419</v>
      </c>
      <c r="D3029">
        <v>71.17</v>
      </c>
      <c r="E3029">
        <v>1845.8</v>
      </c>
      <c r="F3029">
        <v>12.82</v>
      </c>
      <c r="G3029" t="s">
        <v>10126</v>
      </c>
      <c r="H3029" t="s">
        <v>10126</v>
      </c>
      <c r="I3029">
        <v>100</v>
      </c>
      <c r="J3029">
        <v>1901.17</v>
      </c>
      <c r="K3029">
        <v>190117.4</v>
      </c>
      <c r="L3029">
        <v>2471.5300000000002</v>
      </c>
      <c r="M3029">
        <v>1806.12</v>
      </c>
      <c r="N3029">
        <v>9505.8700000000008</v>
      </c>
      <c r="O3029">
        <v>57035.22</v>
      </c>
      <c r="P3029">
        <v>209129.14</v>
      </c>
      <c r="Q3029">
        <v>228140.88</v>
      </c>
      <c r="R3029">
        <v>247152.62</v>
      </c>
      <c r="S3029">
        <v>-184413.88</v>
      </c>
      <c r="T3029">
        <v>-180611.53</v>
      </c>
      <c r="U3029">
        <v>1541.15</v>
      </c>
      <c r="V3029">
        <v>1150.07</v>
      </c>
      <c r="W3029">
        <v>1496.65</v>
      </c>
      <c r="X3029">
        <v>1054.6600000000001</v>
      </c>
      <c r="Y3029">
        <v>1.27</v>
      </c>
      <c r="Z3029">
        <v>36.119999999999997</v>
      </c>
      <c r="AA3029">
        <v>100</v>
      </c>
      <c r="AB3029">
        <v>100</v>
      </c>
      <c r="AC3029">
        <v>825.39</v>
      </c>
      <c r="AD3029">
        <v>45.57</v>
      </c>
      <c r="AE3029">
        <v>43</v>
      </c>
      <c r="AH3029">
        <v>95</v>
      </c>
      <c r="AJ3029">
        <v>26.47</v>
      </c>
      <c r="AK3029">
        <v>-15.56</v>
      </c>
    </row>
    <row r="3030" spans="1:37" hidden="1">
      <c r="A3030" t="s">
        <v>9050</v>
      </c>
      <c r="B3030" t="s">
        <v>9051</v>
      </c>
      <c r="C3030" t="s">
        <v>279</v>
      </c>
      <c r="D3030">
        <v>71.099999999999994</v>
      </c>
      <c r="E3030">
        <v>5.91</v>
      </c>
      <c r="F3030">
        <v>74.849999999999994</v>
      </c>
      <c r="G3030" t="s">
        <v>10126</v>
      </c>
      <c r="H3030" t="s">
        <v>10126</v>
      </c>
      <c r="I3030">
        <v>100</v>
      </c>
      <c r="J3030">
        <v>6.09</v>
      </c>
      <c r="K3030">
        <v>608.73</v>
      </c>
      <c r="L3030">
        <v>7.91</v>
      </c>
      <c r="M3030">
        <v>5.78</v>
      </c>
      <c r="N3030">
        <v>30.44</v>
      </c>
      <c r="O3030">
        <v>182.62</v>
      </c>
      <c r="P3030">
        <v>669.6</v>
      </c>
      <c r="Q3030">
        <v>730.48</v>
      </c>
      <c r="R3030">
        <v>791.35</v>
      </c>
      <c r="S3030">
        <v>-590.47</v>
      </c>
      <c r="T3030">
        <v>-578.29</v>
      </c>
      <c r="U3030">
        <v>6.08</v>
      </c>
      <c r="V3030">
        <v>6.64</v>
      </c>
      <c r="W3030">
        <v>6.07</v>
      </c>
      <c r="X3030">
        <v>6.54</v>
      </c>
      <c r="Y3030">
        <v>6.3</v>
      </c>
      <c r="Z3030">
        <v>-5.23</v>
      </c>
      <c r="AA3030">
        <v>5.49</v>
      </c>
      <c r="AB3030">
        <v>0</v>
      </c>
      <c r="AC3030">
        <v>6.22</v>
      </c>
      <c r="AD3030">
        <v>148827.91</v>
      </c>
      <c r="AE3030">
        <v>1</v>
      </c>
      <c r="AG3030">
        <v>5</v>
      </c>
      <c r="AI3030">
        <v>0</v>
      </c>
      <c r="AJ3030">
        <v>22.55</v>
      </c>
      <c r="AK3030">
        <v>-6.14</v>
      </c>
    </row>
    <row r="3031" spans="1:37" hidden="1">
      <c r="A3031" t="s">
        <v>7348</v>
      </c>
      <c r="B3031" t="s">
        <v>7349</v>
      </c>
      <c r="C3031" t="s">
        <v>383</v>
      </c>
      <c r="D3031">
        <v>71.09</v>
      </c>
      <c r="E3031">
        <v>27.52</v>
      </c>
      <c r="F3031">
        <v>-84.63</v>
      </c>
      <c r="G3031" t="s">
        <v>10126</v>
      </c>
      <c r="H3031" t="s">
        <v>10126</v>
      </c>
      <c r="I3031">
        <v>100</v>
      </c>
      <c r="J3031">
        <v>28.35</v>
      </c>
      <c r="K3031">
        <v>2834.56</v>
      </c>
      <c r="L3031">
        <v>36.85</v>
      </c>
      <c r="M3031">
        <v>26.93</v>
      </c>
      <c r="N3031">
        <v>141.72999999999999</v>
      </c>
      <c r="O3031">
        <v>850.37</v>
      </c>
      <c r="P3031">
        <v>3118.02</v>
      </c>
      <c r="Q3031">
        <v>3401.47</v>
      </c>
      <c r="R3031">
        <v>3684.93</v>
      </c>
      <c r="S3031">
        <v>-2749.52</v>
      </c>
      <c r="T3031">
        <v>-2692.83</v>
      </c>
      <c r="U3031">
        <v>28.36</v>
      </c>
      <c r="V3031">
        <v>28.3</v>
      </c>
      <c r="W3031">
        <v>28.53</v>
      </c>
      <c r="X3031">
        <v>28.6</v>
      </c>
      <c r="Y3031">
        <v>-0.71</v>
      </c>
      <c r="Z3031">
        <v>-3.19</v>
      </c>
      <c r="AA3031">
        <v>51.84</v>
      </c>
      <c r="AB3031">
        <v>44.35</v>
      </c>
      <c r="AC3031">
        <v>24.34</v>
      </c>
      <c r="AD3031">
        <v>10848.26</v>
      </c>
      <c r="AG3031">
        <v>25</v>
      </c>
      <c r="AI3031">
        <v>25</v>
      </c>
      <c r="AJ3031">
        <v>6.5</v>
      </c>
      <c r="AK3031">
        <v>-7.01</v>
      </c>
    </row>
    <row r="3032" spans="1:37" hidden="1">
      <c r="A3032" t="s">
        <v>3644</v>
      </c>
      <c r="B3032" t="s">
        <v>3645</v>
      </c>
      <c r="C3032" t="s">
        <v>331</v>
      </c>
      <c r="D3032">
        <v>70.97</v>
      </c>
      <c r="E3032">
        <v>198</v>
      </c>
      <c r="F3032">
        <v>10.8</v>
      </c>
      <c r="G3032" t="s">
        <v>10126</v>
      </c>
      <c r="H3032" t="s">
        <v>10126</v>
      </c>
      <c r="I3032">
        <v>100</v>
      </c>
      <c r="J3032">
        <v>203.94</v>
      </c>
      <c r="K3032">
        <v>20394</v>
      </c>
      <c r="L3032">
        <v>265.12</v>
      </c>
      <c r="M3032">
        <v>193.74</v>
      </c>
      <c r="N3032">
        <v>1019.7</v>
      </c>
      <c r="O3032">
        <v>6118.2</v>
      </c>
      <c r="P3032">
        <v>22433.4</v>
      </c>
      <c r="Q3032">
        <v>24472.799999999999</v>
      </c>
      <c r="R3032">
        <v>26512.2</v>
      </c>
      <c r="S3032">
        <v>-19782.18</v>
      </c>
      <c r="T3032">
        <v>-19374.3</v>
      </c>
      <c r="U3032">
        <v>203.84</v>
      </c>
      <c r="V3032">
        <v>199.96</v>
      </c>
      <c r="W3032">
        <v>204.54</v>
      </c>
      <c r="X3032">
        <v>198.92</v>
      </c>
      <c r="Y3032">
        <v>2.4300000000000002</v>
      </c>
      <c r="Z3032">
        <v>-2.08</v>
      </c>
      <c r="AA3032">
        <v>55.71</v>
      </c>
      <c r="AB3032">
        <v>29.35</v>
      </c>
      <c r="AC3032">
        <v>220.92</v>
      </c>
      <c r="AD3032">
        <v>4235.83</v>
      </c>
      <c r="AE3032">
        <v>11</v>
      </c>
      <c r="AG3032">
        <v>63</v>
      </c>
      <c r="AH3032">
        <v>100</v>
      </c>
      <c r="AI3032">
        <v>100</v>
      </c>
      <c r="AJ3032">
        <v>11.26</v>
      </c>
      <c r="AK3032">
        <v>-5.0999999999999996</v>
      </c>
    </row>
    <row r="3033" spans="1:37" hidden="1">
      <c r="A3033" t="s">
        <v>4182</v>
      </c>
      <c r="B3033" t="s">
        <v>4183</v>
      </c>
      <c r="D3033">
        <v>70.89</v>
      </c>
      <c r="E3033">
        <v>144.05000000000001</v>
      </c>
      <c r="F3033">
        <v>23.63</v>
      </c>
      <c r="G3033" t="s">
        <v>10126</v>
      </c>
      <c r="H3033" t="s">
        <v>10126</v>
      </c>
      <c r="I3033">
        <v>100</v>
      </c>
      <c r="J3033">
        <v>148.37</v>
      </c>
      <c r="K3033">
        <v>14837.15</v>
      </c>
      <c r="L3033">
        <v>192.88</v>
      </c>
      <c r="M3033">
        <v>140.94999999999999</v>
      </c>
      <c r="N3033">
        <v>741.86</v>
      </c>
      <c r="O3033">
        <v>4451.1499999999996</v>
      </c>
      <c r="P3033">
        <v>16320.87</v>
      </c>
      <c r="Q3033">
        <v>17804.580000000002</v>
      </c>
      <c r="R3033">
        <v>19288.3</v>
      </c>
      <c r="S3033">
        <v>-14392.04</v>
      </c>
      <c r="T3033">
        <v>-14095.29</v>
      </c>
      <c r="U3033">
        <v>146.56</v>
      </c>
      <c r="V3033">
        <v>149.81</v>
      </c>
      <c r="W3033">
        <v>146.88</v>
      </c>
      <c r="X3033">
        <v>150.88</v>
      </c>
      <c r="Y3033">
        <v>3.44</v>
      </c>
      <c r="Z3033">
        <v>-2.56</v>
      </c>
      <c r="AA3033">
        <v>58.62</v>
      </c>
      <c r="AB3033">
        <v>45.87</v>
      </c>
      <c r="AC3033">
        <v>48.57</v>
      </c>
      <c r="AD3033">
        <v>13834.78</v>
      </c>
      <c r="AE3033">
        <v>25</v>
      </c>
      <c r="AG3033">
        <v>30</v>
      </c>
      <c r="AI3033">
        <v>23</v>
      </c>
      <c r="AJ3033">
        <v>18.920000000000002</v>
      </c>
      <c r="AK3033">
        <v>-8.48</v>
      </c>
    </row>
    <row r="3034" spans="1:37" hidden="1">
      <c r="A3034" t="s">
        <v>5698</v>
      </c>
      <c r="B3034" t="s">
        <v>5699</v>
      </c>
      <c r="C3034" t="s">
        <v>546</v>
      </c>
      <c r="D3034">
        <v>70.88</v>
      </c>
      <c r="E3034">
        <v>71.900000000000006</v>
      </c>
      <c r="F3034">
        <v>14.92</v>
      </c>
      <c r="G3034" t="s">
        <v>10126</v>
      </c>
      <c r="H3034" t="s">
        <v>10126</v>
      </c>
      <c r="I3034">
        <v>100</v>
      </c>
      <c r="J3034">
        <v>74.06</v>
      </c>
      <c r="K3034">
        <v>7405.7</v>
      </c>
      <c r="L3034">
        <v>96.27</v>
      </c>
      <c r="M3034">
        <v>70.349999999999994</v>
      </c>
      <c r="N3034">
        <v>370.28</v>
      </c>
      <c r="O3034">
        <v>2221.71</v>
      </c>
      <c r="P3034">
        <v>8146.27</v>
      </c>
      <c r="Q3034">
        <v>8886.84</v>
      </c>
      <c r="R3034">
        <v>9627.41</v>
      </c>
      <c r="S3034">
        <v>-7183.53</v>
      </c>
      <c r="T3034">
        <v>-7035.41</v>
      </c>
      <c r="U3034">
        <v>71.02</v>
      </c>
      <c r="V3034">
        <v>70.44</v>
      </c>
      <c r="W3034">
        <v>70.900000000000006</v>
      </c>
      <c r="X3034">
        <v>68.959999999999994</v>
      </c>
      <c r="Y3034">
        <v>1.0900000000000001</v>
      </c>
      <c r="Z3034">
        <v>1.65</v>
      </c>
      <c r="AA3034">
        <v>55.86</v>
      </c>
      <c r="AB3034">
        <v>60.55</v>
      </c>
      <c r="AC3034">
        <v>65.040000000000006</v>
      </c>
      <c r="AD3034">
        <v>5800</v>
      </c>
      <c r="AE3034">
        <v>81</v>
      </c>
      <c r="AH3034">
        <v>87</v>
      </c>
      <c r="AJ3034">
        <v>7.78</v>
      </c>
      <c r="AK3034">
        <v>-4.82</v>
      </c>
    </row>
    <row r="3035" spans="1:37" hidden="1">
      <c r="A3035" t="s">
        <v>8256</v>
      </c>
      <c r="B3035" t="s">
        <v>8257</v>
      </c>
      <c r="C3035" t="s">
        <v>262</v>
      </c>
      <c r="D3035">
        <v>70.77</v>
      </c>
      <c r="E3035">
        <v>16.68</v>
      </c>
      <c r="F3035">
        <v>32.92</v>
      </c>
      <c r="G3035" t="s">
        <v>10126</v>
      </c>
      <c r="H3035" t="s">
        <v>10126</v>
      </c>
      <c r="I3035">
        <v>100</v>
      </c>
      <c r="J3035">
        <v>17.18</v>
      </c>
      <c r="K3035">
        <v>1718.04</v>
      </c>
      <c r="L3035">
        <v>22.33</v>
      </c>
      <c r="M3035">
        <v>16.32</v>
      </c>
      <c r="N3035">
        <v>85.9</v>
      </c>
      <c r="O3035">
        <v>515.41</v>
      </c>
      <c r="P3035">
        <v>1889.84</v>
      </c>
      <c r="Q3035">
        <v>2061.65</v>
      </c>
      <c r="R3035">
        <v>2233.4499999999998</v>
      </c>
      <c r="S3035">
        <v>-1666.5</v>
      </c>
      <c r="T3035">
        <v>-1632.14</v>
      </c>
      <c r="U3035">
        <v>16.16</v>
      </c>
      <c r="V3035">
        <v>15.26</v>
      </c>
      <c r="W3035">
        <v>15.92</v>
      </c>
      <c r="X3035">
        <v>15.39</v>
      </c>
      <c r="Y3035">
        <v>-0.84</v>
      </c>
      <c r="Z3035">
        <v>4.63</v>
      </c>
      <c r="AA3035">
        <v>61.73</v>
      </c>
      <c r="AB3035">
        <v>66.78</v>
      </c>
      <c r="AC3035">
        <v>14.49</v>
      </c>
      <c r="AD3035">
        <v>12472.13</v>
      </c>
      <c r="AE3035">
        <v>13</v>
      </c>
      <c r="AG3035">
        <v>36</v>
      </c>
      <c r="AI3035">
        <v>30</v>
      </c>
      <c r="AJ3035">
        <v>14.25</v>
      </c>
      <c r="AK3035">
        <v>-12.41</v>
      </c>
    </row>
    <row r="3036" spans="1:37" hidden="1">
      <c r="A3036" t="s">
        <v>7719</v>
      </c>
      <c r="B3036" t="s">
        <v>7720</v>
      </c>
      <c r="C3036" t="s">
        <v>128</v>
      </c>
      <c r="D3036">
        <v>70.75</v>
      </c>
      <c r="E3036">
        <v>23.47</v>
      </c>
      <c r="G3036" t="s">
        <v>10126</v>
      </c>
      <c r="H3036" t="s">
        <v>10126</v>
      </c>
      <c r="I3036">
        <v>100</v>
      </c>
      <c r="J3036">
        <v>24.17</v>
      </c>
      <c r="K3036">
        <v>2417.41</v>
      </c>
      <c r="L3036">
        <v>31.43</v>
      </c>
      <c r="M3036">
        <v>22.97</v>
      </c>
      <c r="N3036">
        <v>120.87</v>
      </c>
      <c r="O3036">
        <v>725.22</v>
      </c>
      <c r="P3036">
        <v>2659.15</v>
      </c>
      <c r="Q3036">
        <v>2900.89</v>
      </c>
      <c r="R3036">
        <v>3142.63</v>
      </c>
      <c r="S3036">
        <v>-2344.89</v>
      </c>
      <c r="T3036">
        <v>-2296.54</v>
      </c>
      <c r="U3036">
        <v>23.02</v>
      </c>
      <c r="V3036">
        <v>22.21</v>
      </c>
      <c r="W3036">
        <v>22.96</v>
      </c>
      <c r="X3036">
        <v>22.12</v>
      </c>
      <c r="Y3036">
        <v>1.54</v>
      </c>
      <c r="Z3036">
        <v>3.52</v>
      </c>
      <c r="AA3036">
        <v>94.07</v>
      </c>
      <c r="AB3036">
        <v>94.44</v>
      </c>
      <c r="AC3036">
        <v>24.02</v>
      </c>
      <c r="AD3036">
        <v>550309.65</v>
      </c>
      <c r="AJ3036">
        <v>4.6500000000000004</v>
      </c>
      <c r="AK3036">
        <v>-1.4</v>
      </c>
    </row>
    <row r="3037" spans="1:37" hidden="1">
      <c r="A3037" t="s">
        <v>6585</v>
      </c>
      <c r="B3037" t="s">
        <v>6586</v>
      </c>
      <c r="C3037" t="s">
        <v>529</v>
      </c>
      <c r="D3037">
        <v>70.67</v>
      </c>
      <c r="E3037">
        <v>40</v>
      </c>
      <c r="F3037">
        <v>28.96</v>
      </c>
      <c r="G3037" t="s">
        <v>10126</v>
      </c>
      <c r="H3037" t="s">
        <v>10126</v>
      </c>
      <c r="I3037">
        <v>100</v>
      </c>
      <c r="J3037">
        <v>41.2</v>
      </c>
      <c r="K3037">
        <v>4120</v>
      </c>
      <c r="L3037">
        <v>53.56</v>
      </c>
      <c r="M3037">
        <v>39.14</v>
      </c>
      <c r="N3037">
        <v>206</v>
      </c>
      <c r="O3037">
        <v>1236</v>
      </c>
      <c r="P3037">
        <v>4532</v>
      </c>
      <c r="Q3037">
        <v>4944</v>
      </c>
      <c r="R3037">
        <v>5356</v>
      </c>
      <c r="S3037">
        <v>-3996.4</v>
      </c>
      <c r="T3037">
        <v>-3914</v>
      </c>
      <c r="U3037">
        <v>40.15</v>
      </c>
      <c r="V3037">
        <v>44.51</v>
      </c>
      <c r="W3037">
        <v>39.770000000000003</v>
      </c>
      <c r="X3037">
        <v>44.46</v>
      </c>
      <c r="Y3037">
        <v>-7.32</v>
      </c>
      <c r="Z3037">
        <v>-2.64</v>
      </c>
      <c r="AA3037">
        <v>65.099999999999994</v>
      </c>
      <c r="AB3037">
        <v>58.21</v>
      </c>
      <c r="AC3037">
        <v>36.36</v>
      </c>
      <c r="AD3037">
        <v>9375</v>
      </c>
      <c r="AE3037">
        <v>2</v>
      </c>
      <c r="AJ3037">
        <v>2.0499999999999998</v>
      </c>
      <c r="AK3037">
        <v>-15.11</v>
      </c>
    </row>
    <row r="3038" spans="1:37" hidden="1">
      <c r="A3038" t="s">
        <v>4896</v>
      </c>
      <c r="B3038" t="s">
        <v>4897</v>
      </c>
      <c r="C3038" t="s">
        <v>299</v>
      </c>
      <c r="D3038">
        <v>70.62</v>
      </c>
      <c r="E3038">
        <v>115.9</v>
      </c>
      <c r="F3038">
        <v>4.5199999999999996</v>
      </c>
      <c r="G3038" t="s">
        <v>10126</v>
      </c>
      <c r="H3038" t="s">
        <v>10126</v>
      </c>
      <c r="I3038">
        <v>100</v>
      </c>
      <c r="J3038">
        <v>119.38</v>
      </c>
      <c r="K3038">
        <v>11937.7</v>
      </c>
      <c r="L3038">
        <v>155.19</v>
      </c>
      <c r="M3038">
        <v>113.41</v>
      </c>
      <c r="N3038">
        <v>596.89</v>
      </c>
      <c r="O3038">
        <v>3581.31</v>
      </c>
      <c r="P3038">
        <v>13131.47</v>
      </c>
      <c r="Q3038">
        <v>14325.24</v>
      </c>
      <c r="R3038">
        <v>15519.01</v>
      </c>
      <c r="S3038">
        <v>-11579.57</v>
      </c>
      <c r="T3038">
        <v>-11340.82</v>
      </c>
      <c r="U3038">
        <v>120.2</v>
      </c>
      <c r="V3038">
        <v>106.16</v>
      </c>
      <c r="W3038">
        <v>122.34</v>
      </c>
      <c r="X3038">
        <v>101.89</v>
      </c>
      <c r="Y3038">
        <v>28.55</v>
      </c>
      <c r="Z3038">
        <v>-1.1599999999999999</v>
      </c>
      <c r="AA3038">
        <v>47.57</v>
      </c>
      <c r="AB3038">
        <v>38.54</v>
      </c>
      <c r="AC3038">
        <v>107.51</v>
      </c>
      <c r="AD3038">
        <v>17912.259999999998</v>
      </c>
      <c r="AE3038">
        <v>46</v>
      </c>
      <c r="AJ3038">
        <v>105.58</v>
      </c>
      <c r="AK3038">
        <v>-6.49</v>
      </c>
    </row>
    <row r="3039" spans="1:37" hidden="1">
      <c r="A3039" t="s">
        <v>4344</v>
      </c>
      <c r="B3039" t="s">
        <v>4345</v>
      </c>
      <c r="C3039" t="s">
        <v>7</v>
      </c>
      <c r="D3039">
        <v>70.47</v>
      </c>
      <c r="E3039">
        <v>140.19999999999999</v>
      </c>
      <c r="F3039">
        <v>-21.88</v>
      </c>
      <c r="G3039" t="s">
        <v>10126</v>
      </c>
      <c r="H3039" t="s">
        <v>10126</v>
      </c>
      <c r="I3039">
        <v>100</v>
      </c>
      <c r="J3039">
        <v>144.41</v>
      </c>
      <c r="K3039">
        <v>14440.6</v>
      </c>
      <c r="L3039">
        <v>187.73</v>
      </c>
      <c r="M3039">
        <v>137.19</v>
      </c>
      <c r="N3039">
        <v>722.03</v>
      </c>
      <c r="O3039">
        <v>4332.18</v>
      </c>
      <c r="P3039">
        <v>15884.66</v>
      </c>
      <c r="Q3039">
        <v>17328.72</v>
      </c>
      <c r="R3039">
        <v>18772.78</v>
      </c>
      <c r="S3039">
        <v>-14007.38</v>
      </c>
      <c r="T3039">
        <v>-13718.57</v>
      </c>
      <c r="U3039">
        <v>141.55000000000001</v>
      </c>
      <c r="V3039">
        <v>139.37</v>
      </c>
      <c r="W3039">
        <v>141.76</v>
      </c>
      <c r="X3039">
        <v>143.18</v>
      </c>
      <c r="Y3039">
        <v>-5.09</v>
      </c>
      <c r="Z3039">
        <v>-1.29</v>
      </c>
      <c r="AA3039">
        <v>29.17</v>
      </c>
      <c r="AB3039">
        <v>26</v>
      </c>
      <c r="AC3039">
        <v>127.42</v>
      </c>
      <c r="AD3039">
        <v>3553.09</v>
      </c>
      <c r="AE3039">
        <v>49</v>
      </c>
      <c r="AG3039">
        <v>46</v>
      </c>
      <c r="AI3039">
        <v>40</v>
      </c>
      <c r="AJ3039">
        <v>10.35</v>
      </c>
      <c r="AK3039">
        <v>-16.739999999999998</v>
      </c>
    </row>
    <row r="3040" spans="1:37" hidden="1">
      <c r="A3040" t="s">
        <v>8786</v>
      </c>
      <c r="B3040" t="s">
        <v>8787</v>
      </c>
      <c r="C3040" t="s">
        <v>537</v>
      </c>
      <c r="D3040">
        <v>70.42</v>
      </c>
      <c r="E3040">
        <v>9.0299999999999994</v>
      </c>
      <c r="F3040">
        <v>28.51</v>
      </c>
      <c r="G3040" t="s">
        <v>10126</v>
      </c>
      <c r="H3040" t="s">
        <v>10126</v>
      </c>
      <c r="I3040">
        <v>100</v>
      </c>
      <c r="J3040">
        <v>9.3000000000000007</v>
      </c>
      <c r="K3040">
        <v>930.09</v>
      </c>
      <c r="L3040">
        <v>12.09</v>
      </c>
      <c r="M3040">
        <v>8.84</v>
      </c>
      <c r="N3040">
        <v>46.5</v>
      </c>
      <c r="O3040">
        <v>279.02999999999997</v>
      </c>
      <c r="P3040">
        <v>1023.1</v>
      </c>
      <c r="Q3040">
        <v>1116.1099999999999</v>
      </c>
      <c r="R3040">
        <v>1209.1199999999999</v>
      </c>
      <c r="S3040">
        <v>-902.19</v>
      </c>
      <c r="T3040">
        <v>-883.59</v>
      </c>
      <c r="U3040">
        <v>9</v>
      </c>
      <c r="V3040">
        <v>9.1</v>
      </c>
      <c r="W3040">
        <v>8.99</v>
      </c>
      <c r="X3040">
        <v>9.1199999999999992</v>
      </c>
      <c r="Y3040">
        <v>0.3</v>
      </c>
      <c r="Z3040">
        <v>-0.03</v>
      </c>
      <c r="AA3040">
        <v>63.41</v>
      </c>
      <c r="AB3040">
        <v>60</v>
      </c>
      <c r="AC3040">
        <v>5.76</v>
      </c>
      <c r="AD3040">
        <v>180920.13</v>
      </c>
      <c r="AG3040">
        <v>16</v>
      </c>
      <c r="AJ3040">
        <v>6.45</v>
      </c>
      <c r="AK3040">
        <v>-5.17</v>
      </c>
    </row>
    <row r="3041" spans="1:37" hidden="1">
      <c r="A3041" t="s">
        <v>4108</v>
      </c>
      <c r="B3041" t="s">
        <v>4109</v>
      </c>
      <c r="C3041" t="s">
        <v>224</v>
      </c>
      <c r="D3041">
        <v>70.400000000000006</v>
      </c>
      <c r="E3041">
        <v>171.35</v>
      </c>
      <c r="F3041">
        <v>91.43</v>
      </c>
      <c r="G3041" t="s">
        <v>10126</v>
      </c>
      <c r="H3041" t="s">
        <v>10126</v>
      </c>
      <c r="I3041">
        <v>100</v>
      </c>
      <c r="J3041">
        <v>176.49</v>
      </c>
      <c r="K3041">
        <v>17649.05</v>
      </c>
      <c r="L3041">
        <v>229.44</v>
      </c>
      <c r="M3041">
        <v>167.67</v>
      </c>
      <c r="N3041">
        <v>882.45</v>
      </c>
      <c r="O3041">
        <v>5294.71</v>
      </c>
      <c r="P3041">
        <v>19413.96</v>
      </c>
      <c r="Q3041">
        <v>21178.86</v>
      </c>
      <c r="R3041">
        <v>22943.759999999998</v>
      </c>
      <c r="S3041">
        <v>-17119.580000000002</v>
      </c>
      <c r="T3041">
        <v>-16766.599999999999</v>
      </c>
      <c r="U3041">
        <v>167.35</v>
      </c>
      <c r="V3041">
        <v>155.75</v>
      </c>
      <c r="W3041">
        <v>169.06</v>
      </c>
      <c r="X3041">
        <v>151.63</v>
      </c>
      <c r="Y3041">
        <v>-4.88</v>
      </c>
      <c r="Z3041">
        <v>6.43</v>
      </c>
      <c r="AA3041">
        <v>76.23</v>
      </c>
      <c r="AB3041">
        <v>74.540000000000006</v>
      </c>
      <c r="AC3041">
        <v>143.24</v>
      </c>
      <c r="AD3041">
        <v>2669.09</v>
      </c>
      <c r="AE3041">
        <v>19</v>
      </c>
      <c r="AG3041">
        <v>2</v>
      </c>
      <c r="AH3041">
        <v>42</v>
      </c>
      <c r="AI3041">
        <v>-1</v>
      </c>
      <c r="AJ3041">
        <v>1.58</v>
      </c>
      <c r="AK3041">
        <v>-10.56</v>
      </c>
    </row>
    <row r="3042" spans="1:37" hidden="1">
      <c r="A3042" t="s">
        <v>6711</v>
      </c>
      <c r="B3042" t="s">
        <v>6712</v>
      </c>
      <c r="D3042">
        <v>70.349999999999994</v>
      </c>
      <c r="E3042">
        <v>40.229999999999997</v>
      </c>
      <c r="F3042">
        <v>167.5</v>
      </c>
      <c r="G3042" t="s">
        <v>10126</v>
      </c>
      <c r="H3042" t="s">
        <v>10126</v>
      </c>
      <c r="I3042">
        <v>100</v>
      </c>
      <c r="J3042">
        <v>41.44</v>
      </c>
      <c r="K3042">
        <v>4143.6899999999996</v>
      </c>
      <c r="L3042">
        <v>53.87</v>
      </c>
      <c r="M3042">
        <v>39.369999999999997</v>
      </c>
      <c r="N3042">
        <v>207.18</v>
      </c>
      <c r="O3042">
        <v>1243.1099999999999</v>
      </c>
      <c r="P3042">
        <v>4558.0600000000004</v>
      </c>
      <c r="Q3042">
        <v>4972.43</v>
      </c>
      <c r="R3042">
        <v>5386.8</v>
      </c>
      <c r="S3042">
        <v>-4019.38</v>
      </c>
      <c r="T3042">
        <v>-3936.51</v>
      </c>
      <c r="U3042">
        <v>40.47</v>
      </c>
      <c r="V3042">
        <v>41.28</v>
      </c>
      <c r="W3042">
        <v>40.020000000000003</v>
      </c>
      <c r="X3042">
        <v>43.14</v>
      </c>
      <c r="Y3042">
        <v>-2.88</v>
      </c>
      <c r="Z3042">
        <v>-1.08</v>
      </c>
      <c r="AA3042">
        <v>53.45</v>
      </c>
      <c r="AB3042">
        <v>44.89</v>
      </c>
      <c r="AC3042">
        <v>48.31</v>
      </c>
      <c r="AD3042">
        <v>2175.7399999999998</v>
      </c>
      <c r="AE3042">
        <v>2</v>
      </c>
      <c r="AJ3042">
        <v>5.93</v>
      </c>
      <c r="AK3042">
        <v>-10.33</v>
      </c>
    </row>
    <row r="3043" spans="1:37" hidden="1">
      <c r="A3043" t="s">
        <v>1345</v>
      </c>
      <c r="B3043" t="s">
        <v>1346</v>
      </c>
      <c r="C3043" t="s">
        <v>776</v>
      </c>
      <c r="D3043">
        <v>70.290000000000006</v>
      </c>
      <c r="E3043">
        <v>1240</v>
      </c>
      <c r="F3043">
        <v>260.33999999999997</v>
      </c>
      <c r="G3043" t="s">
        <v>10126</v>
      </c>
      <c r="H3043" t="s">
        <v>10126</v>
      </c>
      <c r="I3043">
        <v>100</v>
      </c>
      <c r="J3043">
        <v>1277.2</v>
      </c>
      <c r="K3043">
        <v>127720</v>
      </c>
      <c r="L3043">
        <v>1660.36</v>
      </c>
      <c r="M3043">
        <v>1213.3399999999999</v>
      </c>
      <c r="N3043">
        <v>6386</v>
      </c>
      <c r="O3043">
        <v>38316</v>
      </c>
      <c r="P3043">
        <v>140492</v>
      </c>
      <c r="Q3043">
        <v>153264</v>
      </c>
      <c r="R3043">
        <v>166036</v>
      </c>
      <c r="S3043">
        <v>-123888.4</v>
      </c>
      <c r="T3043">
        <v>-121334</v>
      </c>
      <c r="U3043">
        <v>1201.69</v>
      </c>
      <c r="V3043">
        <v>958.43</v>
      </c>
      <c r="W3043">
        <v>1223.06</v>
      </c>
      <c r="X3043">
        <v>909.58</v>
      </c>
      <c r="Y3043">
        <v>0</v>
      </c>
      <c r="Z3043">
        <v>11.29</v>
      </c>
      <c r="AA3043">
        <v>61.19</v>
      </c>
      <c r="AB3043">
        <v>54.71</v>
      </c>
      <c r="AC3043">
        <v>1134.79</v>
      </c>
      <c r="AD3043">
        <v>156</v>
      </c>
      <c r="AE3043">
        <v>54</v>
      </c>
      <c r="AH3043">
        <v>32</v>
      </c>
      <c r="AJ3043">
        <v>0</v>
      </c>
      <c r="AK3043">
        <v>0</v>
      </c>
    </row>
    <row r="3044" spans="1:37" hidden="1">
      <c r="A3044" t="s">
        <v>5068</v>
      </c>
      <c r="B3044" t="s">
        <v>5069</v>
      </c>
      <c r="C3044" t="s">
        <v>235</v>
      </c>
      <c r="D3044">
        <v>70.22</v>
      </c>
      <c r="E3044">
        <v>99.31</v>
      </c>
      <c r="F3044">
        <v>12.65</v>
      </c>
      <c r="G3044" t="s">
        <v>10126</v>
      </c>
      <c r="H3044" t="s">
        <v>10126</v>
      </c>
      <c r="I3044">
        <v>100</v>
      </c>
      <c r="J3044">
        <v>102.29</v>
      </c>
      <c r="K3044">
        <v>10228.93</v>
      </c>
      <c r="L3044">
        <v>132.97999999999999</v>
      </c>
      <c r="M3044">
        <v>97.17</v>
      </c>
      <c r="N3044">
        <v>511.45</v>
      </c>
      <c r="O3044">
        <v>3068.68</v>
      </c>
      <c r="P3044">
        <v>11251.82</v>
      </c>
      <c r="Q3044">
        <v>12274.72</v>
      </c>
      <c r="R3044">
        <v>13297.61</v>
      </c>
      <c r="S3044">
        <v>-9922.06</v>
      </c>
      <c r="T3044">
        <v>-9717.48</v>
      </c>
      <c r="U3044">
        <v>98.63</v>
      </c>
      <c r="V3044">
        <v>97.21</v>
      </c>
      <c r="W3044">
        <v>99.04</v>
      </c>
      <c r="X3044">
        <v>97.29</v>
      </c>
      <c r="Y3044">
        <v>-4.3899999999999997</v>
      </c>
      <c r="Z3044">
        <v>1.94</v>
      </c>
      <c r="AA3044">
        <v>71.27</v>
      </c>
      <c r="AB3044">
        <v>68.83</v>
      </c>
      <c r="AC3044">
        <v>103.6</v>
      </c>
      <c r="AD3044">
        <v>12550.3</v>
      </c>
      <c r="AE3044">
        <v>32</v>
      </c>
      <c r="AG3044">
        <v>23</v>
      </c>
      <c r="AH3044">
        <v>84</v>
      </c>
      <c r="AI3044">
        <v>85</v>
      </c>
      <c r="AJ3044">
        <v>0.4</v>
      </c>
      <c r="AK3044">
        <v>-8.73</v>
      </c>
    </row>
    <row r="3045" spans="1:37" hidden="1">
      <c r="A3045" t="s">
        <v>6041</v>
      </c>
      <c r="B3045" t="s">
        <v>6042</v>
      </c>
      <c r="C3045" t="s">
        <v>562</v>
      </c>
      <c r="D3045">
        <v>70.14</v>
      </c>
      <c r="E3045">
        <v>54</v>
      </c>
      <c r="F3045">
        <v>16.09</v>
      </c>
      <c r="G3045" t="s">
        <v>10126</v>
      </c>
      <c r="H3045" t="s">
        <v>10126</v>
      </c>
      <c r="I3045">
        <v>100</v>
      </c>
      <c r="J3045">
        <v>55.62</v>
      </c>
      <c r="K3045">
        <v>5562</v>
      </c>
      <c r="L3045">
        <v>72.31</v>
      </c>
      <c r="M3045">
        <v>52.84</v>
      </c>
      <c r="N3045">
        <v>278.10000000000002</v>
      </c>
      <c r="O3045">
        <v>1668.6</v>
      </c>
      <c r="P3045">
        <v>6118.2</v>
      </c>
      <c r="Q3045">
        <v>6674.4</v>
      </c>
      <c r="R3045">
        <v>7230.6</v>
      </c>
      <c r="S3045">
        <v>-5395.14</v>
      </c>
      <c r="T3045">
        <v>-5283.9</v>
      </c>
      <c r="U3045">
        <v>56.26</v>
      </c>
      <c r="V3045">
        <v>58.99</v>
      </c>
      <c r="W3045">
        <v>56.13</v>
      </c>
      <c r="X3045">
        <v>59.23</v>
      </c>
      <c r="Y3045">
        <v>-3.12</v>
      </c>
      <c r="Z3045">
        <v>-6.77</v>
      </c>
      <c r="AA3045">
        <v>8.9700000000000006</v>
      </c>
      <c r="AB3045">
        <v>0</v>
      </c>
      <c r="AC3045">
        <v>58.78</v>
      </c>
      <c r="AD3045">
        <v>31684.21</v>
      </c>
      <c r="AE3045">
        <v>83</v>
      </c>
      <c r="AJ3045">
        <v>7.79</v>
      </c>
      <c r="AK3045">
        <v>-12.02</v>
      </c>
    </row>
    <row r="3046" spans="1:37" hidden="1">
      <c r="A3046" t="s">
        <v>3832</v>
      </c>
      <c r="B3046" t="s">
        <v>3833</v>
      </c>
      <c r="C3046" t="s">
        <v>262</v>
      </c>
      <c r="D3046">
        <v>70.12</v>
      </c>
      <c r="E3046">
        <v>186.2</v>
      </c>
      <c r="F3046">
        <v>10.050000000000001</v>
      </c>
      <c r="G3046" t="s">
        <v>10126</v>
      </c>
      <c r="H3046" t="s">
        <v>10126</v>
      </c>
      <c r="I3046">
        <v>100</v>
      </c>
      <c r="J3046">
        <v>191.79</v>
      </c>
      <c r="K3046">
        <v>19178.599999999999</v>
      </c>
      <c r="L3046">
        <v>249.32</v>
      </c>
      <c r="M3046">
        <v>182.2</v>
      </c>
      <c r="N3046">
        <v>958.93</v>
      </c>
      <c r="O3046">
        <v>5753.58</v>
      </c>
      <c r="P3046">
        <v>21096.46</v>
      </c>
      <c r="Q3046">
        <v>23014.32</v>
      </c>
      <c r="R3046">
        <v>24932.18</v>
      </c>
      <c r="S3046">
        <v>-18603.240000000002</v>
      </c>
      <c r="T3046">
        <v>-18219.669999999998</v>
      </c>
      <c r="U3046">
        <v>186.33</v>
      </c>
      <c r="V3046">
        <v>179.15</v>
      </c>
      <c r="W3046">
        <v>186.75</v>
      </c>
      <c r="X3046">
        <v>177.94</v>
      </c>
      <c r="Y3046">
        <v>-2.89</v>
      </c>
      <c r="Z3046">
        <v>1.06</v>
      </c>
      <c r="AA3046">
        <v>33.58</v>
      </c>
      <c r="AB3046">
        <v>32.92</v>
      </c>
      <c r="AC3046">
        <v>165.2</v>
      </c>
      <c r="AD3046">
        <v>4264.22</v>
      </c>
      <c r="AE3046">
        <v>5</v>
      </c>
      <c r="AG3046">
        <v>37</v>
      </c>
      <c r="AH3046">
        <v>93</v>
      </c>
      <c r="AI3046">
        <v>87</v>
      </c>
      <c r="AJ3046">
        <v>0.5</v>
      </c>
      <c r="AK3046">
        <v>-6.06</v>
      </c>
    </row>
    <row r="3047" spans="1:37" hidden="1">
      <c r="A3047" t="s">
        <v>4298</v>
      </c>
      <c r="B3047" t="s">
        <v>4299</v>
      </c>
      <c r="C3047" t="s">
        <v>391</v>
      </c>
      <c r="D3047">
        <v>69.97</v>
      </c>
      <c r="E3047">
        <v>141.94999999999999</v>
      </c>
      <c r="F3047">
        <v>112.86</v>
      </c>
      <c r="G3047" t="s">
        <v>10126</v>
      </c>
      <c r="H3047" t="s">
        <v>10126</v>
      </c>
      <c r="I3047">
        <v>100</v>
      </c>
      <c r="J3047">
        <v>146.21</v>
      </c>
      <c r="K3047">
        <v>14620.85</v>
      </c>
      <c r="L3047">
        <v>190.07</v>
      </c>
      <c r="M3047">
        <v>138.9</v>
      </c>
      <c r="N3047">
        <v>731.04</v>
      </c>
      <c r="O3047">
        <v>4386.26</v>
      </c>
      <c r="P3047">
        <v>16082.94</v>
      </c>
      <c r="Q3047">
        <v>17545.02</v>
      </c>
      <c r="R3047">
        <v>19007.099999999999</v>
      </c>
      <c r="S3047">
        <v>-14182.22</v>
      </c>
      <c r="T3047">
        <v>-13889.81</v>
      </c>
      <c r="U3047">
        <v>128.43</v>
      </c>
      <c r="V3047">
        <v>141.86000000000001</v>
      </c>
      <c r="W3047">
        <v>123.74</v>
      </c>
      <c r="X3047">
        <v>141.05000000000001</v>
      </c>
      <c r="Y3047">
        <v>-8.6</v>
      </c>
      <c r="Z3047">
        <v>8.9499999999999993</v>
      </c>
      <c r="AA3047">
        <v>92.55</v>
      </c>
      <c r="AB3047">
        <v>96.7</v>
      </c>
      <c r="AC3047">
        <v>124.18</v>
      </c>
      <c r="AD3047">
        <v>1628.57</v>
      </c>
      <c r="AE3047">
        <v>0</v>
      </c>
      <c r="AH3047">
        <v>52</v>
      </c>
      <c r="AJ3047">
        <v>14.25</v>
      </c>
      <c r="AK3047">
        <v>-23.83</v>
      </c>
    </row>
    <row r="3048" spans="1:37" hidden="1">
      <c r="A3048" t="s">
        <v>5913</v>
      </c>
      <c r="B3048" t="s">
        <v>5914</v>
      </c>
      <c r="C3048" t="s">
        <v>497</v>
      </c>
      <c r="D3048">
        <v>69.94</v>
      </c>
      <c r="E3048">
        <v>59.9</v>
      </c>
      <c r="F3048">
        <v>33.619999999999997</v>
      </c>
      <c r="G3048" t="s">
        <v>10126</v>
      </c>
      <c r="H3048" t="s">
        <v>10126</v>
      </c>
      <c r="I3048">
        <v>100</v>
      </c>
      <c r="J3048">
        <v>61.7</v>
      </c>
      <c r="K3048">
        <v>6169.7</v>
      </c>
      <c r="L3048">
        <v>80.209999999999994</v>
      </c>
      <c r="M3048">
        <v>58.61</v>
      </c>
      <c r="N3048">
        <v>308.49</v>
      </c>
      <c r="O3048">
        <v>1850.91</v>
      </c>
      <c r="P3048">
        <v>6786.67</v>
      </c>
      <c r="Q3048">
        <v>7403.64</v>
      </c>
      <c r="R3048">
        <v>8020.61</v>
      </c>
      <c r="S3048">
        <v>-5984.61</v>
      </c>
      <c r="T3048">
        <v>-5861.22</v>
      </c>
      <c r="U3048">
        <v>59.62</v>
      </c>
      <c r="V3048">
        <v>62.96</v>
      </c>
      <c r="W3048">
        <v>59.54</v>
      </c>
      <c r="X3048">
        <v>63.71</v>
      </c>
      <c r="Y3048">
        <v>-5.29</v>
      </c>
      <c r="Z3048">
        <v>-1.31</v>
      </c>
      <c r="AA3048">
        <v>24.29</v>
      </c>
      <c r="AB3048">
        <v>49.15</v>
      </c>
      <c r="AC3048">
        <v>63.37</v>
      </c>
      <c r="AD3048">
        <v>14260.87</v>
      </c>
      <c r="AE3048">
        <v>25</v>
      </c>
      <c r="AJ3048">
        <v>-1.74</v>
      </c>
      <c r="AK3048">
        <v>-8.59</v>
      </c>
    </row>
    <row r="3049" spans="1:37" hidden="1">
      <c r="A3049" t="s">
        <v>8624</v>
      </c>
      <c r="B3049" t="s">
        <v>8625</v>
      </c>
      <c r="C3049" t="s">
        <v>33</v>
      </c>
      <c r="D3049">
        <v>69.89</v>
      </c>
      <c r="E3049">
        <v>10.47</v>
      </c>
      <c r="F3049">
        <v>-7.73</v>
      </c>
      <c r="G3049" t="s">
        <v>10126</v>
      </c>
      <c r="H3049" t="s">
        <v>10126</v>
      </c>
      <c r="I3049">
        <v>100</v>
      </c>
      <c r="J3049">
        <v>10.78</v>
      </c>
      <c r="K3049">
        <v>1078.4100000000001</v>
      </c>
      <c r="L3049">
        <v>14.02</v>
      </c>
      <c r="M3049">
        <v>10.24</v>
      </c>
      <c r="N3049">
        <v>53.92</v>
      </c>
      <c r="O3049">
        <v>323.52</v>
      </c>
      <c r="P3049">
        <v>1186.25</v>
      </c>
      <c r="Q3049">
        <v>1294.0899999999999</v>
      </c>
      <c r="R3049">
        <v>1401.93</v>
      </c>
      <c r="S3049">
        <v>-1046.06</v>
      </c>
      <c r="T3049">
        <v>-1024.49</v>
      </c>
      <c r="U3049">
        <v>10.41</v>
      </c>
      <c r="V3049">
        <v>10.57</v>
      </c>
      <c r="W3049">
        <v>10.36</v>
      </c>
      <c r="X3049">
        <v>10.63</v>
      </c>
      <c r="Y3049">
        <v>-1.73</v>
      </c>
      <c r="Z3049">
        <v>0.92</v>
      </c>
      <c r="AA3049">
        <v>60.85</v>
      </c>
      <c r="AB3049">
        <v>61.38</v>
      </c>
      <c r="AC3049">
        <v>9.25</v>
      </c>
      <c r="AD3049">
        <v>78556.259999999995</v>
      </c>
      <c r="AE3049">
        <v>41</v>
      </c>
      <c r="AG3049">
        <v>35</v>
      </c>
      <c r="AI3049">
        <v>22</v>
      </c>
      <c r="AJ3049">
        <v>4.6100000000000003</v>
      </c>
      <c r="AK3049">
        <v>-7.34</v>
      </c>
    </row>
    <row r="3050" spans="1:37" hidden="1">
      <c r="A3050" t="s">
        <v>6193</v>
      </c>
      <c r="B3050" t="s">
        <v>6194</v>
      </c>
      <c r="D3050">
        <v>69.84</v>
      </c>
      <c r="E3050">
        <v>51</v>
      </c>
      <c r="F3050">
        <v>11.28</v>
      </c>
      <c r="G3050" t="s">
        <v>10126</v>
      </c>
      <c r="H3050" t="s">
        <v>10126</v>
      </c>
      <c r="I3050">
        <v>100</v>
      </c>
      <c r="J3050">
        <v>52.53</v>
      </c>
      <c r="K3050">
        <v>5253</v>
      </c>
      <c r="L3050">
        <v>68.290000000000006</v>
      </c>
      <c r="M3050">
        <v>49.9</v>
      </c>
      <c r="N3050">
        <v>262.64999999999998</v>
      </c>
      <c r="O3050">
        <v>1575.9</v>
      </c>
      <c r="P3050">
        <v>5778.3</v>
      </c>
      <c r="Q3050">
        <v>6303.6</v>
      </c>
      <c r="R3050">
        <v>6828.9</v>
      </c>
      <c r="S3050">
        <v>-5095.41</v>
      </c>
      <c r="T3050">
        <v>-4990.3500000000004</v>
      </c>
      <c r="U3050">
        <v>51.41</v>
      </c>
      <c r="V3050">
        <v>54.51</v>
      </c>
      <c r="W3050">
        <v>51.42</v>
      </c>
      <c r="X3050">
        <v>55.61</v>
      </c>
      <c r="Y3050">
        <v>2.4700000000000002</v>
      </c>
      <c r="Z3050">
        <v>-2.63</v>
      </c>
      <c r="AA3050">
        <v>55.09</v>
      </c>
      <c r="AB3050">
        <v>54.47</v>
      </c>
      <c r="AC3050">
        <v>55.47</v>
      </c>
      <c r="AD3050">
        <v>42913.04</v>
      </c>
      <c r="AE3050">
        <v>36</v>
      </c>
      <c r="AH3050">
        <v>100</v>
      </c>
      <c r="AJ3050">
        <v>14.24</v>
      </c>
      <c r="AK3050">
        <v>-7.11</v>
      </c>
    </row>
    <row r="3051" spans="1:37" hidden="1">
      <c r="A3051" t="s">
        <v>6935</v>
      </c>
      <c r="B3051" t="s">
        <v>6936</v>
      </c>
      <c r="C3051" t="s">
        <v>529</v>
      </c>
      <c r="D3051">
        <v>69.510000000000005</v>
      </c>
      <c r="E3051">
        <v>35.1</v>
      </c>
      <c r="F3051">
        <v>40.89</v>
      </c>
      <c r="G3051" t="s">
        <v>10126</v>
      </c>
      <c r="H3051" t="s">
        <v>10126</v>
      </c>
      <c r="I3051">
        <v>100</v>
      </c>
      <c r="J3051">
        <v>36.15</v>
      </c>
      <c r="K3051">
        <v>3615.3</v>
      </c>
      <c r="L3051">
        <v>47</v>
      </c>
      <c r="M3051">
        <v>34.35</v>
      </c>
      <c r="N3051">
        <v>180.77</v>
      </c>
      <c r="O3051">
        <v>1084.5899999999999</v>
      </c>
      <c r="P3051">
        <v>3976.83</v>
      </c>
      <c r="Q3051">
        <v>4338.3599999999997</v>
      </c>
      <c r="R3051">
        <v>4699.8900000000003</v>
      </c>
      <c r="S3051">
        <v>-3506.84</v>
      </c>
      <c r="T3051">
        <v>-3434.54</v>
      </c>
      <c r="U3051">
        <v>35.33</v>
      </c>
      <c r="V3051">
        <v>36.99</v>
      </c>
      <c r="W3051">
        <v>35.46</v>
      </c>
      <c r="X3051">
        <v>36.799999999999997</v>
      </c>
      <c r="Y3051">
        <v>-2.31</v>
      </c>
      <c r="Z3051">
        <v>-1.68</v>
      </c>
      <c r="AA3051">
        <v>69.209999999999994</v>
      </c>
      <c r="AB3051">
        <v>63.64</v>
      </c>
      <c r="AC3051">
        <v>37.53</v>
      </c>
      <c r="AD3051">
        <v>25252.17</v>
      </c>
      <c r="AE3051">
        <v>46</v>
      </c>
      <c r="AG3051">
        <v>10</v>
      </c>
      <c r="AH3051">
        <v>96</v>
      </c>
      <c r="AI3051">
        <v>74</v>
      </c>
      <c r="AJ3051">
        <v>1.6</v>
      </c>
      <c r="AK3051">
        <v>-5.93</v>
      </c>
    </row>
    <row r="3052" spans="1:37" hidden="1">
      <c r="A3052" t="s">
        <v>7230</v>
      </c>
      <c r="B3052" t="s">
        <v>7231</v>
      </c>
      <c r="C3052" t="s">
        <v>391</v>
      </c>
      <c r="D3052">
        <v>69.400000000000006</v>
      </c>
      <c r="E3052">
        <v>31.4</v>
      </c>
      <c r="F3052">
        <v>-144.58000000000001</v>
      </c>
      <c r="G3052" t="s">
        <v>10126</v>
      </c>
      <c r="H3052" t="s">
        <v>10126</v>
      </c>
      <c r="I3052">
        <v>100</v>
      </c>
      <c r="J3052">
        <v>32.340000000000003</v>
      </c>
      <c r="K3052">
        <v>3234.2</v>
      </c>
      <c r="L3052">
        <v>42.04</v>
      </c>
      <c r="M3052">
        <v>30.72</v>
      </c>
      <c r="N3052">
        <v>161.71</v>
      </c>
      <c r="O3052">
        <v>970.26</v>
      </c>
      <c r="P3052">
        <v>3557.62</v>
      </c>
      <c r="Q3052">
        <v>3881.04</v>
      </c>
      <c r="R3052">
        <v>4204.46</v>
      </c>
      <c r="S3052">
        <v>-3137.17</v>
      </c>
      <c r="T3052">
        <v>-3072.49</v>
      </c>
      <c r="U3052">
        <v>31.28</v>
      </c>
      <c r="V3052">
        <v>30.47</v>
      </c>
      <c r="W3052">
        <v>31.59</v>
      </c>
      <c r="X3052">
        <v>30.02</v>
      </c>
      <c r="Y3052">
        <v>0.65</v>
      </c>
      <c r="Z3052">
        <v>1.67</v>
      </c>
      <c r="AA3052">
        <v>75.650000000000006</v>
      </c>
      <c r="AB3052">
        <v>76.52</v>
      </c>
      <c r="AC3052">
        <v>35.380000000000003</v>
      </c>
      <c r="AD3052">
        <v>86590.91</v>
      </c>
      <c r="AG3052">
        <v>-1</v>
      </c>
      <c r="AJ3052">
        <v>4.91</v>
      </c>
      <c r="AK3052">
        <v>-3.28</v>
      </c>
    </row>
    <row r="3053" spans="1:37" hidden="1">
      <c r="A3053" t="s">
        <v>8726</v>
      </c>
      <c r="B3053" t="s">
        <v>8727</v>
      </c>
      <c r="C3053" t="s">
        <v>33</v>
      </c>
      <c r="D3053">
        <v>69.37</v>
      </c>
      <c r="E3053">
        <v>9.93</v>
      </c>
      <c r="F3053">
        <v>-1.54</v>
      </c>
      <c r="G3053" t="s">
        <v>10126</v>
      </c>
      <c r="H3053" t="s">
        <v>10126</v>
      </c>
      <c r="I3053">
        <v>100</v>
      </c>
      <c r="J3053">
        <v>10.23</v>
      </c>
      <c r="K3053">
        <v>1022.79</v>
      </c>
      <c r="L3053">
        <v>13.3</v>
      </c>
      <c r="M3053">
        <v>9.7200000000000006</v>
      </c>
      <c r="N3053">
        <v>51.14</v>
      </c>
      <c r="O3053">
        <v>306.83999999999997</v>
      </c>
      <c r="P3053">
        <v>1125.07</v>
      </c>
      <c r="Q3053">
        <v>1227.3499999999999</v>
      </c>
      <c r="R3053">
        <v>1329.63</v>
      </c>
      <c r="S3053">
        <v>-992.11</v>
      </c>
      <c r="T3053">
        <v>-971.65</v>
      </c>
      <c r="U3053">
        <v>10.06</v>
      </c>
      <c r="V3053">
        <v>9.6</v>
      </c>
      <c r="W3053">
        <v>10.27</v>
      </c>
      <c r="X3053">
        <v>9.56</v>
      </c>
      <c r="Y3053">
        <v>-0.19</v>
      </c>
      <c r="Z3053">
        <v>0.56000000000000005</v>
      </c>
      <c r="AA3053">
        <v>51.77</v>
      </c>
      <c r="AB3053">
        <v>49.54</v>
      </c>
      <c r="AC3053">
        <v>9.35</v>
      </c>
      <c r="AD3053">
        <v>83788.09</v>
      </c>
      <c r="AE3053">
        <v>-1</v>
      </c>
      <c r="AG3053">
        <v>85</v>
      </c>
      <c r="AI3053">
        <v>62</v>
      </c>
      <c r="AJ3053">
        <v>10.56</v>
      </c>
      <c r="AK3053">
        <v>-9.0299999999999994</v>
      </c>
    </row>
    <row r="3054" spans="1:37" hidden="1">
      <c r="A3054" t="s">
        <v>6189</v>
      </c>
      <c r="B3054" t="s">
        <v>6190</v>
      </c>
      <c r="C3054" t="s">
        <v>235</v>
      </c>
      <c r="D3054">
        <v>69.34</v>
      </c>
      <c r="E3054">
        <v>52.46</v>
      </c>
      <c r="F3054">
        <v>-6.84</v>
      </c>
      <c r="G3054" t="s">
        <v>10126</v>
      </c>
      <c r="H3054" t="s">
        <v>10126</v>
      </c>
      <c r="I3054">
        <v>100</v>
      </c>
      <c r="J3054">
        <v>54.03</v>
      </c>
      <c r="K3054">
        <v>5403.38</v>
      </c>
      <c r="L3054">
        <v>70.239999999999995</v>
      </c>
      <c r="M3054">
        <v>51.33</v>
      </c>
      <c r="N3054">
        <v>270.17</v>
      </c>
      <c r="O3054">
        <v>1621.01</v>
      </c>
      <c r="P3054">
        <v>5943.72</v>
      </c>
      <c r="Q3054">
        <v>6484.06</v>
      </c>
      <c r="R3054">
        <v>7024.39</v>
      </c>
      <c r="S3054">
        <v>-5241.28</v>
      </c>
      <c r="T3054">
        <v>-5133.21</v>
      </c>
      <c r="U3054">
        <v>52.64</v>
      </c>
      <c r="V3054">
        <v>54.59</v>
      </c>
      <c r="W3054">
        <v>52.67</v>
      </c>
      <c r="X3054">
        <v>54.84</v>
      </c>
      <c r="Y3054">
        <v>-4.04</v>
      </c>
      <c r="Z3054">
        <v>-1.1000000000000001</v>
      </c>
      <c r="AA3054">
        <v>48.07</v>
      </c>
      <c r="AB3054">
        <v>49.2</v>
      </c>
      <c r="AC3054">
        <v>57.84</v>
      </c>
      <c r="AD3054">
        <v>6709.61</v>
      </c>
      <c r="AE3054">
        <v>61</v>
      </c>
      <c r="AG3054">
        <v>8</v>
      </c>
      <c r="AI3054">
        <v>60</v>
      </c>
      <c r="AJ3054">
        <v>0.47</v>
      </c>
      <c r="AK3054">
        <v>-8.16</v>
      </c>
    </row>
    <row r="3055" spans="1:37" hidden="1">
      <c r="A3055" t="s">
        <v>4958</v>
      </c>
      <c r="B3055" t="s">
        <v>4959</v>
      </c>
      <c r="C3055" t="s">
        <v>238</v>
      </c>
      <c r="D3055">
        <v>69.3</v>
      </c>
      <c r="E3055">
        <v>98.95</v>
      </c>
      <c r="F3055">
        <v>-6.34</v>
      </c>
      <c r="G3055" t="s">
        <v>10126</v>
      </c>
      <c r="H3055" t="s">
        <v>10126</v>
      </c>
      <c r="I3055">
        <v>100</v>
      </c>
      <c r="J3055">
        <v>101.92</v>
      </c>
      <c r="K3055">
        <v>10191.85</v>
      </c>
      <c r="L3055">
        <v>132.49</v>
      </c>
      <c r="M3055">
        <v>96.82</v>
      </c>
      <c r="N3055">
        <v>509.59</v>
      </c>
      <c r="O3055">
        <v>3057.56</v>
      </c>
      <c r="P3055">
        <v>11211.04</v>
      </c>
      <c r="Q3055">
        <v>12230.22</v>
      </c>
      <c r="R3055">
        <v>13249.4</v>
      </c>
      <c r="S3055">
        <v>-9886.09</v>
      </c>
      <c r="T3055">
        <v>-9682.26</v>
      </c>
      <c r="U3055">
        <v>98.8</v>
      </c>
      <c r="V3055">
        <v>103.29</v>
      </c>
      <c r="W3055">
        <v>98.56</v>
      </c>
      <c r="X3055">
        <v>105</v>
      </c>
      <c r="Y3055">
        <v>-1.4</v>
      </c>
      <c r="Z3055">
        <v>-1.1399999999999999</v>
      </c>
      <c r="AA3055">
        <v>39.090000000000003</v>
      </c>
      <c r="AB3055">
        <v>45</v>
      </c>
      <c r="AC3055">
        <v>111.8</v>
      </c>
      <c r="AD3055">
        <v>5805.3</v>
      </c>
      <c r="AG3055">
        <v>37</v>
      </c>
      <c r="AJ3055">
        <v>8.0299999999999994</v>
      </c>
      <c r="AK3055">
        <v>-9.32</v>
      </c>
    </row>
    <row r="3056" spans="1:37" hidden="1">
      <c r="A3056" t="s">
        <v>6267</v>
      </c>
      <c r="B3056" t="s">
        <v>6268</v>
      </c>
      <c r="D3056">
        <v>69.150000000000006</v>
      </c>
      <c r="E3056">
        <v>49.99</v>
      </c>
      <c r="F3056">
        <v>90.99</v>
      </c>
      <c r="G3056" t="s">
        <v>10126</v>
      </c>
      <c r="H3056" t="s">
        <v>10126</v>
      </c>
      <c r="I3056">
        <v>100</v>
      </c>
      <c r="J3056">
        <v>51.49</v>
      </c>
      <c r="K3056">
        <v>5148.97</v>
      </c>
      <c r="L3056">
        <v>66.94</v>
      </c>
      <c r="M3056">
        <v>48.92</v>
      </c>
      <c r="N3056">
        <v>257.45</v>
      </c>
      <c r="O3056">
        <v>1544.69</v>
      </c>
      <c r="P3056">
        <v>5663.87</v>
      </c>
      <c r="Q3056">
        <v>6178.76</v>
      </c>
      <c r="R3056">
        <v>6693.66</v>
      </c>
      <c r="S3056">
        <v>-4994.5</v>
      </c>
      <c r="T3056">
        <v>-4891.5200000000004</v>
      </c>
      <c r="U3056">
        <v>49.84</v>
      </c>
      <c r="V3056">
        <v>52.17</v>
      </c>
      <c r="W3056">
        <v>49.89</v>
      </c>
      <c r="X3056">
        <v>52.33</v>
      </c>
      <c r="Y3056">
        <v>-5.07</v>
      </c>
      <c r="Z3056">
        <v>-0.51</v>
      </c>
      <c r="AA3056">
        <v>46.97</v>
      </c>
      <c r="AB3056">
        <v>49.39</v>
      </c>
      <c r="AC3056">
        <v>54.83</v>
      </c>
      <c r="AD3056">
        <v>19171.830000000002</v>
      </c>
      <c r="AE3056">
        <v>56</v>
      </c>
      <c r="AG3056">
        <v>16</v>
      </c>
      <c r="AI3056">
        <v>16</v>
      </c>
      <c r="AJ3056">
        <v>0.79</v>
      </c>
      <c r="AK3056">
        <v>-10.29</v>
      </c>
    </row>
    <row r="3057" spans="1:37" hidden="1">
      <c r="A3057" t="s">
        <v>6033</v>
      </c>
      <c r="B3057" t="s">
        <v>6034</v>
      </c>
      <c r="D3057">
        <v>69.05</v>
      </c>
      <c r="E3057">
        <v>81.62</v>
      </c>
      <c r="F3057">
        <v>50.78</v>
      </c>
      <c r="G3057" t="s">
        <v>10126</v>
      </c>
      <c r="H3057" t="s">
        <v>10126</v>
      </c>
      <c r="I3057">
        <v>100</v>
      </c>
      <c r="J3057">
        <v>84.07</v>
      </c>
      <c r="K3057">
        <v>8406.86</v>
      </c>
      <c r="L3057">
        <v>109.29</v>
      </c>
      <c r="M3057">
        <v>79.87</v>
      </c>
      <c r="N3057">
        <v>420.34</v>
      </c>
      <c r="O3057">
        <v>2522.06</v>
      </c>
      <c r="P3057">
        <v>9247.5499999999993</v>
      </c>
      <c r="Q3057">
        <v>10088.23</v>
      </c>
      <c r="R3057">
        <v>10928.92</v>
      </c>
      <c r="S3057">
        <v>-8154.65</v>
      </c>
      <c r="T3057">
        <v>-7986.52</v>
      </c>
      <c r="U3057">
        <v>77.540000000000006</v>
      </c>
      <c r="V3057">
        <v>59.34</v>
      </c>
      <c r="W3057">
        <v>76.89</v>
      </c>
      <c r="X3057">
        <v>53.99</v>
      </c>
      <c r="Y3057">
        <v>49.48</v>
      </c>
      <c r="Z3057">
        <v>12.52</v>
      </c>
      <c r="AA3057">
        <v>71.3</v>
      </c>
      <c r="AB3057">
        <v>81.319999999999993</v>
      </c>
      <c r="AC3057">
        <v>67.91</v>
      </c>
      <c r="AD3057">
        <v>66608.7</v>
      </c>
      <c r="AE3057">
        <v>3</v>
      </c>
      <c r="AJ3057">
        <v>230.75</v>
      </c>
      <c r="AK3057">
        <v>-3.44</v>
      </c>
    </row>
    <row r="3058" spans="1:37" hidden="1">
      <c r="A3058" t="s">
        <v>5303</v>
      </c>
      <c r="B3058" t="s">
        <v>5304</v>
      </c>
      <c r="C3058" t="s">
        <v>33</v>
      </c>
      <c r="D3058">
        <v>69.040000000000006</v>
      </c>
      <c r="E3058">
        <v>107.5</v>
      </c>
      <c r="F3058">
        <v>47.94</v>
      </c>
      <c r="G3058" t="s">
        <v>10126</v>
      </c>
      <c r="H3058" t="s">
        <v>10126</v>
      </c>
      <c r="I3058">
        <v>100</v>
      </c>
      <c r="J3058">
        <v>110.72</v>
      </c>
      <c r="K3058">
        <v>11072.5</v>
      </c>
      <c r="L3058">
        <v>143.94</v>
      </c>
      <c r="M3058">
        <v>105.19</v>
      </c>
      <c r="N3058">
        <v>553.63</v>
      </c>
      <c r="O3058">
        <v>3321.75</v>
      </c>
      <c r="P3058">
        <v>12179.75</v>
      </c>
      <c r="Q3058">
        <v>13287</v>
      </c>
      <c r="R3058">
        <v>14394.25</v>
      </c>
      <c r="S3058">
        <v>-10740.32</v>
      </c>
      <c r="T3058">
        <v>-10518.88</v>
      </c>
      <c r="U3058">
        <v>102.24</v>
      </c>
      <c r="V3058">
        <v>86.93</v>
      </c>
      <c r="W3058">
        <v>101.88</v>
      </c>
      <c r="X3058">
        <v>84.89</v>
      </c>
      <c r="Y3058">
        <v>-1.25</v>
      </c>
      <c r="Z3058">
        <v>11.12</v>
      </c>
      <c r="AA3058">
        <v>82.79</v>
      </c>
      <c r="AB3058">
        <v>87.95</v>
      </c>
      <c r="AC3058">
        <v>95.89</v>
      </c>
      <c r="AD3058">
        <v>15750</v>
      </c>
      <c r="AE3058">
        <v>-1</v>
      </c>
      <c r="AJ3058">
        <v>6.02</v>
      </c>
      <c r="AK3058">
        <v>-7.58</v>
      </c>
    </row>
    <row r="3059" spans="1:37" hidden="1">
      <c r="A3059" t="s">
        <v>5859</v>
      </c>
      <c r="B3059" t="s">
        <v>5860</v>
      </c>
      <c r="D3059">
        <v>68.930000000000007</v>
      </c>
      <c r="E3059">
        <v>76.61</v>
      </c>
      <c r="F3059">
        <v>6.44</v>
      </c>
      <c r="G3059" t="s">
        <v>10126</v>
      </c>
      <c r="H3059" t="s">
        <v>10126</v>
      </c>
      <c r="I3059">
        <v>100</v>
      </c>
      <c r="J3059">
        <v>78.91</v>
      </c>
      <c r="K3059">
        <v>7890.83</v>
      </c>
      <c r="L3059">
        <v>102.58</v>
      </c>
      <c r="M3059">
        <v>74.959999999999994</v>
      </c>
      <c r="N3059">
        <v>394.54</v>
      </c>
      <c r="O3059">
        <v>2367.25</v>
      </c>
      <c r="P3059">
        <v>8679.91</v>
      </c>
      <c r="Q3059">
        <v>9469</v>
      </c>
      <c r="R3059">
        <v>10258.08</v>
      </c>
      <c r="S3059">
        <v>-7654.11</v>
      </c>
      <c r="T3059">
        <v>-7496.29</v>
      </c>
      <c r="U3059">
        <v>67.97</v>
      </c>
      <c r="V3059">
        <v>65.37</v>
      </c>
      <c r="W3059">
        <v>67.14</v>
      </c>
      <c r="X3059">
        <v>66.150000000000006</v>
      </c>
      <c r="Y3059">
        <v>-8.15</v>
      </c>
      <c r="Z3059">
        <v>17.97</v>
      </c>
      <c r="AA3059">
        <v>93.44</v>
      </c>
      <c r="AB3059">
        <v>94</v>
      </c>
      <c r="AC3059">
        <v>60.81</v>
      </c>
      <c r="AD3059">
        <v>21102.17</v>
      </c>
      <c r="AE3059">
        <v>73</v>
      </c>
      <c r="AG3059">
        <v>59</v>
      </c>
      <c r="AH3059">
        <v>89</v>
      </c>
      <c r="AI3059">
        <v>99</v>
      </c>
      <c r="AJ3059">
        <v>21.57</v>
      </c>
      <c r="AK3059">
        <v>-26.19</v>
      </c>
    </row>
    <row r="3060" spans="1:37" hidden="1">
      <c r="A3060" t="s">
        <v>3574</v>
      </c>
      <c r="B3060" t="s">
        <v>3575</v>
      </c>
      <c r="C3060" t="s">
        <v>299</v>
      </c>
      <c r="D3060">
        <v>68.72</v>
      </c>
      <c r="E3060">
        <v>217</v>
      </c>
      <c r="F3060">
        <v>-274.86</v>
      </c>
      <c r="G3060" t="s">
        <v>10126</v>
      </c>
      <c r="H3060" t="s">
        <v>10126</v>
      </c>
      <c r="I3060">
        <v>100</v>
      </c>
      <c r="J3060">
        <v>223.51</v>
      </c>
      <c r="K3060">
        <v>22351</v>
      </c>
      <c r="L3060">
        <v>290.56</v>
      </c>
      <c r="M3060">
        <v>212.33</v>
      </c>
      <c r="N3060">
        <v>1117.55</v>
      </c>
      <c r="O3060">
        <v>6705.3</v>
      </c>
      <c r="P3060">
        <v>24586.1</v>
      </c>
      <c r="Q3060">
        <v>26821.200000000001</v>
      </c>
      <c r="R3060">
        <v>29056.3</v>
      </c>
      <c r="S3060">
        <v>-21680.47</v>
      </c>
      <c r="T3060">
        <v>-21233.45</v>
      </c>
      <c r="U3060">
        <v>219.55</v>
      </c>
      <c r="V3060">
        <v>208.28</v>
      </c>
      <c r="W3060">
        <v>219.57</v>
      </c>
      <c r="X3060">
        <v>204.49</v>
      </c>
      <c r="Y3060">
        <v>9.8000000000000007</v>
      </c>
      <c r="Z3060">
        <v>0.28000000000000003</v>
      </c>
      <c r="AA3060">
        <v>73.33</v>
      </c>
      <c r="AB3060">
        <v>61.6</v>
      </c>
      <c r="AC3060">
        <v>181.14</v>
      </c>
      <c r="AD3060">
        <v>90.78</v>
      </c>
      <c r="AE3060">
        <v>13</v>
      </c>
      <c r="AJ3060">
        <v>37.22</v>
      </c>
      <c r="AK3060">
        <v>-8.49</v>
      </c>
    </row>
    <row r="3061" spans="1:37" hidden="1">
      <c r="A3061" t="s">
        <v>4751</v>
      </c>
      <c r="B3061" t="s">
        <v>4752</v>
      </c>
      <c r="D3061">
        <v>68.7</v>
      </c>
      <c r="E3061">
        <v>115</v>
      </c>
      <c r="F3061">
        <v>39.94</v>
      </c>
      <c r="G3061" t="s">
        <v>10126</v>
      </c>
      <c r="H3061" t="s">
        <v>10126</v>
      </c>
      <c r="I3061">
        <v>100</v>
      </c>
      <c r="J3061">
        <v>118.45</v>
      </c>
      <c r="K3061">
        <v>11845</v>
      </c>
      <c r="L3061">
        <v>153.99</v>
      </c>
      <c r="M3061">
        <v>112.53</v>
      </c>
      <c r="N3061">
        <v>592.25</v>
      </c>
      <c r="O3061">
        <v>3553.5</v>
      </c>
      <c r="P3061">
        <v>13029.5</v>
      </c>
      <c r="Q3061">
        <v>14214</v>
      </c>
      <c r="R3061">
        <v>15398.5</v>
      </c>
      <c r="S3061">
        <v>-11489.65</v>
      </c>
      <c r="T3061">
        <v>-11252.75</v>
      </c>
      <c r="U3061">
        <v>116.43</v>
      </c>
      <c r="V3061">
        <v>114.99</v>
      </c>
      <c r="W3061">
        <v>116.13</v>
      </c>
      <c r="X3061">
        <v>118.05</v>
      </c>
      <c r="Y3061">
        <v>7.69</v>
      </c>
      <c r="Z3061">
        <v>-3.16</v>
      </c>
      <c r="AA3061">
        <v>40.32</v>
      </c>
      <c r="AB3061">
        <v>40.32</v>
      </c>
      <c r="AC3061">
        <v>117.14</v>
      </c>
      <c r="AD3061">
        <v>5304.35</v>
      </c>
      <c r="AE3061">
        <v>-1</v>
      </c>
      <c r="AJ3061">
        <v>17.809999999999999</v>
      </c>
      <c r="AK3061">
        <v>-0.83</v>
      </c>
    </row>
    <row r="3062" spans="1:37" hidden="1">
      <c r="A3062" t="s">
        <v>6496</v>
      </c>
      <c r="B3062" t="s">
        <v>6497</v>
      </c>
      <c r="C3062" t="s">
        <v>391</v>
      </c>
      <c r="D3062">
        <v>68.489999999999995</v>
      </c>
      <c r="E3062">
        <v>43.55</v>
      </c>
      <c r="F3062">
        <v>22.09</v>
      </c>
      <c r="G3062" t="s">
        <v>10126</v>
      </c>
      <c r="H3062" t="s">
        <v>10126</v>
      </c>
      <c r="I3062">
        <v>100</v>
      </c>
      <c r="J3062">
        <v>44.86</v>
      </c>
      <c r="K3062">
        <v>4485.6499999999996</v>
      </c>
      <c r="L3062">
        <v>58.31</v>
      </c>
      <c r="M3062">
        <v>42.61</v>
      </c>
      <c r="N3062">
        <v>224.28</v>
      </c>
      <c r="O3062">
        <v>1345.7</v>
      </c>
      <c r="P3062">
        <v>4934.22</v>
      </c>
      <c r="Q3062">
        <v>5382.78</v>
      </c>
      <c r="R3062">
        <v>5831.34</v>
      </c>
      <c r="S3062">
        <v>-4351.08</v>
      </c>
      <c r="T3062">
        <v>-4261.37</v>
      </c>
      <c r="U3062">
        <v>44.5</v>
      </c>
      <c r="V3062">
        <v>46.37</v>
      </c>
      <c r="W3062">
        <v>44.58</v>
      </c>
      <c r="X3062">
        <v>46.1</v>
      </c>
      <c r="Y3062">
        <v>4.24</v>
      </c>
      <c r="Z3062">
        <v>-3.15</v>
      </c>
      <c r="AA3062">
        <v>8.33</v>
      </c>
      <c r="AB3062">
        <v>5</v>
      </c>
      <c r="AC3062">
        <v>41.16</v>
      </c>
      <c r="AD3062">
        <v>18763.64</v>
      </c>
      <c r="AE3062">
        <v>77</v>
      </c>
      <c r="AH3062">
        <v>97</v>
      </c>
      <c r="AJ3062">
        <v>19.2</v>
      </c>
      <c r="AK3062">
        <v>-7.39</v>
      </c>
    </row>
    <row r="3063" spans="1:37" hidden="1">
      <c r="A3063" t="s">
        <v>4190</v>
      </c>
      <c r="B3063" t="s">
        <v>4191</v>
      </c>
      <c r="D3063">
        <v>68.41</v>
      </c>
      <c r="E3063">
        <v>150.30000000000001</v>
      </c>
      <c r="F3063">
        <v>10.86</v>
      </c>
      <c r="G3063" t="s">
        <v>10126</v>
      </c>
      <c r="H3063" t="s">
        <v>10126</v>
      </c>
      <c r="I3063">
        <v>100</v>
      </c>
      <c r="J3063">
        <v>154.81</v>
      </c>
      <c r="K3063">
        <v>15480.9</v>
      </c>
      <c r="L3063">
        <v>201.25</v>
      </c>
      <c r="M3063">
        <v>147.07</v>
      </c>
      <c r="N3063">
        <v>774.05</v>
      </c>
      <c r="O3063">
        <v>4644.2700000000004</v>
      </c>
      <c r="P3063">
        <v>17028.990000000002</v>
      </c>
      <c r="Q3063">
        <v>18577.080000000002</v>
      </c>
      <c r="R3063">
        <v>20125.169999999998</v>
      </c>
      <c r="S3063">
        <v>-15016.47</v>
      </c>
      <c r="T3063">
        <v>-14706.86</v>
      </c>
      <c r="U3063">
        <v>150.31</v>
      </c>
      <c r="V3063">
        <v>149.26</v>
      </c>
      <c r="W3063">
        <v>150.72999999999999</v>
      </c>
      <c r="X3063">
        <v>148.55000000000001</v>
      </c>
      <c r="Y3063">
        <v>1.37</v>
      </c>
      <c r="Z3063">
        <v>0.16</v>
      </c>
      <c r="AA3063">
        <v>49.12</v>
      </c>
      <c r="AB3063">
        <v>51.63</v>
      </c>
      <c r="AC3063">
        <v>19.04</v>
      </c>
      <c r="AD3063">
        <v>1660.22</v>
      </c>
      <c r="AE3063">
        <v>50</v>
      </c>
      <c r="AG3063">
        <v>51</v>
      </c>
      <c r="AH3063">
        <v>99</v>
      </c>
      <c r="AI3063">
        <v>95</v>
      </c>
      <c r="AJ3063">
        <v>6.42</v>
      </c>
      <c r="AK3063">
        <v>-3.22</v>
      </c>
    </row>
    <row r="3064" spans="1:37" hidden="1">
      <c r="A3064" t="s">
        <v>6476</v>
      </c>
      <c r="B3064" t="s">
        <v>6477</v>
      </c>
      <c r="C3064" t="s">
        <v>497</v>
      </c>
      <c r="D3064">
        <v>68.31</v>
      </c>
      <c r="E3064">
        <v>44.05</v>
      </c>
      <c r="F3064">
        <v>7.83</v>
      </c>
      <c r="G3064" t="s">
        <v>10126</v>
      </c>
      <c r="H3064" t="s">
        <v>10126</v>
      </c>
      <c r="I3064">
        <v>100</v>
      </c>
      <c r="J3064">
        <v>45.37</v>
      </c>
      <c r="K3064">
        <v>4537.1499999999996</v>
      </c>
      <c r="L3064">
        <v>58.98</v>
      </c>
      <c r="M3064">
        <v>43.1</v>
      </c>
      <c r="N3064">
        <v>226.86</v>
      </c>
      <c r="O3064">
        <v>1361.14</v>
      </c>
      <c r="P3064">
        <v>4990.8599999999997</v>
      </c>
      <c r="Q3064">
        <v>5444.58</v>
      </c>
      <c r="R3064">
        <v>5898.3</v>
      </c>
      <c r="S3064">
        <v>-4401.04</v>
      </c>
      <c r="T3064">
        <v>-4310.29</v>
      </c>
      <c r="U3064">
        <v>42.81</v>
      </c>
      <c r="V3064">
        <v>46.76</v>
      </c>
      <c r="W3064">
        <v>42.14</v>
      </c>
      <c r="X3064">
        <v>45.12</v>
      </c>
      <c r="Y3064">
        <v>-2.4</v>
      </c>
      <c r="Z3064">
        <v>2.52</v>
      </c>
      <c r="AA3064">
        <v>89.67</v>
      </c>
      <c r="AB3064">
        <v>87.5</v>
      </c>
      <c r="AC3064">
        <v>45.06</v>
      </c>
      <c r="AD3064">
        <v>34382.61</v>
      </c>
      <c r="AE3064">
        <v>4</v>
      </c>
      <c r="AJ3064">
        <v>10.74</v>
      </c>
      <c r="AK3064">
        <v>-12.75</v>
      </c>
    </row>
    <row r="3065" spans="1:37" hidden="1">
      <c r="A3065" t="s">
        <v>3292</v>
      </c>
      <c r="B3065" t="s">
        <v>3293</v>
      </c>
      <c r="C3065" t="s">
        <v>419</v>
      </c>
      <c r="D3065">
        <v>68.239999999999995</v>
      </c>
      <c r="E3065">
        <v>241.4</v>
      </c>
      <c r="F3065">
        <v>-36.299999999999997</v>
      </c>
      <c r="G3065" t="s">
        <v>10126</v>
      </c>
      <c r="H3065" t="s">
        <v>10126</v>
      </c>
      <c r="I3065">
        <v>100</v>
      </c>
      <c r="J3065">
        <v>248.64</v>
      </c>
      <c r="K3065">
        <v>24864.2</v>
      </c>
      <c r="L3065">
        <v>323.23</v>
      </c>
      <c r="M3065">
        <v>236.21</v>
      </c>
      <c r="N3065">
        <v>1243.21</v>
      </c>
      <c r="O3065">
        <v>7459.26</v>
      </c>
      <c r="P3065">
        <v>27350.62</v>
      </c>
      <c r="Q3065">
        <v>29837.040000000001</v>
      </c>
      <c r="R3065">
        <v>32323.46</v>
      </c>
      <c r="S3065">
        <v>-24118.27</v>
      </c>
      <c r="T3065">
        <v>-23620.99</v>
      </c>
      <c r="U3065">
        <v>238.43</v>
      </c>
      <c r="V3065">
        <v>240.04</v>
      </c>
      <c r="W3065">
        <v>238.72</v>
      </c>
      <c r="X3065">
        <v>241.67</v>
      </c>
      <c r="Y3065">
        <v>-2.11</v>
      </c>
      <c r="Z3065">
        <v>0.93</v>
      </c>
      <c r="AA3065">
        <v>48.51</v>
      </c>
      <c r="AB3065">
        <v>58.73</v>
      </c>
      <c r="AC3065">
        <v>227.09</v>
      </c>
      <c r="AD3065">
        <v>262.22000000000003</v>
      </c>
      <c r="AE3065">
        <v>9</v>
      </c>
      <c r="AG3065">
        <v>6</v>
      </c>
      <c r="AI3065">
        <v>2</v>
      </c>
      <c r="AJ3065">
        <v>2.0699999999999998</v>
      </c>
      <c r="AK3065">
        <v>-5.97</v>
      </c>
    </row>
    <row r="3066" spans="1:37" hidden="1">
      <c r="A3066" t="s">
        <v>7130</v>
      </c>
      <c r="B3066" t="s">
        <v>7131</v>
      </c>
      <c r="C3066" t="s">
        <v>1982</v>
      </c>
      <c r="D3066">
        <v>68.14</v>
      </c>
      <c r="E3066">
        <v>31.11</v>
      </c>
      <c r="F3066">
        <v>-9.39</v>
      </c>
      <c r="G3066" t="s">
        <v>10126</v>
      </c>
      <c r="H3066" t="s">
        <v>10126</v>
      </c>
      <c r="I3066">
        <v>100</v>
      </c>
      <c r="J3066">
        <v>32.04</v>
      </c>
      <c r="K3066">
        <v>3204.33</v>
      </c>
      <c r="L3066">
        <v>41.66</v>
      </c>
      <c r="M3066">
        <v>30.44</v>
      </c>
      <c r="N3066">
        <v>160.22</v>
      </c>
      <c r="O3066">
        <v>961.3</v>
      </c>
      <c r="P3066">
        <v>3524.76</v>
      </c>
      <c r="Q3066">
        <v>3845.2</v>
      </c>
      <c r="R3066">
        <v>4165.63</v>
      </c>
      <c r="S3066">
        <v>-3108.2</v>
      </c>
      <c r="T3066">
        <v>-3044.11</v>
      </c>
      <c r="U3066">
        <v>31.94</v>
      </c>
      <c r="V3066">
        <v>33.42</v>
      </c>
      <c r="W3066">
        <v>32.06</v>
      </c>
      <c r="X3066">
        <v>34.94</v>
      </c>
      <c r="Y3066">
        <v>-3.84</v>
      </c>
      <c r="Z3066">
        <v>-5.31</v>
      </c>
      <c r="AA3066">
        <v>56.57</v>
      </c>
      <c r="AB3066">
        <v>53.88</v>
      </c>
      <c r="AC3066">
        <v>0</v>
      </c>
      <c r="AD3066">
        <v>20087.349999999999</v>
      </c>
      <c r="AE3066">
        <v>7</v>
      </c>
      <c r="AG3066">
        <v>90</v>
      </c>
      <c r="AI3066">
        <v>80</v>
      </c>
      <c r="AJ3066">
        <v>11.24</v>
      </c>
      <c r="AK3066">
        <v>-15.32</v>
      </c>
    </row>
    <row r="3067" spans="1:37" hidden="1">
      <c r="A3067" t="s">
        <v>3972</v>
      </c>
      <c r="B3067" t="s">
        <v>3973</v>
      </c>
      <c r="C3067" t="s">
        <v>232</v>
      </c>
      <c r="D3067">
        <v>68.11</v>
      </c>
      <c r="E3067">
        <v>169.9</v>
      </c>
      <c r="F3067">
        <v>19.350000000000001</v>
      </c>
      <c r="G3067" t="s">
        <v>10126</v>
      </c>
      <c r="H3067" t="s">
        <v>10126</v>
      </c>
      <c r="I3067">
        <v>100</v>
      </c>
      <c r="J3067">
        <v>175</v>
      </c>
      <c r="K3067">
        <v>17499.7</v>
      </c>
      <c r="L3067">
        <v>227.5</v>
      </c>
      <c r="M3067">
        <v>166.25</v>
      </c>
      <c r="N3067">
        <v>874.99</v>
      </c>
      <c r="O3067">
        <v>5249.91</v>
      </c>
      <c r="P3067">
        <v>19249.669999999998</v>
      </c>
      <c r="Q3067">
        <v>20999.64</v>
      </c>
      <c r="R3067">
        <v>22749.61</v>
      </c>
      <c r="S3067">
        <v>-16974.71</v>
      </c>
      <c r="T3067">
        <v>-16624.72</v>
      </c>
      <c r="U3067">
        <v>166.8</v>
      </c>
      <c r="V3067">
        <v>165.92</v>
      </c>
      <c r="W3067">
        <v>168.01</v>
      </c>
      <c r="X3067">
        <v>170.23</v>
      </c>
      <c r="Y3067">
        <v>-5.83</v>
      </c>
      <c r="Z3067">
        <v>1.85</v>
      </c>
      <c r="AA3067">
        <v>47.1</v>
      </c>
      <c r="AB3067">
        <v>63.68</v>
      </c>
      <c r="AC3067">
        <v>16.850000000000001</v>
      </c>
      <c r="AD3067">
        <v>1050.3499999999999</v>
      </c>
      <c r="AE3067">
        <v>8</v>
      </c>
      <c r="AJ3067">
        <v>7.15</v>
      </c>
      <c r="AK3067">
        <v>-16.010000000000002</v>
      </c>
    </row>
    <row r="3068" spans="1:37" hidden="1">
      <c r="A3068" t="s">
        <v>5107</v>
      </c>
      <c r="B3068" t="s">
        <v>5108</v>
      </c>
      <c r="C3068" t="s">
        <v>1170</v>
      </c>
      <c r="D3068">
        <v>67.92</v>
      </c>
      <c r="E3068">
        <v>108</v>
      </c>
      <c r="F3068">
        <v>34.83</v>
      </c>
      <c r="G3068" t="s">
        <v>10126</v>
      </c>
      <c r="H3068" t="s">
        <v>10126</v>
      </c>
      <c r="I3068">
        <v>100</v>
      </c>
      <c r="J3068">
        <v>111.24</v>
      </c>
      <c r="K3068">
        <v>11124</v>
      </c>
      <c r="L3068">
        <v>144.61000000000001</v>
      </c>
      <c r="M3068">
        <v>105.68</v>
      </c>
      <c r="N3068">
        <v>556.20000000000005</v>
      </c>
      <c r="O3068">
        <v>3337.2</v>
      </c>
      <c r="P3068">
        <v>12236.4</v>
      </c>
      <c r="Q3068">
        <v>13348.8</v>
      </c>
      <c r="R3068">
        <v>14461.2</v>
      </c>
      <c r="S3068">
        <v>-10790.28</v>
      </c>
      <c r="T3068">
        <v>-10567.8</v>
      </c>
      <c r="U3068">
        <v>108.11</v>
      </c>
      <c r="V3068">
        <v>95.87</v>
      </c>
      <c r="W3068">
        <v>109.5</v>
      </c>
      <c r="X3068">
        <v>93.09</v>
      </c>
      <c r="Y3068">
        <v>20.47</v>
      </c>
      <c r="Z3068">
        <v>3.74</v>
      </c>
      <c r="AA3068">
        <v>67.08</v>
      </c>
      <c r="AB3068">
        <v>61.49</v>
      </c>
      <c r="AC3068">
        <v>97.37</v>
      </c>
      <c r="AD3068">
        <v>45913.04</v>
      </c>
      <c r="AE3068">
        <v>4</v>
      </c>
      <c r="AH3068">
        <v>53</v>
      </c>
      <c r="AJ3068">
        <v>61.52</v>
      </c>
      <c r="AK3068">
        <v>-3.94</v>
      </c>
    </row>
    <row r="3069" spans="1:37" hidden="1">
      <c r="A3069" t="s">
        <v>6424</v>
      </c>
      <c r="B3069" t="s">
        <v>6425</v>
      </c>
      <c r="D3069">
        <v>67.78</v>
      </c>
      <c r="E3069">
        <v>48.35</v>
      </c>
      <c r="F3069">
        <v>30.12</v>
      </c>
      <c r="G3069" t="s">
        <v>10126</v>
      </c>
      <c r="H3069" t="s">
        <v>10126</v>
      </c>
      <c r="I3069">
        <v>100</v>
      </c>
      <c r="J3069">
        <v>49.8</v>
      </c>
      <c r="K3069">
        <v>4980.05</v>
      </c>
      <c r="L3069">
        <v>64.739999999999995</v>
      </c>
      <c r="M3069">
        <v>47.31</v>
      </c>
      <c r="N3069">
        <v>249</v>
      </c>
      <c r="O3069">
        <v>1494.02</v>
      </c>
      <c r="P3069">
        <v>5478.06</v>
      </c>
      <c r="Q3069">
        <v>5976.06</v>
      </c>
      <c r="R3069">
        <v>6474.06</v>
      </c>
      <c r="S3069">
        <v>-4830.6499999999996</v>
      </c>
      <c r="T3069">
        <v>-4731.05</v>
      </c>
      <c r="U3069">
        <v>48.29</v>
      </c>
      <c r="V3069">
        <v>48.24</v>
      </c>
      <c r="W3069">
        <v>47.91</v>
      </c>
      <c r="X3069">
        <v>48.56</v>
      </c>
      <c r="Y3069">
        <v>4.49</v>
      </c>
      <c r="Z3069">
        <v>-0.79</v>
      </c>
      <c r="AA3069">
        <v>71.09</v>
      </c>
      <c r="AB3069">
        <v>67.94</v>
      </c>
      <c r="AC3069">
        <v>8.0399999999999991</v>
      </c>
      <c r="AD3069">
        <v>10810.13</v>
      </c>
      <c r="AE3069">
        <v>24</v>
      </c>
      <c r="AG3069">
        <v>61</v>
      </c>
      <c r="AI3069">
        <v>93</v>
      </c>
      <c r="AJ3069">
        <v>43.17</v>
      </c>
      <c r="AK3069">
        <v>-17.739999999999998</v>
      </c>
    </row>
    <row r="3070" spans="1:37" hidden="1">
      <c r="A3070" t="s">
        <v>7521</v>
      </c>
      <c r="B3070" t="s">
        <v>7522</v>
      </c>
      <c r="C3070" t="s">
        <v>497</v>
      </c>
      <c r="D3070">
        <v>67.77</v>
      </c>
      <c r="E3070">
        <v>32.14</v>
      </c>
      <c r="F3070">
        <v>33.22</v>
      </c>
      <c r="G3070" t="s">
        <v>10126</v>
      </c>
      <c r="H3070" t="s">
        <v>10126</v>
      </c>
      <c r="I3070">
        <v>100</v>
      </c>
      <c r="J3070">
        <v>33.1</v>
      </c>
      <c r="K3070">
        <v>3310.42</v>
      </c>
      <c r="L3070">
        <v>43.04</v>
      </c>
      <c r="M3070">
        <v>31.45</v>
      </c>
      <c r="N3070">
        <v>165.52</v>
      </c>
      <c r="O3070">
        <v>993.13</v>
      </c>
      <c r="P3070">
        <v>3641.46</v>
      </c>
      <c r="Q3070">
        <v>3972.5</v>
      </c>
      <c r="R3070">
        <v>4303.55</v>
      </c>
      <c r="S3070">
        <v>-3211.11</v>
      </c>
      <c r="T3070">
        <v>-3144.9</v>
      </c>
      <c r="U3070">
        <v>30.67</v>
      </c>
      <c r="V3070">
        <v>25.41</v>
      </c>
      <c r="W3070">
        <v>30.79</v>
      </c>
      <c r="X3070">
        <v>23.44</v>
      </c>
      <c r="Y3070">
        <v>-1.92</v>
      </c>
      <c r="Z3070">
        <v>14.72</v>
      </c>
      <c r="AA3070">
        <v>71.319999999999993</v>
      </c>
      <c r="AB3070">
        <v>70.69</v>
      </c>
      <c r="AC3070">
        <v>28.93</v>
      </c>
      <c r="AD3070">
        <v>6815.96</v>
      </c>
      <c r="AE3070">
        <v>0</v>
      </c>
      <c r="AG3070">
        <v>63</v>
      </c>
      <c r="AI3070">
        <v>50</v>
      </c>
      <c r="AJ3070">
        <v>11.58</v>
      </c>
      <c r="AK3070">
        <v>-12.5</v>
      </c>
    </row>
    <row r="3071" spans="1:37" hidden="1">
      <c r="A3071" t="s">
        <v>6108</v>
      </c>
      <c r="B3071" t="s">
        <v>6109</v>
      </c>
      <c r="C3071" t="s">
        <v>30</v>
      </c>
      <c r="D3071">
        <v>67.760000000000005</v>
      </c>
      <c r="E3071">
        <v>58.6</v>
      </c>
      <c r="F3071">
        <v>20.170000000000002</v>
      </c>
      <c r="G3071" t="s">
        <v>10126</v>
      </c>
      <c r="H3071" t="s">
        <v>10126</v>
      </c>
      <c r="I3071">
        <v>100</v>
      </c>
      <c r="J3071">
        <v>60.36</v>
      </c>
      <c r="K3071">
        <v>6035.8</v>
      </c>
      <c r="L3071">
        <v>78.47</v>
      </c>
      <c r="M3071">
        <v>57.34</v>
      </c>
      <c r="N3071">
        <v>301.79000000000002</v>
      </c>
      <c r="O3071">
        <v>1810.74</v>
      </c>
      <c r="P3071">
        <v>6639.38</v>
      </c>
      <c r="Q3071">
        <v>7242.96</v>
      </c>
      <c r="R3071">
        <v>7846.54</v>
      </c>
      <c r="S3071">
        <v>-5854.73</v>
      </c>
      <c r="T3071">
        <v>-5734.01</v>
      </c>
      <c r="U3071">
        <v>52.42</v>
      </c>
      <c r="V3071">
        <v>56.64</v>
      </c>
      <c r="W3071">
        <v>50.74</v>
      </c>
      <c r="X3071">
        <v>57.24</v>
      </c>
      <c r="Y3071">
        <v>-13.59</v>
      </c>
      <c r="Z3071">
        <v>11.65</v>
      </c>
      <c r="AA3071">
        <v>100</v>
      </c>
      <c r="AB3071">
        <v>100</v>
      </c>
      <c r="AC3071">
        <v>52.11</v>
      </c>
      <c r="AD3071">
        <v>22173.91</v>
      </c>
      <c r="AG3071">
        <v>36</v>
      </c>
      <c r="AJ3071">
        <v>-2.64</v>
      </c>
      <c r="AK3071">
        <v>-22.33</v>
      </c>
    </row>
    <row r="3072" spans="1:37" hidden="1">
      <c r="A3072" t="s">
        <v>7527</v>
      </c>
      <c r="B3072" t="s">
        <v>7528</v>
      </c>
      <c r="D3072">
        <v>67.47</v>
      </c>
      <c r="E3072">
        <v>31.98</v>
      </c>
      <c r="F3072">
        <v>28.11</v>
      </c>
      <c r="G3072" t="s">
        <v>10126</v>
      </c>
      <c r="H3072" t="s">
        <v>10126</v>
      </c>
      <c r="I3072">
        <v>100</v>
      </c>
      <c r="J3072">
        <v>32.94</v>
      </c>
      <c r="K3072">
        <v>3293.94</v>
      </c>
      <c r="L3072">
        <v>42.82</v>
      </c>
      <c r="M3072">
        <v>31.29</v>
      </c>
      <c r="N3072">
        <v>164.7</v>
      </c>
      <c r="O3072">
        <v>988.18</v>
      </c>
      <c r="P3072">
        <v>3623.33</v>
      </c>
      <c r="Q3072">
        <v>3952.73</v>
      </c>
      <c r="R3072">
        <v>4282.12</v>
      </c>
      <c r="S3072">
        <v>-3195.12</v>
      </c>
      <c r="T3072">
        <v>-3129.24</v>
      </c>
      <c r="U3072">
        <v>29.18</v>
      </c>
      <c r="V3072">
        <v>25.33</v>
      </c>
      <c r="W3072">
        <v>28.51</v>
      </c>
      <c r="X3072">
        <v>23.58</v>
      </c>
      <c r="Y3072">
        <v>36.24</v>
      </c>
      <c r="Z3072">
        <v>15.43</v>
      </c>
      <c r="AA3072">
        <v>84.62</v>
      </c>
      <c r="AB3072">
        <v>82.55</v>
      </c>
      <c r="AC3072">
        <v>26.12</v>
      </c>
      <c r="AD3072">
        <v>236817.39</v>
      </c>
      <c r="AE3072">
        <v>1</v>
      </c>
      <c r="AG3072">
        <v>28</v>
      </c>
      <c r="AI3072">
        <v>15</v>
      </c>
      <c r="AJ3072">
        <v>117.92</v>
      </c>
      <c r="AK3072">
        <v>-0.91</v>
      </c>
    </row>
    <row r="3073" spans="1:37" hidden="1">
      <c r="A3073" t="s">
        <v>6623</v>
      </c>
      <c r="B3073" t="s">
        <v>6624</v>
      </c>
      <c r="C3073" t="s">
        <v>216</v>
      </c>
      <c r="D3073">
        <v>67.45</v>
      </c>
      <c r="E3073">
        <v>42.98</v>
      </c>
      <c r="F3073">
        <v>57.16</v>
      </c>
      <c r="G3073" t="s">
        <v>10126</v>
      </c>
      <c r="H3073" t="s">
        <v>10126</v>
      </c>
      <c r="I3073">
        <v>100</v>
      </c>
      <c r="J3073">
        <v>44.27</v>
      </c>
      <c r="K3073">
        <v>4426.9399999999996</v>
      </c>
      <c r="L3073">
        <v>57.55</v>
      </c>
      <c r="M3073">
        <v>42.06</v>
      </c>
      <c r="N3073">
        <v>221.35</v>
      </c>
      <c r="O3073">
        <v>1328.08</v>
      </c>
      <c r="P3073">
        <v>4869.63</v>
      </c>
      <c r="Q3073">
        <v>5312.33</v>
      </c>
      <c r="R3073">
        <v>5755.02</v>
      </c>
      <c r="S3073">
        <v>-4294.13</v>
      </c>
      <c r="T3073">
        <v>-4205.59</v>
      </c>
      <c r="U3073">
        <v>44.74</v>
      </c>
      <c r="V3073">
        <v>43.62</v>
      </c>
      <c r="W3073">
        <v>45.89</v>
      </c>
      <c r="X3073">
        <v>45.24</v>
      </c>
      <c r="Y3073">
        <v>-0.91</v>
      </c>
      <c r="Z3073">
        <v>-3.73</v>
      </c>
      <c r="AA3073">
        <v>53.5</v>
      </c>
      <c r="AB3073">
        <v>46.56</v>
      </c>
      <c r="AC3073">
        <v>40.9</v>
      </c>
      <c r="AD3073">
        <v>31649.35</v>
      </c>
      <c r="AE3073">
        <v>3</v>
      </c>
      <c r="AG3073">
        <v>64</v>
      </c>
      <c r="AI3073">
        <v>65</v>
      </c>
      <c r="AJ3073">
        <v>7.9</v>
      </c>
      <c r="AK3073">
        <v>-8.4</v>
      </c>
    </row>
    <row r="3074" spans="1:37" hidden="1">
      <c r="A3074" t="s">
        <v>3654</v>
      </c>
      <c r="B3074" t="s">
        <v>3655</v>
      </c>
      <c r="C3074" t="s">
        <v>2340</v>
      </c>
      <c r="D3074">
        <v>67.400000000000006</v>
      </c>
      <c r="E3074">
        <v>139.65</v>
      </c>
      <c r="F3074">
        <v>354.72</v>
      </c>
      <c r="G3074" t="s">
        <v>10126</v>
      </c>
      <c r="H3074" t="s">
        <v>10126</v>
      </c>
      <c r="I3074">
        <v>100</v>
      </c>
      <c r="J3074">
        <v>143.84</v>
      </c>
      <c r="K3074">
        <v>14383.95</v>
      </c>
      <c r="L3074">
        <v>186.99</v>
      </c>
      <c r="M3074">
        <v>136.65</v>
      </c>
      <c r="N3074">
        <v>719.2</v>
      </c>
      <c r="O3074">
        <v>4315.1899999999996</v>
      </c>
      <c r="P3074">
        <v>15822.35</v>
      </c>
      <c r="Q3074">
        <v>17260.740000000002</v>
      </c>
      <c r="R3074">
        <v>18699.14</v>
      </c>
      <c r="S3074">
        <v>-13952.43</v>
      </c>
      <c r="T3074">
        <v>-13664.75</v>
      </c>
      <c r="U3074">
        <v>155.80000000000001</v>
      </c>
      <c r="V3074">
        <v>198.8</v>
      </c>
      <c r="W3074">
        <v>153.32</v>
      </c>
      <c r="X3074">
        <v>216.92</v>
      </c>
      <c r="Y3074">
        <v>-9.02</v>
      </c>
      <c r="Z3074">
        <v>-21.39</v>
      </c>
      <c r="AA3074">
        <v>14.06</v>
      </c>
      <c r="AB3074">
        <v>11.45</v>
      </c>
      <c r="AC3074">
        <v>164.44</v>
      </c>
      <c r="AD3074">
        <v>33440</v>
      </c>
      <c r="AE3074">
        <v>28</v>
      </c>
      <c r="AH3074">
        <v>53</v>
      </c>
      <c r="AJ3074">
        <v>8.19</v>
      </c>
      <c r="AK3074">
        <v>-21.5</v>
      </c>
    </row>
    <row r="3075" spans="1:37" hidden="1">
      <c r="A3075" t="s">
        <v>3931</v>
      </c>
      <c r="B3075" t="s">
        <v>3932</v>
      </c>
      <c r="D3075">
        <v>67.37</v>
      </c>
      <c r="E3075">
        <v>176.7</v>
      </c>
      <c r="F3075">
        <v>37.64</v>
      </c>
      <c r="G3075" t="s">
        <v>10126</v>
      </c>
      <c r="H3075" t="s">
        <v>10126</v>
      </c>
      <c r="I3075">
        <v>100</v>
      </c>
      <c r="J3075">
        <v>182</v>
      </c>
      <c r="K3075">
        <v>18200.099999999999</v>
      </c>
      <c r="L3075">
        <v>236.6</v>
      </c>
      <c r="M3075">
        <v>172.9</v>
      </c>
      <c r="N3075">
        <v>910.01</v>
      </c>
      <c r="O3075">
        <v>5460.03</v>
      </c>
      <c r="P3075">
        <v>20020.11</v>
      </c>
      <c r="Q3075">
        <v>21840.12</v>
      </c>
      <c r="R3075">
        <v>23660.13</v>
      </c>
      <c r="S3075">
        <v>-17654.099999999999</v>
      </c>
      <c r="T3075">
        <v>-17290.099999999999</v>
      </c>
      <c r="U3075">
        <v>166.87</v>
      </c>
      <c r="V3075">
        <v>170.64</v>
      </c>
      <c r="W3075">
        <v>165.16</v>
      </c>
      <c r="X3075">
        <v>180.69</v>
      </c>
      <c r="Y3075">
        <v>-1.29</v>
      </c>
      <c r="Z3075">
        <v>5.68</v>
      </c>
      <c r="AA3075">
        <v>90.6</v>
      </c>
      <c r="AB3075">
        <v>95.21</v>
      </c>
      <c r="AC3075">
        <v>177.61</v>
      </c>
      <c r="AD3075">
        <v>1862.96</v>
      </c>
      <c r="AE3075">
        <v>67</v>
      </c>
      <c r="AG3075">
        <v>100</v>
      </c>
      <c r="AI3075">
        <v>90</v>
      </c>
      <c r="AJ3075">
        <v>3.78</v>
      </c>
      <c r="AK3075">
        <v>-5.88</v>
      </c>
    </row>
    <row r="3076" spans="1:37" hidden="1">
      <c r="A3076" t="s">
        <v>9654</v>
      </c>
      <c r="B3076" t="s">
        <v>9655</v>
      </c>
      <c r="C3076" t="s">
        <v>299</v>
      </c>
      <c r="D3076">
        <v>67.28</v>
      </c>
      <c r="E3076">
        <v>2.12</v>
      </c>
      <c r="F3076">
        <v>38.67</v>
      </c>
      <c r="G3076" t="s">
        <v>10126</v>
      </c>
      <c r="H3076" t="s">
        <v>10126</v>
      </c>
      <c r="I3076">
        <v>100</v>
      </c>
      <c r="J3076">
        <v>2.1800000000000002</v>
      </c>
      <c r="K3076">
        <v>218.36</v>
      </c>
      <c r="L3076">
        <v>2.84</v>
      </c>
      <c r="M3076">
        <v>2.0699999999999998</v>
      </c>
      <c r="N3076">
        <v>10.92</v>
      </c>
      <c r="O3076">
        <v>65.510000000000005</v>
      </c>
      <c r="P3076">
        <v>240.2</v>
      </c>
      <c r="Q3076">
        <v>262.02999999999997</v>
      </c>
      <c r="R3076">
        <v>283.87</v>
      </c>
      <c r="S3076">
        <v>-211.81</v>
      </c>
      <c r="T3076">
        <v>-207.44</v>
      </c>
      <c r="U3076">
        <v>1.84</v>
      </c>
      <c r="V3076">
        <v>1.44</v>
      </c>
      <c r="W3076">
        <v>1.81</v>
      </c>
      <c r="X3076">
        <v>1.35</v>
      </c>
      <c r="Y3076">
        <v>-2.97</v>
      </c>
      <c r="Z3076">
        <v>28.98</v>
      </c>
      <c r="AA3076">
        <v>85.94</v>
      </c>
      <c r="AB3076">
        <v>92.55</v>
      </c>
      <c r="AC3076">
        <v>1.65</v>
      </c>
      <c r="AD3076">
        <v>8202910.2199999997</v>
      </c>
      <c r="AE3076">
        <v>3</v>
      </c>
      <c r="AG3076">
        <v>27</v>
      </c>
      <c r="AI3076">
        <v>15</v>
      </c>
      <c r="AJ3076">
        <v>2.3199999999999998</v>
      </c>
      <c r="AK3076">
        <v>-7.74</v>
      </c>
    </row>
    <row r="3077" spans="1:37" hidden="1">
      <c r="A3077" t="s">
        <v>7779</v>
      </c>
      <c r="B3077" t="s">
        <v>7780</v>
      </c>
      <c r="C3077" t="s">
        <v>232</v>
      </c>
      <c r="D3077">
        <v>67.209999999999994</v>
      </c>
      <c r="E3077">
        <v>22.73</v>
      </c>
      <c r="F3077">
        <v>42</v>
      </c>
      <c r="G3077" t="s">
        <v>10126</v>
      </c>
      <c r="H3077" t="s">
        <v>10126</v>
      </c>
      <c r="I3077">
        <v>100</v>
      </c>
      <c r="J3077">
        <v>23.41</v>
      </c>
      <c r="K3077">
        <v>2341.19</v>
      </c>
      <c r="L3077">
        <v>30.44</v>
      </c>
      <c r="M3077">
        <v>22.24</v>
      </c>
      <c r="N3077">
        <v>117.06</v>
      </c>
      <c r="O3077">
        <v>702.36</v>
      </c>
      <c r="P3077">
        <v>2575.31</v>
      </c>
      <c r="Q3077">
        <v>2809.43</v>
      </c>
      <c r="R3077">
        <v>3043.55</v>
      </c>
      <c r="S3077">
        <v>-2270.9499999999998</v>
      </c>
      <c r="T3077">
        <v>-2224.13</v>
      </c>
      <c r="U3077">
        <v>22.77</v>
      </c>
      <c r="V3077">
        <v>21.57</v>
      </c>
      <c r="W3077">
        <v>23.04</v>
      </c>
      <c r="X3077">
        <v>20.99</v>
      </c>
      <c r="Y3077">
        <v>5.42</v>
      </c>
      <c r="Z3077">
        <v>2.25</v>
      </c>
      <c r="AA3077">
        <v>75.290000000000006</v>
      </c>
      <c r="AB3077">
        <v>73.14</v>
      </c>
      <c r="AC3077">
        <v>19.97</v>
      </c>
      <c r="AD3077">
        <v>292231.7</v>
      </c>
      <c r="AE3077">
        <v>3</v>
      </c>
      <c r="AG3077">
        <v>2</v>
      </c>
      <c r="AI3077">
        <v>4</v>
      </c>
      <c r="AJ3077">
        <v>13.56</v>
      </c>
      <c r="AK3077">
        <v>-1.63</v>
      </c>
    </row>
    <row r="3078" spans="1:37" hidden="1">
      <c r="A3078" t="s">
        <v>5516</v>
      </c>
      <c r="B3078" t="s">
        <v>5517</v>
      </c>
      <c r="D3078">
        <v>67.2</v>
      </c>
      <c r="E3078">
        <v>68</v>
      </c>
      <c r="F3078">
        <v>40.729999999999997</v>
      </c>
      <c r="G3078" t="s">
        <v>10126</v>
      </c>
      <c r="H3078" t="s">
        <v>10126</v>
      </c>
      <c r="I3078">
        <v>100</v>
      </c>
      <c r="J3078">
        <v>70.040000000000006</v>
      </c>
      <c r="K3078">
        <v>7004</v>
      </c>
      <c r="L3078">
        <v>91.05</v>
      </c>
      <c r="M3078">
        <v>66.540000000000006</v>
      </c>
      <c r="N3078">
        <v>350.2</v>
      </c>
      <c r="O3078">
        <v>2101.1999999999998</v>
      </c>
      <c r="P3078">
        <v>7704.4</v>
      </c>
      <c r="Q3078">
        <v>8404.7999999999993</v>
      </c>
      <c r="R3078">
        <v>9105.2000000000007</v>
      </c>
      <c r="S3078">
        <v>-6793.88</v>
      </c>
      <c r="T3078">
        <v>-6653.8</v>
      </c>
      <c r="U3078">
        <v>67.73</v>
      </c>
      <c r="V3078">
        <v>76.78</v>
      </c>
      <c r="W3078">
        <v>66.59</v>
      </c>
      <c r="X3078">
        <v>89.38</v>
      </c>
      <c r="Y3078">
        <v>-0.57999999999999996</v>
      </c>
      <c r="Z3078">
        <v>-3.66</v>
      </c>
      <c r="AA3078">
        <v>42.63</v>
      </c>
      <c r="AB3078">
        <v>55.17</v>
      </c>
      <c r="AC3078">
        <v>35.75</v>
      </c>
      <c r="AD3078">
        <v>4486.96</v>
      </c>
      <c r="AE3078">
        <v>3</v>
      </c>
      <c r="AJ3078">
        <v>38.17</v>
      </c>
      <c r="AK3078">
        <v>-22.36</v>
      </c>
    </row>
    <row r="3079" spans="1:37" hidden="1">
      <c r="A3079" t="s">
        <v>9394</v>
      </c>
      <c r="B3079" t="s">
        <v>9395</v>
      </c>
      <c r="D3079">
        <v>66.92</v>
      </c>
      <c r="E3079">
        <v>3.17</v>
      </c>
      <c r="F3079">
        <v>98.41</v>
      </c>
      <c r="G3079" t="s">
        <v>10126</v>
      </c>
      <c r="H3079" t="s">
        <v>10126</v>
      </c>
      <c r="I3079">
        <v>100</v>
      </c>
      <c r="J3079">
        <v>3.27</v>
      </c>
      <c r="K3079">
        <v>326.51</v>
      </c>
      <c r="L3079">
        <v>4.24</v>
      </c>
      <c r="M3079">
        <v>3.1</v>
      </c>
      <c r="N3079">
        <v>16.329999999999998</v>
      </c>
      <c r="O3079">
        <v>97.95</v>
      </c>
      <c r="P3079">
        <v>359.16</v>
      </c>
      <c r="Q3079">
        <v>391.81</v>
      </c>
      <c r="R3079">
        <v>424.46</v>
      </c>
      <c r="S3079">
        <v>-316.70999999999998</v>
      </c>
      <c r="T3079">
        <v>-310.18</v>
      </c>
      <c r="U3079">
        <v>3.3</v>
      </c>
      <c r="V3079">
        <v>3.68</v>
      </c>
      <c r="W3079">
        <v>3.26</v>
      </c>
      <c r="X3079">
        <v>3.72</v>
      </c>
      <c r="Y3079">
        <v>-2.33</v>
      </c>
      <c r="Z3079">
        <v>-7.8</v>
      </c>
      <c r="AA3079">
        <v>11.18</v>
      </c>
      <c r="AB3079">
        <v>0</v>
      </c>
      <c r="AC3079">
        <v>3.36</v>
      </c>
      <c r="AD3079">
        <v>696174.96</v>
      </c>
      <c r="AE3079">
        <v>43</v>
      </c>
      <c r="AG3079">
        <v>24</v>
      </c>
      <c r="AI3079">
        <v>19</v>
      </c>
      <c r="AJ3079">
        <v>7.87</v>
      </c>
      <c r="AK3079">
        <v>-10.76</v>
      </c>
    </row>
    <row r="3080" spans="1:37" hidden="1">
      <c r="A3080" t="s">
        <v>6512</v>
      </c>
      <c r="B3080" t="s">
        <v>6513</v>
      </c>
      <c r="C3080" t="s">
        <v>474</v>
      </c>
      <c r="D3080">
        <v>66.91</v>
      </c>
      <c r="E3080">
        <v>46.56</v>
      </c>
      <c r="F3080">
        <v>8.77</v>
      </c>
      <c r="G3080" t="s">
        <v>10126</v>
      </c>
      <c r="H3080" t="s">
        <v>10126</v>
      </c>
      <c r="I3080">
        <v>100</v>
      </c>
      <c r="J3080">
        <v>47.96</v>
      </c>
      <c r="K3080">
        <v>4795.68</v>
      </c>
      <c r="L3080">
        <v>62.34</v>
      </c>
      <c r="M3080">
        <v>45.56</v>
      </c>
      <c r="N3080">
        <v>239.78</v>
      </c>
      <c r="O3080">
        <v>1438.7</v>
      </c>
      <c r="P3080">
        <v>5275.25</v>
      </c>
      <c r="Q3080">
        <v>5754.82</v>
      </c>
      <c r="R3080">
        <v>6234.38</v>
      </c>
      <c r="S3080">
        <v>-4651.8100000000004</v>
      </c>
      <c r="T3080">
        <v>-4555.8999999999996</v>
      </c>
      <c r="U3080">
        <v>45.33</v>
      </c>
      <c r="V3080">
        <v>46.07</v>
      </c>
      <c r="W3080">
        <v>45.15</v>
      </c>
      <c r="X3080">
        <v>46.57</v>
      </c>
      <c r="Y3080">
        <v>-5.84</v>
      </c>
      <c r="Z3080">
        <v>4.6100000000000003</v>
      </c>
      <c r="AA3080">
        <v>93.33</v>
      </c>
      <c r="AB3080">
        <v>85.01</v>
      </c>
      <c r="AC3080">
        <v>40.450000000000003</v>
      </c>
      <c r="AD3080">
        <v>7001.12</v>
      </c>
      <c r="AJ3080">
        <v>5.28</v>
      </c>
      <c r="AK3080">
        <v>-14.83</v>
      </c>
    </row>
    <row r="3081" spans="1:37" hidden="1">
      <c r="A3081" t="s">
        <v>7715</v>
      </c>
      <c r="B3081" t="s">
        <v>7716</v>
      </c>
      <c r="C3081" t="s">
        <v>30</v>
      </c>
      <c r="D3081">
        <v>66.91</v>
      </c>
      <c r="E3081">
        <v>23.3</v>
      </c>
      <c r="F3081">
        <v>-3.37</v>
      </c>
      <c r="G3081" t="s">
        <v>10126</v>
      </c>
      <c r="H3081" t="s">
        <v>10126</v>
      </c>
      <c r="I3081">
        <v>100</v>
      </c>
      <c r="J3081">
        <v>24</v>
      </c>
      <c r="K3081">
        <v>2399.9</v>
      </c>
      <c r="L3081">
        <v>31.2</v>
      </c>
      <c r="M3081">
        <v>22.8</v>
      </c>
      <c r="N3081">
        <v>120</v>
      </c>
      <c r="O3081">
        <v>719.97</v>
      </c>
      <c r="P3081">
        <v>2639.89</v>
      </c>
      <c r="Q3081">
        <v>2879.88</v>
      </c>
      <c r="R3081">
        <v>3119.87</v>
      </c>
      <c r="S3081">
        <v>-2327.9</v>
      </c>
      <c r="T3081">
        <v>-2279.91</v>
      </c>
      <c r="U3081">
        <v>22.27</v>
      </c>
      <c r="V3081">
        <v>22.28</v>
      </c>
      <c r="W3081">
        <v>21.68</v>
      </c>
      <c r="X3081">
        <v>22.56</v>
      </c>
      <c r="Y3081">
        <v>-6.66</v>
      </c>
      <c r="Z3081">
        <v>6.44</v>
      </c>
      <c r="AA3081">
        <v>92.38</v>
      </c>
      <c r="AB3081">
        <v>88.33</v>
      </c>
      <c r="AC3081">
        <v>19.149999999999999</v>
      </c>
      <c r="AD3081">
        <v>65701.350000000006</v>
      </c>
      <c r="AE3081">
        <v>25</v>
      </c>
      <c r="AF3081">
        <v>2.69</v>
      </c>
      <c r="AG3081">
        <v>48</v>
      </c>
      <c r="AI3081">
        <v>52</v>
      </c>
      <c r="AJ3081">
        <v>2.25</v>
      </c>
      <c r="AK3081">
        <v>-14.15</v>
      </c>
    </row>
    <row r="3082" spans="1:37" hidden="1">
      <c r="A3082" t="s">
        <v>6899</v>
      </c>
      <c r="B3082" t="s">
        <v>6900</v>
      </c>
      <c r="C3082" t="s">
        <v>733</v>
      </c>
      <c r="D3082">
        <v>66.87</v>
      </c>
      <c r="E3082">
        <v>36.5</v>
      </c>
      <c r="F3082">
        <v>75.14</v>
      </c>
      <c r="G3082" t="s">
        <v>10126</v>
      </c>
      <c r="H3082" t="s">
        <v>10126</v>
      </c>
      <c r="I3082">
        <v>100</v>
      </c>
      <c r="J3082">
        <v>37.6</v>
      </c>
      <c r="K3082">
        <v>3759.5</v>
      </c>
      <c r="L3082">
        <v>48.87</v>
      </c>
      <c r="M3082">
        <v>35.72</v>
      </c>
      <c r="N3082">
        <v>187.98</v>
      </c>
      <c r="O3082">
        <v>1127.8499999999999</v>
      </c>
      <c r="P3082">
        <v>4135.45</v>
      </c>
      <c r="Q3082">
        <v>4511.3999999999996</v>
      </c>
      <c r="R3082">
        <v>4887.3500000000004</v>
      </c>
      <c r="S3082">
        <v>-3646.71</v>
      </c>
      <c r="T3082">
        <v>-3571.52</v>
      </c>
      <c r="U3082">
        <v>36.159999999999997</v>
      </c>
      <c r="V3082">
        <v>37.950000000000003</v>
      </c>
      <c r="W3082">
        <v>36.07</v>
      </c>
      <c r="X3082">
        <v>37.590000000000003</v>
      </c>
      <c r="Y3082">
        <v>2.69</v>
      </c>
      <c r="Z3082">
        <v>-0.01</v>
      </c>
      <c r="AA3082">
        <v>60.21</v>
      </c>
      <c r="AB3082">
        <v>79.3</v>
      </c>
      <c r="AC3082">
        <v>37.39</v>
      </c>
      <c r="AD3082">
        <v>8148.17</v>
      </c>
      <c r="AE3082">
        <v>10</v>
      </c>
      <c r="AG3082">
        <v>53</v>
      </c>
      <c r="AI3082">
        <v>48</v>
      </c>
      <c r="AJ3082">
        <v>16.399999999999999</v>
      </c>
      <c r="AK3082">
        <v>-8.1300000000000008</v>
      </c>
    </row>
    <row r="3083" spans="1:37" hidden="1">
      <c r="A3083" t="s">
        <v>6422</v>
      </c>
      <c r="B3083" t="s">
        <v>6423</v>
      </c>
      <c r="C3083" t="s">
        <v>224</v>
      </c>
      <c r="D3083">
        <v>66.78</v>
      </c>
      <c r="E3083">
        <v>47</v>
      </c>
      <c r="F3083">
        <v>-7.98</v>
      </c>
      <c r="G3083" t="s">
        <v>10126</v>
      </c>
      <c r="H3083" t="s">
        <v>10126</v>
      </c>
      <c r="I3083">
        <v>100</v>
      </c>
      <c r="J3083">
        <v>48.41</v>
      </c>
      <c r="K3083">
        <v>4841</v>
      </c>
      <c r="L3083">
        <v>62.93</v>
      </c>
      <c r="M3083">
        <v>45.99</v>
      </c>
      <c r="N3083">
        <v>242.05</v>
      </c>
      <c r="O3083">
        <v>1452.3</v>
      </c>
      <c r="P3083">
        <v>5325.1</v>
      </c>
      <c r="Q3083">
        <v>5809.2</v>
      </c>
      <c r="R3083">
        <v>6293.3</v>
      </c>
      <c r="S3083">
        <v>-4695.7700000000004</v>
      </c>
      <c r="T3083">
        <v>-4598.95</v>
      </c>
      <c r="U3083">
        <v>46.78</v>
      </c>
      <c r="V3083">
        <v>48.38</v>
      </c>
      <c r="W3083">
        <v>46.43</v>
      </c>
      <c r="X3083">
        <v>48.79</v>
      </c>
      <c r="Y3083">
        <v>-1.82</v>
      </c>
      <c r="Z3083">
        <v>-0.25</v>
      </c>
      <c r="AA3083">
        <v>62.06</v>
      </c>
      <c r="AB3083">
        <v>58.41</v>
      </c>
      <c r="AC3083">
        <v>51.97</v>
      </c>
      <c r="AD3083">
        <v>17774.740000000002</v>
      </c>
      <c r="AE3083">
        <v>42</v>
      </c>
      <c r="AG3083">
        <v>21</v>
      </c>
      <c r="AI3083">
        <v>71</v>
      </c>
      <c r="AJ3083">
        <v>5.59</v>
      </c>
      <c r="AK3083">
        <v>-8.26</v>
      </c>
    </row>
    <row r="3084" spans="1:37" hidden="1">
      <c r="A3084" t="s">
        <v>7116</v>
      </c>
      <c r="B3084" t="s">
        <v>7117</v>
      </c>
      <c r="D3084">
        <v>66.78</v>
      </c>
      <c r="E3084">
        <v>33.57</v>
      </c>
      <c r="F3084">
        <v>351.47</v>
      </c>
      <c r="G3084" t="s">
        <v>10126</v>
      </c>
      <c r="H3084" t="s">
        <v>10126</v>
      </c>
      <c r="I3084">
        <v>100</v>
      </c>
      <c r="J3084">
        <v>34.58</v>
      </c>
      <c r="K3084">
        <v>3457.71</v>
      </c>
      <c r="L3084">
        <v>44.95</v>
      </c>
      <c r="M3084">
        <v>32.85</v>
      </c>
      <c r="N3084">
        <v>172.89</v>
      </c>
      <c r="O3084">
        <v>1037.31</v>
      </c>
      <c r="P3084">
        <v>3803.48</v>
      </c>
      <c r="Q3084">
        <v>4149.25</v>
      </c>
      <c r="R3084">
        <v>4495.0200000000004</v>
      </c>
      <c r="S3084">
        <v>-3353.98</v>
      </c>
      <c r="T3084">
        <v>-3284.82</v>
      </c>
      <c r="U3084">
        <v>33.51</v>
      </c>
      <c r="V3084">
        <v>33.659999999999997</v>
      </c>
      <c r="W3084">
        <v>33.69</v>
      </c>
      <c r="X3084">
        <v>33.770000000000003</v>
      </c>
      <c r="Y3084">
        <v>-3.03</v>
      </c>
      <c r="Z3084">
        <v>-0.11</v>
      </c>
      <c r="AA3084">
        <v>30.35</v>
      </c>
      <c r="AB3084">
        <v>34.67</v>
      </c>
      <c r="AC3084">
        <v>31.11</v>
      </c>
      <c r="AD3084">
        <v>5780.22</v>
      </c>
      <c r="AE3084">
        <v>33</v>
      </c>
      <c r="AG3084">
        <v>84</v>
      </c>
      <c r="AI3084">
        <v>69</v>
      </c>
      <c r="AJ3084">
        <v>8.1</v>
      </c>
      <c r="AK3084">
        <v>-12.09</v>
      </c>
    </row>
    <row r="3085" spans="1:37" hidden="1">
      <c r="A3085" t="s">
        <v>6524</v>
      </c>
      <c r="B3085" t="s">
        <v>6525</v>
      </c>
      <c r="C3085" t="s">
        <v>262</v>
      </c>
      <c r="D3085">
        <v>66.62</v>
      </c>
      <c r="E3085">
        <v>44.89</v>
      </c>
      <c r="F3085">
        <v>-31.28</v>
      </c>
      <c r="G3085" t="s">
        <v>10126</v>
      </c>
      <c r="H3085" t="s">
        <v>10126</v>
      </c>
      <c r="I3085">
        <v>100</v>
      </c>
      <c r="J3085">
        <v>46.24</v>
      </c>
      <c r="K3085">
        <v>4623.67</v>
      </c>
      <c r="L3085">
        <v>60.11</v>
      </c>
      <c r="M3085">
        <v>43.92</v>
      </c>
      <c r="N3085">
        <v>231.18</v>
      </c>
      <c r="O3085">
        <v>1387.1</v>
      </c>
      <c r="P3085">
        <v>5086.04</v>
      </c>
      <c r="Q3085">
        <v>5548.4</v>
      </c>
      <c r="R3085">
        <v>6010.77</v>
      </c>
      <c r="S3085">
        <v>-4484.96</v>
      </c>
      <c r="T3085">
        <v>-4392.49</v>
      </c>
      <c r="U3085">
        <v>45.63</v>
      </c>
      <c r="V3085">
        <v>45.9</v>
      </c>
      <c r="W3085">
        <v>46.18</v>
      </c>
      <c r="X3085">
        <v>46.4</v>
      </c>
      <c r="Y3085">
        <v>-4.0199999999999996</v>
      </c>
      <c r="Z3085">
        <v>-2.0099999999999998</v>
      </c>
      <c r="AA3085">
        <v>51.01</v>
      </c>
      <c r="AB3085">
        <v>53.92</v>
      </c>
      <c r="AC3085">
        <v>50.88</v>
      </c>
      <c r="AD3085">
        <v>227247.88</v>
      </c>
      <c r="AE3085">
        <v>49</v>
      </c>
      <c r="AG3085">
        <v>39</v>
      </c>
      <c r="AI3085">
        <v>48</v>
      </c>
      <c r="AJ3085">
        <v>5.72</v>
      </c>
      <c r="AK3085">
        <v>-12.13</v>
      </c>
    </row>
    <row r="3086" spans="1:37" hidden="1">
      <c r="A3086" t="s">
        <v>9869</v>
      </c>
      <c r="B3086" t="s">
        <v>9870</v>
      </c>
      <c r="C3086" t="s">
        <v>1157</v>
      </c>
      <c r="D3086">
        <v>66.569999999999993</v>
      </c>
      <c r="E3086">
        <v>149.6</v>
      </c>
      <c r="F3086">
        <v>39.159999999999997</v>
      </c>
      <c r="G3086" t="s">
        <v>10126</v>
      </c>
      <c r="H3086" t="s">
        <v>10126</v>
      </c>
      <c r="I3086">
        <v>100</v>
      </c>
      <c r="J3086">
        <v>154.09</v>
      </c>
      <c r="K3086">
        <v>15408.8</v>
      </c>
      <c r="L3086">
        <v>200.31</v>
      </c>
      <c r="M3086">
        <v>146.38</v>
      </c>
      <c r="N3086">
        <v>770.44</v>
      </c>
      <c r="O3086">
        <v>4622.6400000000003</v>
      </c>
      <c r="P3086">
        <v>16949.68</v>
      </c>
      <c r="Q3086">
        <v>18490.560000000001</v>
      </c>
      <c r="R3086">
        <v>20031.439999999999</v>
      </c>
      <c r="S3086">
        <v>-14946.54</v>
      </c>
      <c r="T3086">
        <v>-14638.36</v>
      </c>
      <c r="U3086">
        <v>161.81</v>
      </c>
      <c r="W3086">
        <v>142.59</v>
      </c>
      <c r="Y3086">
        <v>380.71</v>
      </c>
      <c r="AA3086">
        <v>24.01</v>
      </c>
      <c r="AB3086">
        <v>22.2</v>
      </c>
      <c r="AC3086">
        <v>185.38</v>
      </c>
      <c r="AD3086">
        <v>70425</v>
      </c>
      <c r="AJ3086">
        <v>742.21</v>
      </c>
      <c r="AK3086">
        <v>236.34</v>
      </c>
    </row>
    <row r="3087" spans="1:37" hidden="1">
      <c r="A3087" t="s">
        <v>7395</v>
      </c>
      <c r="B3087" t="s">
        <v>7396</v>
      </c>
      <c r="C3087" t="s">
        <v>419</v>
      </c>
      <c r="D3087">
        <v>66.53</v>
      </c>
      <c r="E3087">
        <v>27.98</v>
      </c>
      <c r="F3087">
        <v>-2.6</v>
      </c>
      <c r="G3087" t="s">
        <v>10126</v>
      </c>
      <c r="H3087" t="s">
        <v>10126</v>
      </c>
      <c r="I3087">
        <v>100</v>
      </c>
      <c r="J3087">
        <v>28.82</v>
      </c>
      <c r="K3087">
        <v>2881.94</v>
      </c>
      <c r="L3087">
        <v>37.47</v>
      </c>
      <c r="M3087">
        <v>27.38</v>
      </c>
      <c r="N3087">
        <v>144.1</v>
      </c>
      <c r="O3087">
        <v>864.58</v>
      </c>
      <c r="P3087">
        <v>3170.13</v>
      </c>
      <c r="Q3087">
        <v>3458.33</v>
      </c>
      <c r="R3087">
        <v>3746.52</v>
      </c>
      <c r="S3087">
        <v>-2795.48</v>
      </c>
      <c r="T3087">
        <v>-2737.84</v>
      </c>
      <c r="U3087">
        <v>27.35</v>
      </c>
      <c r="V3087">
        <v>27.4</v>
      </c>
      <c r="W3087">
        <v>27.33</v>
      </c>
      <c r="X3087">
        <v>27.17</v>
      </c>
      <c r="Y3087">
        <v>-3.2</v>
      </c>
      <c r="Z3087">
        <v>3.21</v>
      </c>
      <c r="AA3087">
        <v>70.08</v>
      </c>
      <c r="AB3087">
        <v>76.86</v>
      </c>
      <c r="AC3087">
        <v>30.28</v>
      </c>
      <c r="AD3087">
        <v>25808.65</v>
      </c>
      <c r="AE3087">
        <v>69</v>
      </c>
      <c r="AG3087">
        <v>18</v>
      </c>
      <c r="AI3087">
        <v>77</v>
      </c>
      <c r="AJ3087">
        <v>5.95</v>
      </c>
      <c r="AK3087">
        <v>-10.9</v>
      </c>
    </row>
    <row r="3088" spans="1:37" hidden="1">
      <c r="A3088" t="s">
        <v>5837</v>
      </c>
      <c r="B3088" t="s">
        <v>5838</v>
      </c>
      <c r="C3088" t="s">
        <v>299</v>
      </c>
      <c r="D3088">
        <v>66.47</v>
      </c>
      <c r="E3088">
        <v>70.31</v>
      </c>
      <c r="F3088">
        <v>20.14</v>
      </c>
      <c r="G3088" t="s">
        <v>10126</v>
      </c>
      <c r="H3088" t="s">
        <v>10126</v>
      </c>
      <c r="I3088">
        <v>100</v>
      </c>
      <c r="J3088">
        <v>72.42</v>
      </c>
      <c r="K3088">
        <v>7241.93</v>
      </c>
      <c r="L3088">
        <v>94.15</v>
      </c>
      <c r="M3088">
        <v>68.8</v>
      </c>
      <c r="N3088">
        <v>362.1</v>
      </c>
      <c r="O3088">
        <v>2172.58</v>
      </c>
      <c r="P3088">
        <v>7966.12</v>
      </c>
      <c r="Q3088">
        <v>8690.32</v>
      </c>
      <c r="R3088">
        <v>9414.51</v>
      </c>
      <c r="S3088">
        <v>-7024.67</v>
      </c>
      <c r="T3088">
        <v>-6879.83</v>
      </c>
      <c r="U3088">
        <v>66.31</v>
      </c>
      <c r="V3088">
        <v>65.84</v>
      </c>
      <c r="W3088">
        <v>65.08</v>
      </c>
      <c r="X3088">
        <v>65.73</v>
      </c>
      <c r="Y3088">
        <v>-0.17</v>
      </c>
      <c r="Z3088">
        <v>7.38</v>
      </c>
      <c r="AA3088">
        <v>91.47</v>
      </c>
      <c r="AB3088">
        <v>79.94</v>
      </c>
      <c r="AC3088">
        <v>61.67</v>
      </c>
      <c r="AD3088">
        <v>14297.57</v>
      </c>
      <c r="AE3088">
        <v>38</v>
      </c>
      <c r="AJ3088">
        <v>5.77</v>
      </c>
      <c r="AK3088">
        <v>-5.47</v>
      </c>
    </row>
    <row r="3089" spans="1:37" hidden="1">
      <c r="A3089" t="s">
        <v>3986</v>
      </c>
      <c r="B3089" t="s">
        <v>3987</v>
      </c>
      <c r="C3089" t="s">
        <v>776</v>
      </c>
      <c r="D3089">
        <v>66.11</v>
      </c>
      <c r="E3089">
        <v>175.8</v>
      </c>
      <c r="F3089">
        <v>183.63</v>
      </c>
      <c r="G3089" t="s">
        <v>10126</v>
      </c>
      <c r="H3089" t="s">
        <v>10126</v>
      </c>
      <c r="I3089">
        <v>100</v>
      </c>
      <c r="J3089">
        <v>181.07</v>
      </c>
      <c r="K3089">
        <v>18107.400000000001</v>
      </c>
      <c r="L3089">
        <v>235.4</v>
      </c>
      <c r="M3089">
        <v>172.02</v>
      </c>
      <c r="N3089">
        <v>905.37</v>
      </c>
      <c r="O3089">
        <v>5432.22</v>
      </c>
      <c r="P3089">
        <v>19918.14</v>
      </c>
      <c r="Q3089">
        <v>21728.880000000001</v>
      </c>
      <c r="R3089">
        <v>23539.62</v>
      </c>
      <c r="S3089">
        <v>-17564.18</v>
      </c>
      <c r="T3089">
        <v>-17202.03</v>
      </c>
      <c r="U3089">
        <v>167.06</v>
      </c>
      <c r="V3089">
        <v>164.83</v>
      </c>
      <c r="W3089">
        <v>162.5</v>
      </c>
      <c r="X3089">
        <v>162.59</v>
      </c>
      <c r="Y3089">
        <v>-9.39</v>
      </c>
      <c r="Z3089">
        <v>7.21</v>
      </c>
      <c r="AA3089">
        <v>92.31</v>
      </c>
      <c r="AB3089">
        <v>76.930000000000007</v>
      </c>
      <c r="AC3089">
        <v>5.59</v>
      </c>
      <c r="AD3089">
        <v>3991.74</v>
      </c>
      <c r="AE3089">
        <v>69</v>
      </c>
      <c r="AG3089">
        <v>92</v>
      </c>
      <c r="AH3089">
        <v>100</v>
      </c>
      <c r="AI3089">
        <v>99</v>
      </c>
      <c r="AJ3089">
        <v>10.37</v>
      </c>
      <c r="AK3089">
        <v>-23.15</v>
      </c>
    </row>
    <row r="3090" spans="1:37" hidden="1">
      <c r="A3090" t="s">
        <v>9746</v>
      </c>
      <c r="B3090" t="s">
        <v>9747</v>
      </c>
      <c r="C3090" t="s">
        <v>33</v>
      </c>
      <c r="D3090">
        <v>65.930000000000007</v>
      </c>
      <c r="E3090">
        <v>0.7</v>
      </c>
      <c r="F3090">
        <v>-0.04</v>
      </c>
      <c r="G3090" t="s">
        <v>10126</v>
      </c>
      <c r="H3090" t="s">
        <v>10126</v>
      </c>
      <c r="I3090">
        <v>100</v>
      </c>
      <c r="J3090">
        <v>0.72</v>
      </c>
      <c r="K3090">
        <v>72.099999999999994</v>
      </c>
      <c r="L3090">
        <v>0.94</v>
      </c>
      <c r="M3090">
        <v>0.68</v>
      </c>
      <c r="N3090">
        <v>3.61</v>
      </c>
      <c r="O3090">
        <v>21.63</v>
      </c>
      <c r="P3090">
        <v>79.31</v>
      </c>
      <c r="Q3090">
        <v>86.52</v>
      </c>
      <c r="R3090">
        <v>93.73</v>
      </c>
      <c r="S3090">
        <v>-69.94</v>
      </c>
      <c r="T3090">
        <v>-68.489999999999995</v>
      </c>
      <c r="U3090">
        <v>0.67</v>
      </c>
      <c r="V3090">
        <v>0.81</v>
      </c>
      <c r="W3090">
        <v>0.66</v>
      </c>
      <c r="X3090">
        <v>0.8</v>
      </c>
      <c r="Y3090">
        <v>0</v>
      </c>
      <c r="Z3090">
        <v>2.15</v>
      </c>
      <c r="AA3090">
        <v>80</v>
      </c>
      <c r="AB3090">
        <v>80</v>
      </c>
      <c r="AC3090">
        <v>0.81</v>
      </c>
      <c r="AD3090">
        <v>1668705</v>
      </c>
      <c r="AE3090">
        <v>47</v>
      </c>
      <c r="AJ3090">
        <v>0</v>
      </c>
      <c r="AK3090">
        <v>0</v>
      </c>
    </row>
    <row r="3091" spans="1:37" hidden="1">
      <c r="A3091" t="s">
        <v>9758</v>
      </c>
      <c r="B3091" t="s">
        <v>9759</v>
      </c>
      <c r="C3091" t="s">
        <v>1404</v>
      </c>
      <c r="D3091">
        <v>65.849999999999994</v>
      </c>
      <c r="E3091">
        <v>0.81</v>
      </c>
      <c r="F3091">
        <v>-153.15</v>
      </c>
      <c r="G3091" t="s">
        <v>10126</v>
      </c>
      <c r="H3091" t="s">
        <v>10126</v>
      </c>
      <c r="I3091">
        <v>100</v>
      </c>
      <c r="J3091">
        <v>0.83</v>
      </c>
      <c r="K3091">
        <v>83.43</v>
      </c>
      <c r="L3091">
        <v>1.08</v>
      </c>
      <c r="M3091">
        <v>0.79</v>
      </c>
      <c r="N3091">
        <v>4.17</v>
      </c>
      <c r="O3091">
        <v>25.03</v>
      </c>
      <c r="P3091">
        <v>91.77</v>
      </c>
      <c r="Q3091">
        <v>100.12</v>
      </c>
      <c r="R3091">
        <v>108.46</v>
      </c>
      <c r="S3091">
        <v>-80.930000000000007</v>
      </c>
      <c r="T3091">
        <v>-79.260000000000005</v>
      </c>
      <c r="U3091">
        <v>0.77</v>
      </c>
      <c r="V3091">
        <v>0.76</v>
      </c>
      <c r="W3091">
        <v>0.77</v>
      </c>
      <c r="X3091">
        <v>0.76</v>
      </c>
      <c r="Y3091">
        <v>-2.83</v>
      </c>
      <c r="Z3091">
        <v>6.86</v>
      </c>
      <c r="AA3091">
        <v>72.58</v>
      </c>
      <c r="AB3091">
        <v>72.73</v>
      </c>
      <c r="AC3091">
        <v>0.68</v>
      </c>
      <c r="AD3091">
        <v>2516234.91</v>
      </c>
      <c r="AE3091">
        <v>30</v>
      </c>
      <c r="AG3091">
        <v>52</v>
      </c>
      <c r="AI3091">
        <v>50</v>
      </c>
      <c r="AJ3091">
        <v>3.2</v>
      </c>
      <c r="AK3091">
        <v>-8.1999999999999993</v>
      </c>
    </row>
    <row r="3092" spans="1:37" hidden="1">
      <c r="A3092" t="s">
        <v>3564</v>
      </c>
      <c r="B3092" t="s">
        <v>3565</v>
      </c>
      <c r="D3092">
        <v>65.650000000000006</v>
      </c>
      <c r="E3092">
        <v>192.25</v>
      </c>
      <c r="F3092">
        <v>17.690000000000001</v>
      </c>
      <c r="G3092" t="s">
        <v>10126</v>
      </c>
      <c r="H3092" t="s">
        <v>10126</v>
      </c>
      <c r="I3092">
        <v>100</v>
      </c>
      <c r="J3092">
        <v>198.02</v>
      </c>
      <c r="K3092">
        <v>19801.75</v>
      </c>
      <c r="L3092">
        <v>257.42</v>
      </c>
      <c r="M3092">
        <v>188.12</v>
      </c>
      <c r="N3092">
        <v>990.09</v>
      </c>
      <c r="O3092">
        <v>5940.52</v>
      </c>
      <c r="P3092">
        <v>21781.93</v>
      </c>
      <c r="Q3092">
        <v>23762.1</v>
      </c>
      <c r="R3092">
        <v>25742.28</v>
      </c>
      <c r="S3092">
        <v>-19207.7</v>
      </c>
      <c r="T3092">
        <v>-18811.66</v>
      </c>
      <c r="U3092">
        <v>197.09</v>
      </c>
      <c r="V3092">
        <v>209.23</v>
      </c>
      <c r="W3092">
        <v>197.74</v>
      </c>
      <c r="X3092">
        <v>210.49</v>
      </c>
      <c r="Y3092">
        <v>-3.17</v>
      </c>
      <c r="Z3092">
        <v>-4.5599999999999996</v>
      </c>
      <c r="AA3092">
        <v>7.77</v>
      </c>
      <c r="AB3092">
        <v>7.19</v>
      </c>
      <c r="AC3092">
        <v>218.2</v>
      </c>
      <c r="AD3092">
        <v>8781</v>
      </c>
      <c r="AE3092">
        <v>30</v>
      </c>
      <c r="AG3092">
        <v>5</v>
      </c>
      <c r="AH3092">
        <v>78</v>
      </c>
      <c r="AI3092">
        <v>6</v>
      </c>
      <c r="AJ3092">
        <v>2.65</v>
      </c>
      <c r="AK3092">
        <v>-8.36</v>
      </c>
    </row>
    <row r="3093" spans="1:37" hidden="1">
      <c r="A3093" t="s">
        <v>8198</v>
      </c>
      <c r="B3093" t="s">
        <v>8199</v>
      </c>
      <c r="C3093" t="s">
        <v>562</v>
      </c>
      <c r="D3093">
        <v>65.5</v>
      </c>
      <c r="E3093">
        <v>11.87</v>
      </c>
      <c r="F3093">
        <v>8.42</v>
      </c>
      <c r="G3093" t="s">
        <v>10126</v>
      </c>
      <c r="H3093" t="s">
        <v>10126</v>
      </c>
      <c r="I3093">
        <v>100</v>
      </c>
      <c r="J3093">
        <v>12.23</v>
      </c>
      <c r="K3093">
        <v>1222.6099999999999</v>
      </c>
      <c r="L3093">
        <v>15.89</v>
      </c>
      <c r="M3093">
        <v>11.61</v>
      </c>
      <c r="N3093">
        <v>61.13</v>
      </c>
      <c r="O3093">
        <v>366.78</v>
      </c>
      <c r="P3093">
        <v>1344.87</v>
      </c>
      <c r="Q3093">
        <v>1467.13</v>
      </c>
      <c r="R3093">
        <v>1589.39</v>
      </c>
      <c r="S3093">
        <v>-1185.93</v>
      </c>
      <c r="T3093">
        <v>-1161.48</v>
      </c>
      <c r="U3093">
        <v>13.34</v>
      </c>
      <c r="V3093">
        <v>16.03</v>
      </c>
      <c r="W3093">
        <v>13.51</v>
      </c>
      <c r="X3093">
        <v>16.89</v>
      </c>
      <c r="Y3093">
        <v>-4.97</v>
      </c>
      <c r="Z3093">
        <v>-17.2</v>
      </c>
      <c r="AA3093">
        <v>1.83</v>
      </c>
      <c r="AB3093">
        <v>0</v>
      </c>
      <c r="AC3093">
        <v>14.37</v>
      </c>
      <c r="AD3093">
        <v>461244.89</v>
      </c>
      <c r="AE3093">
        <v>37</v>
      </c>
      <c r="AG3093">
        <v>7</v>
      </c>
      <c r="AI3093">
        <v>53</v>
      </c>
      <c r="AJ3093">
        <v>9.84</v>
      </c>
      <c r="AK3093">
        <v>-16.27</v>
      </c>
    </row>
    <row r="3094" spans="1:37" hidden="1">
      <c r="A3094" t="s">
        <v>3515</v>
      </c>
      <c r="B3094" t="s">
        <v>3516</v>
      </c>
      <c r="C3094" t="s">
        <v>2340</v>
      </c>
      <c r="D3094">
        <v>65.42</v>
      </c>
      <c r="E3094">
        <v>219</v>
      </c>
      <c r="F3094">
        <v>19.190000000000001</v>
      </c>
      <c r="G3094" t="s">
        <v>10126</v>
      </c>
      <c r="H3094" t="s">
        <v>10126</v>
      </c>
      <c r="I3094">
        <v>100</v>
      </c>
      <c r="J3094">
        <v>225.57</v>
      </c>
      <c r="K3094">
        <v>22557</v>
      </c>
      <c r="L3094">
        <v>293.24</v>
      </c>
      <c r="M3094">
        <v>214.29</v>
      </c>
      <c r="N3094">
        <v>1127.8499999999999</v>
      </c>
      <c r="O3094">
        <v>6767.1</v>
      </c>
      <c r="P3094">
        <v>24812.7</v>
      </c>
      <c r="Q3094">
        <v>27068.400000000001</v>
      </c>
      <c r="R3094">
        <v>29324.1</v>
      </c>
      <c r="S3094">
        <v>-21880.29</v>
      </c>
      <c r="T3094">
        <v>-21429.15</v>
      </c>
      <c r="U3094">
        <v>216.49</v>
      </c>
      <c r="V3094">
        <v>215.15</v>
      </c>
      <c r="W3094">
        <v>215.36</v>
      </c>
      <c r="X3094">
        <v>216.02</v>
      </c>
      <c r="Y3094">
        <v>2.82</v>
      </c>
      <c r="Z3094">
        <v>1.38</v>
      </c>
      <c r="AA3094">
        <v>69.75</v>
      </c>
      <c r="AB3094">
        <v>64.55</v>
      </c>
      <c r="AC3094">
        <v>192.39</v>
      </c>
      <c r="AD3094">
        <v>1124.6500000000001</v>
      </c>
      <c r="AE3094">
        <v>25</v>
      </c>
      <c r="AG3094">
        <v>28</v>
      </c>
      <c r="AH3094">
        <v>82</v>
      </c>
      <c r="AI3094">
        <v>50</v>
      </c>
      <c r="AJ3094">
        <v>12.12</v>
      </c>
      <c r="AK3094">
        <v>-5.0599999999999996</v>
      </c>
    </row>
    <row r="3095" spans="1:37" hidden="1">
      <c r="A3095" t="s">
        <v>4220</v>
      </c>
      <c r="B3095" t="s">
        <v>4221</v>
      </c>
      <c r="C3095" t="s">
        <v>224</v>
      </c>
      <c r="D3095">
        <v>65.42</v>
      </c>
      <c r="E3095">
        <v>130</v>
      </c>
      <c r="F3095">
        <v>27.15</v>
      </c>
      <c r="G3095" t="s">
        <v>10126</v>
      </c>
      <c r="H3095" t="s">
        <v>10126</v>
      </c>
      <c r="I3095">
        <v>100</v>
      </c>
      <c r="J3095">
        <v>133.9</v>
      </c>
      <c r="K3095">
        <v>13390</v>
      </c>
      <c r="L3095">
        <v>174.07</v>
      </c>
      <c r="M3095">
        <v>127.2</v>
      </c>
      <c r="N3095">
        <v>669.5</v>
      </c>
      <c r="O3095">
        <v>4017</v>
      </c>
      <c r="P3095">
        <v>14729</v>
      </c>
      <c r="Q3095">
        <v>16068</v>
      </c>
      <c r="R3095">
        <v>17407</v>
      </c>
      <c r="S3095">
        <v>-12988.3</v>
      </c>
      <c r="T3095">
        <v>-12720.5</v>
      </c>
      <c r="U3095">
        <v>130.94999999999999</v>
      </c>
      <c r="V3095">
        <v>147.38</v>
      </c>
      <c r="W3095">
        <v>129.9</v>
      </c>
      <c r="X3095">
        <v>150.22999999999999</v>
      </c>
      <c r="Y3095">
        <v>-5.92</v>
      </c>
      <c r="Z3095">
        <v>-3.6</v>
      </c>
      <c r="AA3095">
        <v>50</v>
      </c>
      <c r="AB3095">
        <v>50</v>
      </c>
      <c r="AC3095">
        <v>120.01</v>
      </c>
      <c r="AD3095">
        <v>7647.06</v>
      </c>
      <c r="AE3095">
        <v>15</v>
      </c>
      <c r="AH3095">
        <v>69</v>
      </c>
      <c r="AJ3095">
        <v>3.33</v>
      </c>
      <c r="AK3095">
        <v>-13.65</v>
      </c>
    </row>
    <row r="3096" spans="1:37" hidden="1">
      <c r="A3096" t="s">
        <v>6381</v>
      </c>
      <c r="B3096" t="s">
        <v>6382</v>
      </c>
      <c r="C3096" t="s">
        <v>373</v>
      </c>
      <c r="D3096">
        <v>65.37</v>
      </c>
      <c r="E3096">
        <v>49</v>
      </c>
      <c r="F3096">
        <v>16.059999999999999</v>
      </c>
      <c r="G3096" t="s">
        <v>10126</v>
      </c>
      <c r="H3096" t="s">
        <v>10126</v>
      </c>
      <c r="I3096">
        <v>100</v>
      </c>
      <c r="J3096">
        <v>50.47</v>
      </c>
      <c r="K3096">
        <v>5047</v>
      </c>
      <c r="L3096">
        <v>65.61</v>
      </c>
      <c r="M3096">
        <v>47.95</v>
      </c>
      <c r="N3096">
        <v>252.35</v>
      </c>
      <c r="O3096">
        <v>1514.1</v>
      </c>
      <c r="P3096">
        <v>5551.7</v>
      </c>
      <c r="Q3096">
        <v>6056.4</v>
      </c>
      <c r="R3096">
        <v>6561.1</v>
      </c>
      <c r="S3096">
        <v>-4895.59</v>
      </c>
      <c r="T3096">
        <v>-4794.6499999999996</v>
      </c>
      <c r="U3096">
        <v>49.47</v>
      </c>
      <c r="V3096">
        <v>49.13</v>
      </c>
      <c r="W3096">
        <v>49.57</v>
      </c>
      <c r="X3096">
        <v>50.22</v>
      </c>
      <c r="Y3096">
        <v>6.16</v>
      </c>
      <c r="Z3096">
        <v>-1.64</v>
      </c>
      <c r="AA3096">
        <v>34.119999999999997</v>
      </c>
      <c r="AB3096">
        <v>32.94</v>
      </c>
      <c r="AC3096">
        <v>45.41</v>
      </c>
      <c r="AD3096">
        <v>3886.26</v>
      </c>
      <c r="AE3096">
        <v>3</v>
      </c>
      <c r="AG3096">
        <v>70</v>
      </c>
      <c r="AI3096">
        <v>85</v>
      </c>
      <c r="AJ3096">
        <v>16.53</v>
      </c>
      <c r="AK3096">
        <v>-2.5099999999999998</v>
      </c>
    </row>
    <row r="3097" spans="1:37" hidden="1">
      <c r="A3097" t="s">
        <v>4124</v>
      </c>
      <c r="B3097" t="s">
        <v>4125</v>
      </c>
      <c r="C3097" t="s">
        <v>419</v>
      </c>
      <c r="D3097">
        <v>65.27</v>
      </c>
      <c r="E3097">
        <v>153.85</v>
      </c>
      <c r="F3097">
        <v>-8.31</v>
      </c>
      <c r="G3097" t="s">
        <v>10126</v>
      </c>
      <c r="H3097" t="s">
        <v>10126</v>
      </c>
      <c r="I3097">
        <v>100</v>
      </c>
      <c r="J3097">
        <v>158.47</v>
      </c>
      <c r="K3097">
        <v>15846.55</v>
      </c>
      <c r="L3097">
        <v>206.01</v>
      </c>
      <c r="M3097">
        <v>150.54</v>
      </c>
      <c r="N3097">
        <v>792.33</v>
      </c>
      <c r="O3097">
        <v>4753.96</v>
      </c>
      <c r="P3097">
        <v>17431.21</v>
      </c>
      <c r="Q3097">
        <v>19015.86</v>
      </c>
      <c r="R3097">
        <v>20600.52</v>
      </c>
      <c r="S3097">
        <v>-15371.15</v>
      </c>
      <c r="T3097">
        <v>-15054.22</v>
      </c>
      <c r="U3097">
        <v>153.05000000000001</v>
      </c>
      <c r="V3097">
        <v>153.80000000000001</v>
      </c>
      <c r="W3097">
        <v>152.86000000000001</v>
      </c>
      <c r="X3097">
        <v>153.59</v>
      </c>
      <c r="Y3097">
        <v>-0.87</v>
      </c>
      <c r="Z3097">
        <v>0.9</v>
      </c>
      <c r="AA3097">
        <v>50.49</v>
      </c>
      <c r="AB3097">
        <v>47.2</v>
      </c>
      <c r="AC3097">
        <v>142.16999999999999</v>
      </c>
      <c r="AD3097">
        <v>886.61</v>
      </c>
      <c r="AE3097">
        <v>24</v>
      </c>
      <c r="AG3097">
        <v>17</v>
      </c>
      <c r="AI3097">
        <v>85</v>
      </c>
      <c r="AJ3097">
        <v>3.73</v>
      </c>
      <c r="AK3097">
        <v>-5.09</v>
      </c>
    </row>
    <row r="3098" spans="1:37" hidden="1">
      <c r="A3098" t="s">
        <v>7120</v>
      </c>
      <c r="B3098" t="s">
        <v>7121</v>
      </c>
      <c r="C3098" t="s">
        <v>537</v>
      </c>
      <c r="D3098">
        <v>65.11</v>
      </c>
      <c r="E3098">
        <v>37.450000000000003</v>
      </c>
      <c r="F3098">
        <v>20.67</v>
      </c>
      <c r="G3098" t="s">
        <v>10126</v>
      </c>
      <c r="H3098" t="s">
        <v>10126</v>
      </c>
      <c r="I3098">
        <v>100</v>
      </c>
      <c r="J3098">
        <v>38.57</v>
      </c>
      <c r="K3098">
        <v>3857.35</v>
      </c>
      <c r="L3098">
        <v>50.15</v>
      </c>
      <c r="M3098">
        <v>36.64</v>
      </c>
      <c r="N3098">
        <v>192.87</v>
      </c>
      <c r="O3098">
        <v>1157.21</v>
      </c>
      <c r="P3098">
        <v>4243.09</v>
      </c>
      <c r="Q3098">
        <v>4628.82</v>
      </c>
      <c r="R3098">
        <v>5014.5600000000004</v>
      </c>
      <c r="S3098">
        <v>-3741.63</v>
      </c>
      <c r="T3098">
        <v>-3664.48</v>
      </c>
      <c r="U3098">
        <v>34.549999999999997</v>
      </c>
      <c r="V3098">
        <v>33.51</v>
      </c>
      <c r="W3098">
        <v>34.35</v>
      </c>
      <c r="X3098">
        <v>34.96</v>
      </c>
      <c r="Y3098">
        <v>-1.28</v>
      </c>
      <c r="Z3098">
        <v>8.56</v>
      </c>
      <c r="AA3098">
        <v>54.52</v>
      </c>
      <c r="AB3098">
        <v>76.569999999999993</v>
      </c>
      <c r="AC3098">
        <v>38.64</v>
      </c>
      <c r="AD3098">
        <v>95133.22</v>
      </c>
      <c r="AE3098">
        <v>28</v>
      </c>
      <c r="AG3098">
        <v>46</v>
      </c>
      <c r="AI3098">
        <v>60</v>
      </c>
      <c r="AJ3098">
        <v>10.76</v>
      </c>
      <c r="AK3098">
        <v>-10.96</v>
      </c>
    </row>
    <row r="3099" spans="1:37" hidden="1">
      <c r="A3099" t="s">
        <v>9155</v>
      </c>
      <c r="B3099" t="s">
        <v>9156</v>
      </c>
      <c r="D3099">
        <v>65.069999999999993</v>
      </c>
      <c r="E3099">
        <v>5.87</v>
      </c>
      <c r="F3099">
        <v>32.049999999999997</v>
      </c>
      <c r="G3099" t="s">
        <v>10126</v>
      </c>
      <c r="H3099" t="s">
        <v>10126</v>
      </c>
      <c r="I3099">
        <v>100</v>
      </c>
      <c r="J3099">
        <v>6.05</v>
      </c>
      <c r="K3099">
        <v>604.61</v>
      </c>
      <c r="L3099">
        <v>7.86</v>
      </c>
      <c r="M3099">
        <v>5.74</v>
      </c>
      <c r="N3099">
        <v>30.23</v>
      </c>
      <c r="O3099">
        <v>181.38</v>
      </c>
      <c r="P3099">
        <v>665.07</v>
      </c>
      <c r="Q3099">
        <v>725.53</v>
      </c>
      <c r="R3099">
        <v>785.99</v>
      </c>
      <c r="S3099">
        <v>-586.47</v>
      </c>
      <c r="T3099">
        <v>-574.38</v>
      </c>
      <c r="U3099">
        <v>5.73</v>
      </c>
      <c r="V3099">
        <v>5.62</v>
      </c>
      <c r="W3099">
        <v>5.68</v>
      </c>
      <c r="X3099">
        <v>5.65</v>
      </c>
      <c r="Y3099">
        <v>-0.66</v>
      </c>
      <c r="Z3099">
        <v>3.84</v>
      </c>
      <c r="AA3099">
        <v>60.7</v>
      </c>
      <c r="AB3099">
        <v>61.79</v>
      </c>
      <c r="AC3099">
        <v>5.23</v>
      </c>
      <c r="AD3099">
        <v>120203.91</v>
      </c>
      <c r="AE3099">
        <v>20</v>
      </c>
      <c r="AG3099">
        <v>7</v>
      </c>
      <c r="AI3099">
        <v>3</v>
      </c>
      <c r="AJ3099">
        <v>4.63</v>
      </c>
      <c r="AK3099">
        <v>-5.45</v>
      </c>
    </row>
    <row r="3100" spans="1:37" hidden="1">
      <c r="A3100" t="s">
        <v>5014</v>
      </c>
      <c r="B3100" t="s">
        <v>5015</v>
      </c>
      <c r="D3100">
        <v>65.010000000000005</v>
      </c>
      <c r="E3100">
        <v>129.85</v>
      </c>
      <c r="F3100">
        <v>9.14</v>
      </c>
      <c r="G3100" t="s">
        <v>10126</v>
      </c>
      <c r="H3100" t="s">
        <v>10126</v>
      </c>
      <c r="I3100">
        <v>100</v>
      </c>
      <c r="J3100">
        <v>133.75</v>
      </c>
      <c r="K3100">
        <v>13374.55</v>
      </c>
      <c r="L3100">
        <v>173.87</v>
      </c>
      <c r="M3100">
        <v>127.06</v>
      </c>
      <c r="N3100">
        <v>668.73</v>
      </c>
      <c r="O3100">
        <v>4012.36</v>
      </c>
      <c r="P3100">
        <v>14712</v>
      </c>
      <c r="Q3100">
        <v>16049.46</v>
      </c>
      <c r="R3100">
        <v>17386.919999999998</v>
      </c>
      <c r="S3100">
        <v>-12973.31</v>
      </c>
      <c r="T3100">
        <v>-12705.82</v>
      </c>
      <c r="U3100">
        <v>119.61</v>
      </c>
      <c r="V3100">
        <v>99.83</v>
      </c>
      <c r="W3100">
        <v>119</v>
      </c>
      <c r="X3100">
        <v>97.09</v>
      </c>
      <c r="Y3100">
        <v>-2.23</v>
      </c>
      <c r="Z3100">
        <v>16.41</v>
      </c>
      <c r="AA3100">
        <v>100</v>
      </c>
      <c r="AB3100">
        <v>100</v>
      </c>
      <c r="AC3100">
        <v>120.49</v>
      </c>
      <c r="AD3100">
        <v>41988</v>
      </c>
      <c r="AE3100">
        <v>49</v>
      </c>
      <c r="AG3100">
        <v>98</v>
      </c>
      <c r="AI3100">
        <v>87</v>
      </c>
      <c r="AJ3100">
        <v>10.58</v>
      </c>
      <c r="AK3100">
        <v>-12.37</v>
      </c>
    </row>
    <row r="3101" spans="1:37" hidden="1">
      <c r="A3101" t="s">
        <v>7338</v>
      </c>
      <c r="B3101" t="s">
        <v>7339</v>
      </c>
      <c r="C3101" t="s">
        <v>331</v>
      </c>
      <c r="D3101">
        <v>64.95</v>
      </c>
      <c r="E3101">
        <v>23.19</v>
      </c>
      <c r="F3101">
        <v>32.97</v>
      </c>
      <c r="G3101" t="s">
        <v>10126</v>
      </c>
      <c r="H3101" t="s">
        <v>10126</v>
      </c>
      <c r="I3101">
        <v>100</v>
      </c>
      <c r="J3101">
        <v>23.89</v>
      </c>
      <c r="K3101">
        <v>2388.5700000000002</v>
      </c>
      <c r="L3101">
        <v>31.05</v>
      </c>
      <c r="M3101">
        <v>22.69</v>
      </c>
      <c r="N3101">
        <v>119.43</v>
      </c>
      <c r="O3101">
        <v>716.57</v>
      </c>
      <c r="P3101">
        <v>2627.43</v>
      </c>
      <c r="Q3101">
        <v>2866.28</v>
      </c>
      <c r="R3101">
        <v>3105.14</v>
      </c>
      <c r="S3101">
        <v>-2316.91</v>
      </c>
      <c r="T3101">
        <v>-2269.14</v>
      </c>
      <c r="U3101">
        <v>26.65</v>
      </c>
      <c r="V3101">
        <v>28.49</v>
      </c>
      <c r="W3101">
        <v>27.62</v>
      </c>
      <c r="X3101">
        <v>28.2</v>
      </c>
      <c r="Y3101">
        <v>2.06</v>
      </c>
      <c r="Z3101">
        <v>-16.63</v>
      </c>
      <c r="AA3101">
        <v>16.22</v>
      </c>
      <c r="AB3101">
        <v>20.420000000000002</v>
      </c>
      <c r="AC3101">
        <v>32.880000000000003</v>
      </c>
      <c r="AD3101">
        <v>283000.17</v>
      </c>
      <c r="AE3101">
        <v>67</v>
      </c>
      <c r="AG3101">
        <v>2</v>
      </c>
      <c r="AH3101">
        <v>99</v>
      </c>
      <c r="AI3101">
        <v>77</v>
      </c>
      <c r="AJ3101">
        <v>12.02</v>
      </c>
      <c r="AK3101">
        <v>-6.27</v>
      </c>
    </row>
    <row r="3102" spans="1:37" hidden="1">
      <c r="A3102" t="s">
        <v>6583</v>
      </c>
      <c r="B3102" t="s">
        <v>6584</v>
      </c>
      <c r="C3102" t="s">
        <v>357</v>
      </c>
      <c r="D3102">
        <v>64.680000000000007</v>
      </c>
      <c r="E3102">
        <v>44.5</v>
      </c>
      <c r="F3102">
        <v>23.96</v>
      </c>
      <c r="G3102" t="s">
        <v>10126</v>
      </c>
      <c r="H3102" t="s">
        <v>10126</v>
      </c>
      <c r="I3102">
        <v>100</v>
      </c>
      <c r="J3102">
        <v>45.84</v>
      </c>
      <c r="K3102">
        <v>4583.5</v>
      </c>
      <c r="L3102">
        <v>59.59</v>
      </c>
      <c r="M3102">
        <v>43.54</v>
      </c>
      <c r="N3102">
        <v>229.18</v>
      </c>
      <c r="O3102">
        <v>1375.05</v>
      </c>
      <c r="P3102">
        <v>5041.8500000000004</v>
      </c>
      <c r="Q3102">
        <v>5500.2</v>
      </c>
      <c r="R3102">
        <v>5958.55</v>
      </c>
      <c r="S3102">
        <v>-4446</v>
      </c>
      <c r="T3102">
        <v>-4354.32</v>
      </c>
      <c r="U3102">
        <v>45.19</v>
      </c>
      <c r="V3102">
        <v>44.6</v>
      </c>
      <c r="W3102">
        <v>45.39</v>
      </c>
      <c r="X3102">
        <v>44.82</v>
      </c>
      <c r="Y3102">
        <v>5.75</v>
      </c>
      <c r="Z3102">
        <v>-1.29</v>
      </c>
      <c r="AA3102">
        <v>55.56</v>
      </c>
      <c r="AB3102">
        <v>48.96</v>
      </c>
      <c r="AC3102">
        <v>43.33</v>
      </c>
      <c r="AD3102">
        <v>6375</v>
      </c>
      <c r="AE3102">
        <v>1</v>
      </c>
      <c r="AJ3102">
        <v>13.05</v>
      </c>
      <c r="AK3102">
        <v>-0.66</v>
      </c>
    </row>
    <row r="3103" spans="1:37" hidden="1">
      <c r="A3103" t="s">
        <v>4745</v>
      </c>
      <c r="B3103" t="s">
        <v>4746</v>
      </c>
      <c r="C3103" t="s">
        <v>323</v>
      </c>
      <c r="D3103">
        <v>64.650000000000006</v>
      </c>
      <c r="E3103">
        <v>117.8</v>
      </c>
      <c r="F3103">
        <v>28.23</v>
      </c>
      <c r="G3103" t="s">
        <v>10126</v>
      </c>
      <c r="H3103" t="s">
        <v>10126</v>
      </c>
      <c r="I3103">
        <v>100</v>
      </c>
      <c r="J3103">
        <v>121.33</v>
      </c>
      <c r="K3103">
        <v>12133.4</v>
      </c>
      <c r="L3103">
        <v>157.72999999999999</v>
      </c>
      <c r="M3103">
        <v>115.27</v>
      </c>
      <c r="N3103">
        <v>606.66999999999996</v>
      </c>
      <c r="O3103">
        <v>3640.02</v>
      </c>
      <c r="P3103">
        <v>13346.74</v>
      </c>
      <c r="Q3103">
        <v>14560.08</v>
      </c>
      <c r="R3103">
        <v>15773.42</v>
      </c>
      <c r="S3103">
        <v>-11769.4</v>
      </c>
      <c r="T3103">
        <v>-11526.73</v>
      </c>
      <c r="U3103">
        <v>113.35</v>
      </c>
      <c r="V3103">
        <v>115.8</v>
      </c>
      <c r="W3103">
        <v>112.84</v>
      </c>
      <c r="X3103">
        <v>115.91</v>
      </c>
      <c r="Y3103">
        <v>0.66</v>
      </c>
      <c r="Z3103">
        <v>3.64</v>
      </c>
      <c r="AA3103">
        <v>74.599999999999994</v>
      </c>
      <c r="AB3103">
        <v>95.88</v>
      </c>
      <c r="AC3103">
        <v>120.3</v>
      </c>
      <c r="AD3103">
        <v>3260.39</v>
      </c>
      <c r="AE3103">
        <v>12</v>
      </c>
      <c r="AG3103">
        <v>46</v>
      </c>
      <c r="AH3103">
        <v>75</v>
      </c>
      <c r="AI3103">
        <v>74</v>
      </c>
      <c r="AJ3103">
        <v>3.99</v>
      </c>
      <c r="AK3103">
        <v>-2.4500000000000002</v>
      </c>
    </row>
    <row r="3104" spans="1:37" hidden="1">
      <c r="A3104" t="s">
        <v>7968</v>
      </c>
      <c r="B3104" t="s">
        <v>6507</v>
      </c>
      <c r="C3104" t="s">
        <v>391</v>
      </c>
      <c r="D3104">
        <v>64.44</v>
      </c>
      <c r="E3104">
        <v>18.72</v>
      </c>
      <c r="F3104">
        <v>-18.260000000000002</v>
      </c>
      <c r="G3104" t="s">
        <v>10126</v>
      </c>
      <c r="H3104" t="s">
        <v>10126</v>
      </c>
      <c r="I3104">
        <v>100</v>
      </c>
      <c r="J3104">
        <v>19.28</v>
      </c>
      <c r="K3104">
        <v>1928.16</v>
      </c>
      <c r="L3104">
        <v>25.07</v>
      </c>
      <c r="M3104">
        <v>18.32</v>
      </c>
      <c r="N3104">
        <v>96.41</v>
      </c>
      <c r="O3104">
        <v>578.45000000000005</v>
      </c>
      <c r="P3104">
        <v>2120.98</v>
      </c>
      <c r="Q3104">
        <v>2313.79</v>
      </c>
      <c r="R3104">
        <v>2506.61</v>
      </c>
      <c r="S3104">
        <v>-1870.32</v>
      </c>
      <c r="T3104">
        <v>-1831.75</v>
      </c>
      <c r="U3104">
        <v>18.5</v>
      </c>
      <c r="V3104">
        <v>19.2</v>
      </c>
      <c r="W3104">
        <v>18.71</v>
      </c>
      <c r="X3104">
        <v>19.45</v>
      </c>
      <c r="Y3104">
        <v>-3.23</v>
      </c>
      <c r="Z3104">
        <v>0.64</v>
      </c>
      <c r="AA3104">
        <v>56.6</v>
      </c>
      <c r="AB3104">
        <v>65.62</v>
      </c>
      <c r="AC3104">
        <v>20.9</v>
      </c>
      <c r="AD3104">
        <v>67051.350000000006</v>
      </c>
      <c r="AE3104">
        <v>30</v>
      </c>
      <c r="AG3104">
        <v>21</v>
      </c>
      <c r="AI3104">
        <v>26</v>
      </c>
      <c r="AJ3104">
        <v>2.77</v>
      </c>
      <c r="AK3104">
        <v>-8.57</v>
      </c>
    </row>
    <row r="3105" spans="1:37" hidden="1">
      <c r="A3105" t="s">
        <v>5899</v>
      </c>
      <c r="B3105" t="s">
        <v>5900</v>
      </c>
      <c r="C3105" t="s">
        <v>391</v>
      </c>
      <c r="D3105">
        <v>64.44</v>
      </c>
      <c r="E3105">
        <v>89.77</v>
      </c>
      <c r="F3105">
        <v>18.79</v>
      </c>
      <c r="G3105" t="s">
        <v>10126</v>
      </c>
      <c r="H3105" t="s">
        <v>10126</v>
      </c>
      <c r="I3105">
        <v>100</v>
      </c>
      <c r="J3105">
        <v>92.46</v>
      </c>
      <c r="K3105">
        <v>9246.31</v>
      </c>
      <c r="L3105">
        <v>120.2</v>
      </c>
      <c r="M3105">
        <v>87.84</v>
      </c>
      <c r="N3105">
        <v>462.32</v>
      </c>
      <c r="O3105">
        <v>2773.89</v>
      </c>
      <c r="P3105">
        <v>10170.94</v>
      </c>
      <c r="Q3105">
        <v>11095.57</v>
      </c>
      <c r="R3105">
        <v>12020.2</v>
      </c>
      <c r="S3105">
        <v>-8968.92</v>
      </c>
      <c r="T3105">
        <v>-8783.99</v>
      </c>
      <c r="U3105">
        <v>80.84</v>
      </c>
      <c r="V3105">
        <v>63.38</v>
      </c>
      <c r="W3105">
        <v>80.25</v>
      </c>
      <c r="X3105">
        <v>58.12</v>
      </c>
      <c r="Y3105">
        <v>3.61</v>
      </c>
      <c r="Z3105">
        <v>24.02</v>
      </c>
      <c r="AA3105">
        <v>83.58</v>
      </c>
      <c r="AB3105">
        <v>74.33</v>
      </c>
      <c r="AC3105">
        <v>68.680000000000007</v>
      </c>
      <c r="AD3105">
        <v>528792.04</v>
      </c>
      <c r="AE3105">
        <v>24</v>
      </c>
      <c r="AG3105">
        <v>21</v>
      </c>
      <c r="AI3105">
        <v>93</v>
      </c>
      <c r="AJ3105">
        <v>11.13</v>
      </c>
      <c r="AK3105">
        <v>-2.95</v>
      </c>
    </row>
    <row r="3106" spans="1:37" hidden="1">
      <c r="A3106" t="s">
        <v>2860</v>
      </c>
      <c r="B3106" t="s">
        <v>2861</v>
      </c>
      <c r="C3106" t="s">
        <v>934</v>
      </c>
      <c r="D3106">
        <v>64.290000000000006</v>
      </c>
      <c r="E3106">
        <v>360.1</v>
      </c>
      <c r="F3106">
        <v>1071.56</v>
      </c>
      <c r="G3106" t="s">
        <v>10126</v>
      </c>
      <c r="H3106" t="s">
        <v>10126</v>
      </c>
      <c r="I3106">
        <v>100</v>
      </c>
      <c r="J3106">
        <v>370.9</v>
      </c>
      <c r="K3106">
        <v>37090.300000000003</v>
      </c>
      <c r="L3106">
        <v>482.17</v>
      </c>
      <c r="M3106">
        <v>352.36</v>
      </c>
      <c r="N3106">
        <v>1854.52</v>
      </c>
      <c r="O3106">
        <v>11127.09</v>
      </c>
      <c r="P3106">
        <v>40799.33</v>
      </c>
      <c r="Q3106">
        <v>44508.36</v>
      </c>
      <c r="R3106">
        <v>48217.39</v>
      </c>
      <c r="S3106">
        <v>-35977.589999999997</v>
      </c>
      <c r="T3106">
        <v>-35235.79</v>
      </c>
      <c r="U3106">
        <v>351.5</v>
      </c>
      <c r="V3106">
        <v>319.23</v>
      </c>
      <c r="W3106">
        <v>355.56</v>
      </c>
      <c r="X3106">
        <v>314.7</v>
      </c>
      <c r="Y3106">
        <v>-1.39</v>
      </c>
      <c r="Z3106">
        <v>7.31</v>
      </c>
      <c r="AA3106">
        <v>78.239999999999995</v>
      </c>
      <c r="AB3106">
        <v>73.55</v>
      </c>
      <c r="AC3106">
        <v>301.61</v>
      </c>
      <c r="AD3106">
        <v>6468.91</v>
      </c>
      <c r="AE3106">
        <v>1</v>
      </c>
      <c r="AG3106">
        <v>81</v>
      </c>
      <c r="AH3106">
        <v>72</v>
      </c>
      <c r="AI3106">
        <v>88</v>
      </c>
      <c r="AJ3106">
        <v>2.5099999999999998</v>
      </c>
      <c r="AK3106">
        <v>-5.01</v>
      </c>
    </row>
    <row r="3107" spans="1:37" hidden="1">
      <c r="A3107" t="s">
        <v>7296</v>
      </c>
      <c r="B3107" t="s">
        <v>7297</v>
      </c>
      <c r="D3107">
        <v>64.290000000000006</v>
      </c>
      <c r="E3107">
        <v>34.630000000000003</v>
      </c>
      <c r="F3107">
        <v>84.59</v>
      </c>
      <c r="G3107" t="s">
        <v>10126</v>
      </c>
      <c r="H3107" t="s">
        <v>10126</v>
      </c>
      <c r="I3107">
        <v>100</v>
      </c>
      <c r="J3107">
        <v>35.67</v>
      </c>
      <c r="K3107">
        <v>3566.89</v>
      </c>
      <c r="L3107">
        <v>46.37</v>
      </c>
      <c r="M3107">
        <v>33.89</v>
      </c>
      <c r="N3107">
        <v>178.34</v>
      </c>
      <c r="O3107">
        <v>1070.07</v>
      </c>
      <c r="P3107">
        <v>3923.58</v>
      </c>
      <c r="Q3107">
        <v>4280.2700000000004</v>
      </c>
      <c r="R3107">
        <v>4636.96</v>
      </c>
      <c r="S3107">
        <v>-3459.88</v>
      </c>
      <c r="T3107">
        <v>-3388.55</v>
      </c>
      <c r="U3107">
        <v>32.79</v>
      </c>
      <c r="V3107">
        <v>29.17</v>
      </c>
      <c r="W3107">
        <v>32.840000000000003</v>
      </c>
      <c r="X3107">
        <v>30.34</v>
      </c>
      <c r="Y3107">
        <v>-5.81</v>
      </c>
      <c r="Z3107">
        <v>11.36</v>
      </c>
      <c r="AA3107">
        <v>70.709999999999994</v>
      </c>
      <c r="AB3107">
        <v>74.27</v>
      </c>
      <c r="AC3107">
        <v>27.51</v>
      </c>
      <c r="AD3107">
        <v>24585.17</v>
      </c>
      <c r="AE3107">
        <v>51</v>
      </c>
      <c r="AG3107">
        <v>69</v>
      </c>
      <c r="AI3107">
        <v>63</v>
      </c>
      <c r="AJ3107">
        <v>10.119999999999999</v>
      </c>
      <c r="AK3107">
        <v>-17.71</v>
      </c>
    </row>
    <row r="3108" spans="1:37" hidden="1">
      <c r="A3108" t="s">
        <v>6448</v>
      </c>
      <c r="B3108" t="s">
        <v>6449</v>
      </c>
      <c r="C3108" t="s">
        <v>373</v>
      </c>
      <c r="D3108">
        <v>64.150000000000006</v>
      </c>
      <c r="E3108">
        <v>54.46</v>
      </c>
      <c r="F3108">
        <v>130.91</v>
      </c>
      <c r="G3108" t="s">
        <v>10126</v>
      </c>
      <c r="H3108" t="s">
        <v>10126</v>
      </c>
      <c r="I3108">
        <v>100</v>
      </c>
      <c r="J3108">
        <v>56.09</v>
      </c>
      <c r="K3108">
        <v>5609.38</v>
      </c>
      <c r="L3108">
        <v>72.92</v>
      </c>
      <c r="M3108">
        <v>53.29</v>
      </c>
      <c r="N3108">
        <v>280.47000000000003</v>
      </c>
      <c r="O3108">
        <v>1682.81</v>
      </c>
      <c r="P3108">
        <v>6170.32</v>
      </c>
      <c r="Q3108">
        <v>6731.26</v>
      </c>
      <c r="R3108">
        <v>7292.19</v>
      </c>
      <c r="S3108">
        <v>-5441.1</v>
      </c>
      <c r="T3108">
        <v>-5328.91</v>
      </c>
      <c r="U3108">
        <v>51.4</v>
      </c>
      <c r="V3108">
        <v>47.79</v>
      </c>
      <c r="W3108">
        <v>50.28</v>
      </c>
      <c r="X3108">
        <v>47.06</v>
      </c>
      <c r="Y3108">
        <v>-2.63</v>
      </c>
      <c r="Z3108">
        <v>11.44</v>
      </c>
      <c r="AA3108">
        <v>89.2</v>
      </c>
      <c r="AB3108">
        <v>82.34</v>
      </c>
      <c r="AC3108">
        <v>47.86</v>
      </c>
      <c r="AD3108">
        <v>11382</v>
      </c>
      <c r="AE3108">
        <v>10</v>
      </c>
      <c r="AG3108">
        <v>56</v>
      </c>
      <c r="AI3108">
        <v>97</v>
      </c>
      <c r="AJ3108">
        <v>5.76</v>
      </c>
      <c r="AK3108">
        <v>-9.7899999999999991</v>
      </c>
    </row>
    <row r="3109" spans="1:37" hidden="1">
      <c r="A3109" t="s">
        <v>6207</v>
      </c>
      <c r="B3109" t="s">
        <v>6208</v>
      </c>
      <c r="C3109" t="s">
        <v>216</v>
      </c>
      <c r="D3109">
        <v>64.069999999999993</v>
      </c>
      <c r="E3109">
        <v>60.85</v>
      </c>
      <c r="F3109">
        <v>27.03</v>
      </c>
      <c r="G3109" t="s">
        <v>10126</v>
      </c>
      <c r="H3109" t="s">
        <v>10126</v>
      </c>
      <c r="I3109">
        <v>100</v>
      </c>
      <c r="J3109">
        <v>62.68</v>
      </c>
      <c r="K3109">
        <v>6267.55</v>
      </c>
      <c r="L3109">
        <v>81.48</v>
      </c>
      <c r="M3109">
        <v>59.54</v>
      </c>
      <c r="N3109">
        <v>313.38</v>
      </c>
      <c r="O3109">
        <v>1880.26</v>
      </c>
      <c r="P3109">
        <v>6894.31</v>
      </c>
      <c r="Q3109">
        <v>7521.06</v>
      </c>
      <c r="R3109">
        <v>8147.82</v>
      </c>
      <c r="S3109">
        <v>-6079.52</v>
      </c>
      <c r="T3109">
        <v>-5954.17</v>
      </c>
      <c r="U3109">
        <v>56.75</v>
      </c>
      <c r="V3109">
        <v>54.29</v>
      </c>
      <c r="W3109">
        <v>55.22</v>
      </c>
      <c r="X3109">
        <v>53.06</v>
      </c>
      <c r="Y3109">
        <v>-0.21</v>
      </c>
      <c r="Z3109">
        <v>10.66</v>
      </c>
      <c r="AA3109">
        <v>89.98</v>
      </c>
      <c r="AB3109">
        <v>70.3</v>
      </c>
      <c r="AC3109">
        <v>53.92</v>
      </c>
      <c r="AD3109">
        <v>11600</v>
      </c>
      <c r="AE3109">
        <v>9</v>
      </c>
      <c r="AJ3109">
        <v>7.04</v>
      </c>
      <c r="AK3109">
        <v>-6.55</v>
      </c>
    </row>
    <row r="3110" spans="1:37" hidden="1">
      <c r="A3110" t="s">
        <v>6436</v>
      </c>
      <c r="B3110" t="s">
        <v>6437</v>
      </c>
      <c r="C3110" t="s">
        <v>700</v>
      </c>
      <c r="D3110">
        <v>64.06</v>
      </c>
      <c r="E3110">
        <v>48.55</v>
      </c>
      <c r="F3110">
        <v>12.41</v>
      </c>
      <c r="G3110" t="s">
        <v>10126</v>
      </c>
      <c r="H3110" t="s">
        <v>10126</v>
      </c>
      <c r="I3110">
        <v>100</v>
      </c>
      <c r="J3110">
        <v>50.01</v>
      </c>
      <c r="K3110">
        <v>5000.6499999999996</v>
      </c>
      <c r="L3110">
        <v>65.010000000000005</v>
      </c>
      <c r="M3110">
        <v>47.51</v>
      </c>
      <c r="N3110">
        <v>250.03</v>
      </c>
      <c r="O3110">
        <v>1500.2</v>
      </c>
      <c r="P3110">
        <v>5500.72</v>
      </c>
      <c r="Q3110">
        <v>6000.78</v>
      </c>
      <c r="R3110">
        <v>6500.84</v>
      </c>
      <c r="S3110">
        <v>-4850.63</v>
      </c>
      <c r="T3110">
        <v>-4750.62</v>
      </c>
      <c r="U3110">
        <v>47.76</v>
      </c>
      <c r="V3110">
        <v>48.05</v>
      </c>
      <c r="W3110">
        <v>47.59</v>
      </c>
      <c r="X3110">
        <v>47.38</v>
      </c>
      <c r="Y3110">
        <v>-2.37</v>
      </c>
      <c r="Z3110">
        <v>2.3199999999999998</v>
      </c>
      <c r="AA3110">
        <v>61.37</v>
      </c>
      <c r="AB3110">
        <v>64.86</v>
      </c>
      <c r="AC3110">
        <v>52.43</v>
      </c>
      <c r="AD3110">
        <v>1351.78</v>
      </c>
      <c r="AE3110">
        <v>15</v>
      </c>
      <c r="AG3110">
        <v>12</v>
      </c>
      <c r="AI3110">
        <v>22</v>
      </c>
      <c r="AJ3110">
        <v>3.56</v>
      </c>
      <c r="AK3110">
        <v>-7.66</v>
      </c>
    </row>
    <row r="3111" spans="1:37" hidden="1">
      <c r="A3111" t="s">
        <v>8971</v>
      </c>
      <c r="B3111" t="s">
        <v>8972</v>
      </c>
      <c r="C3111" t="s">
        <v>224</v>
      </c>
      <c r="D3111">
        <v>63.99</v>
      </c>
      <c r="E3111">
        <v>7</v>
      </c>
      <c r="F3111">
        <v>32.32</v>
      </c>
      <c r="G3111" t="s">
        <v>10126</v>
      </c>
      <c r="H3111" t="s">
        <v>10126</v>
      </c>
      <c r="I3111">
        <v>100</v>
      </c>
      <c r="J3111">
        <v>7.21</v>
      </c>
      <c r="K3111">
        <v>721</v>
      </c>
      <c r="L3111">
        <v>9.3699999999999992</v>
      </c>
      <c r="M3111">
        <v>6.85</v>
      </c>
      <c r="N3111">
        <v>36.049999999999997</v>
      </c>
      <c r="O3111">
        <v>216.3</v>
      </c>
      <c r="P3111">
        <v>793.1</v>
      </c>
      <c r="Q3111">
        <v>865.2</v>
      </c>
      <c r="R3111">
        <v>937.3</v>
      </c>
      <c r="S3111">
        <v>-699.37</v>
      </c>
      <c r="T3111">
        <v>-684.95</v>
      </c>
      <c r="U3111">
        <v>6.98</v>
      </c>
      <c r="V3111">
        <v>7.28</v>
      </c>
      <c r="W3111">
        <v>6.96</v>
      </c>
      <c r="X3111">
        <v>7.44</v>
      </c>
      <c r="Y3111">
        <v>-5.67</v>
      </c>
      <c r="Z3111">
        <v>-0.63</v>
      </c>
      <c r="AA3111">
        <v>86.61</v>
      </c>
      <c r="AB3111">
        <v>83.04</v>
      </c>
      <c r="AC3111">
        <v>7.52</v>
      </c>
      <c r="AD3111">
        <v>109573.39</v>
      </c>
      <c r="AE3111">
        <v>86</v>
      </c>
      <c r="AG3111">
        <v>52</v>
      </c>
      <c r="AI3111">
        <v>70</v>
      </c>
      <c r="AJ3111">
        <v>2.4500000000000002</v>
      </c>
      <c r="AK3111">
        <v>-12.59</v>
      </c>
    </row>
    <row r="3112" spans="1:37" hidden="1">
      <c r="A3112" t="s">
        <v>2533</v>
      </c>
      <c r="B3112" t="s">
        <v>2534</v>
      </c>
      <c r="D3112">
        <v>63.99</v>
      </c>
      <c r="E3112">
        <v>350.25</v>
      </c>
      <c r="F3112">
        <v>75.28</v>
      </c>
      <c r="G3112" t="s">
        <v>10126</v>
      </c>
      <c r="H3112" t="s">
        <v>10126</v>
      </c>
      <c r="I3112">
        <v>100</v>
      </c>
      <c r="J3112">
        <v>360.76</v>
      </c>
      <c r="K3112">
        <v>36075.75</v>
      </c>
      <c r="L3112">
        <v>468.98</v>
      </c>
      <c r="M3112">
        <v>342.72</v>
      </c>
      <c r="N3112">
        <v>1803.79</v>
      </c>
      <c r="O3112">
        <v>10822.73</v>
      </c>
      <c r="P3112">
        <v>39683.33</v>
      </c>
      <c r="Q3112">
        <v>43290.9</v>
      </c>
      <c r="R3112">
        <v>46898.48</v>
      </c>
      <c r="S3112">
        <v>-34993.480000000003</v>
      </c>
      <c r="T3112">
        <v>-34271.96</v>
      </c>
      <c r="U3112">
        <v>328.91</v>
      </c>
      <c r="V3112">
        <v>401.6</v>
      </c>
      <c r="W3112">
        <v>318.52</v>
      </c>
      <c r="X3112">
        <v>334.69</v>
      </c>
      <c r="Y3112">
        <v>-7.32</v>
      </c>
      <c r="Z3112">
        <v>8.66</v>
      </c>
      <c r="AA3112">
        <v>93.77</v>
      </c>
      <c r="AB3112">
        <v>87.59</v>
      </c>
      <c r="AC3112">
        <v>0</v>
      </c>
      <c r="AD3112">
        <v>790.87</v>
      </c>
      <c r="AE3112">
        <v>24</v>
      </c>
      <c r="AH3112">
        <v>92</v>
      </c>
      <c r="AJ3112">
        <v>3.78</v>
      </c>
      <c r="AK3112">
        <v>-16.28</v>
      </c>
    </row>
    <row r="3113" spans="1:37" hidden="1">
      <c r="A3113" t="s">
        <v>6669</v>
      </c>
      <c r="B3113" t="s">
        <v>6670</v>
      </c>
      <c r="C3113" t="s">
        <v>279</v>
      </c>
      <c r="D3113">
        <v>63.87</v>
      </c>
      <c r="E3113">
        <v>49.49</v>
      </c>
      <c r="F3113">
        <v>17.89</v>
      </c>
      <c r="G3113" t="s">
        <v>10126</v>
      </c>
      <c r="H3113" t="s">
        <v>10126</v>
      </c>
      <c r="I3113">
        <v>100</v>
      </c>
      <c r="J3113">
        <v>50.97</v>
      </c>
      <c r="K3113">
        <v>5097.47</v>
      </c>
      <c r="L3113">
        <v>66.27</v>
      </c>
      <c r="M3113">
        <v>48.43</v>
      </c>
      <c r="N3113">
        <v>254.87</v>
      </c>
      <c r="O3113">
        <v>1529.24</v>
      </c>
      <c r="P3113">
        <v>5607.22</v>
      </c>
      <c r="Q3113">
        <v>6116.96</v>
      </c>
      <c r="R3113">
        <v>6626.71</v>
      </c>
      <c r="S3113">
        <v>-4944.55</v>
      </c>
      <c r="T3113">
        <v>-4842.6000000000004</v>
      </c>
      <c r="U3113">
        <v>47.38</v>
      </c>
      <c r="V3113">
        <v>42.05</v>
      </c>
      <c r="W3113">
        <v>47.08</v>
      </c>
      <c r="X3113">
        <v>41.02</v>
      </c>
      <c r="Y3113">
        <v>-4.12</v>
      </c>
      <c r="Z3113">
        <v>11.15</v>
      </c>
      <c r="AA3113">
        <v>80.3</v>
      </c>
      <c r="AB3113">
        <v>77.489999999999995</v>
      </c>
      <c r="AC3113">
        <v>37.729999999999997</v>
      </c>
      <c r="AD3113">
        <v>46052.959999999999</v>
      </c>
      <c r="AE3113">
        <v>32</v>
      </c>
      <c r="AG3113">
        <v>86</v>
      </c>
      <c r="AI3113">
        <v>96</v>
      </c>
      <c r="AJ3113">
        <v>2.72</v>
      </c>
      <c r="AK3113">
        <v>-10.11</v>
      </c>
    </row>
    <row r="3114" spans="1:37" hidden="1">
      <c r="A3114" t="s">
        <v>6603</v>
      </c>
      <c r="B3114" t="s">
        <v>6604</v>
      </c>
      <c r="C3114" t="s">
        <v>733</v>
      </c>
      <c r="D3114">
        <v>63.73</v>
      </c>
      <c r="E3114">
        <v>42.84</v>
      </c>
      <c r="F3114">
        <v>163.4</v>
      </c>
      <c r="G3114" t="s">
        <v>10126</v>
      </c>
      <c r="H3114" t="s">
        <v>10126</v>
      </c>
      <c r="I3114">
        <v>100</v>
      </c>
      <c r="J3114">
        <v>44.13</v>
      </c>
      <c r="K3114">
        <v>4412.5200000000004</v>
      </c>
      <c r="L3114">
        <v>57.36</v>
      </c>
      <c r="M3114">
        <v>41.92</v>
      </c>
      <c r="N3114">
        <v>220.63</v>
      </c>
      <c r="O3114">
        <v>1323.76</v>
      </c>
      <c r="P3114">
        <v>4853.7700000000004</v>
      </c>
      <c r="Q3114">
        <v>5295.02</v>
      </c>
      <c r="R3114">
        <v>5736.28</v>
      </c>
      <c r="S3114">
        <v>-4280.1400000000003</v>
      </c>
      <c r="T3114">
        <v>-4191.8900000000003</v>
      </c>
      <c r="U3114">
        <v>44.8</v>
      </c>
      <c r="V3114">
        <v>44.02</v>
      </c>
      <c r="W3114">
        <v>44.59</v>
      </c>
      <c r="X3114">
        <v>43.62</v>
      </c>
      <c r="Y3114">
        <v>6.65</v>
      </c>
      <c r="Z3114">
        <v>-4.9800000000000004</v>
      </c>
      <c r="AA3114">
        <v>41.66</v>
      </c>
      <c r="AB3114">
        <v>2.81</v>
      </c>
      <c r="AC3114">
        <v>24.21</v>
      </c>
      <c r="AD3114">
        <v>826.57</v>
      </c>
      <c r="AE3114">
        <v>37</v>
      </c>
      <c r="AG3114">
        <v>94</v>
      </c>
      <c r="AI3114">
        <v>98</v>
      </c>
      <c r="AJ3114">
        <v>67.44</v>
      </c>
      <c r="AK3114">
        <v>-21.75</v>
      </c>
    </row>
    <row r="3115" spans="1:37" hidden="1">
      <c r="A3115" t="s">
        <v>2890</v>
      </c>
      <c r="B3115" t="s">
        <v>2891</v>
      </c>
      <c r="D3115">
        <v>63.72</v>
      </c>
      <c r="E3115">
        <v>295</v>
      </c>
      <c r="F3115">
        <v>6372.27</v>
      </c>
      <c r="G3115" t="s">
        <v>10126</v>
      </c>
      <c r="H3115" t="s">
        <v>10126</v>
      </c>
      <c r="I3115">
        <v>100</v>
      </c>
      <c r="J3115">
        <v>303.85000000000002</v>
      </c>
      <c r="K3115">
        <v>30385</v>
      </c>
      <c r="L3115">
        <v>395.01</v>
      </c>
      <c r="M3115">
        <v>288.66000000000003</v>
      </c>
      <c r="N3115">
        <v>1519.25</v>
      </c>
      <c r="O3115">
        <v>9115.5</v>
      </c>
      <c r="P3115">
        <v>33423.5</v>
      </c>
      <c r="Q3115">
        <v>36462</v>
      </c>
      <c r="R3115">
        <v>39500.5</v>
      </c>
      <c r="S3115">
        <v>-29473.45</v>
      </c>
      <c r="T3115">
        <v>-28865.75</v>
      </c>
      <c r="U3115">
        <v>303.73</v>
      </c>
      <c r="V3115">
        <v>310.02</v>
      </c>
      <c r="W3115">
        <v>305.60000000000002</v>
      </c>
      <c r="X3115">
        <v>322.77</v>
      </c>
      <c r="Y3115">
        <v>-8.65</v>
      </c>
      <c r="Z3115">
        <v>-4.3600000000000003</v>
      </c>
      <c r="AA3115">
        <v>30.49</v>
      </c>
      <c r="AB3115">
        <v>12.01</v>
      </c>
      <c r="AC3115">
        <v>290.95999999999998</v>
      </c>
      <c r="AD3115">
        <v>1095.6500000000001</v>
      </c>
      <c r="AE3115">
        <v>9</v>
      </c>
      <c r="AJ3115">
        <v>3.69</v>
      </c>
      <c r="AK3115">
        <v>-18.37</v>
      </c>
    </row>
    <row r="3116" spans="1:37" hidden="1">
      <c r="A3116" t="s">
        <v>3499</v>
      </c>
      <c r="B3116" t="s">
        <v>3500</v>
      </c>
      <c r="D3116">
        <v>63.5</v>
      </c>
      <c r="E3116">
        <v>247.45</v>
      </c>
      <c r="F3116">
        <v>10.84</v>
      </c>
      <c r="G3116" t="s">
        <v>10126</v>
      </c>
      <c r="H3116" t="s">
        <v>10126</v>
      </c>
      <c r="I3116">
        <v>100</v>
      </c>
      <c r="J3116">
        <v>254.87</v>
      </c>
      <c r="K3116">
        <v>25487.35</v>
      </c>
      <c r="L3116">
        <v>331.34</v>
      </c>
      <c r="M3116">
        <v>242.13</v>
      </c>
      <c r="N3116">
        <v>1274.3699999999999</v>
      </c>
      <c r="O3116">
        <v>7646.21</v>
      </c>
      <c r="P3116">
        <v>28036.09</v>
      </c>
      <c r="Q3116">
        <v>30584.82</v>
      </c>
      <c r="R3116">
        <v>33133.56</v>
      </c>
      <c r="S3116">
        <v>-24722.73</v>
      </c>
      <c r="T3116">
        <v>-24212.98</v>
      </c>
      <c r="U3116">
        <v>233.49</v>
      </c>
      <c r="V3116">
        <v>216.5</v>
      </c>
      <c r="W3116">
        <v>232.14</v>
      </c>
      <c r="X3116">
        <v>213.28</v>
      </c>
      <c r="Y3116">
        <v>-1.8</v>
      </c>
      <c r="Z3116">
        <v>9.9</v>
      </c>
      <c r="AA3116">
        <v>81.93</v>
      </c>
      <c r="AB3116">
        <v>80.900000000000006</v>
      </c>
      <c r="AC3116">
        <v>201.49</v>
      </c>
      <c r="AD3116">
        <v>12672.96</v>
      </c>
      <c r="AE3116">
        <v>15</v>
      </c>
      <c r="AG3116">
        <v>22</v>
      </c>
      <c r="AH3116">
        <v>98</v>
      </c>
      <c r="AI3116">
        <v>68</v>
      </c>
      <c r="AJ3116">
        <v>9.07</v>
      </c>
      <c r="AK3116">
        <v>-10.7</v>
      </c>
    </row>
    <row r="3117" spans="1:37" hidden="1">
      <c r="A3117" t="s">
        <v>7651</v>
      </c>
      <c r="B3117" t="s">
        <v>7652</v>
      </c>
      <c r="C3117" t="s">
        <v>383</v>
      </c>
      <c r="D3117">
        <v>63.37</v>
      </c>
      <c r="E3117">
        <v>23.47</v>
      </c>
      <c r="F3117">
        <v>-18.260000000000002</v>
      </c>
      <c r="G3117" t="s">
        <v>10126</v>
      </c>
      <c r="H3117" t="s">
        <v>10126</v>
      </c>
      <c r="I3117">
        <v>100</v>
      </c>
      <c r="J3117">
        <v>24.17</v>
      </c>
      <c r="K3117">
        <v>2417.41</v>
      </c>
      <c r="L3117">
        <v>31.43</v>
      </c>
      <c r="M3117">
        <v>22.97</v>
      </c>
      <c r="N3117">
        <v>120.87</v>
      </c>
      <c r="O3117">
        <v>725.22</v>
      </c>
      <c r="P3117">
        <v>2659.15</v>
      </c>
      <c r="Q3117">
        <v>2900.89</v>
      </c>
      <c r="R3117">
        <v>3142.63</v>
      </c>
      <c r="S3117">
        <v>-2344.89</v>
      </c>
      <c r="T3117">
        <v>-2296.54</v>
      </c>
      <c r="U3117">
        <v>23.4</v>
      </c>
      <c r="V3117">
        <v>23.16</v>
      </c>
      <c r="W3117">
        <v>23.3</v>
      </c>
      <c r="X3117">
        <v>22.99</v>
      </c>
      <c r="Y3117">
        <v>1.35</v>
      </c>
      <c r="Z3117">
        <v>1.1000000000000001</v>
      </c>
      <c r="AA3117">
        <v>79.069999999999993</v>
      </c>
      <c r="AB3117">
        <v>75.73</v>
      </c>
      <c r="AC3117">
        <v>21.34</v>
      </c>
      <c r="AD3117">
        <v>6405.83</v>
      </c>
      <c r="AE3117">
        <v>11</v>
      </c>
      <c r="AF3117">
        <v>3.53</v>
      </c>
      <c r="AG3117">
        <v>16</v>
      </c>
      <c r="AI3117">
        <v>11</v>
      </c>
      <c r="AJ3117">
        <v>10.95</v>
      </c>
      <c r="AK3117">
        <v>-6.72</v>
      </c>
    </row>
    <row r="3118" spans="1:37" hidden="1">
      <c r="A3118" t="s">
        <v>6082</v>
      </c>
      <c r="B3118" t="s">
        <v>6083</v>
      </c>
      <c r="C3118" t="s">
        <v>323</v>
      </c>
      <c r="D3118">
        <v>63.34</v>
      </c>
      <c r="E3118">
        <v>56.35</v>
      </c>
      <c r="F3118">
        <v>15.41</v>
      </c>
      <c r="G3118" t="s">
        <v>10126</v>
      </c>
      <c r="H3118" t="s">
        <v>10126</v>
      </c>
      <c r="I3118">
        <v>100</v>
      </c>
      <c r="J3118">
        <v>58.04</v>
      </c>
      <c r="K3118">
        <v>5804.05</v>
      </c>
      <c r="L3118">
        <v>75.45</v>
      </c>
      <c r="M3118">
        <v>55.14</v>
      </c>
      <c r="N3118">
        <v>290.2</v>
      </c>
      <c r="O3118">
        <v>1741.22</v>
      </c>
      <c r="P3118">
        <v>6384.46</v>
      </c>
      <c r="Q3118">
        <v>6964.86</v>
      </c>
      <c r="R3118">
        <v>7545.26</v>
      </c>
      <c r="S3118">
        <v>-5629.93</v>
      </c>
      <c r="T3118">
        <v>-5513.85</v>
      </c>
      <c r="U3118">
        <v>55</v>
      </c>
      <c r="V3118">
        <v>57.55</v>
      </c>
      <c r="W3118">
        <v>55.08</v>
      </c>
      <c r="X3118">
        <v>58.08</v>
      </c>
      <c r="Y3118">
        <v>-0.78</v>
      </c>
      <c r="Z3118">
        <v>1.35</v>
      </c>
      <c r="AA3118">
        <v>73.64</v>
      </c>
      <c r="AB3118">
        <v>94.12</v>
      </c>
      <c r="AC3118">
        <v>57.96</v>
      </c>
      <c r="AD3118">
        <v>10763.64</v>
      </c>
      <c r="AE3118">
        <v>63</v>
      </c>
      <c r="AH3118">
        <v>93</v>
      </c>
      <c r="AJ3118">
        <v>3.98</v>
      </c>
      <c r="AK3118">
        <v>-5.13</v>
      </c>
    </row>
    <row r="3119" spans="1:37" hidden="1">
      <c r="A3119" t="s">
        <v>5748</v>
      </c>
      <c r="B3119" t="s">
        <v>5749</v>
      </c>
      <c r="C3119" t="s">
        <v>386</v>
      </c>
      <c r="D3119">
        <v>63.32</v>
      </c>
      <c r="E3119">
        <v>67.069999999999993</v>
      </c>
      <c r="F3119">
        <v>39.58</v>
      </c>
      <c r="G3119" t="s">
        <v>10126</v>
      </c>
      <c r="H3119" t="s">
        <v>10126</v>
      </c>
      <c r="I3119">
        <v>100</v>
      </c>
      <c r="J3119">
        <v>69.08</v>
      </c>
      <c r="K3119">
        <v>6908.21</v>
      </c>
      <c r="L3119">
        <v>89.81</v>
      </c>
      <c r="M3119">
        <v>65.63</v>
      </c>
      <c r="N3119">
        <v>345.41</v>
      </c>
      <c r="O3119">
        <v>2072.46</v>
      </c>
      <c r="P3119">
        <v>7599.03</v>
      </c>
      <c r="Q3119">
        <v>8289.85</v>
      </c>
      <c r="R3119">
        <v>8980.67</v>
      </c>
      <c r="S3119">
        <v>-6700.96</v>
      </c>
      <c r="T3119">
        <v>-6562.8</v>
      </c>
      <c r="U3119">
        <v>66.959999999999994</v>
      </c>
      <c r="V3119">
        <v>68.95</v>
      </c>
      <c r="W3119">
        <v>67</v>
      </c>
      <c r="X3119">
        <v>70.47</v>
      </c>
      <c r="Y3119">
        <v>-4.34</v>
      </c>
      <c r="Z3119">
        <v>-0.55000000000000004</v>
      </c>
      <c r="AA3119">
        <v>58.92</v>
      </c>
      <c r="AB3119">
        <v>64.7</v>
      </c>
      <c r="AC3119">
        <v>75.069999999999993</v>
      </c>
      <c r="AD3119">
        <v>10457.35</v>
      </c>
      <c r="AE3119">
        <v>85</v>
      </c>
      <c r="AG3119">
        <v>78</v>
      </c>
      <c r="AH3119">
        <v>94</v>
      </c>
      <c r="AI3119">
        <v>99</v>
      </c>
      <c r="AJ3119">
        <v>3.69</v>
      </c>
      <c r="AK3119">
        <v>-11.21</v>
      </c>
    </row>
    <row r="3120" spans="1:37" hidden="1">
      <c r="A3120" t="s">
        <v>6005</v>
      </c>
      <c r="B3120" t="s">
        <v>6006</v>
      </c>
      <c r="C3120" t="s">
        <v>373</v>
      </c>
      <c r="D3120">
        <v>63.12</v>
      </c>
      <c r="E3120">
        <v>60.48</v>
      </c>
      <c r="F3120">
        <v>5.13</v>
      </c>
      <c r="G3120" t="s">
        <v>10126</v>
      </c>
      <c r="H3120" t="s">
        <v>10126</v>
      </c>
      <c r="I3120">
        <v>100</v>
      </c>
      <c r="J3120">
        <v>62.29</v>
      </c>
      <c r="K3120">
        <v>6229.44</v>
      </c>
      <c r="L3120">
        <v>80.98</v>
      </c>
      <c r="M3120">
        <v>59.18</v>
      </c>
      <c r="N3120">
        <v>311.47000000000003</v>
      </c>
      <c r="O3120">
        <v>1868.83</v>
      </c>
      <c r="P3120">
        <v>6852.38</v>
      </c>
      <c r="Q3120">
        <v>7475.33</v>
      </c>
      <c r="R3120">
        <v>8098.27</v>
      </c>
      <c r="S3120">
        <v>-6042.56</v>
      </c>
      <c r="T3120">
        <v>-5917.97</v>
      </c>
      <c r="U3120">
        <v>60.05</v>
      </c>
      <c r="V3120">
        <v>60.48</v>
      </c>
      <c r="W3120">
        <v>60.19</v>
      </c>
      <c r="X3120">
        <v>61.72</v>
      </c>
      <c r="Y3120">
        <v>-4.9800000000000004</v>
      </c>
      <c r="Z3120">
        <v>0.74</v>
      </c>
      <c r="AA3120">
        <v>74.66</v>
      </c>
      <c r="AB3120">
        <v>76.89</v>
      </c>
      <c r="AC3120">
        <v>68.06</v>
      </c>
      <c r="AD3120">
        <v>6337.04</v>
      </c>
      <c r="AE3120">
        <v>16</v>
      </c>
      <c r="AG3120">
        <v>84</v>
      </c>
      <c r="AI3120">
        <v>98</v>
      </c>
      <c r="AJ3120">
        <v>0.04</v>
      </c>
      <c r="AK3120">
        <v>-9.52</v>
      </c>
    </row>
    <row r="3121" spans="1:37" hidden="1">
      <c r="A3121" t="s">
        <v>6311</v>
      </c>
      <c r="B3121" t="s">
        <v>6312</v>
      </c>
      <c r="C3121" t="s">
        <v>323</v>
      </c>
      <c r="D3121">
        <v>63.12</v>
      </c>
      <c r="E3121">
        <v>48.05</v>
      </c>
      <c r="F3121">
        <v>11.98</v>
      </c>
      <c r="G3121" t="s">
        <v>10126</v>
      </c>
      <c r="H3121" t="s">
        <v>10126</v>
      </c>
      <c r="I3121">
        <v>100</v>
      </c>
      <c r="J3121">
        <v>49.49</v>
      </c>
      <c r="K3121">
        <v>4949.1499999999996</v>
      </c>
      <c r="L3121">
        <v>64.34</v>
      </c>
      <c r="M3121">
        <v>47.02</v>
      </c>
      <c r="N3121">
        <v>247.46</v>
      </c>
      <c r="O3121">
        <v>1484.74</v>
      </c>
      <c r="P3121">
        <v>5444.06</v>
      </c>
      <c r="Q3121">
        <v>5938.98</v>
      </c>
      <c r="R3121">
        <v>6433.9</v>
      </c>
      <c r="S3121">
        <v>-4800.68</v>
      </c>
      <c r="T3121">
        <v>-4701.6899999999996</v>
      </c>
      <c r="U3121">
        <v>49.66</v>
      </c>
      <c r="V3121">
        <v>50.87</v>
      </c>
      <c r="W3121">
        <v>49.69</v>
      </c>
      <c r="X3121">
        <v>50.37</v>
      </c>
      <c r="Y3121">
        <v>2.2000000000000002</v>
      </c>
      <c r="Z3121">
        <v>-4.1500000000000004</v>
      </c>
      <c r="AA3121">
        <v>23.37</v>
      </c>
      <c r="AB3121">
        <v>23.85</v>
      </c>
      <c r="AC3121">
        <v>45.71</v>
      </c>
      <c r="AD3121">
        <v>17500</v>
      </c>
      <c r="AE3121">
        <v>6</v>
      </c>
      <c r="AJ3121">
        <v>11.75</v>
      </c>
      <c r="AK3121">
        <v>-5.85</v>
      </c>
    </row>
    <row r="3122" spans="1:37" hidden="1">
      <c r="A3122" t="s">
        <v>6319</v>
      </c>
      <c r="B3122" t="s">
        <v>6320</v>
      </c>
      <c r="C3122" t="s">
        <v>224</v>
      </c>
      <c r="D3122">
        <v>63.1</v>
      </c>
      <c r="E3122">
        <v>51.65</v>
      </c>
      <c r="F3122">
        <v>119.06</v>
      </c>
      <c r="G3122" t="s">
        <v>10126</v>
      </c>
      <c r="H3122" t="s">
        <v>10126</v>
      </c>
      <c r="I3122">
        <v>100</v>
      </c>
      <c r="J3122">
        <v>53.2</v>
      </c>
      <c r="K3122">
        <v>5319.95</v>
      </c>
      <c r="L3122">
        <v>69.16</v>
      </c>
      <c r="M3122">
        <v>50.54</v>
      </c>
      <c r="N3122">
        <v>266</v>
      </c>
      <c r="O3122">
        <v>1595.99</v>
      </c>
      <c r="P3122">
        <v>5851.95</v>
      </c>
      <c r="Q3122">
        <v>6383.94</v>
      </c>
      <c r="R3122">
        <v>6915.94</v>
      </c>
      <c r="S3122">
        <v>-5160.3500000000004</v>
      </c>
      <c r="T3122">
        <v>-5053.95</v>
      </c>
      <c r="U3122">
        <v>49.02</v>
      </c>
      <c r="V3122">
        <v>50.59</v>
      </c>
      <c r="W3122">
        <v>48.04</v>
      </c>
      <c r="X3122">
        <v>49.53</v>
      </c>
      <c r="Y3122">
        <v>9.15</v>
      </c>
      <c r="Z3122">
        <v>5.39</v>
      </c>
      <c r="AA3122">
        <v>98.92</v>
      </c>
      <c r="AB3122">
        <v>99.84</v>
      </c>
      <c r="AC3122">
        <v>49.12</v>
      </c>
      <c r="AD3122">
        <v>11340.57</v>
      </c>
      <c r="AE3122">
        <v>6</v>
      </c>
      <c r="AG3122">
        <v>0</v>
      </c>
      <c r="AI3122">
        <v>3</v>
      </c>
      <c r="AJ3122">
        <v>27.81</v>
      </c>
      <c r="AK3122">
        <v>-4.76</v>
      </c>
    </row>
    <row r="3123" spans="1:37" hidden="1">
      <c r="A3123" t="s">
        <v>6979</v>
      </c>
      <c r="B3123" t="s">
        <v>6980</v>
      </c>
      <c r="C3123" t="s">
        <v>282</v>
      </c>
      <c r="D3123">
        <v>62.97</v>
      </c>
      <c r="E3123">
        <v>35.049999999999997</v>
      </c>
      <c r="F3123">
        <v>76.790000000000006</v>
      </c>
      <c r="G3123" t="s">
        <v>10126</v>
      </c>
      <c r="H3123" t="s">
        <v>10126</v>
      </c>
      <c r="I3123">
        <v>100</v>
      </c>
      <c r="J3123">
        <v>36.1</v>
      </c>
      <c r="K3123">
        <v>3610.15</v>
      </c>
      <c r="L3123">
        <v>46.93</v>
      </c>
      <c r="M3123">
        <v>34.299999999999997</v>
      </c>
      <c r="N3123">
        <v>180.51</v>
      </c>
      <c r="O3123">
        <v>1083.04</v>
      </c>
      <c r="P3123">
        <v>3971.17</v>
      </c>
      <c r="Q3123">
        <v>4332.18</v>
      </c>
      <c r="R3123">
        <v>4693.2</v>
      </c>
      <c r="S3123">
        <v>-3501.85</v>
      </c>
      <c r="T3123">
        <v>-3429.64</v>
      </c>
      <c r="U3123">
        <v>34.479999999999997</v>
      </c>
      <c r="V3123">
        <v>36.159999999999997</v>
      </c>
      <c r="W3123">
        <v>33.909999999999997</v>
      </c>
      <c r="X3123">
        <v>37.06</v>
      </c>
      <c r="Y3123">
        <v>-2.5299999999999998</v>
      </c>
      <c r="Z3123">
        <v>2.31</v>
      </c>
      <c r="AA3123">
        <v>82.46</v>
      </c>
      <c r="AB3123">
        <v>75.709999999999994</v>
      </c>
      <c r="AC3123">
        <v>31.51</v>
      </c>
      <c r="AD3123">
        <v>112173.91</v>
      </c>
      <c r="AE3123">
        <v>4</v>
      </c>
      <c r="AG3123">
        <v>71</v>
      </c>
      <c r="AI3123">
        <v>56</v>
      </c>
      <c r="AJ3123">
        <v>7.54</v>
      </c>
      <c r="AK3123">
        <v>-10.87</v>
      </c>
    </row>
    <row r="3124" spans="1:37" hidden="1">
      <c r="A3124" t="s">
        <v>6685</v>
      </c>
      <c r="B3124" t="s">
        <v>6686</v>
      </c>
      <c r="C3124" t="s">
        <v>419</v>
      </c>
      <c r="D3124">
        <v>62.82</v>
      </c>
      <c r="E3124">
        <v>40.5</v>
      </c>
      <c r="F3124">
        <v>14.78</v>
      </c>
      <c r="G3124" t="s">
        <v>10126</v>
      </c>
      <c r="H3124" t="s">
        <v>10126</v>
      </c>
      <c r="I3124">
        <v>100</v>
      </c>
      <c r="J3124">
        <v>41.72</v>
      </c>
      <c r="K3124">
        <v>4171.5</v>
      </c>
      <c r="L3124">
        <v>54.23</v>
      </c>
      <c r="M3124">
        <v>39.630000000000003</v>
      </c>
      <c r="N3124">
        <v>208.58</v>
      </c>
      <c r="O3124">
        <v>1251.45</v>
      </c>
      <c r="P3124">
        <v>4588.6499999999996</v>
      </c>
      <c r="Q3124">
        <v>5005.8</v>
      </c>
      <c r="R3124">
        <v>5422.95</v>
      </c>
      <c r="S3124">
        <v>-4046.36</v>
      </c>
      <c r="T3124">
        <v>-3962.92</v>
      </c>
      <c r="U3124">
        <v>41.23</v>
      </c>
      <c r="V3124">
        <v>41.82</v>
      </c>
      <c r="W3124">
        <v>41.22</v>
      </c>
      <c r="X3124">
        <v>42.54</v>
      </c>
      <c r="Y3124">
        <v>-1.48</v>
      </c>
      <c r="Z3124">
        <v>-2.4300000000000002</v>
      </c>
      <c r="AA3124">
        <v>55.9</v>
      </c>
      <c r="AB3124">
        <v>49.15</v>
      </c>
      <c r="AC3124">
        <v>46.6</v>
      </c>
      <c r="AD3124">
        <v>8435.17</v>
      </c>
      <c r="AE3124">
        <v>64</v>
      </c>
      <c r="AG3124">
        <v>61</v>
      </c>
      <c r="AI3124">
        <v>97</v>
      </c>
      <c r="AJ3124">
        <v>4.25</v>
      </c>
      <c r="AK3124">
        <v>-6.61</v>
      </c>
    </row>
    <row r="3125" spans="1:37" hidden="1">
      <c r="A3125" t="s">
        <v>8702</v>
      </c>
      <c r="B3125" t="s">
        <v>8703</v>
      </c>
      <c r="C3125" t="s">
        <v>394</v>
      </c>
      <c r="D3125">
        <v>62.82</v>
      </c>
      <c r="E3125">
        <v>9.34</v>
      </c>
      <c r="F3125">
        <v>66.83</v>
      </c>
      <c r="G3125" t="s">
        <v>10126</v>
      </c>
      <c r="H3125" t="s">
        <v>10126</v>
      </c>
      <c r="I3125">
        <v>100</v>
      </c>
      <c r="J3125">
        <v>9.6199999999999992</v>
      </c>
      <c r="K3125">
        <v>962.02</v>
      </c>
      <c r="L3125">
        <v>12.51</v>
      </c>
      <c r="M3125">
        <v>9.14</v>
      </c>
      <c r="N3125">
        <v>48.1</v>
      </c>
      <c r="O3125">
        <v>288.61</v>
      </c>
      <c r="P3125">
        <v>1058.22</v>
      </c>
      <c r="Q3125">
        <v>1154.42</v>
      </c>
      <c r="R3125">
        <v>1250.6300000000001</v>
      </c>
      <c r="S3125">
        <v>-933.16</v>
      </c>
      <c r="T3125">
        <v>-913.92</v>
      </c>
      <c r="U3125">
        <v>9.4700000000000006</v>
      </c>
      <c r="V3125">
        <v>9.9</v>
      </c>
      <c r="W3125">
        <v>9.4700000000000006</v>
      </c>
      <c r="X3125">
        <v>9.94</v>
      </c>
      <c r="Y3125">
        <v>-0.72</v>
      </c>
      <c r="Z3125">
        <v>-2.97</v>
      </c>
      <c r="AA3125">
        <v>15.98</v>
      </c>
      <c r="AB3125">
        <v>15.56</v>
      </c>
      <c r="AC3125">
        <v>10.36</v>
      </c>
      <c r="AD3125">
        <v>56081.74</v>
      </c>
      <c r="AE3125">
        <v>3</v>
      </c>
      <c r="AG3125">
        <v>25</v>
      </c>
      <c r="AI3125">
        <v>63</v>
      </c>
      <c r="AJ3125">
        <v>3.08</v>
      </c>
      <c r="AK3125">
        <v>-4.24</v>
      </c>
    </row>
    <row r="3126" spans="1:37" hidden="1">
      <c r="A3126" t="s">
        <v>5325</v>
      </c>
      <c r="B3126" t="s">
        <v>5326</v>
      </c>
      <c r="C3126" t="s">
        <v>279</v>
      </c>
      <c r="D3126">
        <v>62.8</v>
      </c>
      <c r="E3126">
        <v>83.99</v>
      </c>
      <c r="F3126">
        <v>25.22</v>
      </c>
      <c r="G3126" t="s">
        <v>10126</v>
      </c>
      <c r="H3126" t="s">
        <v>10126</v>
      </c>
      <c r="I3126">
        <v>100</v>
      </c>
      <c r="J3126">
        <v>86.51</v>
      </c>
      <c r="K3126">
        <v>8650.9699999999993</v>
      </c>
      <c r="L3126">
        <v>112.46</v>
      </c>
      <c r="M3126">
        <v>82.18</v>
      </c>
      <c r="N3126">
        <v>432.55</v>
      </c>
      <c r="O3126">
        <v>2595.29</v>
      </c>
      <c r="P3126">
        <v>9516.07</v>
      </c>
      <c r="Q3126">
        <v>10381.16</v>
      </c>
      <c r="R3126">
        <v>11246.26</v>
      </c>
      <c r="S3126">
        <v>-8391.44</v>
      </c>
      <c r="T3126">
        <v>-8218.42</v>
      </c>
      <c r="U3126">
        <v>84.2</v>
      </c>
      <c r="V3126">
        <v>85.73</v>
      </c>
      <c r="W3126">
        <v>84.11</v>
      </c>
      <c r="X3126">
        <v>86.06</v>
      </c>
      <c r="Y3126">
        <v>-4.37</v>
      </c>
      <c r="Z3126">
        <v>-0.71</v>
      </c>
      <c r="AA3126">
        <v>53.87</v>
      </c>
      <c r="AB3126">
        <v>51.55</v>
      </c>
      <c r="AC3126">
        <v>79.61</v>
      </c>
      <c r="AD3126">
        <v>2168.2600000000002</v>
      </c>
      <c r="AE3126">
        <v>92</v>
      </c>
      <c r="AG3126">
        <v>9</v>
      </c>
      <c r="AH3126">
        <v>79</v>
      </c>
      <c r="AI3126">
        <v>38</v>
      </c>
      <c r="AJ3126">
        <v>2.56</v>
      </c>
      <c r="AK3126">
        <v>-10.43</v>
      </c>
    </row>
    <row r="3127" spans="1:37" hidden="1">
      <c r="A3127" t="s">
        <v>9730</v>
      </c>
      <c r="B3127" t="s">
        <v>9731</v>
      </c>
      <c r="D3127">
        <v>62.7</v>
      </c>
      <c r="E3127">
        <v>0.91</v>
      </c>
      <c r="F3127">
        <v>-313.5</v>
      </c>
      <c r="G3127" t="s">
        <v>10126</v>
      </c>
      <c r="H3127" t="s">
        <v>10126</v>
      </c>
      <c r="I3127">
        <v>100</v>
      </c>
      <c r="J3127">
        <v>0.94</v>
      </c>
      <c r="K3127">
        <v>93.73</v>
      </c>
      <c r="L3127">
        <v>1.22</v>
      </c>
      <c r="M3127">
        <v>0.89</v>
      </c>
      <c r="N3127">
        <v>4.6900000000000004</v>
      </c>
      <c r="O3127">
        <v>28.12</v>
      </c>
      <c r="P3127">
        <v>103.1</v>
      </c>
      <c r="Q3127">
        <v>112.48</v>
      </c>
      <c r="R3127">
        <v>121.85</v>
      </c>
      <c r="S3127">
        <v>-90.92</v>
      </c>
      <c r="T3127">
        <v>-89.04</v>
      </c>
      <c r="U3127">
        <v>0.93</v>
      </c>
      <c r="V3127">
        <v>0.94</v>
      </c>
      <c r="W3127">
        <v>0.92</v>
      </c>
      <c r="X3127">
        <v>0.94</v>
      </c>
      <c r="Y3127">
        <v>17.89</v>
      </c>
      <c r="Z3127">
        <v>-4.71</v>
      </c>
      <c r="AA3127">
        <v>7.35</v>
      </c>
      <c r="AB3127">
        <v>15.38</v>
      </c>
      <c r="AC3127">
        <v>0.18</v>
      </c>
      <c r="AD3127">
        <v>2057013.22</v>
      </c>
      <c r="AJ3127">
        <v>64.42</v>
      </c>
      <c r="AK3127">
        <v>-8.11</v>
      </c>
    </row>
    <row r="3128" spans="1:37" hidden="1">
      <c r="A3128" t="s">
        <v>6693</v>
      </c>
      <c r="B3128" t="s">
        <v>6694</v>
      </c>
      <c r="C3128" t="s">
        <v>797</v>
      </c>
      <c r="D3128">
        <v>62.67</v>
      </c>
      <c r="E3128">
        <v>40.159999999999997</v>
      </c>
      <c r="F3128">
        <v>24.87</v>
      </c>
      <c r="G3128" t="s">
        <v>10126</v>
      </c>
      <c r="H3128" t="s">
        <v>10126</v>
      </c>
      <c r="I3128">
        <v>100</v>
      </c>
      <c r="J3128">
        <v>41.36</v>
      </c>
      <c r="K3128">
        <v>4136.4799999999996</v>
      </c>
      <c r="L3128">
        <v>53.77</v>
      </c>
      <c r="M3128">
        <v>39.299999999999997</v>
      </c>
      <c r="N3128">
        <v>206.82</v>
      </c>
      <c r="O3128">
        <v>1240.94</v>
      </c>
      <c r="P3128">
        <v>4550.13</v>
      </c>
      <c r="Q3128">
        <v>4963.78</v>
      </c>
      <c r="R3128">
        <v>5377.42</v>
      </c>
      <c r="S3128">
        <v>-4012.39</v>
      </c>
      <c r="T3128">
        <v>-3929.66</v>
      </c>
      <c r="U3128">
        <v>40.28</v>
      </c>
      <c r="V3128">
        <v>41.63</v>
      </c>
      <c r="W3128">
        <v>40.26</v>
      </c>
      <c r="X3128">
        <v>42.49</v>
      </c>
      <c r="Y3128">
        <v>-2.2200000000000002</v>
      </c>
      <c r="Z3128">
        <v>-1.23</v>
      </c>
      <c r="AA3128">
        <v>50.69</v>
      </c>
      <c r="AB3128">
        <v>50.21</v>
      </c>
      <c r="AC3128">
        <v>45.23</v>
      </c>
      <c r="AD3128">
        <v>20720.650000000001</v>
      </c>
      <c r="AE3128">
        <v>45</v>
      </c>
      <c r="AG3128">
        <v>78</v>
      </c>
      <c r="AI3128">
        <v>97</v>
      </c>
      <c r="AJ3128">
        <v>4.1900000000000004</v>
      </c>
      <c r="AK3128">
        <v>-7.89</v>
      </c>
    </row>
    <row r="3129" spans="1:37" hidden="1">
      <c r="A3129" t="s">
        <v>6995</v>
      </c>
      <c r="B3129" t="s">
        <v>6996</v>
      </c>
      <c r="C3129" t="s">
        <v>33</v>
      </c>
      <c r="D3129">
        <v>62.64</v>
      </c>
      <c r="E3129">
        <v>33.86</v>
      </c>
      <c r="F3129">
        <v>272.37</v>
      </c>
      <c r="G3129" t="s">
        <v>10126</v>
      </c>
      <c r="H3129" t="s">
        <v>10126</v>
      </c>
      <c r="I3129">
        <v>100</v>
      </c>
      <c r="J3129">
        <v>34.880000000000003</v>
      </c>
      <c r="K3129">
        <v>3487.58</v>
      </c>
      <c r="L3129">
        <v>45.34</v>
      </c>
      <c r="M3129">
        <v>33.130000000000003</v>
      </c>
      <c r="N3129">
        <v>174.38</v>
      </c>
      <c r="O3129">
        <v>1046.27</v>
      </c>
      <c r="P3129">
        <v>3836.34</v>
      </c>
      <c r="Q3129">
        <v>4185.1000000000004</v>
      </c>
      <c r="R3129">
        <v>4533.8500000000004</v>
      </c>
      <c r="S3129">
        <v>-3382.95</v>
      </c>
      <c r="T3129">
        <v>-3313.2</v>
      </c>
      <c r="U3129">
        <v>34.020000000000003</v>
      </c>
      <c r="V3129">
        <v>35.770000000000003</v>
      </c>
      <c r="W3129">
        <v>33.96</v>
      </c>
      <c r="X3129">
        <v>36.880000000000003</v>
      </c>
      <c r="Y3129">
        <v>-0.83</v>
      </c>
      <c r="Z3129">
        <v>-2.39</v>
      </c>
      <c r="AA3129">
        <v>35.630000000000003</v>
      </c>
      <c r="AB3129">
        <v>37.14</v>
      </c>
      <c r="AC3129">
        <v>37.19</v>
      </c>
      <c r="AD3129">
        <v>25287.26</v>
      </c>
      <c r="AE3129">
        <v>0</v>
      </c>
      <c r="AG3129">
        <v>84</v>
      </c>
      <c r="AI3129">
        <v>80</v>
      </c>
      <c r="AJ3129">
        <v>6.08</v>
      </c>
      <c r="AK3129">
        <v>-6.89</v>
      </c>
    </row>
    <row r="3130" spans="1:37" hidden="1">
      <c r="A3130" t="s">
        <v>5172</v>
      </c>
      <c r="B3130" t="s">
        <v>5173</v>
      </c>
      <c r="C3130" t="s">
        <v>881</v>
      </c>
      <c r="D3130">
        <v>62.6</v>
      </c>
      <c r="E3130">
        <v>101.94</v>
      </c>
      <c r="F3130">
        <v>47.79</v>
      </c>
      <c r="G3130" t="s">
        <v>10126</v>
      </c>
      <c r="H3130" t="s">
        <v>10126</v>
      </c>
      <c r="I3130">
        <v>100</v>
      </c>
      <c r="J3130">
        <v>105</v>
      </c>
      <c r="K3130">
        <v>10499.82</v>
      </c>
      <c r="L3130">
        <v>136.5</v>
      </c>
      <c r="M3130">
        <v>99.75</v>
      </c>
      <c r="N3130">
        <v>524.99</v>
      </c>
      <c r="O3130">
        <v>3149.95</v>
      </c>
      <c r="P3130">
        <v>11549.8</v>
      </c>
      <c r="Q3130">
        <v>12599.78</v>
      </c>
      <c r="R3130">
        <v>13649.77</v>
      </c>
      <c r="S3130">
        <v>-10184.83</v>
      </c>
      <c r="T3130">
        <v>-9974.83</v>
      </c>
      <c r="U3130">
        <v>98.51</v>
      </c>
      <c r="V3130">
        <v>92.4</v>
      </c>
      <c r="W3130">
        <v>97.96</v>
      </c>
      <c r="X3130">
        <v>91.29</v>
      </c>
      <c r="Y3130">
        <v>1.4</v>
      </c>
      <c r="Z3130">
        <v>6.77</v>
      </c>
      <c r="AA3130">
        <v>83.46</v>
      </c>
      <c r="AB3130">
        <v>85.82</v>
      </c>
      <c r="AC3130">
        <v>81.180000000000007</v>
      </c>
      <c r="AD3130">
        <v>13821.78</v>
      </c>
      <c r="AE3130">
        <v>1</v>
      </c>
      <c r="AG3130">
        <v>64</v>
      </c>
      <c r="AI3130">
        <v>77</v>
      </c>
      <c r="AJ3130">
        <v>4.51</v>
      </c>
      <c r="AK3130">
        <v>-1.53</v>
      </c>
    </row>
    <row r="3131" spans="1:37" hidden="1">
      <c r="A3131" t="s">
        <v>5097</v>
      </c>
      <c r="B3131" t="s">
        <v>5098</v>
      </c>
      <c r="C3131" t="s">
        <v>1368</v>
      </c>
      <c r="D3131">
        <v>62.5</v>
      </c>
      <c r="E3131">
        <v>86.58</v>
      </c>
      <c r="F3131">
        <v>-38.11</v>
      </c>
      <c r="G3131" t="s">
        <v>10126</v>
      </c>
      <c r="H3131" t="s">
        <v>10126</v>
      </c>
      <c r="I3131">
        <v>100</v>
      </c>
      <c r="J3131">
        <v>89.18</v>
      </c>
      <c r="K3131">
        <v>8917.74</v>
      </c>
      <c r="L3131">
        <v>115.93</v>
      </c>
      <c r="M3131">
        <v>84.72</v>
      </c>
      <c r="N3131">
        <v>445.89</v>
      </c>
      <c r="O3131">
        <v>2675.32</v>
      </c>
      <c r="P3131">
        <v>9809.51</v>
      </c>
      <c r="Q3131">
        <v>10701.29</v>
      </c>
      <c r="R3131">
        <v>11593.06</v>
      </c>
      <c r="S3131">
        <v>-8650.2099999999991</v>
      </c>
      <c r="T3131">
        <v>-8471.85</v>
      </c>
      <c r="U3131">
        <v>89.05</v>
      </c>
      <c r="V3131">
        <v>96.13</v>
      </c>
      <c r="W3131">
        <v>89.31</v>
      </c>
      <c r="X3131">
        <v>98</v>
      </c>
      <c r="Y3131">
        <v>-1.45</v>
      </c>
      <c r="Z3131">
        <v>-5.44</v>
      </c>
      <c r="AA3131">
        <v>17.04</v>
      </c>
      <c r="AB3131">
        <v>8.09</v>
      </c>
      <c r="AC3131">
        <v>99.7</v>
      </c>
      <c r="AD3131">
        <v>2849.87</v>
      </c>
      <c r="AE3131">
        <v>33</v>
      </c>
      <c r="AG3131">
        <v>24</v>
      </c>
      <c r="AH3131">
        <v>77</v>
      </c>
      <c r="AI3131">
        <v>45</v>
      </c>
      <c r="AJ3131">
        <v>2.2200000000000002</v>
      </c>
      <c r="AK3131">
        <v>-4.8600000000000003</v>
      </c>
    </row>
    <row r="3132" spans="1:37" hidden="1">
      <c r="A3132" t="s">
        <v>6508</v>
      </c>
      <c r="B3132" t="s">
        <v>6509</v>
      </c>
      <c r="D3132">
        <v>62.4</v>
      </c>
      <c r="E3132">
        <v>43.5</v>
      </c>
      <c r="F3132">
        <v>33.020000000000003</v>
      </c>
      <c r="G3132" t="s">
        <v>10126</v>
      </c>
      <c r="H3132" t="s">
        <v>10126</v>
      </c>
      <c r="I3132">
        <v>100</v>
      </c>
      <c r="J3132">
        <v>44.8</v>
      </c>
      <c r="K3132">
        <v>4480.5</v>
      </c>
      <c r="L3132">
        <v>58.25</v>
      </c>
      <c r="M3132">
        <v>42.56</v>
      </c>
      <c r="N3132">
        <v>224.03</v>
      </c>
      <c r="O3132">
        <v>1344.15</v>
      </c>
      <c r="P3132">
        <v>4928.55</v>
      </c>
      <c r="Q3132">
        <v>5376.6</v>
      </c>
      <c r="R3132">
        <v>5824.65</v>
      </c>
      <c r="S3132">
        <v>-4346.08</v>
      </c>
      <c r="T3132">
        <v>-4256.47</v>
      </c>
      <c r="U3132">
        <v>44.13</v>
      </c>
      <c r="V3132">
        <v>46.22</v>
      </c>
      <c r="W3132">
        <v>43.76</v>
      </c>
      <c r="X3132">
        <v>46.48</v>
      </c>
      <c r="Y3132">
        <v>8.74</v>
      </c>
      <c r="Z3132">
        <v>-3.07</v>
      </c>
      <c r="AA3132">
        <v>38.130000000000003</v>
      </c>
      <c r="AB3132">
        <v>48.98</v>
      </c>
      <c r="AC3132">
        <v>47.53</v>
      </c>
      <c r="AD3132">
        <v>47347.83</v>
      </c>
      <c r="AE3132">
        <v>19</v>
      </c>
      <c r="AG3132">
        <v>7</v>
      </c>
      <c r="AH3132">
        <v>98</v>
      </c>
      <c r="AI3132">
        <v>52</v>
      </c>
      <c r="AJ3132">
        <v>20.18</v>
      </c>
      <c r="AK3132">
        <v>-0.71</v>
      </c>
    </row>
    <row r="3133" spans="1:37" hidden="1">
      <c r="A3133" t="s">
        <v>7282</v>
      </c>
      <c r="B3133" t="s">
        <v>7283</v>
      </c>
      <c r="C3133" t="s">
        <v>537</v>
      </c>
      <c r="D3133">
        <v>62.25</v>
      </c>
      <c r="E3133">
        <v>28.04</v>
      </c>
      <c r="F3133">
        <v>13</v>
      </c>
      <c r="G3133" t="s">
        <v>10126</v>
      </c>
      <c r="H3133" t="s">
        <v>10126</v>
      </c>
      <c r="I3133">
        <v>100</v>
      </c>
      <c r="J3133">
        <v>28.88</v>
      </c>
      <c r="K3133">
        <v>2888.12</v>
      </c>
      <c r="L3133">
        <v>37.549999999999997</v>
      </c>
      <c r="M3133">
        <v>27.44</v>
      </c>
      <c r="N3133">
        <v>144.41</v>
      </c>
      <c r="O3133">
        <v>866.44</v>
      </c>
      <c r="P3133">
        <v>3176.93</v>
      </c>
      <c r="Q3133">
        <v>3465.74</v>
      </c>
      <c r="R3133">
        <v>3754.56</v>
      </c>
      <c r="S3133">
        <v>-2801.48</v>
      </c>
      <c r="T3133">
        <v>-2743.71</v>
      </c>
      <c r="U3133">
        <v>28.14</v>
      </c>
      <c r="V3133">
        <v>29.44</v>
      </c>
      <c r="W3133">
        <v>28.17</v>
      </c>
      <c r="X3133">
        <v>29.54</v>
      </c>
      <c r="Y3133">
        <v>-1.61</v>
      </c>
      <c r="Z3133">
        <v>-0.63</v>
      </c>
      <c r="AA3133">
        <v>78.81</v>
      </c>
      <c r="AB3133">
        <v>71.7</v>
      </c>
      <c r="AC3133">
        <v>32.270000000000003</v>
      </c>
      <c r="AD3133">
        <v>17356.87</v>
      </c>
      <c r="AE3133">
        <v>26</v>
      </c>
      <c r="AG3133">
        <v>28</v>
      </c>
      <c r="AH3133">
        <v>98</v>
      </c>
      <c r="AI3133">
        <v>96</v>
      </c>
      <c r="AJ3133">
        <v>4.59</v>
      </c>
      <c r="AK3133">
        <v>-7.1</v>
      </c>
    </row>
    <row r="3134" spans="1:37" hidden="1">
      <c r="A3134" t="s">
        <v>6061</v>
      </c>
      <c r="B3134" t="s">
        <v>6062</v>
      </c>
      <c r="C3134" t="s">
        <v>391</v>
      </c>
      <c r="D3134">
        <v>62.24</v>
      </c>
      <c r="E3134">
        <v>58.2</v>
      </c>
      <c r="F3134">
        <v>24.99</v>
      </c>
      <c r="G3134" t="s">
        <v>10126</v>
      </c>
      <c r="H3134" t="s">
        <v>10126</v>
      </c>
      <c r="I3134">
        <v>100</v>
      </c>
      <c r="J3134">
        <v>59.95</v>
      </c>
      <c r="K3134">
        <v>5994.6</v>
      </c>
      <c r="L3134">
        <v>77.930000000000007</v>
      </c>
      <c r="M3134">
        <v>56.95</v>
      </c>
      <c r="N3134">
        <v>299.73</v>
      </c>
      <c r="O3134">
        <v>1798.38</v>
      </c>
      <c r="P3134">
        <v>6594.06</v>
      </c>
      <c r="Q3134">
        <v>7193.52</v>
      </c>
      <c r="R3134">
        <v>7792.98</v>
      </c>
      <c r="S3134">
        <v>-5814.76</v>
      </c>
      <c r="T3134">
        <v>-5694.87</v>
      </c>
      <c r="U3134">
        <v>57.8</v>
      </c>
      <c r="V3134">
        <v>58.06</v>
      </c>
      <c r="W3134">
        <v>57.73</v>
      </c>
      <c r="X3134">
        <v>57.86</v>
      </c>
      <c r="Y3134">
        <v>-0.73</v>
      </c>
      <c r="Z3134">
        <v>1.36</v>
      </c>
      <c r="AA3134">
        <v>77.05</v>
      </c>
      <c r="AB3134">
        <v>66.06</v>
      </c>
      <c r="AC3134">
        <v>61.49</v>
      </c>
      <c r="AD3134">
        <v>12535.22</v>
      </c>
      <c r="AE3134">
        <v>71</v>
      </c>
      <c r="AG3134">
        <v>34</v>
      </c>
      <c r="AH3134">
        <v>92</v>
      </c>
      <c r="AI3134">
        <v>76</v>
      </c>
      <c r="AJ3134">
        <v>4.1500000000000004</v>
      </c>
      <c r="AK3134">
        <v>-5.18</v>
      </c>
    </row>
    <row r="3135" spans="1:37" hidden="1">
      <c r="A3135" t="s">
        <v>8949</v>
      </c>
      <c r="B3135" t="s">
        <v>8950</v>
      </c>
      <c r="D3135">
        <v>62.24</v>
      </c>
      <c r="E3135">
        <v>6.25</v>
      </c>
      <c r="F3135">
        <v>129.66</v>
      </c>
      <c r="G3135" t="s">
        <v>10126</v>
      </c>
      <c r="H3135" t="s">
        <v>10126</v>
      </c>
      <c r="I3135">
        <v>100</v>
      </c>
      <c r="J3135">
        <v>6.44</v>
      </c>
      <c r="K3135">
        <v>643.75</v>
      </c>
      <c r="L3135">
        <v>8.3699999999999992</v>
      </c>
      <c r="M3135">
        <v>6.12</v>
      </c>
      <c r="N3135">
        <v>32.19</v>
      </c>
      <c r="O3135">
        <v>193.13</v>
      </c>
      <c r="P3135">
        <v>708.13</v>
      </c>
      <c r="Q3135">
        <v>772.5</v>
      </c>
      <c r="R3135">
        <v>836.88</v>
      </c>
      <c r="S3135">
        <v>-624.44000000000005</v>
      </c>
      <c r="T3135">
        <v>-611.55999999999995</v>
      </c>
      <c r="U3135">
        <v>7.1</v>
      </c>
      <c r="V3135">
        <v>7.43</v>
      </c>
      <c r="W3135">
        <v>7.13</v>
      </c>
      <c r="X3135">
        <v>7.39</v>
      </c>
      <c r="Y3135">
        <v>0</v>
      </c>
      <c r="Z3135">
        <v>-17.02</v>
      </c>
      <c r="AA3135">
        <v>0.51</v>
      </c>
      <c r="AB3135">
        <v>0</v>
      </c>
      <c r="AC3135">
        <v>6.51</v>
      </c>
      <c r="AD3135">
        <v>7079.67</v>
      </c>
      <c r="AJ3135">
        <v>0</v>
      </c>
      <c r="AK3135">
        <v>0</v>
      </c>
    </row>
    <row r="3136" spans="1:37" hidden="1">
      <c r="A3136" t="s">
        <v>4254</v>
      </c>
      <c r="B3136" t="s">
        <v>4255</v>
      </c>
      <c r="C3136" t="s">
        <v>2847</v>
      </c>
      <c r="D3136">
        <v>61.86</v>
      </c>
      <c r="E3136">
        <v>160</v>
      </c>
      <c r="F3136">
        <v>21.78</v>
      </c>
      <c r="G3136" t="s">
        <v>10126</v>
      </c>
      <c r="H3136" t="s">
        <v>10126</v>
      </c>
      <c r="I3136">
        <v>100</v>
      </c>
      <c r="J3136">
        <v>164.8</v>
      </c>
      <c r="K3136">
        <v>16480</v>
      </c>
      <c r="L3136">
        <v>214.24</v>
      </c>
      <c r="M3136">
        <v>156.56</v>
      </c>
      <c r="N3136">
        <v>824</v>
      </c>
      <c r="O3136">
        <v>4944</v>
      </c>
      <c r="P3136">
        <v>18128</v>
      </c>
      <c r="Q3136">
        <v>19776</v>
      </c>
      <c r="R3136">
        <v>21424</v>
      </c>
      <c r="S3136">
        <v>-15985.6</v>
      </c>
      <c r="T3136">
        <v>-15656</v>
      </c>
      <c r="U3136">
        <v>158.69999999999999</v>
      </c>
      <c r="V3136">
        <v>145.06</v>
      </c>
      <c r="W3136">
        <v>158.41999999999999</v>
      </c>
      <c r="X3136">
        <v>140.13</v>
      </c>
      <c r="Y3136">
        <v>7.08</v>
      </c>
      <c r="Z3136">
        <v>3.78</v>
      </c>
      <c r="AA3136">
        <v>58.51</v>
      </c>
      <c r="AB3136">
        <v>52.07</v>
      </c>
      <c r="AC3136">
        <v>141.16999999999999</v>
      </c>
      <c r="AD3136">
        <v>15923.81</v>
      </c>
      <c r="AE3136">
        <v>16</v>
      </c>
      <c r="AJ3136">
        <v>31.98</v>
      </c>
      <c r="AK3136">
        <v>-9.92</v>
      </c>
    </row>
    <row r="3137" spans="1:37" hidden="1">
      <c r="A3137" t="s">
        <v>6371</v>
      </c>
      <c r="B3137" t="s">
        <v>6372</v>
      </c>
      <c r="D3137">
        <v>61.78</v>
      </c>
      <c r="E3137">
        <v>49</v>
      </c>
      <c r="F3137">
        <v>17.96</v>
      </c>
      <c r="G3137" t="s">
        <v>10126</v>
      </c>
      <c r="H3137" t="s">
        <v>10126</v>
      </c>
      <c r="I3137">
        <v>100</v>
      </c>
      <c r="J3137">
        <v>50.47</v>
      </c>
      <c r="K3137">
        <v>5047</v>
      </c>
      <c r="L3137">
        <v>65.61</v>
      </c>
      <c r="M3137">
        <v>47.95</v>
      </c>
      <c r="N3137">
        <v>252.35</v>
      </c>
      <c r="O3137">
        <v>1514.1</v>
      </c>
      <c r="P3137">
        <v>5551.7</v>
      </c>
      <c r="Q3137">
        <v>6056.4</v>
      </c>
      <c r="R3137">
        <v>6561.1</v>
      </c>
      <c r="S3137">
        <v>-4895.59</v>
      </c>
      <c r="T3137">
        <v>-4794.6499999999996</v>
      </c>
      <c r="U3137">
        <v>47.97</v>
      </c>
      <c r="V3137">
        <v>49.37</v>
      </c>
      <c r="W3137">
        <v>47.86</v>
      </c>
      <c r="X3137">
        <v>49.24</v>
      </c>
      <c r="Y3137">
        <v>2.4</v>
      </c>
      <c r="Z3137">
        <v>1.56</v>
      </c>
      <c r="AA3137">
        <v>51.93</v>
      </c>
      <c r="AB3137">
        <v>69.34</v>
      </c>
      <c r="AC3137">
        <v>50.32</v>
      </c>
      <c r="AD3137">
        <v>8556.52</v>
      </c>
      <c r="AE3137">
        <v>93</v>
      </c>
      <c r="AG3137">
        <v>29</v>
      </c>
      <c r="AI3137">
        <v>94</v>
      </c>
      <c r="AJ3137">
        <v>6.49</v>
      </c>
      <c r="AK3137">
        <v>-1.39</v>
      </c>
    </row>
    <row r="3138" spans="1:37" hidden="1">
      <c r="A3138" t="s">
        <v>4106</v>
      </c>
      <c r="B3138" t="s">
        <v>4107</v>
      </c>
      <c r="C3138" t="s">
        <v>419</v>
      </c>
      <c r="D3138">
        <v>61.76</v>
      </c>
      <c r="E3138">
        <v>155.9</v>
      </c>
      <c r="F3138">
        <v>24.41</v>
      </c>
      <c r="G3138" t="s">
        <v>10126</v>
      </c>
      <c r="H3138" t="s">
        <v>10126</v>
      </c>
      <c r="I3138">
        <v>100</v>
      </c>
      <c r="J3138">
        <v>160.58000000000001</v>
      </c>
      <c r="K3138">
        <v>16057.7</v>
      </c>
      <c r="L3138">
        <v>208.75</v>
      </c>
      <c r="M3138">
        <v>152.55000000000001</v>
      </c>
      <c r="N3138">
        <v>802.89</v>
      </c>
      <c r="O3138">
        <v>4817.3100000000004</v>
      </c>
      <c r="P3138">
        <v>17663.47</v>
      </c>
      <c r="Q3138">
        <v>19269.240000000002</v>
      </c>
      <c r="R3138">
        <v>20875.009999999998</v>
      </c>
      <c r="S3138">
        <v>-15575.97</v>
      </c>
      <c r="T3138">
        <v>-15254.82</v>
      </c>
      <c r="U3138">
        <v>153.08000000000001</v>
      </c>
      <c r="V3138">
        <v>155.76</v>
      </c>
      <c r="W3138">
        <v>153.21</v>
      </c>
      <c r="X3138">
        <v>161.82</v>
      </c>
      <c r="Y3138">
        <v>-13.47</v>
      </c>
      <c r="Z3138">
        <v>1.36</v>
      </c>
      <c r="AA3138">
        <v>64.91</v>
      </c>
      <c r="AB3138">
        <v>72.319999999999993</v>
      </c>
      <c r="AC3138">
        <v>162.58000000000001</v>
      </c>
      <c r="AD3138">
        <v>974.48</v>
      </c>
      <c r="AE3138">
        <v>59</v>
      </c>
      <c r="AG3138">
        <v>52</v>
      </c>
      <c r="AI3138">
        <v>92</v>
      </c>
      <c r="AJ3138">
        <v>10.59</v>
      </c>
      <c r="AK3138">
        <v>-28.92</v>
      </c>
    </row>
    <row r="3139" spans="1:37" hidden="1">
      <c r="A3139" t="s">
        <v>8352</v>
      </c>
      <c r="B3139" t="s">
        <v>8353</v>
      </c>
      <c r="C3139" t="s">
        <v>323</v>
      </c>
      <c r="D3139">
        <v>61.72</v>
      </c>
      <c r="E3139">
        <v>13.35</v>
      </c>
      <c r="F3139">
        <v>363.04</v>
      </c>
      <c r="G3139" t="s">
        <v>10126</v>
      </c>
      <c r="H3139" t="s">
        <v>10126</v>
      </c>
      <c r="I3139">
        <v>100</v>
      </c>
      <c r="J3139">
        <v>13.75</v>
      </c>
      <c r="K3139">
        <v>1375.05</v>
      </c>
      <c r="L3139">
        <v>17.88</v>
      </c>
      <c r="M3139">
        <v>13.06</v>
      </c>
      <c r="N3139">
        <v>68.75</v>
      </c>
      <c r="O3139">
        <v>412.52</v>
      </c>
      <c r="P3139">
        <v>1512.56</v>
      </c>
      <c r="Q3139">
        <v>1650.06</v>
      </c>
      <c r="R3139">
        <v>1787.56</v>
      </c>
      <c r="S3139">
        <v>-1333.8</v>
      </c>
      <c r="T3139">
        <v>-1306.3</v>
      </c>
      <c r="U3139">
        <v>13.41</v>
      </c>
      <c r="V3139">
        <v>13.59</v>
      </c>
      <c r="W3139">
        <v>13.41</v>
      </c>
      <c r="X3139">
        <v>13.75</v>
      </c>
      <c r="Y3139">
        <v>-3.04</v>
      </c>
      <c r="Z3139">
        <v>-0.74</v>
      </c>
      <c r="AA3139">
        <v>49.63</v>
      </c>
      <c r="AB3139">
        <v>50</v>
      </c>
      <c r="AC3139">
        <v>14.89</v>
      </c>
      <c r="AD3139">
        <v>185191.74</v>
      </c>
      <c r="AE3139">
        <v>0</v>
      </c>
      <c r="AG3139">
        <v>72</v>
      </c>
      <c r="AI3139">
        <v>68</v>
      </c>
      <c r="AJ3139">
        <v>3.44</v>
      </c>
      <c r="AK3139">
        <v>-8.77</v>
      </c>
    </row>
    <row r="3140" spans="1:37" hidden="1">
      <c r="A3140" t="s">
        <v>7011</v>
      </c>
      <c r="B3140" t="s">
        <v>7012</v>
      </c>
      <c r="C3140" t="s">
        <v>386</v>
      </c>
      <c r="D3140">
        <v>61.7</v>
      </c>
      <c r="E3140">
        <v>33</v>
      </c>
      <c r="F3140">
        <v>92.09</v>
      </c>
      <c r="G3140" t="s">
        <v>10126</v>
      </c>
      <c r="H3140" t="s">
        <v>10126</v>
      </c>
      <c r="I3140">
        <v>100</v>
      </c>
      <c r="J3140">
        <v>33.99</v>
      </c>
      <c r="K3140">
        <v>3399</v>
      </c>
      <c r="L3140">
        <v>44.19</v>
      </c>
      <c r="M3140">
        <v>32.29</v>
      </c>
      <c r="N3140">
        <v>169.95</v>
      </c>
      <c r="O3140">
        <v>1019.7</v>
      </c>
      <c r="P3140">
        <v>3738.9</v>
      </c>
      <c r="Q3140">
        <v>4078.8</v>
      </c>
      <c r="R3140">
        <v>4418.7</v>
      </c>
      <c r="S3140">
        <v>-3297.03</v>
      </c>
      <c r="T3140">
        <v>-3229.05</v>
      </c>
      <c r="U3140">
        <v>33.659999999999997</v>
      </c>
      <c r="V3140">
        <v>35.520000000000003</v>
      </c>
      <c r="W3140">
        <v>33.76</v>
      </c>
      <c r="X3140">
        <v>36.97</v>
      </c>
      <c r="Y3140">
        <v>-6.61</v>
      </c>
      <c r="Z3140">
        <v>-4.33</v>
      </c>
      <c r="AA3140">
        <v>50.85</v>
      </c>
      <c r="AB3140">
        <v>43.62</v>
      </c>
      <c r="AC3140">
        <v>37.06</v>
      </c>
      <c r="AD3140">
        <v>34013.26</v>
      </c>
      <c r="AE3140">
        <v>11</v>
      </c>
      <c r="AG3140">
        <v>86</v>
      </c>
      <c r="AI3140">
        <v>76</v>
      </c>
      <c r="AJ3140">
        <v>3.44</v>
      </c>
      <c r="AK3140">
        <v>-14.88</v>
      </c>
    </row>
    <row r="3141" spans="1:37" hidden="1">
      <c r="A3141" t="s">
        <v>9871</v>
      </c>
      <c r="B3141" t="s">
        <v>9872</v>
      </c>
      <c r="D3141">
        <v>61.52</v>
      </c>
      <c r="E3141">
        <v>128.65</v>
      </c>
      <c r="F3141">
        <v>180.95</v>
      </c>
      <c r="G3141" t="s">
        <v>10126</v>
      </c>
      <c r="H3141" t="s">
        <v>10126</v>
      </c>
      <c r="I3141">
        <v>100</v>
      </c>
      <c r="J3141">
        <v>132.51</v>
      </c>
      <c r="K3141">
        <v>13250.95</v>
      </c>
      <c r="L3141">
        <v>172.26</v>
      </c>
      <c r="M3141">
        <v>125.88</v>
      </c>
      <c r="N3141">
        <v>662.55</v>
      </c>
      <c r="O3141">
        <v>3975.28</v>
      </c>
      <c r="P3141">
        <v>14576.05</v>
      </c>
      <c r="Q3141">
        <v>15901.14</v>
      </c>
      <c r="R3141">
        <v>17226.240000000002</v>
      </c>
      <c r="S3141">
        <v>-12853.42</v>
      </c>
      <c r="T3141">
        <v>-12588.4</v>
      </c>
      <c r="U3141">
        <v>114.04</v>
      </c>
      <c r="W3141">
        <v>109.3</v>
      </c>
      <c r="Y3141">
        <v>-8.4700000000000006</v>
      </c>
      <c r="Z3141">
        <v>12.46</v>
      </c>
      <c r="AA3141">
        <v>100</v>
      </c>
      <c r="AB3141">
        <v>100</v>
      </c>
      <c r="AC3141">
        <v>111.1</v>
      </c>
      <c r="AD3141">
        <v>35217.39</v>
      </c>
      <c r="AE3141">
        <v>3</v>
      </c>
      <c r="AJ3141">
        <v>13.28</v>
      </c>
      <c r="AK3141">
        <v>-23.21</v>
      </c>
    </row>
    <row r="3142" spans="1:37" hidden="1">
      <c r="A3142" t="s">
        <v>9676</v>
      </c>
      <c r="B3142" t="s">
        <v>9677</v>
      </c>
      <c r="C3142" t="s">
        <v>373</v>
      </c>
      <c r="D3142">
        <v>61.27</v>
      </c>
      <c r="E3142">
        <v>1.41</v>
      </c>
      <c r="F3142">
        <v>437.64</v>
      </c>
      <c r="G3142" t="s">
        <v>10126</v>
      </c>
      <c r="H3142" t="s">
        <v>10126</v>
      </c>
      <c r="I3142">
        <v>100</v>
      </c>
      <c r="J3142">
        <v>1.45</v>
      </c>
      <c r="K3142">
        <v>145.22999999999999</v>
      </c>
      <c r="L3142">
        <v>1.89</v>
      </c>
      <c r="M3142">
        <v>1.38</v>
      </c>
      <c r="N3142">
        <v>7.26</v>
      </c>
      <c r="O3142">
        <v>43.57</v>
      </c>
      <c r="P3142">
        <v>159.75</v>
      </c>
      <c r="Q3142">
        <v>174.28</v>
      </c>
      <c r="R3142">
        <v>188.8</v>
      </c>
      <c r="S3142">
        <v>-140.87</v>
      </c>
      <c r="T3142">
        <v>-137.97</v>
      </c>
      <c r="U3142">
        <v>1.35</v>
      </c>
      <c r="V3142">
        <v>1.22</v>
      </c>
      <c r="W3142">
        <v>1.34</v>
      </c>
      <c r="X3142">
        <v>1.19</v>
      </c>
      <c r="Y3142">
        <v>4.91</v>
      </c>
      <c r="Z3142">
        <v>8.49</v>
      </c>
      <c r="AA3142">
        <v>78.099999999999994</v>
      </c>
      <c r="AB3142">
        <v>77.14</v>
      </c>
      <c r="AC3142">
        <v>0</v>
      </c>
      <c r="AD3142">
        <v>354397.57</v>
      </c>
      <c r="AG3142">
        <v>44</v>
      </c>
      <c r="AI3142">
        <v>41</v>
      </c>
      <c r="AJ3142">
        <v>24.05</v>
      </c>
      <c r="AK3142">
        <v>-9.1199999999999992</v>
      </c>
    </row>
    <row r="3143" spans="1:37" hidden="1">
      <c r="A3143" t="s">
        <v>7859</v>
      </c>
      <c r="B3143" t="s">
        <v>7860</v>
      </c>
      <c r="D3143">
        <v>61.07</v>
      </c>
      <c r="E3143">
        <v>20.16</v>
      </c>
      <c r="F3143">
        <v>72.709999999999994</v>
      </c>
      <c r="G3143" t="s">
        <v>10126</v>
      </c>
      <c r="H3143" t="s">
        <v>10126</v>
      </c>
      <c r="I3143">
        <v>100</v>
      </c>
      <c r="J3143">
        <v>20.76</v>
      </c>
      <c r="K3143">
        <v>2076.48</v>
      </c>
      <c r="L3143">
        <v>26.99</v>
      </c>
      <c r="M3143">
        <v>19.73</v>
      </c>
      <c r="N3143">
        <v>103.82</v>
      </c>
      <c r="O3143">
        <v>622.94000000000005</v>
      </c>
      <c r="P3143">
        <v>2284.13</v>
      </c>
      <c r="Q3143">
        <v>2491.7800000000002</v>
      </c>
      <c r="R3143">
        <v>2699.42</v>
      </c>
      <c r="S3143">
        <v>-2014.19</v>
      </c>
      <c r="T3143">
        <v>-1972.66</v>
      </c>
      <c r="U3143">
        <v>21.55</v>
      </c>
      <c r="V3143">
        <v>20.56</v>
      </c>
      <c r="W3143">
        <v>21.68</v>
      </c>
      <c r="X3143">
        <v>21.56</v>
      </c>
      <c r="Y3143">
        <v>18.38</v>
      </c>
      <c r="Z3143">
        <v>-9.23</v>
      </c>
      <c r="AA3143">
        <v>3.13</v>
      </c>
      <c r="AB3143">
        <v>0</v>
      </c>
      <c r="AC3143">
        <v>22.01</v>
      </c>
      <c r="AD3143">
        <v>34320.519999999997</v>
      </c>
      <c r="AE3143">
        <v>9</v>
      </c>
      <c r="AJ3143">
        <v>67.64</v>
      </c>
      <c r="AK3143">
        <v>-8.5</v>
      </c>
    </row>
    <row r="3144" spans="1:37" hidden="1">
      <c r="A3144" t="s">
        <v>8158</v>
      </c>
      <c r="B3144" t="s">
        <v>8159</v>
      </c>
      <c r="C3144" t="s">
        <v>238</v>
      </c>
      <c r="D3144">
        <v>61.01</v>
      </c>
      <c r="E3144">
        <v>16.07</v>
      </c>
      <c r="F3144">
        <v>-8.5299999999999994</v>
      </c>
      <c r="G3144" t="s">
        <v>10126</v>
      </c>
      <c r="H3144" t="s">
        <v>10126</v>
      </c>
      <c r="I3144">
        <v>100</v>
      </c>
      <c r="J3144">
        <v>16.55</v>
      </c>
      <c r="K3144">
        <v>1655.21</v>
      </c>
      <c r="L3144">
        <v>21.52</v>
      </c>
      <c r="M3144">
        <v>15.72</v>
      </c>
      <c r="N3144">
        <v>82.76</v>
      </c>
      <c r="O3144">
        <v>496.56</v>
      </c>
      <c r="P3144">
        <v>1820.73</v>
      </c>
      <c r="Q3144">
        <v>1986.25</v>
      </c>
      <c r="R3144">
        <v>2151.77</v>
      </c>
      <c r="S3144">
        <v>-1605.55</v>
      </c>
      <c r="T3144">
        <v>-1572.45</v>
      </c>
      <c r="U3144">
        <v>16.32</v>
      </c>
      <c r="V3144">
        <v>16.440000000000001</v>
      </c>
      <c r="W3144">
        <v>16.350000000000001</v>
      </c>
      <c r="X3144">
        <v>16.3</v>
      </c>
      <c r="Y3144">
        <v>17.809999999999999</v>
      </c>
      <c r="Z3144">
        <v>-2.67</v>
      </c>
      <c r="AA3144">
        <v>21.76</v>
      </c>
      <c r="AB3144">
        <v>21.51</v>
      </c>
      <c r="AC3144">
        <v>18.510000000000002</v>
      </c>
      <c r="AD3144">
        <v>26519.17</v>
      </c>
      <c r="AE3144">
        <v>41</v>
      </c>
      <c r="AG3144">
        <v>9</v>
      </c>
      <c r="AI3144">
        <v>1</v>
      </c>
      <c r="AJ3144">
        <v>48.26</v>
      </c>
      <c r="AK3144">
        <v>-2.27</v>
      </c>
    </row>
    <row r="3145" spans="1:37" hidden="1">
      <c r="A3145" t="s">
        <v>6377</v>
      </c>
      <c r="B3145" t="s">
        <v>6378</v>
      </c>
      <c r="C3145" t="s">
        <v>235</v>
      </c>
      <c r="D3145">
        <v>61</v>
      </c>
      <c r="E3145">
        <v>51.95</v>
      </c>
      <c r="F3145">
        <v>-27.11</v>
      </c>
      <c r="G3145" t="s">
        <v>10126</v>
      </c>
      <c r="H3145" t="s">
        <v>10126</v>
      </c>
      <c r="I3145">
        <v>100</v>
      </c>
      <c r="J3145">
        <v>53.51</v>
      </c>
      <c r="K3145">
        <v>5350.85</v>
      </c>
      <c r="L3145">
        <v>69.56</v>
      </c>
      <c r="M3145">
        <v>50.83</v>
      </c>
      <c r="N3145">
        <v>267.54000000000002</v>
      </c>
      <c r="O3145">
        <v>1605.26</v>
      </c>
      <c r="P3145">
        <v>5885.94</v>
      </c>
      <c r="Q3145">
        <v>6421.02</v>
      </c>
      <c r="R3145">
        <v>6956.1</v>
      </c>
      <c r="S3145">
        <v>-5190.32</v>
      </c>
      <c r="T3145">
        <v>-5083.3100000000004</v>
      </c>
      <c r="U3145">
        <v>49.39</v>
      </c>
      <c r="V3145">
        <v>49.21</v>
      </c>
      <c r="W3145">
        <v>48.84</v>
      </c>
      <c r="X3145">
        <v>50.09</v>
      </c>
      <c r="Y3145">
        <v>-3.56</v>
      </c>
      <c r="Z3145">
        <v>6.2</v>
      </c>
      <c r="AA3145">
        <v>72.37</v>
      </c>
      <c r="AB3145">
        <v>73.680000000000007</v>
      </c>
      <c r="AC3145">
        <v>54.61</v>
      </c>
      <c r="AD3145">
        <v>13973.17</v>
      </c>
      <c r="AE3145">
        <v>3</v>
      </c>
      <c r="AG3145">
        <v>70</v>
      </c>
      <c r="AI3145">
        <v>62</v>
      </c>
      <c r="AJ3145">
        <v>1.02</v>
      </c>
      <c r="AK3145">
        <v>-7.75</v>
      </c>
    </row>
    <row r="3146" spans="1:37" hidden="1">
      <c r="A3146" t="s">
        <v>3634</v>
      </c>
      <c r="B3146" t="s">
        <v>3635</v>
      </c>
      <c r="C3146" t="s">
        <v>299</v>
      </c>
      <c r="D3146">
        <v>60.94</v>
      </c>
      <c r="E3146">
        <v>224.08</v>
      </c>
      <c r="F3146">
        <v>5.87</v>
      </c>
      <c r="G3146" t="s">
        <v>10126</v>
      </c>
      <c r="H3146" t="s">
        <v>10126</v>
      </c>
      <c r="I3146">
        <v>100</v>
      </c>
      <c r="J3146">
        <v>230.8</v>
      </c>
      <c r="K3146">
        <v>23080.240000000002</v>
      </c>
      <c r="L3146">
        <v>300.04000000000002</v>
      </c>
      <c r="M3146">
        <v>219.26</v>
      </c>
      <c r="N3146">
        <v>1154.01</v>
      </c>
      <c r="O3146">
        <v>6924.07</v>
      </c>
      <c r="P3146">
        <v>25388.26</v>
      </c>
      <c r="Q3146">
        <v>27696.29</v>
      </c>
      <c r="R3146">
        <v>30004.31</v>
      </c>
      <c r="S3146">
        <v>-22387.83</v>
      </c>
      <c r="T3146">
        <v>-21926.23</v>
      </c>
      <c r="U3146">
        <v>219.55</v>
      </c>
      <c r="V3146">
        <v>200.95</v>
      </c>
      <c r="W3146">
        <v>217.99</v>
      </c>
      <c r="X3146">
        <v>193.98</v>
      </c>
      <c r="Y3146">
        <v>11.74</v>
      </c>
      <c r="Z3146">
        <v>5.81</v>
      </c>
      <c r="AA3146">
        <v>69.430000000000007</v>
      </c>
      <c r="AB3146">
        <v>65.66</v>
      </c>
      <c r="AC3146">
        <v>190</v>
      </c>
      <c r="AD3146">
        <v>35942.129999999997</v>
      </c>
      <c r="AE3146">
        <v>24</v>
      </c>
      <c r="AG3146">
        <v>36</v>
      </c>
      <c r="AI3146">
        <v>96</v>
      </c>
      <c r="AJ3146">
        <v>23.85</v>
      </c>
      <c r="AK3146">
        <v>1.78</v>
      </c>
    </row>
    <row r="3147" spans="1:37" hidden="1">
      <c r="A3147" t="s">
        <v>5849</v>
      </c>
      <c r="B3147" t="s">
        <v>5850</v>
      </c>
      <c r="C3147" t="s">
        <v>386</v>
      </c>
      <c r="D3147">
        <v>60.92</v>
      </c>
      <c r="E3147">
        <v>68.59</v>
      </c>
      <c r="F3147">
        <v>-17.809999999999999</v>
      </c>
      <c r="G3147" t="s">
        <v>10126</v>
      </c>
      <c r="H3147" t="s">
        <v>10126</v>
      </c>
      <c r="I3147">
        <v>100</v>
      </c>
      <c r="J3147">
        <v>70.650000000000006</v>
      </c>
      <c r="K3147">
        <v>7064.77</v>
      </c>
      <c r="L3147">
        <v>91.84</v>
      </c>
      <c r="M3147">
        <v>67.12</v>
      </c>
      <c r="N3147">
        <v>353.24</v>
      </c>
      <c r="O3147">
        <v>2119.4299999999998</v>
      </c>
      <c r="P3147">
        <v>7771.25</v>
      </c>
      <c r="Q3147">
        <v>8477.7199999999993</v>
      </c>
      <c r="R3147">
        <v>9184.2000000000007</v>
      </c>
      <c r="S3147">
        <v>-6852.83</v>
      </c>
      <c r="T3147">
        <v>-6711.53</v>
      </c>
      <c r="U3147">
        <v>69.95</v>
      </c>
      <c r="V3147">
        <v>65.55</v>
      </c>
      <c r="W3147">
        <v>71.58</v>
      </c>
      <c r="X3147">
        <v>65.27</v>
      </c>
      <c r="Y3147">
        <v>-1.1200000000000001</v>
      </c>
      <c r="Z3147">
        <v>0.25</v>
      </c>
      <c r="AA3147">
        <v>44.13</v>
      </c>
      <c r="AB3147">
        <v>40.68</v>
      </c>
      <c r="AC3147">
        <v>61.64</v>
      </c>
      <c r="AD3147">
        <v>6871.26</v>
      </c>
      <c r="AE3147">
        <v>10</v>
      </c>
      <c r="AG3147">
        <v>79</v>
      </c>
      <c r="AI3147">
        <v>68</v>
      </c>
      <c r="AJ3147">
        <v>5.2</v>
      </c>
      <c r="AK3147">
        <v>-6.73</v>
      </c>
    </row>
    <row r="3148" spans="1:37" hidden="1">
      <c r="A3148" t="s">
        <v>6805</v>
      </c>
      <c r="B3148" t="s">
        <v>6806</v>
      </c>
      <c r="D3148">
        <v>60.79</v>
      </c>
      <c r="E3148">
        <v>41.15</v>
      </c>
      <c r="F3148">
        <v>-57.89</v>
      </c>
      <c r="G3148" t="s">
        <v>10126</v>
      </c>
      <c r="H3148" t="s">
        <v>10126</v>
      </c>
      <c r="I3148">
        <v>100</v>
      </c>
      <c r="J3148">
        <v>42.38</v>
      </c>
      <c r="K3148">
        <v>4238.45</v>
      </c>
      <c r="L3148">
        <v>55.1</v>
      </c>
      <c r="M3148">
        <v>40.270000000000003</v>
      </c>
      <c r="N3148">
        <v>211.92</v>
      </c>
      <c r="O3148">
        <v>1271.54</v>
      </c>
      <c r="P3148">
        <v>4662.3</v>
      </c>
      <c r="Q3148">
        <v>5086.1400000000003</v>
      </c>
      <c r="R3148">
        <v>5509.99</v>
      </c>
      <c r="S3148">
        <v>-4111.3</v>
      </c>
      <c r="T3148">
        <v>-4026.53</v>
      </c>
      <c r="U3148">
        <v>40.229999999999997</v>
      </c>
      <c r="V3148">
        <v>39.229999999999997</v>
      </c>
      <c r="W3148">
        <v>40.840000000000003</v>
      </c>
      <c r="X3148">
        <v>38.54</v>
      </c>
      <c r="Y3148">
        <v>-4.55</v>
      </c>
      <c r="Z3148">
        <v>5.2</v>
      </c>
      <c r="AA3148">
        <v>71.680000000000007</v>
      </c>
      <c r="AB3148">
        <v>70.33</v>
      </c>
      <c r="AC3148">
        <v>33.94</v>
      </c>
      <c r="AD3148">
        <v>14054.09</v>
      </c>
      <c r="AE3148">
        <v>3</v>
      </c>
      <c r="AG3148">
        <v>31</v>
      </c>
      <c r="AI3148">
        <v>58</v>
      </c>
      <c r="AJ3148">
        <v>3.52</v>
      </c>
      <c r="AK3148">
        <v>-11.45</v>
      </c>
    </row>
    <row r="3149" spans="1:37" hidden="1">
      <c r="A3149" t="s">
        <v>9222</v>
      </c>
      <c r="B3149" t="s">
        <v>9223</v>
      </c>
      <c r="D3149">
        <v>60.77</v>
      </c>
      <c r="E3149">
        <v>6.9</v>
      </c>
      <c r="F3149">
        <v>-0.62</v>
      </c>
      <c r="G3149" t="s">
        <v>10126</v>
      </c>
      <c r="H3149" t="s">
        <v>10126</v>
      </c>
      <c r="I3149">
        <v>100</v>
      </c>
      <c r="J3149">
        <v>7.11</v>
      </c>
      <c r="K3149">
        <v>710.7</v>
      </c>
      <c r="L3149">
        <v>9.24</v>
      </c>
      <c r="M3149">
        <v>6.75</v>
      </c>
      <c r="N3149">
        <v>35.54</v>
      </c>
      <c r="O3149">
        <v>213.21</v>
      </c>
      <c r="P3149">
        <v>781.77</v>
      </c>
      <c r="Q3149">
        <v>852.84</v>
      </c>
      <c r="R3149">
        <v>923.91</v>
      </c>
      <c r="S3149">
        <v>-689.38</v>
      </c>
      <c r="T3149">
        <v>-675.16</v>
      </c>
      <c r="U3149">
        <v>5.99</v>
      </c>
      <c r="V3149">
        <v>5.08</v>
      </c>
      <c r="W3149">
        <v>5.78</v>
      </c>
      <c r="X3149">
        <v>4.99</v>
      </c>
      <c r="Y3149">
        <v>5.79</v>
      </c>
      <c r="Z3149">
        <v>23.76</v>
      </c>
      <c r="AA3149">
        <v>97.88</v>
      </c>
      <c r="AB3149">
        <v>98.65</v>
      </c>
      <c r="AC3149">
        <v>5.87</v>
      </c>
      <c r="AD3149">
        <v>111393.52</v>
      </c>
      <c r="AE3149">
        <v>-1</v>
      </c>
      <c r="AG3149">
        <v>18</v>
      </c>
      <c r="AI3149">
        <v>13</v>
      </c>
      <c r="AJ3149">
        <v>19.38</v>
      </c>
      <c r="AK3149">
        <v>-5.0199999999999996</v>
      </c>
    </row>
    <row r="3150" spans="1:37" hidden="1">
      <c r="A3150" t="s">
        <v>6161</v>
      </c>
      <c r="B3150" t="s">
        <v>6162</v>
      </c>
      <c r="C3150" t="s">
        <v>662</v>
      </c>
      <c r="D3150">
        <v>60.71</v>
      </c>
      <c r="E3150">
        <v>66.75</v>
      </c>
      <c r="F3150">
        <v>5.98</v>
      </c>
      <c r="G3150" t="s">
        <v>10126</v>
      </c>
      <c r="H3150" t="s">
        <v>10126</v>
      </c>
      <c r="I3150">
        <v>100</v>
      </c>
      <c r="J3150">
        <v>68.75</v>
      </c>
      <c r="K3150">
        <v>6875.25</v>
      </c>
      <c r="L3150">
        <v>89.38</v>
      </c>
      <c r="M3150">
        <v>65.31</v>
      </c>
      <c r="N3150">
        <v>343.76</v>
      </c>
      <c r="O3150">
        <v>2062.5700000000002</v>
      </c>
      <c r="P3150">
        <v>7562.78</v>
      </c>
      <c r="Q3150">
        <v>8250.2999999999993</v>
      </c>
      <c r="R3150">
        <v>8937.83</v>
      </c>
      <c r="S3150">
        <v>-6668.99</v>
      </c>
      <c r="T3150">
        <v>-6531.49</v>
      </c>
      <c r="U3150">
        <v>63.56</v>
      </c>
      <c r="V3150">
        <v>55.45</v>
      </c>
      <c r="W3150">
        <v>62.78</v>
      </c>
      <c r="X3150">
        <v>53.79</v>
      </c>
      <c r="Y3150">
        <v>-0.76</v>
      </c>
      <c r="Z3150">
        <v>12.62</v>
      </c>
      <c r="AA3150">
        <v>79.459999999999994</v>
      </c>
      <c r="AB3150">
        <v>75.12</v>
      </c>
      <c r="AC3150">
        <v>54.34</v>
      </c>
      <c r="AD3150">
        <v>23687.74</v>
      </c>
      <c r="AE3150">
        <v>6</v>
      </c>
      <c r="AG3150">
        <v>54</v>
      </c>
      <c r="AI3150">
        <v>47</v>
      </c>
      <c r="AJ3150">
        <v>2.81</v>
      </c>
      <c r="AK3150">
        <v>-4.09</v>
      </c>
    </row>
    <row r="3151" spans="1:37" hidden="1">
      <c r="A3151" t="s">
        <v>9698</v>
      </c>
      <c r="B3151" t="s">
        <v>9699</v>
      </c>
      <c r="C3151" t="s">
        <v>386</v>
      </c>
      <c r="D3151">
        <v>60.43</v>
      </c>
      <c r="E3151">
        <v>1.06</v>
      </c>
      <c r="F3151">
        <v>-0.11</v>
      </c>
      <c r="G3151" t="s">
        <v>10126</v>
      </c>
      <c r="H3151" t="s">
        <v>10126</v>
      </c>
      <c r="I3151">
        <v>100</v>
      </c>
      <c r="J3151">
        <v>1.0900000000000001</v>
      </c>
      <c r="K3151">
        <v>109.18</v>
      </c>
      <c r="L3151">
        <v>1.42</v>
      </c>
      <c r="M3151">
        <v>1.04</v>
      </c>
      <c r="N3151">
        <v>5.46</v>
      </c>
      <c r="O3151">
        <v>32.75</v>
      </c>
      <c r="P3151">
        <v>120.1</v>
      </c>
      <c r="Q3151">
        <v>131.02000000000001</v>
      </c>
      <c r="R3151">
        <v>141.93</v>
      </c>
      <c r="S3151">
        <v>-105.9</v>
      </c>
      <c r="T3151">
        <v>-103.72</v>
      </c>
      <c r="U3151">
        <v>0.97</v>
      </c>
      <c r="V3151">
        <v>1.07</v>
      </c>
      <c r="W3151">
        <v>0.91</v>
      </c>
      <c r="X3151">
        <v>1.1000000000000001</v>
      </c>
      <c r="Y3151">
        <v>-7.77</v>
      </c>
      <c r="Z3151">
        <v>6.84</v>
      </c>
      <c r="AA3151">
        <v>67.489999999999995</v>
      </c>
      <c r="AB3151">
        <v>88.57</v>
      </c>
      <c r="AC3151">
        <v>0.9</v>
      </c>
      <c r="AD3151">
        <v>1725673.45</v>
      </c>
      <c r="AF3151">
        <v>-0.49</v>
      </c>
      <c r="AJ3151">
        <v>3.91</v>
      </c>
      <c r="AK3151">
        <v>-17.09</v>
      </c>
    </row>
    <row r="3152" spans="1:37" hidden="1">
      <c r="A3152" t="s">
        <v>5034</v>
      </c>
      <c r="B3152" t="s">
        <v>5035</v>
      </c>
      <c r="C3152" t="s">
        <v>262</v>
      </c>
      <c r="D3152">
        <v>60.39</v>
      </c>
      <c r="E3152">
        <v>90.3</v>
      </c>
      <c r="F3152">
        <v>9.5299999999999994</v>
      </c>
      <c r="G3152" t="s">
        <v>10126</v>
      </c>
      <c r="H3152" t="s">
        <v>10126</v>
      </c>
      <c r="I3152">
        <v>100</v>
      </c>
      <c r="J3152">
        <v>93.01</v>
      </c>
      <c r="K3152">
        <v>9300.9</v>
      </c>
      <c r="L3152">
        <v>120.91</v>
      </c>
      <c r="M3152">
        <v>88.36</v>
      </c>
      <c r="N3152">
        <v>465.05</v>
      </c>
      <c r="O3152">
        <v>2790.27</v>
      </c>
      <c r="P3152">
        <v>10230.99</v>
      </c>
      <c r="Q3152">
        <v>11161.08</v>
      </c>
      <c r="R3152">
        <v>12091.17</v>
      </c>
      <c r="S3152">
        <v>-9021.8700000000008</v>
      </c>
      <c r="T3152">
        <v>-8835.86</v>
      </c>
      <c r="U3152">
        <v>90.03</v>
      </c>
      <c r="V3152">
        <v>98.84</v>
      </c>
      <c r="W3152">
        <v>88.95</v>
      </c>
      <c r="X3152">
        <v>100.28</v>
      </c>
      <c r="Y3152">
        <v>-1.77</v>
      </c>
      <c r="Z3152">
        <v>-3.01</v>
      </c>
      <c r="AA3152">
        <v>28.66</v>
      </c>
      <c r="AB3152">
        <v>34.15</v>
      </c>
      <c r="AC3152">
        <v>102.73</v>
      </c>
      <c r="AD3152">
        <v>11255.04</v>
      </c>
      <c r="AE3152">
        <v>89</v>
      </c>
      <c r="AG3152">
        <v>87</v>
      </c>
      <c r="AH3152">
        <v>86</v>
      </c>
      <c r="AI3152">
        <v>96</v>
      </c>
      <c r="AJ3152">
        <v>5.6</v>
      </c>
      <c r="AK3152">
        <v>-8.18</v>
      </c>
    </row>
    <row r="3153" spans="1:37" hidden="1">
      <c r="A3153" t="s">
        <v>9873</v>
      </c>
      <c r="B3153" t="s">
        <v>9874</v>
      </c>
      <c r="C3153" t="s">
        <v>383</v>
      </c>
      <c r="D3153">
        <v>60.36</v>
      </c>
      <c r="E3153">
        <v>71.45</v>
      </c>
      <c r="F3153">
        <v>15.36</v>
      </c>
      <c r="G3153" t="s">
        <v>10126</v>
      </c>
      <c r="H3153" t="s">
        <v>10126</v>
      </c>
      <c r="I3153">
        <v>100</v>
      </c>
      <c r="J3153">
        <v>73.59</v>
      </c>
      <c r="K3153">
        <v>7359.35</v>
      </c>
      <c r="L3153">
        <v>95.67</v>
      </c>
      <c r="M3153">
        <v>69.91</v>
      </c>
      <c r="N3153">
        <v>367.97</v>
      </c>
      <c r="O3153">
        <v>2207.81</v>
      </c>
      <c r="P3153">
        <v>8095.29</v>
      </c>
      <c r="Q3153">
        <v>8831.2199999999993</v>
      </c>
      <c r="R3153">
        <v>9567.16</v>
      </c>
      <c r="S3153">
        <v>-7138.57</v>
      </c>
      <c r="T3153">
        <v>-6991.38</v>
      </c>
      <c r="U3153">
        <v>59.77</v>
      </c>
      <c r="W3153">
        <v>57.45</v>
      </c>
      <c r="Z3153">
        <v>25.85</v>
      </c>
      <c r="AA3153">
        <v>82.74</v>
      </c>
      <c r="AB3153">
        <v>88.02</v>
      </c>
      <c r="AC3153">
        <v>53.86</v>
      </c>
      <c r="AD3153">
        <v>82869.570000000007</v>
      </c>
    </row>
    <row r="3154" spans="1:37" hidden="1">
      <c r="A3154" t="s">
        <v>6699</v>
      </c>
      <c r="B3154" t="s">
        <v>6700</v>
      </c>
      <c r="C3154" t="s">
        <v>419</v>
      </c>
      <c r="D3154">
        <v>60.24</v>
      </c>
      <c r="E3154">
        <v>46.82</v>
      </c>
      <c r="F3154">
        <v>19.25</v>
      </c>
      <c r="G3154" t="s">
        <v>10126</v>
      </c>
      <c r="H3154" t="s">
        <v>10126</v>
      </c>
      <c r="I3154">
        <v>100</v>
      </c>
      <c r="J3154">
        <v>48.22</v>
      </c>
      <c r="K3154">
        <v>4822.46</v>
      </c>
      <c r="L3154">
        <v>62.69</v>
      </c>
      <c r="M3154">
        <v>45.81</v>
      </c>
      <c r="N3154">
        <v>241.12</v>
      </c>
      <c r="O3154">
        <v>1446.74</v>
      </c>
      <c r="P3154">
        <v>5304.71</v>
      </c>
      <c r="Q3154">
        <v>5786.95</v>
      </c>
      <c r="R3154">
        <v>6269.2</v>
      </c>
      <c r="S3154">
        <v>-4677.79</v>
      </c>
      <c r="T3154">
        <v>-4581.34</v>
      </c>
      <c r="U3154">
        <v>43.04</v>
      </c>
      <c r="V3154">
        <v>41.56</v>
      </c>
      <c r="W3154">
        <v>42.51</v>
      </c>
      <c r="X3154">
        <v>41.11</v>
      </c>
      <c r="Y3154">
        <v>-0.2</v>
      </c>
      <c r="Z3154">
        <v>11.1</v>
      </c>
      <c r="AA3154">
        <v>76.040000000000006</v>
      </c>
      <c r="AB3154">
        <v>76.94</v>
      </c>
      <c r="AC3154">
        <v>39.630000000000003</v>
      </c>
      <c r="AD3154">
        <v>14914.52</v>
      </c>
      <c r="AE3154">
        <v>44</v>
      </c>
      <c r="AG3154">
        <v>20</v>
      </c>
      <c r="AI3154">
        <v>57</v>
      </c>
      <c r="AJ3154">
        <v>3.43</v>
      </c>
      <c r="AK3154">
        <v>-3.58</v>
      </c>
    </row>
    <row r="3155" spans="1:37" hidden="1">
      <c r="A3155" t="s">
        <v>6753</v>
      </c>
      <c r="B3155" t="s">
        <v>6754</v>
      </c>
      <c r="C3155" t="s">
        <v>1404</v>
      </c>
      <c r="D3155">
        <v>60.15</v>
      </c>
      <c r="E3155">
        <v>45.1</v>
      </c>
      <c r="F3155">
        <v>16.079999999999998</v>
      </c>
      <c r="G3155" t="s">
        <v>10126</v>
      </c>
      <c r="H3155" t="s">
        <v>10126</v>
      </c>
      <c r="I3155">
        <v>100</v>
      </c>
      <c r="J3155">
        <v>46.45</v>
      </c>
      <c r="K3155">
        <v>4645.3</v>
      </c>
      <c r="L3155">
        <v>60.39</v>
      </c>
      <c r="M3155">
        <v>44.13</v>
      </c>
      <c r="N3155">
        <v>232.27</v>
      </c>
      <c r="O3155">
        <v>1393.59</v>
      </c>
      <c r="P3155">
        <v>5109.83</v>
      </c>
      <c r="Q3155">
        <v>5574.36</v>
      </c>
      <c r="R3155">
        <v>6038.89</v>
      </c>
      <c r="S3155">
        <v>-4505.9399999999996</v>
      </c>
      <c r="T3155">
        <v>-4413.04</v>
      </c>
      <c r="U3155">
        <v>41.91</v>
      </c>
      <c r="V3155">
        <v>40.369999999999997</v>
      </c>
      <c r="W3155">
        <v>40.340000000000003</v>
      </c>
      <c r="X3155">
        <v>40.96</v>
      </c>
      <c r="Y3155">
        <v>-0.38</v>
      </c>
      <c r="Z3155">
        <v>10.85</v>
      </c>
      <c r="AA3155">
        <v>67.53</v>
      </c>
      <c r="AB3155">
        <v>63.81</v>
      </c>
      <c r="AC3155">
        <v>35.14</v>
      </c>
      <c r="AD3155">
        <v>22435.7</v>
      </c>
      <c r="AE3155">
        <v>81</v>
      </c>
      <c r="AG3155">
        <v>7</v>
      </c>
      <c r="AI3155">
        <v>41</v>
      </c>
      <c r="AJ3155">
        <v>6.04</v>
      </c>
      <c r="AK3155">
        <v>-6.08</v>
      </c>
    </row>
    <row r="3156" spans="1:37" hidden="1">
      <c r="A3156" t="s">
        <v>5740</v>
      </c>
      <c r="B3156" t="s">
        <v>5741</v>
      </c>
      <c r="C3156" t="s">
        <v>354</v>
      </c>
      <c r="D3156">
        <v>60.08</v>
      </c>
      <c r="E3156">
        <v>71.400000000000006</v>
      </c>
      <c r="F3156">
        <v>7.79</v>
      </c>
      <c r="G3156" t="s">
        <v>10126</v>
      </c>
      <c r="H3156" t="s">
        <v>10126</v>
      </c>
      <c r="I3156">
        <v>100</v>
      </c>
      <c r="J3156">
        <v>73.540000000000006</v>
      </c>
      <c r="K3156">
        <v>7354.2</v>
      </c>
      <c r="L3156">
        <v>95.6</v>
      </c>
      <c r="M3156">
        <v>69.86</v>
      </c>
      <c r="N3156">
        <v>367.71</v>
      </c>
      <c r="O3156">
        <v>2206.2600000000002</v>
      </c>
      <c r="P3156">
        <v>8089.62</v>
      </c>
      <c r="Q3156">
        <v>8825.0400000000009</v>
      </c>
      <c r="R3156">
        <v>9560.4599999999991</v>
      </c>
      <c r="S3156">
        <v>-7133.57</v>
      </c>
      <c r="T3156">
        <v>-6986.49</v>
      </c>
      <c r="U3156">
        <v>73.53</v>
      </c>
      <c r="V3156">
        <v>69.31</v>
      </c>
      <c r="W3156">
        <v>73.62</v>
      </c>
      <c r="X3156">
        <v>67.239999999999995</v>
      </c>
      <c r="Y3156">
        <v>21.1</v>
      </c>
      <c r="Z3156">
        <v>-1.91</v>
      </c>
      <c r="AA3156">
        <v>48.13</v>
      </c>
      <c r="AB3156">
        <v>35.64</v>
      </c>
      <c r="AC3156">
        <v>76.45</v>
      </c>
      <c r="AD3156">
        <v>15341.57</v>
      </c>
      <c r="AE3156">
        <v>15</v>
      </c>
      <c r="AG3156">
        <v>19</v>
      </c>
      <c r="AH3156">
        <v>93</v>
      </c>
      <c r="AI3156">
        <v>83</v>
      </c>
      <c r="AJ3156">
        <v>71.58</v>
      </c>
      <c r="AK3156">
        <v>-6.42</v>
      </c>
    </row>
    <row r="3157" spans="1:37" hidden="1">
      <c r="A3157" t="s">
        <v>7362</v>
      </c>
      <c r="B3157" t="s">
        <v>7363</v>
      </c>
      <c r="C3157" t="s">
        <v>7</v>
      </c>
      <c r="D3157">
        <v>59.99</v>
      </c>
      <c r="E3157">
        <v>28.89</v>
      </c>
      <c r="F3157">
        <v>34.479999999999997</v>
      </c>
      <c r="G3157" t="s">
        <v>10126</v>
      </c>
      <c r="H3157" t="s">
        <v>10126</v>
      </c>
      <c r="I3157">
        <v>100</v>
      </c>
      <c r="J3157">
        <v>29.76</v>
      </c>
      <c r="K3157">
        <v>2975.67</v>
      </c>
      <c r="L3157">
        <v>38.68</v>
      </c>
      <c r="M3157">
        <v>28.27</v>
      </c>
      <c r="N3157">
        <v>148.78</v>
      </c>
      <c r="O3157">
        <v>892.7</v>
      </c>
      <c r="P3157">
        <v>3273.24</v>
      </c>
      <c r="Q3157">
        <v>3570.8</v>
      </c>
      <c r="R3157">
        <v>3868.37</v>
      </c>
      <c r="S3157">
        <v>-2886.4</v>
      </c>
      <c r="T3157">
        <v>-2826.89</v>
      </c>
      <c r="U3157">
        <v>27.54</v>
      </c>
      <c r="V3157">
        <v>27.97</v>
      </c>
      <c r="W3157">
        <v>27.18</v>
      </c>
      <c r="X3157">
        <v>27.8</v>
      </c>
      <c r="Y3157">
        <v>-3.91</v>
      </c>
      <c r="Z3157">
        <v>4.96</v>
      </c>
      <c r="AA3157">
        <v>47.78</v>
      </c>
      <c r="AB3157">
        <v>81.510000000000005</v>
      </c>
      <c r="AC3157">
        <v>25.89</v>
      </c>
      <c r="AD3157">
        <v>15899.17</v>
      </c>
      <c r="AE3157">
        <v>82</v>
      </c>
      <c r="AG3157">
        <v>43</v>
      </c>
      <c r="AI3157">
        <v>74</v>
      </c>
      <c r="AJ3157">
        <v>3.65</v>
      </c>
      <c r="AK3157">
        <v>-10.44</v>
      </c>
    </row>
    <row r="3158" spans="1:37" hidden="1">
      <c r="A3158" t="s">
        <v>5095</v>
      </c>
      <c r="B3158" t="s">
        <v>5096</v>
      </c>
      <c r="C3158" t="s">
        <v>299</v>
      </c>
      <c r="D3158">
        <v>59.96</v>
      </c>
      <c r="E3158">
        <v>77.45</v>
      </c>
      <c r="F3158">
        <v>-1199.18</v>
      </c>
      <c r="G3158" t="s">
        <v>10126</v>
      </c>
      <c r="H3158" t="s">
        <v>10126</v>
      </c>
      <c r="I3158">
        <v>100</v>
      </c>
      <c r="J3158">
        <v>79.77</v>
      </c>
      <c r="K3158">
        <v>7977.35</v>
      </c>
      <c r="L3158">
        <v>103.71</v>
      </c>
      <c r="M3158">
        <v>75.78</v>
      </c>
      <c r="N3158">
        <v>398.87</v>
      </c>
      <c r="O3158">
        <v>2393.21</v>
      </c>
      <c r="P3158">
        <v>8775.09</v>
      </c>
      <c r="Q3158">
        <v>9572.82</v>
      </c>
      <c r="R3158">
        <v>10370.56</v>
      </c>
      <c r="S3158">
        <v>-7738.03</v>
      </c>
      <c r="T3158">
        <v>-7578.48</v>
      </c>
      <c r="U3158">
        <v>84.94</v>
      </c>
      <c r="V3158">
        <v>96.21</v>
      </c>
      <c r="W3158">
        <v>85.3</v>
      </c>
      <c r="X3158">
        <v>107.02</v>
      </c>
      <c r="Y3158">
        <v>-11.46</v>
      </c>
      <c r="Z3158">
        <v>-17.71</v>
      </c>
      <c r="AA3158">
        <v>5.88</v>
      </c>
      <c r="AB3158">
        <v>17.64</v>
      </c>
      <c r="AC3158">
        <v>82.07</v>
      </c>
      <c r="AD3158">
        <v>4931.5200000000004</v>
      </c>
      <c r="AG3158">
        <v>74</v>
      </c>
      <c r="AI3158">
        <v>60</v>
      </c>
      <c r="AJ3158">
        <v>6.27</v>
      </c>
      <c r="AK3158">
        <v>-24.12</v>
      </c>
    </row>
    <row r="3159" spans="1:37" hidden="1">
      <c r="A3159" t="s">
        <v>5321</v>
      </c>
      <c r="B3159" t="s">
        <v>5322</v>
      </c>
      <c r="C3159" t="s">
        <v>419</v>
      </c>
      <c r="D3159">
        <v>59.9</v>
      </c>
      <c r="E3159">
        <v>84.2</v>
      </c>
      <c r="F3159">
        <v>-9.27</v>
      </c>
      <c r="G3159" t="s">
        <v>10126</v>
      </c>
      <c r="H3159" t="s">
        <v>10126</v>
      </c>
      <c r="I3159">
        <v>100</v>
      </c>
      <c r="J3159">
        <v>86.73</v>
      </c>
      <c r="K3159">
        <v>8672.6</v>
      </c>
      <c r="L3159">
        <v>112.74</v>
      </c>
      <c r="M3159">
        <v>82.39</v>
      </c>
      <c r="N3159">
        <v>433.63</v>
      </c>
      <c r="O3159">
        <v>2601.7800000000002</v>
      </c>
      <c r="P3159">
        <v>9539.86</v>
      </c>
      <c r="Q3159">
        <v>10407.120000000001</v>
      </c>
      <c r="R3159">
        <v>11274.38</v>
      </c>
      <c r="S3159">
        <v>-8412.42</v>
      </c>
      <c r="T3159">
        <v>-8238.9699999999993</v>
      </c>
      <c r="U3159">
        <v>84.34</v>
      </c>
      <c r="V3159">
        <v>85.93</v>
      </c>
      <c r="W3159">
        <v>84.24</v>
      </c>
      <c r="X3159">
        <v>86.57</v>
      </c>
      <c r="Y3159">
        <v>-3.11</v>
      </c>
      <c r="Z3159">
        <v>-0.56000000000000005</v>
      </c>
      <c r="AA3159">
        <v>46.38</v>
      </c>
      <c r="AB3159">
        <v>48.25</v>
      </c>
      <c r="AC3159">
        <v>93.5</v>
      </c>
      <c r="AD3159">
        <v>1699.04</v>
      </c>
      <c r="AE3159">
        <v>63</v>
      </c>
      <c r="AG3159">
        <v>15</v>
      </c>
      <c r="AI3159">
        <v>78</v>
      </c>
      <c r="AJ3159">
        <v>1.6</v>
      </c>
      <c r="AK3159">
        <v>-7.4</v>
      </c>
    </row>
    <row r="3160" spans="1:37" hidden="1">
      <c r="A3160" t="s">
        <v>7837</v>
      </c>
      <c r="B3160" t="s">
        <v>7838</v>
      </c>
      <c r="C3160" t="s">
        <v>7</v>
      </c>
      <c r="D3160">
        <v>59.83</v>
      </c>
      <c r="E3160">
        <v>18.399999999999999</v>
      </c>
      <c r="F3160">
        <v>77.7</v>
      </c>
      <c r="G3160" t="s">
        <v>10126</v>
      </c>
      <c r="H3160" t="s">
        <v>10126</v>
      </c>
      <c r="I3160">
        <v>100</v>
      </c>
      <c r="J3160">
        <v>18.95</v>
      </c>
      <c r="K3160">
        <v>1895.2</v>
      </c>
      <c r="L3160">
        <v>24.64</v>
      </c>
      <c r="M3160">
        <v>18</v>
      </c>
      <c r="N3160">
        <v>94.76</v>
      </c>
      <c r="O3160">
        <v>568.55999999999995</v>
      </c>
      <c r="P3160">
        <v>2084.7199999999998</v>
      </c>
      <c r="Q3160">
        <v>2274.2399999999998</v>
      </c>
      <c r="R3160">
        <v>2463.7600000000002</v>
      </c>
      <c r="S3160">
        <v>-1838.34</v>
      </c>
      <c r="T3160">
        <v>-1800.44</v>
      </c>
      <c r="U3160">
        <v>19.03</v>
      </c>
      <c r="V3160">
        <v>20.91</v>
      </c>
      <c r="W3160">
        <v>18.690000000000001</v>
      </c>
      <c r="X3160">
        <v>21.23</v>
      </c>
      <c r="Y3160">
        <v>0.99</v>
      </c>
      <c r="Z3160">
        <v>-7.56</v>
      </c>
      <c r="AA3160">
        <v>46.98</v>
      </c>
      <c r="AB3160">
        <v>45.7</v>
      </c>
      <c r="AC3160">
        <v>22.51</v>
      </c>
      <c r="AD3160">
        <v>969763.3</v>
      </c>
      <c r="AE3160">
        <v>75</v>
      </c>
      <c r="AG3160">
        <v>52</v>
      </c>
      <c r="AI3160">
        <v>92</v>
      </c>
      <c r="AJ3160">
        <v>9.85</v>
      </c>
      <c r="AK3160">
        <v>-6.54</v>
      </c>
    </row>
    <row r="3161" spans="1:37" hidden="1">
      <c r="A3161" t="s">
        <v>5778</v>
      </c>
      <c r="B3161" t="s">
        <v>5779</v>
      </c>
      <c r="C3161" t="s">
        <v>419</v>
      </c>
      <c r="D3161">
        <v>59.79</v>
      </c>
      <c r="E3161">
        <v>70.2</v>
      </c>
      <c r="F3161">
        <v>-7.76</v>
      </c>
      <c r="G3161" t="s">
        <v>10126</v>
      </c>
      <c r="H3161" t="s">
        <v>10126</v>
      </c>
      <c r="I3161">
        <v>100</v>
      </c>
      <c r="J3161">
        <v>72.31</v>
      </c>
      <c r="K3161">
        <v>7230.6</v>
      </c>
      <c r="L3161">
        <v>94</v>
      </c>
      <c r="M3161">
        <v>68.69</v>
      </c>
      <c r="N3161">
        <v>361.53</v>
      </c>
      <c r="O3161">
        <v>2169.1799999999998</v>
      </c>
      <c r="P3161">
        <v>7953.66</v>
      </c>
      <c r="Q3161">
        <v>8676.7199999999993</v>
      </c>
      <c r="R3161">
        <v>9399.7800000000007</v>
      </c>
      <c r="S3161">
        <v>-7013.68</v>
      </c>
      <c r="T3161">
        <v>-6869.07</v>
      </c>
      <c r="U3161">
        <v>71.489999999999995</v>
      </c>
      <c r="V3161">
        <v>67.94</v>
      </c>
      <c r="W3161">
        <v>72.8</v>
      </c>
      <c r="X3161">
        <v>67.98</v>
      </c>
      <c r="Y3161">
        <v>1.64</v>
      </c>
      <c r="Z3161">
        <v>-0.76</v>
      </c>
      <c r="AA3161">
        <v>42.37</v>
      </c>
      <c r="AB3161">
        <v>36.770000000000003</v>
      </c>
      <c r="AC3161">
        <v>62.65</v>
      </c>
      <c r="AD3161">
        <v>1146.26</v>
      </c>
      <c r="AE3161">
        <v>65</v>
      </c>
      <c r="AG3161">
        <v>56</v>
      </c>
      <c r="AI3161">
        <v>90</v>
      </c>
      <c r="AJ3161">
        <v>9.98</v>
      </c>
      <c r="AK3161">
        <v>-5.53</v>
      </c>
    </row>
    <row r="3162" spans="1:37" hidden="1">
      <c r="A3162" t="s">
        <v>9350</v>
      </c>
      <c r="B3162" t="s">
        <v>9351</v>
      </c>
      <c r="C3162" t="s">
        <v>419</v>
      </c>
      <c r="D3162">
        <v>59.74</v>
      </c>
      <c r="E3162">
        <v>4.2</v>
      </c>
      <c r="F3162">
        <v>96.35</v>
      </c>
      <c r="G3162" t="s">
        <v>10126</v>
      </c>
      <c r="H3162" t="s">
        <v>10126</v>
      </c>
      <c r="I3162">
        <v>100</v>
      </c>
      <c r="J3162">
        <v>4.33</v>
      </c>
      <c r="K3162">
        <v>432.6</v>
      </c>
      <c r="L3162">
        <v>5.62</v>
      </c>
      <c r="M3162">
        <v>4.1100000000000003</v>
      </c>
      <c r="N3162">
        <v>21.63</v>
      </c>
      <c r="O3162">
        <v>129.78</v>
      </c>
      <c r="P3162">
        <v>475.86</v>
      </c>
      <c r="Q3162">
        <v>519.12</v>
      </c>
      <c r="R3162">
        <v>562.38</v>
      </c>
      <c r="S3162">
        <v>-419.62</v>
      </c>
      <c r="T3162">
        <v>-410.97</v>
      </c>
      <c r="U3162">
        <v>4.0599999999999996</v>
      </c>
      <c r="V3162">
        <v>4.0599999999999996</v>
      </c>
      <c r="W3162">
        <v>4.0199999999999996</v>
      </c>
      <c r="X3162">
        <v>3.94</v>
      </c>
      <c r="Y3162">
        <v>-0.66</v>
      </c>
      <c r="Z3162">
        <v>4.8899999999999997</v>
      </c>
      <c r="AA3162">
        <v>65.81</v>
      </c>
      <c r="AB3162">
        <v>74.36</v>
      </c>
      <c r="AC3162">
        <v>0.19</v>
      </c>
      <c r="AD3162">
        <v>180775.65</v>
      </c>
      <c r="AE3162">
        <v>4</v>
      </c>
      <c r="AG3162">
        <v>35</v>
      </c>
      <c r="AI3162">
        <v>51</v>
      </c>
      <c r="AJ3162">
        <v>5.18</v>
      </c>
      <c r="AK3162">
        <v>-5.88</v>
      </c>
    </row>
    <row r="3163" spans="1:37" hidden="1">
      <c r="A3163" t="s">
        <v>5162</v>
      </c>
      <c r="B3163" t="s">
        <v>5163</v>
      </c>
      <c r="C3163" t="s">
        <v>224</v>
      </c>
      <c r="D3163">
        <v>59.73</v>
      </c>
      <c r="E3163">
        <v>95.95</v>
      </c>
      <c r="F3163">
        <v>21.64</v>
      </c>
      <c r="G3163" t="s">
        <v>10126</v>
      </c>
      <c r="H3163" t="s">
        <v>10126</v>
      </c>
      <c r="I3163">
        <v>100</v>
      </c>
      <c r="J3163">
        <v>98.83</v>
      </c>
      <c r="K3163">
        <v>9882.85</v>
      </c>
      <c r="L3163">
        <v>128.47999999999999</v>
      </c>
      <c r="M3163">
        <v>93.89</v>
      </c>
      <c r="N3163">
        <v>494.14</v>
      </c>
      <c r="O3163">
        <v>2964.86</v>
      </c>
      <c r="P3163">
        <v>10871.14</v>
      </c>
      <c r="Q3163">
        <v>11859.42</v>
      </c>
      <c r="R3163">
        <v>12847.71</v>
      </c>
      <c r="S3163">
        <v>-9586.36</v>
      </c>
      <c r="T3163">
        <v>-9388.7099999999991</v>
      </c>
      <c r="U3163">
        <v>94.37</v>
      </c>
      <c r="V3163">
        <v>92.57</v>
      </c>
      <c r="W3163">
        <v>94.44</v>
      </c>
      <c r="X3163">
        <v>91.97</v>
      </c>
      <c r="Y3163">
        <v>-1.93</v>
      </c>
      <c r="Z3163">
        <v>3.59</v>
      </c>
      <c r="AA3163">
        <v>52.11</v>
      </c>
      <c r="AB3163">
        <v>51.08</v>
      </c>
      <c r="AC3163">
        <v>84.56</v>
      </c>
      <c r="AD3163">
        <v>33539.040000000001</v>
      </c>
      <c r="AE3163">
        <v>4</v>
      </c>
      <c r="AF3163">
        <v>7.94</v>
      </c>
      <c r="AG3163">
        <v>40</v>
      </c>
      <c r="AH3163">
        <v>83</v>
      </c>
      <c r="AI3163">
        <v>77</v>
      </c>
      <c r="AJ3163">
        <v>1.66</v>
      </c>
      <c r="AK3163">
        <v>-5.28</v>
      </c>
    </row>
    <row r="3164" spans="1:37" hidden="1">
      <c r="A3164" t="s">
        <v>4020</v>
      </c>
      <c r="B3164" t="s">
        <v>4021</v>
      </c>
      <c r="D3164">
        <v>59.57</v>
      </c>
      <c r="E3164">
        <v>169.5</v>
      </c>
      <c r="F3164">
        <v>11.87</v>
      </c>
      <c r="G3164" t="s">
        <v>10126</v>
      </c>
      <c r="H3164" t="s">
        <v>10126</v>
      </c>
      <c r="I3164">
        <v>100</v>
      </c>
      <c r="J3164">
        <v>174.58</v>
      </c>
      <c r="K3164">
        <v>17458.5</v>
      </c>
      <c r="L3164">
        <v>226.96</v>
      </c>
      <c r="M3164">
        <v>165.86</v>
      </c>
      <c r="N3164">
        <v>872.93</v>
      </c>
      <c r="O3164">
        <v>5237.55</v>
      </c>
      <c r="P3164">
        <v>19204.349999999999</v>
      </c>
      <c r="Q3164">
        <v>20950.2</v>
      </c>
      <c r="R3164">
        <v>22696.05</v>
      </c>
      <c r="S3164">
        <v>-16934.740000000002</v>
      </c>
      <c r="T3164">
        <v>-16585.580000000002</v>
      </c>
      <c r="U3164">
        <v>168.96</v>
      </c>
      <c r="V3164">
        <v>162</v>
      </c>
      <c r="W3164">
        <v>168.65</v>
      </c>
      <c r="X3164">
        <v>159.69</v>
      </c>
      <c r="Y3164">
        <v>-0.46</v>
      </c>
      <c r="Z3164">
        <v>1.69</v>
      </c>
      <c r="AA3164">
        <v>49.35</v>
      </c>
      <c r="AB3164">
        <v>60.83</v>
      </c>
      <c r="AC3164">
        <v>168.24</v>
      </c>
      <c r="AD3164">
        <v>9773.91</v>
      </c>
      <c r="AE3164">
        <v>47</v>
      </c>
      <c r="AH3164">
        <v>93</v>
      </c>
      <c r="AJ3164">
        <v>5.14</v>
      </c>
      <c r="AK3164">
        <v>-5.49</v>
      </c>
    </row>
    <row r="3165" spans="1:37" hidden="1">
      <c r="A3165" t="s">
        <v>9326</v>
      </c>
      <c r="B3165" t="s">
        <v>9327</v>
      </c>
      <c r="C3165" t="s">
        <v>299</v>
      </c>
      <c r="D3165">
        <v>59.46</v>
      </c>
      <c r="E3165">
        <v>4.0599999999999996</v>
      </c>
      <c r="F3165">
        <v>28.72</v>
      </c>
      <c r="G3165" t="s">
        <v>10126</v>
      </c>
      <c r="H3165" t="s">
        <v>10126</v>
      </c>
      <c r="I3165">
        <v>100</v>
      </c>
      <c r="J3165">
        <v>4.18</v>
      </c>
      <c r="K3165">
        <v>418.18</v>
      </c>
      <c r="L3165">
        <v>5.44</v>
      </c>
      <c r="M3165">
        <v>3.97</v>
      </c>
      <c r="N3165">
        <v>20.91</v>
      </c>
      <c r="O3165">
        <v>125.45</v>
      </c>
      <c r="P3165">
        <v>460</v>
      </c>
      <c r="Q3165">
        <v>501.82</v>
      </c>
      <c r="R3165">
        <v>543.63</v>
      </c>
      <c r="S3165">
        <v>-405.63</v>
      </c>
      <c r="T3165">
        <v>-397.27</v>
      </c>
      <c r="U3165">
        <v>3.99</v>
      </c>
      <c r="V3165">
        <v>4.1500000000000004</v>
      </c>
      <c r="W3165">
        <v>3.98</v>
      </c>
      <c r="X3165">
        <v>4.16</v>
      </c>
      <c r="Y3165">
        <v>-3.95</v>
      </c>
      <c r="Z3165">
        <v>1.1599999999999999</v>
      </c>
      <c r="AA3165">
        <v>78.84</v>
      </c>
      <c r="AB3165">
        <v>84.85</v>
      </c>
      <c r="AC3165">
        <v>0</v>
      </c>
      <c r="AD3165">
        <v>465430.48</v>
      </c>
      <c r="AE3165">
        <v>12</v>
      </c>
      <c r="AG3165">
        <v>13</v>
      </c>
      <c r="AI3165">
        <v>24</v>
      </c>
      <c r="AJ3165">
        <v>1.41</v>
      </c>
      <c r="AK3165">
        <v>-8.76</v>
      </c>
    </row>
    <row r="3166" spans="1:37" hidden="1">
      <c r="A3166" t="s">
        <v>4872</v>
      </c>
      <c r="B3166" t="s">
        <v>4873</v>
      </c>
      <c r="C3166" t="s">
        <v>30</v>
      </c>
      <c r="D3166">
        <v>59.41</v>
      </c>
      <c r="E3166">
        <v>103.8</v>
      </c>
      <c r="F3166">
        <v>121.24</v>
      </c>
      <c r="G3166" t="s">
        <v>10126</v>
      </c>
      <c r="H3166" t="s">
        <v>10126</v>
      </c>
      <c r="I3166">
        <v>100</v>
      </c>
      <c r="J3166">
        <v>106.91</v>
      </c>
      <c r="K3166">
        <v>10691.4</v>
      </c>
      <c r="L3166">
        <v>138.99</v>
      </c>
      <c r="M3166">
        <v>101.57</v>
      </c>
      <c r="N3166">
        <v>534.57000000000005</v>
      </c>
      <c r="O3166">
        <v>3207.42</v>
      </c>
      <c r="P3166">
        <v>11760.54</v>
      </c>
      <c r="Q3166">
        <v>12829.68</v>
      </c>
      <c r="R3166">
        <v>13898.82</v>
      </c>
      <c r="S3166">
        <v>-10370.66</v>
      </c>
      <c r="T3166">
        <v>-10156.83</v>
      </c>
      <c r="U3166">
        <v>104.26</v>
      </c>
      <c r="V3166">
        <v>107.15</v>
      </c>
      <c r="W3166">
        <v>104.66</v>
      </c>
      <c r="X3166">
        <v>107.51</v>
      </c>
      <c r="Y3166">
        <v>3.29</v>
      </c>
      <c r="Z3166">
        <v>-2</v>
      </c>
      <c r="AA3166">
        <v>20.46</v>
      </c>
      <c r="AB3166">
        <v>32.4</v>
      </c>
      <c r="AC3166">
        <v>118.07</v>
      </c>
      <c r="AD3166">
        <v>4499.3</v>
      </c>
      <c r="AE3166">
        <v>23</v>
      </c>
      <c r="AG3166">
        <v>47</v>
      </c>
      <c r="AI3166">
        <v>47</v>
      </c>
      <c r="AJ3166">
        <v>8.81</v>
      </c>
      <c r="AK3166">
        <v>-1.69</v>
      </c>
    </row>
    <row r="3167" spans="1:37" hidden="1">
      <c r="A3167" t="s">
        <v>8362</v>
      </c>
      <c r="B3167" t="s">
        <v>8363</v>
      </c>
      <c r="C3167" t="s">
        <v>235</v>
      </c>
      <c r="D3167">
        <v>59.33</v>
      </c>
      <c r="E3167">
        <v>12.47</v>
      </c>
      <c r="F3167">
        <v>-13.15</v>
      </c>
      <c r="G3167" t="s">
        <v>10126</v>
      </c>
      <c r="H3167" t="s">
        <v>10126</v>
      </c>
      <c r="I3167">
        <v>100</v>
      </c>
      <c r="J3167">
        <v>12.84</v>
      </c>
      <c r="K3167">
        <v>1284.4100000000001</v>
      </c>
      <c r="L3167">
        <v>16.7</v>
      </c>
      <c r="M3167">
        <v>12.2</v>
      </c>
      <c r="N3167">
        <v>64.22</v>
      </c>
      <c r="O3167">
        <v>385.32</v>
      </c>
      <c r="P3167">
        <v>1412.85</v>
      </c>
      <c r="Q3167">
        <v>1541.29</v>
      </c>
      <c r="R3167">
        <v>1669.73</v>
      </c>
      <c r="S3167">
        <v>-1245.8800000000001</v>
      </c>
      <c r="T3167">
        <v>-1220.19</v>
      </c>
      <c r="U3167">
        <v>13.25</v>
      </c>
      <c r="V3167">
        <v>13.52</v>
      </c>
      <c r="W3167">
        <v>13.39</v>
      </c>
      <c r="X3167">
        <v>13.59</v>
      </c>
      <c r="Y3167">
        <v>-8.6300000000000008</v>
      </c>
      <c r="Z3167">
        <v>-6.7</v>
      </c>
      <c r="AA3167">
        <v>28.88</v>
      </c>
      <c r="AB3167">
        <v>8.9499999999999993</v>
      </c>
      <c r="AC3167">
        <v>12.18</v>
      </c>
      <c r="AD3167">
        <v>90757.39</v>
      </c>
      <c r="AE3167">
        <v>15</v>
      </c>
      <c r="AG3167">
        <v>25</v>
      </c>
      <c r="AI3167">
        <v>14</v>
      </c>
      <c r="AJ3167">
        <v>-0.98</v>
      </c>
      <c r="AK3167">
        <v>-15.19</v>
      </c>
    </row>
    <row r="3168" spans="1:37" hidden="1">
      <c r="A3168" t="s">
        <v>5201</v>
      </c>
      <c r="B3168" t="s">
        <v>5202</v>
      </c>
      <c r="D3168">
        <v>59.32</v>
      </c>
      <c r="E3168">
        <v>85.5</v>
      </c>
      <c r="F3168">
        <v>55.44</v>
      </c>
      <c r="G3168" t="s">
        <v>10126</v>
      </c>
      <c r="H3168" t="s">
        <v>10126</v>
      </c>
      <c r="I3168">
        <v>100</v>
      </c>
      <c r="J3168">
        <v>88.06</v>
      </c>
      <c r="K3168">
        <v>8806.5</v>
      </c>
      <c r="L3168">
        <v>114.48</v>
      </c>
      <c r="M3168">
        <v>83.66</v>
      </c>
      <c r="N3168">
        <v>440.32</v>
      </c>
      <c r="O3168">
        <v>2641.95</v>
      </c>
      <c r="P3168">
        <v>9687.15</v>
      </c>
      <c r="Q3168">
        <v>10567.8</v>
      </c>
      <c r="R3168">
        <v>11448.45</v>
      </c>
      <c r="S3168">
        <v>-8542.2999999999993</v>
      </c>
      <c r="T3168">
        <v>-8366.17</v>
      </c>
      <c r="U3168">
        <v>85.44</v>
      </c>
      <c r="V3168">
        <v>91.13</v>
      </c>
      <c r="W3168">
        <v>86.08</v>
      </c>
      <c r="X3168">
        <v>97.58</v>
      </c>
      <c r="Y3168">
        <v>-4.82</v>
      </c>
      <c r="Z3168">
        <v>-2.11</v>
      </c>
      <c r="AA3168">
        <v>57.71</v>
      </c>
      <c r="AB3168">
        <v>67.58</v>
      </c>
      <c r="AC3168">
        <v>87.99</v>
      </c>
      <c r="AD3168">
        <v>7478.26</v>
      </c>
      <c r="AE3168">
        <v>7</v>
      </c>
      <c r="AG3168">
        <v>32</v>
      </c>
      <c r="AI3168">
        <v>18</v>
      </c>
      <c r="AJ3168">
        <v>10.32</v>
      </c>
      <c r="AK3168">
        <v>-16.309999999999999</v>
      </c>
    </row>
    <row r="3169" spans="1:37" hidden="1">
      <c r="A3169" t="s">
        <v>8746</v>
      </c>
      <c r="B3169" t="s">
        <v>8747</v>
      </c>
      <c r="C3169" t="s">
        <v>33</v>
      </c>
      <c r="D3169">
        <v>59.21</v>
      </c>
      <c r="E3169">
        <v>8.41</v>
      </c>
      <c r="F3169">
        <v>27.54</v>
      </c>
      <c r="G3169" t="s">
        <v>10126</v>
      </c>
      <c r="H3169" t="s">
        <v>10126</v>
      </c>
      <c r="I3169">
        <v>100</v>
      </c>
      <c r="J3169">
        <v>8.66</v>
      </c>
      <c r="K3169">
        <v>866.23</v>
      </c>
      <c r="L3169">
        <v>11.26</v>
      </c>
      <c r="M3169">
        <v>8.23</v>
      </c>
      <c r="N3169">
        <v>43.31</v>
      </c>
      <c r="O3169">
        <v>259.87</v>
      </c>
      <c r="P3169">
        <v>952.85</v>
      </c>
      <c r="Q3169">
        <v>1039.48</v>
      </c>
      <c r="R3169">
        <v>1126.0999999999999</v>
      </c>
      <c r="S3169">
        <v>-840.24</v>
      </c>
      <c r="T3169">
        <v>-822.92</v>
      </c>
      <c r="U3169">
        <v>8.2799999999999994</v>
      </c>
      <c r="V3169">
        <v>9.5</v>
      </c>
      <c r="W3169">
        <v>8.08</v>
      </c>
      <c r="X3169">
        <v>9.3699999999999992</v>
      </c>
      <c r="Y3169">
        <v>-7.97</v>
      </c>
      <c r="Z3169">
        <v>1.27</v>
      </c>
      <c r="AA3169">
        <v>82.44</v>
      </c>
      <c r="AB3169">
        <v>73.66</v>
      </c>
      <c r="AC3169">
        <v>7.55</v>
      </c>
      <c r="AD3169">
        <v>268763.34999999998</v>
      </c>
      <c r="AJ3169">
        <v>1.47</v>
      </c>
      <c r="AK3169">
        <v>-15.8</v>
      </c>
    </row>
    <row r="3170" spans="1:37" hidden="1">
      <c r="A3170" t="s">
        <v>4501</v>
      </c>
      <c r="B3170" t="s">
        <v>4502</v>
      </c>
      <c r="D3170">
        <v>59.16</v>
      </c>
      <c r="E3170">
        <v>131.55000000000001</v>
      </c>
      <c r="F3170">
        <v>134.46</v>
      </c>
      <c r="G3170" t="s">
        <v>10126</v>
      </c>
      <c r="H3170" t="s">
        <v>10126</v>
      </c>
      <c r="I3170">
        <v>100</v>
      </c>
      <c r="J3170">
        <v>135.5</v>
      </c>
      <c r="K3170">
        <v>13549.65</v>
      </c>
      <c r="L3170">
        <v>176.15</v>
      </c>
      <c r="M3170">
        <v>128.72</v>
      </c>
      <c r="N3170">
        <v>677.48</v>
      </c>
      <c r="O3170">
        <v>4064.9</v>
      </c>
      <c r="P3170">
        <v>14904.62</v>
      </c>
      <c r="Q3170">
        <v>16259.58</v>
      </c>
      <c r="R3170">
        <v>17614.55</v>
      </c>
      <c r="S3170">
        <v>-13143.16</v>
      </c>
      <c r="T3170">
        <v>-12872.17</v>
      </c>
      <c r="U3170">
        <v>137.99</v>
      </c>
      <c r="V3170">
        <v>129.06</v>
      </c>
      <c r="W3170">
        <v>140.08000000000001</v>
      </c>
      <c r="X3170">
        <v>133.85</v>
      </c>
      <c r="Y3170">
        <v>-2.09</v>
      </c>
      <c r="Z3170">
        <v>-4.2699999999999996</v>
      </c>
      <c r="AA3170">
        <v>32.82</v>
      </c>
      <c r="AB3170">
        <v>16.41</v>
      </c>
      <c r="AC3170">
        <v>119.39</v>
      </c>
      <c r="AD3170">
        <v>5612.7</v>
      </c>
      <c r="AE3170">
        <v>10</v>
      </c>
      <c r="AG3170">
        <v>97</v>
      </c>
      <c r="AI3170">
        <v>79</v>
      </c>
      <c r="AJ3170">
        <v>4.66</v>
      </c>
      <c r="AK3170">
        <v>-8.0299999999999994</v>
      </c>
    </row>
    <row r="3171" spans="1:37" hidden="1">
      <c r="A3171" t="s">
        <v>7138</v>
      </c>
      <c r="B3171" t="s">
        <v>7139</v>
      </c>
      <c r="C3171" t="s">
        <v>419</v>
      </c>
      <c r="D3171">
        <v>58.99</v>
      </c>
      <c r="E3171">
        <v>32.25</v>
      </c>
      <c r="F3171">
        <v>-9.3000000000000007</v>
      </c>
      <c r="G3171" t="s">
        <v>10126</v>
      </c>
      <c r="H3171" t="s">
        <v>10126</v>
      </c>
      <c r="I3171">
        <v>100</v>
      </c>
      <c r="J3171">
        <v>33.22</v>
      </c>
      <c r="K3171">
        <v>3321.75</v>
      </c>
      <c r="L3171">
        <v>43.18</v>
      </c>
      <c r="M3171">
        <v>31.56</v>
      </c>
      <c r="N3171">
        <v>166.09</v>
      </c>
      <c r="O3171">
        <v>996.53</v>
      </c>
      <c r="P3171">
        <v>3653.92</v>
      </c>
      <c r="Q3171">
        <v>3986.1</v>
      </c>
      <c r="R3171">
        <v>4318.28</v>
      </c>
      <c r="S3171">
        <v>-3222.1</v>
      </c>
      <c r="T3171">
        <v>-3155.66</v>
      </c>
      <c r="U3171">
        <v>32.68</v>
      </c>
      <c r="V3171">
        <v>33.299999999999997</v>
      </c>
      <c r="W3171">
        <v>32.92</v>
      </c>
      <c r="X3171">
        <v>32.92</v>
      </c>
      <c r="Y3171">
        <v>1.71</v>
      </c>
      <c r="Z3171">
        <v>-1.18</v>
      </c>
      <c r="AA3171">
        <v>56.23</v>
      </c>
      <c r="AB3171">
        <v>47.52</v>
      </c>
      <c r="AC3171">
        <v>29.78</v>
      </c>
      <c r="AD3171">
        <v>8996.2999999999993</v>
      </c>
      <c r="AE3171">
        <v>31</v>
      </c>
      <c r="AG3171">
        <v>23</v>
      </c>
      <c r="AH3171">
        <v>99</v>
      </c>
      <c r="AI3171">
        <v>93</v>
      </c>
      <c r="AJ3171">
        <v>9.1300000000000008</v>
      </c>
      <c r="AK3171">
        <v>-4.75</v>
      </c>
    </row>
    <row r="3172" spans="1:37" hidden="1">
      <c r="A3172" t="s">
        <v>9875</v>
      </c>
      <c r="B3172" t="s">
        <v>9876</v>
      </c>
      <c r="D3172">
        <v>58.99</v>
      </c>
      <c r="E3172">
        <v>78.05</v>
      </c>
      <c r="F3172">
        <v>22.43</v>
      </c>
      <c r="G3172" t="s">
        <v>10126</v>
      </c>
      <c r="H3172" t="s">
        <v>10126</v>
      </c>
      <c r="I3172">
        <v>100</v>
      </c>
      <c r="J3172">
        <v>80.39</v>
      </c>
      <c r="K3172">
        <v>8039.15</v>
      </c>
      <c r="L3172">
        <v>104.51</v>
      </c>
      <c r="M3172">
        <v>76.37</v>
      </c>
      <c r="N3172">
        <v>401.96</v>
      </c>
      <c r="O3172">
        <v>2411.75</v>
      </c>
      <c r="P3172">
        <v>8843.06</v>
      </c>
      <c r="Q3172">
        <v>9646.98</v>
      </c>
      <c r="R3172">
        <v>10450.9</v>
      </c>
      <c r="S3172">
        <v>-7797.98</v>
      </c>
      <c r="T3172">
        <v>-7637.19</v>
      </c>
      <c r="U3172">
        <v>78.02</v>
      </c>
      <c r="W3172">
        <v>77.069999999999993</v>
      </c>
      <c r="Z3172">
        <v>-3.4</v>
      </c>
      <c r="AA3172">
        <v>72.66</v>
      </c>
      <c r="AB3172">
        <v>65.13</v>
      </c>
      <c r="AC3172">
        <v>65.58</v>
      </c>
      <c r="AD3172">
        <v>92086.96</v>
      </c>
      <c r="AE3172">
        <v>21</v>
      </c>
    </row>
    <row r="3173" spans="1:37" hidden="1">
      <c r="A3173" t="s">
        <v>5010</v>
      </c>
      <c r="B3173" t="s">
        <v>5011</v>
      </c>
      <c r="C3173" t="s">
        <v>383</v>
      </c>
      <c r="D3173">
        <v>58.95</v>
      </c>
      <c r="E3173">
        <v>109.46</v>
      </c>
      <c r="F3173">
        <v>-31.03</v>
      </c>
      <c r="G3173" t="s">
        <v>10126</v>
      </c>
      <c r="H3173" t="s">
        <v>10126</v>
      </c>
      <c r="I3173">
        <v>100</v>
      </c>
      <c r="J3173">
        <v>112.74</v>
      </c>
      <c r="K3173">
        <v>11274.38</v>
      </c>
      <c r="L3173">
        <v>146.57</v>
      </c>
      <c r="M3173">
        <v>107.11</v>
      </c>
      <c r="N3173">
        <v>563.72</v>
      </c>
      <c r="O3173">
        <v>3382.31</v>
      </c>
      <c r="P3173">
        <v>12401.82</v>
      </c>
      <c r="Q3173">
        <v>13529.26</v>
      </c>
      <c r="R3173">
        <v>14656.69</v>
      </c>
      <c r="S3173">
        <v>-10936.15</v>
      </c>
      <c r="T3173">
        <v>-10710.66</v>
      </c>
      <c r="U3173">
        <v>107.07</v>
      </c>
      <c r="V3173">
        <v>100.02</v>
      </c>
      <c r="W3173">
        <v>106.32</v>
      </c>
      <c r="X3173">
        <v>99.2</v>
      </c>
      <c r="Y3173">
        <v>0.56000000000000005</v>
      </c>
      <c r="Z3173">
        <v>6.41</v>
      </c>
      <c r="AA3173">
        <v>74.41</v>
      </c>
      <c r="AB3173">
        <v>66.94</v>
      </c>
      <c r="AC3173">
        <v>97.78</v>
      </c>
      <c r="AD3173">
        <v>8075.3</v>
      </c>
      <c r="AE3173">
        <v>5</v>
      </c>
      <c r="AG3173">
        <v>80</v>
      </c>
      <c r="AI3173">
        <v>62</v>
      </c>
      <c r="AJ3173">
        <v>8.4700000000000006</v>
      </c>
      <c r="AK3173">
        <v>-6.27</v>
      </c>
    </row>
    <row r="3174" spans="1:37" hidden="1">
      <c r="A3174" t="s">
        <v>9877</v>
      </c>
      <c r="B3174" t="s">
        <v>9878</v>
      </c>
      <c r="C3174" t="s">
        <v>24</v>
      </c>
      <c r="D3174">
        <v>58.87</v>
      </c>
      <c r="E3174">
        <v>60.35</v>
      </c>
      <c r="F3174">
        <v>27.64</v>
      </c>
      <c r="G3174" t="s">
        <v>10126</v>
      </c>
      <c r="H3174" t="s">
        <v>10126</v>
      </c>
      <c r="I3174">
        <v>100</v>
      </c>
      <c r="J3174">
        <v>62.16</v>
      </c>
      <c r="K3174">
        <v>6216.05</v>
      </c>
      <c r="L3174">
        <v>80.81</v>
      </c>
      <c r="M3174">
        <v>59.05</v>
      </c>
      <c r="N3174">
        <v>310.8</v>
      </c>
      <c r="O3174">
        <v>1864.82</v>
      </c>
      <c r="P3174">
        <v>6837.66</v>
      </c>
      <c r="Q3174">
        <v>7459.26</v>
      </c>
      <c r="R3174">
        <v>8080.87</v>
      </c>
      <c r="S3174">
        <v>-6029.57</v>
      </c>
      <c r="T3174">
        <v>-5905.25</v>
      </c>
      <c r="U3174">
        <v>58.27</v>
      </c>
      <c r="W3174">
        <v>57.04</v>
      </c>
      <c r="Y3174">
        <v>366.8</v>
      </c>
      <c r="Z3174">
        <v>6.85</v>
      </c>
      <c r="AA3174">
        <v>63.97</v>
      </c>
      <c r="AB3174">
        <v>62.01</v>
      </c>
      <c r="AC3174">
        <v>54.57</v>
      </c>
      <c r="AD3174">
        <v>155217.39000000001</v>
      </c>
      <c r="AJ3174">
        <v>849.87</v>
      </c>
      <c r="AK3174">
        <v>209.44</v>
      </c>
    </row>
    <row r="3175" spans="1:37" hidden="1">
      <c r="A3175" t="s">
        <v>7453</v>
      </c>
      <c r="B3175" t="s">
        <v>7454</v>
      </c>
      <c r="C3175" t="s">
        <v>224</v>
      </c>
      <c r="D3175">
        <v>58.77</v>
      </c>
      <c r="E3175">
        <v>28.47</v>
      </c>
      <c r="F3175">
        <v>-1.32</v>
      </c>
      <c r="G3175" t="s">
        <v>10126</v>
      </c>
      <c r="H3175" t="s">
        <v>10126</v>
      </c>
      <c r="I3175">
        <v>100</v>
      </c>
      <c r="J3175">
        <v>29.32</v>
      </c>
      <c r="K3175">
        <v>2932.41</v>
      </c>
      <c r="L3175">
        <v>38.119999999999997</v>
      </c>
      <c r="M3175">
        <v>27.86</v>
      </c>
      <c r="N3175">
        <v>146.62</v>
      </c>
      <c r="O3175">
        <v>879.72</v>
      </c>
      <c r="P3175">
        <v>3225.65</v>
      </c>
      <c r="Q3175">
        <v>3518.89</v>
      </c>
      <c r="R3175">
        <v>3812.13</v>
      </c>
      <c r="S3175">
        <v>-2844.44</v>
      </c>
      <c r="T3175">
        <v>-2785.79</v>
      </c>
      <c r="U3175">
        <v>26.84</v>
      </c>
      <c r="V3175">
        <v>26.2</v>
      </c>
      <c r="W3175">
        <v>26.26</v>
      </c>
      <c r="X3175">
        <v>26.12</v>
      </c>
      <c r="Y3175">
        <v>-4.3</v>
      </c>
      <c r="Z3175">
        <v>9.56</v>
      </c>
      <c r="AA3175">
        <v>86.19</v>
      </c>
      <c r="AB3175">
        <v>79.77</v>
      </c>
      <c r="AC3175">
        <v>24.21</v>
      </c>
      <c r="AD3175">
        <v>56538.22</v>
      </c>
      <c r="AE3175">
        <v>37</v>
      </c>
      <c r="AG3175">
        <v>38</v>
      </c>
      <c r="AI3175">
        <v>90</v>
      </c>
      <c r="AJ3175">
        <v>2.0699999999999998</v>
      </c>
      <c r="AK3175">
        <v>-9.92</v>
      </c>
    </row>
    <row r="3176" spans="1:37" hidden="1">
      <c r="A3176" t="s">
        <v>4316</v>
      </c>
      <c r="B3176" t="s">
        <v>4317</v>
      </c>
      <c r="C3176" t="s">
        <v>262</v>
      </c>
      <c r="D3176">
        <v>58.69</v>
      </c>
      <c r="E3176">
        <v>146.94999999999999</v>
      </c>
      <c r="F3176">
        <v>-326.02999999999997</v>
      </c>
      <c r="G3176" t="s">
        <v>10126</v>
      </c>
      <c r="H3176" t="s">
        <v>10126</v>
      </c>
      <c r="I3176">
        <v>100</v>
      </c>
      <c r="J3176">
        <v>151.36000000000001</v>
      </c>
      <c r="K3176">
        <v>15135.85</v>
      </c>
      <c r="L3176">
        <v>196.77</v>
      </c>
      <c r="M3176">
        <v>143.79</v>
      </c>
      <c r="N3176">
        <v>756.79</v>
      </c>
      <c r="O3176">
        <v>4540.76</v>
      </c>
      <c r="P3176">
        <v>16649.439999999999</v>
      </c>
      <c r="Q3176">
        <v>18163.02</v>
      </c>
      <c r="R3176">
        <v>19676.599999999999</v>
      </c>
      <c r="S3176">
        <v>-14681.77</v>
      </c>
      <c r="T3176">
        <v>-14379.06</v>
      </c>
      <c r="U3176">
        <v>140.82</v>
      </c>
      <c r="V3176">
        <v>141.15</v>
      </c>
      <c r="W3176">
        <v>137.91</v>
      </c>
      <c r="X3176">
        <v>135.85</v>
      </c>
      <c r="Y3176">
        <v>-1.62</v>
      </c>
      <c r="Z3176">
        <v>5.04</v>
      </c>
      <c r="AA3176">
        <v>83.58</v>
      </c>
      <c r="AB3176">
        <v>100</v>
      </c>
      <c r="AC3176">
        <v>133.21</v>
      </c>
      <c r="AD3176">
        <v>3000</v>
      </c>
      <c r="AE3176">
        <v>4</v>
      </c>
      <c r="AJ3176">
        <v>2.5</v>
      </c>
      <c r="AK3176">
        <v>-5.42</v>
      </c>
    </row>
    <row r="3177" spans="1:37" hidden="1">
      <c r="A3177" t="s">
        <v>6875</v>
      </c>
      <c r="B3177" t="s">
        <v>6876</v>
      </c>
      <c r="C3177" t="s">
        <v>1404</v>
      </c>
      <c r="D3177">
        <v>58.52</v>
      </c>
      <c r="E3177">
        <v>32.4</v>
      </c>
      <c r="F3177">
        <v>22.77</v>
      </c>
      <c r="G3177" t="s">
        <v>10126</v>
      </c>
      <c r="H3177" t="s">
        <v>10126</v>
      </c>
      <c r="I3177">
        <v>100</v>
      </c>
      <c r="J3177">
        <v>33.369999999999997</v>
      </c>
      <c r="K3177">
        <v>3337.2</v>
      </c>
      <c r="L3177">
        <v>43.38</v>
      </c>
      <c r="M3177">
        <v>31.7</v>
      </c>
      <c r="N3177">
        <v>166.86</v>
      </c>
      <c r="O3177">
        <v>1001.16</v>
      </c>
      <c r="P3177">
        <v>3670.92</v>
      </c>
      <c r="Q3177">
        <v>4004.64</v>
      </c>
      <c r="R3177">
        <v>4338.3599999999997</v>
      </c>
      <c r="S3177">
        <v>-3237.08</v>
      </c>
      <c r="T3177">
        <v>-3170.34</v>
      </c>
      <c r="U3177">
        <v>33.130000000000003</v>
      </c>
      <c r="V3177">
        <v>38.28</v>
      </c>
      <c r="W3177">
        <v>32.64</v>
      </c>
      <c r="X3177">
        <v>38.799999999999997</v>
      </c>
      <c r="Y3177">
        <v>-2.84</v>
      </c>
      <c r="Z3177">
        <v>-8.0399999999999991</v>
      </c>
      <c r="AA3177">
        <v>20.399999999999999</v>
      </c>
      <c r="AB3177">
        <v>26.32</v>
      </c>
      <c r="AC3177">
        <v>36.14</v>
      </c>
      <c r="AD3177">
        <v>30727.27</v>
      </c>
      <c r="AE3177">
        <v>20</v>
      </c>
      <c r="AJ3177">
        <v>6.59</v>
      </c>
      <c r="AK3177">
        <v>-10.74</v>
      </c>
    </row>
    <row r="3178" spans="1:37" hidden="1">
      <c r="A3178" t="s">
        <v>4008</v>
      </c>
      <c r="B3178" t="s">
        <v>4009</v>
      </c>
      <c r="C3178" t="s">
        <v>357</v>
      </c>
      <c r="D3178">
        <v>58.33</v>
      </c>
      <c r="E3178">
        <v>183.75</v>
      </c>
      <c r="F3178">
        <v>11.6</v>
      </c>
      <c r="G3178" t="s">
        <v>10126</v>
      </c>
      <c r="H3178" t="s">
        <v>10126</v>
      </c>
      <c r="I3178">
        <v>100</v>
      </c>
      <c r="J3178">
        <v>189.26</v>
      </c>
      <c r="K3178">
        <v>18926.25</v>
      </c>
      <c r="L3178">
        <v>246.04</v>
      </c>
      <c r="M3178">
        <v>179.8</v>
      </c>
      <c r="N3178">
        <v>946.31</v>
      </c>
      <c r="O3178">
        <v>5677.88</v>
      </c>
      <c r="P3178">
        <v>20818.88</v>
      </c>
      <c r="Q3178">
        <v>22711.5</v>
      </c>
      <c r="R3178">
        <v>24604.12</v>
      </c>
      <c r="S3178">
        <v>-18358.46</v>
      </c>
      <c r="T3178">
        <v>-17979.939999999999</v>
      </c>
      <c r="U3178">
        <v>167.85</v>
      </c>
      <c r="V3178">
        <v>163.53</v>
      </c>
      <c r="W3178">
        <v>162.9</v>
      </c>
      <c r="X3178">
        <v>162.51</v>
      </c>
      <c r="Y3178">
        <v>8.2799999999999994</v>
      </c>
      <c r="Z3178">
        <v>11.95</v>
      </c>
      <c r="AA3178">
        <v>86.73</v>
      </c>
      <c r="AB3178">
        <v>88.47</v>
      </c>
      <c r="AC3178">
        <v>147.30000000000001</v>
      </c>
      <c r="AD3178">
        <v>8695.91</v>
      </c>
      <c r="AE3178">
        <v>25</v>
      </c>
      <c r="AG3178">
        <v>38</v>
      </c>
      <c r="AH3178">
        <v>99</v>
      </c>
      <c r="AI3178">
        <v>90</v>
      </c>
      <c r="AJ3178">
        <v>14.32</v>
      </c>
      <c r="AK3178">
        <v>2.84</v>
      </c>
    </row>
    <row r="3179" spans="1:37" hidden="1">
      <c r="A3179" t="s">
        <v>4564</v>
      </c>
      <c r="B3179" t="s">
        <v>4565</v>
      </c>
      <c r="D3179">
        <v>58.31</v>
      </c>
      <c r="E3179">
        <v>126.1</v>
      </c>
      <c r="F3179">
        <v>36.67</v>
      </c>
      <c r="G3179" t="s">
        <v>10126</v>
      </c>
      <c r="H3179" t="s">
        <v>10126</v>
      </c>
      <c r="I3179">
        <v>100</v>
      </c>
      <c r="J3179">
        <v>129.88</v>
      </c>
      <c r="K3179">
        <v>12988.3</v>
      </c>
      <c r="L3179">
        <v>168.85</v>
      </c>
      <c r="M3179">
        <v>123.39</v>
      </c>
      <c r="N3179">
        <v>649.41999999999996</v>
      </c>
      <c r="O3179">
        <v>3896.49</v>
      </c>
      <c r="P3179">
        <v>14287.13</v>
      </c>
      <c r="Q3179">
        <v>15585.96</v>
      </c>
      <c r="R3179">
        <v>16884.79</v>
      </c>
      <c r="S3179">
        <v>-12598.65</v>
      </c>
      <c r="T3179">
        <v>-12338.88</v>
      </c>
      <c r="U3179">
        <v>123.4</v>
      </c>
      <c r="V3179">
        <v>125.68</v>
      </c>
      <c r="W3179">
        <v>122.59</v>
      </c>
      <c r="X3179">
        <v>128.30000000000001</v>
      </c>
      <c r="Y3179">
        <v>-6.79</v>
      </c>
      <c r="Z3179">
        <v>2.98</v>
      </c>
      <c r="AA3179">
        <v>93.83</v>
      </c>
      <c r="AB3179">
        <v>94.08</v>
      </c>
      <c r="AC3179">
        <v>121.65</v>
      </c>
      <c r="AD3179">
        <v>4434.78</v>
      </c>
      <c r="AJ3179">
        <v>6.35</v>
      </c>
      <c r="AK3179">
        <v>-17.03</v>
      </c>
    </row>
    <row r="3180" spans="1:37" hidden="1">
      <c r="A3180" t="s">
        <v>6472</v>
      </c>
      <c r="B3180" t="s">
        <v>6473</v>
      </c>
      <c r="C3180" t="s">
        <v>497</v>
      </c>
      <c r="D3180">
        <v>58.28</v>
      </c>
      <c r="E3180">
        <v>48.16</v>
      </c>
      <c r="F3180">
        <v>215.87</v>
      </c>
      <c r="G3180" t="s">
        <v>10126</v>
      </c>
      <c r="H3180" t="s">
        <v>10126</v>
      </c>
      <c r="I3180">
        <v>100</v>
      </c>
      <c r="J3180">
        <v>49.6</v>
      </c>
      <c r="K3180">
        <v>4960.4799999999996</v>
      </c>
      <c r="L3180">
        <v>64.489999999999995</v>
      </c>
      <c r="M3180">
        <v>47.12</v>
      </c>
      <c r="N3180">
        <v>248.02</v>
      </c>
      <c r="O3180">
        <v>1488.14</v>
      </c>
      <c r="P3180">
        <v>5456.53</v>
      </c>
      <c r="Q3180">
        <v>5952.58</v>
      </c>
      <c r="R3180">
        <v>6448.62</v>
      </c>
      <c r="S3180">
        <v>-4811.67</v>
      </c>
      <c r="T3180">
        <v>-4712.46</v>
      </c>
      <c r="U3180">
        <v>47.82</v>
      </c>
      <c r="V3180">
        <v>46.88</v>
      </c>
      <c r="W3180">
        <v>47.64</v>
      </c>
      <c r="X3180">
        <v>46.81</v>
      </c>
      <c r="Y3180">
        <v>0.5</v>
      </c>
      <c r="Z3180">
        <v>1.54</v>
      </c>
      <c r="AA3180">
        <v>72.91</v>
      </c>
      <c r="AB3180">
        <v>66.52</v>
      </c>
      <c r="AC3180">
        <v>41.98</v>
      </c>
      <c r="AD3180">
        <v>4949.4799999999996</v>
      </c>
      <c r="AE3180">
        <v>15</v>
      </c>
      <c r="AG3180">
        <v>18</v>
      </c>
      <c r="AI3180">
        <v>27</v>
      </c>
      <c r="AJ3180">
        <v>4.55</v>
      </c>
      <c r="AK3180">
        <v>-3.25</v>
      </c>
    </row>
    <row r="3181" spans="1:37" hidden="1">
      <c r="A3181" t="s">
        <v>8358</v>
      </c>
      <c r="B3181" t="s">
        <v>8359</v>
      </c>
      <c r="C3181" t="s">
        <v>7</v>
      </c>
      <c r="D3181">
        <v>58.27</v>
      </c>
      <c r="E3181">
        <v>12.81</v>
      </c>
      <c r="F3181">
        <v>43.49</v>
      </c>
      <c r="G3181" t="s">
        <v>10126</v>
      </c>
      <c r="H3181" t="s">
        <v>10126</v>
      </c>
      <c r="I3181">
        <v>100</v>
      </c>
      <c r="J3181">
        <v>13.19</v>
      </c>
      <c r="K3181">
        <v>1319.43</v>
      </c>
      <c r="L3181">
        <v>17.149999999999999</v>
      </c>
      <c r="M3181">
        <v>12.53</v>
      </c>
      <c r="N3181">
        <v>65.97</v>
      </c>
      <c r="O3181">
        <v>395.83</v>
      </c>
      <c r="P3181">
        <v>1451.37</v>
      </c>
      <c r="Q3181">
        <v>1583.32</v>
      </c>
      <c r="R3181">
        <v>1715.26</v>
      </c>
      <c r="S3181">
        <v>-1279.8499999999999</v>
      </c>
      <c r="T3181">
        <v>-1253.46</v>
      </c>
      <c r="U3181">
        <v>12.84</v>
      </c>
      <c r="V3181">
        <v>13.54</v>
      </c>
      <c r="W3181">
        <v>12.86</v>
      </c>
      <c r="X3181">
        <v>13.34</v>
      </c>
      <c r="Y3181">
        <v>9.74</v>
      </c>
      <c r="Z3181">
        <v>-1.37</v>
      </c>
      <c r="AA3181">
        <v>50.17</v>
      </c>
      <c r="AB3181">
        <v>53.37</v>
      </c>
      <c r="AC3181">
        <v>14.65</v>
      </c>
      <c r="AD3181">
        <v>58283.7</v>
      </c>
      <c r="AE3181">
        <v>25</v>
      </c>
      <c r="AG3181">
        <v>52</v>
      </c>
      <c r="AI3181">
        <v>69</v>
      </c>
      <c r="AJ3181">
        <v>20.93</v>
      </c>
      <c r="AK3181">
        <v>0.44</v>
      </c>
    </row>
    <row r="3182" spans="1:37" hidden="1">
      <c r="A3182" t="s">
        <v>5588</v>
      </c>
      <c r="B3182" t="s">
        <v>5589</v>
      </c>
      <c r="D3182">
        <v>58.26</v>
      </c>
      <c r="E3182">
        <v>69</v>
      </c>
      <c r="F3182">
        <v>26.48</v>
      </c>
      <c r="G3182" t="s">
        <v>10126</v>
      </c>
      <c r="H3182" t="s">
        <v>10126</v>
      </c>
      <c r="I3182">
        <v>100</v>
      </c>
      <c r="J3182">
        <v>71.069999999999993</v>
      </c>
      <c r="K3182">
        <v>7107</v>
      </c>
      <c r="L3182">
        <v>92.39</v>
      </c>
      <c r="M3182">
        <v>67.52</v>
      </c>
      <c r="N3182">
        <v>355.35</v>
      </c>
      <c r="O3182">
        <v>2132.1</v>
      </c>
      <c r="P3182">
        <v>7817.7</v>
      </c>
      <c r="Q3182">
        <v>8528.4</v>
      </c>
      <c r="R3182">
        <v>9239.1</v>
      </c>
      <c r="S3182">
        <v>-6893.79</v>
      </c>
      <c r="T3182">
        <v>-6751.65</v>
      </c>
      <c r="U3182">
        <v>72.69</v>
      </c>
      <c r="V3182">
        <v>74.36</v>
      </c>
      <c r="W3182">
        <v>74.3</v>
      </c>
      <c r="X3182">
        <v>74.48</v>
      </c>
      <c r="Y3182">
        <v>3.11</v>
      </c>
      <c r="Z3182">
        <v>-6.08</v>
      </c>
      <c r="AA3182">
        <v>23.5</v>
      </c>
      <c r="AB3182">
        <v>12.68</v>
      </c>
      <c r="AC3182">
        <v>12.7</v>
      </c>
      <c r="AD3182">
        <v>3470.74</v>
      </c>
      <c r="AE3182">
        <v>8</v>
      </c>
      <c r="AJ3182">
        <v>12.04</v>
      </c>
      <c r="AK3182">
        <v>-4.5</v>
      </c>
    </row>
    <row r="3183" spans="1:37" hidden="1">
      <c r="A3183" t="s">
        <v>9879</v>
      </c>
      <c r="B3183" t="s">
        <v>9880</v>
      </c>
      <c r="C3183" t="s">
        <v>36</v>
      </c>
      <c r="D3183">
        <v>58.24</v>
      </c>
      <c r="E3183">
        <v>87.65</v>
      </c>
      <c r="F3183">
        <v>-126.62</v>
      </c>
      <c r="G3183" t="s">
        <v>10126</v>
      </c>
      <c r="H3183" t="s">
        <v>10126</v>
      </c>
      <c r="I3183">
        <v>100</v>
      </c>
      <c r="J3183">
        <v>90.28</v>
      </c>
      <c r="K3183">
        <v>9027.9500000000007</v>
      </c>
      <c r="L3183">
        <v>117.36</v>
      </c>
      <c r="M3183">
        <v>85.77</v>
      </c>
      <c r="N3183">
        <v>451.4</v>
      </c>
      <c r="O3183">
        <v>2708.39</v>
      </c>
      <c r="P3183">
        <v>9930.75</v>
      </c>
      <c r="Q3183">
        <v>10833.54</v>
      </c>
      <c r="R3183">
        <v>11736.34</v>
      </c>
      <c r="S3183">
        <v>-8757.11</v>
      </c>
      <c r="T3183">
        <v>-8576.5499999999993</v>
      </c>
      <c r="AC3183">
        <v>0</v>
      </c>
      <c r="AD3183">
        <v>0</v>
      </c>
      <c r="AJ3183">
        <v>0</v>
      </c>
      <c r="AK3183">
        <v>0</v>
      </c>
    </row>
    <row r="3184" spans="1:37" hidden="1">
      <c r="A3184" t="s">
        <v>6219</v>
      </c>
      <c r="B3184" t="s">
        <v>6220</v>
      </c>
      <c r="C3184" t="s">
        <v>30</v>
      </c>
      <c r="D3184">
        <v>58.23</v>
      </c>
      <c r="E3184">
        <v>53</v>
      </c>
      <c r="F3184">
        <v>166.38</v>
      </c>
      <c r="G3184" t="s">
        <v>10126</v>
      </c>
      <c r="H3184" t="s">
        <v>10126</v>
      </c>
      <c r="I3184">
        <v>100</v>
      </c>
      <c r="J3184">
        <v>54.59</v>
      </c>
      <c r="K3184">
        <v>5459</v>
      </c>
      <c r="L3184">
        <v>70.97</v>
      </c>
      <c r="M3184">
        <v>51.86</v>
      </c>
      <c r="N3184">
        <v>272.95</v>
      </c>
      <c r="O3184">
        <v>1637.7</v>
      </c>
      <c r="P3184">
        <v>6004.9</v>
      </c>
      <c r="Q3184">
        <v>6550.8</v>
      </c>
      <c r="R3184">
        <v>7096.7</v>
      </c>
      <c r="S3184">
        <v>-5295.23</v>
      </c>
      <c r="T3184">
        <v>-5186.05</v>
      </c>
      <c r="U3184">
        <v>55.27</v>
      </c>
      <c r="V3184">
        <v>53.71</v>
      </c>
      <c r="W3184">
        <v>56.08</v>
      </c>
      <c r="X3184">
        <v>56.22</v>
      </c>
      <c r="Y3184">
        <v>-1.08</v>
      </c>
      <c r="Z3184">
        <v>-5.6</v>
      </c>
      <c r="AA3184">
        <v>52.4</v>
      </c>
      <c r="AB3184">
        <v>43.27</v>
      </c>
      <c r="AC3184">
        <v>52.08</v>
      </c>
      <c r="AD3184">
        <v>151500</v>
      </c>
      <c r="AJ3184">
        <v>2.19</v>
      </c>
      <c r="AK3184">
        <v>-4.16</v>
      </c>
    </row>
    <row r="3185" spans="1:37" hidden="1">
      <c r="A3185" t="s">
        <v>4826</v>
      </c>
      <c r="B3185" t="s">
        <v>4827</v>
      </c>
      <c r="D3185">
        <v>58.22</v>
      </c>
      <c r="E3185">
        <v>191.14</v>
      </c>
      <c r="F3185">
        <v>7.27</v>
      </c>
      <c r="G3185" t="s">
        <v>10126</v>
      </c>
      <c r="H3185" t="s">
        <v>10126</v>
      </c>
      <c r="I3185">
        <v>100</v>
      </c>
      <c r="J3185">
        <v>196.87</v>
      </c>
      <c r="K3185">
        <v>19687.419999999998</v>
      </c>
      <c r="L3185">
        <v>255.94</v>
      </c>
      <c r="M3185">
        <v>187.03</v>
      </c>
      <c r="N3185">
        <v>984.37</v>
      </c>
      <c r="O3185">
        <v>5906.23</v>
      </c>
      <c r="P3185">
        <v>21656.16</v>
      </c>
      <c r="Q3185">
        <v>23624.9</v>
      </c>
      <c r="R3185">
        <v>25593.65</v>
      </c>
      <c r="S3185">
        <v>-19096.8</v>
      </c>
      <c r="T3185">
        <v>-18703.05</v>
      </c>
      <c r="U3185">
        <v>154.09</v>
      </c>
      <c r="V3185">
        <v>108.46</v>
      </c>
      <c r="W3185">
        <v>145.91</v>
      </c>
      <c r="X3185">
        <v>99.65</v>
      </c>
      <c r="Y3185">
        <v>8.48</v>
      </c>
      <c r="Z3185">
        <v>44.64</v>
      </c>
      <c r="AA3185">
        <v>100</v>
      </c>
      <c r="AB3185">
        <v>100</v>
      </c>
      <c r="AC3185">
        <v>148.26</v>
      </c>
      <c r="AD3185">
        <v>3822.52</v>
      </c>
      <c r="AE3185">
        <v>-1</v>
      </c>
      <c r="AG3185">
        <v>33</v>
      </c>
      <c r="AI3185">
        <v>31</v>
      </c>
      <c r="AJ3185">
        <v>28.45</v>
      </c>
      <c r="AK3185">
        <v>-6.11</v>
      </c>
    </row>
    <row r="3186" spans="1:37" hidden="1">
      <c r="A3186" t="s">
        <v>5797</v>
      </c>
      <c r="B3186" t="s">
        <v>5798</v>
      </c>
      <c r="C3186" t="s">
        <v>7</v>
      </c>
      <c r="D3186">
        <v>58.22</v>
      </c>
      <c r="E3186">
        <v>67.510000000000005</v>
      </c>
      <c r="F3186">
        <v>37.32</v>
      </c>
      <c r="G3186" t="s">
        <v>10126</v>
      </c>
      <c r="H3186" t="s">
        <v>10126</v>
      </c>
      <c r="I3186">
        <v>100</v>
      </c>
      <c r="J3186">
        <v>69.540000000000006</v>
      </c>
      <c r="K3186">
        <v>6953.53</v>
      </c>
      <c r="L3186">
        <v>90.4</v>
      </c>
      <c r="M3186">
        <v>66.06</v>
      </c>
      <c r="N3186">
        <v>347.68</v>
      </c>
      <c r="O3186">
        <v>2086.06</v>
      </c>
      <c r="P3186">
        <v>7648.88</v>
      </c>
      <c r="Q3186">
        <v>8344.24</v>
      </c>
      <c r="R3186">
        <v>9039.59</v>
      </c>
      <c r="S3186">
        <v>-6744.92</v>
      </c>
      <c r="T3186">
        <v>-6605.85</v>
      </c>
      <c r="U3186">
        <v>68.86</v>
      </c>
      <c r="V3186">
        <v>67.540000000000006</v>
      </c>
      <c r="W3186">
        <v>69.09</v>
      </c>
      <c r="X3186">
        <v>67.099999999999994</v>
      </c>
      <c r="Y3186">
        <v>1.7</v>
      </c>
      <c r="Z3186">
        <v>-1.49</v>
      </c>
      <c r="AA3186">
        <v>47.06</v>
      </c>
      <c r="AB3186">
        <v>37.03</v>
      </c>
      <c r="AC3186">
        <v>73.400000000000006</v>
      </c>
      <c r="AD3186">
        <v>4131.6099999999997</v>
      </c>
      <c r="AE3186">
        <v>58</v>
      </c>
      <c r="AG3186">
        <v>63</v>
      </c>
      <c r="AI3186">
        <v>93</v>
      </c>
      <c r="AJ3186">
        <v>8.1</v>
      </c>
      <c r="AK3186">
        <v>-3.99</v>
      </c>
    </row>
    <row r="3187" spans="1:37" hidden="1">
      <c r="A3187" t="s">
        <v>5378</v>
      </c>
      <c r="B3187" t="s">
        <v>5379</v>
      </c>
      <c r="D3187">
        <v>58.15</v>
      </c>
      <c r="E3187">
        <v>81.45</v>
      </c>
      <c r="F3187">
        <v>242.3</v>
      </c>
      <c r="G3187" t="s">
        <v>10126</v>
      </c>
      <c r="H3187" t="s">
        <v>10126</v>
      </c>
      <c r="I3187">
        <v>100</v>
      </c>
      <c r="J3187">
        <v>83.89</v>
      </c>
      <c r="K3187">
        <v>8389.35</v>
      </c>
      <c r="L3187">
        <v>109.06</v>
      </c>
      <c r="M3187">
        <v>79.7</v>
      </c>
      <c r="N3187">
        <v>419.47</v>
      </c>
      <c r="O3187">
        <v>2516.81</v>
      </c>
      <c r="P3187">
        <v>9228.2900000000009</v>
      </c>
      <c r="Q3187">
        <v>10067.219999999999</v>
      </c>
      <c r="R3187">
        <v>10906.16</v>
      </c>
      <c r="S3187">
        <v>-8137.67</v>
      </c>
      <c r="T3187">
        <v>-7969.88</v>
      </c>
      <c r="U3187">
        <v>86.88</v>
      </c>
      <c r="V3187">
        <v>83.33</v>
      </c>
      <c r="W3187">
        <v>88.18</v>
      </c>
      <c r="X3187">
        <v>81.58</v>
      </c>
      <c r="Y3187">
        <v>17.11</v>
      </c>
      <c r="Z3187">
        <v>-7.36</v>
      </c>
      <c r="AA3187">
        <v>0</v>
      </c>
      <c r="AB3187">
        <v>0</v>
      </c>
      <c r="AC3187">
        <v>19.54</v>
      </c>
      <c r="AD3187">
        <v>1840.52</v>
      </c>
      <c r="AJ3187">
        <v>68.430000000000007</v>
      </c>
      <c r="AK3187">
        <v>-10.24</v>
      </c>
    </row>
    <row r="3188" spans="1:37" hidden="1">
      <c r="A3188" t="s">
        <v>9726</v>
      </c>
      <c r="B3188" t="s">
        <v>9727</v>
      </c>
      <c r="C3188" t="s">
        <v>733</v>
      </c>
      <c r="D3188">
        <v>58.14</v>
      </c>
      <c r="E3188">
        <v>0.97</v>
      </c>
      <c r="F3188">
        <v>-0.53</v>
      </c>
      <c r="G3188" t="s">
        <v>10126</v>
      </c>
      <c r="H3188" t="s">
        <v>10126</v>
      </c>
      <c r="I3188">
        <v>100</v>
      </c>
      <c r="J3188">
        <v>1</v>
      </c>
      <c r="K3188">
        <v>99.91</v>
      </c>
      <c r="L3188">
        <v>1.3</v>
      </c>
      <c r="M3188">
        <v>0.95</v>
      </c>
      <c r="N3188">
        <v>5</v>
      </c>
      <c r="O3188">
        <v>29.97</v>
      </c>
      <c r="P3188">
        <v>109.9</v>
      </c>
      <c r="Q3188">
        <v>119.89</v>
      </c>
      <c r="R3188">
        <v>129.88</v>
      </c>
      <c r="S3188">
        <v>-96.91</v>
      </c>
      <c r="T3188">
        <v>-94.91</v>
      </c>
      <c r="U3188">
        <v>0.95</v>
      </c>
      <c r="V3188">
        <v>0.96</v>
      </c>
      <c r="W3188">
        <v>0.95</v>
      </c>
      <c r="X3188">
        <v>0.95</v>
      </c>
      <c r="Y3188">
        <v>-0.78</v>
      </c>
      <c r="Z3188">
        <v>2.36</v>
      </c>
      <c r="AA3188">
        <v>75</v>
      </c>
      <c r="AB3188">
        <v>75</v>
      </c>
      <c r="AC3188">
        <v>1.06</v>
      </c>
      <c r="AD3188">
        <v>2337018.83</v>
      </c>
      <c r="AF3188">
        <v>1.52</v>
      </c>
      <c r="AG3188">
        <v>22</v>
      </c>
      <c r="AJ3188">
        <v>3.06</v>
      </c>
      <c r="AK3188">
        <v>-4.3499999999999996</v>
      </c>
    </row>
    <row r="3189" spans="1:37" hidden="1">
      <c r="A3189" t="s">
        <v>4784</v>
      </c>
      <c r="B3189" t="s">
        <v>4785</v>
      </c>
      <c r="C3189" t="s">
        <v>386</v>
      </c>
      <c r="D3189">
        <v>58.05</v>
      </c>
      <c r="E3189">
        <v>102.95</v>
      </c>
      <c r="F3189">
        <v>19.22</v>
      </c>
      <c r="G3189" t="s">
        <v>10126</v>
      </c>
      <c r="H3189" t="s">
        <v>10126</v>
      </c>
      <c r="I3189">
        <v>100</v>
      </c>
      <c r="J3189">
        <v>106.04</v>
      </c>
      <c r="K3189">
        <v>10603.85</v>
      </c>
      <c r="L3189">
        <v>137.85</v>
      </c>
      <c r="M3189">
        <v>100.74</v>
      </c>
      <c r="N3189">
        <v>530.19000000000005</v>
      </c>
      <c r="O3189">
        <v>3181.16</v>
      </c>
      <c r="P3189">
        <v>11664.24</v>
      </c>
      <c r="Q3189">
        <v>12724.62</v>
      </c>
      <c r="R3189">
        <v>13785</v>
      </c>
      <c r="S3189">
        <v>-10285.73</v>
      </c>
      <c r="T3189">
        <v>-10073.66</v>
      </c>
      <c r="U3189">
        <v>105.91</v>
      </c>
      <c r="V3189">
        <v>112.08</v>
      </c>
      <c r="W3189">
        <v>105.23</v>
      </c>
      <c r="X3189">
        <v>113.42</v>
      </c>
      <c r="Y3189">
        <v>5.94</v>
      </c>
      <c r="Z3189">
        <v>-5.03</v>
      </c>
      <c r="AA3189">
        <v>0.99</v>
      </c>
      <c r="AB3189">
        <v>0.37</v>
      </c>
      <c r="AC3189">
        <v>105.21</v>
      </c>
      <c r="AD3189">
        <v>914.26</v>
      </c>
      <c r="AE3189">
        <v>57</v>
      </c>
      <c r="AG3189">
        <v>49</v>
      </c>
      <c r="AH3189">
        <v>92</v>
      </c>
      <c r="AI3189">
        <v>98</v>
      </c>
      <c r="AJ3189">
        <v>13.73</v>
      </c>
      <c r="AK3189">
        <v>-0.85</v>
      </c>
    </row>
    <row r="3190" spans="1:37" hidden="1">
      <c r="A3190" t="s">
        <v>7358</v>
      </c>
      <c r="B3190" t="s">
        <v>7359</v>
      </c>
      <c r="C3190" t="s">
        <v>700</v>
      </c>
      <c r="D3190">
        <v>57.98</v>
      </c>
      <c r="E3190">
        <v>30.35</v>
      </c>
      <c r="F3190">
        <v>32.39</v>
      </c>
      <c r="G3190" t="s">
        <v>10126</v>
      </c>
      <c r="H3190" t="s">
        <v>10126</v>
      </c>
      <c r="I3190">
        <v>100</v>
      </c>
      <c r="J3190">
        <v>31.26</v>
      </c>
      <c r="K3190">
        <v>3126.05</v>
      </c>
      <c r="L3190">
        <v>40.64</v>
      </c>
      <c r="M3190">
        <v>29.7</v>
      </c>
      <c r="N3190">
        <v>156.30000000000001</v>
      </c>
      <c r="O3190">
        <v>937.82</v>
      </c>
      <c r="P3190">
        <v>3438.66</v>
      </c>
      <c r="Q3190">
        <v>3751.26</v>
      </c>
      <c r="R3190">
        <v>4063.86</v>
      </c>
      <c r="S3190">
        <v>-3032.27</v>
      </c>
      <c r="T3190">
        <v>-2969.75</v>
      </c>
      <c r="U3190">
        <v>29.51</v>
      </c>
      <c r="V3190">
        <v>28.08</v>
      </c>
      <c r="W3190">
        <v>29.25</v>
      </c>
      <c r="X3190">
        <v>28.14</v>
      </c>
      <c r="Y3190">
        <v>-8.5</v>
      </c>
      <c r="Z3190">
        <v>6.51</v>
      </c>
      <c r="AA3190">
        <v>53.57</v>
      </c>
      <c r="AB3190">
        <v>51.54</v>
      </c>
      <c r="AC3190">
        <v>25.36</v>
      </c>
      <c r="AD3190">
        <v>23411.040000000001</v>
      </c>
      <c r="AE3190">
        <v>63</v>
      </c>
      <c r="AG3190">
        <v>54</v>
      </c>
      <c r="AI3190">
        <v>92</v>
      </c>
      <c r="AJ3190">
        <v>-2</v>
      </c>
      <c r="AK3190">
        <v>-14.2</v>
      </c>
    </row>
    <row r="3191" spans="1:37" hidden="1">
      <c r="A3191" t="s">
        <v>7749</v>
      </c>
      <c r="B3191" t="s">
        <v>7750</v>
      </c>
      <c r="C3191" t="s">
        <v>33</v>
      </c>
      <c r="D3191">
        <v>57.98</v>
      </c>
      <c r="E3191">
        <v>22.82</v>
      </c>
      <c r="F3191">
        <v>9.7799999999999994</v>
      </c>
      <c r="G3191" t="s">
        <v>10126</v>
      </c>
      <c r="H3191" t="s">
        <v>10126</v>
      </c>
      <c r="I3191">
        <v>100</v>
      </c>
      <c r="J3191">
        <v>23.5</v>
      </c>
      <c r="K3191">
        <v>2350.46</v>
      </c>
      <c r="L3191">
        <v>30.56</v>
      </c>
      <c r="M3191">
        <v>22.33</v>
      </c>
      <c r="N3191">
        <v>117.52</v>
      </c>
      <c r="O3191">
        <v>705.14</v>
      </c>
      <c r="P3191">
        <v>2585.5100000000002</v>
      </c>
      <c r="Q3191">
        <v>2820.55</v>
      </c>
      <c r="R3191">
        <v>3055.6</v>
      </c>
      <c r="S3191">
        <v>-2279.9499999999998</v>
      </c>
      <c r="T3191">
        <v>-2232.94</v>
      </c>
      <c r="U3191">
        <v>23.51</v>
      </c>
      <c r="V3191">
        <v>21.89</v>
      </c>
      <c r="W3191">
        <v>23.5</v>
      </c>
      <c r="X3191">
        <v>21.32</v>
      </c>
      <c r="Y3191">
        <v>18.940000000000001</v>
      </c>
      <c r="Z3191">
        <v>0.73</v>
      </c>
      <c r="AA3191">
        <v>64.239999999999995</v>
      </c>
      <c r="AB3191">
        <v>47.95</v>
      </c>
      <c r="AC3191">
        <v>26.58</v>
      </c>
      <c r="AD3191">
        <v>39212.5</v>
      </c>
      <c r="AE3191">
        <v>19</v>
      </c>
      <c r="AJ3191">
        <v>39.159999999999997</v>
      </c>
      <c r="AK3191">
        <v>3.84</v>
      </c>
    </row>
    <row r="3192" spans="1:37" hidden="1">
      <c r="A3192" t="s">
        <v>5987</v>
      </c>
      <c r="B3192" t="s">
        <v>5988</v>
      </c>
      <c r="C3192" t="s">
        <v>246</v>
      </c>
      <c r="D3192">
        <v>57.97</v>
      </c>
      <c r="E3192">
        <v>59.23</v>
      </c>
      <c r="F3192">
        <v>39.700000000000003</v>
      </c>
      <c r="G3192" t="s">
        <v>10126</v>
      </c>
      <c r="H3192" t="s">
        <v>10126</v>
      </c>
      <c r="I3192">
        <v>100</v>
      </c>
      <c r="J3192">
        <v>61.01</v>
      </c>
      <c r="K3192">
        <v>6100.69</v>
      </c>
      <c r="L3192">
        <v>79.31</v>
      </c>
      <c r="M3192">
        <v>57.96</v>
      </c>
      <c r="N3192">
        <v>305.02999999999997</v>
      </c>
      <c r="O3192">
        <v>1830.21</v>
      </c>
      <c r="P3192">
        <v>6710.76</v>
      </c>
      <c r="Q3192">
        <v>7320.83</v>
      </c>
      <c r="R3192">
        <v>7930.9</v>
      </c>
      <c r="S3192">
        <v>-5917.67</v>
      </c>
      <c r="T3192">
        <v>-5795.66</v>
      </c>
      <c r="U3192">
        <v>59.57</v>
      </c>
      <c r="V3192">
        <v>60.8</v>
      </c>
      <c r="W3192">
        <v>59.75</v>
      </c>
      <c r="X3192">
        <v>60.79</v>
      </c>
      <c r="Y3192">
        <v>-1.19</v>
      </c>
      <c r="Z3192">
        <v>-0.89</v>
      </c>
      <c r="AA3192">
        <v>45.54</v>
      </c>
      <c r="AB3192">
        <v>46.07</v>
      </c>
      <c r="AC3192">
        <v>56.81</v>
      </c>
      <c r="AD3192">
        <v>3979.96</v>
      </c>
      <c r="AE3192">
        <v>13</v>
      </c>
      <c r="AG3192">
        <v>65</v>
      </c>
      <c r="AI3192">
        <v>71</v>
      </c>
      <c r="AJ3192">
        <v>3.81</v>
      </c>
      <c r="AK3192">
        <v>-5.72</v>
      </c>
    </row>
    <row r="3193" spans="1:37" hidden="1">
      <c r="A3193" t="s">
        <v>6065</v>
      </c>
      <c r="B3193" t="s">
        <v>6066</v>
      </c>
      <c r="C3193" t="s">
        <v>383</v>
      </c>
      <c r="D3193">
        <v>57.79</v>
      </c>
      <c r="E3193">
        <v>53.95</v>
      </c>
      <c r="F3193">
        <v>-22.31</v>
      </c>
      <c r="G3193" t="s">
        <v>10126</v>
      </c>
      <c r="H3193" t="s">
        <v>10126</v>
      </c>
      <c r="I3193">
        <v>100</v>
      </c>
      <c r="J3193">
        <v>55.57</v>
      </c>
      <c r="K3193">
        <v>5556.85</v>
      </c>
      <c r="L3193">
        <v>72.239999999999995</v>
      </c>
      <c r="M3193">
        <v>52.79</v>
      </c>
      <c r="N3193">
        <v>277.83999999999997</v>
      </c>
      <c r="O3193">
        <v>1667.05</v>
      </c>
      <c r="P3193">
        <v>6112.54</v>
      </c>
      <c r="Q3193">
        <v>6668.22</v>
      </c>
      <c r="R3193">
        <v>7223.91</v>
      </c>
      <c r="S3193">
        <v>-5390.14</v>
      </c>
      <c r="T3193">
        <v>-5279.01</v>
      </c>
      <c r="U3193">
        <v>54.23</v>
      </c>
      <c r="V3193">
        <v>57.97</v>
      </c>
      <c r="W3193">
        <v>53.98</v>
      </c>
      <c r="X3193">
        <v>58.33</v>
      </c>
      <c r="Y3193">
        <v>-5.47</v>
      </c>
      <c r="Z3193">
        <v>-2.7</v>
      </c>
      <c r="AA3193">
        <v>32.229999999999997</v>
      </c>
      <c r="AB3193">
        <v>54.63</v>
      </c>
      <c r="AC3193">
        <v>55.45</v>
      </c>
      <c r="AD3193">
        <v>4000</v>
      </c>
      <c r="AJ3193">
        <v>8.94</v>
      </c>
      <c r="AK3193">
        <v>-16.510000000000002</v>
      </c>
    </row>
    <row r="3194" spans="1:37" hidden="1">
      <c r="A3194" t="s">
        <v>9388</v>
      </c>
      <c r="B3194" t="s">
        <v>9389</v>
      </c>
      <c r="D3194">
        <v>57.75</v>
      </c>
      <c r="E3194">
        <v>4</v>
      </c>
      <c r="F3194">
        <v>3.66</v>
      </c>
      <c r="G3194" t="s">
        <v>10126</v>
      </c>
      <c r="H3194" t="s">
        <v>10126</v>
      </c>
      <c r="I3194">
        <v>100</v>
      </c>
      <c r="J3194">
        <v>4.12</v>
      </c>
      <c r="K3194">
        <v>412</v>
      </c>
      <c r="L3194">
        <v>5.36</v>
      </c>
      <c r="M3194">
        <v>3.91</v>
      </c>
      <c r="N3194">
        <v>20.6</v>
      </c>
      <c r="O3194">
        <v>123.6</v>
      </c>
      <c r="P3194">
        <v>453.2</v>
      </c>
      <c r="Q3194">
        <v>494.4</v>
      </c>
      <c r="R3194">
        <v>535.6</v>
      </c>
      <c r="S3194">
        <v>-399.64</v>
      </c>
      <c r="T3194">
        <v>-391.4</v>
      </c>
      <c r="U3194">
        <v>3.98</v>
      </c>
      <c r="V3194">
        <v>3.74</v>
      </c>
      <c r="W3194">
        <v>3.98</v>
      </c>
      <c r="X3194">
        <v>3.64</v>
      </c>
      <c r="Y3194">
        <v>8.42</v>
      </c>
      <c r="Z3194">
        <v>2.94</v>
      </c>
      <c r="AA3194">
        <v>82.22</v>
      </c>
      <c r="AB3194">
        <v>73.33</v>
      </c>
      <c r="AC3194">
        <v>3.84</v>
      </c>
      <c r="AD3194">
        <v>90345.7</v>
      </c>
      <c r="AE3194">
        <v>71</v>
      </c>
      <c r="AG3194">
        <v>86</v>
      </c>
      <c r="AI3194">
        <v>95</v>
      </c>
      <c r="AJ3194">
        <v>27.96</v>
      </c>
      <c r="AK3194">
        <v>-5.95</v>
      </c>
    </row>
    <row r="3195" spans="1:37" hidden="1">
      <c r="A3195" t="s">
        <v>9592</v>
      </c>
      <c r="B3195" t="s">
        <v>9593</v>
      </c>
      <c r="C3195" t="s">
        <v>419</v>
      </c>
      <c r="D3195">
        <v>57.71</v>
      </c>
      <c r="E3195">
        <v>2.1800000000000002</v>
      </c>
      <c r="F3195">
        <v>22.11</v>
      </c>
      <c r="G3195" t="s">
        <v>10126</v>
      </c>
      <c r="H3195" t="s">
        <v>10126</v>
      </c>
      <c r="I3195">
        <v>100</v>
      </c>
      <c r="J3195">
        <v>2.25</v>
      </c>
      <c r="K3195">
        <v>224.54</v>
      </c>
      <c r="L3195">
        <v>2.92</v>
      </c>
      <c r="M3195">
        <v>2.13</v>
      </c>
      <c r="N3195">
        <v>11.23</v>
      </c>
      <c r="O3195">
        <v>67.36</v>
      </c>
      <c r="P3195">
        <v>246.99</v>
      </c>
      <c r="Q3195">
        <v>269.45</v>
      </c>
      <c r="R3195">
        <v>291.89999999999998</v>
      </c>
      <c r="S3195">
        <v>-217.8</v>
      </c>
      <c r="T3195">
        <v>-213.31</v>
      </c>
      <c r="U3195">
        <v>2.1800000000000002</v>
      </c>
      <c r="V3195">
        <v>1.97</v>
      </c>
      <c r="W3195">
        <v>2.23</v>
      </c>
      <c r="X3195">
        <v>1.83</v>
      </c>
      <c r="Y3195">
        <v>17.12</v>
      </c>
      <c r="Z3195">
        <v>4.84</v>
      </c>
      <c r="AA3195">
        <v>52.38</v>
      </c>
      <c r="AB3195">
        <v>47.14</v>
      </c>
      <c r="AC3195">
        <v>1.79</v>
      </c>
      <c r="AD3195">
        <v>1900052.91</v>
      </c>
      <c r="AE3195">
        <v>6</v>
      </c>
      <c r="AG3195">
        <v>35</v>
      </c>
      <c r="AI3195">
        <v>31</v>
      </c>
      <c r="AJ3195">
        <v>38.880000000000003</v>
      </c>
      <c r="AK3195">
        <v>1.25</v>
      </c>
    </row>
    <row r="3196" spans="1:37" hidden="1">
      <c r="A3196" t="s">
        <v>6975</v>
      </c>
      <c r="B3196" t="s">
        <v>6976</v>
      </c>
      <c r="C3196" t="s">
        <v>224</v>
      </c>
      <c r="D3196">
        <v>57.64</v>
      </c>
      <c r="E3196">
        <v>38.33</v>
      </c>
      <c r="F3196">
        <v>4.38</v>
      </c>
      <c r="G3196" t="s">
        <v>10126</v>
      </c>
      <c r="H3196" t="s">
        <v>10126</v>
      </c>
      <c r="I3196">
        <v>100</v>
      </c>
      <c r="J3196">
        <v>39.479999999999997</v>
      </c>
      <c r="K3196">
        <v>3947.99</v>
      </c>
      <c r="L3196">
        <v>51.32</v>
      </c>
      <c r="M3196">
        <v>37.51</v>
      </c>
      <c r="N3196">
        <v>197.4</v>
      </c>
      <c r="O3196">
        <v>1184.4000000000001</v>
      </c>
      <c r="P3196">
        <v>4342.79</v>
      </c>
      <c r="Q3196">
        <v>4737.59</v>
      </c>
      <c r="R3196">
        <v>5132.3900000000003</v>
      </c>
      <c r="S3196">
        <v>-3829.55</v>
      </c>
      <c r="T3196">
        <v>-3750.59</v>
      </c>
      <c r="U3196">
        <v>36.909999999999997</v>
      </c>
      <c r="V3196">
        <v>36.26</v>
      </c>
      <c r="W3196">
        <v>36.630000000000003</v>
      </c>
      <c r="X3196">
        <v>35.68</v>
      </c>
      <c r="Y3196">
        <v>-3.01</v>
      </c>
      <c r="Z3196">
        <v>4.54</v>
      </c>
      <c r="AA3196">
        <v>55.25</v>
      </c>
      <c r="AB3196">
        <v>73.67</v>
      </c>
      <c r="AC3196">
        <v>27.29</v>
      </c>
      <c r="AD3196">
        <v>1482.13</v>
      </c>
      <c r="AE3196">
        <v>4</v>
      </c>
      <c r="AG3196">
        <v>97</v>
      </c>
      <c r="AI3196">
        <v>81</v>
      </c>
      <c r="AJ3196">
        <v>18.68</v>
      </c>
      <c r="AK3196">
        <v>-17.989999999999998</v>
      </c>
    </row>
    <row r="3197" spans="1:37" hidden="1">
      <c r="A3197" t="s">
        <v>7685</v>
      </c>
      <c r="B3197" t="s">
        <v>7686</v>
      </c>
      <c r="C3197" t="s">
        <v>235</v>
      </c>
      <c r="D3197">
        <v>57.62</v>
      </c>
      <c r="E3197">
        <v>24.33</v>
      </c>
      <c r="F3197">
        <v>230.46</v>
      </c>
      <c r="G3197" t="s">
        <v>10126</v>
      </c>
      <c r="H3197" t="s">
        <v>10126</v>
      </c>
      <c r="I3197">
        <v>100</v>
      </c>
      <c r="J3197">
        <v>25.06</v>
      </c>
      <c r="K3197">
        <v>2505.9899999999998</v>
      </c>
      <c r="L3197">
        <v>32.58</v>
      </c>
      <c r="M3197">
        <v>23.81</v>
      </c>
      <c r="N3197">
        <v>125.3</v>
      </c>
      <c r="O3197">
        <v>751.8</v>
      </c>
      <c r="P3197">
        <v>2756.59</v>
      </c>
      <c r="Q3197">
        <v>3007.19</v>
      </c>
      <c r="R3197">
        <v>3257.79</v>
      </c>
      <c r="S3197">
        <v>-2430.81</v>
      </c>
      <c r="T3197">
        <v>-2380.69</v>
      </c>
      <c r="U3197">
        <v>24.18</v>
      </c>
      <c r="V3197">
        <v>22.81</v>
      </c>
      <c r="W3197">
        <v>24.38</v>
      </c>
      <c r="X3197">
        <v>22.42</v>
      </c>
      <c r="Y3197">
        <v>7.14</v>
      </c>
      <c r="Z3197">
        <v>3</v>
      </c>
      <c r="AA3197">
        <v>64.83</v>
      </c>
      <c r="AB3197">
        <v>62.59</v>
      </c>
      <c r="AC3197">
        <v>25.56</v>
      </c>
      <c r="AD3197">
        <v>101565.22</v>
      </c>
      <c r="AE3197">
        <v>20</v>
      </c>
      <c r="AG3197">
        <v>5</v>
      </c>
      <c r="AI3197">
        <v>35</v>
      </c>
      <c r="AJ3197">
        <v>15.19</v>
      </c>
      <c r="AK3197">
        <v>0.15</v>
      </c>
    </row>
    <row r="3198" spans="1:37" hidden="1">
      <c r="A3198" t="s">
        <v>9732</v>
      </c>
      <c r="B3198" t="s">
        <v>9733</v>
      </c>
      <c r="C3198" t="s">
        <v>419</v>
      </c>
      <c r="D3198">
        <v>57.47</v>
      </c>
      <c r="E3198">
        <v>0.79</v>
      </c>
      <c r="F3198">
        <v>249.88</v>
      </c>
      <c r="G3198" t="s">
        <v>10126</v>
      </c>
      <c r="H3198" t="s">
        <v>10126</v>
      </c>
      <c r="I3198">
        <v>100</v>
      </c>
      <c r="J3198">
        <v>0.81</v>
      </c>
      <c r="K3198">
        <v>81.37</v>
      </c>
      <c r="L3198">
        <v>1.06</v>
      </c>
      <c r="M3198">
        <v>0.77</v>
      </c>
      <c r="N3198">
        <v>4.07</v>
      </c>
      <c r="O3198">
        <v>24.41</v>
      </c>
      <c r="P3198">
        <v>89.51</v>
      </c>
      <c r="Q3198">
        <v>97.64</v>
      </c>
      <c r="R3198">
        <v>105.78</v>
      </c>
      <c r="S3198">
        <v>-78.930000000000007</v>
      </c>
      <c r="T3198">
        <v>-77.3</v>
      </c>
      <c r="U3198">
        <v>0.83</v>
      </c>
      <c r="V3198">
        <v>0.94</v>
      </c>
      <c r="W3198">
        <v>0.84</v>
      </c>
      <c r="X3198">
        <v>0.89</v>
      </c>
      <c r="Y3198">
        <v>5.63</v>
      </c>
      <c r="Z3198">
        <v>-7.87</v>
      </c>
      <c r="AA3198">
        <v>0</v>
      </c>
      <c r="AB3198">
        <v>0</v>
      </c>
      <c r="AC3198">
        <v>0</v>
      </c>
      <c r="AD3198">
        <v>7664801.04</v>
      </c>
      <c r="AE3198">
        <v>0</v>
      </c>
      <c r="AG3198">
        <v>28</v>
      </c>
      <c r="AI3198">
        <v>23</v>
      </c>
      <c r="AJ3198">
        <v>15.65</v>
      </c>
      <c r="AK3198">
        <v>-2.79</v>
      </c>
    </row>
    <row r="3199" spans="1:37" hidden="1">
      <c r="A3199" t="s">
        <v>8254</v>
      </c>
      <c r="B3199" t="s">
        <v>8255</v>
      </c>
      <c r="C3199" t="s">
        <v>36</v>
      </c>
      <c r="D3199">
        <v>57.2</v>
      </c>
      <c r="E3199">
        <v>15.17</v>
      </c>
      <c r="F3199">
        <v>130.01</v>
      </c>
      <c r="G3199" t="s">
        <v>10126</v>
      </c>
      <c r="H3199" t="s">
        <v>10126</v>
      </c>
      <c r="I3199">
        <v>100</v>
      </c>
      <c r="J3199">
        <v>15.63</v>
      </c>
      <c r="K3199">
        <v>1562.51</v>
      </c>
      <c r="L3199">
        <v>20.309999999999999</v>
      </c>
      <c r="M3199">
        <v>14.84</v>
      </c>
      <c r="N3199">
        <v>78.13</v>
      </c>
      <c r="O3199">
        <v>468.75</v>
      </c>
      <c r="P3199">
        <v>1718.76</v>
      </c>
      <c r="Q3199">
        <v>1875.01</v>
      </c>
      <c r="R3199">
        <v>2031.26</v>
      </c>
      <c r="S3199">
        <v>-1515.63</v>
      </c>
      <c r="T3199">
        <v>-1484.38</v>
      </c>
      <c r="U3199">
        <v>15.16</v>
      </c>
      <c r="V3199">
        <v>15.27</v>
      </c>
      <c r="W3199">
        <v>15.08</v>
      </c>
      <c r="X3199">
        <v>15.21</v>
      </c>
      <c r="Y3199">
        <v>-2.77</v>
      </c>
      <c r="Z3199">
        <v>-0.37</v>
      </c>
      <c r="AA3199">
        <v>53.58</v>
      </c>
      <c r="AB3199">
        <v>54.25</v>
      </c>
      <c r="AC3199">
        <v>14.11</v>
      </c>
      <c r="AD3199">
        <v>383540.13</v>
      </c>
      <c r="AE3199">
        <v>68</v>
      </c>
      <c r="AG3199">
        <v>71</v>
      </c>
      <c r="AI3199">
        <v>86</v>
      </c>
      <c r="AJ3199">
        <v>7.39</v>
      </c>
      <c r="AK3199">
        <v>-11.18</v>
      </c>
    </row>
    <row r="3200" spans="1:37" hidden="1">
      <c r="A3200" t="s">
        <v>7328</v>
      </c>
      <c r="B3200" t="s">
        <v>7329</v>
      </c>
      <c r="D3200">
        <v>57.17</v>
      </c>
      <c r="E3200">
        <v>28.29</v>
      </c>
      <c r="F3200">
        <v>1143.4100000000001</v>
      </c>
      <c r="G3200" t="s">
        <v>10126</v>
      </c>
      <c r="H3200" t="s">
        <v>10126</v>
      </c>
      <c r="I3200">
        <v>100</v>
      </c>
      <c r="J3200">
        <v>29.14</v>
      </c>
      <c r="K3200">
        <v>2913.87</v>
      </c>
      <c r="L3200">
        <v>37.880000000000003</v>
      </c>
      <c r="M3200">
        <v>27.68</v>
      </c>
      <c r="N3200">
        <v>145.69</v>
      </c>
      <c r="O3200">
        <v>874.16</v>
      </c>
      <c r="P3200">
        <v>3205.26</v>
      </c>
      <c r="Q3200">
        <v>3496.64</v>
      </c>
      <c r="R3200">
        <v>3788.03</v>
      </c>
      <c r="S3200">
        <v>-2826.45</v>
      </c>
      <c r="T3200">
        <v>-2768.18</v>
      </c>
      <c r="U3200">
        <v>28.38</v>
      </c>
      <c r="V3200">
        <v>28.69</v>
      </c>
      <c r="W3200">
        <v>28.32</v>
      </c>
      <c r="X3200">
        <v>29.12</v>
      </c>
      <c r="Y3200">
        <v>-1.24</v>
      </c>
      <c r="Z3200">
        <v>-0.86</v>
      </c>
      <c r="AA3200">
        <v>23.21</v>
      </c>
      <c r="AB3200">
        <v>20.72</v>
      </c>
      <c r="AC3200">
        <v>26.31</v>
      </c>
      <c r="AD3200">
        <v>46965.96</v>
      </c>
      <c r="AJ3200">
        <v>2.2200000000000002</v>
      </c>
      <c r="AK3200">
        <v>-4.4800000000000004</v>
      </c>
    </row>
    <row r="3201" spans="1:37" hidden="1">
      <c r="A3201" t="s">
        <v>9668</v>
      </c>
      <c r="B3201" t="s">
        <v>9669</v>
      </c>
      <c r="D3201">
        <v>57.08</v>
      </c>
      <c r="E3201">
        <v>1.29</v>
      </c>
      <c r="F3201">
        <v>-3.42</v>
      </c>
      <c r="G3201" t="s">
        <v>10126</v>
      </c>
      <c r="H3201" t="s">
        <v>10126</v>
      </c>
      <c r="I3201">
        <v>100</v>
      </c>
      <c r="J3201">
        <v>1.33</v>
      </c>
      <c r="K3201">
        <v>132.87</v>
      </c>
      <c r="L3201">
        <v>1.73</v>
      </c>
      <c r="M3201">
        <v>1.26</v>
      </c>
      <c r="N3201">
        <v>6.64</v>
      </c>
      <c r="O3201">
        <v>39.86</v>
      </c>
      <c r="P3201">
        <v>146.16</v>
      </c>
      <c r="Q3201">
        <v>159.44</v>
      </c>
      <c r="R3201">
        <v>172.73</v>
      </c>
      <c r="S3201">
        <v>-128.88</v>
      </c>
      <c r="T3201">
        <v>-126.23</v>
      </c>
      <c r="U3201">
        <v>1.29</v>
      </c>
      <c r="V3201">
        <v>1.33</v>
      </c>
      <c r="W3201">
        <v>1.3</v>
      </c>
      <c r="X3201">
        <v>1.32</v>
      </c>
      <c r="Y3201">
        <v>-1.59</v>
      </c>
      <c r="Z3201">
        <v>-0.41</v>
      </c>
      <c r="AA3201">
        <v>61.11</v>
      </c>
      <c r="AB3201">
        <v>58.33</v>
      </c>
      <c r="AC3201">
        <v>1.36</v>
      </c>
      <c r="AD3201">
        <v>595956.04</v>
      </c>
      <c r="AE3201">
        <v>1</v>
      </c>
      <c r="AG3201">
        <v>5</v>
      </c>
      <c r="AI3201">
        <v>6</v>
      </c>
      <c r="AJ3201">
        <v>1.23</v>
      </c>
      <c r="AK3201">
        <v>-4.26</v>
      </c>
    </row>
    <row r="3202" spans="1:37" hidden="1">
      <c r="A3202" t="s">
        <v>5452</v>
      </c>
      <c r="B3202" t="s">
        <v>5453</v>
      </c>
      <c r="C3202" t="s">
        <v>33</v>
      </c>
      <c r="D3202">
        <v>57.03</v>
      </c>
      <c r="E3202">
        <v>75.319999999999993</v>
      </c>
      <c r="F3202">
        <v>10.88</v>
      </c>
      <c r="G3202" t="s">
        <v>10126</v>
      </c>
      <c r="H3202" t="s">
        <v>10126</v>
      </c>
      <c r="I3202">
        <v>100</v>
      </c>
      <c r="J3202">
        <v>77.58</v>
      </c>
      <c r="K3202">
        <v>7757.96</v>
      </c>
      <c r="L3202">
        <v>100.85</v>
      </c>
      <c r="M3202">
        <v>73.7</v>
      </c>
      <c r="N3202">
        <v>387.9</v>
      </c>
      <c r="O3202">
        <v>2327.39</v>
      </c>
      <c r="P3202">
        <v>8533.76</v>
      </c>
      <c r="Q3202">
        <v>9309.5499999999993</v>
      </c>
      <c r="R3202">
        <v>10085.35</v>
      </c>
      <c r="S3202">
        <v>-7525.22</v>
      </c>
      <c r="T3202">
        <v>-7370.06</v>
      </c>
      <c r="U3202">
        <v>74.02</v>
      </c>
      <c r="V3202">
        <v>79.739999999999995</v>
      </c>
      <c r="W3202">
        <v>73.88</v>
      </c>
      <c r="X3202">
        <v>82.25</v>
      </c>
      <c r="Y3202">
        <v>-8.76</v>
      </c>
      <c r="Z3202">
        <v>0.55000000000000004</v>
      </c>
      <c r="AA3202">
        <v>83.12</v>
      </c>
      <c r="AB3202">
        <v>82.35</v>
      </c>
      <c r="AC3202">
        <v>78.23</v>
      </c>
      <c r="AD3202">
        <v>42253.91</v>
      </c>
      <c r="AE3202">
        <v>40</v>
      </c>
      <c r="AG3202">
        <v>88</v>
      </c>
      <c r="AH3202">
        <v>89</v>
      </c>
      <c r="AI3202">
        <v>93</v>
      </c>
      <c r="AJ3202">
        <v>-0.01</v>
      </c>
      <c r="AK3202">
        <v>-16.100000000000001</v>
      </c>
    </row>
    <row r="3203" spans="1:37" hidden="1">
      <c r="A3203" t="s">
        <v>4388</v>
      </c>
      <c r="B3203" t="s">
        <v>4389</v>
      </c>
      <c r="C3203" t="s">
        <v>232</v>
      </c>
      <c r="D3203">
        <v>57</v>
      </c>
      <c r="E3203">
        <v>156.80000000000001</v>
      </c>
      <c r="F3203">
        <v>150.01</v>
      </c>
      <c r="G3203" t="s">
        <v>10126</v>
      </c>
      <c r="H3203" t="s">
        <v>10126</v>
      </c>
      <c r="I3203">
        <v>100</v>
      </c>
      <c r="J3203">
        <v>161.5</v>
      </c>
      <c r="K3203">
        <v>16150.4</v>
      </c>
      <c r="L3203">
        <v>209.96</v>
      </c>
      <c r="M3203">
        <v>153.43</v>
      </c>
      <c r="N3203">
        <v>807.52</v>
      </c>
      <c r="O3203">
        <v>4845.12</v>
      </c>
      <c r="P3203">
        <v>17765.439999999999</v>
      </c>
      <c r="Q3203">
        <v>19380.48</v>
      </c>
      <c r="R3203">
        <v>20995.52</v>
      </c>
      <c r="S3203">
        <v>-15665.89</v>
      </c>
      <c r="T3203">
        <v>-15342.88</v>
      </c>
      <c r="U3203">
        <v>153.1</v>
      </c>
      <c r="V3203">
        <v>136.72999999999999</v>
      </c>
      <c r="W3203">
        <v>153.01</v>
      </c>
      <c r="X3203">
        <v>127.96</v>
      </c>
      <c r="Y3203">
        <v>18.43</v>
      </c>
      <c r="Z3203">
        <v>7.8</v>
      </c>
      <c r="AA3203">
        <v>94.33</v>
      </c>
      <c r="AB3203">
        <v>87.2</v>
      </c>
      <c r="AC3203">
        <v>150.25</v>
      </c>
      <c r="AD3203">
        <v>864.7</v>
      </c>
      <c r="AE3203">
        <v>6</v>
      </c>
      <c r="AJ3203">
        <v>51.73</v>
      </c>
      <c r="AK3203">
        <v>-2.89</v>
      </c>
    </row>
    <row r="3204" spans="1:37" hidden="1">
      <c r="A3204" t="s">
        <v>6181</v>
      </c>
      <c r="B3204" t="s">
        <v>6182</v>
      </c>
      <c r="C3204" t="s">
        <v>419</v>
      </c>
      <c r="D3204">
        <v>56.77</v>
      </c>
      <c r="E3204">
        <v>62.4</v>
      </c>
      <c r="F3204">
        <v>436.72</v>
      </c>
      <c r="G3204" t="s">
        <v>10126</v>
      </c>
      <c r="H3204" t="s">
        <v>10126</v>
      </c>
      <c r="I3204">
        <v>100</v>
      </c>
      <c r="J3204">
        <v>64.27</v>
      </c>
      <c r="K3204">
        <v>6427.2</v>
      </c>
      <c r="L3204">
        <v>83.55</v>
      </c>
      <c r="M3204">
        <v>61.06</v>
      </c>
      <c r="N3204">
        <v>321.36</v>
      </c>
      <c r="O3204">
        <v>1928.16</v>
      </c>
      <c r="P3204">
        <v>7069.92</v>
      </c>
      <c r="Q3204">
        <v>7712.64</v>
      </c>
      <c r="R3204">
        <v>8355.36</v>
      </c>
      <c r="S3204">
        <v>-6234.38</v>
      </c>
      <c r="T3204">
        <v>-6105.84</v>
      </c>
      <c r="U3204">
        <v>59.94</v>
      </c>
      <c r="V3204">
        <v>54.74</v>
      </c>
      <c r="W3204">
        <v>59.74</v>
      </c>
      <c r="X3204">
        <v>56.1</v>
      </c>
      <c r="Y3204">
        <v>3.7</v>
      </c>
      <c r="Z3204">
        <v>6.63</v>
      </c>
      <c r="AA3204">
        <v>100</v>
      </c>
      <c r="AB3204">
        <v>100</v>
      </c>
      <c r="AC3204">
        <v>53.46</v>
      </c>
      <c r="AD3204">
        <v>13.04</v>
      </c>
      <c r="AJ3204">
        <v>8.32</v>
      </c>
      <c r="AK3204">
        <v>-0.55000000000000004</v>
      </c>
    </row>
    <row r="3205" spans="1:37" hidden="1">
      <c r="A3205" t="s">
        <v>9750</v>
      </c>
      <c r="B3205" t="s">
        <v>9751</v>
      </c>
      <c r="C3205" t="s">
        <v>462</v>
      </c>
      <c r="D3205">
        <v>56.63</v>
      </c>
      <c r="E3205">
        <v>0.87</v>
      </c>
      <c r="F3205">
        <v>111.04</v>
      </c>
      <c r="G3205" t="s">
        <v>10126</v>
      </c>
      <c r="H3205" t="s">
        <v>10126</v>
      </c>
      <c r="I3205">
        <v>100</v>
      </c>
      <c r="J3205">
        <v>0.9</v>
      </c>
      <c r="K3205">
        <v>89.61</v>
      </c>
      <c r="L3205">
        <v>1.1599999999999999</v>
      </c>
      <c r="M3205">
        <v>0.85</v>
      </c>
      <c r="N3205">
        <v>4.4800000000000004</v>
      </c>
      <c r="O3205">
        <v>26.88</v>
      </c>
      <c r="P3205">
        <v>98.57</v>
      </c>
      <c r="Q3205">
        <v>107.53</v>
      </c>
      <c r="R3205">
        <v>116.49</v>
      </c>
      <c r="S3205">
        <v>-86.92</v>
      </c>
      <c r="T3205">
        <v>-85.13</v>
      </c>
      <c r="U3205">
        <v>0.86</v>
      </c>
      <c r="V3205">
        <v>0.8</v>
      </c>
      <c r="W3205">
        <v>0.86</v>
      </c>
      <c r="X3205">
        <v>0.78</v>
      </c>
      <c r="Y3205">
        <v>18.88</v>
      </c>
      <c r="Z3205">
        <v>3.63</v>
      </c>
      <c r="AA3205">
        <v>55</v>
      </c>
      <c r="AB3205">
        <v>60</v>
      </c>
      <c r="AC3205">
        <v>0.97</v>
      </c>
      <c r="AD3205">
        <v>17761965.829999998</v>
      </c>
      <c r="AE3205">
        <v>24</v>
      </c>
      <c r="AF3205">
        <v>2.4700000000000002</v>
      </c>
      <c r="AG3205">
        <v>6</v>
      </c>
      <c r="AI3205">
        <v>9</v>
      </c>
      <c r="AJ3205">
        <v>37.18</v>
      </c>
      <c r="AK3205">
        <v>4.8899999999999997</v>
      </c>
    </row>
    <row r="3206" spans="1:37" hidden="1">
      <c r="A3206" t="s">
        <v>9109</v>
      </c>
      <c r="B3206" t="s">
        <v>9110</v>
      </c>
      <c r="D3206">
        <v>56.62</v>
      </c>
      <c r="E3206">
        <v>6.69</v>
      </c>
      <c r="F3206">
        <v>22.83</v>
      </c>
      <c r="G3206" t="s">
        <v>10126</v>
      </c>
      <c r="H3206" t="s">
        <v>10126</v>
      </c>
      <c r="I3206">
        <v>100</v>
      </c>
      <c r="J3206">
        <v>6.89</v>
      </c>
      <c r="K3206">
        <v>689.07</v>
      </c>
      <c r="L3206">
        <v>8.9600000000000009</v>
      </c>
      <c r="M3206">
        <v>6.55</v>
      </c>
      <c r="N3206">
        <v>34.450000000000003</v>
      </c>
      <c r="O3206">
        <v>206.72</v>
      </c>
      <c r="P3206">
        <v>757.98</v>
      </c>
      <c r="Q3206">
        <v>826.88</v>
      </c>
      <c r="R3206">
        <v>895.79</v>
      </c>
      <c r="S3206">
        <v>-668.4</v>
      </c>
      <c r="T3206">
        <v>-654.62</v>
      </c>
      <c r="U3206">
        <v>6.33</v>
      </c>
      <c r="V3206">
        <v>6.06</v>
      </c>
      <c r="W3206">
        <v>6.3</v>
      </c>
      <c r="X3206">
        <v>5.96</v>
      </c>
      <c r="Y3206">
        <v>-3.68</v>
      </c>
      <c r="Z3206">
        <v>10.24</v>
      </c>
      <c r="AA3206">
        <v>86.64</v>
      </c>
      <c r="AB3206">
        <v>86.18</v>
      </c>
      <c r="AC3206">
        <v>5.75</v>
      </c>
      <c r="AD3206">
        <v>279787.39</v>
      </c>
      <c r="AE3206">
        <v>63</v>
      </c>
      <c r="AG3206">
        <v>35</v>
      </c>
      <c r="AI3206">
        <v>82</v>
      </c>
      <c r="AJ3206">
        <v>4.16</v>
      </c>
      <c r="AK3206">
        <v>-10.42</v>
      </c>
    </row>
    <row r="3207" spans="1:37" hidden="1">
      <c r="A3207" t="s">
        <v>7459</v>
      </c>
      <c r="B3207" t="s">
        <v>7460</v>
      </c>
      <c r="D3207">
        <v>56.52</v>
      </c>
      <c r="E3207">
        <v>25.67</v>
      </c>
      <c r="F3207">
        <v>54.88</v>
      </c>
      <c r="G3207" t="s">
        <v>10126</v>
      </c>
      <c r="H3207" t="s">
        <v>10126</v>
      </c>
      <c r="I3207">
        <v>100</v>
      </c>
      <c r="J3207">
        <v>26.44</v>
      </c>
      <c r="K3207">
        <v>2644.01</v>
      </c>
      <c r="L3207">
        <v>34.369999999999997</v>
      </c>
      <c r="M3207">
        <v>25.12</v>
      </c>
      <c r="N3207">
        <v>132.19999999999999</v>
      </c>
      <c r="O3207">
        <v>793.2</v>
      </c>
      <c r="P3207">
        <v>2908.41</v>
      </c>
      <c r="Q3207">
        <v>3172.81</v>
      </c>
      <c r="R3207">
        <v>3437.21</v>
      </c>
      <c r="S3207">
        <v>-2564.69</v>
      </c>
      <c r="T3207">
        <v>-2511.81</v>
      </c>
      <c r="U3207">
        <v>25.48</v>
      </c>
      <c r="V3207">
        <v>26.15</v>
      </c>
      <c r="W3207">
        <v>25.41</v>
      </c>
      <c r="X3207">
        <v>27.18</v>
      </c>
      <c r="Y3207">
        <v>-3.02</v>
      </c>
      <c r="Z3207">
        <v>-0.14000000000000001</v>
      </c>
      <c r="AA3207">
        <v>77.19</v>
      </c>
      <c r="AB3207">
        <v>66.75</v>
      </c>
      <c r="AC3207">
        <v>28.62</v>
      </c>
      <c r="AD3207">
        <v>4686.83</v>
      </c>
      <c r="AE3207">
        <v>16</v>
      </c>
      <c r="AG3207">
        <v>91</v>
      </c>
      <c r="AI3207">
        <v>78</v>
      </c>
      <c r="AJ3207">
        <v>4.22</v>
      </c>
      <c r="AK3207">
        <v>-9.33</v>
      </c>
    </row>
    <row r="3208" spans="1:37" hidden="1">
      <c r="A3208" t="s">
        <v>6094</v>
      </c>
      <c r="B3208" t="s">
        <v>6095</v>
      </c>
      <c r="C3208" t="s">
        <v>232</v>
      </c>
      <c r="D3208">
        <v>56.52</v>
      </c>
      <c r="E3208">
        <v>54.6</v>
      </c>
      <c r="F3208">
        <v>-217.4</v>
      </c>
      <c r="G3208" t="s">
        <v>10126</v>
      </c>
      <c r="H3208" t="s">
        <v>10126</v>
      </c>
      <c r="I3208">
        <v>100</v>
      </c>
      <c r="J3208">
        <v>56.24</v>
      </c>
      <c r="K3208">
        <v>5623.8</v>
      </c>
      <c r="L3208">
        <v>73.11</v>
      </c>
      <c r="M3208">
        <v>53.43</v>
      </c>
      <c r="N3208">
        <v>281.19</v>
      </c>
      <c r="O3208">
        <v>1687.14</v>
      </c>
      <c r="P3208">
        <v>6186.18</v>
      </c>
      <c r="Q3208">
        <v>6748.56</v>
      </c>
      <c r="R3208">
        <v>7310.94</v>
      </c>
      <c r="S3208">
        <v>-5455.09</v>
      </c>
      <c r="T3208">
        <v>-5342.61</v>
      </c>
      <c r="U3208">
        <v>54.31</v>
      </c>
      <c r="V3208">
        <v>57.18</v>
      </c>
      <c r="W3208">
        <v>54.49</v>
      </c>
      <c r="X3208">
        <v>57.75</v>
      </c>
      <c r="Y3208">
        <v>-7.17</v>
      </c>
      <c r="Z3208">
        <v>-0.5</v>
      </c>
      <c r="AA3208">
        <v>61.29</v>
      </c>
      <c r="AB3208">
        <v>65.959999999999994</v>
      </c>
      <c r="AC3208">
        <v>61.46</v>
      </c>
      <c r="AD3208">
        <v>12847.3</v>
      </c>
      <c r="AE3208">
        <v>8</v>
      </c>
      <c r="AG3208">
        <v>6</v>
      </c>
      <c r="AI3208">
        <v>24</v>
      </c>
      <c r="AJ3208">
        <v>-1.96</v>
      </c>
      <c r="AK3208">
        <v>-11.85</v>
      </c>
    </row>
    <row r="3209" spans="1:37" hidden="1">
      <c r="A3209" t="s">
        <v>7587</v>
      </c>
      <c r="B3209" t="s">
        <v>7588</v>
      </c>
      <c r="C3209" t="s">
        <v>750</v>
      </c>
      <c r="D3209">
        <v>56.4</v>
      </c>
      <c r="E3209">
        <v>31.51</v>
      </c>
      <c r="F3209">
        <v>-29.07</v>
      </c>
      <c r="G3209" t="s">
        <v>10126</v>
      </c>
      <c r="H3209" t="s">
        <v>10126</v>
      </c>
      <c r="I3209">
        <v>100</v>
      </c>
      <c r="J3209">
        <v>32.46</v>
      </c>
      <c r="K3209">
        <v>3245.53</v>
      </c>
      <c r="L3209">
        <v>42.19</v>
      </c>
      <c r="M3209">
        <v>30.83</v>
      </c>
      <c r="N3209">
        <v>162.28</v>
      </c>
      <c r="O3209">
        <v>973.66</v>
      </c>
      <c r="P3209">
        <v>3570.08</v>
      </c>
      <c r="Q3209">
        <v>3894.64</v>
      </c>
      <c r="R3209">
        <v>4219.1899999999996</v>
      </c>
      <c r="S3209">
        <v>-3148.16</v>
      </c>
      <c r="T3209">
        <v>-3083.25</v>
      </c>
      <c r="U3209">
        <v>27.23</v>
      </c>
      <c r="V3209">
        <v>24.3</v>
      </c>
      <c r="W3209">
        <v>26.48</v>
      </c>
      <c r="X3209">
        <v>24.06</v>
      </c>
      <c r="Y3209">
        <v>-1.93</v>
      </c>
      <c r="Z3209">
        <v>23.18</v>
      </c>
      <c r="AA3209">
        <v>100</v>
      </c>
      <c r="AB3209">
        <v>100</v>
      </c>
      <c r="AC3209">
        <v>26.82</v>
      </c>
      <c r="AD3209">
        <v>54280.3</v>
      </c>
      <c r="AE3209">
        <v>4</v>
      </c>
      <c r="AG3209">
        <v>32</v>
      </c>
      <c r="AI3209">
        <v>33</v>
      </c>
      <c r="AJ3209">
        <v>5.72</v>
      </c>
      <c r="AK3209">
        <v>-8.5500000000000007</v>
      </c>
    </row>
    <row r="3210" spans="1:37" hidden="1">
      <c r="A3210" t="s">
        <v>6931</v>
      </c>
      <c r="B3210" t="s">
        <v>6932</v>
      </c>
      <c r="C3210" t="s">
        <v>232</v>
      </c>
      <c r="D3210">
        <v>56.22</v>
      </c>
      <c r="E3210">
        <v>34.06</v>
      </c>
      <c r="F3210">
        <v>224.9</v>
      </c>
      <c r="G3210" t="s">
        <v>10126</v>
      </c>
      <c r="H3210" t="s">
        <v>10126</v>
      </c>
      <c r="I3210">
        <v>100</v>
      </c>
      <c r="J3210">
        <v>35.08</v>
      </c>
      <c r="K3210">
        <v>3508.18</v>
      </c>
      <c r="L3210">
        <v>45.61</v>
      </c>
      <c r="M3210">
        <v>33.33</v>
      </c>
      <c r="N3210">
        <v>175.41</v>
      </c>
      <c r="O3210">
        <v>1052.45</v>
      </c>
      <c r="P3210">
        <v>3859</v>
      </c>
      <c r="Q3210">
        <v>4209.82</v>
      </c>
      <c r="R3210">
        <v>4560.63</v>
      </c>
      <c r="S3210">
        <v>-3402.93</v>
      </c>
      <c r="T3210">
        <v>-3332.77</v>
      </c>
      <c r="U3210">
        <v>36.340000000000003</v>
      </c>
      <c r="V3210">
        <v>37.08</v>
      </c>
      <c r="W3210">
        <v>36.64</v>
      </c>
      <c r="X3210">
        <v>37.18</v>
      </c>
      <c r="Y3210">
        <v>1.74</v>
      </c>
      <c r="Z3210">
        <v>-8.48</v>
      </c>
      <c r="AA3210">
        <v>22.3</v>
      </c>
      <c r="AB3210">
        <v>20.18</v>
      </c>
      <c r="AC3210">
        <v>36.43</v>
      </c>
      <c r="AD3210">
        <v>510</v>
      </c>
      <c r="AE3210">
        <v>20</v>
      </c>
      <c r="AG3210">
        <v>13</v>
      </c>
      <c r="AI3210">
        <v>5</v>
      </c>
      <c r="AJ3210">
        <v>12.28</v>
      </c>
      <c r="AK3210">
        <v>-6.99</v>
      </c>
    </row>
    <row r="3211" spans="1:37" hidden="1">
      <c r="A3211" t="s">
        <v>4686</v>
      </c>
      <c r="B3211" t="s">
        <v>4687</v>
      </c>
      <c r="C3211" t="s">
        <v>262</v>
      </c>
      <c r="D3211">
        <v>56.2</v>
      </c>
      <c r="E3211">
        <v>110.5</v>
      </c>
      <c r="F3211">
        <v>35.57</v>
      </c>
      <c r="G3211" t="s">
        <v>10126</v>
      </c>
      <c r="H3211" t="s">
        <v>10126</v>
      </c>
      <c r="I3211">
        <v>100</v>
      </c>
      <c r="J3211">
        <v>113.82</v>
      </c>
      <c r="K3211">
        <v>11381.5</v>
      </c>
      <c r="L3211">
        <v>147.96</v>
      </c>
      <c r="M3211">
        <v>108.12</v>
      </c>
      <c r="N3211">
        <v>569.08000000000004</v>
      </c>
      <c r="O3211">
        <v>3414.45</v>
      </c>
      <c r="P3211">
        <v>12519.65</v>
      </c>
      <c r="Q3211">
        <v>13657.8</v>
      </c>
      <c r="R3211">
        <v>14795.95</v>
      </c>
      <c r="S3211">
        <v>-11040.06</v>
      </c>
      <c r="T3211">
        <v>-10812.42</v>
      </c>
      <c r="U3211">
        <v>113.55</v>
      </c>
      <c r="V3211">
        <v>118.79</v>
      </c>
      <c r="W3211">
        <v>112.8</v>
      </c>
      <c r="X3211">
        <v>120.65</v>
      </c>
      <c r="Y3211">
        <v>-2.79</v>
      </c>
      <c r="Z3211">
        <v>-5.4</v>
      </c>
      <c r="AA3211">
        <v>27.69</v>
      </c>
      <c r="AB3211">
        <v>30.03</v>
      </c>
      <c r="AC3211">
        <v>122.36</v>
      </c>
      <c r="AD3211">
        <v>7894.74</v>
      </c>
      <c r="AJ3211">
        <v>15.75</v>
      </c>
      <c r="AK3211">
        <v>-16.21</v>
      </c>
    </row>
    <row r="3212" spans="1:37" hidden="1">
      <c r="A3212" t="s">
        <v>7979</v>
      </c>
      <c r="B3212" t="s">
        <v>7980</v>
      </c>
      <c r="C3212" t="s">
        <v>391</v>
      </c>
      <c r="D3212">
        <v>56.17</v>
      </c>
      <c r="E3212">
        <v>18.899999999999999</v>
      </c>
      <c r="F3212">
        <v>18.72</v>
      </c>
      <c r="G3212" t="s">
        <v>10126</v>
      </c>
      <c r="H3212" t="s">
        <v>10126</v>
      </c>
      <c r="I3212">
        <v>100</v>
      </c>
      <c r="J3212">
        <v>19.47</v>
      </c>
      <c r="K3212">
        <v>1946.7</v>
      </c>
      <c r="L3212">
        <v>25.31</v>
      </c>
      <c r="M3212">
        <v>18.489999999999998</v>
      </c>
      <c r="N3212">
        <v>97.34</v>
      </c>
      <c r="O3212">
        <v>584.01</v>
      </c>
      <c r="P3212">
        <v>2141.37</v>
      </c>
      <c r="Q3212">
        <v>2336.04</v>
      </c>
      <c r="R3212">
        <v>2530.71</v>
      </c>
      <c r="S3212">
        <v>-1888.3</v>
      </c>
      <c r="T3212">
        <v>-1849.36</v>
      </c>
      <c r="U3212">
        <v>19</v>
      </c>
      <c r="V3212">
        <v>19.04</v>
      </c>
      <c r="W3212">
        <v>19.04</v>
      </c>
      <c r="X3212">
        <v>19.48</v>
      </c>
      <c r="Y3212">
        <v>-2.13</v>
      </c>
      <c r="Z3212">
        <v>-1.28</v>
      </c>
      <c r="AA3212">
        <v>55.1</v>
      </c>
      <c r="AB3212">
        <v>55.1</v>
      </c>
      <c r="AC3212">
        <v>18.14</v>
      </c>
      <c r="AD3212">
        <v>48668.74</v>
      </c>
      <c r="AE3212">
        <v>10</v>
      </c>
      <c r="AF3212">
        <v>-0.3</v>
      </c>
      <c r="AG3212">
        <v>28</v>
      </c>
      <c r="AI3212">
        <v>69</v>
      </c>
      <c r="AJ3212">
        <v>3.41</v>
      </c>
      <c r="AK3212">
        <v>-7.11</v>
      </c>
    </row>
    <row r="3213" spans="1:37" hidden="1">
      <c r="A3213" t="s">
        <v>8031</v>
      </c>
      <c r="B3213" t="s">
        <v>8032</v>
      </c>
      <c r="C3213" t="s">
        <v>419</v>
      </c>
      <c r="D3213">
        <v>56.06</v>
      </c>
      <c r="E3213">
        <v>15.98</v>
      </c>
      <c r="F3213">
        <v>-0.3</v>
      </c>
      <c r="G3213" t="s">
        <v>10126</v>
      </c>
      <c r="H3213" t="s">
        <v>10126</v>
      </c>
      <c r="I3213">
        <v>100</v>
      </c>
      <c r="J3213">
        <v>16.46</v>
      </c>
      <c r="K3213">
        <v>1645.94</v>
      </c>
      <c r="L3213">
        <v>21.4</v>
      </c>
      <c r="M3213">
        <v>15.64</v>
      </c>
      <c r="N3213">
        <v>82.3</v>
      </c>
      <c r="O3213">
        <v>493.78</v>
      </c>
      <c r="P3213">
        <v>1810.53</v>
      </c>
      <c r="Q3213">
        <v>1975.13</v>
      </c>
      <c r="R3213">
        <v>2139.7199999999998</v>
      </c>
      <c r="S3213">
        <v>-1596.56</v>
      </c>
      <c r="T3213">
        <v>-1563.64</v>
      </c>
      <c r="U3213">
        <v>14.64</v>
      </c>
      <c r="V3213">
        <v>18.350000000000001</v>
      </c>
      <c r="W3213">
        <v>13.67</v>
      </c>
      <c r="X3213">
        <v>18.93</v>
      </c>
      <c r="Y3213">
        <v>-7.88</v>
      </c>
      <c r="Z3213">
        <v>1.83</v>
      </c>
      <c r="AA3213">
        <v>61.27</v>
      </c>
      <c r="AB3213">
        <v>82.36</v>
      </c>
      <c r="AC3213">
        <v>13.4</v>
      </c>
      <c r="AD3213">
        <v>54717</v>
      </c>
      <c r="AE3213">
        <v>43</v>
      </c>
      <c r="AF3213">
        <v>2.98</v>
      </c>
      <c r="AJ3213">
        <v>4.18</v>
      </c>
      <c r="AK3213">
        <v>-17.440000000000001</v>
      </c>
    </row>
    <row r="3214" spans="1:37" hidden="1">
      <c r="A3214" t="s">
        <v>8644</v>
      </c>
      <c r="B3214" t="s">
        <v>8645</v>
      </c>
      <c r="C3214" t="s">
        <v>391</v>
      </c>
      <c r="D3214">
        <v>56.05</v>
      </c>
      <c r="E3214">
        <v>10.46</v>
      </c>
      <c r="F3214">
        <v>112.11</v>
      </c>
      <c r="G3214" t="s">
        <v>10126</v>
      </c>
      <c r="H3214" t="s">
        <v>10126</v>
      </c>
      <c r="I3214">
        <v>100</v>
      </c>
      <c r="J3214">
        <v>10.77</v>
      </c>
      <c r="K3214">
        <v>1077.3800000000001</v>
      </c>
      <c r="L3214">
        <v>14.01</v>
      </c>
      <c r="M3214">
        <v>10.24</v>
      </c>
      <c r="N3214">
        <v>53.87</v>
      </c>
      <c r="O3214">
        <v>323.20999999999998</v>
      </c>
      <c r="P3214">
        <v>1185.1199999999999</v>
      </c>
      <c r="Q3214">
        <v>1292.8599999999999</v>
      </c>
      <c r="R3214">
        <v>1400.59</v>
      </c>
      <c r="S3214">
        <v>-1045.06</v>
      </c>
      <c r="T3214">
        <v>-1023.51</v>
      </c>
      <c r="U3214">
        <v>10.63</v>
      </c>
      <c r="V3214">
        <v>10.45</v>
      </c>
      <c r="W3214">
        <v>10.74</v>
      </c>
      <c r="X3214">
        <v>10.4</v>
      </c>
      <c r="Y3214">
        <v>-2.25</v>
      </c>
      <c r="Z3214">
        <v>-0.48</v>
      </c>
      <c r="AA3214">
        <v>53.15</v>
      </c>
      <c r="AB3214">
        <v>46.85</v>
      </c>
      <c r="AC3214">
        <v>9.07</v>
      </c>
      <c r="AD3214">
        <v>45474.13</v>
      </c>
      <c r="AE3214">
        <v>20</v>
      </c>
      <c r="AG3214">
        <v>52</v>
      </c>
      <c r="AI3214">
        <v>43</v>
      </c>
      <c r="AJ3214">
        <v>4.79</v>
      </c>
      <c r="AK3214">
        <v>-8.39</v>
      </c>
    </row>
    <row r="3215" spans="1:37" hidden="1">
      <c r="A3215" t="s">
        <v>6269</v>
      </c>
      <c r="B3215" t="s">
        <v>6270</v>
      </c>
      <c r="D3215">
        <v>55.97</v>
      </c>
      <c r="E3215">
        <v>44.25</v>
      </c>
      <c r="F3215">
        <v>26.65</v>
      </c>
      <c r="G3215" t="s">
        <v>10126</v>
      </c>
      <c r="H3215" t="s">
        <v>10126</v>
      </c>
      <c r="I3215">
        <v>100</v>
      </c>
      <c r="J3215">
        <v>45.58</v>
      </c>
      <c r="K3215">
        <v>4557.75</v>
      </c>
      <c r="L3215">
        <v>59.25</v>
      </c>
      <c r="M3215">
        <v>43.3</v>
      </c>
      <c r="N3215">
        <v>227.89</v>
      </c>
      <c r="O3215">
        <v>1367.33</v>
      </c>
      <c r="P3215">
        <v>5013.53</v>
      </c>
      <c r="Q3215">
        <v>5469.3</v>
      </c>
      <c r="R3215">
        <v>5925.08</v>
      </c>
      <c r="S3215">
        <v>-4421.0200000000004</v>
      </c>
      <c r="T3215">
        <v>-4329.8599999999997</v>
      </c>
      <c r="U3215">
        <v>44.21</v>
      </c>
      <c r="V3215">
        <v>52.13</v>
      </c>
      <c r="W3215">
        <v>43.58</v>
      </c>
      <c r="X3215">
        <v>51.57</v>
      </c>
      <c r="Y3215">
        <v>-0.87</v>
      </c>
      <c r="Z3215">
        <v>-4.7</v>
      </c>
      <c r="AA3215">
        <v>23.48</v>
      </c>
      <c r="AB3215">
        <v>34.94</v>
      </c>
      <c r="AC3215">
        <v>48.05</v>
      </c>
      <c r="AD3215">
        <v>10121.74</v>
      </c>
      <c r="AG3215">
        <v>-1</v>
      </c>
      <c r="AJ3215">
        <v>10.56</v>
      </c>
      <c r="AK3215">
        <v>-10.16</v>
      </c>
    </row>
    <row r="3216" spans="1:37" hidden="1">
      <c r="A3216" t="s">
        <v>6829</v>
      </c>
      <c r="B3216" t="s">
        <v>6830</v>
      </c>
      <c r="C3216" t="s">
        <v>33</v>
      </c>
      <c r="D3216">
        <v>55.91</v>
      </c>
      <c r="E3216">
        <v>49.55</v>
      </c>
      <c r="F3216">
        <v>15.4</v>
      </c>
      <c r="G3216" t="s">
        <v>10126</v>
      </c>
      <c r="H3216" t="s">
        <v>10126</v>
      </c>
      <c r="I3216">
        <v>100</v>
      </c>
      <c r="J3216">
        <v>51.04</v>
      </c>
      <c r="K3216">
        <v>5103.6499999999996</v>
      </c>
      <c r="L3216">
        <v>66.349999999999994</v>
      </c>
      <c r="M3216">
        <v>48.48</v>
      </c>
      <c r="N3216">
        <v>255.18</v>
      </c>
      <c r="O3216">
        <v>1531.09</v>
      </c>
      <c r="P3216">
        <v>5614.02</v>
      </c>
      <c r="Q3216">
        <v>6124.38</v>
      </c>
      <c r="R3216">
        <v>6634.74</v>
      </c>
      <c r="S3216">
        <v>-4950.54</v>
      </c>
      <c r="T3216">
        <v>-4848.47</v>
      </c>
      <c r="U3216">
        <v>41.06</v>
      </c>
      <c r="V3216">
        <v>38.97</v>
      </c>
      <c r="W3216">
        <v>38.24</v>
      </c>
      <c r="X3216">
        <v>35.549999999999997</v>
      </c>
      <c r="Y3216">
        <v>-10.91</v>
      </c>
      <c r="Z3216">
        <v>33.71</v>
      </c>
      <c r="AA3216">
        <v>89.88</v>
      </c>
      <c r="AB3216">
        <v>69.64</v>
      </c>
      <c r="AC3216">
        <v>41.71</v>
      </c>
      <c r="AD3216">
        <v>202347.83</v>
      </c>
      <c r="AG3216">
        <v>11</v>
      </c>
      <c r="AJ3216">
        <v>13.42</v>
      </c>
      <c r="AK3216">
        <v>-26.64</v>
      </c>
    </row>
    <row r="3217" spans="1:37" hidden="1">
      <c r="A3217" t="s">
        <v>7639</v>
      </c>
      <c r="B3217" t="s">
        <v>7640</v>
      </c>
      <c r="D3217">
        <v>55.89</v>
      </c>
      <c r="E3217">
        <v>35.020000000000003</v>
      </c>
      <c r="F3217">
        <v>10.92</v>
      </c>
      <c r="G3217" t="s">
        <v>10126</v>
      </c>
      <c r="H3217" t="s">
        <v>10126</v>
      </c>
      <c r="I3217">
        <v>100</v>
      </c>
      <c r="J3217">
        <v>36.07</v>
      </c>
      <c r="K3217">
        <v>3607.06</v>
      </c>
      <c r="L3217">
        <v>46.89</v>
      </c>
      <c r="M3217">
        <v>34.270000000000003</v>
      </c>
      <c r="N3217">
        <v>180.35</v>
      </c>
      <c r="O3217">
        <v>1082.1199999999999</v>
      </c>
      <c r="P3217">
        <v>3967.77</v>
      </c>
      <c r="Q3217">
        <v>4328.47</v>
      </c>
      <c r="R3217">
        <v>4689.18</v>
      </c>
      <c r="S3217">
        <v>-3498.85</v>
      </c>
      <c r="T3217">
        <v>-3426.71</v>
      </c>
      <c r="U3217">
        <v>32.200000000000003</v>
      </c>
      <c r="V3217">
        <v>23.4</v>
      </c>
      <c r="W3217">
        <v>32.1</v>
      </c>
      <c r="X3217">
        <v>22.57</v>
      </c>
      <c r="Y3217">
        <v>19.7</v>
      </c>
      <c r="Z3217">
        <v>19.53</v>
      </c>
      <c r="AA3217">
        <v>100</v>
      </c>
      <c r="AB3217">
        <v>100</v>
      </c>
      <c r="AC3217">
        <v>33.090000000000003</v>
      </c>
      <c r="AD3217">
        <v>1282.1300000000001</v>
      </c>
      <c r="AJ3217">
        <v>54.52</v>
      </c>
      <c r="AK3217">
        <v>-2.3199999999999998</v>
      </c>
    </row>
    <row r="3218" spans="1:37" hidden="1">
      <c r="A3218" t="s">
        <v>9356</v>
      </c>
      <c r="B3218" t="s">
        <v>9357</v>
      </c>
      <c r="C3218" t="s">
        <v>279</v>
      </c>
      <c r="D3218">
        <v>55.74</v>
      </c>
      <c r="E3218">
        <v>3.97</v>
      </c>
      <c r="F3218">
        <v>-0.56000000000000005</v>
      </c>
      <c r="G3218" t="s">
        <v>10126</v>
      </c>
      <c r="H3218" t="s">
        <v>10126</v>
      </c>
      <c r="I3218">
        <v>100</v>
      </c>
      <c r="J3218">
        <v>4.09</v>
      </c>
      <c r="K3218">
        <v>408.91</v>
      </c>
      <c r="L3218">
        <v>5.32</v>
      </c>
      <c r="M3218">
        <v>3.88</v>
      </c>
      <c r="N3218">
        <v>20.45</v>
      </c>
      <c r="O3218">
        <v>122.67</v>
      </c>
      <c r="P3218">
        <v>449.8</v>
      </c>
      <c r="Q3218">
        <v>490.69</v>
      </c>
      <c r="R3218">
        <v>531.58000000000004</v>
      </c>
      <c r="S3218">
        <v>-396.64</v>
      </c>
      <c r="T3218">
        <v>-388.46</v>
      </c>
      <c r="U3218">
        <v>3.97</v>
      </c>
      <c r="V3218">
        <v>4</v>
      </c>
      <c r="W3218">
        <v>3.97</v>
      </c>
      <c r="X3218">
        <v>4.0199999999999996</v>
      </c>
      <c r="Y3218">
        <v>-2.59</v>
      </c>
      <c r="Z3218">
        <v>0.17</v>
      </c>
      <c r="AA3218">
        <v>62.78</v>
      </c>
      <c r="AB3218">
        <v>61.67</v>
      </c>
      <c r="AC3218">
        <v>4.3899999999999997</v>
      </c>
      <c r="AD3218">
        <v>79126.259999999995</v>
      </c>
      <c r="AE3218">
        <v>85</v>
      </c>
      <c r="AJ3218">
        <v>3.5</v>
      </c>
      <c r="AK3218">
        <v>-8</v>
      </c>
    </row>
    <row r="3219" spans="1:37" hidden="1">
      <c r="A3219" t="s">
        <v>4156</v>
      </c>
      <c r="B3219" t="s">
        <v>4157</v>
      </c>
      <c r="C3219" t="s">
        <v>274</v>
      </c>
      <c r="D3219">
        <v>55.7</v>
      </c>
      <c r="E3219">
        <v>150.1</v>
      </c>
      <c r="F3219">
        <v>27.71</v>
      </c>
      <c r="G3219" t="s">
        <v>10126</v>
      </c>
      <c r="H3219" t="s">
        <v>10126</v>
      </c>
      <c r="I3219">
        <v>100</v>
      </c>
      <c r="J3219">
        <v>154.6</v>
      </c>
      <c r="K3219">
        <v>15460.3</v>
      </c>
      <c r="L3219">
        <v>200.98</v>
      </c>
      <c r="M3219">
        <v>146.87</v>
      </c>
      <c r="N3219">
        <v>773.02</v>
      </c>
      <c r="O3219">
        <v>4638.09</v>
      </c>
      <c r="P3219">
        <v>17006.330000000002</v>
      </c>
      <c r="Q3219">
        <v>18552.36</v>
      </c>
      <c r="R3219">
        <v>20098.39</v>
      </c>
      <c r="S3219">
        <v>-14996.49</v>
      </c>
      <c r="T3219">
        <v>-14687.28</v>
      </c>
      <c r="U3219">
        <v>147.63999999999999</v>
      </c>
      <c r="V3219">
        <v>151.34</v>
      </c>
      <c r="W3219">
        <v>146.04</v>
      </c>
      <c r="X3219">
        <v>152.26</v>
      </c>
      <c r="Y3219">
        <v>-0.89</v>
      </c>
      <c r="Z3219">
        <v>1.49</v>
      </c>
      <c r="AA3219">
        <v>63.25</v>
      </c>
      <c r="AB3219">
        <v>52.63</v>
      </c>
      <c r="AC3219">
        <v>131.85</v>
      </c>
      <c r="AD3219">
        <v>1063.74</v>
      </c>
      <c r="AE3219">
        <v>23</v>
      </c>
      <c r="AG3219">
        <v>36</v>
      </c>
      <c r="AH3219">
        <v>98</v>
      </c>
      <c r="AI3219">
        <v>87</v>
      </c>
      <c r="AJ3219">
        <v>4.72</v>
      </c>
      <c r="AK3219">
        <v>-5.93</v>
      </c>
    </row>
    <row r="3220" spans="1:37" hidden="1">
      <c r="A3220" t="s">
        <v>9738</v>
      </c>
      <c r="B3220" t="s">
        <v>9739</v>
      </c>
      <c r="C3220" t="s">
        <v>299</v>
      </c>
      <c r="D3220">
        <v>55.55</v>
      </c>
      <c r="E3220">
        <v>0.96</v>
      </c>
      <c r="F3220">
        <v>6</v>
      </c>
      <c r="G3220" t="s">
        <v>10126</v>
      </c>
      <c r="H3220" t="s">
        <v>10126</v>
      </c>
      <c r="I3220">
        <v>100</v>
      </c>
      <c r="J3220">
        <v>0.99</v>
      </c>
      <c r="K3220">
        <v>98.88</v>
      </c>
      <c r="L3220">
        <v>1.29</v>
      </c>
      <c r="M3220">
        <v>0.94</v>
      </c>
      <c r="N3220">
        <v>4.9400000000000004</v>
      </c>
      <c r="O3220">
        <v>29.66</v>
      </c>
      <c r="P3220">
        <v>108.77</v>
      </c>
      <c r="Q3220">
        <v>118.66</v>
      </c>
      <c r="R3220">
        <v>128.54</v>
      </c>
      <c r="S3220">
        <v>-95.91</v>
      </c>
      <c r="T3220">
        <v>-93.94</v>
      </c>
      <c r="U3220">
        <v>0.99</v>
      </c>
      <c r="V3220">
        <v>0.88</v>
      </c>
      <c r="W3220">
        <v>1</v>
      </c>
      <c r="X3220">
        <v>0.84</v>
      </c>
      <c r="Y3220">
        <v>-0.38</v>
      </c>
      <c r="Z3220">
        <v>0.69</v>
      </c>
      <c r="AA3220">
        <v>30.95</v>
      </c>
      <c r="AB3220">
        <v>8.33</v>
      </c>
      <c r="AC3220">
        <v>0.19</v>
      </c>
      <c r="AD3220">
        <v>2405059.04</v>
      </c>
      <c r="AG3220">
        <v>53</v>
      </c>
      <c r="AI3220">
        <v>40</v>
      </c>
      <c r="AJ3220">
        <v>9.25</v>
      </c>
      <c r="AK3220">
        <v>-8.4499999999999993</v>
      </c>
    </row>
    <row r="3221" spans="1:37" hidden="1">
      <c r="A3221" t="s">
        <v>7515</v>
      </c>
      <c r="B3221" t="s">
        <v>7516</v>
      </c>
      <c r="C3221" t="s">
        <v>357</v>
      </c>
      <c r="D3221">
        <v>55.5</v>
      </c>
      <c r="E3221">
        <v>24.28</v>
      </c>
      <c r="F3221">
        <v>31.35</v>
      </c>
      <c r="G3221" t="s">
        <v>10126</v>
      </c>
      <c r="H3221" t="s">
        <v>10126</v>
      </c>
      <c r="I3221">
        <v>100</v>
      </c>
      <c r="J3221">
        <v>25.01</v>
      </c>
      <c r="K3221">
        <v>2500.84</v>
      </c>
      <c r="L3221">
        <v>32.51</v>
      </c>
      <c r="M3221">
        <v>23.76</v>
      </c>
      <c r="N3221">
        <v>125.04</v>
      </c>
      <c r="O3221">
        <v>750.25</v>
      </c>
      <c r="P3221">
        <v>2750.92</v>
      </c>
      <c r="Q3221">
        <v>3001.01</v>
      </c>
      <c r="R3221">
        <v>3251.09</v>
      </c>
      <c r="S3221">
        <v>-2425.81</v>
      </c>
      <c r="T3221">
        <v>-2375.8000000000002</v>
      </c>
      <c r="U3221">
        <v>24.91</v>
      </c>
      <c r="V3221">
        <v>25.51</v>
      </c>
      <c r="W3221">
        <v>24.89</v>
      </c>
      <c r="X3221">
        <v>25.11</v>
      </c>
      <c r="Y3221">
        <v>11.68</v>
      </c>
      <c r="Z3221">
        <v>-3.84</v>
      </c>
      <c r="AA3221">
        <v>4.54</v>
      </c>
      <c r="AB3221">
        <v>4.75</v>
      </c>
      <c r="AC3221">
        <v>22.15</v>
      </c>
      <c r="AD3221">
        <v>40708.699999999997</v>
      </c>
      <c r="AE3221">
        <v>29</v>
      </c>
      <c r="AG3221">
        <v>0</v>
      </c>
      <c r="AI3221">
        <v>3</v>
      </c>
      <c r="AJ3221">
        <v>22.34</v>
      </c>
      <c r="AK3221">
        <v>2.72</v>
      </c>
    </row>
    <row r="3222" spans="1:37" hidden="1">
      <c r="A3222" t="s">
        <v>3921</v>
      </c>
      <c r="B3222" t="s">
        <v>3922</v>
      </c>
      <c r="C3222" t="s">
        <v>497</v>
      </c>
      <c r="D3222">
        <v>55.36</v>
      </c>
      <c r="E3222">
        <v>213.4</v>
      </c>
      <c r="F3222">
        <v>15.21</v>
      </c>
      <c r="G3222" t="s">
        <v>10126</v>
      </c>
      <c r="H3222" t="s">
        <v>10126</v>
      </c>
      <c r="I3222">
        <v>100</v>
      </c>
      <c r="J3222">
        <v>219.8</v>
      </c>
      <c r="K3222">
        <v>21980.2</v>
      </c>
      <c r="L3222">
        <v>285.74</v>
      </c>
      <c r="M3222">
        <v>208.81</v>
      </c>
      <c r="N3222">
        <v>1099.01</v>
      </c>
      <c r="O3222">
        <v>6594.06</v>
      </c>
      <c r="P3222">
        <v>24178.22</v>
      </c>
      <c r="Q3222">
        <v>26376.240000000002</v>
      </c>
      <c r="R3222">
        <v>28574.26</v>
      </c>
      <c r="S3222">
        <v>-21320.79</v>
      </c>
      <c r="T3222">
        <v>-20881.189999999999</v>
      </c>
      <c r="U3222">
        <v>216.77</v>
      </c>
      <c r="V3222">
        <v>170.79</v>
      </c>
      <c r="W3222">
        <v>220.2</v>
      </c>
      <c r="X3222">
        <v>164.51</v>
      </c>
      <c r="Y3222">
        <v>19.739999999999998</v>
      </c>
      <c r="Z3222">
        <v>4.5599999999999996</v>
      </c>
      <c r="AA3222">
        <v>53.81</v>
      </c>
      <c r="AB3222">
        <v>41.28</v>
      </c>
      <c r="AC3222">
        <v>24.46</v>
      </c>
      <c r="AD3222">
        <v>7847.87</v>
      </c>
      <c r="AJ3222">
        <v>54.71</v>
      </c>
      <c r="AK3222">
        <v>-2.34</v>
      </c>
    </row>
    <row r="3223" spans="1:37" hidden="1">
      <c r="A3223" t="s">
        <v>8610</v>
      </c>
      <c r="B3223" t="s">
        <v>8611</v>
      </c>
      <c r="C3223" t="s">
        <v>700</v>
      </c>
      <c r="D3223">
        <v>55.25</v>
      </c>
      <c r="E3223">
        <v>10.46</v>
      </c>
      <c r="F3223">
        <v>172.66</v>
      </c>
      <c r="G3223" t="s">
        <v>10126</v>
      </c>
      <c r="H3223" t="s">
        <v>10126</v>
      </c>
      <c r="I3223">
        <v>100</v>
      </c>
      <c r="J3223">
        <v>10.77</v>
      </c>
      <c r="K3223">
        <v>1077.3800000000001</v>
      </c>
      <c r="L3223">
        <v>14.01</v>
      </c>
      <c r="M3223">
        <v>10.24</v>
      </c>
      <c r="N3223">
        <v>53.87</v>
      </c>
      <c r="O3223">
        <v>323.20999999999998</v>
      </c>
      <c r="P3223">
        <v>1185.1199999999999</v>
      </c>
      <c r="Q3223">
        <v>1292.8599999999999</v>
      </c>
      <c r="R3223">
        <v>1400.59</v>
      </c>
      <c r="S3223">
        <v>-1045.06</v>
      </c>
      <c r="T3223">
        <v>-1023.51</v>
      </c>
      <c r="U3223">
        <v>10.43</v>
      </c>
      <c r="V3223">
        <v>10.73</v>
      </c>
      <c r="W3223">
        <v>10.210000000000001</v>
      </c>
      <c r="X3223">
        <v>10.63</v>
      </c>
      <c r="Y3223">
        <v>-2.39</v>
      </c>
      <c r="Z3223">
        <v>1.34</v>
      </c>
      <c r="AA3223">
        <v>52.36</v>
      </c>
      <c r="AB3223">
        <v>40.270000000000003</v>
      </c>
      <c r="AC3223">
        <v>8.69</v>
      </c>
      <c r="AD3223">
        <v>132261.60999999999</v>
      </c>
      <c r="AE3223">
        <v>19</v>
      </c>
      <c r="AG3223">
        <v>5</v>
      </c>
      <c r="AI3223">
        <v>6</v>
      </c>
      <c r="AJ3223">
        <v>2.54</v>
      </c>
      <c r="AK3223">
        <v>-6.86</v>
      </c>
    </row>
    <row r="3224" spans="1:37" hidden="1">
      <c r="A3224" t="s">
        <v>7851</v>
      </c>
      <c r="B3224" t="s">
        <v>7852</v>
      </c>
      <c r="C3224" t="s">
        <v>232</v>
      </c>
      <c r="D3224">
        <v>55.22</v>
      </c>
      <c r="E3224">
        <v>20.07</v>
      </c>
      <c r="F3224">
        <v>11.5</v>
      </c>
      <c r="G3224" t="s">
        <v>10126</v>
      </c>
      <c r="H3224" t="s">
        <v>10126</v>
      </c>
      <c r="I3224">
        <v>100</v>
      </c>
      <c r="J3224">
        <v>20.67</v>
      </c>
      <c r="K3224">
        <v>2067.21</v>
      </c>
      <c r="L3224">
        <v>26.87</v>
      </c>
      <c r="M3224">
        <v>19.64</v>
      </c>
      <c r="N3224">
        <v>103.36</v>
      </c>
      <c r="O3224">
        <v>620.16</v>
      </c>
      <c r="P3224">
        <v>2273.9299999999998</v>
      </c>
      <c r="Q3224">
        <v>2480.65</v>
      </c>
      <c r="R3224">
        <v>2687.37</v>
      </c>
      <c r="S3224">
        <v>-2005.19</v>
      </c>
      <c r="T3224">
        <v>-1963.85</v>
      </c>
      <c r="U3224">
        <v>20.28</v>
      </c>
      <c r="V3224">
        <v>20.73</v>
      </c>
      <c r="W3224">
        <v>20.329999999999998</v>
      </c>
      <c r="X3224">
        <v>20.170000000000002</v>
      </c>
      <c r="Y3224">
        <v>9.06</v>
      </c>
      <c r="Z3224">
        <v>-1.96</v>
      </c>
      <c r="AA3224">
        <v>18.54</v>
      </c>
      <c r="AB3224">
        <v>18.93</v>
      </c>
      <c r="AC3224">
        <v>19.010000000000002</v>
      </c>
      <c r="AD3224">
        <v>538310.69999999995</v>
      </c>
      <c r="AE3224">
        <v>58</v>
      </c>
      <c r="AG3224">
        <v>83</v>
      </c>
      <c r="AH3224">
        <v>48</v>
      </c>
      <c r="AI3224">
        <v>55</v>
      </c>
      <c r="AJ3224">
        <v>20.96</v>
      </c>
      <c r="AK3224">
        <v>-0.7</v>
      </c>
    </row>
    <row r="3225" spans="1:37" hidden="1">
      <c r="A3225" t="s">
        <v>7198</v>
      </c>
      <c r="B3225" t="s">
        <v>7199</v>
      </c>
      <c r="C3225" t="s">
        <v>419</v>
      </c>
      <c r="D3225">
        <v>55.22</v>
      </c>
      <c r="E3225">
        <v>31.34</v>
      </c>
      <c r="F3225">
        <v>-204.5</v>
      </c>
      <c r="G3225" t="s">
        <v>10126</v>
      </c>
      <c r="H3225" t="s">
        <v>10126</v>
      </c>
      <c r="I3225">
        <v>100</v>
      </c>
      <c r="J3225">
        <v>32.28</v>
      </c>
      <c r="K3225">
        <v>3228.02</v>
      </c>
      <c r="L3225">
        <v>41.96</v>
      </c>
      <c r="M3225">
        <v>30.67</v>
      </c>
      <c r="N3225">
        <v>161.4</v>
      </c>
      <c r="O3225">
        <v>968.41</v>
      </c>
      <c r="P3225">
        <v>3550.82</v>
      </c>
      <c r="Q3225">
        <v>3873.62</v>
      </c>
      <c r="R3225">
        <v>4196.43</v>
      </c>
      <c r="S3225">
        <v>-3131.18</v>
      </c>
      <c r="T3225">
        <v>-3066.62</v>
      </c>
      <c r="U3225">
        <v>31.62</v>
      </c>
      <c r="V3225">
        <v>31.37</v>
      </c>
      <c r="W3225">
        <v>31.92</v>
      </c>
      <c r="X3225">
        <v>31.94</v>
      </c>
      <c r="Y3225">
        <v>-1.43</v>
      </c>
      <c r="Z3225">
        <v>-0.56999999999999995</v>
      </c>
      <c r="AA3225">
        <v>68.55</v>
      </c>
      <c r="AB3225">
        <v>66.91</v>
      </c>
      <c r="AC3225">
        <v>33.729999999999997</v>
      </c>
      <c r="AD3225">
        <v>62852.57</v>
      </c>
      <c r="AE3225">
        <v>8</v>
      </c>
      <c r="AG3225">
        <v>96</v>
      </c>
      <c r="AI3225">
        <v>93</v>
      </c>
      <c r="AJ3225">
        <v>3.97</v>
      </c>
      <c r="AK3225">
        <v>-6.3</v>
      </c>
    </row>
    <row r="3226" spans="1:37" hidden="1">
      <c r="A3226" t="s">
        <v>9791</v>
      </c>
      <c r="B3226" t="s">
        <v>9792</v>
      </c>
      <c r="C3226" t="s">
        <v>1404</v>
      </c>
      <c r="D3226">
        <v>55.12</v>
      </c>
      <c r="E3226">
        <v>0.65</v>
      </c>
      <c r="F3226">
        <v>787.46</v>
      </c>
      <c r="G3226" t="s">
        <v>10126</v>
      </c>
      <c r="H3226" t="s">
        <v>10126</v>
      </c>
      <c r="I3226">
        <v>100</v>
      </c>
      <c r="J3226">
        <v>0.67</v>
      </c>
      <c r="K3226">
        <v>66.95</v>
      </c>
      <c r="L3226">
        <v>0.87</v>
      </c>
      <c r="M3226">
        <v>0.64</v>
      </c>
      <c r="N3226">
        <v>3.35</v>
      </c>
      <c r="O3226">
        <v>20.09</v>
      </c>
      <c r="P3226">
        <v>73.650000000000006</v>
      </c>
      <c r="Q3226">
        <v>80.34</v>
      </c>
      <c r="R3226">
        <v>87.04</v>
      </c>
      <c r="S3226">
        <v>-64.94</v>
      </c>
      <c r="T3226">
        <v>-63.6</v>
      </c>
      <c r="U3226">
        <v>0.62</v>
      </c>
      <c r="V3226">
        <v>0.56999999999999995</v>
      </c>
      <c r="W3226">
        <v>0.61</v>
      </c>
      <c r="X3226">
        <v>0.55000000000000004</v>
      </c>
      <c r="Y3226">
        <v>8.32</v>
      </c>
      <c r="Z3226">
        <v>9.19</v>
      </c>
      <c r="AA3226">
        <v>100</v>
      </c>
      <c r="AB3226">
        <v>100</v>
      </c>
      <c r="AC3226">
        <v>0</v>
      </c>
      <c r="AD3226">
        <v>4018318.61</v>
      </c>
      <c r="AE3226">
        <v>12</v>
      </c>
      <c r="AG3226">
        <v>21</v>
      </c>
      <c r="AI3226">
        <v>9</v>
      </c>
      <c r="AJ3226">
        <v>16.25</v>
      </c>
      <c r="AK3226">
        <v>1.4</v>
      </c>
    </row>
    <row r="3227" spans="1:37" hidden="1">
      <c r="A3227" t="s">
        <v>2669</v>
      </c>
      <c r="B3227" t="s">
        <v>2670</v>
      </c>
      <c r="C3227" t="s">
        <v>128</v>
      </c>
      <c r="D3227">
        <v>54.99</v>
      </c>
      <c r="E3227">
        <v>371.88</v>
      </c>
      <c r="G3227" t="s">
        <v>10126</v>
      </c>
      <c r="H3227" t="s">
        <v>10126</v>
      </c>
      <c r="I3227">
        <v>100</v>
      </c>
      <c r="J3227">
        <v>383.04</v>
      </c>
      <c r="K3227">
        <v>38303.64</v>
      </c>
      <c r="L3227">
        <v>497.95</v>
      </c>
      <c r="M3227">
        <v>363.88</v>
      </c>
      <c r="N3227">
        <v>1915.18</v>
      </c>
      <c r="O3227">
        <v>11491.09</v>
      </c>
      <c r="P3227">
        <v>42134</v>
      </c>
      <c r="Q3227">
        <v>45964.37</v>
      </c>
      <c r="R3227">
        <v>49794.73</v>
      </c>
      <c r="S3227">
        <v>-37154.53</v>
      </c>
      <c r="T3227">
        <v>-36388.46</v>
      </c>
      <c r="U3227">
        <v>366.5</v>
      </c>
      <c r="V3227">
        <v>361.53</v>
      </c>
      <c r="W3227">
        <v>368.24</v>
      </c>
      <c r="X3227">
        <v>356.54</v>
      </c>
      <c r="Y3227">
        <v>0.59</v>
      </c>
      <c r="Z3227">
        <v>2.65</v>
      </c>
      <c r="AA3227">
        <v>89.11</v>
      </c>
      <c r="AB3227">
        <v>84.5</v>
      </c>
      <c r="AC3227">
        <v>356.78</v>
      </c>
      <c r="AD3227">
        <v>8191.57</v>
      </c>
      <c r="AJ3227">
        <v>4.3099999999999996</v>
      </c>
      <c r="AK3227">
        <v>-2.88</v>
      </c>
    </row>
    <row r="3228" spans="1:37" hidden="1">
      <c r="A3228" t="s">
        <v>7699</v>
      </c>
      <c r="B3228" t="s">
        <v>7700</v>
      </c>
      <c r="C3228" t="s">
        <v>232</v>
      </c>
      <c r="D3228">
        <v>54.9</v>
      </c>
      <c r="E3228">
        <v>24.99</v>
      </c>
      <c r="F3228">
        <v>56.6</v>
      </c>
      <c r="G3228" t="s">
        <v>10126</v>
      </c>
      <c r="H3228" t="s">
        <v>10126</v>
      </c>
      <c r="I3228">
        <v>100</v>
      </c>
      <c r="J3228">
        <v>25.74</v>
      </c>
      <c r="K3228">
        <v>2573.9699999999998</v>
      </c>
      <c r="L3228">
        <v>33.46</v>
      </c>
      <c r="M3228">
        <v>24.45</v>
      </c>
      <c r="N3228">
        <v>128.69999999999999</v>
      </c>
      <c r="O3228">
        <v>772.19</v>
      </c>
      <c r="P3228">
        <v>2831.37</v>
      </c>
      <c r="Q3228">
        <v>3088.76</v>
      </c>
      <c r="R3228">
        <v>3346.16</v>
      </c>
      <c r="S3228">
        <v>-2496.75</v>
      </c>
      <c r="T3228">
        <v>-2445.27</v>
      </c>
      <c r="U3228">
        <v>24.78</v>
      </c>
      <c r="V3228">
        <v>22.62</v>
      </c>
      <c r="W3228">
        <v>24.57</v>
      </c>
      <c r="X3228">
        <v>22.89</v>
      </c>
      <c r="Y3228">
        <v>19.34</v>
      </c>
      <c r="Z3228">
        <v>2.97</v>
      </c>
      <c r="AA3228">
        <v>68.22</v>
      </c>
      <c r="AB3228">
        <v>60.97</v>
      </c>
      <c r="AC3228">
        <v>29.26</v>
      </c>
      <c r="AD3228">
        <v>90058.96</v>
      </c>
      <c r="AJ3228">
        <v>46.11</v>
      </c>
      <c r="AK3228">
        <v>0.86</v>
      </c>
    </row>
    <row r="3229" spans="1:37" hidden="1">
      <c r="A3229" t="s">
        <v>7218</v>
      </c>
      <c r="B3229" t="s">
        <v>7219</v>
      </c>
      <c r="C3229" t="s">
        <v>36</v>
      </c>
      <c r="D3229">
        <v>54.9</v>
      </c>
      <c r="E3229">
        <v>31.37</v>
      </c>
      <c r="F3229">
        <v>30.33</v>
      </c>
      <c r="G3229" t="s">
        <v>10126</v>
      </c>
      <c r="H3229" t="s">
        <v>10126</v>
      </c>
      <c r="I3229">
        <v>100</v>
      </c>
      <c r="J3229">
        <v>32.31</v>
      </c>
      <c r="K3229">
        <v>3231.11</v>
      </c>
      <c r="L3229">
        <v>42</v>
      </c>
      <c r="M3229">
        <v>30.7</v>
      </c>
      <c r="N3229">
        <v>161.56</v>
      </c>
      <c r="O3229">
        <v>969.33</v>
      </c>
      <c r="P3229">
        <v>3554.22</v>
      </c>
      <c r="Q3229">
        <v>3877.33</v>
      </c>
      <c r="R3229">
        <v>4200.4399999999996</v>
      </c>
      <c r="S3229">
        <v>-3134.18</v>
      </c>
      <c r="T3229">
        <v>-3069.55</v>
      </c>
      <c r="U3229">
        <v>30.75</v>
      </c>
      <c r="V3229">
        <v>30.74</v>
      </c>
      <c r="W3229">
        <v>30.88</v>
      </c>
      <c r="X3229">
        <v>30.75</v>
      </c>
      <c r="Y3229">
        <v>-0.47</v>
      </c>
      <c r="Z3229">
        <v>2.38</v>
      </c>
      <c r="AA3229">
        <v>62.39</v>
      </c>
      <c r="AB3229">
        <v>75.16</v>
      </c>
      <c r="AC3229">
        <v>29.02</v>
      </c>
      <c r="AD3229">
        <v>14126.26</v>
      </c>
      <c r="AE3229">
        <v>21</v>
      </c>
      <c r="AG3229">
        <v>94</v>
      </c>
      <c r="AI3229">
        <v>98</v>
      </c>
      <c r="AJ3229">
        <v>6.07</v>
      </c>
      <c r="AK3229">
        <v>-6.24</v>
      </c>
    </row>
    <row r="3230" spans="1:37" hidden="1">
      <c r="A3230" t="s">
        <v>6635</v>
      </c>
      <c r="B3230" t="s">
        <v>6636</v>
      </c>
      <c r="C3230" t="s">
        <v>262</v>
      </c>
      <c r="D3230">
        <v>54.81</v>
      </c>
      <c r="E3230">
        <v>44.81</v>
      </c>
      <c r="F3230">
        <v>23.42</v>
      </c>
      <c r="G3230" t="s">
        <v>10126</v>
      </c>
      <c r="H3230" t="s">
        <v>10126</v>
      </c>
      <c r="I3230">
        <v>100</v>
      </c>
      <c r="J3230">
        <v>46.15</v>
      </c>
      <c r="K3230">
        <v>4615.43</v>
      </c>
      <c r="L3230">
        <v>60</v>
      </c>
      <c r="M3230">
        <v>43.85</v>
      </c>
      <c r="N3230">
        <v>230.77</v>
      </c>
      <c r="O3230">
        <v>1384.63</v>
      </c>
      <c r="P3230">
        <v>5076.97</v>
      </c>
      <c r="Q3230">
        <v>5538.52</v>
      </c>
      <c r="R3230">
        <v>6000.06</v>
      </c>
      <c r="S3230">
        <v>-4476.97</v>
      </c>
      <c r="T3230">
        <v>-4384.66</v>
      </c>
      <c r="U3230">
        <v>45.11</v>
      </c>
      <c r="V3230">
        <v>43.35</v>
      </c>
      <c r="W3230">
        <v>45.5</v>
      </c>
      <c r="X3230">
        <v>42.81</v>
      </c>
      <c r="Y3230">
        <v>9.9499999999999993</v>
      </c>
      <c r="Z3230">
        <v>0.26</v>
      </c>
      <c r="AA3230">
        <v>72.75</v>
      </c>
      <c r="AB3230">
        <v>72.84</v>
      </c>
      <c r="AC3230">
        <v>39.08</v>
      </c>
      <c r="AD3230">
        <v>63085.91</v>
      </c>
      <c r="AE3230">
        <v>27</v>
      </c>
      <c r="AG3230">
        <v>13</v>
      </c>
      <c r="AI3230">
        <v>15</v>
      </c>
      <c r="AJ3230">
        <v>28.6</v>
      </c>
      <c r="AK3230">
        <v>-3.98</v>
      </c>
    </row>
    <row r="3231" spans="1:37" hidden="1">
      <c r="A3231" t="s">
        <v>6223</v>
      </c>
      <c r="B3231" t="s">
        <v>6224</v>
      </c>
      <c r="D3231">
        <v>54.78</v>
      </c>
      <c r="E3231">
        <v>52</v>
      </c>
      <c r="F3231">
        <v>11.76</v>
      </c>
      <c r="G3231" t="s">
        <v>10126</v>
      </c>
      <c r="H3231" t="s">
        <v>10126</v>
      </c>
      <c r="I3231">
        <v>100</v>
      </c>
      <c r="J3231">
        <v>53.56</v>
      </c>
      <c r="K3231">
        <v>5356</v>
      </c>
      <c r="L3231">
        <v>69.63</v>
      </c>
      <c r="M3231">
        <v>50.88</v>
      </c>
      <c r="N3231">
        <v>267.8</v>
      </c>
      <c r="O3231">
        <v>1606.8</v>
      </c>
      <c r="P3231">
        <v>5891.6</v>
      </c>
      <c r="Q3231">
        <v>6427.2</v>
      </c>
      <c r="R3231">
        <v>6962.8</v>
      </c>
      <c r="S3231">
        <v>-5195.32</v>
      </c>
      <c r="T3231">
        <v>-5088.2</v>
      </c>
      <c r="U3231">
        <v>52.01</v>
      </c>
      <c r="V3231">
        <v>53.61</v>
      </c>
      <c r="W3231">
        <v>52.17</v>
      </c>
      <c r="X3231">
        <v>54.32</v>
      </c>
      <c r="Y3231">
        <v>-6.95</v>
      </c>
      <c r="Z3231">
        <v>-0.97</v>
      </c>
      <c r="AA3231">
        <v>32.950000000000003</v>
      </c>
      <c r="AB3231">
        <v>38.22</v>
      </c>
      <c r="AC3231">
        <v>6.64</v>
      </c>
      <c r="AD3231">
        <v>2114.3000000000002</v>
      </c>
      <c r="AG3231">
        <v>55</v>
      </c>
      <c r="AI3231">
        <v>69</v>
      </c>
      <c r="AJ3231">
        <v>2.09</v>
      </c>
      <c r="AK3231">
        <v>-14.53</v>
      </c>
    </row>
    <row r="3232" spans="1:37" hidden="1">
      <c r="A3232" t="s">
        <v>7417</v>
      </c>
      <c r="B3232" t="s">
        <v>7418</v>
      </c>
      <c r="C3232" t="s">
        <v>700</v>
      </c>
      <c r="D3232">
        <v>54.74</v>
      </c>
      <c r="E3232">
        <v>28.5</v>
      </c>
      <c r="F3232">
        <v>13.03</v>
      </c>
      <c r="G3232" t="s">
        <v>10126</v>
      </c>
      <c r="H3232" t="s">
        <v>10126</v>
      </c>
      <c r="I3232">
        <v>100</v>
      </c>
      <c r="J3232">
        <v>29.36</v>
      </c>
      <c r="K3232">
        <v>2935.5</v>
      </c>
      <c r="L3232">
        <v>38.159999999999997</v>
      </c>
      <c r="M3232">
        <v>27.89</v>
      </c>
      <c r="N3232">
        <v>146.78</v>
      </c>
      <c r="O3232">
        <v>880.65</v>
      </c>
      <c r="P3232">
        <v>3229.05</v>
      </c>
      <c r="Q3232">
        <v>3522.6</v>
      </c>
      <c r="R3232">
        <v>3816.15</v>
      </c>
      <c r="S3232">
        <v>-2847.44</v>
      </c>
      <c r="T3232">
        <v>-2788.72</v>
      </c>
      <c r="U3232">
        <v>27.21</v>
      </c>
      <c r="V3232">
        <v>26.99</v>
      </c>
      <c r="W3232">
        <v>26.58</v>
      </c>
      <c r="X3232">
        <v>26.68</v>
      </c>
      <c r="Y3232">
        <v>-0.98</v>
      </c>
      <c r="Z3232">
        <v>5.95</v>
      </c>
      <c r="AA3232">
        <v>73.489999999999995</v>
      </c>
      <c r="AB3232">
        <v>60.63</v>
      </c>
      <c r="AC3232">
        <v>24.42</v>
      </c>
      <c r="AD3232">
        <v>40000</v>
      </c>
      <c r="AG3232">
        <v>8</v>
      </c>
      <c r="AJ3232">
        <v>9.01</v>
      </c>
      <c r="AK3232">
        <v>-9.3000000000000007</v>
      </c>
    </row>
    <row r="3233" spans="1:37" hidden="1">
      <c r="A3233" t="s">
        <v>6035</v>
      </c>
      <c r="B3233" t="s">
        <v>6036</v>
      </c>
      <c r="C3233" t="s">
        <v>665</v>
      </c>
      <c r="D3233">
        <v>54.7</v>
      </c>
      <c r="E3233">
        <v>53</v>
      </c>
      <c r="F3233">
        <v>12.1</v>
      </c>
      <c r="G3233" t="s">
        <v>10126</v>
      </c>
      <c r="H3233" t="s">
        <v>10126</v>
      </c>
      <c r="I3233">
        <v>100</v>
      </c>
      <c r="J3233">
        <v>54.59</v>
      </c>
      <c r="K3233">
        <v>5459</v>
      </c>
      <c r="L3233">
        <v>70.97</v>
      </c>
      <c r="M3233">
        <v>51.86</v>
      </c>
      <c r="N3233">
        <v>272.95</v>
      </c>
      <c r="O3233">
        <v>1637.7</v>
      </c>
      <c r="P3233">
        <v>6004.9</v>
      </c>
      <c r="Q3233">
        <v>6550.8</v>
      </c>
      <c r="R3233">
        <v>7096.7</v>
      </c>
      <c r="S3233">
        <v>-5295.23</v>
      </c>
      <c r="T3233">
        <v>-5186.05</v>
      </c>
      <c r="U3233">
        <v>52.86</v>
      </c>
      <c r="V3233">
        <v>59.33</v>
      </c>
      <c r="W3233">
        <v>51.24</v>
      </c>
      <c r="X3233">
        <v>63.58</v>
      </c>
      <c r="Y3233">
        <v>-8</v>
      </c>
      <c r="Z3233">
        <v>-4.2</v>
      </c>
      <c r="AA3233">
        <v>62.94</v>
      </c>
      <c r="AB3233">
        <v>57.98</v>
      </c>
      <c r="AC3233">
        <v>55.46</v>
      </c>
      <c r="AD3233">
        <v>8945.4500000000007</v>
      </c>
      <c r="AE3233">
        <v>10</v>
      </c>
      <c r="AH3233">
        <v>94</v>
      </c>
      <c r="AJ3233">
        <v>4.3499999999999996</v>
      </c>
      <c r="AK3233">
        <v>-17.73</v>
      </c>
    </row>
    <row r="3234" spans="1:37" hidden="1">
      <c r="A3234" t="s">
        <v>4888</v>
      </c>
      <c r="B3234" t="s">
        <v>4889</v>
      </c>
      <c r="C3234" t="s">
        <v>30</v>
      </c>
      <c r="D3234">
        <v>54.68</v>
      </c>
      <c r="E3234">
        <v>97.8</v>
      </c>
      <c r="F3234">
        <v>-12.37</v>
      </c>
      <c r="G3234" t="s">
        <v>10126</v>
      </c>
      <c r="H3234" t="s">
        <v>10126</v>
      </c>
      <c r="I3234">
        <v>100</v>
      </c>
      <c r="J3234">
        <v>100.73</v>
      </c>
      <c r="K3234">
        <v>10073.4</v>
      </c>
      <c r="L3234">
        <v>130.94999999999999</v>
      </c>
      <c r="M3234">
        <v>95.7</v>
      </c>
      <c r="N3234">
        <v>503.67</v>
      </c>
      <c r="O3234">
        <v>3022.02</v>
      </c>
      <c r="P3234">
        <v>11080.74</v>
      </c>
      <c r="Q3234">
        <v>12088.08</v>
      </c>
      <c r="R3234">
        <v>13095.42</v>
      </c>
      <c r="S3234">
        <v>-9771.2000000000007</v>
      </c>
      <c r="T3234">
        <v>-9569.73</v>
      </c>
      <c r="U3234">
        <v>101.36</v>
      </c>
      <c r="V3234">
        <v>106.5</v>
      </c>
      <c r="W3234">
        <v>101.1</v>
      </c>
      <c r="X3234">
        <v>107.84</v>
      </c>
      <c r="Y3234">
        <v>2.4500000000000002</v>
      </c>
      <c r="Z3234">
        <v>-5.15</v>
      </c>
      <c r="AA3234">
        <v>45.08</v>
      </c>
      <c r="AB3234">
        <v>37.68</v>
      </c>
      <c r="AC3234">
        <v>116.61</v>
      </c>
      <c r="AD3234">
        <v>2270.91</v>
      </c>
      <c r="AE3234">
        <v>1</v>
      </c>
      <c r="AG3234">
        <v>73</v>
      </c>
      <c r="AI3234">
        <v>81</v>
      </c>
      <c r="AJ3234">
        <v>7.88</v>
      </c>
      <c r="AK3234">
        <v>-2.46</v>
      </c>
    </row>
    <row r="3235" spans="1:37" hidden="1">
      <c r="A3235" t="s">
        <v>5197</v>
      </c>
      <c r="B3235" t="s">
        <v>5198</v>
      </c>
      <c r="C3235" t="s">
        <v>235</v>
      </c>
      <c r="D3235">
        <v>54.68</v>
      </c>
      <c r="E3235">
        <v>105.99</v>
      </c>
      <c r="F3235">
        <v>31.43</v>
      </c>
      <c r="G3235" t="s">
        <v>10126</v>
      </c>
      <c r="H3235" t="s">
        <v>10126</v>
      </c>
      <c r="I3235">
        <v>100</v>
      </c>
      <c r="J3235">
        <v>109.17</v>
      </c>
      <c r="K3235">
        <v>10916.97</v>
      </c>
      <c r="L3235">
        <v>141.91999999999999</v>
      </c>
      <c r="M3235">
        <v>103.71</v>
      </c>
      <c r="N3235">
        <v>545.85</v>
      </c>
      <c r="O3235">
        <v>3275.09</v>
      </c>
      <c r="P3235">
        <v>12008.67</v>
      </c>
      <c r="Q3235">
        <v>13100.36</v>
      </c>
      <c r="R3235">
        <v>14192.06</v>
      </c>
      <c r="S3235">
        <v>-10589.46</v>
      </c>
      <c r="T3235">
        <v>-10371.120000000001</v>
      </c>
      <c r="U3235">
        <v>100.54</v>
      </c>
      <c r="V3235">
        <v>91.24</v>
      </c>
      <c r="W3235">
        <v>99.05</v>
      </c>
      <c r="X3235">
        <v>88.42</v>
      </c>
      <c r="Y3235">
        <v>0.11</v>
      </c>
      <c r="Z3235">
        <v>11.51</v>
      </c>
      <c r="AA3235">
        <v>74.84</v>
      </c>
      <c r="AB3235">
        <v>65.63</v>
      </c>
      <c r="AC3235">
        <v>93.47</v>
      </c>
      <c r="AD3235">
        <v>7594.65</v>
      </c>
      <c r="AE3235">
        <v>46</v>
      </c>
      <c r="AJ3235">
        <v>3.67</v>
      </c>
      <c r="AK3235">
        <v>-3.22</v>
      </c>
    </row>
    <row r="3236" spans="1:37" hidden="1">
      <c r="A3236" t="s">
        <v>7252</v>
      </c>
      <c r="B3236" t="s">
        <v>7253</v>
      </c>
      <c r="C3236" t="s">
        <v>36</v>
      </c>
      <c r="D3236">
        <v>54.48</v>
      </c>
      <c r="E3236">
        <v>28.75</v>
      </c>
      <c r="F3236">
        <v>8.36</v>
      </c>
      <c r="G3236" t="s">
        <v>10126</v>
      </c>
      <c r="H3236" t="s">
        <v>10126</v>
      </c>
      <c r="I3236">
        <v>100</v>
      </c>
      <c r="J3236">
        <v>29.61</v>
      </c>
      <c r="K3236">
        <v>2961.25</v>
      </c>
      <c r="L3236">
        <v>38.5</v>
      </c>
      <c r="M3236">
        <v>28.13</v>
      </c>
      <c r="N3236">
        <v>148.06</v>
      </c>
      <c r="O3236">
        <v>888.38</v>
      </c>
      <c r="P3236">
        <v>3257.38</v>
      </c>
      <c r="Q3236">
        <v>3553.5</v>
      </c>
      <c r="R3236">
        <v>3849.62</v>
      </c>
      <c r="S3236">
        <v>-2872.41</v>
      </c>
      <c r="T3236">
        <v>-2813.19</v>
      </c>
      <c r="U3236">
        <v>29.19</v>
      </c>
      <c r="V3236">
        <v>29.99</v>
      </c>
      <c r="W3236">
        <v>29.18</v>
      </c>
      <c r="X3236">
        <v>30.15</v>
      </c>
      <c r="Y3236">
        <v>8.6199999999999992</v>
      </c>
      <c r="Z3236">
        <v>-2.42</v>
      </c>
      <c r="AA3236">
        <v>36.07</v>
      </c>
      <c r="AB3236">
        <v>33.86</v>
      </c>
      <c r="AC3236">
        <v>33.44</v>
      </c>
      <c r="AD3236">
        <v>4019.74</v>
      </c>
      <c r="AE3236">
        <v>12</v>
      </c>
      <c r="AG3236">
        <v>97</v>
      </c>
      <c r="AH3236">
        <v>96</v>
      </c>
      <c r="AI3236">
        <v>98</v>
      </c>
      <c r="AJ3236">
        <v>23.16</v>
      </c>
      <c r="AK3236">
        <v>-2.84</v>
      </c>
    </row>
    <row r="3237" spans="1:37" hidden="1">
      <c r="A3237" t="s">
        <v>5991</v>
      </c>
      <c r="B3237" t="s">
        <v>5992</v>
      </c>
      <c r="D3237">
        <v>54.46</v>
      </c>
      <c r="E3237">
        <v>57.74</v>
      </c>
      <c r="F3237">
        <v>-26.06</v>
      </c>
      <c r="G3237" t="s">
        <v>10126</v>
      </c>
      <c r="H3237" t="s">
        <v>10126</v>
      </c>
      <c r="I3237">
        <v>100</v>
      </c>
      <c r="J3237">
        <v>59.47</v>
      </c>
      <c r="K3237">
        <v>5947.22</v>
      </c>
      <c r="L3237">
        <v>77.31</v>
      </c>
      <c r="M3237">
        <v>56.5</v>
      </c>
      <c r="N3237">
        <v>297.36</v>
      </c>
      <c r="O3237">
        <v>1784.17</v>
      </c>
      <c r="P3237">
        <v>6541.94</v>
      </c>
      <c r="Q3237">
        <v>7136.66</v>
      </c>
      <c r="R3237">
        <v>7731.39</v>
      </c>
      <c r="S3237">
        <v>-5768.8</v>
      </c>
      <c r="T3237">
        <v>-5649.86</v>
      </c>
      <c r="U3237">
        <v>59.2</v>
      </c>
      <c r="V3237">
        <v>60.69</v>
      </c>
      <c r="W3237">
        <v>59.35</v>
      </c>
      <c r="X3237">
        <v>62.49</v>
      </c>
      <c r="Y3237">
        <v>-2.0299999999999998</v>
      </c>
      <c r="Z3237">
        <v>-3.03</v>
      </c>
      <c r="AA3237">
        <v>56.03</v>
      </c>
      <c r="AB3237">
        <v>41.47</v>
      </c>
      <c r="AC3237">
        <v>64.38</v>
      </c>
      <c r="AD3237">
        <v>3489.22</v>
      </c>
      <c r="AE3237">
        <v>18</v>
      </c>
      <c r="AG3237">
        <v>65</v>
      </c>
      <c r="AI3237">
        <v>71</v>
      </c>
      <c r="AJ3237">
        <v>3.64</v>
      </c>
      <c r="AK3237">
        <v>-7.12</v>
      </c>
    </row>
    <row r="3238" spans="1:37" hidden="1">
      <c r="A3238" t="s">
        <v>4266</v>
      </c>
      <c r="B3238" t="s">
        <v>4267</v>
      </c>
      <c r="D3238">
        <v>54.4</v>
      </c>
      <c r="E3238">
        <v>143.5</v>
      </c>
      <c r="F3238">
        <v>-56.08</v>
      </c>
      <c r="G3238" t="s">
        <v>10126</v>
      </c>
      <c r="H3238" t="s">
        <v>10126</v>
      </c>
      <c r="I3238">
        <v>100</v>
      </c>
      <c r="J3238">
        <v>147.80000000000001</v>
      </c>
      <c r="K3238">
        <v>14780.5</v>
      </c>
      <c r="L3238">
        <v>192.15</v>
      </c>
      <c r="M3238">
        <v>140.41</v>
      </c>
      <c r="N3238">
        <v>739.03</v>
      </c>
      <c r="O3238">
        <v>4434.1499999999996</v>
      </c>
      <c r="P3238">
        <v>16258.55</v>
      </c>
      <c r="Q3238">
        <v>17736.599999999999</v>
      </c>
      <c r="R3238">
        <v>19214.650000000001</v>
      </c>
      <c r="S3238">
        <v>-14337.08</v>
      </c>
      <c r="T3238">
        <v>-14041.47</v>
      </c>
      <c r="U3238">
        <v>143.74</v>
      </c>
      <c r="V3238">
        <v>144.07</v>
      </c>
      <c r="W3238">
        <v>143.5</v>
      </c>
      <c r="X3238">
        <v>146.69</v>
      </c>
      <c r="Y3238">
        <v>2.23</v>
      </c>
      <c r="Z3238">
        <v>-0.82</v>
      </c>
      <c r="AC3238">
        <v>105.57</v>
      </c>
      <c r="AD3238">
        <v>78.260000000000005</v>
      </c>
      <c r="AE3238">
        <v>32</v>
      </c>
      <c r="AJ3238">
        <v>7.74</v>
      </c>
      <c r="AK3238">
        <v>-2.74</v>
      </c>
    </row>
    <row r="3239" spans="1:37" hidden="1">
      <c r="A3239" t="s">
        <v>5566</v>
      </c>
      <c r="B3239" t="s">
        <v>5567</v>
      </c>
      <c r="C3239" t="s">
        <v>373</v>
      </c>
      <c r="D3239">
        <v>54.39</v>
      </c>
      <c r="E3239">
        <v>87.32</v>
      </c>
      <c r="F3239">
        <v>6.43</v>
      </c>
      <c r="G3239" t="s">
        <v>10126</v>
      </c>
      <c r="H3239" t="s">
        <v>10126</v>
      </c>
      <c r="I3239">
        <v>100</v>
      </c>
      <c r="J3239">
        <v>89.94</v>
      </c>
      <c r="K3239">
        <v>8993.9599999999991</v>
      </c>
      <c r="L3239">
        <v>116.92</v>
      </c>
      <c r="M3239">
        <v>85.44</v>
      </c>
      <c r="N3239">
        <v>449.7</v>
      </c>
      <c r="O3239">
        <v>2698.19</v>
      </c>
      <c r="P3239">
        <v>9893.36</v>
      </c>
      <c r="Q3239">
        <v>10792.75</v>
      </c>
      <c r="R3239">
        <v>11692.15</v>
      </c>
      <c r="S3239">
        <v>-8724.14</v>
      </c>
      <c r="T3239">
        <v>-8544.26</v>
      </c>
      <c r="U3239">
        <v>87.09</v>
      </c>
      <c r="V3239">
        <v>75.19</v>
      </c>
      <c r="W3239">
        <v>86.47</v>
      </c>
      <c r="X3239">
        <v>73.86</v>
      </c>
      <c r="Y3239">
        <v>20.5</v>
      </c>
      <c r="Z3239">
        <v>4.49</v>
      </c>
      <c r="AA3239">
        <v>45.05</v>
      </c>
      <c r="AB3239">
        <v>34.299999999999997</v>
      </c>
      <c r="AC3239">
        <v>84.96</v>
      </c>
      <c r="AD3239">
        <v>1563.87</v>
      </c>
      <c r="AE3239">
        <v>21</v>
      </c>
      <c r="AG3239">
        <v>46</v>
      </c>
      <c r="AI3239">
        <v>83</v>
      </c>
      <c r="AJ3239">
        <v>42.82</v>
      </c>
      <c r="AK3239">
        <v>4.22</v>
      </c>
    </row>
    <row r="3240" spans="1:37" hidden="1">
      <c r="A3240" t="s">
        <v>2822</v>
      </c>
      <c r="B3240" t="s">
        <v>2823</v>
      </c>
      <c r="D3240">
        <v>54.21</v>
      </c>
      <c r="E3240">
        <v>302.39999999999998</v>
      </c>
      <c r="F3240">
        <v>1084.25</v>
      </c>
      <c r="G3240" t="s">
        <v>10126</v>
      </c>
      <c r="H3240" t="s">
        <v>10126</v>
      </c>
      <c r="I3240">
        <v>100</v>
      </c>
      <c r="J3240">
        <v>311.47000000000003</v>
      </c>
      <c r="K3240">
        <v>31147.200000000001</v>
      </c>
      <c r="L3240">
        <v>404.91</v>
      </c>
      <c r="M3240">
        <v>295.89999999999998</v>
      </c>
      <c r="N3240">
        <v>1557.36</v>
      </c>
      <c r="O3240">
        <v>9344.16</v>
      </c>
      <c r="P3240">
        <v>34261.919999999998</v>
      </c>
      <c r="Q3240">
        <v>37376.639999999999</v>
      </c>
      <c r="R3240">
        <v>40491.360000000001</v>
      </c>
      <c r="S3240">
        <v>-30212.78</v>
      </c>
      <c r="T3240">
        <v>-29589.84</v>
      </c>
      <c r="U3240">
        <v>315.06</v>
      </c>
      <c r="V3240">
        <v>325.82</v>
      </c>
      <c r="W3240">
        <v>319.23</v>
      </c>
      <c r="X3240">
        <v>331.24</v>
      </c>
      <c r="Y3240">
        <v>-0.23</v>
      </c>
      <c r="Z3240">
        <v>-6.76</v>
      </c>
      <c r="AA3240">
        <v>14.18</v>
      </c>
      <c r="AB3240">
        <v>42.54</v>
      </c>
      <c r="AC3240">
        <v>34.590000000000003</v>
      </c>
      <c r="AD3240">
        <v>327.04000000000002</v>
      </c>
      <c r="AJ3240">
        <v>5.39</v>
      </c>
      <c r="AK3240">
        <v>-5.28</v>
      </c>
    </row>
    <row r="3241" spans="1:37" hidden="1">
      <c r="A3241" t="s">
        <v>7601</v>
      </c>
      <c r="B3241" t="s">
        <v>7602</v>
      </c>
      <c r="C3241" t="s">
        <v>419</v>
      </c>
      <c r="D3241">
        <v>54.12</v>
      </c>
      <c r="E3241">
        <v>24</v>
      </c>
      <c r="F3241">
        <v>1353.13</v>
      </c>
      <c r="G3241" t="s">
        <v>10126</v>
      </c>
      <c r="H3241" t="s">
        <v>10126</v>
      </c>
      <c r="I3241">
        <v>100</v>
      </c>
      <c r="J3241">
        <v>24.72</v>
      </c>
      <c r="K3241">
        <v>2472</v>
      </c>
      <c r="L3241">
        <v>32.14</v>
      </c>
      <c r="M3241">
        <v>23.48</v>
      </c>
      <c r="N3241">
        <v>123.6</v>
      </c>
      <c r="O3241">
        <v>741.6</v>
      </c>
      <c r="P3241">
        <v>2719.2</v>
      </c>
      <c r="Q3241">
        <v>2966.4</v>
      </c>
      <c r="R3241">
        <v>3213.6</v>
      </c>
      <c r="S3241">
        <v>-2397.84</v>
      </c>
      <c r="T3241">
        <v>-2348.4</v>
      </c>
      <c r="U3241">
        <v>24.15</v>
      </c>
      <c r="V3241">
        <v>24</v>
      </c>
      <c r="W3241">
        <v>24.54</v>
      </c>
      <c r="X3241">
        <v>23.36</v>
      </c>
      <c r="Y3241">
        <v>-0.32</v>
      </c>
      <c r="Z3241">
        <v>-1.58</v>
      </c>
      <c r="AA3241">
        <v>31.75</v>
      </c>
      <c r="AB3241">
        <v>55.16</v>
      </c>
      <c r="AC3241">
        <v>28.75</v>
      </c>
      <c r="AD3241">
        <v>4869.57</v>
      </c>
      <c r="AE3241">
        <v>14</v>
      </c>
      <c r="AJ3241">
        <v>0.98</v>
      </c>
      <c r="AK3241">
        <v>-1.59</v>
      </c>
    </row>
    <row r="3242" spans="1:37" hidden="1">
      <c r="A3242" t="s">
        <v>6937</v>
      </c>
      <c r="B3242" t="s">
        <v>6938</v>
      </c>
      <c r="C3242" t="s">
        <v>24</v>
      </c>
      <c r="D3242">
        <v>54.11</v>
      </c>
      <c r="E3242">
        <v>36.270000000000003</v>
      </c>
      <c r="F3242">
        <v>79.569999999999993</v>
      </c>
      <c r="G3242" t="s">
        <v>10126</v>
      </c>
      <c r="H3242" t="s">
        <v>10126</v>
      </c>
      <c r="I3242">
        <v>100</v>
      </c>
      <c r="J3242">
        <v>37.36</v>
      </c>
      <c r="K3242">
        <v>3735.81</v>
      </c>
      <c r="L3242">
        <v>48.57</v>
      </c>
      <c r="M3242">
        <v>35.49</v>
      </c>
      <c r="N3242">
        <v>186.79</v>
      </c>
      <c r="O3242">
        <v>1120.74</v>
      </c>
      <c r="P3242">
        <v>4109.3900000000003</v>
      </c>
      <c r="Q3242">
        <v>4482.97</v>
      </c>
      <c r="R3242">
        <v>4856.55</v>
      </c>
      <c r="S3242">
        <v>-3623.74</v>
      </c>
      <c r="T3242">
        <v>-3549.02</v>
      </c>
      <c r="U3242">
        <v>36.64</v>
      </c>
      <c r="V3242">
        <v>36.880000000000003</v>
      </c>
      <c r="W3242">
        <v>36.65</v>
      </c>
      <c r="X3242">
        <v>37.99</v>
      </c>
      <c r="Y3242">
        <v>-2.73</v>
      </c>
      <c r="Z3242">
        <v>-1.49</v>
      </c>
      <c r="AA3242">
        <v>58.59</v>
      </c>
      <c r="AB3242">
        <v>51.19</v>
      </c>
      <c r="AC3242">
        <v>33.76</v>
      </c>
      <c r="AD3242">
        <v>11783.22</v>
      </c>
      <c r="AE3242">
        <v>72</v>
      </c>
      <c r="AG3242">
        <v>56</v>
      </c>
      <c r="AI3242">
        <v>90</v>
      </c>
      <c r="AJ3242">
        <v>3.39</v>
      </c>
      <c r="AK3242">
        <v>-8.16</v>
      </c>
    </row>
    <row r="3243" spans="1:37" hidden="1">
      <c r="A3243" t="s">
        <v>5468</v>
      </c>
      <c r="B3243" t="s">
        <v>5469</v>
      </c>
      <c r="C3243" t="s">
        <v>274</v>
      </c>
      <c r="D3243">
        <v>53.95</v>
      </c>
      <c r="E3243">
        <v>78.55</v>
      </c>
      <c r="F3243">
        <v>13.83</v>
      </c>
      <c r="G3243" t="s">
        <v>10126</v>
      </c>
      <c r="H3243" t="s">
        <v>10126</v>
      </c>
      <c r="I3243">
        <v>100</v>
      </c>
      <c r="J3243">
        <v>80.91</v>
      </c>
      <c r="K3243">
        <v>8090.65</v>
      </c>
      <c r="L3243">
        <v>105.18</v>
      </c>
      <c r="M3243">
        <v>76.86</v>
      </c>
      <c r="N3243">
        <v>404.53</v>
      </c>
      <c r="O3243">
        <v>2427.1999999999998</v>
      </c>
      <c r="P3243">
        <v>8899.7199999999993</v>
      </c>
      <c r="Q3243">
        <v>9708.7800000000007</v>
      </c>
      <c r="R3243">
        <v>10517.84</v>
      </c>
      <c r="S3243">
        <v>-7847.93</v>
      </c>
      <c r="T3243">
        <v>-7686.12</v>
      </c>
      <c r="U3243">
        <v>80.02</v>
      </c>
      <c r="V3243">
        <v>78.88</v>
      </c>
      <c r="W3243">
        <v>80.7</v>
      </c>
      <c r="X3243">
        <v>79.66</v>
      </c>
      <c r="Y3243">
        <v>-0.44</v>
      </c>
      <c r="Z3243">
        <v>-1.59</v>
      </c>
      <c r="AA3243">
        <v>71.760000000000005</v>
      </c>
      <c r="AB3243">
        <v>72.62</v>
      </c>
      <c r="AC3243">
        <v>67.08</v>
      </c>
      <c r="AD3243">
        <v>14080</v>
      </c>
      <c r="AE3243">
        <v>42</v>
      </c>
      <c r="AG3243">
        <v>26</v>
      </c>
      <c r="AH3243">
        <v>92</v>
      </c>
      <c r="AI3243">
        <v>74</v>
      </c>
      <c r="AJ3243">
        <v>5.15</v>
      </c>
      <c r="AK3243">
        <v>-5.46</v>
      </c>
    </row>
    <row r="3244" spans="1:37" hidden="1">
      <c r="A3244" t="s">
        <v>8230</v>
      </c>
      <c r="B3244" t="s">
        <v>8231</v>
      </c>
      <c r="C3244" t="s">
        <v>36</v>
      </c>
      <c r="D3244">
        <v>53.92</v>
      </c>
      <c r="E3244">
        <v>15.21</v>
      </c>
      <c r="F3244">
        <v>13.65</v>
      </c>
      <c r="G3244" t="s">
        <v>10126</v>
      </c>
      <c r="H3244" t="s">
        <v>10126</v>
      </c>
      <c r="I3244">
        <v>100</v>
      </c>
      <c r="J3244">
        <v>15.67</v>
      </c>
      <c r="K3244">
        <v>1566.63</v>
      </c>
      <c r="L3244">
        <v>20.37</v>
      </c>
      <c r="M3244">
        <v>14.88</v>
      </c>
      <c r="N3244">
        <v>78.33</v>
      </c>
      <c r="O3244">
        <v>469.99</v>
      </c>
      <c r="P3244">
        <v>1723.29</v>
      </c>
      <c r="Q3244">
        <v>1879.96</v>
      </c>
      <c r="R3244">
        <v>2036.62</v>
      </c>
      <c r="S3244">
        <v>-1519.63</v>
      </c>
      <c r="T3244">
        <v>-1488.3</v>
      </c>
      <c r="U3244">
        <v>15.55</v>
      </c>
      <c r="V3244">
        <v>15.49</v>
      </c>
      <c r="W3244">
        <v>15.62</v>
      </c>
      <c r="X3244">
        <v>15.6</v>
      </c>
      <c r="Y3244">
        <v>0.71</v>
      </c>
      <c r="Z3244">
        <v>-2.96</v>
      </c>
      <c r="AA3244">
        <v>39.76</v>
      </c>
      <c r="AB3244">
        <v>38.01</v>
      </c>
      <c r="AC3244">
        <v>13.8</v>
      </c>
      <c r="AD3244">
        <v>51945.26</v>
      </c>
      <c r="AE3244">
        <v>55</v>
      </c>
      <c r="AG3244">
        <v>99</v>
      </c>
      <c r="AI3244">
        <v>100</v>
      </c>
      <c r="AJ3244">
        <v>11.31</v>
      </c>
      <c r="AK3244">
        <v>-8.0500000000000007</v>
      </c>
    </row>
    <row r="3245" spans="1:37" hidden="1">
      <c r="A3245" t="s">
        <v>1492</v>
      </c>
      <c r="B3245" t="s">
        <v>1493</v>
      </c>
      <c r="C3245" t="s">
        <v>128</v>
      </c>
      <c r="D3245">
        <v>53.79</v>
      </c>
      <c r="E3245">
        <v>870.17</v>
      </c>
      <c r="G3245" t="s">
        <v>10126</v>
      </c>
      <c r="H3245" t="s">
        <v>10126</v>
      </c>
      <c r="I3245">
        <v>100</v>
      </c>
      <c r="J3245">
        <v>896.28</v>
      </c>
      <c r="K3245">
        <v>89627.51</v>
      </c>
      <c r="L3245">
        <v>1165.1600000000001</v>
      </c>
      <c r="M3245">
        <v>851.46</v>
      </c>
      <c r="N3245">
        <v>4481.38</v>
      </c>
      <c r="O3245">
        <v>26888.25</v>
      </c>
      <c r="P3245">
        <v>98590.26</v>
      </c>
      <c r="Q3245">
        <v>107553.01</v>
      </c>
      <c r="R3245">
        <v>116515.76</v>
      </c>
      <c r="S3245">
        <v>-86938.68</v>
      </c>
      <c r="T3245">
        <v>-85146.13</v>
      </c>
      <c r="U3245">
        <v>862.39</v>
      </c>
      <c r="V3245">
        <v>839.54</v>
      </c>
      <c r="W3245">
        <v>863.92</v>
      </c>
      <c r="X3245">
        <v>835.63</v>
      </c>
      <c r="Y3245">
        <v>0.74</v>
      </c>
      <c r="Z3245">
        <v>2</v>
      </c>
      <c r="AA3245">
        <v>61.61</v>
      </c>
      <c r="AB3245">
        <v>62.69</v>
      </c>
      <c r="AC3245">
        <v>833.43</v>
      </c>
      <c r="AD3245">
        <v>6666.52</v>
      </c>
      <c r="AJ3245">
        <v>3.12</v>
      </c>
      <c r="AK3245">
        <v>-1.52</v>
      </c>
    </row>
    <row r="3246" spans="1:37" hidden="1">
      <c r="A3246" t="s">
        <v>5618</v>
      </c>
      <c r="B3246" t="s">
        <v>5619</v>
      </c>
      <c r="C3246" t="s">
        <v>224</v>
      </c>
      <c r="D3246">
        <v>53.76</v>
      </c>
      <c r="E3246">
        <v>127.35</v>
      </c>
      <c r="F3246">
        <v>5.36</v>
      </c>
      <c r="G3246" t="s">
        <v>10126</v>
      </c>
      <c r="H3246" t="s">
        <v>10126</v>
      </c>
      <c r="I3246">
        <v>100</v>
      </c>
      <c r="J3246">
        <v>131.16999999999999</v>
      </c>
      <c r="K3246">
        <v>13117.05</v>
      </c>
      <c r="L3246">
        <v>170.52</v>
      </c>
      <c r="M3246">
        <v>124.61</v>
      </c>
      <c r="N3246">
        <v>655.85</v>
      </c>
      <c r="O3246">
        <v>3935.12</v>
      </c>
      <c r="P3246">
        <v>14428.76</v>
      </c>
      <c r="Q3246">
        <v>15740.46</v>
      </c>
      <c r="R3246">
        <v>17052.16</v>
      </c>
      <c r="S3246">
        <v>-12723.54</v>
      </c>
      <c r="T3246">
        <v>-12461.2</v>
      </c>
      <c r="U3246">
        <v>116.28</v>
      </c>
      <c r="V3246">
        <v>72.930000000000007</v>
      </c>
      <c r="W3246">
        <v>118.17</v>
      </c>
      <c r="X3246">
        <v>65.81</v>
      </c>
      <c r="Y3246">
        <v>28.22</v>
      </c>
      <c r="Z3246">
        <v>27.65</v>
      </c>
      <c r="AA3246">
        <v>87.9</v>
      </c>
      <c r="AB3246">
        <v>92.77</v>
      </c>
      <c r="AC3246">
        <v>113.81</v>
      </c>
      <c r="AD3246">
        <v>4500</v>
      </c>
      <c r="AE3246">
        <v>53</v>
      </c>
      <c r="AJ3246">
        <v>120.37</v>
      </c>
      <c r="AK3246">
        <v>-9.59</v>
      </c>
    </row>
    <row r="3247" spans="1:37" hidden="1">
      <c r="A3247" t="s">
        <v>3980</v>
      </c>
      <c r="B3247" t="s">
        <v>3981</v>
      </c>
      <c r="D3247">
        <v>53.54</v>
      </c>
      <c r="E3247">
        <v>246.55</v>
      </c>
      <c r="F3247">
        <v>66.92</v>
      </c>
      <c r="G3247" t="s">
        <v>10126</v>
      </c>
      <c r="H3247" t="s">
        <v>10126</v>
      </c>
      <c r="I3247">
        <v>100</v>
      </c>
      <c r="J3247">
        <v>253.95</v>
      </c>
      <c r="K3247">
        <v>25394.65</v>
      </c>
      <c r="L3247">
        <v>330.13</v>
      </c>
      <c r="M3247">
        <v>241.25</v>
      </c>
      <c r="N3247">
        <v>1269.73</v>
      </c>
      <c r="O3247">
        <v>7618.4</v>
      </c>
      <c r="P3247">
        <v>27934.12</v>
      </c>
      <c r="Q3247">
        <v>30473.58</v>
      </c>
      <c r="R3247">
        <v>33013.050000000003</v>
      </c>
      <c r="S3247">
        <v>-24632.81</v>
      </c>
      <c r="T3247">
        <v>-24124.92</v>
      </c>
      <c r="U3247">
        <v>209.35</v>
      </c>
      <c r="V3247">
        <v>165.1</v>
      </c>
      <c r="W3247">
        <v>201.1</v>
      </c>
      <c r="X3247">
        <v>152.11000000000001</v>
      </c>
      <c r="Y3247">
        <v>39.47</v>
      </c>
      <c r="Z3247">
        <v>30.1</v>
      </c>
      <c r="AA3247">
        <v>100</v>
      </c>
      <c r="AB3247">
        <v>100</v>
      </c>
      <c r="AC3247">
        <v>211.75</v>
      </c>
      <c r="AD3247">
        <v>25434.78</v>
      </c>
      <c r="AE3247">
        <v>5</v>
      </c>
      <c r="AJ3247">
        <v>121.07</v>
      </c>
      <c r="AK3247">
        <v>1.87</v>
      </c>
    </row>
    <row r="3248" spans="1:37" hidden="1">
      <c r="A3248" t="s">
        <v>7058</v>
      </c>
      <c r="B3248" t="s">
        <v>7059</v>
      </c>
      <c r="C3248" t="s">
        <v>323</v>
      </c>
      <c r="D3248">
        <v>53.47</v>
      </c>
      <c r="E3248">
        <v>32.4</v>
      </c>
      <c r="F3248">
        <v>25.22</v>
      </c>
      <c r="G3248" t="s">
        <v>10126</v>
      </c>
      <c r="H3248" t="s">
        <v>10126</v>
      </c>
      <c r="I3248">
        <v>100</v>
      </c>
      <c r="J3248">
        <v>33.369999999999997</v>
      </c>
      <c r="K3248">
        <v>3337.2</v>
      </c>
      <c r="L3248">
        <v>43.38</v>
      </c>
      <c r="M3248">
        <v>31.7</v>
      </c>
      <c r="N3248">
        <v>166.86</v>
      </c>
      <c r="O3248">
        <v>1001.16</v>
      </c>
      <c r="P3248">
        <v>3670.92</v>
      </c>
      <c r="Q3248">
        <v>4004.64</v>
      </c>
      <c r="R3248">
        <v>4338.3599999999997</v>
      </c>
      <c r="S3248">
        <v>-3237.08</v>
      </c>
      <c r="T3248">
        <v>-3170.34</v>
      </c>
      <c r="U3248">
        <v>33.68</v>
      </c>
      <c r="V3248">
        <v>34.659999999999997</v>
      </c>
      <c r="W3248">
        <v>33.65</v>
      </c>
      <c r="X3248">
        <v>33.729999999999997</v>
      </c>
      <c r="Y3248">
        <v>-7.67</v>
      </c>
      <c r="Z3248">
        <v>-5.7</v>
      </c>
      <c r="AA3248">
        <v>45.44</v>
      </c>
      <c r="AB3248">
        <v>28</v>
      </c>
      <c r="AC3248">
        <v>37.200000000000003</v>
      </c>
      <c r="AD3248">
        <v>10125</v>
      </c>
      <c r="AE3248">
        <v>18</v>
      </c>
      <c r="AJ3248">
        <v>1.27</v>
      </c>
      <c r="AK3248">
        <v>-15.17</v>
      </c>
    </row>
    <row r="3249" spans="1:37" hidden="1">
      <c r="A3249" t="s">
        <v>9196</v>
      </c>
      <c r="B3249" t="s">
        <v>9762</v>
      </c>
      <c r="C3249" t="s">
        <v>243</v>
      </c>
      <c r="D3249">
        <v>53.41</v>
      </c>
      <c r="E3249">
        <v>0.79</v>
      </c>
      <c r="F3249">
        <v>-0.08</v>
      </c>
      <c r="G3249" t="s">
        <v>10126</v>
      </c>
      <c r="H3249" t="s">
        <v>10126</v>
      </c>
      <c r="I3249">
        <v>100</v>
      </c>
      <c r="J3249">
        <v>0.81</v>
      </c>
      <c r="K3249">
        <v>81.37</v>
      </c>
      <c r="L3249">
        <v>1.06</v>
      </c>
      <c r="M3249">
        <v>0.77</v>
      </c>
      <c r="N3249">
        <v>4.07</v>
      </c>
      <c r="O3249">
        <v>24.41</v>
      </c>
      <c r="P3249">
        <v>89.51</v>
      </c>
      <c r="Q3249">
        <v>97.64</v>
      </c>
      <c r="R3249">
        <v>105.78</v>
      </c>
      <c r="S3249">
        <v>-78.930000000000007</v>
      </c>
      <c r="T3249">
        <v>-77.3</v>
      </c>
      <c r="U3249">
        <v>0.78</v>
      </c>
      <c r="V3249">
        <v>0.75</v>
      </c>
      <c r="W3249">
        <v>0.79</v>
      </c>
      <c r="X3249">
        <v>0.74</v>
      </c>
      <c r="Y3249">
        <v>6.01</v>
      </c>
      <c r="Z3249">
        <v>2.79</v>
      </c>
      <c r="AA3249">
        <v>86.67</v>
      </c>
      <c r="AB3249">
        <v>90</v>
      </c>
      <c r="AC3249">
        <v>0.84</v>
      </c>
      <c r="AD3249">
        <v>333451.90999999997</v>
      </c>
      <c r="AJ3249">
        <v>18.13</v>
      </c>
      <c r="AK3249">
        <v>-3.86</v>
      </c>
    </row>
    <row r="3250" spans="1:37" hidden="1">
      <c r="A3250" t="s">
        <v>4964</v>
      </c>
      <c r="B3250" t="s">
        <v>4965</v>
      </c>
      <c r="D3250">
        <v>53.28</v>
      </c>
      <c r="E3250">
        <v>134.41</v>
      </c>
      <c r="F3250">
        <v>14.76</v>
      </c>
      <c r="G3250" t="s">
        <v>10126</v>
      </c>
      <c r="H3250" t="s">
        <v>10126</v>
      </c>
      <c r="I3250">
        <v>100</v>
      </c>
      <c r="J3250">
        <v>138.44</v>
      </c>
      <c r="K3250">
        <v>13844.23</v>
      </c>
      <c r="L3250">
        <v>179.97</v>
      </c>
      <c r="M3250">
        <v>131.52000000000001</v>
      </c>
      <c r="N3250">
        <v>692.21</v>
      </c>
      <c r="O3250">
        <v>4153.2700000000004</v>
      </c>
      <c r="P3250">
        <v>15228.65</v>
      </c>
      <c r="Q3250">
        <v>16613.080000000002</v>
      </c>
      <c r="R3250">
        <v>17997.5</v>
      </c>
      <c r="S3250">
        <v>-13428.9</v>
      </c>
      <c r="T3250">
        <v>-13152.02</v>
      </c>
      <c r="U3250">
        <v>124.82</v>
      </c>
      <c r="V3250">
        <v>102.74</v>
      </c>
      <c r="W3250">
        <v>123.78</v>
      </c>
      <c r="X3250">
        <v>99.08</v>
      </c>
      <c r="Y3250">
        <v>-2.02</v>
      </c>
      <c r="Z3250">
        <v>18.25</v>
      </c>
      <c r="AA3250">
        <v>66.12</v>
      </c>
      <c r="AB3250">
        <v>66.650000000000006</v>
      </c>
      <c r="AC3250">
        <v>104.83</v>
      </c>
      <c r="AD3250">
        <v>10419.52</v>
      </c>
      <c r="AE3250">
        <v>59</v>
      </c>
      <c r="AG3250">
        <v>27</v>
      </c>
      <c r="AH3250">
        <v>98</v>
      </c>
      <c r="AI3250">
        <v>94</v>
      </c>
      <c r="AJ3250">
        <v>3.64</v>
      </c>
      <c r="AK3250">
        <v>-7.1</v>
      </c>
    </row>
    <row r="3251" spans="1:37" hidden="1">
      <c r="A3251" t="s">
        <v>8921</v>
      </c>
      <c r="B3251" t="s">
        <v>8922</v>
      </c>
      <c r="C3251" t="s">
        <v>224</v>
      </c>
      <c r="D3251">
        <v>53.2</v>
      </c>
      <c r="E3251">
        <v>6.39</v>
      </c>
      <c r="F3251">
        <v>-0.04</v>
      </c>
      <c r="G3251" t="s">
        <v>10126</v>
      </c>
      <c r="H3251" t="s">
        <v>10126</v>
      </c>
      <c r="I3251">
        <v>100</v>
      </c>
      <c r="J3251">
        <v>6.58</v>
      </c>
      <c r="K3251">
        <v>658.17</v>
      </c>
      <c r="L3251">
        <v>8.56</v>
      </c>
      <c r="M3251">
        <v>6.25</v>
      </c>
      <c r="N3251">
        <v>32.909999999999997</v>
      </c>
      <c r="O3251">
        <v>197.45</v>
      </c>
      <c r="P3251">
        <v>723.99</v>
      </c>
      <c r="Q3251">
        <v>789.8</v>
      </c>
      <c r="R3251">
        <v>855.62</v>
      </c>
      <c r="S3251">
        <v>-638.41999999999996</v>
      </c>
      <c r="T3251">
        <v>-625.26</v>
      </c>
      <c r="U3251">
        <v>6.96</v>
      </c>
      <c r="V3251">
        <v>7.67</v>
      </c>
      <c r="W3251">
        <v>7.07</v>
      </c>
      <c r="X3251">
        <v>7.98</v>
      </c>
      <c r="Y3251">
        <v>-3.92</v>
      </c>
      <c r="Z3251">
        <v>-11.72</v>
      </c>
      <c r="AA3251">
        <v>18.7</v>
      </c>
      <c r="AB3251">
        <v>0</v>
      </c>
      <c r="AC3251">
        <v>8</v>
      </c>
      <c r="AD3251">
        <v>992384.48</v>
      </c>
      <c r="AE3251">
        <v>44</v>
      </c>
      <c r="AF3251">
        <v>8.36</v>
      </c>
      <c r="AG3251">
        <v>17</v>
      </c>
      <c r="AI3251">
        <v>75</v>
      </c>
      <c r="AJ3251">
        <v>2.65</v>
      </c>
      <c r="AK3251">
        <v>-9.7100000000000009</v>
      </c>
    </row>
    <row r="3252" spans="1:37" hidden="1">
      <c r="A3252" t="s">
        <v>7709</v>
      </c>
      <c r="B3252" t="s">
        <v>7710</v>
      </c>
      <c r="C3252" t="s">
        <v>7</v>
      </c>
      <c r="D3252">
        <v>53.15</v>
      </c>
      <c r="E3252">
        <v>32.979999999999997</v>
      </c>
      <c r="F3252">
        <v>-6.44</v>
      </c>
      <c r="G3252" t="s">
        <v>10126</v>
      </c>
      <c r="H3252" t="s">
        <v>10126</v>
      </c>
      <c r="I3252">
        <v>100</v>
      </c>
      <c r="J3252">
        <v>33.97</v>
      </c>
      <c r="K3252">
        <v>3396.94</v>
      </c>
      <c r="L3252">
        <v>44.16</v>
      </c>
      <c r="M3252">
        <v>32.270000000000003</v>
      </c>
      <c r="N3252">
        <v>169.85</v>
      </c>
      <c r="O3252">
        <v>1019.08</v>
      </c>
      <c r="P3252">
        <v>3736.63</v>
      </c>
      <c r="Q3252">
        <v>4076.33</v>
      </c>
      <c r="R3252">
        <v>4416.0200000000004</v>
      </c>
      <c r="S3252">
        <v>-3295.03</v>
      </c>
      <c r="T3252">
        <v>-3227.09</v>
      </c>
      <c r="U3252">
        <v>30.35</v>
      </c>
      <c r="V3252">
        <v>22.52</v>
      </c>
      <c r="W3252">
        <v>30.24</v>
      </c>
      <c r="X3252">
        <v>21.42</v>
      </c>
      <c r="Y3252">
        <v>19.68</v>
      </c>
      <c r="Z3252">
        <v>19.059999999999999</v>
      </c>
      <c r="AA3252">
        <v>100</v>
      </c>
      <c r="AB3252">
        <v>100</v>
      </c>
      <c r="AC3252">
        <v>1.66</v>
      </c>
      <c r="AD3252">
        <v>76724.83</v>
      </c>
      <c r="AJ3252">
        <v>54.48</v>
      </c>
      <c r="AK3252">
        <v>-2.33</v>
      </c>
    </row>
    <row r="3253" spans="1:37" hidden="1">
      <c r="A3253" t="s">
        <v>9324</v>
      </c>
      <c r="B3253" t="s">
        <v>9325</v>
      </c>
      <c r="C3253" t="s">
        <v>235</v>
      </c>
      <c r="D3253">
        <v>53.12</v>
      </c>
      <c r="E3253">
        <v>4.01</v>
      </c>
      <c r="F3253">
        <v>57.12</v>
      </c>
      <c r="G3253" t="s">
        <v>10126</v>
      </c>
      <c r="H3253" t="s">
        <v>10126</v>
      </c>
      <c r="I3253">
        <v>100</v>
      </c>
      <c r="J3253">
        <v>4.13</v>
      </c>
      <c r="K3253">
        <v>413.03</v>
      </c>
      <c r="L3253">
        <v>5.37</v>
      </c>
      <c r="M3253">
        <v>3.92</v>
      </c>
      <c r="N3253">
        <v>20.65</v>
      </c>
      <c r="O3253">
        <v>123.91</v>
      </c>
      <c r="P3253">
        <v>454.33</v>
      </c>
      <c r="Q3253">
        <v>495.64</v>
      </c>
      <c r="R3253">
        <v>536.94000000000005</v>
      </c>
      <c r="S3253">
        <v>-400.64</v>
      </c>
      <c r="T3253">
        <v>-392.38</v>
      </c>
      <c r="U3253">
        <v>4.04</v>
      </c>
      <c r="V3253">
        <v>4.16</v>
      </c>
      <c r="W3253">
        <v>4.05</v>
      </c>
      <c r="X3253">
        <v>4.18</v>
      </c>
      <c r="Y3253">
        <v>-1.46</v>
      </c>
      <c r="Z3253">
        <v>-1.8</v>
      </c>
      <c r="AA3253">
        <v>57.32</v>
      </c>
      <c r="AB3253">
        <v>62</v>
      </c>
      <c r="AC3253">
        <v>3.86</v>
      </c>
      <c r="AD3253">
        <v>937017.35</v>
      </c>
      <c r="AE3253">
        <v>92</v>
      </c>
      <c r="AG3253">
        <v>10</v>
      </c>
      <c r="AI3253">
        <v>9</v>
      </c>
      <c r="AJ3253">
        <v>4.9400000000000004</v>
      </c>
      <c r="AK3253">
        <v>-7.13</v>
      </c>
    </row>
    <row r="3254" spans="1:37" hidden="1">
      <c r="A3254" t="s">
        <v>9498</v>
      </c>
      <c r="B3254" t="s">
        <v>9499</v>
      </c>
      <c r="C3254" t="s">
        <v>394</v>
      </c>
      <c r="D3254">
        <v>53.1</v>
      </c>
      <c r="E3254">
        <v>2.2000000000000002</v>
      </c>
      <c r="F3254">
        <v>-0.04</v>
      </c>
      <c r="G3254" t="s">
        <v>10126</v>
      </c>
      <c r="H3254" t="s">
        <v>10126</v>
      </c>
      <c r="I3254">
        <v>100</v>
      </c>
      <c r="J3254">
        <v>2.27</v>
      </c>
      <c r="K3254">
        <v>226.6</v>
      </c>
      <c r="L3254">
        <v>2.95</v>
      </c>
      <c r="M3254">
        <v>2.15</v>
      </c>
      <c r="N3254">
        <v>11.33</v>
      </c>
      <c r="O3254">
        <v>67.98</v>
      </c>
      <c r="P3254">
        <v>249.26</v>
      </c>
      <c r="Q3254">
        <v>271.92</v>
      </c>
      <c r="R3254">
        <v>294.58</v>
      </c>
      <c r="S3254">
        <v>-219.8</v>
      </c>
      <c r="T3254">
        <v>-215.27</v>
      </c>
      <c r="U3254">
        <v>2.4900000000000002</v>
      </c>
      <c r="V3254">
        <v>2.81</v>
      </c>
      <c r="W3254">
        <v>2.5499999999999998</v>
      </c>
      <c r="X3254">
        <v>2.97</v>
      </c>
      <c r="Y3254">
        <v>0</v>
      </c>
      <c r="Z3254">
        <v>-16.760000000000002</v>
      </c>
      <c r="AA3254">
        <v>0</v>
      </c>
      <c r="AB3254">
        <v>0</v>
      </c>
      <c r="AC3254">
        <v>2.64</v>
      </c>
      <c r="AD3254">
        <v>2190309</v>
      </c>
      <c r="AE3254">
        <v>50</v>
      </c>
      <c r="AF3254">
        <v>5.0599999999999996</v>
      </c>
      <c r="AJ3254">
        <v>0</v>
      </c>
      <c r="AK3254">
        <v>0</v>
      </c>
    </row>
    <row r="3255" spans="1:37" hidden="1">
      <c r="A3255" t="s">
        <v>4862</v>
      </c>
      <c r="B3255" t="s">
        <v>4863</v>
      </c>
      <c r="C3255" t="s">
        <v>282</v>
      </c>
      <c r="D3255">
        <v>53.09</v>
      </c>
      <c r="E3255">
        <v>103.08</v>
      </c>
      <c r="F3255">
        <v>39.33</v>
      </c>
      <c r="G3255" t="s">
        <v>10126</v>
      </c>
      <c r="H3255" t="s">
        <v>10126</v>
      </c>
      <c r="I3255">
        <v>100</v>
      </c>
      <c r="J3255">
        <v>106.17</v>
      </c>
      <c r="K3255">
        <v>10617.24</v>
      </c>
      <c r="L3255">
        <v>138.02000000000001</v>
      </c>
      <c r="M3255">
        <v>100.86</v>
      </c>
      <c r="N3255">
        <v>530.86</v>
      </c>
      <c r="O3255">
        <v>3185.17</v>
      </c>
      <c r="P3255">
        <v>11678.96</v>
      </c>
      <c r="Q3255">
        <v>12740.69</v>
      </c>
      <c r="R3255">
        <v>13802.41</v>
      </c>
      <c r="S3255">
        <v>-10298.719999999999</v>
      </c>
      <c r="T3255">
        <v>-10086.379999999999</v>
      </c>
      <c r="U3255">
        <v>102.54</v>
      </c>
      <c r="V3255">
        <v>107.6</v>
      </c>
      <c r="W3255">
        <v>102.71</v>
      </c>
      <c r="X3255">
        <v>108.31</v>
      </c>
      <c r="Y3255">
        <v>-7.76</v>
      </c>
      <c r="Z3255">
        <v>0.59</v>
      </c>
      <c r="AA3255">
        <v>68.94</v>
      </c>
      <c r="AB3255">
        <v>64.56</v>
      </c>
      <c r="AC3255">
        <v>110.88</v>
      </c>
      <c r="AD3255">
        <v>1111.3</v>
      </c>
      <c r="AE3255">
        <v>56</v>
      </c>
      <c r="AG3255">
        <v>10</v>
      </c>
      <c r="AI3255">
        <v>5</v>
      </c>
      <c r="AJ3255">
        <v>3.03</v>
      </c>
      <c r="AK3255">
        <v>-16.510000000000002</v>
      </c>
    </row>
    <row r="3256" spans="1:37" hidden="1">
      <c r="A3256" t="s">
        <v>7318</v>
      </c>
      <c r="B3256" t="s">
        <v>7319</v>
      </c>
      <c r="C3256" t="s">
        <v>323</v>
      </c>
      <c r="D3256">
        <v>53.03</v>
      </c>
      <c r="E3256">
        <v>26.42</v>
      </c>
      <c r="F3256">
        <v>21.65</v>
      </c>
      <c r="G3256" t="s">
        <v>10126</v>
      </c>
      <c r="H3256" t="s">
        <v>10126</v>
      </c>
      <c r="I3256">
        <v>100</v>
      </c>
      <c r="J3256">
        <v>27.21</v>
      </c>
      <c r="K3256">
        <v>2721.26</v>
      </c>
      <c r="L3256">
        <v>35.380000000000003</v>
      </c>
      <c r="M3256">
        <v>25.85</v>
      </c>
      <c r="N3256">
        <v>136.06</v>
      </c>
      <c r="O3256">
        <v>816.38</v>
      </c>
      <c r="P3256">
        <v>2993.39</v>
      </c>
      <c r="Q3256">
        <v>3265.51</v>
      </c>
      <c r="R3256">
        <v>3537.64</v>
      </c>
      <c r="S3256">
        <v>-2639.62</v>
      </c>
      <c r="T3256">
        <v>-2585.1999999999998</v>
      </c>
      <c r="U3256">
        <v>27.29</v>
      </c>
      <c r="V3256">
        <v>28.79</v>
      </c>
      <c r="W3256">
        <v>27.31</v>
      </c>
      <c r="X3256">
        <v>30.68</v>
      </c>
      <c r="Y3256">
        <v>-10.57</v>
      </c>
      <c r="Z3256">
        <v>-5.99</v>
      </c>
      <c r="AA3256">
        <v>23.69</v>
      </c>
      <c r="AB3256">
        <v>22.32</v>
      </c>
      <c r="AC3256">
        <v>26.38</v>
      </c>
      <c r="AD3256">
        <v>10315.65</v>
      </c>
      <c r="AE3256">
        <v>85</v>
      </c>
      <c r="AG3256">
        <v>38</v>
      </c>
      <c r="AI3256">
        <v>77</v>
      </c>
      <c r="AJ3256">
        <v>2.66</v>
      </c>
      <c r="AK3256">
        <v>-20.78</v>
      </c>
    </row>
    <row r="3257" spans="1:37" hidden="1">
      <c r="A3257" t="s">
        <v>9250</v>
      </c>
      <c r="B3257" t="s">
        <v>9251</v>
      </c>
      <c r="C3257" t="s">
        <v>806</v>
      </c>
      <c r="D3257">
        <v>52.97</v>
      </c>
      <c r="E3257">
        <v>6.18</v>
      </c>
      <c r="F3257">
        <v>0.39</v>
      </c>
      <c r="G3257" t="s">
        <v>10126</v>
      </c>
      <c r="H3257" t="s">
        <v>10126</v>
      </c>
      <c r="I3257">
        <v>100</v>
      </c>
      <c r="J3257">
        <v>6.37</v>
      </c>
      <c r="K3257">
        <v>636.54</v>
      </c>
      <c r="L3257">
        <v>8.2799999999999994</v>
      </c>
      <c r="M3257">
        <v>6.05</v>
      </c>
      <c r="N3257">
        <v>31.83</v>
      </c>
      <c r="O3257">
        <v>190.96</v>
      </c>
      <c r="P3257">
        <v>700.19</v>
      </c>
      <c r="Q3257">
        <v>763.85</v>
      </c>
      <c r="R3257">
        <v>827.5</v>
      </c>
      <c r="S3257">
        <v>-617.44000000000005</v>
      </c>
      <c r="T3257">
        <v>-604.71</v>
      </c>
      <c r="U3257">
        <v>5.41</v>
      </c>
      <c r="V3257">
        <v>4.74</v>
      </c>
      <c r="W3257">
        <v>5.18</v>
      </c>
      <c r="X3257">
        <v>4.5</v>
      </c>
      <c r="Y3257">
        <v>2.86</v>
      </c>
      <c r="Z3257">
        <v>23.56</v>
      </c>
      <c r="AA3257">
        <v>93.37</v>
      </c>
      <c r="AB3257">
        <v>85</v>
      </c>
      <c r="AC3257">
        <v>4.8899999999999997</v>
      </c>
      <c r="AD3257">
        <v>310073</v>
      </c>
      <c r="AE3257">
        <v>17</v>
      </c>
      <c r="AG3257">
        <v>20</v>
      </c>
      <c r="AI3257">
        <v>53</v>
      </c>
      <c r="AJ3257">
        <v>14.22</v>
      </c>
      <c r="AK3257">
        <v>-6.45</v>
      </c>
    </row>
    <row r="3258" spans="1:37" hidden="1">
      <c r="A3258" t="s">
        <v>5064</v>
      </c>
      <c r="B3258" t="s">
        <v>5065</v>
      </c>
      <c r="C3258" t="s">
        <v>817</v>
      </c>
      <c r="D3258">
        <v>52.93</v>
      </c>
      <c r="E3258">
        <v>100.44</v>
      </c>
      <c r="F3258">
        <v>-18.829999999999998</v>
      </c>
      <c r="G3258" t="s">
        <v>10126</v>
      </c>
      <c r="H3258" t="s">
        <v>10126</v>
      </c>
      <c r="I3258">
        <v>100</v>
      </c>
      <c r="J3258">
        <v>103.45</v>
      </c>
      <c r="K3258">
        <v>10345.32</v>
      </c>
      <c r="L3258">
        <v>134.49</v>
      </c>
      <c r="M3258">
        <v>98.28</v>
      </c>
      <c r="N3258">
        <v>517.27</v>
      </c>
      <c r="O3258">
        <v>3103.6</v>
      </c>
      <c r="P3258">
        <v>11379.85</v>
      </c>
      <c r="Q3258">
        <v>12414.38</v>
      </c>
      <c r="R3258">
        <v>13448.92</v>
      </c>
      <c r="S3258">
        <v>-10034.959999999999</v>
      </c>
      <c r="T3258">
        <v>-9828.0499999999993</v>
      </c>
      <c r="U3258">
        <v>96.42</v>
      </c>
      <c r="V3258">
        <v>97.68</v>
      </c>
      <c r="W3258">
        <v>95.15</v>
      </c>
      <c r="X3258">
        <v>101.18</v>
      </c>
      <c r="Y3258">
        <v>-2.2599999999999998</v>
      </c>
      <c r="Z3258">
        <v>3.86</v>
      </c>
      <c r="AA3258">
        <v>71.650000000000006</v>
      </c>
      <c r="AB3258">
        <v>77.09</v>
      </c>
      <c r="AC3258">
        <v>106.01</v>
      </c>
      <c r="AD3258">
        <v>7296.87</v>
      </c>
      <c r="AE3258">
        <v>35</v>
      </c>
      <c r="AG3258">
        <v>21</v>
      </c>
      <c r="AI3258">
        <v>21</v>
      </c>
      <c r="AJ3258">
        <v>14.74</v>
      </c>
      <c r="AK3258">
        <v>-14.87</v>
      </c>
    </row>
    <row r="3259" spans="1:37" hidden="1">
      <c r="A3259" t="s">
        <v>4994</v>
      </c>
      <c r="B3259" t="s">
        <v>4995</v>
      </c>
      <c r="C3259" t="s">
        <v>24</v>
      </c>
      <c r="D3259">
        <v>52.89</v>
      </c>
      <c r="E3259">
        <v>88</v>
      </c>
      <c r="F3259">
        <v>27.13</v>
      </c>
      <c r="G3259" t="s">
        <v>10126</v>
      </c>
      <c r="H3259" t="s">
        <v>10126</v>
      </c>
      <c r="I3259">
        <v>100</v>
      </c>
      <c r="J3259">
        <v>90.64</v>
      </c>
      <c r="K3259">
        <v>9064</v>
      </c>
      <c r="L3259">
        <v>117.83</v>
      </c>
      <c r="M3259">
        <v>86.11</v>
      </c>
      <c r="N3259">
        <v>453.2</v>
      </c>
      <c r="O3259">
        <v>2719.2</v>
      </c>
      <c r="P3259">
        <v>9970.4</v>
      </c>
      <c r="Q3259">
        <v>10876.8</v>
      </c>
      <c r="R3259">
        <v>11783.2</v>
      </c>
      <c r="S3259">
        <v>-8792.08</v>
      </c>
      <c r="T3259">
        <v>-8610.7999999999993</v>
      </c>
      <c r="U3259">
        <v>97.09</v>
      </c>
      <c r="V3259">
        <v>101.04</v>
      </c>
      <c r="W3259">
        <v>100.38</v>
      </c>
      <c r="X3259">
        <v>109.11</v>
      </c>
      <c r="Y3259">
        <v>-0.83</v>
      </c>
      <c r="Z3259">
        <v>-11.26</v>
      </c>
      <c r="AA3259">
        <v>19.649999999999999</v>
      </c>
      <c r="AB3259">
        <v>0</v>
      </c>
      <c r="AC3259">
        <v>97.51</v>
      </c>
      <c r="AD3259">
        <v>2571.4299999999998</v>
      </c>
      <c r="AE3259">
        <v>5</v>
      </c>
      <c r="AH3259">
        <v>77</v>
      </c>
      <c r="AJ3259">
        <v>8.75</v>
      </c>
      <c r="AK3259">
        <v>-8.86</v>
      </c>
    </row>
    <row r="3260" spans="1:37" hidden="1">
      <c r="A3260" t="s">
        <v>5215</v>
      </c>
      <c r="B3260" t="s">
        <v>5216</v>
      </c>
      <c r="C3260" t="s">
        <v>299</v>
      </c>
      <c r="D3260">
        <v>52.78</v>
      </c>
      <c r="E3260">
        <v>80.63</v>
      </c>
      <c r="F3260">
        <v>-14.83</v>
      </c>
      <c r="G3260" t="s">
        <v>10126</v>
      </c>
      <c r="H3260" t="s">
        <v>10126</v>
      </c>
      <c r="I3260">
        <v>100</v>
      </c>
      <c r="J3260">
        <v>83.05</v>
      </c>
      <c r="K3260">
        <v>8304.89</v>
      </c>
      <c r="L3260">
        <v>107.96</v>
      </c>
      <c r="M3260">
        <v>78.900000000000006</v>
      </c>
      <c r="N3260">
        <v>415.24</v>
      </c>
      <c r="O3260">
        <v>2491.4699999999998</v>
      </c>
      <c r="P3260">
        <v>9135.3799999999992</v>
      </c>
      <c r="Q3260">
        <v>9965.8700000000008</v>
      </c>
      <c r="R3260">
        <v>10796.36</v>
      </c>
      <c r="S3260">
        <v>-8055.74</v>
      </c>
      <c r="T3260">
        <v>-7889.65</v>
      </c>
      <c r="U3260">
        <v>82.36</v>
      </c>
      <c r="V3260">
        <v>90.52</v>
      </c>
      <c r="W3260">
        <v>81.819999999999993</v>
      </c>
      <c r="X3260">
        <v>91.26</v>
      </c>
      <c r="Y3260">
        <v>-10.76</v>
      </c>
      <c r="Z3260">
        <v>-4.91</v>
      </c>
      <c r="AA3260">
        <v>19.940000000000001</v>
      </c>
      <c r="AB3260">
        <v>16.86</v>
      </c>
      <c r="AC3260">
        <v>99.01</v>
      </c>
      <c r="AD3260">
        <v>383.87</v>
      </c>
      <c r="AE3260">
        <v>-1</v>
      </c>
      <c r="AJ3260">
        <v>-0.33</v>
      </c>
      <c r="AK3260">
        <v>-19.22</v>
      </c>
    </row>
    <row r="3261" spans="1:37" hidden="1">
      <c r="A3261" t="s">
        <v>8394</v>
      </c>
      <c r="B3261" t="s">
        <v>8395</v>
      </c>
      <c r="D3261">
        <v>52.69</v>
      </c>
      <c r="E3261">
        <v>13.77</v>
      </c>
      <c r="F3261">
        <v>6.78</v>
      </c>
      <c r="G3261" t="s">
        <v>10126</v>
      </c>
      <c r="H3261" t="s">
        <v>10126</v>
      </c>
      <c r="I3261">
        <v>100</v>
      </c>
      <c r="J3261">
        <v>14.18</v>
      </c>
      <c r="K3261">
        <v>1418.31</v>
      </c>
      <c r="L3261">
        <v>18.440000000000001</v>
      </c>
      <c r="M3261">
        <v>13.47</v>
      </c>
      <c r="N3261">
        <v>70.92</v>
      </c>
      <c r="O3261">
        <v>425.49</v>
      </c>
      <c r="P3261">
        <v>1560.14</v>
      </c>
      <c r="Q3261">
        <v>1701.97</v>
      </c>
      <c r="R3261">
        <v>1843.8</v>
      </c>
      <c r="S3261">
        <v>-1375.76</v>
      </c>
      <c r="T3261">
        <v>-1347.39</v>
      </c>
      <c r="U3261">
        <v>13.49</v>
      </c>
      <c r="V3261">
        <v>13.12</v>
      </c>
      <c r="W3261">
        <v>13.49</v>
      </c>
      <c r="X3261">
        <v>13.03</v>
      </c>
      <c r="Y3261">
        <v>-7.17</v>
      </c>
      <c r="Z3261">
        <v>4.7</v>
      </c>
      <c r="AA3261">
        <v>79.430000000000007</v>
      </c>
      <c r="AB3261">
        <v>78.28</v>
      </c>
      <c r="AC3261">
        <v>1.67</v>
      </c>
      <c r="AD3261">
        <v>39711.040000000001</v>
      </c>
      <c r="AE3261">
        <v>48</v>
      </c>
      <c r="AG3261">
        <v>7</v>
      </c>
      <c r="AI3261">
        <v>39</v>
      </c>
      <c r="AJ3261">
        <v>10.59</v>
      </c>
      <c r="AK3261">
        <v>-20.02</v>
      </c>
    </row>
    <row r="3262" spans="1:37" hidden="1">
      <c r="A3262" t="s">
        <v>7763</v>
      </c>
      <c r="B3262" t="s">
        <v>7764</v>
      </c>
      <c r="C3262" t="s">
        <v>36</v>
      </c>
      <c r="D3262">
        <v>52.65</v>
      </c>
      <c r="E3262">
        <v>20.18</v>
      </c>
      <c r="F3262">
        <v>-526.5</v>
      </c>
      <c r="G3262" t="s">
        <v>10126</v>
      </c>
      <c r="H3262" t="s">
        <v>10126</v>
      </c>
      <c r="I3262">
        <v>100</v>
      </c>
      <c r="J3262">
        <v>20.79</v>
      </c>
      <c r="K3262">
        <v>2078.54</v>
      </c>
      <c r="L3262">
        <v>27.02</v>
      </c>
      <c r="M3262">
        <v>19.75</v>
      </c>
      <c r="N3262">
        <v>103.93</v>
      </c>
      <c r="O3262">
        <v>623.55999999999995</v>
      </c>
      <c r="P3262">
        <v>2286.39</v>
      </c>
      <c r="Q3262">
        <v>2494.25</v>
      </c>
      <c r="R3262">
        <v>2702.1</v>
      </c>
      <c r="S3262">
        <v>-2016.18</v>
      </c>
      <c r="T3262">
        <v>-1974.61</v>
      </c>
      <c r="U3262">
        <v>20.78</v>
      </c>
      <c r="V3262">
        <v>21.73</v>
      </c>
      <c r="W3262">
        <v>20.87</v>
      </c>
      <c r="X3262">
        <v>21.59</v>
      </c>
      <c r="Y3262">
        <v>-4.38</v>
      </c>
      <c r="Z3262">
        <v>-3.79</v>
      </c>
      <c r="AA3262">
        <v>53.76</v>
      </c>
      <c r="AB3262">
        <v>28.57</v>
      </c>
      <c r="AC3262">
        <v>21.85</v>
      </c>
      <c r="AD3262">
        <v>1157.0899999999999</v>
      </c>
      <c r="AE3262">
        <v>23</v>
      </c>
      <c r="AG3262">
        <v>69</v>
      </c>
      <c r="AI3262">
        <v>60</v>
      </c>
      <c r="AJ3262">
        <v>3.02</v>
      </c>
      <c r="AK3262">
        <v>-10.79</v>
      </c>
    </row>
    <row r="3263" spans="1:37" hidden="1">
      <c r="A3263" t="s">
        <v>5937</v>
      </c>
      <c r="B3263" t="s">
        <v>5938</v>
      </c>
      <c r="D3263">
        <v>52.38</v>
      </c>
      <c r="E3263">
        <v>62</v>
      </c>
      <c r="F3263">
        <v>174.62</v>
      </c>
      <c r="G3263" t="s">
        <v>10126</v>
      </c>
      <c r="H3263" t="s">
        <v>10126</v>
      </c>
      <c r="I3263">
        <v>100</v>
      </c>
      <c r="J3263">
        <v>63.86</v>
      </c>
      <c r="K3263">
        <v>6386</v>
      </c>
      <c r="L3263">
        <v>83.02</v>
      </c>
      <c r="M3263">
        <v>60.67</v>
      </c>
      <c r="N3263">
        <v>319.3</v>
      </c>
      <c r="O3263">
        <v>1915.8</v>
      </c>
      <c r="P3263">
        <v>7024.6</v>
      </c>
      <c r="Q3263">
        <v>7663.2</v>
      </c>
      <c r="R3263">
        <v>8301.7999999999993</v>
      </c>
      <c r="S3263">
        <v>-6194.42</v>
      </c>
      <c r="T3263">
        <v>-6066.7</v>
      </c>
      <c r="U3263">
        <v>59.43</v>
      </c>
      <c r="V3263">
        <v>62.27</v>
      </c>
      <c r="W3263">
        <v>58.96</v>
      </c>
      <c r="X3263">
        <v>63.41</v>
      </c>
      <c r="Y3263">
        <v>-9.34</v>
      </c>
      <c r="Z3263">
        <v>4.68</v>
      </c>
      <c r="AA3263">
        <v>66.48</v>
      </c>
      <c r="AB3263">
        <v>74.760000000000005</v>
      </c>
      <c r="AC3263">
        <v>51.78</v>
      </c>
      <c r="AD3263">
        <v>11330.26</v>
      </c>
      <c r="AE3263">
        <v>6</v>
      </c>
      <c r="AG3263">
        <v>43</v>
      </c>
      <c r="AI3263">
        <v>41</v>
      </c>
      <c r="AJ3263">
        <v>9.42</v>
      </c>
      <c r="AK3263">
        <v>-22.61</v>
      </c>
    </row>
    <row r="3264" spans="1:37" hidden="1">
      <c r="A3264" t="s">
        <v>9212</v>
      </c>
      <c r="B3264" t="s">
        <v>9213</v>
      </c>
      <c r="C3264" t="s">
        <v>279</v>
      </c>
      <c r="D3264">
        <v>52.32</v>
      </c>
      <c r="E3264">
        <v>5.22</v>
      </c>
      <c r="F3264">
        <v>81.760000000000005</v>
      </c>
      <c r="G3264" t="s">
        <v>10126</v>
      </c>
      <c r="H3264" t="s">
        <v>10126</v>
      </c>
      <c r="I3264">
        <v>100</v>
      </c>
      <c r="J3264">
        <v>5.38</v>
      </c>
      <c r="K3264">
        <v>537.66</v>
      </c>
      <c r="L3264">
        <v>6.99</v>
      </c>
      <c r="M3264">
        <v>5.1100000000000003</v>
      </c>
      <c r="N3264">
        <v>26.88</v>
      </c>
      <c r="O3264">
        <v>161.30000000000001</v>
      </c>
      <c r="P3264">
        <v>591.42999999999995</v>
      </c>
      <c r="Q3264">
        <v>645.19000000000005</v>
      </c>
      <c r="R3264">
        <v>698.96</v>
      </c>
      <c r="S3264">
        <v>-521.53</v>
      </c>
      <c r="T3264">
        <v>-510.78</v>
      </c>
      <c r="U3264">
        <v>5.1100000000000003</v>
      </c>
      <c r="V3264">
        <v>5.13</v>
      </c>
      <c r="W3264">
        <v>5.09</v>
      </c>
      <c r="X3264">
        <v>5.25</v>
      </c>
      <c r="Y3264">
        <v>-2.57</v>
      </c>
      <c r="Z3264">
        <v>2.09</v>
      </c>
      <c r="AA3264">
        <v>59.15</v>
      </c>
      <c r="AB3264">
        <v>67.349999999999994</v>
      </c>
      <c r="AC3264">
        <v>0.67</v>
      </c>
      <c r="AD3264">
        <v>33235</v>
      </c>
      <c r="AE3264">
        <v>3</v>
      </c>
      <c r="AG3264">
        <v>42</v>
      </c>
      <c r="AI3264">
        <v>40</v>
      </c>
      <c r="AJ3264">
        <v>7.75</v>
      </c>
      <c r="AK3264">
        <v>-11.09</v>
      </c>
    </row>
    <row r="3265" spans="1:37" hidden="1">
      <c r="A3265" t="s">
        <v>9775</v>
      </c>
      <c r="B3265" t="s">
        <v>9776</v>
      </c>
      <c r="C3265" t="s">
        <v>3891</v>
      </c>
      <c r="D3265">
        <v>52.32</v>
      </c>
      <c r="E3265">
        <v>0.64</v>
      </c>
      <c r="F3265">
        <v>-0.19</v>
      </c>
      <c r="G3265" t="s">
        <v>10126</v>
      </c>
      <c r="H3265" t="s">
        <v>10126</v>
      </c>
      <c r="I3265">
        <v>100</v>
      </c>
      <c r="J3265">
        <v>0.66</v>
      </c>
      <c r="K3265">
        <v>65.92</v>
      </c>
      <c r="L3265">
        <v>0.86</v>
      </c>
      <c r="M3265">
        <v>0.63</v>
      </c>
      <c r="N3265">
        <v>3.3</v>
      </c>
      <c r="O3265">
        <v>19.78</v>
      </c>
      <c r="P3265">
        <v>72.510000000000005</v>
      </c>
      <c r="Q3265">
        <v>79.099999999999994</v>
      </c>
      <c r="R3265">
        <v>85.7</v>
      </c>
      <c r="S3265">
        <v>-63.94</v>
      </c>
      <c r="T3265">
        <v>-62.62</v>
      </c>
      <c r="U3265">
        <v>0.64</v>
      </c>
      <c r="V3265">
        <v>0.68</v>
      </c>
      <c r="W3265">
        <v>0.64</v>
      </c>
      <c r="X3265">
        <v>0.67</v>
      </c>
      <c r="Y3265">
        <v>4.3499999999999996</v>
      </c>
      <c r="Z3265">
        <v>-0.28999999999999998</v>
      </c>
      <c r="AA3265">
        <v>57.78</v>
      </c>
      <c r="AB3265">
        <v>60</v>
      </c>
      <c r="AC3265">
        <v>0.7</v>
      </c>
      <c r="AD3265">
        <v>3759193</v>
      </c>
      <c r="AE3265">
        <v>94</v>
      </c>
      <c r="AF3265">
        <v>2.83</v>
      </c>
      <c r="AJ3265">
        <v>16.32</v>
      </c>
      <c r="AK3265">
        <v>-5.39</v>
      </c>
    </row>
    <row r="3266" spans="1:37" hidden="1">
      <c r="A3266" t="s">
        <v>4072</v>
      </c>
      <c r="B3266" t="s">
        <v>4073</v>
      </c>
      <c r="C3266" t="s">
        <v>373</v>
      </c>
      <c r="D3266">
        <v>52.26</v>
      </c>
      <c r="E3266">
        <v>153</v>
      </c>
      <c r="F3266">
        <v>-4.05</v>
      </c>
      <c r="G3266" t="s">
        <v>10126</v>
      </c>
      <c r="H3266" t="s">
        <v>10126</v>
      </c>
      <c r="I3266">
        <v>100</v>
      </c>
      <c r="J3266">
        <v>157.59</v>
      </c>
      <c r="K3266">
        <v>15759</v>
      </c>
      <c r="L3266">
        <v>204.87</v>
      </c>
      <c r="M3266">
        <v>149.71</v>
      </c>
      <c r="N3266">
        <v>787.95</v>
      </c>
      <c r="O3266">
        <v>4727.7</v>
      </c>
      <c r="P3266">
        <v>17334.900000000001</v>
      </c>
      <c r="Q3266">
        <v>18910.8</v>
      </c>
      <c r="R3266">
        <v>20486.7</v>
      </c>
      <c r="S3266">
        <v>-15286.23</v>
      </c>
      <c r="T3266">
        <v>-14971.05</v>
      </c>
      <c r="U3266">
        <v>158.63</v>
      </c>
      <c r="V3266">
        <v>157.41999999999999</v>
      </c>
      <c r="W3266">
        <v>157.43</v>
      </c>
      <c r="X3266">
        <v>155.41999999999999</v>
      </c>
      <c r="Y3266">
        <v>22.62</v>
      </c>
      <c r="Z3266">
        <v>-4.96</v>
      </c>
      <c r="AA3266">
        <v>27.69</v>
      </c>
      <c r="AB3266">
        <v>25.75</v>
      </c>
      <c r="AC3266">
        <v>174.09</v>
      </c>
      <c r="AD3266">
        <v>1184.0899999999999</v>
      </c>
      <c r="AE3266">
        <v>0</v>
      </c>
      <c r="AG3266">
        <v>27</v>
      </c>
      <c r="AH3266">
        <v>97</v>
      </c>
      <c r="AI3266">
        <v>69</v>
      </c>
      <c r="AJ3266">
        <v>42.13</v>
      </c>
      <c r="AK3266">
        <v>7.82</v>
      </c>
    </row>
    <row r="3267" spans="1:37" hidden="1">
      <c r="A3267" t="s">
        <v>5054</v>
      </c>
      <c r="B3267" t="s">
        <v>5055</v>
      </c>
      <c r="C3267" t="s">
        <v>24</v>
      </c>
      <c r="D3267">
        <v>52.25</v>
      </c>
      <c r="E3267">
        <v>110.58</v>
      </c>
      <c r="F3267">
        <v>7.34</v>
      </c>
      <c r="G3267" t="s">
        <v>10126</v>
      </c>
      <c r="H3267" t="s">
        <v>10126</v>
      </c>
      <c r="I3267">
        <v>100</v>
      </c>
      <c r="J3267">
        <v>113.9</v>
      </c>
      <c r="K3267">
        <v>11389.74</v>
      </c>
      <c r="L3267">
        <v>148.07</v>
      </c>
      <c r="M3267">
        <v>108.2</v>
      </c>
      <c r="N3267">
        <v>569.49</v>
      </c>
      <c r="O3267">
        <v>3416.92</v>
      </c>
      <c r="P3267">
        <v>12528.71</v>
      </c>
      <c r="Q3267">
        <v>13667.69</v>
      </c>
      <c r="R3267">
        <v>14806.66</v>
      </c>
      <c r="S3267">
        <v>-11048.05</v>
      </c>
      <c r="T3267">
        <v>-10820.25</v>
      </c>
      <c r="U3267">
        <v>108.22</v>
      </c>
      <c r="V3267">
        <v>98</v>
      </c>
      <c r="W3267">
        <v>107.4</v>
      </c>
      <c r="X3267">
        <v>95.38</v>
      </c>
      <c r="Y3267">
        <v>-4.5</v>
      </c>
      <c r="Z3267">
        <v>7.86</v>
      </c>
      <c r="AA3267">
        <v>80.61</v>
      </c>
      <c r="AB3267">
        <v>59.97</v>
      </c>
      <c r="AC3267">
        <v>93.69</v>
      </c>
      <c r="AD3267">
        <v>8803.52</v>
      </c>
      <c r="AE3267">
        <v>43</v>
      </c>
      <c r="AG3267">
        <v>44</v>
      </c>
      <c r="AI3267">
        <v>93</v>
      </c>
      <c r="AJ3267">
        <v>0.68</v>
      </c>
      <c r="AK3267">
        <v>-9.18</v>
      </c>
    </row>
    <row r="3268" spans="1:37" hidden="1">
      <c r="A3268" t="s">
        <v>5170</v>
      </c>
      <c r="B3268" t="s">
        <v>5171</v>
      </c>
      <c r="D3268">
        <v>52.23</v>
      </c>
      <c r="E3268">
        <v>112.43</v>
      </c>
      <c r="F3268">
        <v>34.82</v>
      </c>
      <c r="G3268" t="s">
        <v>10126</v>
      </c>
      <c r="H3268" t="s">
        <v>10126</v>
      </c>
      <c r="I3268">
        <v>100</v>
      </c>
      <c r="J3268">
        <v>115.8</v>
      </c>
      <c r="K3268">
        <v>11580.29</v>
      </c>
      <c r="L3268">
        <v>150.54</v>
      </c>
      <c r="M3268">
        <v>110.01</v>
      </c>
      <c r="N3268">
        <v>579.01</v>
      </c>
      <c r="O3268">
        <v>3474.09</v>
      </c>
      <c r="P3268">
        <v>12738.32</v>
      </c>
      <c r="Q3268">
        <v>13896.35</v>
      </c>
      <c r="R3268">
        <v>15054.38</v>
      </c>
      <c r="S3268">
        <v>-11232.88</v>
      </c>
      <c r="T3268">
        <v>-11001.28</v>
      </c>
      <c r="U3268">
        <v>105.93</v>
      </c>
      <c r="V3268">
        <v>92.43</v>
      </c>
      <c r="W3268">
        <v>105.09</v>
      </c>
      <c r="X3268">
        <v>96.67</v>
      </c>
      <c r="Y3268">
        <v>-6.8</v>
      </c>
      <c r="Z3268">
        <v>11.56</v>
      </c>
      <c r="AA3268">
        <v>90.65</v>
      </c>
      <c r="AB3268">
        <v>71.959999999999994</v>
      </c>
      <c r="AC3268">
        <v>101.29</v>
      </c>
      <c r="AD3268">
        <v>12992.26</v>
      </c>
      <c r="AE3268">
        <v>59</v>
      </c>
      <c r="AG3268">
        <v>52</v>
      </c>
      <c r="AI3268">
        <v>51</v>
      </c>
      <c r="AJ3268">
        <v>9.1999999999999993</v>
      </c>
      <c r="AK3268">
        <v>-18.71</v>
      </c>
    </row>
    <row r="3269" spans="1:37" hidden="1">
      <c r="A3269" t="s">
        <v>5612</v>
      </c>
      <c r="B3269" t="s">
        <v>5613</v>
      </c>
      <c r="D3269">
        <v>52.19</v>
      </c>
      <c r="E3269">
        <v>73.819999999999993</v>
      </c>
      <c r="F3269">
        <v>23.83</v>
      </c>
      <c r="G3269" t="s">
        <v>10126</v>
      </c>
      <c r="H3269" t="s">
        <v>10126</v>
      </c>
      <c r="I3269">
        <v>100</v>
      </c>
      <c r="J3269">
        <v>76.03</v>
      </c>
      <c r="K3269">
        <v>7603.46</v>
      </c>
      <c r="L3269">
        <v>98.84</v>
      </c>
      <c r="M3269">
        <v>72.23</v>
      </c>
      <c r="N3269">
        <v>380.17</v>
      </c>
      <c r="O3269">
        <v>2281.04</v>
      </c>
      <c r="P3269">
        <v>8363.81</v>
      </c>
      <c r="Q3269">
        <v>9124.15</v>
      </c>
      <c r="R3269">
        <v>9884.5</v>
      </c>
      <c r="S3269">
        <v>-7375.36</v>
      </c>
      <c r="T3269">
        <v>-7223.29</v>
      </c>
      <c r="U3269">
        <v>73.17</v>
      </c>
      <c r="V3269">
        <v>73.180000000000007</v>
      </c>
      <c r="W3269">
        <v>73.38</v>
      </c>
      <c r="X3269">
        <v>72.67</v>
      </c>
      <c r="Y3269">
        <v>-0.13</v>
      </c>
      <c r="Z3269">
        <v>1.44</v>
      </c>
      <c r="AA3269">
        <v>36.57</v>
      </c>
      <c r="AB3269">
        <v>40.200000000000003</v>
      </c>
      <c r="AC3269">
        <v>78.28</v>
      </c>
      <c r="AD3269">
        <v>1989.39</v>
      </c>
      <c r="AE3269">
        <v>52</v>
      </c>
      <c r="AG3269">
        <v>1</v>
      </c>
      <c r="AH3269">
        <v>98</v>
      </c>
      <c r="AI3269">
        <v>70</v>
      </c>
      <c r="AJ3269">
        <v>2.57</v>
      </c>
      <c r="AK3269">
        <v>-2.69</v>
      </c>
    </row>
    <row r="3270" spans="1:37" hidden="1">
      <c r="A3270" t="s">
        <v>9464</v>
      </c>
      <c r="B3270" t="s">
        <v>9465</v>
      </c>
      <c r="C3270" t="s">
        <v>806</v>
      </c>
      <c r="D3270">
        <v>52.16</v>
      </c>
      <c r="E3270">
        <v>2.88</v>
      </c>
      <c r="F3270">
        <v>158.07</v>
      </c>
      <c r="G3270" t="s">
        <v>10126</v>
      </c>
      <c r="H3270" t="s">
        <v>10126</v>
      </c>
      <c r="I3270">
        <v>100</v>
      </c>
      <c r="J3270">
        <v>2.97</v>
      </c>
      <c r="K3270">
        <v>296.64</v>
      </c>
      <c r="L3270">
        <v>3.86</v>
      </c>
      <c r="M3270">
        <v>2.82</v>
      </c>
      <c r="N3270">
        <v>14.83</v>
      </c>
      <c r="O3270">
        <v>88.99</v>
      </c>
      <c r="P3270">
        <v>326.3</v>
      </c>
      <c r="Q3270">
        <v>355.97</v>
      </c>
      <c r="R3270">
        <v>385.63</v>
      </c>
      <c r="S3270">
        <v>-287.74</v>
      </c>
      <c r="T3270">
        <v>-281.81</v>
      </c>
      <c r="U3270">
        <v>3.09</v>
      </c>
      <c r="V3270">
        <v>3.16</v>
      </c>
      <c r="W3270">
        <v>3.19</v>
      </c>
      <c r="X3270">
        <v>3.13</v>
      </c>
      <c r="Y3270">
        <v>-2.4</v>
      </c>
      <c r="Z3270">
        <v>-9</v>
      </c>
      <c r="AA3270">
        <v>21.54</v>
      </c>
      <c r="AB3270">
        <v>4.62</v>
      </c>
      <c r="AC3270">
        <v>3.11</v>
      </c>
      <c r="AD3270">
        <v>66379.429999999993</v>
      </c>
      <c r="AE3270">
        <v>10</v>
      </c>
      <c r="AG3270">
        <v>34</v>
      </c>
      <c r="AI3270">
        <v>27</v>
      </c>
      <c r="AJ3270">
        <v>26.37</v>
      </c>
      <c r="AK3270">
        <v>-20.5</v>
      </c>
    </row>
    <row r="3271" spans="1:37" hidden="1">
      <c r="A3271" t="s">
        <v>9091</v>
      </c>
      <c r="B3271" t="s">
        <v>9092</v>
      </c>
      <c r="C3271" t="s">
        <v>238</v>
      </c>
      <c r="D3271">
        <v>52.11</v>
      </c>
      <c r="E3271">
        <v>6.46</v>
      </c>
      <c r="F3271">
        <v>-0.53</v>
      </c>
      <c r="G3271" t="s">
        <v>10126</v>
      </c>
      <c r="H3271" t="s">
        <v>10126</v>
      </c>
      <c r="I3271">
        <v>100</v>
      </c>
      <c r="J3271">
        <v>6.65</v>
      </c>
      <c r="K3271">
        <v>665.38</v>
      </c>
      <c r="L3271">
        <v>8.65</v>
      </c>
      <c r="M3271">
        <v>6.32</v>
      </c>
      <c r="N3271">
        <v>33.270000000000003</v>
      </c>
      <c r="O3271">
        <v>199.61</v>
      </c>
      <c r="P3271">
        <v>731.92</v>
      </c>
      <c r="Q3271">
        <v>798.46</v>
      </c>
      <c r="R3271">
        <v>864.99</v>
      </c>
      <c r="S3271">
        <v>-645.41999999999996</v>
      </c>
      <c r="T3271">
        <v>-632.11</v>
      </c>
      <c r="U3271">
        <v>6.35</v>
      </c>
      <c r="V3271">
        <v>6.28</v>
      </c>
      <c r="W3271">
        <v>6.33</v>
      </c>
      <c r="X3271">
        <v>6.33</v>
      </c>
      <c r="Y3271">
        <v>-4.04</v>
      </c>
      <c r="Z3271">
        <v>3.39</v>
      </c>
      <c r="AA3271">
        <v>76.92</v>
      </c>
      <c r="AB3271">
        <v>73.849999999999994</v>
      </c>
      <c r="AC3271">
        <v>5.77</v>
      </c>
      <c r="AD3271">
        <v>367520.22</v>
      </c>
      <c r="AE3271">
        <v>48</v>
      </c>
      <c r="AG3271">
        <v>54</v>
      </c>
      <c r="AI3271">
        <v>85</v>
      </c>
      <c r="AJ3271">
        <v>2.71</v>
      </c>
      <c r="AK3271">
        <v>-9.9600000000000009</v>
      </c>
    </row>
    <row r="3272" spans="1:37" hidden="1">
      <c r="A3272" t="s">
        <v>4202</v>
      </c>
      <c r="B3272" t="s">
        <v>4203</v>
      </c>
      <c r="C3272" t="s">
        <v>373</v>
      </c>
      <c r="D3272">
        <v>52.09</v>
      </c>
      <c r="E3272">
        <v>172.6</v>
      </c>
      <c r="F3272">
        <v>-192.91</v>
      </c>
      <c r="G3272" t="s">
        <v>10126</v>
      </c>
      <c r="H3272" t="s">
        <v>10126</v>
      </c>
      <c r="I3272">
        <v>100</v>
      </c>
      <c r="J3272">
        <v>177.78</v>
      </c>
      <c r="K3272">
        <v>17777.8</v>
      </c>
      <c r="L3272">
        <v>231.11</v>
      </c>
      <c r="M3272">
        <v>168.89</v>
      </c>
      <c r="N3272">
        <v>888.89</v>
      </c>
      <c r="O3272">
        <v>5333.34</v>
      </c>
      <c r="P3272">
        <v>19555.580000000002</v>
      </c>
      <c r="Q3272">
        <v>21333.360000000001</v>
      </c>
      <c r="R3272">
        <v>23111.14</v>
      </c>
      <c r="S3272">
        <v>-17244.47</v>
      </c>
      <c r="T3272">
        <v>-16888.91</v>
      </c>
      <c r="U3272">
        <v>161.49</v>
      </c>
      <c r="V3272">
        <v>148.47999999999999</v>
      </c>
      <c r="W3272">
        <v>159.19999999999999</v>
      </c>
      <c r="X3272">
        <v>147.47</v>
      </c>
      <c r="Y3272">
        <v>9.7899999999999991</v>
      </c>
      <c r="Z3272">
        <v>9.3699999999999992</v>
      </c>
      <c r="AA3272">
        <v>87.96</v>
      </c>
      <c r="AB3272">
        <v>98.47</v>
      </c>
      <c r="AC3272">
        <v>209.16</v>
      </c>
      <c r="AD3272">
        <v>521.65</v>
      </c>
      <c r="AE3272">
        <v>26</v>
      </c>
      <c r="AJ3272">
        <v>29.01</v>
      </c>
      <c r="AK3272">
        <v>-4.4400000000000004</v>
      </c>
    </row>
    <row r="3273" spans="1:37" hidden="1">
      <c r="A3273" t="s">
        <v>4030</v>
      </c>
      <c r="B3273" t="s">
        <v>4031</v>
      </c>
      <c r="C3273" t="s">
        <v>7</v>
      </c>
      <c r="D3273">
        <v>51.92</v>
      </c>
      <c r="E3273">
        <v>236.3</v>
      </c>
      <c r="F3273">
        <v>136.63</v>
      </c>
      <c r="G3273" t="s">
        <v>10126</v>
      </c>
      <c r="H3273" t="s">
        <v>10126</v>
      </c>
      <c r="I3273">
        <v>100</v>
      </c>
      <c r="J3273">
        <v>243.39</v>
      </c>
      <c r="K3273">
        <v>24338.9</v>
      </c>
      <c r="L3273">
        <v>316.41000000000003</v>
      </c>
      <c r="M3273">
        <v>231.22</v>
      </c>
      <c r="N3273">
        <v>1216.95</v>
      </c>
      <c r="O3273">
        <v>7301.67</v>
      </c>
      <c r="P3273">
        <v>26772.79</v>
      </c>
      <c r="Q3273">
        <v>29206.68</v>
      </c>
      <c r="R3273">
        <v>31640.57</v>
      </c>
      <c r="S3273">
        <v>-23608.73</v>
      </c>
      <c r="T3273">
        <v>-23121.96</v>
      </c>
      <c r="U3273">
        <v>233</v>
      </c>
      <c r="V3273">
        <v>160.62</v>
      </c>
      <c r="W3273">
        <v>238.16</v>
      </c>
      <c r="X3273">
        <v>138.37</v>
      </c>
      <c r="Y3273">
        <v>44.53</v>
      </c>
      <c r="Z3273">
        <v>14.03</v>
      </c>
      <c r="AA3273">
        <v>83.97</v>
      </c>
      <c r="AB3273">
        <v>73.8</v>
      </c>
      <c r="AC3273">
        <v>250.74</v>
      </c>
      <c r="AD3273">
        <v>2162.83</v>
      </c>
      <c r="AJ3273">
        <v>148.4</v>
      </c>
      <c r="AK3273">
        <v>1.92</v>
      </c>
    </row>
    <row r="3274" spans="1:37" hidden="1">
      <c r="A3274" t="s">
        <v>1695</v>
      </c>
      <c r="B3274" t="s">
        <v>1696</v>
      </c>
      <c r="C3274" t="s">
        <v>7</v>
      </c>
      <c r="D3274">
        <v>51.86</v>
      </c>
      <c r="E3274">
        <v>778.65</v>
      </c>
      <c r="F3274">
        <v>20.100000000000001</v>
      </c>
      <c r="G3274" t="s">
        <v>10126</v>
      </c>
      <c r="H3274" t="s">
        <v>10126</v>
      </c>
      <c r="I3274">
        <v>100</v>
      </c>
      <c r="J3274">
        <v>802.01</v>
      </c>
      <c r="K3274">
        <v>80200.95</v>
      </c>
      <c r="L3274">
        <v>1042.6099999999999</v>
      </c>
      <c r="M3274">
        <v>761.91</v>
      </c>
      <c r="N3274">
        <v>4010.05</v>
      </c>
      <c r="O3274">
        <v>24060.29</v>
      </c>
      <c r="P3274">
        <v>88221.04</v>
      </c>
      <c r="Q3274">
        <v>96241.14</v>
      </c>
      <c r="R3274">
        <v>104261.24</v>
      </c>
      <c r="S3274">
        <v>-77794.92</v>
      </c>
      <c r="T3274">
        <v>-76190.899999999994</v>
      </c>
      <c r="U3274">
        <v>742.66</v>
      </c>
      <c r="V3274">
        <v>715.91</v>
      </c>
      <c r="W3274">
        <v>739.08</v>
      </c>
      <c r="X3274">
        <v>726.68</v>
      </c>
      <c r="Y3274">
        <v>4.17</v>
      </c>
      <c r="Z3274">
        <v>6.18</v>
      </c>
      <c r="AA3274">
        <v>81.78</v>
      </c>
      <c r="AB3274">
        <v>85.34</v>
      </c>
      <c r="AC3274">
        <v>652.5</v>
      </c>
      <c r="AD3274">
        <v>525.83000000000004</v>
      </c>
      <c r="AE3274">
        <v>3</v>
      </c>
      <c r="AG3274">
        <v>56</v>
      </c>
      <c r="AH3274">
        <v>67</v>
      </c>
      <c r="AI3274">
        <v>68</v>
      </c>
      <c r="AJ3274">
        <v>11.05</v>
      </c>
      <c r="AK3274">
        <v>-1.91</v>
      </c>
    </row>
    <row r="3275" spans="1:37" hidden="1">
      <c r="A3275" t="s">
        <v>7015</v>
      </c>
      <c r="B3275" t="s">
        <v>7016</v>
      </c>
      <c r="D3275">
        <v>51.83</v>
      </c>
      <c r="E3275">
        <v>35.090000000000003</v>
      </c>
      <c r="F3275">
        <v>-32.6</v>
      </c>
      <c r="G3275" t="s">
        <v>10126</v>
      </c>
      <c r="H3275" t="s">
        <v>10126</v>
      </c>
      <c r="I3275">
        <v>100</v>
      </c>
      <c r="J3275">
        <v>36.14</v>
      </c>
      <c r="K3275">
        <v>3614.27</v>
      </c>
      <c r="L3275">
        <v>46.99</v>
      </c>
      <c r="M3275">
        <v>34.340000000000003</v>
      </c>
      <c r="N3275">
        <v>180.71</v>
      </c>
      <c r="O3275">
        <v>1084.28</v>
      </c>
      <c r="P3275">
        <v>3975.7</v>
      </c>
      <c r="Q3275">
        <v>4337.12</v>
      </c>
      <c r="R3275">
        <v>4698.55</v>
      </c>
      <c r="S3275">
        <v>-3505.84</v>
      </c>
      <c r="T3275">
        <v>-3433.56</v>
      </c>
      <c r="U3275">
        <v>34.43</v>
      </c>
      <c r="V3275">
        <v>35.380000000000003</v>
      </c>
      <c r="W3275">
        <v>34.450000000000003</v>
      </c>
      <c r="X3275">
        <v>37.14</v>
      </c>
      <c r="Y3275">
        <v>-5.35</v>
      </c>
      <c r="Z3275">
        <v>0.56000000000000005</v>
      </c>
      <c r="AA3275">
        <v>57.89</v>
      </c>
      <c r="AB3275">
        <v>66.83</v>
      </c>
      <c r="AC3275">
        <v>39.39</v>
      </c>
      <c r="AD3275">
        <v>1641.22</v>
      </c>
      <c r="AE3275">
        <v>2</v>
      </c>
      <c r="AG3275">
        <v>29</v>
      </c>
      <c r="AI3275">
        <v>19</v>
      </c>
      <c r="AJ3275">
        <v>2.15</v>
      </c>
      <c r="AK3275">
        <v>-11.83</v>
      </c>
    </row>
    <row r="3276" spans="1:37" hidden="1">
      <c r="A3276" t="s">
        <v>6737</v>
      </c>
      <c r="B3276" t="s">
        <v>6738</v>
      </c>
      <c r="D3276">
        <v>51.68</v>
      </c>
      <c r="E3276">
        <v>53.9</v>
      </c>
      <c r="F3276">
        <v>-14.72</v>
      </c>
      <c r="G3276" t="s">
        <v>10126</v>
      </c>
      <c r="H3276" t="s">
        <v>10126</v>
      </c>
      <c r="I3276">
        <v>100</v>
      </c>
      <c r="J3276">
        <v>55.52</v>
      </c>
      <c r="K3276">
        <v>5551.7</v>
      </c>
      <c r="L3276">
        <v>72.17</v>
      </c>
      <c r="M3276">
        <v>52.74</v>
      </c>
      <c r="N3276">
        <v>277.58999999999997</v>
      </c>
      <c r="O3276">
        <v>1665.51</v>
      </c>
      <c r="P3276">
        <v>6106.87</v>
      </c>
      <c r="Q3276">
        <v>6662.04</v>
      </c>
      <c r="R3276">
        <v>7217.21</v>
      </c>
      <c r="S3276">
        <v>-5385.15</v>
      </c>
      <c r="T3276">
        <v>-5274.12</v>
      </c>
      <c r="U3276">
        <v>52.89</v>
      </c>
      <c r="V3276">
        <v>40.75</v>
      </c>
      <c r="W3276">
        <v>53.17</v>
      </c>
      <c r="X3276">
        <v>38.909999999999997</v>
      </c>
      <c r="Y3276">
        <v>19.329999999999998</v>
      </c>
      <c r="Z3276">
        <v>8.7200000000000006</v>
      </c>
      <c r="AA3276">
        <v>93.13</v>
      </c>
      <c r="AB3276">
        <v>80</v>
      </c>
      <c r="AC3276">
        <v>16.39</v>
      </c>
      <c r="AD3276">
        <v>263.3</v>
      </c>
      <c r="AE3276">
        <v>13</v>
      </c>
      <c r="AJ3276">
        <v>53.6</v>
      </c>
      <c r="AK3276">
        <v>-2.44</v>
      </c>
    </row>
    <row r="3277" spans="1:37" hidden="1">
      <c r="A3277" t="s">
        <v>9881</v>
      </c>
      <c r="B3277" t="s">
        <v>9882</v>
      </c>
      <c r="C3277" t="s">
        <v>394</v>
      </c>
      <c r="D3277">
        <v>51.67</v>
      </c>
      <c r="E3277">
        <v>197.2</v>
      </c>
      <c r="F3277">
        <v>50.66</v>
      </c>
      <c r="G3277" t="s">
        <v>10126</v>
      </c>
      <c r="H3277" t="s">
        <v>10126</v>
      </c>
      <c r="I3277">
        <v>100</v>
      </c>
      <c r="J3277">
        <v>203.12</v>
      </c>
      <c r="K3277">
        <v>20311.599999999999</v>
      </c>
      <c r="L3277">
        <v>264.05</v>
      </c>
      <c r="M3277">
        <v>192.96</v>
      </c>
      <c r="N3277">
        <v>1015.58</v>
      </c>
      <c r="O3277">
        <v>6093.48</v>
      </c>
      <c r="P3277">
        <v>22342.76</v>
      </c>
      <c r="Q3277">
        <v>24373.919999999998</v>
      </c>
      <c r="R3277">
        <v>26405.08</v>
      </c>
      <c r="S3277">
        <v>-19702.25</v>
      </c>
      <c r="T3277">
        <v>-19296.02</v>
      </c>
      <c r="U3277">
        <v>184.56</v>
      </c>
      <c r="W3277">
        <v>187.38</v>
      </c>
      <c r="AA3277">
        <v>86.21</v>
      </c>
      <c r="AB3277">
        <v>81.040000000000006</v>
      </c>
      <c r="AC3277">
        <v>153.61000000000001</v>
      </c>
      <c r="AE3277">
        <v>11</v>
      </c>
      <c r="AG3277">
        <v>59</v>
      </c>
      <c r="AI3277">
        <v>49</v>
      </c>
    </row>
    <row r="3278" spans="1:37" hidden="1">
      <c r="A3278" t="s">
        <v>7322</v>
      </c>
      <c r="B3278" t="s">
        <v>7323</v>
      </c>
      <c r="C3278" t="s">
        <v>419</v>
      </c>
      <c r="D3278">
        <v>51.61</v>
      </c>
      <c r="E3278">
        <v>27</v>
      </c>
      <c r="F3278">
        <v>-8.17</v>
      </c>
      <c r="G3278" t="s">
        <v>10126</v>
      </c>
      <c r="H3278" t="s">
        <v>10126</v>
      </c>
      <c r="I3278">
        <v>100</v>
      </c>
      <c r="J3278">
        <v>27.81</v>
      </c>
      <c r="K3278">
        <v>2781</v>
      </c>
      <c r="L3278">
        <v>36.15</v>
      </c>
      <c r="M3278">
        <v>26.42</v>
      </c>
      <c r="N3278">
        <v>139.05000000000001</v>
      </c>
      <c r="O3278">
        <v>834.3</v>
      </c>
      <c r="P3278">
        <v>3059.1</v>
      </c>
      <c r="Q3278">
        <v>3337.2</v>
      </c>
      <c r="R3278">
        <v>3615.3</v>
      </c>
      <c r="S3278">
        <v>-2697.57</v>
      </c>
      <c r="T3278">
        <v>-2641.95</v>
      </c>
      <c r="U3278">
        <v>27.19</v>
      </c>
      <c r="V3278">
        <v>28.74</v>
      </c>
      <c r="W3278">
        <v>26.98</v>
      </c>
      <c r="X3278">
        <v>28.46</v>
      </c>
      <c r="Y3278">
        <v>11.36</v>
      </c>
      <c r="Z3278">
        <v>-2.59</v>
      </c>
      <c r="AA3278">
        <v>15.45</v>
      </c>
      <c r="AB3278">
        <v>24.69</v>
      </c>
      <c r="AC3278">
        <v>0.2</v>
      </c>
      <c r="AD3278">
        <v>27489.22</v>
      </c>
      <c r="AE3278">
        <v>44</v>
      </c>
      <c r="AG3278">
        <v>4</v>
      </c>
      <c r="AI3278">
        <v>3</v>
      </c>
      <c r="AJ3278">
        <v>25.44</v>
      </c>
      <c r="AK3278">
        <v>0.13</v>
      </c>
    </row>
    <row r="3279" spans="1:37" hidden="1">
      <c r="A3279" t="s">
        <v>7981</v>
      </c>
      <c r="B3279" t="s">
        <v>7982</v>
      </c>
      <c r="C3279" t="s">
        <v>246</v>
      </c>
      <c r="D3279">
        <v>51.44</v>
      </c>
      <c r="E3279">
        <v>16.420000000000002</v>
      </c>
      <c r="F3279">
        <v>16.23</v>
      </c>
      <c r="G3279" t="s">
        <v>10126</v>
      </c>
      <c r="H3279" t="s">
        <v>10126</v>
      </c>
      <c r="I3279">
        <v>100</v>
      </c>
      <c r="J3279">
        <v>16.91</v>
      </c>
      <c r="K3279">
        <v>1691.26</v>
      </c>
      <c r="L3279">
        <v>21.99</v>
      </c>
      <c r="M3279">
        <v>16.07</v>
      </c>
      <c r="N3279">
        <v>84.56</v>
      </c>
      <c r="O3279">
        <v>507.38</v>
      </c>
      <c r="P3279">
        <v>1860.39</v>
      </c>
      <c r="Q3279">
        <v>2029.51</v>
      </c>
      <c r="R3279">
        <v>2198.64</v>
      </c>
      <c r="S3279">
        <v>-1640.52</v>
      </c>
      <c r="T3279">
        <v>-1606.7</v>
      </c>
      <c r="U3279">
        <v>16.329999999999998</v>
      </c>
      <c r="V3279">
        <v>19.04</v>
      </c>
      <c r="W3279">
        <v>16.260000000000002</v>
      </c>
      <c r="X3279">
        <v>19.41</v>
      </c>
      <c r="Y3279">
        <v>-6.91</v>
      </c>
      <c r="Z3279">
        <v>-2.67</v>
      </c>
      <c r="AA3279">
        <v>47.4</v>
      </c>
      <c r="AB3279">
        <v>71.209999999999994</v>
      </c>
      <c r="AC3279">
        <v>17.97</v>
      </c>
      <c r="AD3279">
        <v>79675.3</v>
      </c>
      <c r="AE3279">
        <v>19</v>
      </c>
      <c r="AG3279">
        <v>4</v>
      </c>
      <c r="AH3279">
        <v>98</v>
      </c>
      <c r="AI3279">
        <v>51</v>
      </c>
      <c r="AJ3279">
        <v>31.28</v>
      </c>
      <c r="AK3279">
        <v>-27.89</v>
      </c>
    </row>
    <row r="3280" spans="1:37" hidden="1">
      <c r="A3280" t="s">
        <v>7847</v>
      </c>
      <c r="B3280" t="s">
        <v>7848</v>
      </c>
      <c r="C3280" t="s">
        <v>328</v>
      </c>
      <c r="D3280">
        <v>51.28</v>
      </c>
      <c r="E3280">
        <v>21.18</v>
      </c>
      <c r="F3280">
        <v>26.16</v>
      </c>
      <c r="G3280" t="s">
        <v>10126</v>
      </c>
      <c r="H3280" t="s">
        <v>10126</v>
      </c>
      <c r="I3280">
        <v>100</v>
      </c>
      <c r="J3280">
        <v>21.82</v>
      </c>
      <c r="K3280">
        <v>2181.54</v>
      </c>
      <c r="L3280">
        <v>28.36</v>
      </c>
      <c r="M3280">
        <v>20.72</v>
      </c>
      <c r="N3280">
        <v>109.08</v>
      </c>
      <c r="O3280">
        <v>654.46</v>
      </c>
      <c r="P3280">
        <v>2399.69</v>
      </c>
      <c r="Q3280">
        <v>2617.85</v>
      </c>
      <c r="R3280">
        <v>2836</v>
      </c>
      <c r="S3280">
        <v>-2116.09</v>
      </c>
      <c r="T3280">
        <v>-2072.46</v>
      </c>
      <c r="U3280">
        <v>20.66</v>
      </c>
      <c r="V3280">
        <v>20.78</v>
      </c>
      <c r="W3280">
        <v>20.6</v>
      </c>
      <c r="X3280">
        <v>20.78</v>
      </c>
      <c r="Y3280">
        <v>-2.29</v>
      </c>
      <c r="Z3280">
        <v>2.97</v>
      </c>
      <c r="AA3280">
        <v>53.81</v>
      </c>
      <c r="AB3280">
        <v>57.86</v>
      </c>
      <c r="AC3280">
        <v>22.77</v>
      </c>
      <c r="AD3280">
        <v>22496.65</v>
      </c>
      <c r="AE3280">
        <v>24</v>
      </c>
      <c r="AG3280">
        <v>66</v>
      </c>
      <c r="AI3280">
        <v>87</v>
      </c>
      <c r="AJ3280">
        <v>2.57</v>
      </c>
      <c r="AK3280">
        <v>-6.71</v>
      </c>
    </row>
    <row r="3281" spans="1:37" hidden="1">
      <c r="A3281" t="s">
        <v>7040</v>
      </c>
      <c r="B3281" t="s">
        <v>7041</v>
      </c>
      <c r="C3281" t="s">
        <v>1774</v>
      </c>
      <c r="D3281">
        <v>51.07</v>
      </c>
      <c r="E3281">
        <v>38.549999999999997</v>
      </c>
      <c r="F3281">
        <v>16.059999999999999</v>
      </c>
      <c r="G3281" t="s">
        <v>10126</v>
      </c>
      <c r="H3281" t="s">
        <v>10126</v>
      </c>
      <c r="I3281">
        <v>100</v>
      </c>
      <c r="J3281">
        <v>39.71</v>
      </c>
      <c r="K3281">
        <v>3970.65</v>
      </c>
      <c r="L3281">
        <v>51.62</v>
      </c>
      <c r="M3281">
        <v>37.72</v>
      </c>
      <c r="N3281">
        <v>198.53</v>
      </c>
      <c r="O3281">
        <v>1191.2</v>
      </c>
      <c r="P3281">
        <v>4367.72</v>
      </c>
      <c r="Q3281">
        <v>4764.78</v>
      </c>
      <c r="R3281">
        <v>5161.84</v>
      </c>
      <c r="S3281">
        <v>-3851.53</v>
      </c>
      <c r="T3281">
        <v>-3772.12</v>
      </c>
      <c r="U3281">
        <v>34.340000000000003</v>
      </c>
      <c r="V3281">
        <v>34.93</v>
      </c>
      <c r="W3281">
        <v>33.299999999999997</v>
      </c>
      <c r="X3281">
        <v>36.729999999999997</v>
      </c>
      <c r="Y3281">
        <v>-12.28</v>
      </c>
      <c r="Z3281">
        <v>13.96</v>
      </c>
      <c r="AA3281">
        <v>100</v>
      </c>
      <c r="AB3281">
        <v>100</v>
      </c>
      <c r="AC3281">
        <v>33.79</v>
      </c>
      <c r="AD3281">
        <v>18975</v>
      </c>
      <c r="AJ3281">
        <v>-7.0000000000000007E-2</v>
      </c>
      <c r="AK3281">
        <v>-21.83</v>
      </c>
    </row>
    <row r="3282" spans="1:37" hidden="1">
      <c r="A3282" t="s">
        <v>9202</v>
      </c>
      <c r="B3282" t="s">
        <v>9203</v>
      </c>
      <c r="C3282" t="s">
        <v>354</v>
      </c>
      <c r="D3282">
        <v>50.74</v>
      </c>
      <c r="E3282">
        <v>5.5</v>
      </c>
      <c r="F3282">
        <v>35.479999999999997</v>
      </c>
      <c r="G3282" t="s">
        <v>10126</v>
      </c>
      <c r="H3282" t="s">
        <v>10126</v>
      </c>
      <c r="I3282">
        <v>100</v>
      </c>
      <c r="J3282">
        <v>5.66</v>
      </c>
      <c r="K3282">
        <v>566.5</v>
      </c>
      <c r="L3282">
        <v>7.36</v>
      </c>
      <c r="M3282">
        <v>5.38</v>
      </c>
      <c r="N3282">
        <v>28.33</v>
      </c>
      <c r="O3282">
        <v>169.95</v>
      </c>
      <c r="P3282">
        <v>623.15</v>
      </c>
      <c r="Q3282">
        <v>679.8</v>
      </c>
      <c r="R3282">
        <v>736.45</v>
      </c>
      <c r="S3282">
        <v>-549.5</v>
      </c>
      <c r="T3282">
        <v>-538.16999999999996</v>
      </c>
      <c r="U3282">
        <v>5.26</v>
      </c>
      <c r="V3282">
        <v>5.25</v>
      </c>
      <c r="W3282">
        <v>5.2</v>
      </c>
      <c r="X3282">
        <v>5.24</v>
      </c>
      <c r="Y3282">
        <v>-1.63</v>
      </c>
      <c r="Z3282">
        <v>5.91</v>
      </c>
      <c r="AA3282">
        <v>61.51</v>
      </c>
      <c r="AB3282">
        <v>67.86</v>
      </c>
      <c r="AC3282">
        <v>5.72</v>
      </c>
      <c r="AD3282">
        <v>73818.429999999993</v>
      </c>
      <c r="AE3282">
        <v>22</v>
      </c>
      <c r="AG3282">
        <v>17</v>
      </c>
      <c r="AI3282">
        <v>25</v>
      </c>
      <c r="AJ3282">
        <v>6.04</v>
      </c>
      <c r="AK3282">
        <v>-8.26</v>
      </c>
    </row>
    <row r="3283" spans="1:37" hidden="1">
      <c r="A3283" t="s">
        <v>6043</v>
      </c>
      <c r="B3283" t="s">
        <v>6044</v>
      </c>
      <c r="D3283">
        <v>50.73</v>
      </c>
      <c r="E3283">
        <v>54.18</v>
      </c>
      <c r="F3283">
        <v>34.270000000000003</v>
      </c>
      <c r="G3283" t="s">
        <v>10126</v>
      </c>
      <c r="H3283" t="s">
        <v>10126</v>
      </c>
      <c r="I3283">
        <v>100</v>
      </c>
      <c r="J3283">
        <v>55.81</v>
      </c>
      <c r="K3283">
        <v>5580.54</v>
      </c>
      <c r="L3283">
        <v>72.55</v>
      </c>
      <c r="M3283">
        <v>53.02</v>
      </c>
      <c r="N3283">
        <v>279.02999999999997</v>
      </c>
      <c r="O3283">
        <v>1674.16</v>
      </c>
      <c r="P3283">
        <v>6138.59</v>
      </c>
      <c r="Q3283">
        <v>6696.65</v>
      </c>
      <c r="R3283">
        <v>7254.7</v>
      </c>
      <c r="S3283">
        <v>-5413.12</v>
      </c>
      <c r="T3283">
        <v>-5301.51</v>
      </c>
      <c r="U3283">
        <v>54.28</v>
      </c>
      <c r="V3283">
        <v>58.98</v>
      </c>
      <c r="W3283">
        <v>53.67</v>
      </c>
      <c r="X3283">
        <v>59.66</v>
      </c>
      <c r="Y3283">
        <v>0.59</v>
      </c>
      <c r="Z3283">
        <v>-2.83</v>
      </c>
      <c r="AA3283">
        <v>41.99</v>
      </c>
      <c r="AB3283">
        <v>48.87</v>
      </c>
      <c r="AC3283">
        <v>61.28</v>
      </c>
      <c r="AD3283">
        <v>3412.83</v>
      </c>
      <c r="AE3283">
        <v>59</v>
      </c>
      <c r="AG3283">
        <v>88</v>
      </c>
      <c r="AI3283">
        <v>84</v>
      </c>
      <c r="AJ3283">
        <v>5.78</v>
      </c>
      <c r="AK3283">
        <v>-4.1100000000000003</v>
      </c>
    </row>
    <row r="3284" spans="1:37" hidden="1">
      <c r="A3284" t="s">
        <v>7551</v>
      </c>
      <c r="B3284" t="s">
        <v>7552</v>
      </c>
      <c r="C3284" t="s">
        <v>33</v>
      </c>
      <c r="D3284">
        <v>50.61</v>
      </c>
      <c r="E3284">
        <v>24.46</v>
      </c>
      <c r="F3284">
        <v>34.43</v>
      </c>
      <c r="G3284" t="s">
        <v>10126</v>
      </c>
      <c r="H3284" t="s">
        <v>10126</v>
      </c>
      <c r="I3284">
        <v>100</v>
      </c>
      <c r="J3284">
        <v>25.19</v>
      </c>
      <c r="K3284">
        <v>2519.38</v>
      </c>
      <c r="L3284">
        <v>32.75</v>
      </c>
      <c r="M3284">
        <v>23.93</v>
      </c>
      <c r="N3284">
        <v>125.97</v>
      </c>
      <c r="O3284">
        <v>755.81</v>
      </c>
      <c r="P3284">
        <v>2771.32</v>
      </c>
      <c r="Q3284">
        <v>3023.26</v>
      </c>
      <c r="R3284">
        <v>3275.19</v>
      </c>
      <c r="S3284">
        <v>-2443.8000000000002</v>
      </c>
      <c r="T3284">
        <v>-2393.41</v>
      </c>
      <c r="U3284">
        <v>23.92</v>
      </c>
      <c r="V3284">
        <v>24.83</v>
      </c>
      <c r="W3284">
        <v>23.66</v>
      </c>
      <c r="X3284">
        <v>24.74</v>
      </c>
      <c r="Y3284">
        <v>6.58</v>
      </c>
      <c r="Z3284">
        <v>1.38</v>
      </c>
      <c r="AA3284">
        <v>74.91</v>
      </c>
      <c r="AB3284">
        <v>98.67</v>
      </c>
      <c r="AC3284">
        <v>8.52</v>
      </c>
      <c r="AD3284">
        <v>1024.48</v>
      </c>
      <c r="AE3284">
        <v>6</v>
      </c>
      <c r="AJ3284">
        <v>16.91</v>
      </c>
      <c r="AK3284">
        <v>-2.0699999999999998</v>
      </c>
    </row>
    <row r="3285" spans="1:37" hidden="1">
      <c r="A3285" t="s">
        <v>4479</v>
      </c>
      <c r="B3285" t="s">
        <v>4480</v>
      </c>
      <c r="C3285" t="s">
        <v>262</v>
      </c>
      <c r="D3285">
        <v>50.58</v>
      </c>
      <c r="E3285">
        <v>128.4</v>
      </c>
      <c r="F3285">
        <v>133.11000000000001</v>
      </c>
      <c r="G3285" t="s">
        <v>10126</v>
      </c>
      <c r="H3285" t="s">
        <v>10126</v>
      </c>
      <c r="I3285">
        <v>100</v>
      </c>
      <c r="J3285">
        <v>132.25</v>
      </c>
      <c r="K3285">
        <v>13225.2</v>
      </c>
      <c r="L3285">
        <v>171.93</v>
      </c>
      <c r="M3285">
        <v>125.64</v>
      </c>
      <c r="N3285">
        <v>661.26</v>
      </c>
      <c r="O3285">
        <v>3967.56</v>
      </c>
      <c r="P3285">
        <v>14547.72</v>
      </c>
      <c r="Q3285">
        <v>15870.24</v>
      </c>
      <c r="R3285">
        <v>17192.759999999998</v>
      </c>
      <c r="S3285">
        <v>-12828.44</v>
      </c>
      <c r="T3285">
        <v>-12563.94</v>
      </c>
      <c r="U3285">
        <v>128.21</v>
      </c>
      <c r="V3285">
        <v>130.35</v>
      </c>
      <c r="W3285">
        <v>128.12</v>
      </c>
      <c r="X3285">
        <v>130.63999999999999</v>
      </c>
      <c r="Y3285">
        <v>-2.44</v>
      </c>
      <c r="Z3285">
        <v>0.23</v>
      </c>
      <c r="AA3285">
        <v>63.39</v>
      </c>
      <c r="AB3285">
        <v>61.05</v>
      </c>
      <c r="AC3285">
        <v>143.13</v>
      </c>
      <c r="AD3285">
        <v>9222.74</v>
      </c>
      <c r="AE3285">
        <v>0</v>
      </c>
      <c r="AJ3285">
        <v>0.3</v>
      </c>
      <c r="AK3285">
        <v>-5.04</v>
      </c>
    </row>
    <row r="3286" spans="1:37" hidden="1">
      <c r="A3286" t="s">
        <v>4200</v>
      </c>
      <c r="B3286" t="s">
        <v>4201</v>
      </c>
      <c r="C3286" t="s">
        <v>262</v>
      </c>
      <c r="D3286">
        <v>50.49</v>
      </c>
      <c r="E3286">
        <v>148.5</v>
      </c>
      <c r="F3286">
        <v>35.81</v>
      </c>
      <c r="G3286" t="s">
        <v>10126</v>
      </c>
      <c r="H3286" t="s">
        <v>10126</v>
      </c>
      <c r="I3286">
        <v>100</v>
      </c>
      <c r="J3286">
        <v>152.96</v>
      </c>
      <c r="K3286">
        <v>15295.5</v>
      </c>
      <c r="L3286">
        <v>198.84</v>
      </c>
      <c r="M3286">
        <v>145.31</v>
      </c>
      <c r="N3286">
        <v>764.78</v>
      </c>
      <c r="O3286">
        <v>4588.6499999999996</v>
      </c>
      <c r="P3286">
        <v>16825.05</v>
      </c>
      <c r="Q3286">
        <v>18354.599999999999</v>
      </c>
      <c r="R3286">
        <v>19884.150000000001</v>
      </c>
      <c r="S3286">
        <v>-14836.64</v>
      </c>
      <c r="T3286">
        <v>-14530.72</v>
      </c>
      <c r="U3286">
        <v>150.61000000000001</v>
      </c>
      <c r="V3286">
        <v>148.65</v>
      </c>
      <c r="W3286">
        <v>150.11000000000001</v>
      </c>
      <c r="X3286">
        <v>149.84</v>
      </c>
      <c r="Y3286">
        <v>8.1300000000000008</v>
      </c>
      <c r="Z3286">
        <v>-1.81</v>
      </c>
      <c r="AA3286">
        <v>26.82</v>
      </c>
      <c r="AB3286">
        <v>19.350000000000001</v>
      </c>
      <c r="AC3286">
        <v>133.09</v>
      </c>
      <c r="AD3286">
        <v>521.70000000000005</v>
      </c>
      <c r="AE3286">
        <v>40</v>
      </c>
      <c r="AG3286">
        <v>74</v>
      </c>
      <c r="AI3286">
        <v>65</v>
      </c>
      <c r="AJ3286">
        <v>19.52</v>
      </c>
      <c r="AK3286">
        <v>-1.29</v>
      </c>
    </row>
    <row r="3287" spans="1:37" hidden="1">
      <c r="A3287" t="s">
        <v>6394</v>
      </c>
      <c r="B3287" t="s">
        <v>6395</v>
      </c>
      <c r="D3287">
        <v>50.48</v>
      </c>
      <c r="E3287">
        <v>49.99</v>
      </c>
      <c r="F3287">
        <v>5.07</v>
      </c>
      <c r="G3287" t="s">
        <v>10126</v>
      </c>
      <c r="H3287" t="s">
        <v>10126</v>
      </c>
      <c r="I3287">
        <v>100</v>
      </c>
      <c r="J3287">
        <v>51.49</v>
      </c>
      <c r="K3287">
        <v>5148.97</v>
      </c>
      <c r="L3287">
        <v>66.94</v>
      </c>
      <c r="M3287">
        <v>48.92</v>
      </c>
      <c r="N3287">
        <v>257.45</v>
      </c>
      <c r="O3287">
        <v>1544.69</v>
      </c>
      <c r="P3287">
        <v>5663.87</v>
      </c>
      <c r="Q3287">
        <v>6178.76</v>
      </c>
      <c r="R3287">
        <v>6693.66</v>
      </c>
      <c r="S3287">
        <v>-4994.5</v>
      </c>
      <c r="T3287">
        <v>-4891.5200000000004</v>
      </c>
      <c r="U3287">
        <v>49.74</v>
      </c>
      <c r="V3287">
        <v>48.94</v>
      </c>
      <c r="W3287">
        <v>49.46</v>
      </c>
      <c r="X3287">
        <v>50.52</v>
      </c>
      <c r="Y3287">
        <v>0.17</v>
      </c>
      <c r="Z3287">
        <v>0.49</v>
      </c>
      <c r="AA3287">
        <v>54.59</v>
      </c>
      <c r="AB3287">
        <v>49.94</v>
      </c>
      <c r="AC3287">
        <v>44.48</v>
      </c>
      <c r="AD3287">
        <v>3164.57</v>
      </c>
      <c r="AE3287">
        <v>0</v>
      </c>
      <c r="AG3287">
        <v>56</v>
      </c>
      <c r="AH3287">
        <v>97</v>
      </c>
      <c r="AI3287">
        <v>97</v>
      </c>
      <c r="AJ3287">
        <v>5.56</v>
      </c>
      <c r="AK3287">
        <v>-4.6900000000000004</v>
      </c>
    </row>
    <row r="3288" spans="1:37" hidden="1">
      <c r="A3288" t="s">
        <v>7009</v>
      </c>
      <c r="B3288" t="s">
        <v>7010</v>
      </c>
      <c r="C3288" t="s">
        <v>262</v>
      </c>
      <c r="D3288">
        <v>50.46</v>
      </c>
      <c r="E3288">
        <v>33.1</v>
      </c>
      <c r="F3288">
        <v>16.28</v>
      </c>
      <c r="G3288" t="s">
        <v>10126</v>
      </c>
      <c r="H3288" t="s">
        <v>10126</v>
      </c>
      <c r="I3288">
        <v>100</v>
      </c>
      <c r="J3288">
        <v>34.090000000000003</v>
      </c>
      <c r="K3288">
        <v>3409.3</v>
      </c>
      <c r="L3288">
        <v>44.32</v>
      </c>
      <c r="M3288">
        <v>32.39</v>
      </c>
      <c r="N3288">
        <v>170.47</v>
      </c>
      <c r="O3288">
        <v>1022.79</v>
      </c>
      <c r="P3288">
        <v>3750.23</v>
      </c>
      <c r="Q3288">
        <v>4091.16</v>
      </c>
      <c r="R3288">
        <v>4432.09</v>
      </c>
      <c r="S3288">
        <v>-3307.02</v>
      </c>
      <c r="T3288">
        <v>-3238.84</v>
      </c>
      <c r="U3288">
        <v>33.61</v>
      </c>
      <c r="V3288">
        <v>35.549999999999997</v>
      </c>
      <c r="W3288">
        <v>33.74</v>
      </c>
      <c r="X3288">
        <v>34.57</v>
      </c>
      <c r="Y3288">
        <v>-0.46</v>
      </c>
      <c r="Z3288">
        <v>-1.95</v>
      </c>
      <c r="AA3288">
        <v>52.33</v>
      </c>
      <c r="AB3288">
        <v>44.19</v>
      </c>
      <c r="AC3288">
        <v>35.93</v>
      </c>
      <c r="AD3288">
        <v>18272.73</v>
      </c>
      <c r="AE3288">
        <v>60</v>
      </c>
      <c r="AJ3288">
        <v>6.19</v>
      </c>
      <c r="AK3288">
        <v>-6.33</v>
      </c>
    </row>
    <row r="3289" spans="1:37" hidden="1">
      <c r="A3289" t="s">
        <v>3794</v>
      </c>
      <c r="B3289" t="s">
        <v>3795</v>
      </c>
      <c r="D3289">
        <v>50.42</v>
      </c>
      <c r="E3289">
        <v>177</v>
      </c>
      <c r="F3289">
        <v>12.9</v>
      </c>
      <c r="G3289" t="s">
        <v>10126</v>
      </c>
      <c r="H3289" t="s">
        <v>10126</v>
      </c>
      <c r="I3289">
        <v>100</v>
      </c>
      <c r="J3289">
        <v>182.31</v>
      </c>
      <c r="K3289">
        <v>18231</v>
      </c>
      <c r="L3289">
        <v>237</v>
      </c>
      <c r="M3289">
        <v>173.19</v>
      </c>
      <c r="N3289">
        <v>911.55</v>
      </c>
      <c r="O3289">
        <v>5469.3</v>
      </c>
      <c r="P3289">
        <v>20054.099999999999</v>
      </c>
      <c r="Q3289">
        <v>21877.200000000001</v>
      </c>
      <c r="R3289">
        <v>23700.3</v>
      </c>
      <c r="S3289">
        <v>-17684.07</v>
      </c>
      <c r="T3289">
        <v>-17319.45</v>
      </c>
      <c r="U3289">
        <v>177.74</v>
      </c>
      <c r="V3289">
        <v>182.7</v>
      </c>
      <c r="W3289">
        <v>175.85</v>
      </c>
      <c r="X3289">
        <v>183.17</v>
      </c>
      <c r="Y3289">
        <v>-4.8099999999999996</v>
      </c>
      <c r="Z3289">
        <v>-1.54</v>
      </c>
      <c r="AA3289">
        <v>17.739999999999998</v>
      </c>
      <c r="AB3289">
        <v>20.37</v>
      </c>
      <c r="AC3289">
        <v>40.96</v>
      </c>
      <c r="AD3289">
        <v>2804.35</v>
      </c>
      <c r="AE3289">
        <v>82</v>
      </c>
      <c r="AH3289">
        <v>16</v>
      </c>
      <c r="AJ3289">
        <v>17.739999999999998</v>
      </c>
      <c r="AK3289">
        <v>-20.11</v>
      </c>
    </row>
    <row r="3290" spans="1:37" hidden="1">
      <c r="A3290" t="s">
        <v>4505</v>
      </c>
      <c r="B3290" t="s">
        <v>4506</v>
      </c>
      <c r="D3290">
        <v>50.4</v>
      </c>
      <c r="E3290">
        <v>126.5</v>
      </c>
      <c r="F3290">
        <v>56</v>
      </c>
      <c r="G3290" t="s">
        <v>10126</v>
      </c>
      <c r="H3290" t="s">
        <v>10126</v>
      </c>
      <c r="I3290">
        <v>100</v>
      </c>
      <c r="J3290">
        <v>130.30000000000001</v>
      </c>
      <c r="K3290">
        <v>13029.5</v>
      </c>
      <c r="L3290">
        <v>169.38</v>
      </c>
      <c r="M3290">
        <v>123.78</v>
      </c>
      <c r="N3290">
        <v>651.48</v>
      </c>
      <c r="O3290">
        <v>3908.85</v>
      </c>
      <c r="P3290">
        <v>14332.45</v>
      </c>
      <c r="Q3290">
        <v>15635.4</v>
      </c>
      <c r="R3290">
        <v>16938.349999999999</v>
      </c>
      <c r="S3290">
        <v>-12638.62</v>
      </c>
      <c r="T3290">
        <v>-12378.03</v>
      </c>
      <c r="U3290">
        <v>125.06</v>
      </c>
      <c r="V3290">
        <v>129.02000000000001</v>
      </c>
      <c r="W3290">
        <v>124.88</v>
      </c>
      <c r="X3290">
        <v>129.55000000000001</v>
      </c>
      <c r="Y3290">
        <v>-2.62</v>
      </c>
      <c r="Z3290">
        <v>0.77</v>
      </c>
      <c r="AA3290">
        <v>41.89</v>
      </c>
      <c r="AB3290">
        <v>43.42</v>
      </c>
      <c r="AC3290">
        <v>140.04</v>
      </c>
      <c r="AD3290">
        <v>1672.83</v>
      </c>
      <c r="AE3290">
        <v>7</v>
      </c>
      <c r="AG3290">
        <v>51</v>
      </c>
      <c r="AI3290">
        <v>47</v>
      </c>
      <c r="AJ3290">
        <v>2.88</v>
      </c>
      <c r="AK3290">
        <v>-7.57</v>
      </c>
    </row>
    <row r="3291" spans="1:37" hidden="1">
      <c r="A3291" t="s">
        <v>6881</v>
      </c>
      <c r="B3291" t="s">
        <v>6882</v>
      </c>
      <c r="C3291" t="s">
        <v>235</v>
      </c>
      <c r="D3291">
        <v>50.29</v>
      </c>
      <c r="E3291">
        <v>39.1</v>
      </c>
      <c r="F3291">
        <v>11.97</v>
      </c>
      <c r="G3291" t="s">
        <v>10126</v>
      </c>
      <c r="H3291" t="s">
        <v>10126</v>
      </c>
      <c r="I3291">
        <v>100</v>
      </c>
      <c r="J3291">
        <v>40.270000000000003</v>
      </c>
      <c r="K3291">
        <v>4027.3</v>
      </c>
      <c r="L3291">
        <v>52.35</v>
      </c>
      <c r="M3291">
        <v>38.26</v>
      </c>
      <c r="N3291">
        <v>201.37</v>
      </c>
      <c r="O3291">
        <v>1208.19</v>
      </c>
      <c r="P3291">
        <v>4430.03</v>
      </c>
      <c r="Q3291">
        <v>4832.76</v>
      </c>
      <c r="R3291">
        <v>5235.49</v>
      </c>
      <c r="S3291">
        <v>-3906.48</v>
      </c>
      <c r="T3291">
        <v>-3825.94</v>
      </c>
      <c r="U3291">
        <v>38.4</v>
      </c>
      <c r="V3291">
        <v>38.22</v>
      </c>
      <c r="W3291">
        <v>38.090000000000003</v>
      </c>
      <c r="X3291">
        <v>39.83</v>
      </c>
      <c r="Y3291">
        <v>-2.4900000000000002</v>
      </c>
      <c r="Z3291">
        <v>1.56</v>
      </c>
      <c r="AA3291">
        <v>82.52</v>
      </c>
      <c r="AB3291">
        <v>87.7</v>
      </c>
      <c r="AC3291">
        <v>43.56</v>
      </c>
      <c r="AD3291">
        <v>6267.57</v>
      </c>
      <c r="AJ3291">
        <v>6.24</v>
      </c>
      <c r="AK3291">
        <v>-9.89</v>
      </c>
    </row>
    <row r="3292" spans="1:37" hidden="1">
      <c r="A3292" t="s">
        <v>7393</v>
      </c>
      <c r="B3292" t="s">
        <v>7394</v>
      </c>
      <c r="C3292" t="s">
        <v>246</v>
      </c>
      <c r="D3292">
        <v>50.27</v>
      </c>
      <c r="E3292">
        <v>33.75</v>
      </c>
      <c r="F3292">
        <v>34.200000000000003</v>
      </c>
      <c r="G3292" t="s">
        <v>10126</v>
      </c>
      <c r="H3292" t="s">
        <v>10126</v>
      </c>
      <c r="I3292">
        <v>100</v>
      </c>
      <c r="J3292">
        <v>34.76</v>
      </c>
      <c r="K3292">
        <v>3476.25</v>
      </c>
      <c r="L3292">
        <v>45.19</v>
      </c>
      <c r="M3292">
        <v>33.020000000000003</v>
      </c>
      <c r="N3292">
        <v>173.81</v>
      </c>
      <c r="O3292">
        <v>1042.8800000000001</v>
      </c>
      <c r="P3292">
        <v>3823.88</v>
      </c>
      <c r="Q3292">
        <v>4171.5</v>
      </c>
      <c r="R3292">
        <v>4519.13</v>
      </c>
      <c r="S3292">
        <v>-3371.96</v>
      </c>
      <c r="T3292">
        <v>-3302.44</v>
      </c>
      <c r="U3292">
        <v>31.79</v>
      </c>
      <c r="V3292">
        <v>27.41</v>
      </c>
      <c r="W3292">
        <v>32.24</v>
      </c>
      <c r="X3292">
        <v>26.01</v>
      </c>
      <c r="Y3292">
        <v>2.69</v>
      </c>
      <c r="Z3292">
        <v>15.65</v>
      </c>
      <c r="AA3292">
        <v>87.47</v>
      </c>
      <c r="AB3292">
        <v>88.25</v>
      </c>
      <c r="AC3292">
        <v>27.62</v>
      </c>
      <c r="AD3292">
        <v>147848.35</v>
      </c>
      <c r="AE3292">
        <v>10</v>
      </c>
      <c r="AG3292">
        <v>32</v>
      </c>
      <c r="AI3292">
        <v>37</v>
      </c>
      <c r="AJ3292">
        <v>16.14</v>
      </c>
      <c r="AK3292">
        <v>-7.96</v>
      </c>
    </row>
    <row r="3293" spans="1:37" hidden="1">
      <c r="A3293" t="s">
        <v>6430</v>
      </c>
      <c r="B3293" t="s">
        <v>6431</v>
      </c>
      <c r="C3293" t="s">
        <v>383</v>
      </c>
      <c r="D3293">
        <v>50.19</v>
      </c>
      <c r="E3293">
        <v>65.72</v>
      </c>
      <c r="F3293">
        <v>14.55</v>
      </c>
      <c r="G3293" t="s">
        <v>10126</v>
      </c>
      <c r="H3293" t="s">
        <v>10126</v>
      </c>
      <c r="I3293">
        <v>100</v>
      </c>
      <c r="J3293">
        <v>67.69</v>
      </c>
      <c r="K3293">
        <v>6769.16</v>
      </c>
      <c r="L3293">
        <v>88</v>
      </c>
      <c r="M3293">
        <v>64.31</v>
      </c>
      <c r="N3293">
        <v>338.46</v>
      </c>
      <c r="O3293">
        <v>2030.75</v>
      </c>
      <c r="P3293">
        <v>7446.08</v>
      </c>
      <c r="Q3293">
        <v>8122.99</v>
      </c>
      <c r="R3293">
        <v>8799.91</v>
      </c>
      <c r="S3293">
        <v>-6566.09</v>
      </c>
      <c r="T3293">
        <v>-6430.7</v>
      </c>
      <c r="U3293">
        <v>54.36</v>
      </c>
      <c r="V3293">
        <v>48.1</v>
      </c>
      <c r="W3293">
        <v>53.17</v>
      </c>
      <c r="X3293">
        <v>47.01</v>
      </c>
      <c r="Y3293">
        <v>9.7200000000000006</v>
      </c>
      <c r="Z3293">
        <v>26.98</v>
      </c>
      <c r="AA3293">
        <v>84.74</v>
      </c>
      <c r="AB3293">
        <v>100</v>
      </c>
      <c r="AC3293">
        <v>47.65</v>
      </c>
      <c r="AD3293">
        <v>36776.65</v>
      </c>
      <c r="AG3293">
        <v>83</v>
      </c>
      <c r="AJ3293">
        <v>22.4</v>
      </c>
      <c r="AK3293">
        <v>-0.57999999999999996</v>
      </c>
    </row>
    <row r="3294" spans="1:37" hidden="1">
      <c r="A3294" t="s">
        <v>5424</v>
      </c>
      <c r="B3294" t="s">
        <v>5425</v>
      </c>
      <c r="D3294">
        <v>50.17</v>
      </c>
      <c r="E3294">
        <v>72.5</v>
      </c>
      <c r="F3294">
        <v>36.89</v>
      </c>
      <c r="G3294" t="s">
        <v>10126</v>
      </c>
      <c r="H3294" t="s">
        <v>10126</v>
      </c>
      <c r="I3294">
        <v>100</v>
      </c>
      <c r="J3294">
        <v>74.680000000000007</v>
      </c>
      <c r="K3294">
        <v>7467.5</v>
      </c>
      <c r="L3294">
        <v>97.08</v>
      </c>
      <c r="M3294">
        <v>70.94</v>
      </c>
      <c r="N3294">
        <v>373.38</v>
      </c>
      <c r="O3294">
        <v>2240.25</v>
      </c>
      <c r="P3294">
        <v>8214.25</v>
      </c>
      <c r="Q3294">
        <v>8961</v>
      </c>
      <c r="R3294">
        <v>9707.75</v>
      </c>
      <c r="S3294">
        <v>-7243.48</v>
      </c>
      <c r="T3294">
        <v>-7094.12</v>
      </c>
      <c r="U3294">
        <v>74.69</v>
      </c>
      <c r="V3294">
        <v>80.77</v>
      </c>
      <c r="W3294">
        <v>75.16</v>
      </c>
      <c r="X3294">
        <v>83.64</v>
      </c>
      <c r="Y3294">
        <v>-10.53</v>
      </c>
      <c r="Z3294">
        <v>-6.22</v>
      </c>
      <c r="AA3294">
        <v>19.75</v>
      </c>
      <c r="AB3294">
        <v>23.97</v>
      </c>
      <c r="AC3294">
        <v>86.45</v>
      </c>
      <c r="AD3294">
        <v>2211.09</v>
      </c>
      <c r="AE3294">
        <v>89</v>
      </c>
      <c r="AG3294">
        <v>43</v>
      </c>
      <c r="AI3294">
        <v>56</v>
      </c>
      <c r="AJ3294">
        <v>7.43</v>
      </c>
      <c r="AK3294">
        <v>-23.34</v>
      </c>
    </row>
    <row r="3295" spans="1:37" hidden="1">
      <c r="A3295" t="s">
        <v>6901</v>
      </c>
      <c r="B3295" t="s">
        <v>6902</v>
      </c>
      <c r="C3295" t="s">
        <v>299</v>
      </c>
      <c r="D3295">
        <v>50.15</v>
      </c>
      <c r="E3295">
        <v>35.22</v>
      </c>
      <c r="F3295">
        <v>24.58</v>
      </c>
      <c r="G3295" t="s">
        <v>10126</v>
      </c>
      <c r="H3295" t="s">
        <v>10126</v>
      </c>
      <c r="I3295">
        <v>100</v>
      </c>
      <c r="J3295">
        <v>36.28</v>
      </c>
      <c r="K3295">
        <v>3627.66</v>
      </c>
      <c r="L3295">
        <v>47.16</v>
      </c>
      <c r="M3295">
        <v>34.46</v>
      </c>
      <c r="N3295">
        <v>181.38</v>
      </c>
      <c r="O3295">
        <v>1088.3</v>
      </c>
      <c r="P3295">
        <v>3990.43</v>
      </c>
      <c r="Q3295">
        <v>4353.1899999999996</v>
      </c>
      <c r="R3295">
        <v>4715.96</v>
      </c>
      <c r="S3295">
        <v>-3518.83</v>
      </c>
      <c r="T3295">
        <v>-3446.28</v>
      </c>
      <c r="U3295">
        <v>35.75</v>
      </c>
      <c r="V3295">
        <v>37.81</v>
      </c>
      <c r="W3295">
        <v>35.58</v>
      </c>
      <c r="X3295">
        <v>37.369999999999997</v>
      </c>
      <c r="Y3295">
        <v>3.74</v>
      </c>
      <c r="Z3295">
        <v>-2.75</v>
      </c>
      <c r="AA3295">
        <v>25.47</v>
      </c>
      <c r="AB3295">
        <v>9.57</v>
      </c>
      <c r="AC3295">
        <v>36.35</v>
      </c>
      <c r="AD3295">
        <v>929.26</v>
      </c>
      <c r="AE3295">
        <v>29</v>
      </c>
      <c r="AG3295">
        <v>36</v>
      </c>
      <c r="AI3295">
        <v>72</v>
      </c>
      <c r="AJ3295">
        <v>12.12</v>
      </c>
      <c r="AK3295">
        <v>-3.48</v>
      </c>
    </row>
    <row r="3296" spans="1:37" hidden="1">
      <c r="A3296" t="s">
        <v>6462</v>
      </c>
      <c r="B3296" t="s">
        <v>6463</v>
      </c>
      <c r="C3296" t="s">
        <v>299</v>
      </c>
      <c r="D3296">
        <v>50</v>
      </c>
      <c r="E3296">
        <v>53.73</v>
      </c>
      <c r="F3296">
        <v>18.940000000000001</v>
      </c>
      <c r="G3296" t="s">
        <v>10126</v>
      </c>
      <c r="H3296" t="s">
        <v>10126</v>
      </c>
      <c r="I3296">
        <v>100</v>
      </c>
      <c r="J3296">
        <v>55.34</v>
      </c>
      <c r="K3296">
        <v>5534.19</v>
      </c>
      <c r="L3296">
        <v>71.94</v>
      </c>
      <c r="M3296">
        <v>52.57</v>
      </c>
      <c r="N3296">
        <v>276.70999999999998</v>
      </c>
      <c r="O3296">
        <v>1660.26</v>
      </c>
      <c r="P3296">
        <v>6087.61</v>
      </c>
      <c r="Q3296">
        <v>6641.03</v>
      </c>
      <c r="R3296">
        <v>7194.45</v>
      </c>
      <c r="S3296">
        <v>-5368.16</v>
      </c>
      <c r="T3296">
        <v>-5257.48</v>
      </c>
      <c r="U3296">
        <v>51.45</v>
      </c>
      <c r="V3296">
        <v>47.22</v>
      </c>
      <c r="W3296">
        <v>51.15</v>
      </c>
      <c r="X3296">
        <v>47.21</v>
      </c>
      <c r="Y3296">
        <v>-10.41</v>
      </c>
      <c r="Z3296">
        <v>8.8000000000000007</v>
      </c>
      <c r="AA3296">
        <v>68.010000000000005</v>
      </c>
      <c r="AB3296">
        <v>77.349999999999994</v>
      </c>
      <c r="AC3296">
        <v>46.28</v>
      </c>
      <c r="AD3296">
        <v>3333.35</v>
      </c>
      <c r="AE3296">
        <v>3</v>
      </c>
      <c r="AJ3296">
        <v>6.21</v>
      </c>
      <c r="AK3296">
        <v>-22.53</v>
      </c>
    </row>
    <row r="3297" spans="1:37" hidden="1">
      <c r="A3297" t="s">
        <v>7401</v>
      </c>
      <c r="B3297" t="s">
        <v>7402</v>
      </c>
      <c r="D3297">
        <v>49.9</v>
      </c>
      <c r="E3297">
        <v>24.81</v>
      </c>
      <c r="F3297">
        <v>63.98</v>
      </c>
      <c r="G3297" t="s">
        <v>10126</v>
      </c>
      <c r="H3297" t="s">
        <v>10126</v>
      </c>
      <c r="I3297">
        <v>100</v>
      </c>
      <c r="J3297">
        <v>25.55</v>
      </c>
      <c r="K3297">
        <v>2555.4299999999998</v>
      </c>
      <c r="L3297">
        <v>33.22</v>
      </c>
      <c r="M3297">
        <v>24.28</v>
      </c>
      <c r="N3297">
        <v>127.77</v>
      </c>
      <c r="O3297">
        <v>766.63</v>
      </c>
      <c r="P3297">
        <v>2810.97</v>
      </c>
      <c r="Q3297">
        <v>3066.52</v>
      </c>
      <c r="R3297">
        <v>3322.06</v>
      </c>
      <c r="S3297">
        <v>-2478.77</v>
      </c>
      <c r="T3297">
        <v>-2427.66</v>
      </c>
      <c r="U3297">
        <v>25.59</v>
      </c>
      <c r="V3297">
        <v>27.25</v>
      </c>
      <c r="W3297">
        <v>25.84</v>
      </c>
      <c r="X3297">
        <v>27.6</v>
      </c>
      <c r="Y3297">
        <v>-5.33</v>
      </c>
      <c r="Z3297">
        <v>-5.13</v>
      </c>
      <c r="AA3297">
        <v>26.68</v>
      </c>
      <c r="AB3297">
        <v>19.95</v>
      </c>
      <c r="AC3297">
        <v>29.28</v>
      </c>
      <c r="AD3297">
        <v>38785.910000000003</v>
      </c>
      <c r="AE3297">
        <v>3</v>
      </c>
      <c r="AG3297">
        <v>34</v>
      </c>
      <c r="AH3297">
        <v>99</v>
      </c>
      <c r="AI3297">
        <v>86</v>
      </c>
      <c r="AJ3297">
        <v>1.93</v>
      </c>
      <c r="AK3297">
        <v>-11.63</v>
      </c>
    </row>
    <row r="3298" spans="1:37" hidden="1">
      <c r="A3298" t="s">
        <v>9883</v>
      </c>
      <c r="B3298" t="s">
        <v>9884</v>
      </c>
      <c r="D3298">
        <v>49.89</v>
      </c>
      <c r="E3298">
        <v>79</v>
      </c>
      <c r="F3298">
        <v>16.579999999999998</v>
      </c>
      <c r="G3298" t="s">
        <v>10126</v>
      </c>
      <c r="H3298" t="s">
        <v>10126</v>
      </c>
      <c r="I3298">
        <v>100</v>
      </c>
      <c r="J3298">
        <v>81.37</v>
      </c>
      <c r="K3298">
        <v>8137</v>
      </c>
      <c r="L3298">
        <v>105.78</v>
      </c>
      <c r="M3298">
        <v>77.3</v>
      </c>
      <c r="N3298">
        <v>406.85</v>
      </c>
      <c r="O3298">
        <v>2441.1</v>
      </c>
      <c r="P3298">
        <v>8950.7000000000007</v>
      </c>
      <c r="Q3298">
        <v>9764.4</v>
      </c>
      <c r="R3298">
        <v>10578.1</v>
      </c>
      <c r="S3298">
        <v>-7892.89</v>
      </c>
      <c r="T3298">
        <v>-7730.15</v>
      </c>
      <c r="U3298">
        <v>83.15</v>
      </c>
      <c r="W3298">
        <v>80.900000000000006</v>
      </c>
      <c r="Y3298">
        <v>197.46</v>
      </c>
      <c r="Z3298">
        <v>-11.56</v>
      </c>
      <c r="AA3298">
        <v>40.1</v>
      </c>
      <c r="AB3298">
        <v>32.4</v>
      </c>
      <c r="AC3298">
        <v>92.54</v>
      </c>
      <c r="AD3298">
        <v>71530.429999999993</v>
      </c>
      <c r="AJ3298">
        <v>446.64</v>
      </c>
      <c r="AK3298">
        <v>104.33</v>
      </c>
    </row>
    <row r="3299" spans="1:37" hidden="1">
      <c r="A3299" t="s">
        <v>4000</v>
      </c>
      <c r="B3299" t="s">
        <v>4001</v>
      </c>
      <c r="C3299" t="s">
        <v>30</v>
      </c>
      <c r="D3299">
        <v>49.82</v>
      </c>
      <c r="E3299">
        <v>162.05000000000001</v>
      </c>
      <c r="F3299">
        <v>33.43</v>
      </c>
      <c r="G3299" t="s">
        <v>10126</v>
      </c>
      <c r="H3299" t="s">
        <v>10126</v>
      </c>
      <c r="I3299">
        <v>100</v>
      </c>
      <c r="J3299">
        <v>166.91</v>
      </c>
      <c r="K3299">
        <v>16691.150000000001</v>
      </c>
      <c r="L3299">
        <v>216.98</v>
      </c>
      <c r="M3299">
        <v>158.57</v>
      </c>
      <c r="N3299">
        <v>834.56</v>
      </c>
      <c r="O3299">
        <v>5007.3500000000004</v>
      </c>
      <c r="P3299">
        <v>18360.27</v>
      </c>
      <c r="Q3299">
        <v>20029.38</v>
      </c>
      <c r="R3299">
        <v>21698.5</v>
      </c>
      <c r="S3299">
        <v>-16190.42</v>
      </c>
      <c r="T3299">
        <v>-15856.59</v>
      </c>
      <c r="U3299">
        <v>163.55000000000001</v>
      </c>
      <c r="V3299">
        <v>163.85</v>
      </c>
      <c r="W3299">
        <v>162.04</v>
      </c>
      <c r="X3299">
        <v>163.98</v>
      </c>
      <c r="Y3299">
        <v>1.76</v>
      </c>
      <c r="Z3299">
        <v>-1.91</v>
      </c>
      <c r="AA3299">
        <v>21.98</v>
      </c>
      <c r="AB3299">
        <v>29.89</v>
      </c>
      <c r="AC3299">
        <v>179.11</v>
      </c>
      <c r="AD3299">
        <v>1885.83</v>
      </c>
      <c r="AE3299">
        <v>61</v>
      </c>
      <c r="AG3299">
        <v>9</v>
      </c>
      <c r="AH3299">
        <v>77</v>
      </c>
      <c r="AI3299">
        <v>57</v>
      </c>
      <c r="AJ3299">
        <v>6.78</v>
      </c>
      <c r="AK3299">
        <v>-2.8</v>
      </c>
    </row>
    <row r="3300" spans="1:37" hidden="1">
      <c r="A3300" t="s">
        <v>7156</v>
      </c>
      <c r="B3300" t="s">
        <v>7157</v>
      </c>
      <c r="C3300" t="s">
        <v>36</v>
      </c>
      <c r="D3300">
        <v>49.78</v>
      </c>
      <c r="E3300">
        <v>30.59</v>
      </c>
      <c r="F3300">
        <v>-124.46</v>
      </c>
      <c r="G3300" t="s">
        <v>10126</v>
      </c>
      <c r="H3300" t="s">
        <v>10126</v>
      </c>
      <c r="I3300">
        <v>100</v>
      </c>
      <c r="J3300">
        <v>31.51</v>
      </c>
      <c r="K3300">
        <v>3150.77</v>
      </c>
      <c r="L3300">
        <v>40.96</v>
      </c>
      <c r="M3300">
        <v>29.93</v>
      </c>
      <c r="N3300">
        <v>157.54</v>
      </c>
      <c r="O3300">
        <v>945.23</v>
      </c>
      <c r="P3300">
        <v>3465.85</v>
      </c>
      <c r="Q3300">
        <v>3780.92</v>
      </c>
      <c r="R3300">
        <v>4096</v>
      </c>
      <c r="S3300">
        <v>-3056.25</v>
      </c>
      <c r="T3300">
        <v>-2993.23</v>
      </c>
      <c r="U3300">
        <v>32.11</v>
      </c>
      <c r="V3300">
        <v>32.44</v>
      </c>
      <c r="W3300">
        <v>31.82</v>
      </c>
      <c r="X3300">
        <v>32.81</v>
      </c>
      <c r="Y3300">
        <v>-0.44</v>
      </c>
      <c r="Z3300">
        <v>-5.76</v>
      </c>
      <c r="AA3300">
        <v>30.51</v>
      </c>
      <c r="AB3300">
        <v>2.2599999999999998</v>
      </c>
      <c r="AC3300">
        <v>35.450000000000003</v>
      </c>
      <c r="AD3300">
        <v>6375.7</v>
      </c>
      <c r="AG3300">
        <v>99</v>
      </c>
      <c r="AI3300">
        <v>92</v>
      </c>
      <c r="AJ3300">
        <v>13.26</v>
      </c>
      <c r="AK3300">
        <v>-11.18</v>
      </c>
    </row>
    <row r="3301" spans="1:37" hidden="1">
      <c r="A3301" t="s">
        <v>6663</v>
      </c>
      <c r="B3301" t="s">
        <v>6664</v>
      </c>
      <c r="C3301" t="s">
        <v>36</v>
      </c>
      <c r="D3301">
        <v>49.76</v>
      </c>
      <c r="E3301">
        <v>43.89</v>
      </c>
      <c r="F3301">
        <v>-1.03</v>
      </c>
      <c r="G3301" t="s">
        <v>10126</v>
      </c>
      <c r="H3301" t="s">
        <v>10126</v>
      </c>
      <c r="I3301">
        <v>100</v>
      </c>
      <c r="J3301">
        <v>45.21</v>
      </c>
      <c r="K3301">
        <v>4520.67</v>
      </c>
      <c r="L3301">
        <v>58.77</v>
      </c>
      <c r="M3301">
        <v>42.95</v>
      </c>
      <c r="N3301">
        <v>226.03</v>
      </c>
      <c r="O3301">
        <v>1356.2</v>
      </c>
      <c r="P3301">
        <v>4972.74</v>
      </c>
      <c r="Q3301">
        <v>5424.8</v>
      </c>
      <c r="R3301">
        <v>5876.87</v>
      </c>
      <c r="S3301">
        <v>-4385.05</v>
      </c>
      <c r="T3301">
        <v>-4294.6400000000003</v>
      </c>
      <c r="U3301">
        <v>42.75</v>
      </c>
      <c r="V3301">
        <v>42.13</v>
      </c>
      <c r="W3301">
        <v>42.77</v>
      </c>
      <c r="X3301">
        <v>42.25</v>
      </c>
      <c r="Y3301">
        <v>-3.24</v>
      </c>
      <c r="Z3301">
        <v>4.5</v>
      </c>
      <c r="AA3301">
        <v>95.14</v>
      </c>
      <c r="AB3301">
        <v>95.14</v>
      </c>
      <c r="AC3301">
        <v>64.94</v>
      </c>
      <c r="AD3301">
        <v>84.09</v>
      </c>
      <c r="AE3301">
        <v>88</v>
      </c>
      <c r="AJ3301">
        <v>5.16</v>
      </c>
      <c r="AK3301">
        <v>-10.4</v>
      </c>
    </row>
    <row r="3302" spans="1:37" hidden="1">
      <c r="A3302" t="s">
        <v>8863</v>
      </c>
      <c r="B3302" t="s">
        <v>8864</v>
      </c>
      <c r="C3302" t="s">
        <v>1404</v>
      </c>
      <c r="D3302">
        <v>49.74</v>
      </c>
      <c r="E3302">
        <v>8.84</v>
      </c>
      <c r="F3302">
        <v>-60.66</v>
      </c>
      <c r="G3302" t="s">
        <v>10126</v>
      </c>
      <c r="H3302" t="s">
        <v>10126</v>
      </c>
      <c r="I3302">
        <v>100</v>
      </c>
      <c r="J3302">
        <v>9.11</v>
      </c>
      <c r="K3302">
        <v>910.52</v>
      </c>
      <c r="L3302">
        <v>11.84</v>
      </c>
      <c r="M3302">
        <v>8.65</v>
      </c>
      <c r="N3302">
        <v>45.53</v>
      </c>
      <c r="O3302">
        <v>273.16000000000003</v>
      </c>
      <c r="P3302">
        <v>1001.57</v>
      </c>
      <c r="Q3302">
        <v>1092.6199999999999</v>
      </c>
      <c r="R3302">
        <v>1183.68</v>
      </c>
      <c r="S3302">
        <v>-883.2</v>
      </c>
      <c r="T3302">
        <v>-864.99</v>
      </c>
      <c r="U3302">
        <v>8.4499999999999993</v>
      </c>
      <c r="V3302">
        <v>8.2899999999999991</v>
      </c>
      <c r="W3302">
        <v>8.3000000000000007</v>
      </c>
      <c r="X3302">
        <v>8.14</v>
      </c>
      <c r="Y3302">
        <v>20.77</v>
      </c>
      <c r="Z3302">
        <v>4.57</v>
      </c>
      <c r="AA3302">
        <v>40.729999999999997</v>
      </c>
      <c r="AB3302">
        <v>46.98</v>
      </c>
      <c r="AC3302">
        <v>9.0500000000000007</v>
      </c>
      <c r="AD3302">
        <v>4655.3500000000004</v>
      </c>
      <c r="AE3302">
        <v>2</v>
      </c>
      <c r="AJ3302">
        <v>79.83</v>
      </c>
      <c r="AK3302">
        <v>-9.08</v>
      </c>
    </row>
    <row r="3303" spans="1:37" hidden="1">
      <c r="A3303" t="s">
        <v>7407</v>
      </c>
      <c r="B3303" t="s">
        <v>7408</v>
      </c>
      <c r="C3303" t="s">
        <v>383</v>
      </c>
      <c r="D3303">
        <v>49.71</v>
      </c>
      <c r="E3303">
        <v>25.5</v>
      </c>
      <c r="F3303">
        <v>39.770000000000003</v>
      </c>
      <c r="G3303" t="s">
        <v>10126</v>
      </c>
      <c r="H3303" t="s">
        <v>10126</v>
      </c>
      <c r="I3303">
        <v>100</v>
      </c>
      <c r="J3303">
        <v>26.26</v>
      </c>
      <c r="K3303">
        <v>2626.5</v>
      </c>
      <c r="L3303">
        <v>34.14</v>
      </c>
      <c r="M3303">
        <v>24.95</v>
      </c>
      <c r="N3303">
        <v>131.32</v>
      </c>
      <c r="O3303">
        <v>787.95</v>
      </c>
      <c r="P3303">
        <v>2889.15</v>
      </c>
      <c r="Q3303">
        <v>3151.8</v>
      </c>
      <c r="R3303">
        <v>3414.45</v>
      </c>
      <c r="S3303">
        <v>-2547.6999999999998</v>
      </c>
      <c r="T3303">
        <v>-2495.17</v>
      </c>
      <c r="U3303">
        <v>25.73</v>
      </c>
      <c r="V3303">
        <v>27.16</v>
      </c>
      <c r="W3303">
        <v>25.62</v>
      </c>
      <c r="X3303">
        <v>27.22</v>
      </c>
      <c r="Y3303">
        <v>-7.25</v>
      </c>
      <c r="Z3303">
        <v>-2.33</v>
      </c>
      <c r="AA3303">
        <v>39.51</v>
      </c>
      <c r="AB3303">
        <v>37.04</v>
      </c>
      <c r="AC3303">
        <v>27.59</v>
      </c>
      <c r="AD3303">
        <v>24285.71</v>
      </c>
      <c r="AJ3303">
        <v>-0.56999999999999995</v>
      </c>
      <c r="AK3303">
        <v>-13.09</v>
      </c>
    </row>
    <row r="3304" spans="1:37" hidden="1">
      <c r="A3304" t="s">
        <v>5839</v>
      </c>
      <c r="B3304" t="s">
        <v>5840</v>
      </c>
      <c r="C3304" t="s">
        <v>700</v>
      </c>
      <c r="D3304">
        <v>49.55</v>
      </c>
      <c r="E3304">
        <v>63.75</v>
      </c>
      <c r="F3304">
        <v>10.7</v>
      </c>
      <c r="G3304" t="s">
        <v>10126</v>
      </c>
      <c r="H3304" t="s">
        <v>10126</v>
      </c>
      <c r="I3304">
        <v>100</v>
      </c>
      <c r="J3304">
        <v>65.66</v>
      </c>
      <c r="K3304">
        <v>6566.25</v>
      </c>
      <c r="L3304">
        <v>85.36</v>
      </c>
      <c r="M3304">
        <v>62.38</v>
      </c>
      <c r="N3304">
        <v>328.31</v>
      </c>
      <c r="O3304">
        <v>1969.88</v>
      </c>
      <c r="P3304">
        <v>7222.88</v>
      </c>
      <c r="Q3304">
        <v>7879.5</v>
      </c>
      <c r="R3304">
        <v>8536.1299999999992</v>
      </c>
      <c r="S3304">
        <v>-6369.26</v>
      </c>
      <c r="T3304">
        <v>-6237.94</v>
      </c>
      <c r="U3304">
        <v>64.150000000000006</v>
      </c>
      <c r="V3304">
        <v>65.81</v>
      </c>
      <c r="W3304">
        <v>63.28</v>
      </c>
      <c r="X3304">
        <v>63.86</v>
      </c>
      <c r="Y3304">
        <v>0.77</v>
      </c>
      <c r="Z3304">
        <v>-1.1499999999999999</v>
      </c>
      <c r="AA3304">
        <v>27.35</v>
      </c>
      <c r="AB3304">
        <v>20.99</v>
      </c>
      <c r="AC3304">
        <v>68.39</v>
      </c>
      <c r="AD3304">
        <v>5812.5</v>
      </c>
      <c r="AE3304">
        <v>90</v>
      </c>
      <c r="AH3304">
        <v>96</v>
      </c>
      <c r="AJ3304">
        <v>6.26</v>
      </c>
      <c r="AK3304">
        <v>-4.17</v>
      </c>
    </row>
    <row r="3305" spans="1:37" hidden="1">
      <c r="A3305" t="s">
        <v>9885</v>
      </c>
      <c r="B3305" t="s">
        <v>9886</v>
      </c>
      <c r="D3305">
        <v>49.41</v>
      </c>
      <c r="E3305">
        <v>84.15</v>
      </c>
      <c r="F3305">
        <v>16.36</v>
      </c>
      <c r="G3305" t="s">
        <v>10126</v>
      </c>
      <c r="H3305" t="s">
        <v>10126</v>
      </c>
      <c r="I3305">
        <v>100</v>
      </c>
      <c r="J3305">
        <v>86.67</v>
      </c>
      <c r="K3305">
        <v>8667.4500000000007</v>
      </c>
      <c r="L3305">
        <v>112.68</v>
      </c>
      <c r="M3305">
        <v>82.34</v>
      </c>
      <c r="N3305">
        <v>433.37</v>
      </c>
      <c r="O3305">
        <v>2600.2399999999998</v>
      </c>
      <c r="P3305">
        <v>9534.2000000000007</v>
      </c>
      <c r="Q3305">
        <v>10400.94</v>
      </c>
      <c r="R3305">
        <v>11267.69</v>
      </c>
      <c r="S3305">
        <v>-8407.43</v>
      </c>
      <c r="T3305">
        <v>-8234.08</v>
      </c>
      <c r="U3305">
        <v>80.569999999999993</v>
      </c>
      <c r="W3305">
        <v>75.16</v>
      </c>
      <c r="Z3305">
        <v>-13.94</v>
      </c>
      <c r="AA3305">
        <v>85.98</v>
      </c>
      <c r="AB3305">
        <v>72.27</v>
      </c>
      <c r="AC3305">
        <v>76.8</v>
      </c>
      <c r="AD3305">
        <v>84043.48</v>
      </c>
      <c r="AE3305">
        <v>71</v>
      </c>
    </row>
    <row r="3306" spans="1:37" hidden="1">
      <c r="A3306" t="s">
        <v>7849</v>
      </c>
      <c r="B3306" t="s">
        <v>7850</v>
      </c>
      <c r="C3306" t="s">
        <v>354</v>
      </c>
      <c r="D3306">
        <v>49.39</v>
      </c>
      <c r="E3306">
        <v>16.5</v>
      </c>
      <c r="F3306">
        <v>-1.75</v>
      </c>
      <c r="G3306" t="s">
        <v>10126</v>
      </c>
      <c r="H3306" t="s">
        <v>10126</v>
      </c>
      <c r="I3306">
        <v>100</v>
      </c>
      <c r="J3306">
        <v>17</v>
      </c>
      <c r="K3306">
        <v>1699.5</v>
      </c>
      <c r="L3306">
        <v>22.09</v>
      </c>
      <c r="M3306">
        <v>16.149999999999999</v>
      </c>
      <c r="N3306">
        <v>84.98</v>
      </c>
      <c r="O3306">
        <v>509.85</v>
      </c>
      <c r="P3306">
        <v>1869.45</v>
      </c>
      <c r="Q3306">
        <v>2039.4</v>
      </c>
      <c r="R3306">
        <v>2209.35</v>
      </c>
      <c r="S3306">
        <v>-1648.52</v>
      </c>
      <c r="T3306">
        <v>-1614.52</v>
      </c>
      <c r="U3306">
        <v>19.3</v>
      </c>
      <c r="V3306">
        <v>20.74</v>
      </c>
      <c r="W3306">
        <v>19.36</v>
      </c>
      <c r="X3306">
        <v>20.38</v>
      </c>
      <c r="Y3306">
        <v>46.55</v>
      </c>
      <c r="Z3306">
        <v>-21.76</v>
      </c>
      <c r="AA3306">
        <v>2.75</v>
      </c>
      <c r="AB3306">
        <v>4.7699999999999996</v>
      </c>
      <c r="AC3306">
        <v>18.93</v>
      </c>
      <c r="AD3306">
        <v>20386.7</v>
      </c>
      <c r="AE3306">
        <v>32</v>
      </c>
      <c r="AG3306">
        <v>7</v>
      </c>
      <c r="AI3306">
        <v>9</v>
      </c>
      <c r="AJ3306">
        <v>104.69</v>
      </c>
      <c r="AK3306">
        <v>14.14</v>
      </c>
    </row>
    <row r="3307" spans="1:37" hidden="1">
      <c r="A3307" t="s">
        <v>7292</v>
      </c>
      <c r="B3307" t="s">
        <v>7293</v>
      </c>
      <c r="C3307" t="s">
        <v>232</v>
      </c>
      <c r="D3307">
        <v>49.32</v>
      </c>
      <c r="E3307">
        <v>35.299999999999997</v>
      </c>
      <c r="F3307">
        <v>30.26</v>
      </c>
      <c r="G3307" t="s">
        <v>10126</v>
      </c>
      <c r="H3307" t="s">
        <v>10126</v>
      </c>
      <c r="I3307">
        <v>100</v>
      </c>
      <c r="J3307">
        <v>36.36</v>
      </c>
      <c r="K3307">
        <v>3635.9</v>
      </c>
      <c r="L3307">
        <v>47.27</v>
      </c>
      <c r="M3307">
        <v>34.54</v>
      </c>
      <c r="N3307">
        <v>181.8</v>
      </c>
      <c r="O3307">
        <v>1090.77</v>
      </c>
      <c r="P3307">
        <v>3999.49</v>
      </c>
      <c r="Q3307">
        <v>4363.08</v>
      </c>
      <c r="R3307">
        <v>4726.67</v>
      </c>
      <c r="S3307">
        <v>-3526.82</v>
      </c>
      <c r="T3307">
        <v>-3454.1</v>
      </c>
      <c r="U3307">
        <v>35.58</v>
      </c>
      <c r="V3307">
        <v>29.26</v>
      </c>
      <c r="W3307">
        <v>36.090000000000003</v>
      </c>
      <c r="X3307">
        <v>27.92</v>
      </c>
      <c r="Y3307">
        <v>13.33</v>
      </c>
      <c r="Z3307">
        <v>5.19</v>
      </c>
      <c r="AA3307">
        <v>72.34</v>
      </c>
      <c r="AB3307">
        <v>58.8</v>
      </c>
      <c r="AC3307">
        <v>34.54</v>
      </c>
      <c r="AD3307">
        <v>35152.39</v>
      </c>
      <c r="AJ3307">
        <v>32.25</v>
      </c>
      <c r="AK3307">
        <v>-0.85</v>
      </c>
    </row>
    <row r="3308" spans="1:37" hidden="1">
      <c r="A3308" t="s">
        <v>8009</v>
      </c>
      <c r="B3308" t="s">
        <v>8010</v>
      </c>
      <c r="C3308" t="s">
        <v>224</v>
      </c>
      <c r="D3308">
        <v>49.26</v>
      </c>
      <c r="E3308">
        <v>17.940000000000001</v>
      </c>
      <c r="F3308">
        <v>9.4700000000000006</v>
      </c>
      <c r="G3308" t="s">
        <v>10126</v>
      </c>
      <c r="H3308" t="s">
        <v>10126</v>
      </c>
      <c r="I3308">
        <v>100</v>
      </c>
      <c r="J3308">
        <v>18.48</v>
      </c>
      <c r="K3308">
        <v>1847.82</v>
      </c>
      <c r="L3308">
        <v>24.02</v>
      </c>
      <c r="M3308">
        <v>17.55</v>
      </c>
      <c r="N3308">
        <v>92.39</v>
      </c>
      <c r="O3308">
        <v>554.35</v>
      </c>
      <c r="P3308">
        <v>2032.6</v>
      </c>
      <c r="Q3308">
        <v>2217.38</v>
      </c>
      <c r="R3308">
        <v>2402.17</v>
      </c>
      <c r="S3308">
        <v>-1792.39</v>
      </c>
      <c r="T3308">
        <v>-1755.43</v>
      </c>
      <c r="U3308">
        <v>18.059999999999999</v>
      </c>
      <c r="V3308">
        <v>18.71</v>
      </c>
      <c r="W3308">
        <v>18.11</v>
      </c>
      <c r="X3308">
        <v>18.87</v>
      </c>
      <c r="Y3308">
        <v>-3.83</v>
      </c>
      <c r="Z3308">
        <v>-1.57</v>
      </c>
      <c r="AA3308">
        <v>62.24</v>
      </c>
      <c r="AB3308">
        <v>69.87</v>
      </c>
      <c r="AC3308">
        <v>19.66</v>
      </c>
      <c r="AD3308">
        <v>97026.17</v>
      </c>
      <c r="AE3308">
        <v>7</v>
      </c>
      <c r="AG3308">
        <v>56</v>
      </c>
      <c r="AI3308">
        <v>84</v>
      </c>
      <c r="AJ3308">
        <v>4.92</v>
      </c>
      <c r="AK3308">
        <v>-11.24</v>
      </c>
    </row>
    <row r="3309" spans="1:37" hidden="1">
      <c r="A3309" t="s">
        <v>5492</v>
      </c>
      <c r="B3309" t="s">
        <v>5493</v>
      </c>
      <c r="C3309" t="s">
        <v>246</v>
      </c>
      <c r="D3309">
        <v>49.23</v>
      </c>
      <c r="E3309">
        <v>74.5</v>
      </c>
      <c r="F3309">
        <v>164.1</v>
      </c>
      <c r="G3309" t="s">
        <v>10126</v>
      </c>
      <c r="H3309" t="s">
        <v>10126</v>
      </c>
      <c r="I3309">
        <v>100</v>
      </c>
      <c r="J3309">
        <v>76.739999999999995</v>
      </c>
      <c r="K3309">
        <v>7673.5</v>
      </c>
      <c r="L3309">
        <v>99.76</v>
      </c>
      <c r="M3309">
        <v>72.900000000000006</v>
      </c>
      <c r="N3309">
        <v>383.68</v>
      </c>
      <c r="O3309">
        <v>2302.0500000000002</v>
      </c>
      <c r="P3309">
        <v>8440.85</v>
      </c>
      <c r="Q3309">
        <v>9208.2000000000007</v>
      </c>
      <c r="R3309">
        <v>9975.5499999999993</v>
      </c>
      <c r="S3309">
        <v>-7443.3</v>
      </c>
      <c r="T3309">
        <v>-7289.82</v>
      </c>
      <c r="U3309">
        <v>70.23</v>
      </c>
      <c r="V3309">
        <v>77.77</v>
      </c>
      <c r="W3309">
        <v>67.430000000000007</v>
      </c>
      <c r="X3309">
        <v>79.62</v>
      </c>
      <c r="Y3309">
        <v>-5.39</v>
      </c>
      <c r="Z3309">
        <v>4.3499999999999996</v>
      </c>
      <c r="AA3309">
        <v>71.73</v>
      </c>
      <c r="AB3309">
        <v>75.69</v>
      </c>
      <c r="AC3309">
        <v>75.239999999999995</v>
      </c>
      <c r="AD3309">
        <v>10020</v>
      </c>
      <c r="AE3309">
        <v>61</v>
      </c>
      <c r="AJ3309">
        <v>10.029999999999999</v>
      </c>
      <c r="AK3309">
        <v>-17.02</v>
      </c>
    </row>
    <row r="3310" spans="1:37" hidden="1">
      <c r="A3310" t="s">
        <v>8478</v>
      </c>
      <c r="B3310" t="s">
        <v>8479</v>
      </c>
      <c r="C3310" t="s">
        <v>299</v>
      </c>
      <c r="D3310">
        <v>49.23</v>
      </c>
      <c r="E3310">
        <v>12.27</v>
      </c>
      <c r="F3310">
        <v>19.46</v>
      </c>
      <c r="G3310" t="s">
        <v>10126</v>
      </c>
      <c r="H3310" t="s">
        <v>10126</v>
      </c>
      <c r="I3310">
        <v>100</v>
      </c>
      <c r="J3310">
        <v>12.64</v>
      </c>
      <c r="K3310">
        <v>1263.81</v>
      </c>
      <c r="L3310">
        <v>16.43</v>
      </c>
      <c r="M3310">
        <v>12.01</v>
      </c>
      <c r="N3310">
        <v>63.19</v>
      </c>
      <c r="O3310">
        <v>379.14</v>
      </c>
      <c r="P3310">
        <v>1390.19</v>
      </c>
      <c r="Q3310">
        <v>1516.57</v>
      </c>
      <c r="R3310">
        <v>1642.95</v>
      </c>
      <c r="S3310">
        <v>-1225.9000000000001</v>
      </c>
      <c r="T3310">
        <v>-1200.6199999999999</v>
      </c>
      <c r="U3310">
        <v>12.01</v>
      </c>
      <c r="V3310">
        <v>12.18</v>
      </c>
      <c r="W3310">
        <v>11.82</v>
      </c>
      <c r="X3310">
        <v>11.84</v>
      </c>
      <c r="Y3310">
        <v>17.32</v>
      </c>
      <c r="Z3310">
        <v>1.54</v>
      </c>
      <c r="AA3310">
        <v>33.619999999999997</v>
      </c>
      <c r="AB3310">
        <v>48.98</v>
      </c>
      <c r="AC3310">
        <v>11.58</v>
      </c>
      <c r="AD3310">
        <v>8739.39</v>
      </c>
      <c r="AG3310">
        <v>-1</v>
      </c>
      <c r="AI3310">
        <v>3</v>
      </c>
      <c r="AJ3310">
        <v>32.82</v>
      </c>
      <c r="AK3310">
        <v>5.07</v>
      </c>
    </row>
    <row r="3311" spans="1:37" hidden="1">
      <c r="A3311" t="s">
        <v>6100</v>
      </c>
      <c r="B3311" t="s">
        <v>6101</v>
      </c>
      <c r="C3311" t="s">
        <v>383</v>
      </c>
      <c r="D3311">
        <v>49.18</v>
      </c>
      <c r="E3311">
        <v>59.54</v>
      </c>
      <c r="F3311">
        <v>48.22</v>
      </c>
      <c r="G3311" t="s">
        <v>10126</v>
      </c>
      <c r="H3311" t="s">
        <v>10126</v>
      </c>
      <c r="I3311">
        <v>100</v>
      </c>
      <c r="J3311">
        <v>61.33</v>
      </c>
      <c r="K3311">
        <v>6132.62</v>
      </c>
      <c r="L3311">
        <v>79.72</v>
      </c>
      <c r="M3311">
        <v>58.26</v>
      </c>
      <c r="N3311">
        <v>306.63</v>
      </c>
      <c r="O3311">
        <v>1839.79</v>
      </c>
      <c r="P3311">
        <v>6745.88</v>
      </c>
      <c r="Q3311">
        <v>7359.14</v>
      </c>
      <c r="R3311">
        <v>7972.41</v>
      </c>
      <c r="S3311">
        <v>-5948.64</v>
      </c>
      <c r="T3311">
        <v>-5825.99</v>
      </c>
      <c r="U3311">
        <v>59.28</v>
      </c>
      <c r="V3311">
        <v>56.85</v>
      </c>
      <c r="W3311">
        <v>59.8</v>
      </c>
      <c r="X3311">
        <v>55.63</v>
      </c>
      <c r="Y3311">
        <v>-0.8</v>
      </c>
      <c r="Z3311">
        <v>2.57</v>
      </c>
      <c r="AA3311">
        <v>45</v>
      </c>
      <c r="AB3311">
        <v>49.41</v>
      </c>
      <c r="AC3311">
        <v>51.71</v>
      </c>
      <c r="AD3311">
        <v>81684.19</v>
      </c>
      <c r="AE3311">
        <v>24</v>
      </c>
      <c r="AG3311">
        <v>28</v>
      </c>
      <c r="AI3311">
        <v>85</v>
      </c>
      <c r="AJ3311">
        <v>5.77</v>
      </c>
      <c r="AK3311">
        <v>-6.6</v>
      </c>
    </row>
    <row r="3312" spans="1:37" hidden="1">
      <c r="A3312" t="s">
        <v>6841</v>
      </c>
      <c r="B3312" t="s">
        <v>6842</v>
      </c>
      <c r="C3312" t="s">
        <v>33</v>
      </c>
      <c r="D3312">
        <v>49.17</v>
      </c>
      <c r="E3312">
        <v>37.380000000000003</v>
      </c>
      <c r="F3312">
        <v>-20.92</v>
      </c>
      <c r="G3312" t="s">
        <v>10126</v>
      </c>
      <c r="H3312" t="s">
        <v>10126</v>
      </c>
      <c r="I3312">
        <v>100</v>
      </c>
      <c r="J3312">
        <v>38.5</v>
      </c>
      <c r="K3312">
        <v>3850.14</v>
      </c>
      <c r="L3312">
        <v>50.05</v>
      </c>
      <c r="M3312">
        <v>36.58</v>
      </c>
      <c r="N3312">
        <v>192.51</v>
      </c>
      <c r="O3312">
        <v>1155.04</v>
      </c>
      <c r="P3312">
        <v>4235.1499999999996</v>
      </c>
      <c r="Q3312">
        <v>4620.17</v>
      </c>
      <c r="R3312">
        <v>5005.18</v>
      </c>
      <c r="S3312">
        <v>-3734.64</v>
      </c>
      <c r="T3312">
        <v>-3657.63</v>
      </c>
      <c r="U3312">
        <v>37.71</v>
      </c>
      <c r="V3312">
        <v>38.74</v>
      </c>
      <c r="W3312">
        <v>37.9</v>
      </c>
      <c r="X3312">
        <v>39.4</v>
      </c>
      <c r="Y3312">
        <v>0.27</v>
      </c>
      <c r="Z3312">
        <v>-1.39</v>
      </c>
      <c r="AA3312">
        <v>75.44</v>
      </c>
      <c r="AB3312">
        <v>68.89</v>
      </c>
      <c r="AC3312">
        <v>41.27</v>
      </c>
      <c r="AD3312">
        <v>7356.91</v>
      </c>
      <c r="AE3312">
        <v>-1</v>
      </c>
      <c r="AG3312">
        <v>39</v>
      </c>
      <c r="AH3312">
        <v>99</v>
      </c>
      <c r="AI3312">
        <v>83</v>
      </c>
      <c r="AJ3312">
        <v>7.05</v>
      </c>
      <c r="AK3312">
        <v>-5.7</v>
      </c>
    </row>
    <row r="3313" spans="1:37" hidden="1">
      <c r="A3313" t="s">
        <v>6454</v>
      </c>
      <c r="B3313" t="s">
        <v>6455</v>
      </c>
      <c r="C3313" t="s">
        <v>58</v>
      </c>
      <c r="D3313">
        <v>49.15</v>
      </c>
      <c r="E3313">
        <v>46.24</v>
      </c>
      <c r="F3313">
        <v>28.41</v>
      </c>
      <c r="G3313" t="s">
        <v>10126</v>
      </c>
      <c r="H3313" t="s">
        <v>10126</v>
      </c>
      <c r="I3313">
        <v>100</v>
      </c>
      <c r="J3313">
        <v>47.63</v>
      </c>
      <c r="K3313">
        <v>4762.72</v>
      </c>
      <c r="L3313">
        <v>61.92</v>
      </c>
      <c r="M3313">
        <v>45.25</v>
      </c>
      <c r="N3313">
        <v>238.14</v>
      </c>
      <c r="O3313">
        <v>1428.82</v>
      </c>
      <c r="P3313">
        <v>5238.99</v>
      </c>
      <c r="Q3313">
        <v>5715.26</v>
      </c>
      <c r="R3313">
        <v>6191.54</v>
      </c>
      <c r="S3313">
        <v>-4619.84</v>
      </c>
      <c r="T3313">
        <v>-4524.58</v>
      </c>
      <c r="U3313">
        <v>46.84</v>
      </c>
      <c r="V3313">
        <v>47.46</v>
      </c>
      <c r="W3313">
        <v>47.16</v>
      </c>
      <c r="X3313">
        <v>49.28</v>
      </c>
      <c r="Y3313">
        <v>-10.28</v>
      </c>
      <c r="Z3313">
        <v>-2.21</v>
      </c>
      <c r="AA3313">
        <v>75.19</v>
      </c>
      <c r="AB3313">
        <v>69.41</v>
      </c>
      <c r="AC3313">
        <v>51.55</v>
      </c>
      <c r="AD3313">
        <v>17798.04</v>
      </c>
      <c r="AE3313">
        <v>34</v>
      </c>
      <c r="AG3313">
        <v>54</v>
      </c>
      <c r="AI3313">
        <v>63</v>
      </c>
      <c r="AJ3313">
        <v>0.64</v>
      </c>
      <c r="AK3313">
        <v>-19.059999999999999</v>
      </c>
    </row>
    <row r="3314" spans="1:37" hidden="1">
      <c r="A3314" t="s">
        <v>1985</v>
      </c>
      <c r="B3314" t="s">
        <v>1986</v>
      </c>
      <c r="C3314" t="s">
        <v>30</v>
      </c>
      <c r="D3314">
        <v>49.14</v>
      </c>
      <c r="E3314">
        <v>537.1</v>
      </c>
      <c r="F3314">
        <v>16.89</v>
      </c>
      <c r="G3314" t="s">
        <v>10126</v>
      </c>
      <c r="H3314" t="s">
        <v>10126</v>
      </c>
      <c r="I3314">
        <v>100</v>
      </c>
      <c r="J3314">
        <v>553.21</v>
      </c>
      <c r="K3314">
        <v>55321.3</v>
      </c>
      <c r="L3314">
        <v>719.18</v>
      </c>
      <c r="M3314">
        <v>525.54999999999995</v>
      </c>
      <c r="N3314">
        <v>2766.07</v>
      </c>
      <c r="O3314">
        <v>16596.39</v>
      </c>
      <c r="P3314">
        <v>60853.43</v>
      </c>
      <c r="Q3314">
        <v>66385.56</v>
      </c>
      <c r="R3314">
        <v>71917.69</v>
      </c>
      <c r="S3314">
        <v>-53661.66</v>
      </c>
      <c r="T3314">
        <v>-52555.24</v>
      </c>
      <c r="U3314">
        <v>531.54</v>
      </c>
      <c r="V3314">
        <v>580.86</v>
      </c>
      <c r="W3314">
        <v>513.35</v>
      </c>
      <c r="X3314">
        <v>602.61</v>
      </c>
      <c r="Y3314">
        <v>-1.71</v>
      </c>
      <c r="Z3314">
        <v>-1.57</v>
      </c>
      <c r="AA3314">
        <v>73.2</v>
      </c>
      <c r="AB3314">
        <v>67.319999999999993</v>
      </c>
      <c r="AC3314">
        <v>593.20000000000005</v>
      </c>
      <c r="AD3314">
        <v>197.83</v>
      </c>
      <c r="AE3314">
        <v>37</v>
      </c>
      <c r="AH3314">
        <v>89</v>
      </c>
      <c r="AJ3314">
        <v>8.34</v>
      </c>
      <c r="AK3314">
        <v>-10.06</v>
      </c>
    </row>
    <row r="3315" spans="1:37" hidden="1">
      <c r="A3315" t="s">
        <v>9416</v>
      </c>
      <c r="B3315" t="s">
        <v>9417</v>
      </c>
      <c r="C3315" t="s">
        <v>279</v>
      </c>
      <c r="D3315">
        <v>49.08</v>
      </c>
      <c r="E3315">
        <v>3.45</v>
      </c>
      <c r="F3315">
        <v>-0.19</v>
      </c>
      <c r="G3315" t="s">
        <v>10126</v>
      </c>
      <c r="H3315" t="s">
        <v>10126</v>
      </c>
      <c r="I3315">
        <v>100</v>
      </c>
      <c r="J3315">
        <v>3.55</v>
      </c>
      <c r="K3315">
        <v>355.35</v>
      </c>
      <c r="L3315">
        <v>4.62</v>
      </c>
      <c r="M3315">
        <v>3.38</v>
      </c>
      <c r="N3315">
        <v>17.77</v>
      </c>
      <c r="O3315">
        <v>106.61</v>
      </c>
      <c r="P3315">
        <v>390.89</v>
      </c>
      <c r="Q3315">
        <v>426.42</v>
      </c>
      <c r="R3315">
        <v>461.96</v>
      </c>
      <c r="S3315">
        <v>-344.69</v>
      </c>
      <c r="T3315">
        <v>-337.58</v>
      </c>
      <c r="U3315">
        <v>3.32</v>
      </c>
      <c r="V3315">
        <v>3.47</v>
      </c>
      <c r="W3315">
        <v>3.3</v>
      </c>
      <c r="X3315">
        <v>3.48</v>
      </c>
      <c r="Y3315">
        <v>0</v>
      </c>
      <c r="Z3315">
        <v>2.12</v>
      </c>
      <c r="AA3315">
        <v>39.44</v>
      </c>
      <c r="AB3315">
        <v>70</v>
      </c>
      <c r="AC3315">
        <v>3.62</v>
      </c>
      <c r="AD3315">
        <v>2583279</v>
      </c>
      <c r="AE3315">
        <v>15</v>
      </c>
      <c r="AF3315">
        <v>0.71</v>
      </c>
      <c r="AJ3315">
        <v>0</v>
      </c>
      <c r="AK3315">
        <v>0</v>
      </c>
    </row>
    <row r="3316" spans="1:37" hidden="1">
      <c r="A3316" t="s">
        <v>3163</v>
      </c>
      <c r="B3316" t="s">
        <v>3164</v>
      </c>
      <c r="C3316" t="s">
        <v>238</v>
      </c>
      <c r="D3316">
        <v>49.03</v>
      </c>
      <c r="E3316">
        <v>353.95</v>
      </c>
      <c r="F3316">
        <v>31.63</v>
      </c>
      <c r="G3316" t="s">
        <v>10126</v>
      </c>
      <c r="H3316" t="s">
        <v>10126</v>
      </c>
      <c r="I3316">
        <v>100</v>
      </c>
      <c r="J3316">
        <v>364.57</v>
      </c>
      <c r="K3316">
        <v>36456.85</v>
      </c>
      <c r="L3316">
        <v>473.94</v>
      </c>
      <c r="M3316">
        <v>346.34</v>
      </c>
      <c r="N3316">
        <v>1822.84</v>
      </c>
      <c r="O3316">
        <v>10937.05</v>
      </c>
      <c r="P3316">
        <v>40102.54</v>
      </c>
      <c r="Q3316">
        <v>43748.22</v>
      </c>
      <c r="R3316">
        <v>47393.9</v>
      </c>
      <c r="S3316">
        <v>-35363.14</v>
      </c>
      <c r="T3316">
        <v>-34634.01</v>
      </c>
      <c r="U3316">
        <v>353.54</v>
      </c>
      <c r="V3316">
        <v>257.89</v>
      </c>
      <c r="W3316">
        <v>365.48</v>
      </c>
      <c r="X3316">
        <v>234.04</v>
      </c>
      <c r="Y3316">
        <v>24.05</v>
      </c>
      <c r="Z3316">
        <v>8.61</v>
      </c>
      <c r="AA3316">
        <v>67.959999999999994</v>
      </c>
      <c r="AB3316">
        <v>65.27</v>
      </c>
      <c r="AC3316">
        <v>332.13</v>
      </c>
      <c r="AD3316">
        <v>6552.38</v>
      </c>
      <c r="AE3316">
        <v>23</v>
      </c>
      <c r="AH3316">
        <v>9</v>
      </c>
      <c r="AJ3316">
        <v>57.43</v>
      </c>
      <c r="AK3316">
        <v>2.35</v>
      </c>
    </row>
    <row r="3317" spans="1:37" hidden="1">
      <c r="A3317" t="s">
        <v>5793</v>
      </c>
      <c r="B3317" t="s">
        <v>5794</v>
      </c>
      <c r="C3317" t="s">
        <v>323</v>
      </c>
      <c r="D3317">
        <v>48.88</v>
      </c>
      <c r="E3317">
        <v>64.2</v>
      </c>
      <c r="F3317">
        <v>12.86</v>
      </c>
      <c r="G3317" t="s">
        <v>10126</v>
      </c>
      <c r="H3317" t="s">
        <v>10126</v>
      </c>
      <c r="I3317">
        <v>100</v>
      </c>
      <c r="J3317">
        <v>66.13</v>
      </c>
      <c r="K3317">
        <v>6612.6</v>
      </c>
      <c r="L3317">
        <v>85.96</v>
      </c>
      <c r="M3317">
        <v>62.82</v>
      </c>
      <c r="N3317">
        <v>330.63</v>
      </c>
      <c r="O3317">
        <v>1983.78</v>
      </c>
      <c r="P3317">
        <v>7273.86</v>
      </c>
      <c r="Q3317">
        <v>7935.12</v>
      </c>
      <c r="R3317">
        <v>8596.3799999999992</v>
      </c>
      <c r="S3317">
        <v>-6414.22</v>
      </c>
      <c r="T3317">
        <v>-6281.97</v>
      </c>
      <c r="U3317">
        <v>65.3</v>
      </c>
      <c r="V3317">
        <v>67.61</v>
      </c>
      <c r="W3317">
        <v>64.959999999999994</v>
      </c>
      <c r="X3317">
        <v>68.62</v>
      </c>
      <c r="Y3317">
        <v>1.56</v>
      </c>
      <c r="Z3317">
        <v>-3.47</v>
      </c>
      <c r="AA3317">
        <v>28.92</v>
      </c>
      <c r="AB3317">
        <v>21.45</v>
      </c>
      <c r="AC3317">
        <v>69.099999999999994</v>
      </c>
      <c r="AD3317">
        <v>6952.38</v>
      </c>
      <c r="AE3317">
        <v>61</v>
      </c>
      <c r="AH3317">
        <v>92</v>
      </c>
      <c r="AJ3317">
        <v>11.33</v>
      </c>
      <c r="AK3317">
        <v>-6.63</v>
      </c>
    </row>
    <row r="3318" spans="1:37" hidden="1">
      <c r="A3318" t="s">
        <v>6388</v>
      </c>
      <c r="B3318" t="s">
        <v>6389</v>
      </c>
      <c r="C3318" t="s">
        <v>700</v>
      </c>
      <c r="D3318">
        <v>48.8</v>
      </c>
      <c r="E3318">
        <v>48.07</v>
      </c>
      <c r="F3318">
        <v>-17.489999999999998</v>
      </c>
      <c r="G3318" t="s">
        <v>10126</v>
      </c>
      <c r="H3318" t="s">
        <v>10126</v>
      </c>
      <c r="I3318">
        <v>100</v>
      </c>
      <c r="J3318">
        <v>49.51</v>
      </c>
      <c r="K3318">
        <v>4951.21</v>
      </c>
      <c r="L3318">
        <v>64.37</v>
      </c>
      <c r="M3318">
        <v>47.04</v>
      </c>
      <c r="N3318">
        <v>247.56</v>
      </c>
      <c r="O3318">
        <v>1485.36</v>
      </c>
      <c r="P3318">
        <v>5446.33</v>
      </c>
      <c r="Q3318">
        <v>5941.45</v>
      </c>
      <c r="R3318">
        <v>6436.57</v>
      </c>
      <c r="S3318">
        <v>-4802.67</v>
      </c>
      <c r="T3318">
        <v>-4703.6499999999996</v>
      </c>
      <c r="U3318">
        <v>47.95</v>
      </c>
      <c r="V3318">
        <v>49</v>
      </c>
      <c r="W3318">
        <v>47.69</v>
      </c>
      <c r="X3318">
        <v>49.36</v>
      </c>
      <c r="Y3318">
        <v>-2.37</v>
      </c>
      <c r="Z3318">
        <v>-0.08</v>
      </c>
      <c r="AA3318">
        <v>66.19</v>
      </c>
      <c r="AB3318">
        <v>65.08</v>
      </c>
      <c r="AC3318">
        <v>54.75</v>
      </c>
      <c r="AD3318">
        <v>2178.91</v>
      </c>
      <c r="AE3318">
        <v>19</v>
      </c>
      <c r="AG3318">
        <v>21</v>
      </c>
      <c r="AH3318">
        <v>100</v>
      </c>
      <c r="AI3318">
        <v>92</v>
      </c>
      <c r="AJ3318">
        <v>1.99</v>
      </c>
      <c r="AK3318">
        <v>-6.37</v>
      </c>
    </row>
    <row r="3319" spans="1:37" hidden="1">
      <c r="A3319" t="s">
        <v>6402</v>
      </c>
      <c r="B3319" t="s">
        <v>6403</v>
      </c>
      <c r="C3319" t="s">
        <v>419</v>
      </c>
      <c r="D3319">
        <v>48.74</v>
      </c>
      <c r="E3319">
        <v>47.5</v>
      </c>
      <c r="F3319">
        <v>45.55</v>
      </c>
      <c r="G3319" t="s">
        <v>10126</v>
      </c>
      <c r="H3319" t="s">
        <v>10126</v>
      </c>
      <c r="I3319">
        <v>100</v>
      </c>
      <c r="J3319">
        <v>48.92</v>
      </c>
      <c r="K3319">
        <v>4892.5</v>
      </c>
      <c r="L3319">
        <v>63.6</v>
      </c>
      <c r="M3319">
        <v>46.48</v>
      </c>
      <c r="N3319">
        <v>244.62</v>
      </c>
      <c r="O3319">
        <v>1467.75</v>
      </c>
      <c r="P3319">
        <v>5381.75</v>
      </c>
      <c r="Q3319">
        <v>5871</v>
      </c>
      <c r="R3319">
        <v>6360.25</v>
      </c>
      <c r="S3319">
        <v>-4745.72</v>
      </c>
      <c r="T3319">
        <v>-4647.88</v>
      </c>
      <c r="U3319">
        <v>48.03</v>
      </c>
      <c r="V3319">
        <v>48.73</v>
      </c>
      <c r="W3319">
        <v>48.08</v>
      </c>
      <c r="X3319">
        <v>47.84</v>
      </c>
      <c r="Y3319">
        <v>2.33</v>
      </c>
      <c r="Z3319">
        <v>-0.49</v>
      </c>
      <c r="AA3319">
        <v>41.6</v>
      </c>
      <c r="AB3319">
        <v>32.01</v>
      </c>
      <c r="AC3319">
        <v>53.49</v>
      </c>
      <c r="AD3319">
        <v>5821.26</v>
      </c>
      <c r="AE3319">
        <v>77</v>
      </c>
      <c r="AG3319">
        <v>7</v>
      </c>
      <c r="AI3319">
        <v>36</v>
      </c>
      <c r="AJ3319">
        <v>10.72</v>
      </c>
      <c r="AK3319">
        <v>-4.88</v>
      </c>
    </row>
    <row r="3320" spans="1:37" hidden="1">
      <c r="A3320" t="s">
        <v>4676</v>
      </c>
      <c r="B3320" t="s">
        <v>4677</v>
      </c>
      <c r="D3320">
        <v>48.72</v>
      </c>
      <c r="E3320">
        <v>142.05000000000001</v>
      </c>
      <c r="F3320">
        <v>17.850000000000001</v>
      </c>
      <c r="G3320" t="s">
        <v>10126</v>
      </c>
      <c r="H3320" t="s">
        <v>10126</v>
      </c>
      <c r="I3320">
        <v>100</v>
      </c>
      <c r="J3320">
        <v>146.31</v>
      </c>
      <c r="K3320">
        <v>14631.15</v>
      </c>
      <c r="L3320">
        <v>190.2</v>
      </c>
      <c r="M3320">
        <v>139</v>
      </c>
      <c r="N3320">
        <v>731.56</v>
      </c>
      <c r="O3320">
        <v>4389.34</v>
      </c>
      <c r="P3320">
        <v>16094.27</v>
      </c>
      <c r="Q3320">
        <v>17557.38</v>
      </c>
      <c r="R3320">
        <v>19020.5</v>
      </c>
      <c r="S3320">
        <v>-14192.22</v>
      </c>
      <c r="T3320">
        <v>-13899.59</v>
      </c>
      <c r="U3320">
        <v>134.19999999999999</v>
      </c>
      <c r="V3320">
        <v>119.25</v>
      </c>
      <c r="W3320">
        <v>135.24</v>
      </c>
      <c r="X3320">
        <v>111.66</v>
      </c>
      <c r="Y3320">
        <v>7.52</v>
      </c>
      <c r="Z3320">
        <v>13.81</v>
      </c>
      <c r="AA3320">
        <v>69.900000000000006</v>
      </c>
      <c r="AB3320">
        <v>75.09</v>
      </c>
      <c r="AC3320">
        <v>117.47</v>
      </c>
      <c r="AD3320">
        <v>9078.17</v>
      </c>
      <c r="AE3320">
        <v>25</v>
      </c>
      <c r="AG3320">
        <v>26</v>
      </c>
      <c r="AH3320">
        <v>86</v>
      </c>
      <c r="AI3320">
        <v>51</v>
      </c>
      <c r="AJ3320">
        <v>26.07</v>
      </c>
      <c r="AK3320">
        <v>-6.28</v>
      </c>
    </row>
    <row r="3321" spans="1:37" hidden="1">
      <c r="A3321" t="s">
        <v>9548</v>
      </c>
      <c r="B3321" t="s">
        <v>9549</v>
      </c>
      <c r="C3321" t="s">
        <v>30</v>
      </c>
      <c r="D3321">
        <v>48.65</v>
      </c>
      <c r="E3321">
        <v>2.25</v>
      </c>
      <c r="F3321">
        <v>93.56</v>
      </c>
      <c r="G3321" t="s">
        <v>10126</v>
      </c>
      <c r="H3321" t="s">
        <v>10126</v>
      </c>
      <c r="I3321">
        <v>100</v>
      </c>
      <c r="J3321">
        <v>2.3199999999999998</v>
      </c>
      <c r="K3321">
        <v>231.75</v>
      </c>
      <c r="L3321">
        <v>3.01</v>
      </c>
      <c r="M3321">
        <v>2.2000000000000002</v>
      </c>
      <c r="N3321">
        <v>11.59</v>
      </c>
      <c r="O3321">
        <v>69.53</v>
      </c>
      <c r="P3321">
        <v>254.92</v>
      </c>
      <c r="Q3321">
        <v>278.10000000000002</v>
      </c>
      <c r="R3321">
        <v>301.27999999999997</v>
      </c>
      <c r="S3321">
        <v>-224.8</v>
      </c>
      <c r="T3321">
        <v>-220.16</v>
      </c>
      <c r="U3321">
        <v>2.09</v>
      </c>
      <c r="V3321">
        <v>2.31</v>
      </c>
      <c r="W3321">
        <v>2.04</v>
      </c>
      <c r="X3321">
        <v>2.2599999999999998</v>
      </c>
      <c r="Y3321">
        <v>-5.36</v>
      </c>
      <c r="Z3321">
        <v>5.84</v>
      </c>
      <c r="AA3321">
        <v>75.930000000000007</v>
      </c>
      <c r="AB3321">
        <v>100</v>
      </c>
      <c r="AC3321">
        <v>1.97</v>
      </c>
      <c r="AD3321">
        <v>496695.65</v>
      </c>
      <c r="AJ3321">
        <v>20.57</v>
      </c>
      <c r="AK3321">
        <v>-22.11</v>
      </c>
    </row>
    <row r="3322" spans="1:37" hidden="1">
      <c r="A3322" t="s">
        <v>6542</v>
      </c>
      <c r="B3322" t="s">
        <v>6543</v>
      </c>
      <c r="C3322" t="s">
        <v>30</v>
      </c>
      <c r="D3322">
        <v>48.56</v>
      </c>
      <c r="E3322">
        <v>45.81</v>
      </c>
      <c r="F3322">
        <v>33.26</v>
      </c>
      <c r="G3322" t="s">
        <v>10126</v>
      </c>
      <c r="H3322" t="s">
        <v>10126</v>
      </c>
      <c r="I3322">
        <v>100</v>
      </c>
      <c r="J3322">
        <v>47.18</v>
      </c>
      <c r="K3322">
        <v>4718.43</v>
      </c>
      <c r="L3322">
        <v>61.34</v>
      </c>
      <c r="M3322">
        <v>44.83</v>
      </c>
      <c r="N3322">
        <v>235.92</v>
      </c>
      <c r="O3322">
        <v>1415.53</v>
      </c>
      <c r="P3322">
        <v>5190.2700000000004</v>
      </c>
      <c r="Q3322">
        <v>5662.12</v>
      </c>
      <c r="R3322">
        <v>6133.96</v>
      </c>
      <c r="S3322">
        <v>-4576.88</v>
      </c>
      <c r="T3322">
        <v>-4482.51</v>
      </c>
      <c r="U3322">
        <v>46.08</v>
      </c>
      <c r="V3322">
        <v>45.44</v>
      </c>
      <c r="W3322">
        <v>46.42</v>
      </c>
      <c r="X3322">
        <v>44.9</v>
      </c>
      <c r="Y3322">
        <v>2.88</v>
      </c>
      <c r="Z3322">
        <v>0.53</v>
      </c>
      <c r="AA3322">
        <v>71.099999999999994</v>
      </c>
      <c r="AB3322">
        <v>66.459999999999994</v>
      </c>
      <c r="AC3322">
        <v>49.39</v>
      </c>
      <c r="AD3322">
        <v>13676.3</v>
      </c>
      <c r="AE3322">
        <v>27</v>
      </c>
      <c r="AG3322">
        <v>18</v>
      </c>
      <c r="AI3322">
        <v>18</v>
      </c>
      <c r="AJ3322">
        <v>10.44</v>
      </c>
      <c r="AK3322">
        <v>-3.71</v>
      </c>
    </row>
    <row r="3323" spans="1:37" hidden="1">
      <c r="A3323" t="s">
        <v>5394</v>
      </c>
      <c r="B3323" t="s">
        <v>5395</v>
      </c>
      <c r="C3323" t="s">
        <v>7</v>
      </c>
      <c r="D3323">
        <v>48.56</v>
      </c>
      <c r="E3323">
        <v>75.17</v>
      </c>
      <c r="F3323">
        <v>17.79</v>
      </c>
      <c r="G3323" t="s">
        <v>10126</v>
      </c>
      <c r="H3323" t="s">
        <v>10126</v>
      </c>
      <c r="I3323">
        <v>100</v>
      </c>
      <c r="J3323">
        <v>77.430000000000007</v>
      </c>
      <c r="K3323">
        <v>7742.51</v>
      </c>
      <c r="L3323">
        <v>100.65</v>
      </c>
      <c r="M3323">
        <v>73.55</v>
      </c>
      <c r="N3323">
        <v>387.13</v>
      </c>
      <c r="O3323">
        <v>2322.75</v>
      </c>
      <c r="P3323">
        <v>8516.76</v>
      </c>
      <c r="Q3323">
        <v>9291.01</v>
      </c>
      <c r="R3323">
        <v>10065.26</v>
      </c>
      <c r="S3323">
        <v>-7510.23</v>
      </c>
      <c r="T3323">
        <v>-7355.38</v>
      </c>
      <c r="U3323">
        <v>75.59</v>
      </c>
      <c r="V3323">
        <v>82.62</v>
      </c>
      <c r="W3323">
        <v>73.72</v>
      </c>
      <c r="X3323">
        <v>86.3</v>
      </c>
      <c r="Y3323">
        <v>-2.1</v>
      </c>
      <c r="Z3323">
        <v>-3.67</v>
      </c>
      <c r="AA3323">
        <v>54.9</v>
      </c>
      <c r="AB3323">
        <v>58.59</v>
      </c>
      <c r="AC3323">
        <v>81.93</v>
      </c>
      <c r="AD3323">
        <v>6988.09</v>
      </c>
      <c r="AE3323">
        <v>77</v>
      </c>
      <c r="AG3323">
        <v>52</v>
      </c>
      <c r="AH3323">
        <v>96</v>
      </c>
      <c r="AI3323">
        <v>94</v>
      </c>
      <c r="AJ3323">
        <v>3.92</v>
      </c>
      <c r="AK3323">
        <v>-7.46</v>
      </c>
    </row>
    <row r="3324" spans="1:37" hidden="1">
      <c r="A3324" t="s">
        <v>2479</v>
      </c>
      <c r="B3324" t="s">
        <v>2480</v>
      </c>
      <c r="D3324">
        <v>48.28</v>
      </c>
      <c r="E3324">
        <v>334.25</v>
      </c>
      <c r="F3324">
        <v>36.299999999999997</v>
      </c>
      <c r="G3324" t="s">
        <v>10126</v>
      </c>
      <c r="H3324" t="s">
        <v>10126</v>
      </c>
      <c r="I3324">
        <v>100</v>
      </c>
      <c r="J3324">
        <v>344.28</v>
      </c>
      <c r="K3324">
        <v>34427.75</v>
      </c>
      <c r="L3324">
        <v>447.56</v>
      </c>
      <c r="M3324">
        <v>327.06</v>
      </c>
      <c r="N3324">
        <v>1721.39</v>
      </c>
      <c r="O3324">
        <v>10328.33</v>
      </c>
      <c r="P3324">
        <v>37870.519999999997</v>
      </c>
      <c r="Q3324">
        <v>41313.300000000003</v>
      </c>
      <c r="R3324">
        <v>44756.08</v>
      </c>
      <c r="S3324">
        <v>-33394.92</v>
      </c>
      <c r="T3324">
        <v>-32706.36</v>
      </c>
      <c r="U3324">
        <v>347.85</v>
      </c>
      <c r="V3324">
        <v>416.03</v>
      </c>
      <c r="W3324">
        <v>351.29</v>
      </c>
      <c r="X3324">
        <v>443.96</v>
      </c>
      <c r="Y3324">
        <v>-20.34</v>
      </c>
      <c r="Z3324">
        <v>-8.08</v>
      </c>
      <c r="AA3324">
        <v>0</v>
      </c>
      <c r="AB3324">
        <v>0</v>
      </c>
      <c r="AC3324">
        <v>674.49</v>
      </c>
      <c r="AD3324">
        <v>12.52</v>
      </c>
      <c r="AE3324">
        <v>6</v>
      </c>
      <c r="AH3324">
        <v>76</v>
      </c>
      <c r="AJ3324">
        <v>37.85</v>
      </c>
      <c r="AK3324">
        <v>-43.99</v>
      </c>
    </row>
    <row r="3325" spans="1:37" hidden="1">
      <c r="A3325" t="s">
        <v>6767</v>
      </c>
      <c r="B3325" t="s">
        <v>6768</v>
      </c>
      <c r="D3325">
        <v>48.21</v>
      </c>
      <c r="E3325">
        <v>55.38</v>
      </c>
      <c r="F3325">
        <v>20.260000000000002</v>
      </c>
      <c r="G3325" t="s">
        <v>10126</v>
      </c>
      <c r="H3325" t="s">
        <v>10126</v>
      </c>
      <c r="I3325">
        <v>100</v>
      </c>
      <c r="J3325">
        <v>57.04</v>
      </c>
      <c r="K3325">
        <v>5704.14</v>
      </c>
      <c r="L3325">
        <v>74.150000000000006</v>
      </c>
      <c r="M3325">
        <v>54.19</v>
      </c>
      <c r="N3325">
        <v>285.20999999999998</v>
      </c>
      <c r="O3325">
        <v>1711.24</v>
      </c>
      <c r="P3325">
        <v>6274.55</v>
      </c>
      <c r="Q3325">
        <v>6844.97</v>
      </c>
      <c r="R3325">
        <v>7415.38</v>
      </c>
      <c r="S3325">
        <v>-5533.02</v>
      </c>
      <c r="T3325">
        <v>-5418.93</v>
      </c>
      <c r="U3325">
        <v>45.45</v>
      </c>
      <c r="V3325">
        <v>40.01</v>
      </c>
      <c r="W3325">
        <v>43.49</v>
      </c>
      <c r="X3325">
        <v>40.68</v>
      </c>
      <c r="Y3325">
        <v>5.0999999999999996</v>
      </c>
      <c r="Z3325">
        <v>28.86</v>
      </c>
      <c r="AA3325">
        <v>85.5</v>
      </c>
      <c r="AB3325">
        <v>89.34</v>
      </c>
      <c r="AC3325">
        <v>41.48</v>
      </c>
      <c r="AD3325">
        <v>25652.17</v>
      </c>
      <c r="AE3325">
        <v>6</v>
      </c>
      <c r="AJ3325">
        <v>15.4</v>
      </c>
      <c r="AK3325">
        <v>-3.51</v>
      </c>
    </row>
    <row r="3326" spans="1:37" hidden="1">
      <c r="A3326" t="s">
        <v>4984</v>
      </c>
      <c r="B3326" t="s">
        <v>4985</v>
      </c>
      <c r="C3326" t="s">
        <v>224</v>
      </c>
      <c r="D3326">
        <v>48.19</v>
      </c>
      <c r="E3326">
        <v>120.25</v>
      </c>
      <c r="F3326">
        <v>89.25</v>
      </c>
      <c r="G3326" t="s">
        <v>10126</v>
      </c>
      <c r="H3326" t="s">
        <v>10126</v>
      </c>
      <c r="I3326">
        <v>100</v>
      </c>
      <c r="J3326">
        <v>123.86</v>
      </c>
      <c r="K3326">
        <v>12385.75</v>
      </c>
      <c r="L3326">
        <v>161.01</v>
      </c>
      <c r="M3326">
        <v>117.66</v>
      </c>
      <c r="N3326">
        <v>619.29</v>
      </c>
      <c r="O3326">
        <v>3715.73</v>
      </c>
      <c r="P3326">
        <v>13624.32</v>
      </c>
      <c r="Q3326">
        <v>14862.9</v>
      </c>
      <c r="R3326">
        <v>16101.48</v>
      </c>
      <c r="S3326">
        <v>-12014.18</v>
      </c>
      <c r="T3326">
        <v>-11766.46</v>
      </c>
      <c r="U3326">
        <v>122.25</v>
      </c>
      <c r="V3326">
        <v>101.61</v>
      </c>
      <c r="W3326">
        <v>127.56</v>
      </c>
      <c r="X3326">
        <v>97.13</v>
      </c>
      <c r="Y3326">
        <v>-14.51</v>
      </c>
      <c r="Z3326">
        <v>3.78</v>
      </c>
      <c r="AA3326">
        <v>36.770000000000003</v>
      </c>
      <c r="AB3326">
        <v>45.39</v>
      </c>
      <c r="AC3326">
        <v>131.72</v>
      </c>
      <c r="AD3326">
        <v>750</v>
      </c>
      <c r="AJ3326">
        <v>3.45</v>
      </c>
      <c r="AK3326">
        <v>-27.16</v>
      </c>
    </row>
    <row r="3327" spans="1:37" hidden="1">
      <c r="A3327" t="s">
        <v>6885</v>
      </c>
      <c r="B3327" t="s">
        <v>6886</v>
      </c>
      <c r="D3327">
        <v>48.17</v>
      </c>
      <c r="E3327">
        <v>37.31</v>
      </c>
      <c r="F3327">
        <v>20.76</v>
      </c>
      <c r="G3327" t="s">
        <v>10126</v>
      </c>
      <c r="H3327" t="s">
        <v>10126</v>
      </c>
      <c r="I3327">
        <v>100</v>
      </c>
      <c r="J3327">
        <v>38.43</v>
      </c>
      <c r="K3327">
        <v>3842.93</v>
      </c>
      <c r="L3327">
        <v>49.96</v>
      </c>
      <c r="M3327">
        <v>36.51</v>
      </c>
      <c r="N3327">
        <v>192.15</v>
      </c>
      <c r="O3327">
        <v>1152.8800000000001</v>
      </c>
      <c r="P3327">
        <v>4227.22</v>
      </c>
      <c r="Q3327">
        <v>4611.5200000000004</v>
      </c>
      <c r="R3327">
        <v>4995.8100000000004</v>
      </c>
      <c r="S3327">
        <v>-3727.64</v>
      </c>
      <c r="T3327">
        <v>-3650.78</v>
      </c>
      <c r="U3327">
        <v>37.25</v>
      </c>
      <c r="V3327">
        <v>38.18</v>
      </c>
      <c r="W3327">
        <v>37.549999999999997</v>
      </c>
      <c r="X3327">
        <v>37.72</v>
      </c>
      <c r="Y3327">
        <v>-7.33</v>
      </c>
      <c r="Z3327">
        <v>-0.68</v>
      </c>
      <c r="AA3327">
        <v>21</v>
      </c>
      <c r="AB3327">
        <v>31.27</v>
      </c>
      <c r="AC3327">
        <v>42.86</v>
      </c>
      <c r="AD3327">
        <v>61664.09</v>
      </c>
      <c r="AE3327">
        <v>19</v>
      </c>
      <c r="AG3327">
        <v>44</v>
      </c>
      <c r="AI3327">
        <v>59</v>
      </c>
      <c r="AJ3327">
        <v>1.19</v>
      </c>
      <c r="AK3327">
        <v>-14.53</v>
      </c>
    </row>
    <row r="3328" spans="1:37" hidden="1">
      <c r="A3328" t="s">
        <v>7370</v>
      </c>
      <c r="B3328" t="s">
        <v>7371</v>
      </c>
      <c r="C3328" t="s">
        <v>58</v>
      </c>
      <c r="D3328">
        <v>48.1</v>
      </c>
      <c r="E3328">
        <v>28.72</v>
      </c>
      <c r="F3328">
        <v>63.29</v>
      </c>
      <c r="G3328" t="s">
        <v>10126</v>
      </c>
      <c r="H3328" t="s">
        <v>10126</v>
      </c>
      <c r="I3328">
        <v>100</v>
      </c>
      <c r="J3328">
        <v>29.58</v>
      </c>
      <c r="K3328">
        <v>2958.16</v>
      </c>
      <c r="L3328">
        <v>38.46</v>
      </c>
      <c r="M3328">
        <v>28.1</v>
      </c>
      <c r="N3328">
        <v>147.91</v>
      </c>
      <c r="O3328">
        <v>887.45</v>
      </c>
      <c r="P3328">
        <v>3253.98</v>
      </c>
      <c r="Q3328">
        <v>3549.79</v>
      </c>
      <c r="R3328">
        <v>3845.61</v>
      </c>
      <c r="S3328">
        <v>-2869.42</v>
      </c>
      <c r="T3328">
        <v>-2810.25</v>
      </c>
      <c r="U3328">
        <v>28.48</v>
      </c>
      <c r="V3328">
        <v>27.82</v>
      </c>
      <c r="W3328">
        <v>28.65</v>
      </c>
      <c r="X3328">
        <v>27.73</v>
      </c>
      <c r="Y3328">
        <v>0.33</v>
      </c>
      <c r="Z3328">
        <v>2.0299999999999998</v>
      </c>
      <c r="AA3328">
        <v>68.17</v>
      </c>
      <c r="AB3328">
        <v>63.15</v>
      </c>
      <c r="AC3328">
        <v>25.32</v>
      </c>
      <c r="AD3328">
        <v>21432.35</v>
      </c>
      <c r="AE3328">
        <v>31</v>
      </c>
      <c r="AG3328">
        <v>48</v>
      </c>
      <c r="AI3328">
        <v>73</v>
      </c>
      <c r="AJ3328">
        <v>5.92</v>
      </c>
      <c r="AK3328">
        <v>-4.7</v>
      </c>
    </row>
    <row r="3329" spans="1:37" hidden="1">
      <c r="A3329" t="s">
        <v>6396</v>
      </c>
      <c r="B3329" t="s">
        <v>6397</v>
      </c>
      <c r="C3329" t="s">
        <v>331</v>
      </c>
      <c r="D3329">
        <v>48.03</v>
      </c>
      <c r="E3329">
        <v>53.8</v>
      </c>
      <c r="F3329">
        <v>-68.61</v>
      </c>
      <c r="G3329" t="s">
        <v>10126</v>
      </c>
      <c r="H3329" t="s">
        <v>10126</v>
      </c>
      <c r="I3329">
        <v>100</v>
      </c>
      <c r="J3329">
        <v>55.41</v>
      </c>
      <c r="K3329">
        <v>5541.4</v>
      </c>
      <c r="L3329">
        <v>72.040000000000006</v>
      </c>
      <c r="M3329">
        <v>52.64</v>
      </c>
      <c r="N3329">
        <v>277.07</v>
      </c>
      <c r="O3329">
        <v>1662.42</v>
      </c>
      <c r="P3329">
        <v>6095.54</v>
      </c>
      <c r="Q3329">
        <v>6649.68</v>
      </c>
      <c r="R3329">
        <v>7203.82</v>
      </c>
      <c r="S3329">
        <v>-5375.16</v>
      </c>
      <c r="T3329">
        <v>-5264.33</v>
      </c>
      <c r="U3329">
        <v>51.49</v>
      </c>
      <c r="V3329">
        <v>48.88</v>
      </c>
      <c r="W3329">
        <v>51.26</v>
      </c>
      <c r="X3329">
        <v>49.03</v>
      </c>
      <c r="Y3329">
        <v>-1.31</v>
      </c>
      <c r="Z3329">
        <v>7.36</v>
      </c>
      <c r="AA3329">
        <v>90.78</v>
      </c>
      <c r="AB3329">
        <v>93.58</v>
      </c>
      <c r="AC3329">
        <v>54.22</v>
      </c>
      <c r="AD3329">
        <v>12720.48</v>
      </c>
      <c r="AG3329">
        <v>37</v>
      </c>
      <c r="AI3329">
        <v>24</v>
      </c>
      <c r="AJ3329">
        <v>3.05</v>
      </c>
      <c r="AK3329">
        <v>-5.32</v>
      </c>
    </row>
    <row r="3330" spans="1:37" hidden="1">
      <c r="A3330" t="s">
        <v>6777</v>
      </c>
      <c r="B3330" t="s">
        <v>6778</v>
      </c>
      <c r="C3330" t="s">
        <v>383</v>
      </c>
      <c r="D3330">
        <v>48</v>
      </c>
      <c r="E3330">
        <v>47</v>
      </c>
      <c r="F3330">
        <v>959.98</v>
      </c>
      <c r="G3330" t="s">
        <v>10126</v>
      </c>
      <c r="H3330" t="s">
        <v>10126</v>
      </c>
      <c r="I3330">
        <v>100</v>
      </c>
      <c r="J3330">
        <v>48.41</v>
      </c>
      <c r="K3330">
        <v>4841</v>
      </c>
      <c r="L3330">
        <v>62.93</v>
      </c>
      <c r="M3330">
        <v>45.99</v>
      </c>
      <c r="N3330">
        <v>242.05</v>
      </c>
      <c r="O3330">
        <v>1452.3</v>
      </c>
      <c r="P3330">
        <v>5325.1</v>
      </c>
      <c r="Q3330">
        <v>5809.2</v>
      </c>
      <c r="R3330">
        <v>6293.3</v>
      </c>
      <c r="S3330">
        <v>-4695.7700000000004</v>
      </c>
      <c r="T3330">
        <v>-4598.95</v>
      </c>
      <c r="U3330">
        <v>44.43</v>
      </c>
      <c r="V3330">
        <v>39.85</v>
      </c>
      <c r="W3330">
        <v>44.78</v>
      </c>
      <c r="X3330">
        <v>37.380000000000003</v>
      </c>
      <c r="Y3330">
        <v>-4.3600000000000003</v>
      </c>
      <c r="Z3330">
        <v>11.79</v>
      </c>
      <c r="AA3330">
        <v>96.04</v>
      </c>
      <c r="AB3330">
        <v>97.84</v>
      </c>
      <c r="AC3330">
        <v>42.75</v>
      </c>
      <c r="AD3330">
        <v>10800</v>
      </c>
      <c r="AJ3330">
        <v>0.96</v>
      </c>
      <c r="AK3330">
        <v>-9.14</v>
      </c>
    </row>
    <row r="3331" spans="1:37" hidden="1">
      <c r="A3331" t="s">
        <v>6444</v>
      </c>
      <c r="B3331" t="s">
        <v>6445</v>
      </c>
      <c r="D3331">
        <v>47.99</v>
      </c>
      <c r="E3331">
        <v>46.39</v>
      </c>
      <c r="F3331">
        <v>32.869999999999997</v>
      </c>
      <c r="G3331" t="s">
        <v>10126</v>
      </c>
      <c r="H3331" t="s">
        <v>10126</v>
      </c>
      <c r="I3331">
        <v>100</v>
      </c>
      <c r="J3331">
        <v>47.78</v>
      </c>
      <c r="K3331">
        <v>4778.17</v>
      </c>
      <c r="L3331">
        <v>62.12</v>
      </c>
      <c r="M3331">
        <v>45.39</v>
      </c>
      <c r="N3331">
        <v>238.91</v>
      </c>
      <c r="O3331">
        <v>1433.45</v>
      </c>
      <c r="P3331">
        <v>5255.99</v>
      </c>
      <c r="Q3331">
        <v>5733.8</v>
      </c>
      <c r="R3331">
        <v>6211.62</v>
      </c>
      <c r="S3331">
        <v>-4634.82</v>
      </c>
      <c r="T3331">
        <v>-4539.26</v>
      </c>
      <c r="U3331">
        <v>47.06</v>
      </c>
      <c r="V3331">
        <v>47.94</v>
      </c>
      <c r="W3331">
        <v>47.68</v>
      </c>
      <c r="X3331">
        <v>48.56</v>
      </c>
      <c r="Y3331">
        <v>-5.62</v>
      </c>
      <c r="Z3331">
        <v>-2.09</v>
      </c>
      <c r="AA3331">
        <v>32.82</v>
      </c>
      <c r="AB3331">
        <v>34</v>
      </c>
      <c r="AC3331">
        <v>42.99</v>
      </c>
      <c r="AD3331">
        <v>42000</v>
      </c>
      <c r="AE3331">
        <v>21</v>
      </c>
      <c r="AJ3331">
        <v>5.79</v>
      </c>
      <c r="AK3331">
        <v>-14.81</v>
      </c>
    </row>
    <row r="3332" spans="1:37" hidden="1">
      <c r="A3332" t="s">
        <v>6235</v>
      </c>
      <c r="B3332" t="s">
        <v>6236</v>
      </c>
      <c r="C3332" t="s">
        <v>33</v>
      </c>
      <c r="D3332">
        <v>47.95</v>
      </c>
      <c r="E3332">
        <v>57.11</v>
      </c>
      <c r="F3332">
        <v>1.36</v>
      </c>
      <c r="G3332" t="s">
        <v>10126</v>
      </c>
      <c r="H3332" t="s">
        <v>10126</v>
      </c>
      <c r="I3332">
        <v>100</v>
      </c>
      <c r="J3332">
        <v>58.82</v>
      </c>
      <c r="K3332">
        <v>5882.33</v>
      </c>
      <c r="L3332">
        <v>76.47</v>
      </c>
      <c r="M3332">
        <v>55.88</v>
      </c>
      <c r="N3332">
        <v>294.12</v>
      </c>
      <c r="O3332">
        <v>1764.7</v>
      </c>
      <c r="P3332">
        <v>6470.56</v>
      </c>
      <c r="Q3332">
        <v>7058.8</v>
      </c>
      <c r="R3332">
        <v>7647.03</v>
      </c>
      <c r="S3332">
        <v>-5705.86</v>
      </c>
      <c r="T3332">
        <v>-5588.21</v>
      </c>
      <c r="U3332">
        <v>56.74</v>
      </c>
      <c r="V3332">
        <v>53.26</v>
      </c>
      <c r="W3332">
        <v>57.15</v>
      </c>
      <c r="X3332">
        <v>53.03</v>
      </c>
      <c r="Y3332">
        <v>68.08</v>
      </c>
      <c r="Z3332">
        <v>0.79</v>
      </c>
      <c r="AA3332">
        <v>44.18</v>
      </c>
      <c r="AB3332">
        <v>49.6</v>
      </c>
      <c r="AC3332">
        <v>62.06</v>
      </c>
      <c r="AD3332">
        <v>26728.7</v>
      </c>
      <c r="AE3332">
        <v>2</v>
      </c>
      <c r="AG3332">
        <v>55</v>
      </c>
      <c r="AI3332">
        <v>37</v>
      </c>
      <c r="AJ3332">
        <v>214.94</v>
      </c>
      <c r="AK3332">
        <v>14.62</v>
      </c>
    </row>
    <row r="3333" spans="1:37" hidden="1">
      <c r="A3333" t="s">
        <v>9004</v>
      </c>
      <c r="B3333" t="s">
        <v>9005</v>
      </c>
      <c r="C3333" t="s">
        <v>3296</v>
      </c>
      <c r="D3333">
        <v>47.83</v>
      </c>
      <c r="E3333">
        <v>7.21</v>
      </c>
      <c r="F3333">
        <v>-2.16</v>
      </c>
      <c r="G3333" t="s">
        <v>10126</v>
      </c>
      <c r="H3333" t="s">
        <v>10126</v>
      </c>
      <c r="I3333">
        <v>100</v>
      </c>
      <c r="J3333">
        <v>7.43</v>
      </c>
      <c r="K3333">
        <v>742.63</v>
      </c>
      <c r="L3333">
        <v>9.65</v>
      </c>
      <c r="M3333">
        <v>7.05</v>
      </c>
      <c r="N3333">
        <v>37.130000000000003</v>
      </c>
      <c r="O3333">
        <v>222.79</v>
      </c>
      <c r="P3333">
        <v>816.89</v>
      </c>
      <c r="Q3333">
        <v>891.16</v>
      </c>
      <c r="R3333">
        <v>965.42</v>
      </c>
      <c r="S3333">
        <v>-720.35</v>
      </c>
      <c r="T3333">
        <v>-705.5</v>
      </c>
      <c r="U3333">
        <v>7.04</v>
      </c>
      <c r="V3333">
        <v>7.02</v>
      </c>
      <c r="W3333">
        <v>6.99</v>
      </c>
      <c r="X3333">
        <v>7.15</v>
      </c>
      <c r="Y3333">
        <v>-3.96</v>
      </c>
      <c r="Z3333">
        <v>2.75</v>
      </c>
      <c r="AA3333">
        <v>82.11</v>
      </c>
      <c r="AB3333">
        <v>76.22</v>
      </c>
      <c r="AC3333">
        <v>7.76</v>
      </c>
      <c r="AD3333">
        <v>36686.74</v>
      </c>
      <c r="AE3333">
        <v>31</v>
      </c>
      <c r="AF3333">
        <v>3.19</v>
      </c>
      <c r="AG3333">
        <v>18</v>
      </c>
      <c r="AI3333">
        <v>7</v>
      </c>
      <c r="AJ3333">
        <v>2.94</v>
      </c>
      <c r="AK3333">
        <v>-9.99</v>
      </c>
    </row>
    <row r="3334" spans="1:37" hidden="1">
      <c r="A3334" t="s">
        <v>8831</v>
      </c>
      <c r="B3334" t="s">
        <v>8832</v>
      </c>
      <c r="D3334">
        <v>47.8</v>
      </c>
      <c r="E3334">
        <v>8.39</v>
      </c>
      <c r="F3334">
        <v>159.34</v>
      </c>
      <c r="G3334" t="s">
        <v>10126</v>
      </c>
      <c r="H3334" t="s">
        <v>10126</v>
      </c>
      <c r="I3334">
        <v>100</v>
      </c>
      <c r="J3334">
        <v>8.64</v>
      </c>
      <c r="K3334">
        <v>864.17</v>
      </c>
      <c r="L3334">
        <v>11.23</v>
      </c>
      <c r="M3334">
        <v>8.2100000000000009</v>
      </c>
      <c r="N3334">
        <v>43.21</v>
      </c>
      <c r="O3334">
        <v>259.25</v>
      </c>
      <c r="P3334">
        <v>950.59</v>
      </c>
      <c r="Q3334">
        <v>1037</v>
      </c>
      <c r="R3334">
        <v>1123.42</v>
      </c>
      <c r="S3334">
        <v>-838.24</v>
      </c>
      <c r="T3334">
        <v>-820.96</v>
      </c>
      <c r="U3334">
        <v>8.42</v>
      </c>
      <c r="V3334">
        <v>8.69</v>
      </c>
      <c r="W3334">
        <v>8.3800000000000008</v>
      </c>
      <c r="X3334">
        <v>8.98</v>
      </c>
      <c r="Y3334">
        <v>-4.96</v>
      </c>
      <c r="Z3334">
        <v>-2.13</v>
      </c>
      <c r="AA3334">
        <v>50.52</v>
      </c>
      <c r="AB3334">
        <v>32.47</v>
      </c>
      <c r="AC3334">
        <v>9.4</v>
      </c>
      <c r="AD3334">
        <v>84004.43</v>
      </c>
      <c r="AE3334">
        <v>88</v>
      </c>
      <c r="AG3334">
        <v>75</v>
      </c>
      <c r="AI3334">
        <v>88</v>
      </c>
      <c r="AJ3334">
        <v>2.77</v>
      </c>
      <c r="AK3334">
        <v>-11.6</v>
      </c>
    </row>
    <row r="3335" spans="1:37" hidden="1">
      <c r="A3335" t="s">
        <v>9562</v>
      </c>
      <c r="B3335" t="s">
        <v>9563</v>
      </c>
      <c r="C3335" t="s">
        <v>299</v>
      </c>
      <c r="D3335">
        <v>47.78</v>
      </c>
      <c r="E3335">
        <v>2.13</v>
      </c>
      <c r="F3335">
        <v>-530.88</v>
      </c>
      <c r="G3335" t="s">
        <v>10126</v>
      </c>
      <c r="H3335" t="s">
        <v>10126</v>
      </c>
      <c r="I3335">
        <v>100</v>
      </c>
      <c r="J3335">
        <v>2.19</v>
      </c>
      <c r="K3335">
        <v>219.39</v>
      </c>
      <c r="L3335">
        <v>2.85</v>
      </c>
      <c r="M3335">
        <v>2.08</v>
      </c>
      <c r="N3335">
        <v>10.97</v>
      </c>
      <c r="O3335">
        <v>65.819999999999993</v>
      </c>
      <c r="P3335">
        <v>241.33</v>
      </c>
      <c r="Q3335">
        <v>263.27</v>
      </c>
      <c r="R3335">
        <v>285.20999999999998</v>
      </c>
      <c r="S3335">
        <v>-212.81</v>
      </c>
      <c r="T3335">
        <v>-208.42</v>
      </c>
      <c r="U3335">
        <v>2.16</v>
      </c>
      <c r="V3335">
        <v>2.23</v>
      </c>
      <c r="W3335">
        <v>2.15</v>
      </c>
      <c r="X3335">
        <v>2.2200000000000002</v>
      </c>
      <c r="Y3335">
        <v>0.79</v>
      </c>
      <c r="Z3335">
        <v>-1.9</v>
      </c>
      <c r="AA3335">
        <v>32.46</v>
      </c>
      <c r="AB3335">
        <v>25</v>
      </c>
      <c r="AC3335">
        <v>0.2</v>
      </c>
      <c r="AD3335">
        <v>121633.13</v>
      </c>
      <c r="AE3335">
        <v>16</v>
      </c>
      <c r="AG3335">
        <v>24</v>
      </c>
      <c r="AI3335">
        <v>13</v>
      </c>
      <c r="AJ3335">
        <v>6.6</v>
      </c>
      <c r="AK3335">
        <v>-4.42</v>
      </c>
    </row>
    <row r="3336" spans="1:37" hidden="1">
      <c r="A3336" t="s">
        <v>9887</v>
      </c>
      <c r="B3336" t="s">
        <v>9888</v>
      </c>
      <c r="D3336">
        <v>47.63</v>
      </c>
      <c r="E3336">
        <v>57.87</v>
      </c>
      <c r="F3336">
        <v>27.53</v>
      </c>
      <c r="G3336" t="s">
        <v>10126</v>
      </c>
      <c r="H3336" t="s">
        <v>10126</v>
      </c>
      <c r="I3336">
        <v>100</v>
      </c>
      <c r="J3336">
        <v>59.61</v>
      </c>
      <c r="K3336">
        <v>5960.61</v>
      </c>
      <c r="L3336">
        <v>77.489999999999995</v>
      </c>
      <c r="M3336">
        <v>56.63</v>
      </c>
      <c r="N3336">
        <v>298.02999999999997</v>
      </c>
      <c r="O3336">
        <v>1788.18</v>
      </c>
      <c r="P3336">
        <v>6556.67</v>
      </c>
      <c r="Q3336">
        <v>7152.73</v>
      </c>
      <c r="R3336">
        <v>7748.79</v>
      </c>
      <c r="S3336">
        <v>-5781.79</v>
      </c>
      <c r="T3336">
        <v>-5662.58</v>
      </c>
      <c r="U3336">
        <v>61.53</v>
      </c>
      <c r="W3336">
        <v>58.76</v>
      </c>
      <c r="Z3336">
        <v>-29.91</v>
      </c>
      <c r="AA3336">
        <v>18.03</v>
      </c>
      <c r="AB3336">
        <v>22.08</v>
      </c>
      <c r="AC3336">
        <v>64.75</v>
      </c>
      <c r="AD3336">
        <v>65739.13</v>
      </c>
    </row>
    <row r="3337" spans="1:37" hidden="1">
      <c r="A3337" t="s">
        <v>8802</v>
      </c>
      <c r="B3337" t="s">
        <v>8803</v>
      </c>
      <c r="C3337" t="s">
        <v>299</v>
      </c>
      <c r="D3337">
        <v>47.53</v>
      </c>
      <c r="E3337">
        <v>8.6199999999999992</v>
      </c>
      <c r="F3337">
        <v>9.2100000000000009</v>
      </c>
      <c r="G3337" t="s">
        <v>10126</v>
      </c>
      <c r="H3337" t="s">
        <v>10126</v>
      </c>
      <c r="I3337">
        <v>100</v>
      </c>
      <c r="J3337">
        <v>8.8800000000000008</v>
      </c>
      <c r="K3337">
        <v>887.86</v>
      </c>
      <c r="L3337">
        <v>11.54</v>
      </c>
      <c r="M3337">
        <v>8.43</v>
      </c>
      <c r="N3337">
        <v>44.39</v>
      </c>
      <c r="O3337">
        <v>266.36</v>
      </c>
      <c r="P3337">
        <v>976.65</v>
      </c>
      <c r="Q3337">
        <v>1065.43</v>
      </c>
      <c r="R3337">
        <v>1154.22</v>
      </c>
      <c r="S3337">
        <v>-861.22</v>
      </c>
      <c r="T3337">
        <v>-843.47</v>
      </c>
      <c r="U3337">
        <v>8.59</v>
      </c>
      <c r="V3337">
        <v>8.92</v>
      </c>
      <c r="W3337">
        <v>8.64</v>
      </c>
      <c r="X3337">
        <v>8.99</v>
      </c>
      <c r="Y3337">
        <v>-4.24</v>
      </c>
      <c r="Z3337">
        <v>-0.38</v>
      </c>
      <c r="AA3337">
        <v>65.489999999999995</v>
      </c>
      <c r="AB3337">
        <v>72.569999999999993</v>
      </c>
      <c r="AC3337">
        <v>9.43</v>
      </c>
      <c r="AD3337">
        <v>94421.87</v>
      </c>
      <c r="AE3337">
        <v>83</v>
      </c>
      <c r="AG3337">
        <v>36</v>
      </c>
      <c r="AI3337">
        <v>95</v>
      </c>
      <c r="AJ3337">
        <v>1.1299999999999999</v>
      </c>
      <c r="AK3337">
        <v>-9.07</v>
      </c>
    </row>
    <row r="3338" spans="1:37" hidden="1">
      <c r="A3338" t="s">
        <v>5299</v>
      </c>
      <c r="B3338" t="s">
        <v>5300</v>
      </c>
      <c r="C3338" t="s">
        <v>419</v>
      </c>
      <c r="D3338">
        <v>47.46</v>
      </c>
      <c r="E3338">
        <v>122.49</v>
      </c>
      <c r="F3338">
        <v>15.66</v>
      </c>
      <c r="G3338" t="s">
        <v>10126</v>
      </c>
      <c r="H3338" t="s">
        <v>10126</v>
      </c>
      <c r="I3338">
        <v>100</v>
      </c>
      <c r="J3338">
        <v>126.16</v>
      </c>
      <c r="K3338">
        <v>12616.47</v>
      </c>
      <c r="L3338">
        <v>164.01</v>
      </c>
      <c r="M3338">
        <v>119.86</v>
      </c>
      <c r="N3338">
        <v>630.82000000000005</v>
      </c>
      <c r="O3338">
        <v>3784.94</v>
      </c>
      <c r="P3338">
        <v>13878.12</v>
      </c>
      <c r="Q3338">
        <v>15139.76</v>
      </c>
      <c r="R3338">
        <v>16401.41</v>
      </c>
      <c r="S3338">
        <v>-12237.98</v>
      </c>
      <c r="T3338">
        <v>-11985.65</v>
      </c>
      <c r="U3338">
        <v>103.92</v>
      </c>
      <c r="V3338">
        <v>87.23</v>
      </c>
      <c r="W3338">
        <v>100.24</v>
      </c>
      <c r="X3338">
        <v>85.32</v>
      </c>
      <c r="Y3338">
        <v>-1.28</v>
      </c>
      <c r="Z3338">
        <v>29.9</v>
      </c>
      <c r="AA3338">
        <v>94.43</v>
      </c>
      <c r="AB3338">
        <v>86.22</v>
      </c>
      <c r="AC3338">
        <v>89.87</v>
      </c>
      <c r="AD3338">
        <v>26679.040000000001</v>
      </c>
      <c r="AE3338">
        <v>26</v>
      </c>
      <c r="AG3338">
        <v>82</v>
      </c>
      <c r="AI3338">
        <v>87</v>
      </c>
      <c r="AJ3338">
        <v>4.59</v>
      </c>
      <c r="AK3338">
        <v>-6.53</v>
      </c>
    </row>
    <row r="3339" spans="1:37" hidden="1">
      <c r="A3339" t="s">
        <v>5207</v>
      </c>
      <c r="B3339" t="s">
        <v>5208</v>
      </c>
      <c r="D3339">
        <v>47.44</v>
      </c>
      <c r="E3339">
        <v>112.97</v>
      </c>
      <c r="F3339">
        <v>10.29</v>
      </c>
      <c r="G3339" t="s">
        <v>10126</v>
      </c>
      <c r="H3339" t="s">
        <v>10126</v>
      </c>
      <c r="I3339">
        <v>100</v>
      </c>
      <c r="J3339">
        <v>116.36</v>
      </c>
      <c r="K3339">
        <v>11635.91</v>
      </c>
      <c r="L3339">
        <v>151.27000000000001</v>
      </c>
      <c r="M3339">
        <v>110.54</v>
      </c>
      <c r="N3339">
        <v>581.79999999999995</v>
      </c>
      <c r="O3339">
        <v>3490.77</v>
      </c>
      <c r="P3339">
        <v>12799.5</v>
      </c>
      <c r="Q3339">
        <v>13963.09</v>
      </c>
      <c r="R3339">
        <v>15126.68</v>
      </c>
      <c r="S3339">
        <v>-11286.83</v>
      </c>
      <c r="T3339">
        <v>-11054.11</v>
      </c>
      <c r="U3339">
        <v>107.93</v>
      </c>
      <c r="V3339">
        <v>90.85</v>
      </c>
      <c r="W3339">
        <v>108.74</v>
      </c>
      <c r="X3339">
        <v>87.24</v>
      </c>
      <c r="Y3339">
        <v>17.829999999999998</v>
      </c>
      <c r="Z3339">
        <v>11.22</v>
      </c>
      <c r="AA3339">
        <v>97.49</v>
      </c>
      <c r="AB3339">
        <v>99.9</v>
      </c>
      <c r="AC3339">
        <v>103.6</v>
      </c>
      <c r="AD3339">
        <v>16211.04</v>
      </c>
      <c r="AE3339">
        <v>4</v>
      </c>
      <c r="AG3339">
        <v>63</v>
      </c>
      <c r="AH3339">
        <v>80</v>
      </c>
      <c r="AI3339">
        <v>85</v>
      </c>
      <c r="AJ3339">
        <v>69.3</v>
      </c>
      <c r="AK3339">
        <v>-9.64</v>
      </c>
    </row>
    <row r="3340" spans="1:37" hidden="1">
      <c r="A3340" t="s">
        <v>9135</v>
      </c>
      <c r="B3340" t="s">
        <v>9136</v>
      </c>
      <c r="C3340" t="s">
        <v>36</v>
      </c>
      <c r="D3340">
        <v>47.33</v>
      </c>
      <c r="E3340">
        <v>5.6</v>
      </c>
      <c r="F3340">
        <v>29.58</v>
      </c>
      <c r="G3340" t="s">
        <v>10126</v>
      </c>
      <c r="H3340" t="s">
        <v>10126</v>
      </c>
      <c r="I3340">
        <v>100</v>
      </c>
      <c r="J3340">
        <v>5.77</v>
      </c>
      <c r="K3340">
        <v>576.79999999999995</v>
      </c>
      <c r="L3340">
        <v>7.5</v>
      </c>
      <c r="M3340">
        <v>5.48</v>
      </c>
      <c r="N3340">
        <v>28.84</v>
      </c>
      <c r="O3340">
        <v>173.04</v>
      </c>
      <c r="P3340">
        <v>634.48</v>
      </c>
      <c r="Q3340">
        <v>692.16</v>
      </c>
      <c r="R3340">
        <v>749.84</v>
      </c>
      <c r="S3340">
        <v>-559.5</v>
      </c>
      <c r="T3340">
        <v>-547.96</v>
      </c>
      <c r="U3340">
        <v>5.68</v>
      </c>
      <c r="V3340">
        <v>5.81</v>
      </c>
      <c r="W3340">
        <v>5.73</v>
      </c>
      <c r="X3340">
        <v>5.93</v>
      </c>
      <c r="Y3340">
        <v>-3.52</v>
      </c>
      <c r="Z3340">
        <v>-3.08</v>
      </c>
      <c r="AA3340">
        <v>36.19</v>
      </c>
      <c r="AB3340">
        <v>38.1</v>
      </c>
      <c r="AC3340">
        <v>6.28</v>
      </c>
      <c r="AD3340">
        <v>150623.39000000001</v>
      </c>
      <c r="AE3340">
        <v>11</v>
      </c>
      <c r="AG3340">
        <v>98</v>
      </c>
      <c r="AI3340">
        <v>93</v>
      </c>
      <c r="AJ3340">
        <v>3.81</v>
      </c>
      <c r="AK3340">
        <v>-9.8800000000000008</v>
      </c>
    </row>
    <row r="3341" spans="1:37" hidden="1">
      <c r="A3341" t="s">
        <v>9722</v>
      </c>
      <c r="B3341" t="s">
        <v>9723</v>
      </c>
      <c r="D3341">
        <v>47.32</v>
      </c>
      <c r="E3341">
        <v>1.03</v>
      </c>
      <c r="F3341">
        <v>181.98</v>
      </c>
      <c r="G3341" t="s">
        <v>10126</v>
      </c>
      <c r="H3341" t="s">
        <v>10126</v>
      </c>
      <c r="I3341">
        <v>100</v>
      </c>
      <c r="J3341">
        <v>1.06</v>
      </c>
      <c r="K3341">
        <v>106.09</v>
      </c>
      <c r="L3341">
        <v>1.38</v>
      </c>
      <c r="M3341">
        <v>1.01</v>
      </c>
      <c r="N3341">
        <v>5.3</v>
      </c>
      <c r="O3341">
        <v>31.83</v>
      </c>
      <c r="P3341">
        <v>116.7</v>
      </c>
      <c r="Q3341">
        <v>127.31</v>
      </c>
      <c r="R3341">
        <v>137.91999999999999</v>
      </c>
      <c r="S3341">
        <v>-102.91</v>
      </c>
      <c r="T3341">
        <v>-100.79</v>
      </c>
      <c r="U3341">
        <v>1.03</v>
      </c>
      <c r="V3341">
        <v>0.98</v>
      </c>
      <c r="W3341">
        <v>1.05</v>
      </c>
      <c r="X3341">
        <v>0.96</v>
      </c>
      <c r="Y3341">
        <v>0.5</v>
      </c>
      <c r="Z3341">
        <v>1.61</v>
      </c>
      <c r="AA3341">
        <v>55.56</v>
      </c>
      <c r="AB3341">
        <v>53.33</v>
      </c>
      <c r="AC3341">
        <v>0.19</v>
      </c>
      <c r="AD3341">
        <v>2026079.09</v>
      </c>
      <c r="AE3341">
        <v>21</v>
      </c>
      <c r="AG3341">
        <v>51</v>
      </c>
      <c r="AI3341">
        <v>75</v>
      </c>
      <c r="AJ3341">
        <v>7.91</v>
      </c>
      <c r="AK3341">
        <v>-5.95</v>
      </c>
    </row>
    <row r="3342" spans="1:37" hidden="1">
      <c r="A3342" t="s">
        <v>5638</v>
      </c>
      <c r="B3342" t="s">
        <v>5639</v>
      </c>
      <c r="C3342" t="s">
        <v>383</v>
      </c>
      <c r="D3342">
        <v>47.31</v>
      </c>
      <c r="E3342">
        <v>70.11</v>
      </c>
      <c r="F3342">
        <v>28.5</v>
      </c>
      <c r="G3342" t="s">
        <v>10126</v>
      </c>
      <c r="H3342" t="s">
        <v>10126</v>
      </c>
      <c r="I3342">
        <v>100</v>
      </c>
      <c r="J3342">
        <v>72.209999999999994</v>
      </c>
      <c r="K3342">
        <v>7221.33</v>
      </c>
      <c r="L3342">
        <v>93.88</v>
      </c>
      <c r="M3342">
        <v>68.599999999999994</v>
      </c>
      <c r="N3342">
        <v>361.07</v>
      </c>
      <c r="O3342">
        <v>2166.4</v>
      </c>
      <c r="P3342">
        <v>7943.46</v>
      </c>
      <c r="Q3342">
        <v>8665.6</v>
      </c>
      <c r="R3342">
        <v>9387.73</v>
      </c>
      <c r="S3342">
        <v>-7004.69</v>
      </c>
      <c r="T3342">
        <v>-6860.26</v>
      </c>
      <c r="U3342">
        <v>72.459999999999994</v>
      </c>
      <c r="V3342">
        <v>72.31</v>
      </c>
      <c r="W3342">
        <v>72.59</v>
      </c>
      <c r="X3342">
        <v>74.53</v>
      </c>
      <c r="Y3342">
        <v>-3.67</v>
      </c>
      <c r="Z3342">
        <v>-4.1900000000000004</v>
      </c>
      <c r="AA3342">
        <v>52.43</v>
      </c>
      <c r="AB3342">
        <v>44.2</v>
      </c>
      <c r="AC3342">
        <v>78.11</v>
      </c>
      <c r="AD3342">
        <v>2820.7</v>
      </c>
      <c r="AE3342">
        <v>22</v>
      </c>
      <c r="AG3342">
        <v>39</v>
      </c>
      <c r="AI3342">
        <v>44</v>
      </c>
      <c r="AJ3342">
        <v>9.64</v>
      </c>
      <c r="AK3342">
        <v>-14.09</v>
      </c>
    </row>
    <row r="3343" spans="1:37" hidden="1">
      <c r="A3343" t="s">
        <v>8420</v>
      </c>
      <c r="B3343" t="s">
        <v>8421</v>
      </c>
      <c r="D3343">
        <v>47.27</v>
      </c>
      <c r="E3343">
        <v>12.62</v>
      </c>
      <c r="F3343">
        <v>24.24</v>
      </c>
      <c r="G3343" t="s">
        <v>10126</v>
      </c>
      <c r="H3343" t="s">
        <v>10126</v>
      </c>
      <c r="I3343">
        <v>100</v>
      </c>
      <c r="J3343">
        <v>13</v>
      </c>
      <c r="K3343">
        <v>1299.8599999999999</v>
      </c>
      <c r="L3343">
        <v>16.899999999999999</v>
      </c>
      <c r="M3343">
        <v>12.35</v>
      </c>
      <c r="N3343">
        <v>64.989999999999995</v>
      </c>
      <c r="O3343">
        <v>389.96</v>
      </c>
      <c r="P3343">
        <v>1429.85</v>
      </c>
      <c r="Q3343">
        <v>1559.83</v>
      </c>
      <c r="R3343">
        <v>1689.82</v>
      </c>
      <c r="S3343">
        <v>-1260.8599999999999</v>
      </c>
      <c r="T3343">
        <v>-1234.8699999999999</v>
      </c>
      <c r="U3343">
        <v>12.61</v>
      </c>
      <c r="V3343">
        <v>12.69</v>
      </c>
      <c r="W3343">
        <v>12.52</v>
      </c>
      <c r="X3343">
        <v>12.72</v>
      </c>
      <c r="Y3343">
        <v>-1.63</v>
      </c>
      <c r="Z3343">
        <v>-0.59</v>
      </c>
      <c r="AA3343">
        <v>35.5</v>
      </c>
      <c r="AB3343">
        <v>36.99</v>
      </c>
      <c r="AC3343">
        <v>11.13</v>
      </c>
      <c r="AD3343">
        <v>70919.039999999994</v>
      </c>
      <c r="AE3343">
        <v>23</v>
      </c>
      <c r="AG3343">
        <v>86</v>
      </c>
      <c r="AI3343">
        <v>98</v>
      </c>
      <c r="AJ3343">
        <v>12.45</v>
      </c>
      <c r="AK3343">
        <v>-12.57</v>
      </c>
    </row>
    <row r="3344" spans="1:37" hidden="1">
      <c r="A3344" t="s">
        <v>9692</v>
      </c>
      <c r="B3344" t="s">
        <v>9693</v>
      </c>
      <c r="C3344" t="s">
        <v>497</v>
      </c>
      <c r="D3344">
        <v>47.12</v>
      </c>
      <c r="E3344">
        <v>1.03</v>
      </c>
      <c r="F3344">
        <v>-4.92</v>
      </c>
      <c r="G3344" t="s">
        <v>10126</v>
      </c>
      <c r="H3344" t="s">
        <v>10126</v>
      </c>
      <c r="I3344">
        <v>100</v>
      </c>
      <c r="J3344">
        <v>1.06</v>
      </c>
      <c r="K3344">
        <v>106.09</v>
      </c>
      <c r="L3344">
        <v>1.38</v>
      </c>
      <c r="M3344">
        <v>1.01</v>
      </c>
      <c r="N3344">
        <v>5.3</v>
      </c>
      <c r="O3344">
        <v>31.83</v>
      </c>
      <c r="P3344">
        <v>116.7</v>
      </c>
      <c r="Q3344">
        <v>127.31</v>
      </c>
      <c r="R3344">
        <v>137.91999999999999</v>
      </c>
      <c r="S3344">
        <v>-102.91</v>
      </c>
      <c r="T3344">
        <v>-100.79</v>
      </c>
      <c r="U3344">
        <v>1.04</v>
      </c>
      <c r="V3344">
        <v>1.0900000000000001</v>
      </c>
      <c r="W3344">
        <v>1.04</v>
      </c>
      <c r="X3344">
        <v>1.0900000000000001</v>
      </c>
      <c r="Y3344">
        <v>0.92</v>
      </c>
      <c r="Z3344">
        <v>-2.23</v>
      </c>
      <c r="AA3344">
        <v>24.44</v>
      </c>
      <c r="AB3344">
        <v>20</v>
      </c>
      <c r="AC3344">
        <v>1.1499999999999999</v>
      </c>
      <c r="AD3344">
        <v>1197710.04</v>
      </c>
      <c r="AE3344">
        <v>2</v>
      </c>
      <c r="AG3344">
        <v>3</v>
      </c>
      <c r="AI3344">
        <v>3</v>
      </c>
      <c r="AJ3344">
        <v>9.69</v>
      </c>
      <c r="AK3344">
        <v>-6.56</v>
      </c>
    </row>
    <row r="3345" spans="1:37" hidden="1">
      <c r="A3345" t="s">
        <v>4776</v>
      </c>
      <c r="B3345" t="s">
        <v>4777</v>
      </c>
      <c r="C3345" t="s">
        <v>307</v>
      </c>
      <c r="D3345">
        <v>47.12</v>
      </c>
      <c r="E3345">
        <v>111.4</v>
      </c>
      <c r="F3345">
        <v>261.8</v>
      </c>
      <c r="G3345" t="s">
        <v>10126</v>
      </c>
      <c r="H3345" t="s">
        <v>10126</v>
      </c>
      <c r="I3345">
        <v>100</v>
      </c>
      <c r="J3345">
        <v>114.74</v>
      </c>
      <c r="K3345">
        <v>11474.2</v>
      </c>
      <c r="L3345">
        <v>149.16</v>
      </c>
      <c r="M3345">
        <v>109</v>
      </c>
      <c r="N3345">
        <v>573.71</v>
      </c>
      <c r="O3345">
        <v>3442.26</v>
      </c>
      <c r="P3345">
        <v>12621.62</v>
      </c>
      <c r="Q3345">
        <v>13769.04</v>
      </c>
      <c r="R3345">
        <v>14916.46</v>
      </c>
      <c r="S3345">
        <v>-11129.97</v>
      </c>
      <c r="T3345">
        <v>-10900.49</v>
      </c>
      <c r="U3345">
        <v>116.86</v>
      </c>
      <c r="V3345">
        <v>112.44</v>
      </c>
      <c r="W3345">
        <v>117.89</v>
      </c>
      <c r="X3345">
        <v>111.07</v>
      </c>
      <c r="Y3345">
        <v>3.77</v>
      </c>
      <c r="Z3345">
        <v>-4.7699999999999996</v>
      </c>
      <c r="AA3345">
        <v>12.12</v>
      </c>
      <c r="AB3345">
        <v>0</v>
      </c>
      <c r="AC3345">
        <v>109.51</v>
      </c>
      <c r="AD3345">
        <v>62.68</v>
      </c>
      <c r="AJ3345">
        <v>14.64</v>
      </c>
      <c r="AK3345">
        <v>-5.22</v>
      </c>
    </row>
    <row r="3346" spans="1:37" hidden="1">
      <c r="A3346" t="s">
        <v>7383</v>
      </c>
      <c r="B3346" t="s">
        <v>7384</v>
      </c>
      <c r="C3346" t="s">
        <v>383</v>
      </c>
      <c r="D3346">
        <v>47.07</v>
      </c>
      <c r="E3346">
        <v>27</v>
      </c>
      <c r="F3346">
        <v>-12.86</v>
      </c>
      <c r="G3346" t="s">
        <v>10126</v>
      </c>
      <c r="H3346" t="s">
        <v>10126</v>
      </c>
      <c r="I3346">
        <v>100</v>
      </c>
      <c r="J3346">
        <v>27.81</v>
      </c>
      <c r="K3346">
        <v>2781</v>
      </c>
      <c r="L3346">
        <v>36.15</v>
      </c>
      <c r="M3346">
        <v>26.42</v>
      </c>
      <c r="N3346">
        <v>139.05000000000001</v>
      </c>
      <c r="O3346">
        <v>834.3</v>
      </c>
      <c r="P3346">
        <v>3059.1</v>
      </c>
      <c r="Q3346">
        <v>3337.2</v>
      </c>
      <c r="R3346">
        <v>3615.3</v>
      </c>
      <c r="S3346">
        <v>-2697.57</v>
      </c>
      <c r="T3346">
        <v>-2641.95</v>
      </c>
      <c r="U3346">
        <v>26.65</v>
      </c>
      <c r="V3346">
        <v>27.66</v>
      </c>
      <c r="W3346">
        <v>26.31</v>
      </c>
      <c r="X3346">
        <v>27.57</v>
      </c>
      <c r="Y3346">
        <v>-3.24</v>
      </c>
      <c r="Z3346">
        <v>0.81</v>
      </c>
      <c r="AA3346">
        <v>78.2</v>
      </c>
      <c r="AB3346">
        <v>79.33</v>
      </c>
      <c r="AC3346">
        <v>29.48</v>
      </c>
      <c r="AD3346">
        <v>54257.61</v>
      </c>
      <c r="AE3346">
        <v>40</v>
      </c>
      <c r="AF3346">
        <v>2.72</v>
      </c>
      <c r="AG3346">
        <v>16</v>
      </c>
      <c r="AI3346">
        <v>83</v>
      </c>
      <c r="AJ3346">
        <v>3.18</v>
      </c>
      <c r="AK3346">
        <v>-8.91</v>
      </c>
    </row>
    <row r="3347" spans="1:37" hidden="1">
      <c r="A3347" t="s">
        <v>9682</v>
      </c>
      <c r="B3347" t="s">
        <v>9683</v>
      </c>
      <c r="C3347" t="s">
        <v>497</v>
      </c>
      <c r="D3347">
        <v>47.04</v>
      </c>
      <c r="E3347">
        <v>1.1499999999999999</v>
      </c>
      <c r="F3347">
        <v>75.87</v>
      </c>
      <c r="G3347" t="s">
        <v>10126</v>
      </c>
      <c r="H3347" t="s">
        <v>10126</v>
      </c>
      <c r="I3347">
        <v>100</v>
      </c>
      <c r="J3347">
        <v>1.18</v>
      </c>
      <c r="K3347">
        <v>118.45</v>
      </c>
      <c r="L3347">
        <v>1.54</v>
      </c>
      <c r="M3347">
        <v>1.1299999999999999</v>
      </c>
      <c r="N3347">
        <v>5.92</v>
      </c>
      <c r="O3347">
        <v>35.54</v>
      </c>
      <c r="P3347">
        <v>130.29</v>
      </c>
      <c r="Q3347">
        <v>142.13999999999999</v>
      </c>
      <c r="R3347">
        <v>153.97999999999999</v>
      </c>
      <c r="S3347">
        <v>-114.9</v>
      </c>
      <c r="T3347">
        <v>-112.53</v>
      </c>
      <c r="U3347">
        <v>1.1499999999999999</v>
      </c>
      <c r="V3347">
        <v>1.18</v>
      </c>
      <c r="W3347">
        <v>1.1599999999999999</v>
      </c>
      <c r="X3347">
        <v>1.18</v>
      </c>
      <c r="Y3347">
        <v>-0.55000000000000004</v>
      </c>
      <c r="Z3347">
        <v>-0.7</v>
      </c>
      <c r="AA3347">
        <v>61.54</v>
      </c>
      <c r="AB3347">
        <v>61.54</v>
      </c>
      <c r="AC3347">
        <v>1.24</v>
      </c>
      <c r="AD3347">
        <v>1733839.65</v>
      </c>
      <c r="AE3347">
        <v>1</v>
      </c>
      <c r="AG3347">
        <v>58</v>
      </c>
      <c r="AI3347">
        <v>94</v>
      </c>
      <c r="AJ3347">
        <v>1.96</v>
      </c>
      <c r="AK3347">
        <v>-2.93</v>
      </c>
    </row>
    <row r="3348" spans="1:37" hidden="1">
      <c r="A3348" t="s">
        <v>9718</v>
      </c>
      <c r="B3348" t="s">
        <v>9719</v>
      </c>
      <c r="C3348" t="s">
        <v>373</v>
      </c>
      <c r="D3348">
        <v>46.96</v>
      </c>
      <c r="E3348">
        <v>1.1299999999999999</v>
      </c>
      <c r="F3348">
        <v>173.93</v>
      </c>
      <c r="G3348" t="s">
        <v>10126</v>
      </c>
      <c r="H3348" t="s">
        <v>10126</v>
      </c>
      <c r="I3348">
        <v>100</v>
      </c>
      <c r="J3348">
        <v>1.1599999999999999</v>
      </c>
      <c r="K3348">
        <v>116.39</v>
      </c>
      <c r="L3348">
        <v>1.51</v>
      </c>
      <c r="M3348">
        <v>1.1100000000000001</v>
      </c>
      <c r="N3348">
        <v>5.82</v>
      </c>
      <c r="O3348">
        <v>34.92</v>
      </c>
      <c r="P3348">
        <v>128.03</v>
      </c>
      <c r="Q3348">
        <v>139.66999999999999</v>
      </c>
      <c r="R3348">
        <v>151.31</v>
      </c>
      <c r="S3348">
        <v>-112.9</v>
      </c>
      <c r="T3348">
        <v>-110.57</v>
      </c>
      <c r="U3348">
        <v>1.1200000000000001</v>
      </c>
      <c r="V3348">
        <v>0.99</v>
      </c>
      <c r="W3348">
        <v>1.1399999999999999</v>
      </c>
      <c r="X3348">
        <v>0.96</v>
      </c>
      <c r="Y3348">
        <v>3.33</v>
      </c>
      <c r="Z3348">
        <v>6.56</v>
      </c>
      <c r="AA3348">
        <v>48.61</v>
      </c>
      <c r="AB3348">
        <v>52.08</v>
      </c>
      <c r="AC3348">
        <v>0.03</v>
      </c>
      <c r="AD3348">
        <v>4873393.91</v>
      </c>
      <c r="AE3348">
        <v>22</v>
      </c>
      <c r="AG3348">
        <v>79</v>
      </c>
      <c r="AI3348">
        <v>71</v>
      </c>
      <c r="AJ3348">
        <v>8.08</v>
      </c>
      <c r="AK3348">
        <v>-1.01</v>
      </c>
    </row>
    <row r="3349" spans="1:37" hidden="1">
      <c r="A3349" t="s">
        <v>5295</v>
      </c>
      <c r="B3349" t="s">
        <v>5296</v>
      </c>
      <c r="C3349" t="s">
        <v>1774</v>
      </c>
      <c r="D3349">
        <v>46.84</v>
      </c>
      <c r="E3349">
        <v>92.03</v>
      </c>
      <c r="F3349">
        <v>1561.33</v>
      </c>
      <c r="G3349" t="s">
        <v>10126</v>
      </c>
      <c r="H3349" t="s">
        <v>10126</v>
      </c>
      <c r="I3349">
        <v>100</v>
      </c>
      <c r="J3349">
        <v>94.79</v>
      </c>
      <c r="K3349">
        <v>9479.09</v>
      </c>
      <c r="L3349">
        <v>123.23</v>
      </c>
      <c r="M3349">
        <v>90.05</v>
      </c>
      <c r="N3349">
        <v>473.95</v>
      </c>
      <c r="O3349">
        <v>2843.73</v>
      </c>
      <c r="P3349">
        <v>10427</v>
      </c>
      <c r="Q3349">
        <v>11374.91</v>
      </c>
      <c r="R3349">
        <v>12322.82</v>
      </c>
      <c r="S3349">
        <v>-9194.7199999999993</v>
      </c>
      <c r="T3349">
        <v>-9005.14</v>
      </c>
      <c r="U3349">
        <v>90.52</v>
      </c>
      <c r="V3349">
        <v>87.3</v>
      </c>
      <c r="W3349">
        <v>91.48</v>
      </c>
      <c r="X3349">
        <v>86.82</v>
      </c>
      <c r="Y3349">
        <v>-2.71</v>
      </c>
      <c r="Z3349">
        <v>3.84</v>
      </c>
      <c r="AA3349">
        <v>55.76</v>
      </c>
      <c r="AB3349">
        <v>58.43</v>
      </c>
      <c r="AC3349">
        <v>75.540000000000006</v>
      </c>
      <c r="AD3349">
        <v>24377.17</v>
      </c>
      <c r="AE3349">
        <v>54</v>
      </c>
      <c r="AG3349">
        <v>60</v>
      </c>
      <c r="AI3349">
        <v>91</v>
      </c>
      <c r="AJ3349">
        <v>4.53</v>
      </c>
      <c r="AK3349">
        <v>-9.02</v>
      </c>
    </row>
    <row r="3350" spans="1:37" hidden="1">
      <c r="A3350" t="s">
        <v>6059</v>
      </c>
      <c r="B3350" t="s">
        <v>6060</v>
      </c>
      <c r="C3350" t="s">
        <v>383</v>
      </c>
      <c r="D3350">
        <v>46.76</v>
      </c>
      <c r="E3350">
        <v>57.39</v>
      </c>
      <c r="F3350">
        <v>30.76</v>
      </c>
      <c r="G3350" t="s">
        <v>10126</v>
      </c>
      <c r="H3350" t="s">
        <v>10126</v>
      </c>
      <c r="I3350">
        <v>100</v>
      </c>
      <c r="J3350">
        <v>59.11</v>
      </c>
      <c r="K3350">
        <v>5911.17</v>
      </c>
      <c r="L3350">
        <v>76.849999999999994</v>
      </c>
      <c r="M3350">
        <v>56.16</v>
      </c>
      <c r="N3350">
        <v>295.56</v>
      </c>
      <c r="O3350">
        <v>1773.35</v>
      </c>
      <c r="P3350">
        <v>6502.29</v>
      </c>
      <c r="Q3350">
        <v>7093.4</v>
      </c>
      <c r="R3350">
        <v>7684.52</v>
      </c>
      <c r="S3350">
        <v>-5733.83</v>
      </c>
      <c r="T3350">
        <v>-5615.61</v>
      </c>
      <c r="U3350">
        <v>57.67</v>
      </c>
      <c r="V3350">
        <v>58.1</v>
      </c>
      <c r="W3350">
        <v>57.68</v>
      </c>
      <c r="X3350">
        <v>58.63</v>
      </c>
      <c r="Y3350">
        <v>0.59</v>
      </c>
      <c r="Z3350">
        <v>-0.78</v>
      </c>
      <c r="AA3350">
        <v>67.19</v>
      </c>
      <c r="AB3350">
        <v>65.56</v>
      </c>
      <c r="AC3350">
        <v>64.790000000000006</v>
      </c>
      <c r="AD3350">
        <v>2840.65</v>
      </c>
      <c r="AE3350">
        <v>58</v>
      </c>
      <c r="AG3350">
        <v>84</v>
      </c>
      <c r="AI3350">
        <v>98</v>
      </c>
      <c r="AJ3350">
        <v>5.89</v>
      </c>
      <c r="AK3350">
        <v>-4.2</v>
      </c>
    </row>
    <row r="3351" spans="1:37" hidden="1">
      <c r="A3351" t="s">
        <v>6713</v>
      </c>
      <c r="B3351" t="s">
        <v>6714</v>
      </c>
      <c r="C3351" t="s">
        <v>36</v>
      </c>
      <c r="D3351">
        <v>46.62</v>
      </c>
      <c r="E3351">
        <v>41.08</v>
      </c>
      <c r="F3351">
        <v>-80.38</v>
      </c>
      <c r="G3351" t="s">
        <v>10126</v>
      </c>
      <c r="H3351" t="s">
        <v>10126</v>
      </c>
      <c r="I3351">
        <v>100</v>
      </c>
      <c r="J3351">
        <v>42.31</v>
      </c>
      <c r="K3351">
        <v>4231.24</v>
      </c>
      <c r="L3351">
        <v>55.01</v>
      </c>
      <c r="M3351">
        <v>40.200000000000003</v>
      </c>
      <c r="N3351">
        <v>211.56</v>
      </c>
      <c r="O3351">
        <v>1269.3699999999999</v>
      </c>
      <c r="P3351">
        <v>4654.3599999999997</v>
      </c>
      <c r="Q3351">
        <v>5077.49</v>
      </c>
      <c r="R3351">
        <v>5500.61</v>
      </c>
      <c r="S3351">
        <v>-4104.3</v>
      </c>
      <c r="T3351">
        <v>-4019.68</v>
      </c>
      <c r="U3351">
        <v>42.39</v>
      </c>
      <c r="V3351">
        <v>41.28</v>
      </c>
      <c r="W3351">
        <v>43.07</v>
      </c>
      <c r="X3351">
        <v>40.93</v>
      </c>
      <c r="Y3351">
        <v>-1.84</v>
      </c>
      <c r="Z3351">
        <v>-2.08</v>
      </c>
      <c r="AA3351">
        <v>44.21</v>
      </c>
      <c r="AB3351">
        <v>26.91</v>
      </c>
      <c r="AC3351">
        <v>36.590000000000003</v>
      </c>
      <c r="AD3351">
        <v>1125.96</v>
      </c>
      <c r="AE3351">
        <v>46</v>
      </c>
      <c r="AG3351">
        <v>42</v>
      </c>
      <c r="AI3351">
        <v>29</v>
      </c>
      <c r="AJ3351">
        <v>3.7</v>
      </c>
      <c r="AK3351">
        <v>-6.83</v>
      </c>
    </row>
    <row r="3352" spans="1:37" hidden="1">
      <c r="A3352" t="s">
        <v>5969</v>
      </c>
      <c r="B3352" t="s">
        <v>5970</v>
      </c>
      <c r="C3352" t="s">
        <v>331</v>
      </c>
      <c r="D3352">
        <v>46.57</v>
      </c>
      <c r="E3352">
        <v>58.74</v>
      </c>
      <c r="F3352">
        <v>17.57</v>
      </c>
      <c r="G3352" t="s">
        <v>10126</v>
      </c>
      <c r="H3352" t="s">
        <v>10126</v>
      </c>
      <c r="I3352">
        <v>100</v>
      </c>
      <c r="J3352">
        <v>60.5</v>
      </c>
      <c r="K3352">
        <v>6050.22</v>
      </c>
      <c r="L3352">
        <v>78.650000000000006</v>
      </c>
      <c r="M3352">
        <v>57.48</v>
      </c>
      <c r="N3352">
        <v>302.51</v>
      </c>
      <c r="O3352">
        <v>1815.07</v>
      </c>
      <c r="P3352">
        <v>6655.24</v>
      </c>
      <c r="Q3352">
        <v>7260.26</v>
      </c>
      <c r="R3352">
        <v>7865.29</v>
      </c>
      <c r="S3352">
        <v>-5868.71</v>
      </c>
      <c r="T3352">
        <v>-5747.71</v>
      </c>
      <c r="U3352">
        <v>59.89</v>
      </c>
      <c r="V3352">
        <v>61.46</v>
      </c>
      <c r="W3352">
        <v>59.42</v>
      </c>
      <c r="X3352">
        <v>61.54</v>
      </c>
      <c r="Y3352">
        <v>7.75</v>
      </c>
      <c r="Z3352">
        <v>-3.46</v>
      </c>
      <c r="AA3352">
        <v>24.63</v>
      </c>
      <c r="AB3352">
        <v>20.12</v>
      </c>
      <c r="AC3352">
        <v>56.08</v>
      </c>
      <c r="AD3352">
        <v>13575.26</v>
      </c>
      <c r="AE3352">
        <v>26</v>
      </c>
      <c r="AG3352">
        <v>62</v>
      </c>
      <c r="AI3352">
        <v>81</v>
      </c>
      <c r="AJ3352">
        <v>21.26</v>
      </c>
      <c r="AK3352">
        <v>-3.04</v>
      </c>
    </row>
    <row r="3353" spans="1:37" hidden="1">
      <c r="A3353" t="s">
        <v>5168</v>
      </c>
      <c r="B3353" t="s">
        <v>5169</v>
      </c>
      <c r="D3353">
        <v>46.52</v>
      </c>
      <c r="E3353">
        <v>131.30000000000001</v>
      </c>
      <c r="F3353">
        <v>-98.98</v>
      </c>
      <c r="G3353" t="s">
        <v>10126</v>
      </c>
      <c r="H3353" t="s">
        <v>10126</v>
      </c>
      <c r="I3353">
        <v>100</v>
      </c>
      <c r="J3353">
        <v>135.24</v>
      </c>
      <c r="K3353">
        <v>13523.9</v>
      </c>
      <c r="L3353">
        <v>175.81</v>
      </c>
      <c r="M3353">
        <v>128.47999999999999</v>
      </c>
      <c r="N3353">
        <v>676.2</v>
      </c>
      <c r="O3353">
        <v>4057.17</v>
      </c>
      <c r="P3353">
        <v>14876.29</v>
      </c>
      <c r="Q3353">
        <v>16228.68</v>
      </c>
      <c r="R3353">
        <v>17581.07</v>
      </c>
      <c r="S3353">
        <v>-13118.18</v>
      </c>
      <c r="T3353">
        <v>-12847.7</v>
      </c>
      <c r="U3353">
        <v>123.9</v>
      </c>
      <c r="V3353">
        <v>92.44</v>
      </c>
      <c r="W3353">
        <v>124.23</v>
      </c>
      <c r="X3353">
        <v>87.67</v>
      </c>
      <c r="Y3353">
        <v>19.75</v>
      </c>
      <c r="Z3353">
        <v>15.68</v>
      </c>
      <c r="AA3353">
        <v>91.15</v>
      </c>
      <c r="AB3353">
        <v>90.55</v>
      </c>
      <c r="AC3353">
        <v>40.18</v>
      </c>
      <c r="AD3353">
        <v>1029.9100000000001</v>
      </c>
      <c r="AE3353">
        <v>23</v>
      </c>
      <c r="AJ3353">
        <v>54.89</v>
      </c>
      <c r="AK3353">
        <v>-2.39</v>
      </c>
    </row>
    <row r="3354" spans="1:37" hidden="1">
      <c r="A3354" t="s">
        <v>5584</v>
      </c>
      <c r="B3354" t="s">
        <v>5585</v>
      </c>
      <c r="C3354" t="s">
        <v>419</v>
      </c>
      <c r="D3354">
        <v>46.51</v>
      </c>
      <c r="E3354">
        <v>67.72</v>
      </c>
      <c r="F3354">
        <v>-32.99</v>
      </c>
      <c r="G3354" t="s">
        <v>10126</v>
      </c>
      <c r="H3354" t="s">
        <v>10126</v>
      </c>
      <c r="I3354">
        <v>100</v>
      </c>
      <c r="J3354">
        <v>69.75</v>
      </c>
      <c r="K3354">
        <v>6975.16</v>
      </c>
      <c r="L3354">
        <v>90.68</v>
      </c>
      <c r="M3354">
        <v>66.260000000000005</v>
      </c>
      <c r="N3354">
        <v>348.76</v>
      </c>
      <c r="O3354">
        <v>2092.5500000000002</v>
      </c>
      <c r="P3354">
        <v>7672.68</v>
      </c>
      <c r="Q3354">
        <v>8370.19</v>
      </c>
      <c r="R3354">
        <v>9067.7099999999991</v>
      </c>
      <c r="S3354">
        <v>-6765.91</v>
      </c>
      <c r="T3354">
        <v>-6626.4</v>
      </c>
      <c r="U3354">
        <v>69.599999999999994</v>
      </c>
      <c r="V3354">
        <v>74.69</v>
      </c>
      <c r="W3354">
        <v>69.91</v>
      </c>
      <c r="X3354">
        <v>76.040000000000006</v>
      </c>
      <c r="Y3354">
        <v>1.22</v>
      </c>
      <c r="Z3354">
        <v>-5.7</v>
      </c>
      <c r="AA3354">
        <v>17.55</v>
      </c>
      <c r="AB3354">
        <v>37.69</v>
      </c>
      <c r="AC3354">
        <v>75.599999999999994</v>
      </c>
      <c r="AD3354">
        <v>13972.22</v>
      </c>
      <c r="AE3354">
        <v>75</v>
      </c>
      <c r="AG3354">
        <v>5</v>
      </c>
      <c r="AI3354">
        <v>59</v>
      </c>
      <c r="AJ3354">
        <v>8.86</v>
      </c>
      <c r="AK3354">
        <v>-5.42</v>
      </c>
    </row>
    <row r="3355" spans="1:37" hidden="1">
      <c r="A3355" t="s">
        <v>8129</v>
      </c>
      <c r="B3355" t="s">
        <v>8130</v>
      </c>
      <c r="C3355" t="s">
        <v>243</v>
      </c>
      <c r="D3355">
        <v>46.47</v>
      </c>
      <c r="E3355">
        <v>16.66</v>
      </c>
      <c r="F3355">
        <v>-3.62</v>
      </c>
      <c r="G3355" t="s">
        <v>10126</v>
      </c>
      <c r="H3355" t="s">
        <v>10126</v>
      </c>
      <c r="I3355">
        <v>100</v>
      </c>
      <c r="J3355">
        <v>17.16</v>
      </c>
      <c r="K3355">
        <v>1715.98</v>
      </c>
      <c r="L3355">
        <v>22.31</v>
      </c>
      <c r="M3355">
        <v>16.3</v>
      </c>
      <c r="N3355">
        <v>85.8</v>
      </c>
      <c r="O3355">
        <v>514.79</v>
      </c>
      <c r="P3355">
        <v>1887.58</v>
      </c>
      <c r="Q3355">
        <v>2059.1799999999998</v>
      </c>
      <c r="R3355">
        <v>2230.77</v>
      </c>
      <c r="S3355">
        <v>-1664.5</v>
      </c>
      <c r="T3355">
        <v>-1630.18</v>
      </c>
      <c r="U3355">
        <v>16.55</v>
      </c>
      <c r="V3355">
        <v>16.920000000000002</v>
      </c>
      <c r="W3355">
        <v>16.62</v>
      </c>
      <c r="X3355">
        <v>16.3</v>
      </c>
      <c r="Y3355">
        <v>-3.96</v>
      </c>
      <c r="Z3355">
        <v>1.7</v>
      </c>
      <c r="AA3355">
        <v>68.98</v>
      </c>
      <c r="AB3355">
        <v>65.709999999999994</v>
      </c>
      <c r="AC3355">
        <v>14.12</v>
      </c>
      <c r="AD3355">
        <v>6192.57</v>
      </c>
      <c r="AE3355">
        <v>21</v>
      </c>
      <c r="AG3355">
        <v>9</v>
      </c>
      <c r="AI3355">
        <v>14</v>
      </c>
      <c r="AJ3355">
        <v>8.85</v>
      </c>
      <c r="AK3355">
        <v>-14.08</v>
      </c>
    </row>
    <row r="3356" spans="1:37" hidden="1">
      <c r="A3356" t="s">
        <v>7154</v>
      </c>
      <c r="B3356" t="s">
        <v>7155</v>
      </c>
      <c r="C3356" t="s">
        <v>357</v>
      </c>
      <c r="D3356">
        <v>46.43</v>
      </c>
      <c r="E3356">
        <v>31.45</v>
      </c>
      <c r="F3356">
        <v>-14.33</v>
      </c>
      <c r="G3356" t="s">
        <v>10126</v>
      </c>
      <c r="H3356" t="s">
        <v>10126</v>
      </c>
      <c r="I3356">
        <v>100</v>
      </c>
      <c r="J3356">
        <v>32.39</v>
      </c>
      <c r="K3356">
        <v>3239.35</v>
      </c>
      <c r="L3356">
        <v>42.11</v>
      </c>
      <c r="M3356">
        <v>30.77</v>
      </c>
      <c r="N3356">
        <v>161.97</v>
      </c>
      <c r="O3356">
        <v>971.81</v>
      </c>
      <c r="P3356">
        <v>3563.29</v>
      </c>
      <c r="Q3356">
        <v>3887.22</v>
      </c>
      <c r="R3356">
        <v>4211.16</v>
      </c>
      <c r="S3356">
        <v>-3142.17</v>
      </c>
      <c r="T3356">
        <v>-3077.38</v>
      </c>
      <c r="U3356">
        <v>31.84</v>
      </c>
      <c r="V3356">
        <v>32.53</v>
      </c>
      <c r="W3356">
        <v>31.94</v>
      </c>
      <c r="X3356">
        <v>32.450000000000003</v>
      </c>
      <c r="Y3356">
        <v>-2.0699999999999998</v>
      </c>
      <c r="Z3356">
        <v>-2.72</v>
      </c>
      <c r="AA3356">
        <v>48.77</v>
      </c>
      <c r="AB3356">
        <v>58.97</v>
      </c>
      <c r="AC3356">
        <v>33.83</v>
      </c>
      <c r="AD3356">
        <v>27000</v>
      </c>
      <c r="AE3356">
        <v>68</v>
      </c>
      <c r="AG3356">
        <v>3</v>
      </c>
      <c r="AI3356">
        <v>18</v>
      </c>
      <c r="AJ3356">
        <v>14.34</v>
      </c>
      <c r="AK3356">
        <v>-14.36</v>
      </c>
    </row>
    <row r="3357" spans="1:37" hidden="1">
      <c r="A3357" t="s">
        <v>5494</v>
      </c>
      <c r="B3357" t="s">
        <v>5495</v>
      </c>
      <c r="D3357">
        <v>46.38</v>
      </c>
      <c r="E3357">
        <v>79.849999999999994</v>
      </c>
      <c r="F3357">
        <v>515.29</v>
      </c>
      <c r="G3357" t="s">
        <v>10126</v>
      </c>
      <c r="H3357" t="s">
        <v>10126</v>
      </c>
      <c r="I3357">
        <v>100</v>
      </c>
      <c r="J3357">
        <v>82.25</v>
      </c>
      <c r="K3357">
        <v>8224.5499999999993</v>
      </c>
      <c r="L3357">
        <v>106.92</v>
      </c>
      <c r="M3357">
        <v>78.13</v>
      </c>
      <c r="N3357">
        <v>411.23</v>
      </c>
      <c r="O3357">
        <v>2467.36</v>
      </c>
      <c r="P3357">
        <v>9047</v>
      </c>
      <c r="Q3357">
        <v>9869.4599999999991</v>
      </c>
      <c r="R3357">
        <v>10691.92</v>
      </c>
      <c r="S3357">
        <v>-7977.81</v>
      </c>
      <c r="T3357">
        <v>-7813.32</v>
      </c>
      <c r="U3357">
        <v>80.14</v>
      </c>
      <c r="V3357">
        <v>77.739999999999995</v>
      </c>
      <c r="W3357">
        <v>79.47</v>
      </c>
      <c r="X3357">
        <v>78.73</v>
      </c>
      <c r="Y3357">
        <v>17.97</v>
      </c>
      <c r="Z3357">
        <v>-1.35</v>
      </c>
      <c r="AA3357">
        <v>26.02</v>
      </c>
      <c r="AB3357">
        <v>30.96</v>
      </c>
      <c r="AC3357">
        <v>88.93</v>
      </c>
      <c r="AD3357">
        <v>1778</v>
      </c>
      <c r="AE3357">
        <v>11</v>
      </c>
      <c r="AG3357">
        <v>11</v>
      </c>
      <c r="AI3357">
        <v>10</v>
      </c>
      <c r="AJ3357">
        <v>55.4</v>
      </c>
      <c r="AK3357">
        <v>-4.93</v>
      </c>
    </row>
    <row r="3358" spans="1:37" hidden="1">
      <c r="A3358" t="s">
        <v>4098</v>
      </c>
      <c r="B3358" t="s">
        <v>4099</v>
      </c>
      <c r="C3358" t="s">
        <v>36</v>
      </c>
      <c r="D3358">
        <v>46.37</v>
      </c>
      <c r="E3358">
        <v>166.4</v>
      </c>
      <c r="F3358">
        <v>9.09</v>
      </c>
      <c r="G3358" t="s">
        <v>10126</v>
      </c>
      <c r="H3358" t="s">
        <v>10126</v>
      </c>
      <c r="I3358">
        <v>100</v>
      </c>
      <c r="J3358">
        <v>171.39</v>
      </c>
      <c r="K3358">
        <v>17139.2</v>
      </c>
      <c r="L3358">
        <v>222.81</v>
      </c>
      <c r="M3358">
        <v>162.82</v>
      </c>
      <c r="N3358">
        <v>856.96</v>
      </c>
      <c r="O3358">
        <v>5141.76</v>
      </c>
      <c r="P3358">
        <v>18853.12</v>
      </c>
      <c r="Q3358">
        <v>20567.04</v>
      </c>
      <c r="R3358">
        <v>22280.959999999999</v>
      </c>
      <c r="S3358">
        <v>-16625.02</v>
      </c>
      <c r="T3358">
        <v>-16282.24</v>
      </c>
      <c r="U3358">
        <v>163.04</v>
      </c>
      <c r="V3358">
        <v>155.97999999999999</v>
      </c>
      <c r="W3358">
        <v>163.83000000000001</v>
      </c>
      <c r="X3358">
        <v>156.12</v>
      </c>
      <c r="Y3358">
        <v>2.16</v>
      </c>
      <c r="Z3358">
        <v>3.32</v>
      </c>
      <c r="AA3358">
        <v>27.2</v>
      </c>
      <c r="AB3358">
        <v>39.409999999999997</v>
      </c>
      <c r="AC3358">
        <v>135.47</v>
      </c>
      <c r="AD3358">
        <v>1512.87</v>
      </c>
      <c r="AE3358">
        <v>14</v>
      </c>
      <c r="AG3358">
        <v>98</v>
      </c>
      <c r="AH3358">
        <v>64</v>
      </c>
      <c r="AI3358">
        <v>94</v>
      </c>
      <c r="AJ3358">
        <v>8.9700000000000006</v>
      </c>
      <c r="AK3358">
        <v>-3.86</v>
      </c>
    </row>
    <row r="3359" spans="1:37" hidden="1">
      <c r="A3359" t="s">
        <v>6452</v>
      </c>
      <c r="B3359" t="s">
        <v>6453</v>
      </c>
      <c r="C3359" t="s">
        <v>235</v>
      </c>
      <c r="D3359">
        <v>46.21</v>
      </c>
      <c r="E3359">
        <v>45.52</v>
      </c>
      <c r="F3359">
        <v>11.7</v>
      </c>
      <c r="G3359" t="s">
        <v>10126</v>
      </c>
      <c r="H3359" t="s">
        <v>10126</v>
      </c>
      <c r="I3359">
        <v>100</v>
      </c>
      <c r="J3359">
        <v>46.89</v>
      </c>
      <c r="K3359">
        <v>4688.5600000000004</v>
      </c>
      <c r="L3359">
        <v>60.95</v>
      </c>
      <c r="M3359">
        <v>44.54</v>
      </c>
      <c r="N3359">
        <v>234.43</v>
      </c>
      <c r="O3359">
        <v>1406.57</v>
      </c>
      <c r="P3359">
        <v>5157.42</v>
      </c>
      <c r="Q3359">
        <v>5626.27</v>
      </c>
      <c r="R3359">
        <v>6095.13</v>
      </c>
      <c r="S3359">
        <v>-4547.8999999999996</v>
      </c>
      <c r="T3359">
        <v>-4454.13</v>
      </c>
      <c r="U3359">
        <v>44.56</v>
      </c>
      <c r="V3359">
        <v>47.63</v>
      </c>
      <c r="W3359">
        <v>44.18</v>
      </c>
      <c r="X3359">
        <v>45.09</v>
      </c>
      <c r="Y3359">
        <v>1.39</v>
      </c>
      <c r="Z3359">
        <v>1.8</v>
      </c>
      <c r="AA3359">
        <v>53.95</v>
      </c>
      <c r="AB3359">
        <v>61.86</v>
      </c>
      <c r="AC3359">
        <v>51</v>
      </c>
      <c r="AD3359">
        <v>6127.13</v>
      </c>
      <c r="AE3359">
        <v>2</v>
      </c>
      <c r="AG3359">
        <v>7</v>
      </c>
      <c r="AH3359">
        <v>96</v>
      </c>
      <c r="AI3359">
        <v>37</v>
      </c>
      <c r="AJ3359">
        <v>8.06</v>
      </c>
      <c r="AK3359">
        <v>-4.5</v>
      </c>
    </row>
    <row r="3360" spans="1:37" hidden="1">
      <c r="A3360" t="s">
        <v>8941</v>
      </c>
      <c r="B3360" t="s">
        <v>8942</v>
      </c>
      <c r="C3360" t="s">
        <v>797</v>
      </c>
      <c r="D3360">
        <v>46.07</v>
      </c>
      <c r="E3360">
        <v>8.83</v>
      </c>
      <c r="F3360">
        <v>-70.87</v>
      </c>
      <c r="G3360" t="s">
        <v>10126</v>
      </c>
      <c r="H3360" t="s">
        <v>10126</v>
      </c>
      <c r="I3360">
        <v>100</v>
      </c>
      <c r="J3360">
        <v>9.09</v>
      </c>
      <c r="K3360">
        <v>909.49</v>
      </c>
      <c r="L3360">
        <v>11.82</v>
      </c>
      <c r="M3360">
        <v>8.64</v>
      </c>
      <c r="N3360">
        <v>45.47</v>
      </c>
      <c r="O3360">
        <v>272.85000000000002</v>
      </c>
      <c r="P3360">
        <v>1000.44</v>
      </c>
      <c r="Q3360">
        <v>1091.3900000000001</v>
      </c>
      <c r="R3360">
        <v>1182.3399999999999</v>
      </c>
      <c r="S3360">
        <v>-882.21</v>
      </c>
      <c r="T3360">
        <v>-864.02</v>
      </c>
      <c r="U3360">
        <v>8.25</v>
      </c>
      <c r="V3360">
        <v>7.51</v>
      </c>
      <c r="W3360">
        <v>8.17</v>
      </c>
      <c r="X3360">
        <v>7.1</v>
      </c>
      <c r="Y3360">
        <v>-9.09</v>
      </c>
      <c r="Z3360">
        <v>15.86</v>
      </c>
      <c r="AA3360">
        <v>85.03</v>
      </c>
      <c r="AB3360">
        <v>83.75</v>
      </c>
      <c r="AC3360">
        <v>7.55</v>
      </c>
      <c r="AD3360">
        <v>125820.17</v>
      </c>
      <c r="AE3360">
        <v>23</v>
      </c>
      <c r="AG3360">
        <v>43</v>
      </c>
      <c r="AI3360">
        <v>36</v>
      </c>
      <c r="AJ3360">
        <v>2.5299999999999998</v>
      </c>
      <c r="AK3360">
        <v>-18.350000000000001</v>
      </c>
    </row>
    <row r="3361" spans="1:37" hidden="1">
      <c r="A3361" t="s">
        <v>6339</v>
      </c>
      <c r="B3361" t="s">
        <v>6340</v>
      </c>
      <c r="C3361" t="s">
        <v>373</v>
      </c>
      <c r="D3361">
        <v>46.04</v>
      </c>
      <c r="E3361">
        <v>60.32</v>
      </c>
      <c r="F3361">
        <v>1.43</v>
      </c>
      <c r="G3361" t="s">
        <v>10126</v>
      </c>
      <c r="H3361" t="s">
        <v>10126</v>
      </c>
      <c r="I3361">
        <v>100</v>
      </c>
      <c r="J3361">
        <v>62.13</v>
      </c>
      <c r="K3361">
        <v>6212.96</v>
      </c>
      <c r="L3361">
        <v>80.77</v>
      </c>
      <c r="M3361">
        <v>59.02</v>
      </c>
      <c r="N3361">
        <v>310.64999999999998</v>
      </c>
      <c r="O3361">
        <v>1863.89</v>
      </c>
      <c r="P3361">
        <v>6834.26</v>
      </c>
      <c r="Q3361">
        <v>7455.55</v>
      </c>
      <c r="R3361">
        <v>8076.85</v>
      </c>
      <c r="S3361">
        <v>-6026.57</v>
      </c>
      <c r="T3361">
        <v>-5902.31</v>
      </c>
      <c r="U3361">
        <v>55.82</v>
      </c>
      <c r="V3361">
        <v>50.14</v>
      </c>
      <c r="W3361">
        <v>55.29</v>
      </c>
      <c r="X3361">
        <v>50.34</v>
      </c>
      <c r="Y3361">
        <v>-9.07</v>
      </c>
      <c r="Z3361">
        <v>13.88</v>
      </c>
      <c r="AA3361">
        <v>100</v>
      </c>
      <c r="AB3361">
        <v>100</v>
      </c>
      <c r="AC3361">
        <v>56.99</v>
      </c>
      <c r="AD3361">
        <v>12261.87</v>
      </c>
      <c r="AJ3361">
        <v>5.93</v>
      </c>
      <c r="AK3361">
        <v>-20.350000000000001</v>
      </c>
    </row>
    <row r="3362" spans="1:37" hidden="1">
      <c r="A3362" t="s">
        <v>9660</v>
      </c>
      <c r="B3362" t="s">
        <v>9661</v>
      </c>
      <c r="C3362" t="s">
        <v>380</v>
      </c>
      <c r="D3362">
        <v>45.94</v>
      </c>
      <c r="E3362">
        <v>1.19</v>
      </c>
      <c r="F3362">
        <v>40.65</v>
      </c>
      <c r="G3362" t="s">
        <v>10126</v>
      </c>
      <c r="H3362" t="s">
        <v>10126</v>
      </c>
      <c r="I3362">
        <v>100</v>
      </c>
      <c r="J3362">
        <v>1.23</v>
      </c>
      <c r="K3362">
        <v>122.57</v>
      </c>
      <c r="L3362">
        <v>1.59</v>
      </c>
      <c r="M3362">
        <v>1.1599999999999999</v>
      </c>
      <c r="N3362">
        <v>6.13</v>
      </c>
      <c r="O3362">
        <v>36.770000000000003</v>
      </c>
      <c r="P3362">
        <v>134.83000000000001</v>
      </c>
      <c r="Q3362">
        <v>147.08000000000001</v>
      </c>
      <c r="R3362">
        <v>159.34</v>
      </c>
      <c r="S3362">
        <v>-118.89</v>
      </c>
      <c r="T3362">
        <v>-116.44</v>
      </c>
      <c r="U3362">
        <v>1.21</v>
      </c>
      <c r="V3362">
        <v>1.43</v>
      </c>
      <c r="W3362">
        <v>1.22</v>
      </c>
      <c r="X3362">
        <v>1.27</v>
      </c>
      <c r="Y3362">
        <v>6.51</v>
      </c>
      <c r="Z3362">
        <v>-3.25</v>
      </c>
      <c r="AA3362">
        <v>11.57</v>
      </c>
      <c r="AB3362">
        <v>22.22</v>
      </c>
      <c r="AC3362">
        <v>1.26</v>
      </c>
      <c r="AD3362">
        <v>122146.13</v>
      </c>
      <c r="AE3362">
        <v>42</v>
      </c>
      <c r="AJ3362">
        <v>21.78</v>
      </c>
      <c r="AK3362">
        <v>-5.36</v>
      </c>
    </row>
    <row r="3363" spans="1:37" hidden="1">
      <c r="A3363" t="s">
        <v>8140</v>
      </c>
      <c r="B3363" t="s">
        <v>8141</v>
      </c>
      <c r="D3363">
        <v>45.93</v>
      </c>
      <c r="E3363">
        <v>18.8</v>
      </c>
      <c r="F3363">
        <v>90.05</v>
      </c>
      <c r="G3363" t="s">
        <v>10126</v>
      </c>
      <c r="H3363" t="s">
        <v>10126</v>
      </c>
      <c r="I3363">
        <v>100</v>
      </c>
      <c r="J3363">
        <v>19.36</v>
      </c>
      <c r="K3363">
        <v>1936.4</v>
      </c>
      <c r="L3363">
        <v>25.17</v>
      </c>
      <c r="M3363">
        <v>18.399999999999999</v>
      </c>
      <c r="N3363">
        <v>96.82</v>
      </c>
      <c r="O3363">
        <v>580.91999999999996</v>
      </c>
      <c r="P3363">
        <v>2130.04</v>
      </c>
      <c r="Q3363">
        <v>2323.6799999999998</v>
      </c>
      <c r="R3363">
        <v>2517.3200000000002</v>
      </c>
      <c r="S3363">
        <v>-1878.31</v>
      </c>
      <c r="T3363">
        <v>-1839.58</v>
      </c>
      <c r="U3363">
        <v>17.79</v>
      </c>
      <c r="V3363">
        <v>16.62</v>
      </c>
      <c r="W3363">
        <v>17.47</v>
      </c>
      <c r="X3363">
        <v>16.71</v>
      </c>
      <c r="Y3363">
        <v>6.69</v>
      </c>
      <c r="Z3363">
        <v>6.27</v>
      </c>
      <c r="AA3363">
        <v>65.67</v>
      </c>
      <c r="AB3363">
        <v>100</v>
      </c>
      <c r="AC3363">
        <v>16.989999999999998</v>
      </c>
      <c r="AD3363">
        <v>76173.91</v>
      </c>
      <c r="AJ3363">
        <v>17.989999999999998</v>
      </c>
      <c r="AK3363">
        <v>-2.64</v>
      </c>
    </row>
    <row r="3364" spans="1:37" hidden="1">
      <c r="A3364" t="s">
        <v>9889</v>
      </c>
      <c r="B3364" t="s">
        <v>9890</v>
      </c>
      <c r="C3364" t="s">
        <v>1633</v>
      </c>
      <c r="D3364">
        <v>45.89</v>
      </c>
      <c r="E3364">
        <v>110.9</v>
      </c>
      <c r="F3364">
        <v>10.95</v>
      </c>
      <c r="G3364" t="s">
        <v>10126</v>
      </c>
      <c r="H3364" t="s">
        <v>10126</v>
      </c>
      <c r="I3364">
        <v>100</v>
      </c>
      <c r="J3364">
        <v>114.23</v>
      </c>
      <c r="K3364">
        <v>11422.7</v>
      </c>
      <c r="L3364">
        <v>148.5</v>
      </c>
      <c r="M3364">
        <v>108.52</v>
      </c>
      <c r="N3364">
        <v>571.14</v>
      </c>
      <c r="O3364">
        <v>3426.81</v>
      </c>
      <c r="P3364">
        <v>12564.97</v>
      </c>
      <c r="Q3364">
        <v>13707.24</v>
      </c>
      <c r="R3364">
        <v>14849.51</v>
      </c>
      <c r="S3364">
        <v>-11080.02</v>
      </c>
      <c r="T3364">
        <v>-10851.56</v>
      </c>
      <c r="U3364">
        <v>98.54</v>
      </c>
      <c r="W3364">
        <v>98.99</v>
      </c>
      <c r="Z3364">
        <v>14.55</v>
      </c>
      <c r="AA3364">
        <v>62.14</v>
      </c>
      <c r="AB3364">
        <v>100</v>
      </c>
      <c r="AC3364">
        <v>84.62</v>
      </c>
      <c r="AD3364">
        <v>126191.3</v>
      </c>
    </row>
    <row r="3365" spans="1:37" hidden="1">
      <c r="A3365" t="s">
        <v>3047</v>
      </c>
      <c r="B3365" t="s">
        <v>3048</v>
      </c>
      <c r="C3365" t="s">
        <v>419</v>
      </c>
      <c r="D3365">
        <v>45.71</v>
      </c>
      <c r="E3365">
        <v>289.10000000000002</v>
      </c>
      <c r="F3365">
        <v>35.99</v>
      </c>
      <c r="G3365" t="s">
        <v>10126</v>
      </c>
      <c r="H3365" t="s">
        <v>10126</v>
      </c>
      <c r="I3365">
        <v>100</v>
      </c>
      <c r="J3365">
        <v>297.77</v>
      </c>
      <c r="K3365">
        <v>29777.3</v>
      </c>
      <c r="L3365">
        <v>387.1</v>
      </c>
      <c r="M3365">
        <v>282.88</v>
      </c>
      <c r="N3365">
        <v>1488.87</v>
      </c>
      <c r="O3365">
        <v>8933.19</v>
      </c>
      <c r="P3365">
        <v>32755.03</v>
      </c>
      <c r="Q3365">
        <v>35732.76</v>
      </c>
      <c r="R3365">
        <v>38710.49</v>
      </c>
      <c r="S3365">
        <v>-28883.98</v>
      </c>
      <c r="T3365">
        <v>-28288.44</v>
      </c>
      <c r="U3365">
        <v>282.18</v>
      </c>
      <c r="V3365">
        <v>276.58999999999997</v>
      </c>
      <c r="W3365">
        <v>280.97000000000003</v>
      </c>
      <c r="X3365">
        <v>271.13</v>
      </c>
      <c r="Y3365">
        <v>3.8</v>
      </c>
      <c r="Z3365">
        <v>3.44</v>
      </c>
      <c r="AA3365">
        <v>64.7</v>
      </c>
      <c r="AB3365">
        <v>72.540000000000006</v>
      </c>
      <c r="AC3365">
        <v>298.55</v>
      </c>
      <c r="AD3365">
        <v>1234</v>
      </c>
      <c r="AE3365">
        <v>13</v>
      </c>
      <c r="AG3365">
        <v>39</v>
      </c>
      <c r="AI3365">
        <v>39</v>
      </c>
      <c r="AJ3365">
        <v>7.26</v>
      </c>
      <c r="AK3365">
        <v>0.56000000000000005</v>
      </c>
    </row>
    <row r="3366" spans="1:37" hidden="1">
      <c r="A3366" t="s">
        <v>4096</v>
      </c>
      <c r="B3366" t="s">
        <v>4097</v>
      </c>
      <c r="C3366" t="s">
        <v>419</v>
      </c>
      <c r="D3366">
        <v>45.64</v>
      </c>
      <c r="E3366">
        <v>153.85</v>
      </c>
      <c r="F3366">
        <v>26.08</v>
      </c>
      <c r="G3366" t="s">
        <v>10126</v>
      </c>
      <c r="H3366" t="s">
        <v>10126</v>
      </c>
      <c r="I3366">
        <v>100</v>
      </c>
      <c r="J3366">
        <v>158.47</v>
      </c>
      <c r="K3366">
        <v>15846.55</v>
      </c>
      <c r="L3366">
        <v>206.01</v>
      </c>
      <c r="M3366">
        <v>150.54</v>
      </c>
      <c r="N3366">
        <v>792.33</v>
      </c>
      <c r="O3366">
        <v>4753.96</v>
      </c>
      <c r="P3366">
        <v>17431.21</v>
      </c>
      <c r="Q3366">
        <v>19015.86</v>
      </c>
      <c r="R3366">
        <v>20600.52</v>
      </c>
      <c r="S3366">
        <v>-15371.15</v>
      </c>
      <c r="T3366">
        <v>-15054.22</v>
      </c>
      <c r="U3366">
        <v>151.72</v>
      </c>
      <c r="V3366">
        <v>156.16999999999999</v>
      </c>
      <c r="W3366">
        <v>150.91999999999999</v>
      </c>
      <c r="X3366">
        <v>157.53</v>
      </c>
      <c r="Y3366">
        <v>-3.37</v>
      </c>
      <c r="Z3366">
        <v>0.82</v>
      </c>
      <c r="AA3366">
        <v>45.91</v>
      </c>
      <c r="AB3366">
        <v>49.44</v>
      </c>
      <c r="AC3366">
        <v>169.41</v>
      </c>
      <c r="AD3366">
        <v>940.04</v>
      </c>
      <c r="AE3366">
        <v>43</v>
      </c>
      <c r="AG3366">
        <v>5</v>
      </c>
      <c r="AH3366">
        <v>100</v>
      </c>
      <c r="AI3366">
        <v>81</v>
      </c>
      <c r="AJ3366">
        <v>1.19</v>
      </c>
      <c r="AK3366">
        <v>-7.55</v>
      </c>
    </row>
    <row r="3367" spans="1:37" hidden="1">
      <c r="A3367" t="s">
        <v>7463</v>
      </c>
      <c r="B3367" t="s">
        <v>7464</v>
      </c>
      <c r="C3367" t="s">
        <v>2909</v>
      </c>
      <c r="D3367">
        <v>45.63</v>
      </c>
      <c r="E3367">
        <v>31.25</v>
      </c>
      <c r="F3367">
        <v>29.06</v>
      </c>
      <c r="G3367" t="s">
        <v>10126</v>
      </c>
      <c r="H3367" t="s">
        <v>10126</v>
      </c>
      <c r="I3367">
        <v>100</v>
      </c>
      <c r="J3367">
        <v>32.19</v>
      </c>
      <c r="K3367">
        <v>3218.75</v>
      </c>
      <c r="L3367">
        <v>41.84</v>
      </c>
      <c r="M3367">
        <v>30.58</v>
      </c>
      <c r="N3367">
        <v>160.94</v>
      </c>
      <c r="O3367">
        <v>965.62</v>
      </c>
      <c r="P3367">
        <v>3540.63</v>
      </c>
      <c r="Q3367">
        <v>3862.5</v>
      </c>
      <c r="R3367">
        <v>4184.38</v>
      </c>
      <c r="S3367">
        <v>-3122.19</v>
      </c>
      <c r="T3367">
        <v>-3057.81</v>
      </c>
      <c r="U3367">
        <v>30.11</v>
      </c>
      <c r="V3367">
        <v>26.11</v>
      </c>
      <c r="W3367">
        <v>29.9</v>
      </c>
      <c r="X3367">
        <v>25.67</v>
      </c>
      <c r="Y3367">
        <v>-2.91</v>
      </c>
      <c r="Z3367">
        <v>10.94</v>
      </c>
      <c r="AA3367">
        <v>59.2</v>
      </c>
      <c r="AB3367">
        <v>57.77</v>
      </c>
      <c r="AC3367">
        <v>27.15</v>
      </c>
      <c r="AD3367">
        <v>41403.22</v>
      </c>
      <c r="AE3367">
        <v>19</v>
      </c>
      <c r="AG3367">
        <v>31</v>
      </c>
      <c r="AI3367">
        <v>67</v>
      </c>
      <c r="AJ3367">
        <v>5.87</v>
      </c>
      <c r="AK3367">
        <v>-10.35</v>
      </c>
    </row>
    <row r="3368" spans="1:37" hidden="1">
      <c r="A3368" t="s">
        <v>9748</v>
      </c>
      <c r="B3368" t="s">
        <v>9749</v>
      </c>
      <c r="C3368" t="s">
        <v>299</v>
      </c>
      <c r="D3368">
        <v>45.55</v>
      </c>
      <c r="E3368">
        <v>0.8</v>
      </c>
      <c r="F3368">
        <v>-37.950000000000003</v>
      </c>
      <c r="G3368" t="s">
        <v>10126</v>
      </c>
      <c r="H3368" t="s">
        <v>10126</v>
      </c>
      <c r="I3368">
        <v>100</v>
      </c>
      <c r="J3368">
        <v>0.82</v>
      </c>
      <c r="K3368">
        <v>82.4</v>
      </c>
      <c r="L3368">
        <v>1.07</v>
      </c>
      <c r="M3368">
        <v>0.78</v>
      </c>
      <c r="N3368">
        <v>4.12</v>
      </c>
      <c r="O3368">
        <v>24.72</v>
      </c>
      <c r="P3368">
        <v>90.64</v>
      </c>
      <c r="Q3368">
        <v>98.88</v>
      </c>
      <c r="R3368">
        <v>107.12</v>
      </c>
      <c r="S3368">
        <v>-79.930000000000007</v>
      </c>
      <c r="T3368">
        <v>-78.28</v>
      </c>
      <c r="U3368">
        <v>0.81</v>
      </c>
      <c r="V3368">
        <v>0.81</v>
      </c>
      <c r="W3368">
        <v>0.81</v>
      </c>
      <c r="X3368">
        <v>0.81</v>
      </c>
      <c r="Y3368">
        <v>-1.64</v>
      </c>
      <c r="Z3368">
        <v>-0.76</v>
      </c>
      <c r="AA3368">
        <v>54.04</v>
      </c>
      <c r="AB3368">
        <v>45.45</v>
      </c>
      <c r="AC3368">
        <v>0.11</v>
      </c>
      <c r="AD3368">
        <v>4989547.43</v>
      </c>
      <c r="AE3368">
        <v>1</v>
      </c>
      <c r="AG3368">
        <v>8</v>
      </c>
      <c r="AI3368">
        <v>86</v>
      </c>
      <c r="AJ3368">
        <v>0.92</v>
      </c>
      <c r="AK3368">
        <v>-4.07</v>
      </c>
    </row>
    <row r="3369" spans="1:37" hidden="1">
      <c r="A3369" t="s">
        <v>9260</v>
      </c>
      <c r="B3369" t="s">
        <v>9261</v>
      </c>
      <c r="C3369" t="s">
        <v>318</v>
      </c>
      <c r="D3369">
        <v>45.5</v>
      </c>
      <c r="E3369">
        <v>5.15</v>
      </c>
      <c r="F3369">
        <v>-50</v>
      </c>
      <c r="G3369" t="s">
        <v>10126</v>
      </c>
      <c r="H3369" t="s">
        <v>10126</v>
      </c>
      <c r="I3369">
        <v>100</v>
      </c>
      <c r="J3369">
        <v>5.3</v>
      </c>
      <c r="K3369">
        <v>530.45000000000005</v>
      </c>
      <c r="L3369">
        <v>6.9</v>
      </c>
      <c r="M3369">
        <v>5.04</v>
      </c>
      <c r="N3369">
        <v>26.52</v>
      </c>
      <c r="O3369">
        <v>159.13999999999999</v>
      </c>
      <c r="P3369">
        <v>583.5</v>
      </c>
      <c r="Q3369">
        <v>636.54</v>
      </c>
      <c r="R3369">
        <v>689.58</v>
      </c>
      <c r="S3369">
        <v>-514.54</v>
      </c>
      <c r="T3369">
        <v>-503.93</v>
      </c>
      <c r="U3369">
        <v>5</v>
      </c>
      <c r="V3369">
        <v>4.67</v>
      </c>
      <c r="W3369">
        <v>5.01</v>
      </c>
      <c r="X3369">
        <v>4.62</v>
      </c>
      <c r="Y3369">
        <v>2.97</v>
      </c>
      <c r="Z3369">
        <v>5.0599999999999996</v>
      </c>
      <c r="AA3369">
        <v>46.13</v>
      </c>
      <c r="AB3369">
        <v>59.21</v>
      </c>
      <c r="AC3369">
        <v>4.41</v>
      </c>
      <c r="AD3369">
        <v>17060.650000000001</v>
      </c>
      <c r="AE3369">
        <v>6</v>
      </c>
      <c r="AJ3369">
        <v>6.91</v>
      </c>
      <c r="AK3369">
        <v>-0.69</v>
      </c>
    </row>
    <row r="3370" spans="1:37" hidden="1">
      <c r="A3370" t="s">
        <v>9256</v>
      </c>
      <c r="B3370" t="s">
        <v>9257</v>
      </c>
      <c r="C3370" t="s">
        <v>36</v>
      </c>
      <c r="D3370">
        <v>45.45</v>
      </c>
      <c r="E3370">
        <v>4.8099999999999996</v>
      </c>
      <c r="F3370">
        <v>75.760000000000005</v>
      </c>
      <c r="G3370" t="s">
        <v>10126</v>
      </c>
      <c r="H3370" t="s">
        <v>10126</v>
      </c>
      <c r="I3370">
        <v>100</v>
      </c>
      <c r="J3370">
        <v>4.95</v>
      </c>
      <c r="K3370">
        <v>495.43</v>
      </c>
      <c r="L3370">
        <v>6.44</v>
      </c>
      <c r="M3370">
        <v>4.71</v>
      </c>
      <c r="N3370">
        <v>24.77</v>
      </c>
      <c r="O3370">
        <v>148.63</v>
      </c>
      <c r="P3370">
        <v>544.97</v>
      </c>
      <c r="Q3370">
        <v>594.52</v>
      </c>
      <c r="R3370">
        <v>644.05999999999995</v>
      </c>
      <c r="S3370">
        <v>-480.57</v>
      </c>
      <c r="T3370">
        <v>-470.66</v>
      </c>
      <c r="U3370">
        <v>4.68</v>
      </c>
      <c r="V3370">
        <v>4.7</v>
      </c>
      <c r="W3370">
        <v>4.66</v>
      </c>
      <c r="X3370">
        <v>4.72</v>
      </c>
      <c r="Y3370">
        <v>-0.21</v>
      </c>
      <c r="Z3370">
        <v>2.77</v>
      </c>
      <c r="AA3370">
        <v>62.12</v>
      </c>
      <c r="AB3370">
        <v>83.33</v>
      </c>
      <c r="AC3370">
        <v>0.42</v>
      </c>
      <c r="AD3370">
        <v>144962.70000000001</v>
      </c>
      <c r="AE3370">
        <v>67</v>
      </c>
      <c r="AG3370">
        <v>41</v>
      </c>
      <c r="AI3370">
        <v>40</v>
      </c>
      <c r="AJ3370">
        <v>10.1</v>
      </c>
      <c r="AK3370">
        <v>-8.75</v>
      </c>
    </row>
    <row r="3371" spans="1:37" hidden="1">
      <c r="A3371" t="s">
        <v>8240</v>
      </c>
      <c r="B3371" t="s">
        <v>8241</v>
      </c>
      <c r="C3371" t="s">
        <v>292</v>
      </c>
      <c r="D3371">
        <v>45.25</v>
      </c>
      <c r="E3371">
        <v>16.84</v>
      </c>
      <c r="F3371">
        <v>-12.71</v>
      </c>
      <c r="G3371" t="s">
        <v>10126</v>
      </c>
      <c r="H3371" t="s">
        <v>10126</v>
      </c>
      <c r="I3371">
        <v>100</v>
      </c>
      <c r="J3371">
        <v>17.350000000000001</v>
      </c>
      <c r="K3371">
        <v>1734.52</v>
      </c>
      <c r="L3371">
        <v>22.55</v>
      </c>
      <c r="M3371">
        <v>16.48</v>
      </c>
      <c r="N3371">
        <v>86.73</v>
      </c>
      <c r="O3371">
        <v>520.36</v>
      </c>
      <c r="P3371">
        <v>1907.97</v>
      </c>
      <c r="Q3371">
        <v>2081.42</v>
      </c>
      <c r="R3371">
        <v>2254.88</v>
      </c>
      <c r="S3371">
        <v>-1682.48</v>
      </c>
      <c r="T3371">
        <v>-1647.79</v>
      </c>
      <c r="U3371">
        <v>15.71</v>
      </c>
      <c r="V3371">
        <v>15.35</v>
      </c>
      <c r="W3371">
        <v>15.37</v>
      </c>
      <c r="X3371">
        <v>15.38</v>
      </c>
      <c r="Y3371">
        <v>-1.95</v>
      </c>
      <c r="Z3371">
        <v>9.48</v>
      </c>
      <c r="AA3371">
        <v>74.34</v>
      </c>
      <c r="AB3371">
        <v>82.33</v>
      </c>
      <c r="AC3371">
        <v>17.25</v>
      </c>
      <c r="AD3371">
        <v>228029.13</v>
      </c>
      <c r="AE3371">
        <v>18</v>
      </c>
      <c r="AF3371">
        <v>3.09</v>
      </c>
      <c r="AG3371">
        <v>45</v>
      </c>
      <c r="AI3371">
        <v>89</v>
      </c>
      <c r="AJ3371">
        <v>8.41</v>
      </c>
      <c r="AK3371">
        <v>-10.51</v>
      </c>
    </row>
    <row r="3372" spans="1:37" hidden="1">
      <c r="A3372" t="s">
        <v>8502</v>
      </c>
      <c r="B3372" t="s">
        <v>8503</v>
      </c>
      <c r="D3372">
        <v>45.24</v>
      </c>
      <c r="E3372">
        <v>11.17</v>
      </c>
      <c r="F3372">
        <v>-14.32</v>
      </c>
      <c r="G3372" t="s">
        <v>10126</v>
      </c>
      <c r="H3372" t="s">
        <v>10126</v>
      </c>
      <c r="I3372">
        <v>100</v>
      </c>
      <c r="J3372">
        <v>11.51</v>
      </c>
      <c r="K3372">
        <v>1150.51</v>
      </c>
      <c r="L3372">
        <v>14.96</v>
      </c>
      <c r="M3372">
        <v>10.93</v>
      </c>
      <c r="N3372">
        <v>57.53</v>
      </c>
      <c r="O3372">
        <v>345.15</v>
      </c>
      <c r="P3372">
        <v>1265.56</v>
      </c>
      <c r="Q3372">
        <v>1380.61</v>
      </c>
      <c r="R3372">
        <v>1495.66</v>
      </c>
      <c r="S3372">
        <v>-1115.99</v>
      </c>
      <c r="T3372">
        <v>-1092.98</v>
      </c>
      <c r="U3372">
        <v>12.65</v>
      </c>
      <c r="V3372">
        <v>11.81</v>
      </c>
      <c r="W3372">
        <v>12.9</v>
      </c>
      <c r="X3372">
        <v>11.82</v>
      </c>
      <c r="Y3372">
        <v>-5.28</v>
      </c>
      <c r="Z3372">
        <v>-13.3</v>
      </c>
      <c r="AA3372">
        <v>0.08</v>
      </c>
      <c r="AB3372">
        <v>0.23</v>
      </c>
      <c r="AC3372">
        <v>9.4</v>
      </c>
      <c r="AD3372">
        <v>4171.3</v>
      </c>
      <c r="AE3372">
        <v>35</v>
      </c>
      <c r="AJ3372">
        <v>-0.38</v>
      </c>
      <c r="AK3372">
        <v>-9.7100000000000009</v>
      </c>
    </row>
    <row r="3373" spans="1:37" hidden="1">
      <c r="A3373" t="s">
        <v>5909</v>
      </c>
      <c r="B3373" t="s">
        <v>5910</v>
      </c>
      <c r="D3373">
        <v>45.21</v>
      </c>
      <c r="E3373">
        <v>57.1</v>
      </c>
      <c r="F3373">
        <v>-53.82</v>
      </c>
      <c r="G3373" t="s">
        <v>10126</v>
      </c>
      <c r="H3373" t="s">
        <v>10126</v>
      </c>
      <c r="I3373">
        <v>100</v>
      </c>
      <c r="J3373">
        <v>58.81</v>
      </c>
      <c r="K3373">
        <v>5881.3</v>
      </c>
      <c r="L3373">
        <v>76.459999999999994</v>
      </c>
      <c r="M3373">
        <v>55.87</v>
      </c>
      <c r="N3373">
        <v>294.07</v>
      </c>
      <c r="O3373">
        <v>1764.39</v>
      </c>
      <c r="P3373">
        <v>6469.43</v>
      </c>
      <c r="Q3373">
        <v>7057.56</v>
      </c>
      <c r="R3373">
        <v>7645.69</v>
      </c>
      <c r="S3373">
        <v>-5704.86</v>
      </c>
      <c r="T3373">
        <v>-5587.24</v>
      </c>
      <c r="U3373">
        <v>57.47</v>
      </c>
      <c r="V3373">
        <v>63.09</v>
      </c>
      <c r="W3373">
        <v>57.83</v>
      </c>
      <c r="X3373">
        <v>65.03</v>
      </c>
      <c r="Y3373">
        <v>-2.9</v>
      </c>
      <c r="Z3373">
        <v>-3.98</v>
      </c>
      <c r="AA3373">
        <v>37.99</v>
      </c>
      <c r="AB3373">
        <v>45.27</v>
      </c>
      <c r="AC3373">
        <v>8.57</v>
      </c>
      <c r="AD3373">
        <v>1732.13</v>
      </c>
      <c r="AE3373">
        <v>36</v>
      </c>
      <c r="AG3373">
        <v>90</v>
      </c>
      <c r="AI3373">
        <v>71</v>
      </c>
      <c r="AJ3373">
        <v>3.04</v>
      </c>
      <c r="AK3373">
        <v>-8.1999999999999993</v>
      </c>
    </row>
    <row r="3374" spans="1:37" hidden="1">
      <c r="A3374" t="s">
        <v>6689</v>
      </c>
      <c r="B3374" t="s">
        <v>6690</v>
      </c>
      <c r="C3374" t="s">
        <v>235</v>
      </c>
      <c r="D3374">
        <v>45.09</v>
      </c>
      <c r="E3374">
        <v>41.15</v>
      </c>
      <c r="F3374">
        <v>13.62</v>
      </c>
      <c r="G3374" t="s">
        <v>10126</v>
      </c>
      <c r="H3374" t="s">
        <v>10126</v>
      </c>
      <c r="I3374">
        <v>100</v>
      </c>
      <c r="J3374">
        <v>42.38</v>
      </c>
      <c r="K3374">
        <v>4238.45</v>
      </c>
      <c r="L3374">
        <v>55.1</v>
      </c>
      <c r="M3374">
        <v>40.270000000000003</v>
      </c>
      <c r="N3374">
        <v>211.92</v>
      </c>
      <c r="O3374">
        <v>1271.54</v>
      </c>
      <c r="P3374">
        <v>4662.3</v>
      </c>
      <c r="Q3374">
        <v>5086.1400000000003</v>
      </c>
      <c r="R3374">
        <v>5509.99</v>
      </c>
      <c r="S3374">
        <v>-4111.3</v>
      </c>
      <c r="T3374">
        <v>-4026.53</v>
      </c>
      <c r="U3374">
        <v>41.1</v>
      </c>
      <c r="V3374">
        <v>41.71</v>
      </c>
      <c r="W3374">
        <v>40.700000000000003</v>
      </c>
      <c r="X3374">
        <v>41.62</v>
      </c>
      <c r="Y3374">
        <v>-5.03</v>
      </c>
      <c r="Z3374">
        <v>0.36</v>
      </c>
      <c r="AA3374">
        <v>70.180000000000007</v>
      </c>
      <c r="AB3374">
        <v>61.94</v>
      </c>
      <c r="AC3374">
        <v>39.39</v>
      </c>
      <c r="AD3374">
        <v>8736.84</v>
      </c>
      <c r="AJ3374">
        <v>4.12</v>
      </c>
      <c r="AK3374">
        <v>-12.7</v>
      </c>
    </row>
    <row r="3375" spans="1:37" hidden="1">
      <c r="A3375" t="s">
        <v>7943</v>
      </c>
      <c r="B3375" t="s">
        <v>7944</v>
      </c>
      <c r="C3375" t="s">
        <v>128</v>
      </c>
      <c r="D3375">
        <v>45.06</v>
      </c>
      <c r="E3375">
        <v>19.88</v>
      </c>
      <c r="G3375" t="s">
        <v>10126</v>
      </c>
      <c r="H3375" t="s">
        <v>10126</v>
      </c>
      <c r="I3375">
        <v>100</v>
      </c>
      <c r="J3375">
        <v>20.48</v>
      </c>
      <c r="K3375">
        <v>2047.64</v>
      </c>
      <c r="L3375">
        <v>26.62</v>
      </c>
      <c r="M3375">
        <v>19.45</v>
      </c>
      <c r="N3375">
        <v>102.38</v>
      </c>
      <c r="O3375">
        <v>614.29</v>
      </c>
      <c r="P3375">
        <v>2252.4</v>
      </c>
      <c r="Q3375">
        <v>2457.17</v>
      </c>
      <c r="R3375">
        <v>2661.93</v>
      </c>
      <c r="S3375">
        <v>-1986.21</v>
      </c>
      <c r="T3375">
        <v>-1945.26</v>
      </c>
      <c r="U3375">
        <v>19.93</v>
      </c>
      <c r="V3375">
        <v>19.48</v>
      </c>
      <c r="W3375">
        <v>20.04</v>
      </c>
      <c r="X3375">
        <v>19.399999999999999</v>
      </c>
      <c r="Y3375">
        <v>-1.77</v>
      </c>
      <c r="Z3375">
        <v>0.57999999999999996</v>
      </c>
      <c r="AA3375">
        <v>55.33</v>
      </c>
      <c r="AB3375">
        <v>53.3</v>
      </c>
      <c r="AC3375">
        <v>18.86</v>
      </c>
      <c r="AD3375">
        <v>5021382.04</v>
      </c>
      <c r="AJ3375">
        <v>1.66</v>
      </c>
      <c r="AK3375">
        <v>-4.97</v>
      </c>
    </row>
    <row r="3376" spans="1:37" hidden="1">
      <c r="A3376" t="s">
        <v>4104</v>
      </c>
      <c r="B3376" t="s">
        <v>4105</v>
      </c>
      <c r="D3376">
        <v>45.04</v>
      </c>
      <c r="E3376">
        <v>153.94999999999999</v>
      </c>
      <c r="F3376">
        <v>51.19</v>
      </c>
      <c r="G3376" t="s">
        <v>10126</v>
      </c>
      <c r="H3376" t="s">
        <v>10126</v>
      </c>
      <c r="I3376">
        <v>100</v>
      </c>
      <c r="J3376">
        <v>158.57</v>
      </c>
      <c r="K3376">
        <v>15856.85</v>
      </c>
      <c r="L3376">
        <v>206.14</v>
      </c>
      <c r="M3376">
        <v>150.63999999999999</v>
      </c>
      <c r="N3376">
        <v>792.84</v>
      </c>
      <c r="O3376">
        <v>4757.05</v>
      </c>
      <c r="P3376">
        <v>17442.54</v>
      </c>
      <c r="Q3376">
        <v>19028.22</v>
      </c>
      <c r="R3376">
        <v>20613.91</v>
      </c>
      <c r="S3376">
        <v>-15381.14</v>
      </c>
      <c r="T3376">
        <v>-15064.01</v>
      </c>
      <c r="U3376">
        <v>154.37</v>
      </c>
      <c r="V3376">
        <v>155.93</v>
      </c>
      <c r="W3376">
        <v>155.72</v>
      </c>
      <c r="X3376">
        <v>156.54</v>
      </c>
      <c r="Y3376">
        <v>-4.5199999999999996</v>
      </c>
      <c r="Z3376">
        <v>0.28999999999999998</v>
      </c>
      <c r="AA3376">
        <v>54.1</v>
      </c>
      <c r="AB3376">
        <v>48.98</v>
      </c>
      <c r="AC3376">
        <v>133.06</v>
      </c>
      <c r="AD3376">
        <v>759.91</v>
      </c>
      <c r="AE3376">
        <v>58</v>
      </c>
      <c r="AG3376">
        <v>17</v>
      </c>
      <c r="AI3376">
        <v>36</v>
      </c>
      <c r="AJ3376">
        <v>0.69</v>
      </c>
      <c r="AK3376">
        <v>-9.2200000000000006</v>
      </c>
    </row>
    <row r="3377" spans="1:37" hidden="1">
      <c r="A3377" t="s">
        <v>6879</v>
      </c>
      <c r="B3377" t="s">
        <v>6880</v>
      </c>
      <c r="D3377">
        <v>44.87</v>
      </c>
      <c r="E3377">
        <v>33.299999999999997</v>
      </c>
      <c r="F3377">
        <v>-10.51</v>
      </c>
      <c r="G3377" t="s">
        <v>10126</v>
      </c>
      <c r="H3377" t="s">
        <v>10126</v>
      </c>
      <c r="I3377">
        <v>100</v>
      </c>
      <c r="J3377">
        <v>34.299999999999997</v>
      </c>
      <c r="K3377">
        <v>3429.9</v>
      </c>
      <c r="L3377">
        <v>44.59</v>
      </c>
      <c r="M3377">
        <v>32.58</v>
      </c>
      <c r="N3377">
        <v>171.5</v>
      </c>
      <c r="O3377">
        <v>1028.97</v>
      </c>
      <c r="P3377">
        <v>3772.89</v>
      </c>
      <c r="Q3377">
        <v>4115.88</v>
      </c>
      <c r="R3377">
        <v>4458.87</v>
      </c>
      <c r="S3377">
        <v>-3327</v>
      </c>
      <c r="T3377">
        <v>-3258.4</v>
      </c>
      <c r="U3377">
        <v>35.47</v>
      </c>
      <c r="V3377">
        <v>38.229999999999997</v>
      </c>
      <c r="W3377">
        <v>35.33</v>
      </c>
      <c r="X3377">
        <v>38.96</v>
      </c>
      <c r="Y3377">
        <v>3.85</v>
      </c>
      <c r="Z3377">
        <v>-8.7799999999999994</v>
      </c>
      <c r="AA3377">
        <v>30.61</v>
      </c>
      <c r="AB3377">
        <v>12.91</v>
      </c>
      <c r="AC3377">
        <v>40.26</v>
      </c>
      <c r="AD3377">
        <v>12000</v>
      </c>
      <c r="AE3377">
        <v>18</v>
      </c>
      <c r="AH3377">
        <v>90</v>
      </c>
      <c r="AJ3377">
        <v>20.81</v>
      </c>
      <c r="AK3377">
        <v>-8.94</v>
      </c>
    </row>
    <row r="3378" spans="1:37" hidden="1">
      <c r="A3378" t="s">
        <v>9630</v>
      </c>
      <c r="B3378" t="s">
        <v>9631</v>
      </c>
      <c r="C3378" t="s">
        <v>33</v>
      </c>
      <c r="D3378">
        <v>44.76</v>
      </c>
      <c r="E3378">
        <v>1.39</v>
      </c>
      <c r="F3378">
        <v>52.05</v>
      </c>
      <c r="G3378" t="s">
        <v>10126</v>
      </c>
      <c r="H3378" t="s">
        <v>10126</v>
      </c>
      <c r="I3378">
        <v>100</v>
      </c>
      <c r="J3378">
        <v>1.43</v>
      </c>
      <c r="K3378">
        <v>143.16999999999999</v>
      </c>
      <c r="L3378">
        <v>1.86</v>
      </c>
      <c r="M3378">
        <v>1.36</v>
      </c>
      <c r="N3378">
        <v>7.16</v>
      </c>
      <c r="O3378">
        <v>42.95</v>
      </c>
      <c r="P3378">
        <v>157.49</v>
      </c>
      <c r="Q3378">
        <v>171.8</v>
      </c>
      <c r="R3378">
        <v>186.12</v>
      </c>
      <c r="S3378">
        <v>-138.87</v>
      </c>
      <c r="T3378">
        <v>-136.01</v>
      </c>
      <c r="U3378">
        <v>1.51</v>
      </c>
      <c r="V3378">
        <v>1.71</v>
      </c>
      <c r="W3378">
        <v>1.53</v>
      </c>
      <c r="X3378">
        <v>1.75</v>
      </c>
      <c r="Y3378">
        <v>-6.9</v>
      </c>
      <c r="Z3378">
        <v>-11.63</v>
      </c>
      <c r="AA3378">
        <v>18.690000000000001</v>
      </c>
      <c r="AB3378">
        <v>6.06</v>
      </c>
      <c r="AC3378">
        <v>1.69</v>
      </c>
      <c r="AD3378">
        <v>1295803.0900000001</v>
      </c>
      <c r="AE3378">
        <v>1</v>
      </c>
      <c r="AG3378">
        <v>54</v>
      </c>
      <c r="AI3378">
        <v>57</v>
      </c>
      <c r="AJ3378">
        <v>-0.08</v>
      </c>
      <c r="AK3378">
        <v>-12.85</v>
      </c>
    </row>
    <row r="3379" spans="1:37" hidden="1">
      <c r="A3379" t="s">
        <v>9125</v>
      </c>
      <c r="B3379" t="s">
        <v>9126</v>
      </c>
      <c r="D3379">
        <v>44.75</v>
      </c>
      <c r="E3379">
        <v>6.63</v>
      </c>
      <c r="F3379">
        <v>-65.81</v>
      </c>
      <c r="G3379" t="s">
        <v>10126</v>
      </c>
      <c r="H3379" t="s">
        <v>10126</v>
      </c>
      <c r="I3379">
        <v>100</v>
      </c>
      <c r="J3379">
        <v>6.83</v>
      </c>
      <c r="K3379">
        <v>682.89</v>
      </c>
      <c r="L3379">
        <v>8.8800000000000008</v>
      </c>
      <c r="M3379">
        <v>6.49</v>
      </c>
      <c r="N3379">
        <v>34.14</v>
      </c>
      <c r="O3379">
        <v>204.87</v>
      </c>
      <c r="P3379">
        <v>751.18</v>
      </c>
      <c r="Q3379">
        <v>819.47</v>
      </c>
      <c r="R3379">
        <v>887.76</v>
      </c>
      <c r="S3379">
        <v>-662.4</v>
      </c>
      <c r="T3379">
        <v>-648.75</v>
      </c>
      <c r="U3379">
        <v>6.14</v>
      </c>
      <c r="V3379">
        <v>5.9</v>
      </c>
      <c r="W3379">
        <v>6.04</v>
      </c>
      <c r="X3379">
        <v>5.73</v>
      </c>
      <c r="Y3379">
        <v>-1.22</v>
      </c>
      <c r="Z3379">
        <v>11.14</v>
      </c>
      <c r="AA3379">
        <v>76.25</v>
      </c>
      <c r="AB3379">
        <v>89.63</v>
      </c>
      <c r="AC3379">
        <v>1.36</v>
      </c>
      <c r="AD3379">
        <v>67854.83</v>
      </c>
      <c r="AE3379">
        <v>9</v>
      </c>
      <c r="AG3379">
        <v>3</v>
      </c>
      <c r="AI3379">
        <v>3</v>
      </c>
      <c r="AJ3379">
        <v>4.3099999999999996</v>
      </c>
      <c r="AK3379">
        <v>-6.19</v>
      </c>
    </row>
    <row r="3380" spans="1:37" hidden="1">
      <c r="A3380" t="s">
        <v>6098</v>
      </c>
      <c r="B3380" t="s">
        <v>6099</v>
      </c>
      <c r="C3380" t="s">
        <v>391</v>
      </c>
      <c r="D3380">
        <v>44.74</v>
      </c>
      <c r="E3380">
        <v>55.15</v>
      </c>
      <c r="F3380">
        <v>17.760000000000002</v>
      </c>
      <c r="G3380" t="s">
        <v>10126</v>
      </c>
      <c r="H3380" t="s">
        <v>10126</v>
      </c>
      <c r="I3380">
        <v>100</v>
      </c>
      <c r="J3380">
        <v>56.8</v>
      </c>
      <c r="K3380">
        <v>5680.45</v>
      </c>
      <c r="L3380">
        <v>73.849999999999994</v>
      </c>
      <c r="M3380">
        <v>53.96</v>
      </c>
      <c r="N3380">
        <v>284.02</v>
      </c>
      <c r="O3380">
        <v>1704.14</v>
      </c>
      <c r="P3380">
        <v>6248.5</v>
      </c>
      <c r="Q3380">
        <v>6816.54</v>
      </c>
      <c r="R3380">
        <v>7384.58</v>
      </c>
      <c r="S3380">
        <v>-5510.04</v>
      </c>
      <c r="T3380">
        <v>-5396.43</v>
      </c>
      <c r="U3380">
        <v>55.93</v>
      </c>
      <c r="V3380">
        <v>56.93</v>
      </c>
      <c r="W3380">
        <v>56.37</v>
      </c>
      <c r="X3380">
        <v>57.11</v>
      </c>
      <c r="Y3380">
        <v>-2.21</v>
      </c>
      <c r="Z3380">
        <v>-1.86</v>
      </c>
      <c r="AA3380">
        <v>43.32</v>
      </c>
      <c r="AB3380">
        <v>40.619999999999997</v>
      </c>
      <c r="AC3380">
        <v>20.04</v>
      </c>
      <c r="AD3380">
        <v>5605.17</v>
      </c>
      <c r="AE3380">
        <v>25</v>
      </c>
      <c r="AG3380">
        <v>37</v>
      </c>
      <c r="AI3380">
        <v>35</v>
      </c>
      <c r="AJ3380">
        <v>2.23</v>
      </c>
      <c r="AK3380">
        <v>-6.28</v>
      </c>
    </row>
    <row r="3381" spans="1:37" hidden="1">
      <c r="A3381" t="s">
        <v>4642</v>
      </c>
      <c r="B3381" t="s">
        <v>4643</v>
      </c>
      <c r="C3381" t="s">
        <v>279</v>
      </c>
      <c r="D3381">
        <v>44.7</v>
      </c>
      <c r="E3381">
        <v>121.5</v>
      </c>
      <c r="F3381">
        <v>16.02</v>
      </c>
      <c r="G3381" t="s">
        <v>10126</v>
      </c>
      <c r="H3381" t="s">
        <v>10126</v>
      </c>
      <c r="I3381">
        <v>100</v>
      </c>
      <c r="J3381">
        <v>125.15</v>
      </c>
      <c r="K3381">
        <v>12514.5</v>
      </c>
      <c r="L3381">
        <v>162.69</v>
      </c>
      <c r="M3381">
        <v>118.89</v>
      </c>
      <c r="N3381">
        <v>625.72</v>
      </c>
      <c r="O3381">
        <v>3754.35</v>
      </c>
      <c r="P3381">
        <v>13765.95</v>
      </c>
      <c r="Q3381">
        <v>15017.4</v>
      </c>
      <c r="R3381">
        <v>16268.85</v>
      </c>
      <c r="S3381">
        <v>-12139.07</v>
      </c>
      <c r="T3381">
        <v>-11888.78</v>
      </c>
      <c r="U3381">
        <v>121.03</v>
      </c>
      <c r="V3381">
        <v>121.38</v>
      </c>
      <c r="W3381">
        <v>121.17</v>
      </c>
      <c r="X3381">
        <v>121.75</v>
      </c>
      <c r="Y3381">
        <v>-2.9</v>
      </c>
      <c r="Z3381">
        <v>0.27</v>
      </c>
      <c r="AA3381">
        <v>71.010000000000005</v>
      </c>
      <c r="AB3381">
        <v>68.05</v>
      </c>
      <c r="AC3381">
        <v>131.01</v>
      </c>
      <c r="AD3381">
        <v>1999.3</v>
      </c>
      <c r="AE3381">
        <v>82</v>
      </c>
      <c r="AG3381">
        <v>19</v>
      </c>
      <c r="AH3381">
        <v>95</v>
      </c>
      <c r="AI3381">
        <v>84</v>
      </c>
      <c r="AJ3381">
        <v>8.7899999999999991</v>
      </c>
      <c r="AK3381">
        <v>-12.33</v>
      </c>
    </row>
    <row r="3382" spans="1:37" hidden="1">
      <c r="A3382" t="s">
        <v>6325</v>
      </c>
      <c r="B3382" t="s">
        <v>6326</v>
      </c>
      <c r="C3382" t="s">
        <v>537</v>
      </c>
      <c r="D3382">
        <v>44.7</v>
      </c>
      <c r="E3382">
        <v>33.1</v>
      </c>
      <c r="F3382">
        <v>36.64</v>
      </c>
      <c r="G3382" t="s">
        <v>10126</v>
      </c>
      <c r="H3382" t="s">
        <v>10126</v>
      </c>
      <c r="I3382">
        <v>100</v>
      </c>
      <c r="J3382">
        <v>34.090000000000003</v>
      </c>
      <c r="K3382">
        <v>3409.3</v>
      </c>
      <c r="L3382">
        <v>44.32</v>
      </c>
      <c r="M3382">
        <v>32.39</v>
      </c>
      <c r="N3382">
        <v>170.47</v>
      </c>
      <c r="O3382">
        <v>1022.79</v>
      </c>
      <c r="P3382">
        <v>3750.23</v>
      </c>
      <c r="Q3382">
        <v>4091.16</v>
      </c>
      <c r="R3382">
        <v>4432.09</v>
      </c>
      <c r="S3382">
        <v>-3307.02</v>
      </c>
      <c r="T3382">
        <v>-3238.84</v>
      </c>
      <c r="U3382">
        <v>35.35</v>
      </c>
      <c r="V3382">
        <v>50.51</v>
      </c>
      <c r="W3382">
        <v>35.36</v>
      </c>
      <c r="X3382">
        <v>53.55</v>
      </c>
      <c r="Y3382">
        <v>-22.67</v>
      </c>
      <c r="Z3382">
        <v>-15.86</v>
      </c>
      <c r="AA3382">
        <v>12.95</v>
      </c>
      <c r="AB3382">
        <v>16.02</v>
      </c>
      <c r="AC3382">
        <v>40.42</v>
      </c>
      <c r="AD3382">
        <v>73869.570000000007</v>
      </c>
      <c r="AE3382">
        <v>33</v>
      </c>
      <c r="AG3382">
        <v>15</v>
      </c>
      <c r="AI3382">
        <v>15</v>
      </c>
      <c r="AJ3382">
        <v>57.11</v>
      </c>
      <c r="AK3382">
        <v>-48.71</v>
      </c>
    </row>
    <row r="3383" spans="1:37" hidden="1">
      <c r="A3383" t="s">
        <v>6791</v>
      </c>
      <c r="B3383" t="s">
        <v>6792</v>
      </c>
      <c r="C3383" t="s">
        <v>733</v>
      </c>
      <c r="D3383">
        <v>44.69</v>
      </c>
      <c r="E3383">
        <v>40.5</v>
      </c>
      <c r="F3383">
        <v>29.79</v>
      </c>
      <c r="G3383" t="s">
        <v>10126</v>
      </c>
      <c r="H3383" t="s">
        <v>10126</v>
      </c>
      <c r="I3383">
        <v>100</v>
      </c>
      <c r="J3383">
        <v>41.72</v>
      </c>
      <c r="K3383">
        <v>4171.5</v>
      </c>
      <c r="L3383">
        <v>54.23</v>
      </c>
      <c r="M3383">
        <v>39.630000000000003</v>
      </c>
      <c r="N3383">
        <v>208.58</v>
      </c>
      <c r="O3383">
        <v>1251.45</v>
      </c>
      <c r="P3383">
        <v>4588.6499999999996</v>
      </c>
      <c r="Q3383">
        <v>5005.8</v>
      </c>
      <c r="R3383">
        <v>5422.95</v>
      </c>
      <c r="S3383">
        <v>-4046.36</v>
      </c>
      <c r="T3383">
        <v>-3962.92</v>
      </c>
      <c r="U3383">
        <v>40.409999999999997</v>
      </c>
      <c r="V3383">
        <v>39.549999999999997</v>
      </c>
      <c r="W3383">
        <v>40.520000000000003</v>
      </c>
      <c r="X3383">
        <v>39.32</v>
      </c>
      <c r="Y3383">
        <v>7.81</v>
      </c>
      <c r="Z3383">
        <v>0.94</v>
      </c>
      <c r="AA3383">
        <v>68.25</v>
      </c>
      <c r="AB3383">
        <v>56.82</v>
      </c>
      <c r="AC3383">
        <v>44.22</v>
      </c>
      <c r="AD3383">
        <v>26904.87</v>
      </c>
      <c r="AE3383">
        <v>6</v>
      </c>
      <c r="AG3383">
        <v>83</v>
      </c>
      <c r="AI3383">
        <v>69</v>
      </c>
      <c r="AJ3383">
        <v>15.27</v>
      </c>
      <c r="AK3383">
        <v>1.26</v>
      </c>
    </row>
    <row r="3384" spans="1:37" hidden="1">
      <c r="A3384" t="s">
        <v>5652</v>
      </c>
      <c r="B3384" t="s">
        <v>5653</v>
      </c>
      <c r="C3384" t="s">
        <v>30</v>
      </c>
      <c r="D3384">
        <v>44.66</v>
      </c>
      <c r="E3384">
        <v>120.75</v>
      </c>
      <c r="F3384">
        <v>15.14</v>
      </c>
      <c r="G3384" t="s">
        <v>10126</v>
      </c>
      <c r="H3384" t="s">
        <v>10126</v>
      </c>
      <c r="I3384">
        <v>100</v>
      </c>
      <c r="J3384">
        <v>124.37</v>
      </c>
      <c r="K3384">
        <v>12437.25</v>
      </c>
      <c r="L3384">
        <v>161.68</v>
      </c>
      <c r="M3384">
        <v>118.15</v>
      </c>
      <c r="N3384">
        <v>621.86</v>
      </c>
      <c r="O3384">
        <v>3731.18</v>
      </c>
      <c r="P3384">
        <v>13680.98</v>
      </c>
      <c r="Q3384">
        <v>14924.7</v>
      </c>
      <c r="R3384">
        <v>16168.42</v>
      </c>
      <c r="S3384">
        <v>-12064.13</v>
      </c>
      <c r="T3384">
        <v>-11815.39</v>
      </c>
      <c r="U3384">
        <v>99.3</v>
      </c>
      <c r="V3384">
        <v>71.430000000000007</v>
      </c>
      <c r="W3384">
        <v>95.06</v>
      </c>
      <c r="X3384">
        <v>64.569999999999993</v>
      </c>
      <c r="Y3384">
        <v>10.56</v>
      </c>
      <c r="Z3384">
        <v>40.619999999999997</v>
      </c>
      <c r="AA3384">
        <v>100</v>
      </c>
      <c r="AB3384">
        <v>100</v>
      </c>
      <c r="AC3384">
        <v>100.97</v>
      </c>
      <c r="AD3384">
        <v>118608.7</v>
      </c>
      <c r="AE3384">
        <v>8</v>
      </c>
      <c r="AG3384">
        <v>21</v>
      </c>
      <c r="AI3384">
        <v>23</v>
      </c>
      <c r="AJ3384">
        <v>25.93</v>
      </c>
      <c r="AK3384">
        <v>-1.47</v>
      </c>
    </row>
    <row r="3385" spans="1:37" hidden="1">
      <c r="A3385" t="s">
        <v>8306</v>
      </c>
      <c r="B3385" t="s">
        <v>8307</v>
      </c>
      <c r="C3385" t="s">
        <v>33</v>
      </c>
      <c r="D3385">
        <v>44.6</v>
      </c>
      <c r="E3385">
        <v>25.87</v>
      </c>
      <c r="F3385">
        <v>29.15</v>
      </c>
      <c r="G3385" t="s">
        <v>10126</v>
      </c>
      <c r="H3385" t="s">
        <v>10126</v>
      </c>
      <c r="I3385">
        <v>100</v>
      </c>
      <c r="J3385">
        <v>26.65</v>
      </c>
      <c r="K3385">
        <v>2664.61</v>
      </c>
      <c r="L3385">
        <v>34.64</v>
      </c>
      <c r="M3385">
        <v>25.31</v>
      </c>
      <c r="N3385">
        <v>133.22999999999999</v>
      </c>
      <c r="O3385">
        <v>799.38</v>
      </c>
      <c r="P3385">
        <v>2931.07</v>
      </c>
      <c r="Q3385">
        <v>3197.53</v>
      </c>
      <c r="R3385">
        <v>3463.99</v>
      </c>
      <c r="S3385">
        <v>-2584.67</v>
      </c>
      <c r="T3385">
        <v>-2531.38</v>
      </c>
      <c r="U3385">
        <v>21.36</v>
      </c>
      <c r="V3385">
        <v>14.34</v>
      </c>
      <c r="W3385">
        <v>20.99</v>
      </c>
      <c r="X3385">
        <v>12.55</v>
      </c>
      <c r="Y3385">
        <v>3.77</v>
      </c>
      <c r="Z3385">
        <v>43.41</v>
      </c>
      <c r="AA3385">
        <v>100</v>
      </c>
      <c r="AB3385">
        <v>100</v>
      </c>
      <c r="AC3385">
        <v>22.42</v>
      </c>
      <c r="AD3385">
        <v>298123.65000000002</v>
      </c>
      <c r="AE3385">
        <v>25</v>
      </c>
      <c r="AG3385">
        <v>77</v>
      </c>
      <c r="AI3385">
        <v>92</v>
      </c>
      <c r="AJ3385">
        <v>14.82</v>
      </c>
      <c r="AK3385">
        <v>-5.34</v>
      </c>
    </row>
    <row r="3386" spans="1:37" hidden="1">
      <c r="A3386" t="s">
        <v>6945</v>
      </c>
      <c r="B3386" t="s">
        <v>6946</v>
      </c>
      <c r="D3386">
        <v>44.49</v>
      </c>
      <c r="E3386">
        <v>38</v>
      </c>
      <c r="F3386">
        <v>-32.24</v>
      </c>
      <c r="G3386" t="s">
        <v>10126</v>
      </c>
      <c r="H3386" t="s">
        <v>10126</v>
      </c>
      <c r="I3386">
        <v>100</v>
      </c>
      <c r="J3386">
        <v>39.14</v>
      </c>
      <c r="K3386">
        <v>3914</v>
      </c>
      <c r="L3386">
        <v>50.88</v>
      </c>
      <c r="M3386">
        <v>37.18</v>
      </c>
      <c r="N3386">
        <v>195.7</v>
      </c>
      <c r="O3386">
        <v>1174.2</v>
      </c>
      <c r="P3386">
        <v>4305.3999999999996</v>
      </c>
      <c r="Q3386">
        <v>4696.8</v>
      </c>
      <c r="R3386">
        <v>5088.2</v>
      </c>
      <c r="S3386">
        <v>-3796.58</v>
      </c>
      <c r="T3386">
        <v>-3718.3</v>
      </c>
      <c r="U3386">
        <v>35.909999999999997</v>
      </c>
      <c r="V3386">
        <v>36.700000000000003</v>
      </c>
      <c r="W3386">
        <v>34.880000000000003</v>
      </c>
      <c r="X3386">
        <v>39.590000000000003</v>
      </c>
      <c r="Y3386">
        <v>-18.420000000000002</v>
      </c>
      <c r="Z3386">
        <v>8.6</v>
      </c>
      <c r="AA3386">
        <v>94.26</v>
      </c>
      <c r="AB3386">
        <v>82.79</v>
      </c>
      <c r="AC3386">
        <v>10.92</v>
      </c>
      <c r="AD3386">
        <v>6260.87</v>
      </c>
      <c r="AE3386">
        <v>4</v>
      </c>
      <c r="AJ3386">
        <v>3.84</v>
      </c>
      <c r="AK3386">
        <v>-32.83</v>
      </c>
    </row>
    <row r="3387" spans="1:37" hidden="1">
      <c r="A3387" t="s">
        <v>7797</v>
      </c>
      <c r="B3387" t="s">
        <v>7798</v>
      </c>
      <c r="C3387" t="s">
        <v>235</v>
      </c>
      <c r="D3387">
        <v>44.42</v>
      </c>
      <c r="E3387">
        <v>22.11</v>
      </c>
      <c r="F3387">
        <v>111.04</v>
      </c>
      <c r="G3387" t="s">
        <v>10126</v>
      </c>
      <c r="H3387" t="s">
        <v>10126</v>
      </c>
      <c r="I3387">
        <v>100</v>
      </c>
      <c r="J3387">
        <v>22.77</v>
      </c>
      <c r="K3387">
        <v>2277.33</v>
      </c>
      <c r="L3387">
        <v>29.61</v>
      </c>
      <c r="M3387">
        <v>21.63</v>
      </c>
      <c r="N3387">
        <v>113.87</v>
      </c>
      <c r="O3387">
        <v>683.2</v>
      </c>
      <c r="P3387">
        <v>2505.06</v>
      </c>
      <c r="Q3387">
        <v>2732.8</v>
      </c>
      <c r="R3387">
        <v>2960.53</v>
      </c>
      <c r="S3387">
        <v>-2209.0100000000002</v>
      </c>
      <c r="T3387">
        <v>-2163.46</v>
      </c>
      <c r="U3387">
        <v>21.38</v>
      </c>
      <c r="V3387">
        <v>21.32</v>
      </c>
      <c r="W3387">
        <v>21.33</v>
      </c>
      <c r="X3387">
        <v>21.23</v>
      </c>
      <c r="Y3387">
        <v>5.39</v>
      </c>
      <c r="Z3387">
        <v>3.87</v>
      </c>
      <c r="AA3387">
        <v>72.069999999999993</v>
      </c>
      <c r="AB3387">
        <v>79.040000000000006</v>
      </c>
      <c r="AC3387">
        <v>18.350000000000001</v>
      </c>
      <c r="AD3387">
        <v>95463.57</v>
      </c>
      <c r="AE3387">
        <v>3</v>
      </c>
      <c r="AG3387">
        <v>20</v>
      </c>
      <c r="AI3387">
        <v>15</v>
      </c>
      <c r="AJ3387">
        <v>14.03</v>
      </c>
      <c r="AK3387">
        <v>-2.04</v>
      </c>
    </row>
    <row r="3388" spans="1:37" hidden="1">
      <c r="A3388" t="s">
        <v>8634</v>
      </c>
      <c r="B3388" t="s">
        <v>8635</v>
      </c>
      <c r="C3388" t="s">
        <v>662</v>
      </c>
      <c r="D3388">
        <v>44.31</v>
      </c>
      <c r="E3388">
        <v>11.75</v>
      </c>
      <c r="F3388">
        <v>-3.03</v>
      </c>
      <c r="G3388" t="s">
        <v>10126</v>
      </c>
      <c r="H3388" t="s">
        <v>10126</v>
      </c>
      <c r="I3388">
        <v>100</v>
      </c>
      <c r="J3388">
        <v>12.1</v>
      </c>
      <c r="K3388">
        <v>1210.25</v>
      </c>
      <c r="L3388">
        <v>15.73</v>
      </c>
      <c r="M3388">
        <v>11.5</v>
      </c>
      <c r="N3388">
        <v>60.51</v>
      </c>
      <c r="O3388">
        <v>363.08</v>
      </c>
      <c r="P3388">
        <v>1331.28</v>
      </c>
      <c r="Q3388">
        <v>1452.3</v>
      </c>
      <c r="R3388">
        <v>1573.32</v>
      </c>
      <c r="S3388">
        <v>-1173.94</v>
      </c>
      <c r="T3388">
        <v>-1149.74</v>
      </c>
      <c r="U3388">
        <v>11.12</v>
      </c>
      <c r="V3388">
        <v>10.54</v>
      </c>
      <c r="W3388">
        <v>10.88</v>
      </c>
      <c r="X3388">
        <v>10.39</v>
      </c>
      <c r="Y3388">
        <v>-8.77</v>
      </c>
      <c r="Z3388">
        <v>10.93</v>
      </c>
      <c r="AA3388">
        <v>82.19</v>
      </c>
      <c r="AB3388">
        <v>72.39</v>
      </c>
      <c r="AC3388">
        <v>10.68</v>
      </c>
      <c r="AD3388">
        <v>16572.59</v>
      </c>
      <c r="AE3388">
        <v>99</v>
      </c>
      <c r="AG3388">
        <v>64</v>
      </c>
      <c r="AI3388">
        <v>88</v>
      </c>
      <c r="AJ3388">
        <v>5.36</v>
      </c>
      <c r="AK3388">
        <v>-19.559999999999999</v>
      </c>
    </row>
    <row r="3389" spans="1:37" hidden="1">
      <c r="A3389" t="s">
        <v>7300</v>
      </c>
      <c r="B3389" t="s">
        <v>7301</v>
      </c>
      <c r="C3389" t="s">
        <v>373</v>
      </c>
      <c r="D3389">
        <v>44.24</v>
      </c>
      <c r="E3389">
        <v>28.03</v>
      </c>
      <c r="F3389">
        <v>245.76</v>
      </c>
      <c r="G3389" t="s">
        <v>10126</v>
      </c>
      <c r="H3389" t="s">
        <v>10126</v>
      </c>
      <c r="I3389">
        <v>100</v>
      </c>
      <c r="J3389">
        <v>28.87</v>
      </c>
      <c r="K3389">
        <v>2887.09</v>
      </c>
      <c r="L3389">
        <v>37.53</v>
      </c>
      <c r="M3389">
        <v>27.43</v>
      </c>
      <c r="N3389">
        <v>144.35</v>
      </c>
      <c r="O3389">
        <v>866.13</v>
      </c>
      <c r="P3389">
        <v>3175.8</v>
      </c>
      <c r="Q3389">
        <v>3464.51</v>
      </c>
      <c r="R3389">
        <v>3753.22</v>
      </c>
      <c r="S3389">
        <v>-2800.48</v>
      </c>
      <c r="T3389">
        <v>-2742.74</v>
      </c>
      <c r="U3389">
        <v>28.88</v>
      </c>
      <c r="V3389">
        <v>29.02</v>
      </c>
      <c r="W3389">
        <v>29.31</v>
      </c>
      <c r="X3389">
        <v>28.91</v>
      </c>
      <c r="Y3389">
        <v>1.55</v>
      </c>
      <c r="Z3389">
        <v>-2.84</v>
      </c>
      <c r="AA3389">
        <v>28.23</v>
      </c>
      <c r="AB3389">
        <v>20.399999999999999</v>
      </c>
      <c r="AC3389">
        <v>32.08</v>
      </c>
      <c r="AD3389">
        <v>23267.7</v>
      </c>
      <c r="AE3389">
        <v>1</v>
      </c>
      <c r="AF3389">
        <v>0.68</v>
      </c>
      <c r="AG3389">
        <v>17</v>
      </c>
      <c r="AI3389">
        <v>17</v>
      </c>
      <c r="AJ3389">
        <v>7.82</v>
      </c>
      <c r="AK3389">
        <v>-4.03</v>
      </c>
    </row>
    <row r="3390" spans="1:37" hidden="1">
      <c r="A3390" t="s">
        <v>6047</v>
      </c>
      <c r="B3390" t="s">
        <v>6048</v>
      </c>
      <c r="C3390" t="s">
        <v>7</v>
      </c>
      <c r="D3390">
        <v>44.19</v>
      </c>
      <c r="E3390">
        <v>56.95</v>
      </c>
      <c r="F3390">
        <v>245.47</v>
      </c>
      <c r="G3390" t="s">
        <v>10126</v>
      </c>
      <c r="H3390" t="s">
        <v>10126</v>
      </c>
      <c r="I3390">
        <v>100</v>
      </c>
      <c r="J3390">
        <v>58.66</v>
      </c>
      <c r="K3390">
        <v>5865.85</v>
      </c>
      <c r="L3390">
        <v>76.260000000000005</v>
      </c>
      <c r="M3390">
        <v>55.73</v>
      </c>
      <c r="N3390">
        <v>293.29000000000002</v>
      </c>
      <c r="O3390">
        <v>1759.76</v>
      </c>
      <c r="P3390">
        <v>6452.44</v>
      </c>
      <c r="Q3390">
        <v>7039.02</v>
      </c>
      <c r="R3390">
        <v>7625.6</v>
      </c>
      <c r="S3390">
        <v>-5689.87</v>
      </c>
      <c r="T3390">
        <v>-5572.56</v>
      </c>
      <c r="U3390">
        <v>54.7</v>
      </c>
      <c r="V3390">
        <v>58.9</v>
      </c>
      <c r="W3390">
        <v>52.92</v>
      </c>
      <c r="X3390">
        <v>61.61</v>
      </c>
      <c r="Y3390">
        <v>-6.03</v>
      </c>
      <c r="Z3390">
        <v>0.46</v>
      </c>
      <c r="AA3390">
        <v>44.81</v>
      </c>
      <c r="AB3390">
        <v>54.22</v>
      </c>
      <c r="AC3390">
        <v>58.94</v>
      </c>
      <c r="AD3390">
        <v>36315.79</v>
      </c>
      <c r="AE3390">
        <v>4</v>
      </c>
      <c r="AG3390">
        <v>77</v>
      </c>
      <c r="AH3390">
        <v>85</v>
      </c>
      <c r="AI3390">
        <v>91</v>
      </c>
      <c r="AJ3390">
        <v>7.93</v>
      </c>
      <c r="AK3390">
        <v>-16.79</v>
      </c>
    </row>
    <row r="3391" spans="1:37" hidden="1">
      <c r="A3391" t="s">
        <v>5923</v>
      </c>
      <c r="B3391" t="s">
        <v>5924</v>
      </c>
      <c r="C3391" t="s">
        <v>459</v>
      </c>
      <c r="D3391">
        <v>44.18</v>
      </c>
      <c r="E3391">
        <v>51</v>
      </c>
      <c r="F3391">
        <v>-6.82</v>
      </c>
      <c r="G3391" t="s">
        <v>10126</v>
      </c>
      <c r="H3391" t="s">
        <v>10126</v>
      </c>
      <c r="I3391">
        <v>100</v>
      </c>
      <c r="J3391">
        <v>52.53</v>
      </c>
      <c r="K3391">
        <v>5253</v>
      </c>
      <c r="L3391">
        <v>68.290000000000006</v>
      </c>
      <c r="M3391">
        <v>49.9</v>
      </c>
      <c r="N3391">
        <v>262.64999999999998</v>
      </c>
      <c r="O3391">
        <v>1575.9</v>
      </c>
      <c r="P3391">
        <v>5778.3</v>
      </c>
      <c r="Q3391">
        <v>6303.6</v>
      </c>
      <c r="R3391">
        <v>6828.9</v>
      </c>
      <c r="S3391">
        <v>-5095.41</v>
      </c>
      <c r="T3391">
        <v>-4990.3500000000004</v>
      </c>
      <c r="U3391">
        <v>54.07</v>
      </c>
      <c r="V3391">
        <v>62.76</v>
      </c>
      <c r="W3391">
        <v>54.24</v>
      </c>
      <c r="X3391">
        <v>64.400000000000006</v>
      </c>
      <c r="Y3391">
        <v>-3.98</v>
      </c>
      <c r="Z3391">
        <v>-11.67</v>
      </c>
      <c r="AA3391">
        <v>4.0199999999999996</v>
      </c>
      <c r="AB3391">
        <v>12.05</v>
      </c>
      <c r="AC3391">
        <v>56.32</v>
      </c>
      <c r="AD3391">
        <v>2054.35</v>
      </c>
      <c r="AE3391">
        <v>-1</v>
      </c>
      <c r="AJ3391">
        <v>5.51</v>
      </c>
      <c r="AK3391">
        <v>-11.91</v>
      </c>
    </row>
    <row r="3392" spans="1:37" hidden="1">
      <c r="A3392" t="s">
        <v>7178</v>
      </c>
      <c r="B3392" t="s">
        <v>7179</v>
      </c>
      <c r="C3392" t="s">
        <v>850</v>
      </c>
      <c r="D3392">
        <v>44.04</v>
      </c>
      <c r="E3392">
        <v>32.26</v>
      </c>
      <c r="F3392">
        <v>-12.73</v>
      </c>
      <c r="G3392" t="s">
        <v>10126</v>
      </c>
      <c r="H3392" t="s">
        <v>10126</v>
      </c>
      <c r="I3392">
        <v>100</v>
      </c>
      <c r="J3392">
        <v>33.229999999999997</v>
      </c>
      <c r="K3392">
        <v>3322.78</v>
      </c>
      <c r="L3392">
        <v>43.2</v>
      </c>
      <c r="M3392">
        <v>31.57</v>
      </c>
      <c r="N3392">
        <v>166.14</v>
      </c>
      <c r="O3392">
        <v>996.83</v>
      </c>
      <c r="P3392">
        <v>3655.06</v>
      </c>
      <c r="Q3392">
        <v>3987.34</v>
      </c>
      <c r="R3392">
        <v>4319.6099999999997</v>
      </c>
      <c r="S3392">
        <v>-3223.1</v>
      </c>
      <c r="T3392">
        <v>-3156.64</v>
      </c>
      <c r="U3392">
        <v>31.37</v>
      </c>
      <c r="V3392">
        <v>31.92</v>
      </c>
      <c r="W3392">
        <v>31.35</v>
      </c>
      <c r="X3392">
        <v>32.200000000000003</v>
      </c>
      <c r="Y3392">
        <v>-4.57</v>
      </c>
      <c r="Z3392">
        <v>2.86</v>
      </c>
      <c r="AA3392">
        <v>81.14</v>
      </c>
      <c r="AB3392">
        <v>96.53</v>
      </c>
      <c r="AC3392">
        <v>34.24</v>
      </c>
      <c r="AD3392">
        <v>21215.3</v>
      </c>
      <c r="AE3392">
        <v>69</v>
      </c>
      <c r="AG3392">
        <v>39</v>
      </c>
      <c r="AI3392">
        <v>53</v>
      </c>
      <c r="AJ3392">
        <v>7.0000000000000007E-2</v>
      </c>
      <c r="AK3392">
        <v>-8.8000000000000007</v>
      </c>
    </row>
    <row r="3393" spans="1:37" hidden="1">
      <c r="A3393" t="s">
        <v>4427</v>
      </c>
      <c r="B3393" t="s">
        <v>4428</v>
      </c>
      <c r="D3393">
        <v>43.93</v>
      </c>
      <c r="E3393">
        <v>123.4</v>
      </c>
      <c r="F3393">
        <v>-49.92</v>
      </c>
      <c r="G3393" t="s">
        <v>10126</v>
      </c>
      <c r="H3393" t="s">
        <v>10126</v>
      </c>
      <c r="I3393">
        <v>100</v>
      </c>
      <c r="J3393">
        <v>127.1</v>
      </c>
      <c r="K3393">
        <v>12710.2</v>
      </c>
      <c r="L3393">
        <v>165.23</v>
      </c>
      <c r="M3393">
        <v>120.75</v>
      </c>
      <c r="N3393">
        <v>635.51</v>
      </c>
      <c r="O3393">
        <v>3813.06</v>
      </c>
      <c r="P3393">
        <v>13981.22</v>
      </c>
      <c r="Q3393">
        <v>15252.24</v>
      </c>
      <c r="R3393">
        <v>16523.259999999998</v>
      </c>
      <c r="S3393">
        <v>-12328.89</v>
      </c>
      <c r="T3393">
        <v>-12074.69</v>
      </c>
      <c r="U3393">
        <v>125.85</v>
      </c>
      <c r="V3393">
        <v>133.93</v>
      </c>
      <c r="W3393">
        <v>127.1</v>
      </c>
      <c r="X3393">
        <v>138.93</v>
      </c>
      <c r="Y3393">
        <v>-1.26</v>
      </c>
      <c r="Z3393">
        <v>-4.88</v>
      </c>
      <c r="AA3393">
        <v>11.28</v>
      </c>
      <c r="AB3393">
        <v>21.39</v>
      </c>
      <c r="AC3393">
        <v>137.77000000000001</v>
      </c>
      <c r="AD3393">
        <v>1292.8699999999999</v>
      </c>
      <c r="AE3393">
        <v>2</v>
      </c>
      <c r="AG3393">
        <v>95</v>
      </c>
      <c r="AI3393">
        <v>80</v>
      </c>
      <c r="AJ3393">
        <v>5.6</v>
      </c>
      <c r="AK3393">
        <v>-7.29</v>
      </c>
    </row>
    <row r="3394" spans="1:37" hidden="1">
      <c r="A3394" t="s">
        <v>6785</v>
      </c>
      <c r="B3394" t="s">
        <v>6786</v>
      </c>
      <c r="D3394">
        <v>43.84</v>
      </c>
      <c r="E3394">
        <v>40.5</v>
      </c>
      <c r="F3394">
        <v>-626.32000000000005</v>
      </c>
      <c r="G3394" t="s">
        <v>10126</v>
      </c>
      <c r="H3394" t="s">
        <v>10126</v>
      </c>
      <c r="I3394">
        <v>100</v>
      </c>
      <c r="J3394">
        <v>41.72</v>
      </c>
      <c r="K3394">
        <v>4171.5</v>
      </c>
      <c r="L3394">
        <v>54.23</v>
      </c>
      <c r="M3394">
        <v>39.630000000000003</v>
      </c>
      <c r="N3394">
        <v>208.58</v>
      </c>
      <c r="O3394">
        <v>1251.45</v>
      </c>
      <c r="P3394">
        <v>4588.6499999999996</v>
      </c>
      <c r="Q3394">
        <v>5005.8</v>
      </c>
      <c r="R3394">
        <v>5422.95</v>
      </c>
      <c r="S3394">
        <v>-4046.36</v>
      </c>
      <c r="T3394">
        <v>-3962.92</v>
      </c>
      <c r="U3394">
        <v>39.450000000000003</v>
      </c>
      <c r="V3394">
        <v>39.659999999999997</v>
      </c>
      <c r="W3394">
        <v>39.97</v>
      </c>
      <c r="X3394">
        <v>40.020000000000003</v>
      </c>
      <c r="Y3394">
        <v>-0.54</v>
      </c>
      <c r="Z3394">
        <v>2.25</v>
      </c>
      <c r="AA3394">
        <v>45.52</v>
      </c>
      <c r="AB3394">
        <v>61.07</v>
      </c>
      <c r="AC3394">
        <v>35.799999999999997</v>
      </c>
      <c r="AD3394">
        <v>2037.04</v>
      </c>
      <c r="AE3394">
        <v>6</v>
      </c>
      <c r="AG3394">
        <v>88</v>
      </c>
      <c r="AI3394">
        <v>79</v>
      </c>
      <c r="AJ3394">
        <v>4.17</v>
      </c>
      <c r="AK3394">
        <v>-4.84</v>
      </c>
    </row>
    <row r="3395" spans="1:37" hidden="1">
      <c r="A3395" t="s">
        <v>9352</v>
      </c>
      <c r="B3395" t="s">
        <v>9353</v>
      </c>
      <c r="C3395" t="s">
        <v>224</v>
      </c>
      <c r="D3395">
        <v>43.76</v>
      </c>
      <c r="E3395">
        <v>4.49</v>
      </c>
      <c r="F3395">
        <v>546.96</v>
      </c>
      <c r="G3395" t="s">
        <v>10126</v>
      </c>
      <c r="H3395" t="s">
        <v>10126</v>
      </c>
      <c r="I3395">
        <v>100</v>
      </c>
      <c r="J3395">
        <v>4.62</v>
      </c>
      <c r="K3395">
        <v>462.47</v>
      </c>
      <c r="L3395">
        <v>6.01</v>
      </c>
      <c r="M3395">
        <v>4.3899999999999997</v>
      </c>
      <c r="N3395">
        <v>23.12</v>
      </c>
      <c r="O3395">
        <v>138.74</v>
      </c>
      <c r="P3395">
        <v>508.72</v>
      </c>
      <c r="Q3395">
        <v>554.96</v>
      </c>
      <c r="R3395">
        <v>601.21</v>
      </c>
      <c r="S3395">
        <v>-448.6</v>
      </c>
      <c r="T3395">
        <v>-439.35</v>
      </c>
      <c r="U3395">
        <v>4.3600000000000003</v>
      </c>
      <c r="V3395">
        <v>4.0599999999999996</v>
      </c>
      <c r="W3395">
        <v>4.32</v>
      </c>
      <c r="X3395">
        <v>4.16</v>
      </c>
      <c r="Y3395">
        <v>-0.22</v>
      </c>
      <c r="Z3395">
        <v>6.14</v>
      </c>
      <c r="AA3395">
        <v>83.02</v>
      </c>
      <c r="AB3395">
        <v>70</v>
      </c>
      <c r="AC3395">
        <v>3.76</v>
      </c>
      <c r="AD3395">
        <v>71278.429999999993</v>
      </c>
      <c r="AE3395">
        <v>22</v>
      </c>
      <c r="AJ3395">
        <v>8.2899999999999991</v>
      </c>
      <c r="AK3395">
        <v>-7.49</v>
      </c>
    </row>
    <row r="3396" spans="1:37" hidden="1">
      <c r="A3396" t="s">
        <v>7212</v>
      </c>
      <c r="B3396" t="s">
        <v>7213</v>
      </c>
      <c r="C3396" t="s">
        <v>733</v>
      </c>
      <c r="D3396">
        <v>43.68</v>
      </c>
      <c r="E3396">
        <v>32.97</v>
      </c>
      <c r="F3396">
        <v>6.77</v>
      </c>
      <c r="G3396" t="s">
        <v>10126</v>
      </c>
      <c r="H3396" t="s">
        <v>10126</v>
      </c>
      <c r="I3396">
        <v>100</v>
      </c>
      <c r="J3396">
        <v>33.96</v>
      </c>
      <c r="K3396">
        <v>3395.91</v>
      </c>
      <c r="L3396">
        <v>44.15</v>
      </c>
      <c r="M3396">
        <v>32.26</v>
      </c>
      <c r="N3396">
        <v>169.8</v>
      </c>
      <c r="O3396">
        <v>1018.77</v>
      </c>
      <c r="P3396">
        <v>3735.5</v>
      </c>
      <c r="Q3396">
        <v>4075.09</v>
      </c>
      <c r="R3396">
        <v>4414.68</v>
      </c>
      <c r="S3396">
        <v>-3294.03</v>
      </c>
      <c r="T3396">
        <v>-3226.11</v>
      </c>
      <c r="U3396">
        <v>31.43</v>
      </c>
      <c r="V3396">
        <v>30.95</v>
      </c>
      <c r="W3396">
        <v>31.22</v>
      </c>
      <c r="X3396">
        <v>31.16</v>
      </c>
      <c r="Y3396">
        <v>-2.54</v>
      </c>
      <c r="Z3396">
        <v>6.86</v>
      </c>
      <c r="AA3396">
        <v>70.39</v>
      </c>
      <c r="AB3396">
        <v>72.52</v>
      </c>
      <c r="AC3396">
        <v>34.630000000000003</v>
      </c>
      <c r="AD3396">
        <v>5745.35</v>
      </c>
      <c r="AE3396">
        <v>43</v>
      </c>
      <c r="AG3396">
        <v>90</v>
      </c>
      <c r="AH3396">
        <v>97</v>
      </c>
      <c r="AI3396">
        <v>98</v>
      </c>
      <c r="AJ3396">
        <v>0.28000000000000003</v>
      </c>
      <c r="AK3396">
        <v>-5.2</v>
      </c>
    </row>
    <row r="3397" spans="1:37" hidden="1">
      <c r="A3397" t="s">
        <v>6289</v>
      </c>
      <c r="B3397" t="s">
        <v>6290</v>
      </c>
      <c r="C3397" t="s">
        <v>373</v>
      </c>
      <c r="D3397">
        <v>43.62</v>
      </c>
      <c r="E3397">
        <v>50.69</v>
      </c>
      <c r="F3397">
        <v>5.71</v>
      </c>
      <c r="G3397" t="s">
        <v>10126</v>
      </c>
      <c r="H3397" t="s">
        <v>10126</v>
      </c>
      <c r="I3397">
        <v>100</v>
      </c>
      <c r="J3397">
        <v>52.21</v>
      </c>
      <c r="K3397">
        <v>5221.07</v>
      </c>
      <c r="L3397">
        <v>67.87</v>
      </c>
      <c r="M3397">
        <v>49.6</v>
      </c>
      <c r="N3397">
        <v>261.05</v>
      </c>
      <c r="O3397">
        <v>1566.32</v>
      </c>
      <c r="P3397">
        <v>5743.18</v>
      </c>
      <c r="Q3397">
        <v>6265.28</v>
      </c>
      <c r="R3397">
        <v>6787.39</v>
      </c>
      <c r="S3397">
        <v>-5064.4399999999996</v>
      </c>
      <c r="T3397">
        <v>-4960.0200000000004</v>
      </c>
      <c r="U3397">
        <v>51.47</v>
      </c>
      <c r="V3397">
        <v>51.59</v>
      </c>
      <c r="W3397">
        <v>51.65</v>
      </c>
      <c r="X3397">
        <v>51.49</v>
      </c>
      <c r="Y3397">
        <v>5.48</v>
      </c>
      <c r="Z3397">
        <v>-2.12</v>
      </c>
      <c r="AA3397">
        <v>50.27</v>
      </c>
      <c r="AB3397">
        <v>47.18</v>
      </c>
      <c r="AC3397">
        <v>46.76</v>
      </c>
      <c r="AD3397">
        <v>25456.22</v>
      </c>
      <c r="AE3397">
        <v>42</v>
      </c>
      <c r="AG3397">
        <v>52</v>
      </c>
      <c r="AI3397">
        <v>99</v>
      </c>
      <c r="AJ3397">
        <v>22.25</v>
      </c>
      <c r="AK3397">
        <v>-7.25</v>
      </c>
    </row>
    <row r="3398" spans="1:37" hidden="1">
      <c r="A3398" t="s">
        <v>5604</v>
      </c>
      <c r="B3398" t="s">
        <v>5605</v>
      </c>
      <c r="C3398" t="s">
        <v>383</v>
      </c>
      <c r="D3398">
        <v>43.58</v>
      </c>
      <c r="E3398">
        <v>72.75</v>
      </c>
      <c r="F3398">
        <v>23.56</v>
      </c>
      <c r="G3398" t="s">
        <v>10126</v>
      </c>
      <c r="H3398" t="s">
        <v>10126</v>
      </c>
      <c r="I3398">
        <v>100</v>
      </c>
      <c r="J3398">
        <v>74.930000000000007</v>
      </c>
      <c r="K3398">
        <v>7493.25</v>
      </c>
      <c r="L3398">
        <v>97.41</v>
      </c>
      <c r="M3398">
        <v>71.19</v>
      </c>
      <c r="N3398">
        <v>374.66</v>
      </c>
      <c r="O3398">
        <v>2247.98</v>
      </c>
      <c r="P3398">
        <v>8242.58</v>
      </c>
      <c r="Q3398">
        <v>8991.9</v>
      </c>
      <c r="R3398">
        <v>9741.2199999999993</v>
      </c>
      <c r="S3398">
        <v>-7268.45</v>
      </c>
      <c r="T3398">
        <v>-7118.59</v>
      </c>
      <c r="U3398">
        <v>72.23</v>
      </c>
      <c r="V3398">
        <v>73.540000000000006</v>
      </c>
      <c r="W3398">
        <v>72.75</v>
      </c>
      <c r="X3398">
        <v>73.38</v>
      </c>
      <c r="Y3398">
        <v>-3.03</v>
      </c>
      <c r="Z3398">
        <v>1.53</v>
      </c>
      <c r="AA3398">
        <v>76.78</v>
      </c>
      <c r="AB3398">
        <v>76.67</v>
      </c>
      <c r="AC3398">
        <v>76.3</v>
      </c>
      <c r="AD3398">
        <v>3246.48</v>
      </c>
      <c r="AE3398">
        <v>31</v>
      </c>
      <c r="AG3398">
        <v>45</v>
      </c>
      <c r="AH3398">
        <v>86</v>
      </c>
      <c r="AI3398">
        <v>80</v>
      </c>
      <c r="AJ3398">
        <v>5.27</v>
      </c>
      <c r="AK3398">
        <v>-10.119999999999999</v>
      </c>
    </row>
    <row r="3399" spans="1:37" hidden="1">
      <c r="A3399" t="s">
        <v>5164</v>
      </c>
      <c r="B3399" t="s">
        <v>5165</v>
      </c>
      <c r="C3399" t="s">
        <v>1982</v>
      </c>
      <c r="D3399">
        <v>43.52</v>
      </c>
      <c r="E3399">
        <v>101.3</v>
      </c>
      <c r="F3399">
        <v>18.84</v>
      </c>
      <c r="G3399" t="s">
        <v>10126</v>
      </c>
      <c r="H3399" t="s">
        <v>10126</v>
      </c>
      <c r="I3399">
        <v>100</v>
      </c>
      <c r="J3399">
        <v>104.34</v>
      </c>
      <c r="K3399">
        <v>10433.9</v>
      </c>
      <c r="L3399">
        <v>135.63999999999999</v>
      </c>
      <c r="M3399">
        <v>99.12</v>
      </c>
      <c r="N3399">
        <v>521.70000000000005</v>
      </c>
      <c r="O3399">
        <v>3130.17</v>
      </c>
      <c r="P3399">
        <v>11477.29</v>
      </c>
      <c r="Q3399">
        <v>12520.68</v>
      </c>
      <c r="R3399">
        <v>13564.07</v>
      </c>
      <c r="S3399">
        <v>-10120.879999999999</v>
      </c>
      <c r="T3399">
        <v>-9912.2000000000007</v>
      </c>
      <c r="U3399">
        <v>102.66</v>
      </c>
      <c r="V3399">
        <v>92.5</v>
      </c>
      <c r="W3399">
        <v>103.46</v>
      </c>
      <c r="X3399">
        <v>92.23</v>
      </c>
      <c r="Y3399">
        <v>21.78</v>
      </c>
      <c r="Z3399">
        <v>1.42</v>
      </c>
      <c r="AA3399">
        <v>54.1</v>
      </c>
      <c r="AB3399">
        <v>39.79</v>
      </c>
      <c r="AC3399">
        <v>41.06</v>
      </c>
      <c r="AD3399">
        <v>1639.35</v>
      </c>
      <c r="AE3399">
        <v>75</v>
      </c>
      <c r="AG3399">
        <v>29</v>
      </c>
      <c r="AH3399">
        <v>87</v>
      </c>
      <c r="AI3399">
        <v>85</v>
      </c>
      <c r="AJ3399">
        <v>43.37</v>
      </c>
      <c r="AK3399">
        <v>5.84</v>
      </c>
    </row>
    <row r="3400" spans="1:37" hidden="1">
      <c r="A3400" t="s">
        <v>6500</v>
      </c>
      <c r="B3400" t="s">
        <v>6501</v>
      </c>
      <c r="C3400" t="s">
        <v>232</v>
      </c>
      <c r="D3400">
        <v>43.51</v>
      </c>
      <c r="E3400">
        <v>44</v>
      </c>
      <c r="F3400">
        <v>41.44</v>
      </c>
      <c r="G3400" t="s">
        <v>10126</v>
      </c>
      <c r="H3400" t="s">
        <v>10126</v>
      </c>
      <c r="I3400">
        <v>100</v>
      </c>
      <c r="J3400">
        <v>45.32</v>
      </c>
      <c r="K3400">
        <v>4532</v>
      </c>
      <c r="L3400">
        <v>58.92</v>
      </c>
      <c r="M3400">
        <v>43.05</v>
      </c>
      <c r="N3400">
        <v>226.6</v>
      </c>
      <c r="O3400">
        <v>1359.6</v>
      </c>
      <c r="P3400">
        <v>4985.2</v>
      </c>
      <c r="Q3400">
        <v>5438.4</v>
      </c>
      <c r="R3400">
        <v>5891.6</v>
      </c>
      <c r="S3400">
        <v>-4396.04</v>
      </c>
      <c r="T3400">
        <v>-4305.3999999999996</v>
      </c>
      <c r="U3400">
        <v>43.58</v>
      </c>
      <c r="V3400">
        <v>46.3</v>
      </c>
      <c r="W3400">
        <v>42.88</v>
      </c>
      <c r="X3400">
        <v>48.84</v>
      </c>
      <c r="Y3400">
        <v>-4.53</v>
      </c>
      <c r="Z3400">
        <v>-1.26</v>
      </c>
      <c r="AA3400">
        <v>45.72</v>
      </c>
      <c r="AB3400">
        <v>45.72</v>
      </c>
      <c r="AC3400">
        <v>46.82</v>
      </c>
      <c r="AD3400">
        <v>1450.09</v>
      </c>
      <c r="AE3400">
        <v>22</v>
      </c>
      <c r="AJ3400">
        <v>7.45</v>
      </c>
      <c r="AK3400">
        <v>-14.1</v>
      </c>
    </row>
    <row r="3401" spans="1:37" hidden="1">
      <c r="A3401" t="s">
        <v>5269</v>
      </c>
      <c r="B3401" t="s">
        <v>5270</v>
      </c>
      <c r="C3401" t="s">
        <v>262</v>
      </c>
      <c r="D3401">
        <v>43.5</v>
      </c>
      <c r="E3401">
        <v>82.1</v>
      </c>
      <c r="F3401">
        <v>127.95</v>
      </c>
      <c r="G3401" t="s">
        <v>10126</v>
      </c>
      <c r="H3401" t="s">
        <v>10126</v>
      </c>
      <c r="I3401">
        <v>100</v>
      </c>
      <c r="J3401">
        <v>84.56</v>
      </c>
      <c r="K3401">
        <v>8456.2999999999993</v>
      </c>
      <c r="L3401">
        <v>109.93</v>
      </c>
      <c r="M3401">
        <v>80.33</v>
      </c>
      <c r="N3401">
        <v>422.81</v>
      </c>
      <c r="O3401">
        <v>2536.89</v>
      </c>
      <c r="P3401">
        <v>9301.93</v>
      </c>
      <c r="Q3401">
        <v>10147.56</v>
      </c>
      <c r="R3401">
        <v>10993.19</v>
      </c>
      <c r="S3401">
        <v>-8202.61</v>
      </c>
      <c r="T3401">
        <v>-8033.48</v>
      </c>
      <c r="U3401">
        <v>82.06</v>
      </c>
      <c r="V3401">
        <v>88.24</v>
      </c>
      <c r="W3401">
        <v>82.01</v>
      </c>
      <c r="X3401">
        <v>88.96</v>
      </c>
      <c r="Y3401">
        <v>-5.29</v>
      </c>
      <c r="Z3401">
        <v>-1.01</v>
      </c>
      <c r="AA3401">
        <v>23.81</v>
      </c>
      <c r="AB3401">
        <v>71.430000000000007</v>
      </c>
      <c r="AC3401">
        <v>105.14</v>
      </c>
      <c r="AD3401">
        <v>71.569999999999993</v>
      </c>
      <c r="AE3401">
        <v>3</v>
      </c>
      <c r="AJ3401">
        <v>11.22</v>
      </c>
      <c r="AK3401">
        <v>-17.54</v>
      </c>
    </row>
    <row r="3402" spans="1:37" hidden="1">
      <c r="A3402" t="s">
        <v>8875</v>
      </c>
      <c r="B3402" t="s">
        <v>8876</v>
      </c>
      <c r="C3402" t="s">
        <v>419</v>
      </c>
      <c r="D3402">
        <v>43.46</v>
      </c>
      <c r="E3402">
        <v>7.72</v>
      </c>
      <c r="F3402">
        <v>-1.1599999999999999</v>
      </c>
      <c r="G3402" t="s">
        <v>10126</v>
      </c>
      <c r="H3402" t="s">
        <v>10126</v>
      </c>
      <c r="I3402">
        <v>100</v>
      </c>
      <c r="J3402">
        <v>7.95</v>
      </c>
      <c r="K3402">
        <v>795.16</v>
      </c>
      <c r="L3402">
        <v>10.34</v>
      </c>
      <c r="M3402">
        <v>7.55</v>
      </c>
      <c r="N3402">
        <v>39.76</v>
      </c>
      <c r="O3402">
        <v>238.55</v>
      </c>
      <c r="P3402">
        <v>874.68</v>
      </c>
      <c r="Q3402">
        <v>954.19</v>
      </c>
      <c r="R3402">
        <v>1033.71</v>
      </c>
      <c r="S3402">
        <v>-771.31</v>
      </c>
      <c r="T3402">
        <v>-755.4</v>
      </c>
      <c r="U3402">
        <v>8.06</v>
      </c>
      <c r="V3402">
        <v>8.1300000000000008</v>
      </c>
      <c r="W3402">
        <v>8.2200000000000006</v>
      </c>
      <c r="X3402">
        <v>8.41</v>
      </c>
      <c r="Y3402">
        <v>-5.62</v>
      </c>
      <c r="Z3402">
        <v>-4.93</v>
      </c>
      <c r="AA3402">
        <v>50.68</v>
      </c>
      <c r="AB3402">
        <v>42.86</v>
      </c>
      <c r="AC3402">
        <v>8.32</v>
      </c>
      <c r="AD3402">
        <v>74137.48</v>
      </c>
      <c r="AE3402">
        <v>32</v>
      </c>
      <c r="AG3402">
        <v>10</v>
      </c>
      <c r="AI3402">
        <v>69</v>
      </c>
      <c r="AJ3402">
        <v>6.37</v>
      </c>
      <c r="AK3402">
        <v>-15.18</v>
      </c>
    </row>
    <row r="3403" spans="1:37" hidden="1">
      <c r="A3403" t="s">
        <v>6611</v>
      </c>
      <c r="B3403" t="s">
        <v>6612</v>
      </c>
      <c r="C3403" t="s">
        <v>2909</v>
      </c>
      <c r="D3403">
        <v>43.44</v>
      </c>
      <c r="E3403">
        <v>41.5</v>
      </c>
      <c r="F3403">
        <v>-29.75</v>
      </c>
      <c r="G3403" t="s">
        <v>10126</v>
      </c>
      <c r="H3403" t="s">
        <v>10126</v>
      </c>
      <c r="I3403">
        <v>100</v>
      </c>
      <c r="J3403">
        <v>42.74</v>
      </c>
      <c r="K3403">
        <v>4274.5</v>
      </c>
      <c r="L3403">
        <v>55.57</v>
      </c>
      <c r="M3403">
        <v>40.61</v>
      </c>
      <c r="N3403">
        <v>213.73</v>
      </c>
      <c r="O3403">
        <v>1282.3499999999999</v>
      </c>
      <c r="P3403">
        <v>4701.95</v>
      </c>
      <c r="Q3403">
        <v>5129.3999999999996</v>
      </c>
      <c r="R3403">
        <v>5556.85</v>
      </c>
      <c r="S3403">
        <v>-4146.2700000000004</v>
      </c>
      <c r="T3403">
        <v>-4060.77</v>
      </c>
      <c r="U3403">
        <v>42.62</v>
      </c>
      <c r="V3403">
        <v>43.85</v>
      </c>
      <c r="W3403">
        <v>42.66</v>
      </c>
      <c r="X3403">
        <v>42.9</v>
      </c>
      <c r="Y3403">
        <v>14.3</v>
      </c>
      <c r="Z3403">
        <v>-3.52</v>
      </c>
      <c r="AA3403">
        <v>7.7</v>
      </c>
      <c r="AB3403">
        <v>0</v>
      </c>
      <c r="AC3403">
        <v>43.09</v>
      </c>
      <c r="AD3403">
        <v>6694.52</v>
      </c>
      <c r="AE3403">
        <v>27</v>
      </c>
      <c r="AG3403">
        <v>36</v>
      </c>
      <c r="AI3403">
        <v>91</v>
      </c>
      <c r="AJ3403">
        <v>28.28</v>
      </c>
      <c r="AK3403">
        <v>3.06</v>
      </c>
    </row>
    <row r="3404" spans="1:37" hidden="1">
      <c r="A3404" t="s">
        <v>6175</v>
      </c>
      <c r="B3404" t="s">
        <v>6176</v>
      </c>
      <c r="C3404" t="s">
        <v>33</v>
      </c>
      <c r="D3404">
        <v>43.25</v>
      </c>
      <c r="E3404">
        <v>60.6</v>
      </c>
      <c r="F3404">
        <v>15.07</v>
      </c>
      <c r="G3404" t="s">
        <v>10126</v>
      </c>
      <c r="H3404" t="s">
        <v>10126</v>
      </c>
      <c r="I3404">
        <v>100</v>
      </c>
      <c r="J3404">
        <v>62.42</v>
      </c>
      <c r="K3404">
        <v>6241.8</v>
      </c>
      <c r="L3404">
        <v>81.14</v>
      </c>
      <c r="M3404">
        <v>59.3</v>
      </c>
      <c r="N3404">
        <v>312.08999999999997</v>
      </c>
      <c r="O3404">
        <v>1872.54</v>
      </c>
      <c r="P3404">
        <v>6865.98</v>
      </c>
      <c r="Q3404">
        <v>7490.16</v>
      </c>
      <c r="R3404">
        <v>8114.34</v>
      </c>
      <c r="S3404">
        <v>-6054.55</v>
      </c>
      <c r="T3404">
        <v>-5929.71</v>
      </c>
      <c r="U3404">
        <v>54.54</v>
      </c>
      <c r="V3404">
        <v>55.01</v>
      </c>
      <c r="W3404">
        <v>52.3</v>
      </c>
      <c r="X3404">
        <v>54.89</v>
      </c>
      <c r="Y3404">
        <v>-1.69</v>
      </c>
      <c r="Z3404">
        <v>11.78</v>
      </c>
      <c r="AA3404">
        <v>87.59</v>
      </c>
      <c r="AB3404">
        <v>100</v>
      </c>
      <c r="AC3404">
        <v>54.08</v>
      </c>
      <c r="AD3404">
        <v>22500</v>
      </c>
      <c r="AJ3404">
        <v>3.56</v>
      </c>
      <c r="AK3404">
        <v>-6.43</v>
      </c>
    </row>
    <row r="3405" spans="1:37" hidden="1">
      <c r="A3405" t="s">
        <v>5476</v>
      </c>
      <c r="B3405" t="s">
        <v>5477</v>
      </c>
      <c r="C3405" t="s">
        <v>279</v>
      </c>
      <c r="D3405">
        <v>43.16</v>
      </c>
      <c r="E3405">
        <v>75.2</v>
      </c>
      <c r="F3405">
        <v>14.44</v>
      </c>
      <c r="G3405" t="s">
        <v>10126</v>
      </c>
      <c r="H3405" t="s">
        <v>10126</v>
      </c>
      <c r="I3405">
        <v>100</v>
      </c>
      <c r="J3405">
        <v>77.459999999999994</v>
      </c>
      <c r="K3405">
        <v>7745.6</v>
      </c>
      <c r="L3405">
        <v>100.69</v>
      </c>
      <c r="M3405">
        <v>73.58</v>
      </c>
      <c r="N3405">
        <v>387.28</v>
      </c>
      <c r="O3405">
        <v>2323.6799999999998</v>
      </c>
      <c r="P3405">
        <v>8520.16</v>
      </c>
      <c r="Q3405">
        <v>9294.7199999999993</v>
      </c>
      <c r="R3405">
        <v>10069.280000000001</v>
      </c>
      <c r="S3405">
        <v>-7513.23</v>
      </c>
      <c r="T3405">
        <v>-7358.32</v>
      </c>
      <c r="U3405">
        <v>76.88</v>
      </c>
      <c r="V3405">
        <v>78.47</v>
      </c>
      <c r="W3405">
        <v>77.05</v>
      </c>
      <c r="X3405">
        <v>79.19</v>
      </c>
      <c r="Y3405">
        <v>-4.67</v>
      </c>
      <c r="Z3405">
        <v>-3.8</v>
      </c>
      <c r="AA3405">
        <v>22.08</v>
      </c>
      <c r="AB3405">
        <v>22.29</v>
      </c>
      <c r="AC3405">
        <v>87.28</v>
      </c>
      <c r="AD3405">
        <v>1074</v>
      </c>
      <c r="AE3405">
        <v>23</v>
      </c>
      <c r="AG3405">
        <v>30</v>
      </c>
      <c r="AI3405">
        <v>37</v>
      </c>
      <c r="AJ3405">
        <v>1.65</v>
      </c>
      <c r="AK3405">
        <v>-10.25</v>
      </c>
    </row>
    <row r="3406" spans="1:37" hidden="1">
      <c r="A3406" t="s">
        <v>6813</v>
      </c>
      <c r="B3406" t="s">
        <v>6814</v>
      </c>
      <c r="D3406">
        <v>43.16</v>
      </c>
      <c r="E3406">
        <v>37.49</v>
      </c>
      <c r="F3406">
        <v>33.200000000000003</v>
      </c>
      <c r="G3406" t="s">
        <v>10126</v>
      </c>
      <c r="H3406" t="s">
        <v>10126</v>
      </c>
      <c r="I3406">
        <v>100</v>
      </c>
      <c r="J3406">
        <v>38.61</v>
      </c>
      <c r="K3406">
        <v>3861.47</v>
      </c>
      <c r="L3406">
        <v>50.2</v>
      </c>
      <c r="M3406">
        <v>36.68</v>
      </c>
      <c r="N3406">
        <v>193.07</v>
      </c>
      <c r="O3406">
        <v>1158.44</v>
      </c>
      <c r="P3406">
        <v>4247.62</v>
      </c>
      <c r="Q3406">
        <v>4633.76</v>
      </c>
      <c r="R3406">
        <v>5019.91</v>
      </c>
      <c r="S3406">
        <v>-3745.63</v>
      </c>
      <c r="T3406">
        <v>-3668.4</v>
      </c>
      <c r="U3406">
        <v>37.409999999999997</v>
      </c>
      <c r="V3406">
        <v>39.17</v>
      </c>
      <c r="W3406">
        <v>37.51</v>
      </c>
      <c r="X3406">
        <v>40.56</v>
      </c>
      <c r="Y3406">
        <v>5.29</v>
      </c>
      <c r="Z3406">
        <v>-0.56999999999999995</v>
      </c>
      <c r="AA3406">
        <v>54.62</v>
      </c>
      <c r="AB3406">
        <v>63.33</v>
      </c>
      <c r="AC3406">
        <v>37.65</v>
      </c>
      <c r="AD3406">
        <v>13100</v>
      </c>
      <c r="AE3406">
        <v>34</v>
      </c>
      <c r="AJ3406">
        <v>18.05</v>
      </c>
      <c r="AK3406">
        <v>-4.99</v>
      </c>
    </row>
    <row r="3407" spans="1:37" hidden="1">
      <c r="A3407" t="s">
        <v>5358</v>
      </c>
      <c r="B3407" t="s">
        <v>5359</v>
      </c>
      <c r="C3407" t="s">
        <v>128</v>
      </c>
      <c r="D3407">
        <v>43.02</v>
      </c>
      <c r="E3407">
        <v>88.7</v>
      </c>
      <c r="G3407" t="s">
        <v>10126</v>
      </c>
      <c r="H3407" t="s">
        <v>10126</v>
      </c>
      <c r="I3407">
        <v>100</v>
      </c>
      <c r="J3407">
        <v>91.36</v>
      </c>
      <c r="K3407">
        <v>9136.1</v>
      </c>
      <c r="L3407">
        <v>118.77</v>
      </c>
      <c r="M3407">
        <v>86.79</v>
      </c>
      <c r="N3407">
        <v>456.8</v>
      </c>
      <c r="O3407">
        <v>2740.83</v>
      </c>
      <c r="P3407">
        <v>10049.709999999999</v>
      </c>
      <c r="Q3407">
        <v>10963.32</v>
      </c>
      <c r="R3407">
        <v>11876.93</v>
      </c>
      <c r="S3407">
        <v>-8862.02</v>
      </c>
      <c r="T3407">
        <v>-8679.2999999999993</v>
      </c>
      <c r="U3407">
        <v>87.59</v>
      </c>
      <c r="V3407">
        <v>84.32</v>
      </c>
      <c r="W3407">
        <v>87.28</v>
      </c>
      <c r="X3407">
        <v>84.56</v>
      </c>
      <c r="Y3407">
        <v>2.09</v>
      </c>
      <c r="Z3407">
        <v>1.72</v>
      </c>
      <c r="AA3407">
        <v>38.35</v>
      </c>
      <c r="AB3407">
        <v>49.03</v>
      </c>
      <c r="AC3407">
        <v>91.16</v>
      </c>
      <c r="AD3407">
        <v>6953179.6100000003</v>
      </c>
      <c r="AJ3407">
        <v>8.41</v>
      </c>
      <c r="AK3407">
        <v>-3.54</v>
      </c>
    </row>
    <row r="3408" spans="1:37" hidden="1">
      <c r="A3408" t="s">
        <v>8264</v>
      </c>
      <c r="B3408" t="s">
        <v>8265</v>
      </c>
      <c r="C3408" t="s">
        <v>419</v>
      </c>
      <c r="D3408">
        <v>42.95</v>
      </c>
      <c r="E3408">
        <v>13.6</v>
      </c>
      <c r="F3408">
        <v>-3.62</v>
      </c>
      <c r="G3408" t="s">
        <v>10126</v>
      </c>
      <c r="H3408" t="s">
        <v>10126</v>
      </c>
      <c r="I3408">
        <v>100</v>
      </c>
      <c r="J3408">
        <v>14.01</v>
      </c>
      <c r="K3408">
        <v>1400.8</v>
      </c>
      <c r="L3408">
        <v>18.21</v>
      </c>
      <c r="M3408">
        <v>13.31</v>
      </c>
      <c r="N3408">
        <v>70.040000000000006</v>
      </c>
      <c r="O3408">
        <v>420.24</v>
      </c>
      <c r="P3408">
        <v>1540.88</v>
      </c>
      <c r="Q3408">
        <v>1680.96</v>
      </c>
      <c r="R3408">
        <v>1821.04</v>
      </c>
      <c r="S3408">
        <v>-1358.78</v>
      </c>
      <c r="T3408">
        <v>-1330.76</v>
      </c>
      <c r="U3408">
        <v>13.84</v>
      </c>
      <c r="V3408">
        <v>15.07</v>
      </c>
      <c r="W3408">
        <v>13.83</v>
      </c>
      <c r="X3408">
        <v>15.4</v>
      </c>
      <c r="Y3408">
        <v>0.68</v>
      </c>
      <c r="Z3408">
        <v>-4.51</v>
      </c>
      <c r="AA3408">
        <v>57.35</v>
      </c>
      <c r="AB3408">
        <v>60.19</v>
      </c>
      <c r="AC3408">
        <v>16.21</v>
      </c>
      <c r="AD3408">
        <v>15329.83</v>
      </c>
      <c r="AE3408">
        <v>87</v>
      </c>
      <c r="AG3408">
        <v>12</v>
      </c>
      <c r="AI3408">
        <v>5</v>
      </c>
      <c r="AJ3408">
        <v>5.79</v>
      </c>
      <c r="AK3408">
        <v>-3.95</v>
      </c>
    </row>
    <row r="3409" spans="1:37" hidden="1">
      <c r="A3409" t="s">
        <v>9052</v>
      </c>
      <c r="B3409" t="s">
        <v>9053</v>
      </c>
      <c r="C3409" t="s">
        <v>299</v>
      </c>
      <c r="D3409">
        <v>42.9</v>
      </c>
      <c r="E3409">
        <v>8.8699999999999992</v>
      </c>
      <c r="F3409">
        <v>27.68</v>
      </c>
      <c r="G3409" t="s">
        <v>10126</v>
      </c>
      <c r="H3409" t="s">
        <v>10126</v>
      </c>
      <c r="I3409">
        <v>100</v>
      </c>
      <c r="J3409">
        <v>9.14</v>
      </c>
      <c r="K3409">
        <v>913.61</v>
      </c>
      <c r="L3409">
        <v>11.88</v>
      </c>
      <c r="M3409">
        <v>8.68</v>
      </c>
      <c r="N3409">
        <v>45.68</v>
      </c>
      <c r="O3409">
        <v>274.08</v>
      </c>
      <c r="P3409">
        <v>1004.97</v>
      </c>
      <c r="Q3409">
        <v>1096.33</v>
      </c>
      <c r="R3409">
        <v>1187.69</v>
      </c>
      <c r="S3409">
        <v>-886.2</v>
      </c>
      <c r="T3409">
        <v>-867.93</v>
      </c>
      <c r="U3409">
        <v>7.94</v>
      </c>
      <c r="V3409">
        <v>6.64</v>
      </c>
      <c r="W3409">
        <v>7.61</v>
      </c>
      <c r="X3409">
        <v>6.39</v>
      </c>
      <c r="Y3409">
        <v>16.989999999999998</v>
      </c>
      <c r="Z3409">
        <v>21.3</v>
      </c>
      <c r="AA3409">
        <v>92.59</v>
      </c>
      <c r="AB3409">
        <v>77.78</v>
      </c>
      <c r="AC3409">
        <v>7.83</v>
      </c>
      <c r="AD3409">
        <v>460281.3</v>
      </c>
      <c r="AE3409">
        <v>7</v>
      </c>
      <c r="AG3409">
        <v>39</v>
      </c>
      <c r="AI3409">
        <v>54</v>
      </c>
      <c r="AJ3409">
        <v>47.19</v>
      </c>
      <c r="AK3409">
        <v>-2.92</v>
      </c>
    </row>
    <row r="3410" spans="1:37" hidden="1">
      <c r="A3410" t="s">
        <v>3266</v>
      </c>
      <c r="B3410" t="s">
        <v>3267</v>
      </c>
      <c r="C3410" t="s">
        <v>373</v>
      </c>
      <c r="D3410">
        <v>42.88</v>
      </c>
      <c r="E3410">
        <v>240</v>
      </c>
      <c r="F3410">
        <v>1.26</v>
      </c>
      <c r="G3410" t="s">
        <v>10126</v>
      </c>
      <c r="H3410" t="s">
        <v>10126</v>
      </c>
      <c r="I3410">
        <v>100</v>
      </c>
      <c r="J3410">
        <v>247.2</v>
      </c>
      <c r="K3410">
        <v>24720</v>
      </c>
      <c r="L3410">
        <v>321.36</v>
      </c>
      <c r="M3410">
        <v>234.84</v>
      </c>
      <c r="N3410">
        <v>1236</v>
      </c>
      <c r="O3410">
        <v>7416</v>
      </c>
      <c r="P3410">
        <v>27192</v>
      </c>
      <c r="Q3410">
        <v>29664</v>
      </c>
      <c r="R3410">
        <v>32136</v>
      </c>
      <c r="S3410">
        <v>-23978.400000000001</v>
      </c>
      <c r="T3410">
        <v>-23484</v>
      </c>
      <c r="U3410">
        <v>240.82</v>
      </c>
      <c r="V3410">
        <v>243.76</v>
      </c>
      <c r="W3410">
        <v>241.02</v>
      </c>
      <c r="X3410">
        <v>246.08</v>
      </c>
      <c r="Y3410">
        <v>0.25</v>
      </c>
      <c r="Z3410">
        <v>-1.38</v>
      </c>
      <c r="AA3410">
        <v>32.26</v>
      </c>
      <c r="AB3410">
        <v>34.549999999999997</v>
      </c>
      <c r="AC3410">
        <v>282.3</v>
      </c>
      <c r="AD3410">
        <v>436.04</v>
      </c>
      <c r="AG3410">
        <v>94</v>
      </c>
      <c r="AI3410">
        <v>86</v>
      </c>
      <c r="AJ3410">
        <v>3.57</v>
      </c>
      <c r="AK3410">
        <v>-2.87</v>
      </c>
    </row>
    <row r="3411" spans="1:37" hidden="1">
      <c r="A3411" t="s">
        <v>5091</v>
      </c>
      <c r="B3411" t="s">
        <v>5092</v>
      </c>
      <c r="D3411">
        <v>42.76</v>
      </c>
      <c r="E3411">
        <v>96.69</v>
      </c>
      <c r="F3411">
        <v>11.62</v>
      </c>
      <c r="G3411" t="s">
        <v>10126</v>
      </c>
      <c r="H3411" t="s">
        <v>10126</v>
      </c>
      <c r="I3411">
        <v>100</v>
      </c>
      <c r="J3411">
        <v>99.59</v>
      </c>
      <c r="K3411">
        <v>9959.07</v>
      </c>
      <c r="L3411">
        <v>129.47</v>
      </c>
      <c r="M3411">
        <v>94.61</v>
      </c>
      <c r="N3411">
        <v>497.95</v>
      </c>
      <c r="O3411">
        <v>2987.72</v>
      </c>
      <c r="P3411">
        <v>10954.98</v>
      </c>
      <c r="Q3411">
        <v>11950.88</v>
      </c>
      <c r="R3411">
        <v>12946.79</v>
      </c>
      <c r="S3411">
        <v>-9660.2999999999993</v>
      </c>
      <c r="T3411">
        <v>-9461.1200000000008</v>
      </c>
      <c r="U3411">
        <v>92.39</v>
      </c>
      <c r="V3411">
        <v>96.32</v>
      </c>
      <c r="W3411">
        <v>92.83</v>
      </c>
      <c r="X3411">
        <v>98.01</v>
      </c>
      <c r="Y3411">
        <v>-2.35</v>
      </c>
      <c r="Z3411">
        <v>4.13</v>
      </c>
      <c r="AA3411">
        <v>75.760000000000005</v>
      </c>
      <c r="AB3411">
        <v>90.35</v>
      </c>
      <c r="AC3411">
        <v>97.66</v>
      </c>
      <c r="AD3411">
        <v>4370.6099999999997</v>
      </c>
      <c r="AE3411">
        <v>70</v>
      </c>
      <c r="AG3411">
        <v>26</v>
      </c>
      <c r="AH3411">
        <v>100</v>
      </c>
      <c r="AI3411">
        <v>84</v>
      </c>
      <c r="AJ3411">
        <v>1.76</v>
      </c>
      <c r="AK3411">
        <v>-6.15</v>
      </c>
    </row>
    <row r="3412" spans="1:37" hidden="1">
      <c r="A3412" t="s">
        <v>9512</v>
      </c>
      <c r="B3412" t="s">
        <v>9513</v>
      </c>
      <c r="C3412" t="s">
        <v>354</v>
      </c>
      <c r="D3412">
        <v>42.75</v>
      </c>
      <c r="E3412">
        <v>2.4300000000000002</v>
      </c>
      <c r="F3412">
        <v>356.25</v>
      </c>
      <c r="G3412" t="s">
        <v>10126</v>
      </c>
      <c r="H3412" t="s">
        <v>10126</v>
      </c>
      <c r="I3412">
        <v>100</v>
      </c>
      <c r="J3412">
        <v>2.5</v>
      </c>
      <c r="K3412">
        <v>250.29</v>
      </c>
      <c r="L3412">
        <v>3.25</v>
      </c>
      <c r="M3412">
        <v>2.38</v>
      </c>
      <c r="N3412">
        <v>12.51</v>
      </c>
      <c r="O3412">
        <v>75.09</v>
      </c>
      <c r="P3412">
        <v>275.32</v>
      </c>
      <c r="Q3412">
        <v>300.35000000000002</v>
      </c>
      <c r="R3412">
        <v>325.38</v>
      </c>
      <c r="S3412">
        <v>-242.78</v>
      </c>
      <c r="T3412">
        <v>-237.78</v>
      </c>
      <c r="U3412">
        <v>2.46</v>
      </c>
      <c r="V3412">
        <v>2.61</v>
      </c>
      <c r="W3412">
        <v>2.44</v>
      </c>
      <c r="X3412">
        <v>2.69</v>
      </c>
      <c r="Y3412">
        <v>3.21</v>
      </c>
      <c r="Z3412">
        <v>-5.77</v>
      </c>
      <c r="AA3412">
        <v>16.23</v>
      </c>
      <c r="AB3412">
        <v>26</v>
      </c>
      <c r="AC3412">
        <v>2.48</v>
      </c>
      <c r="AD3412">
        <v>60639.81</v>
      </c>
      <c r="AE3412">
        <v>3</v>
      </c>
      <c r="AF3412">
        <v>5.75</v>
      </c>
      <c r="AG3412">
        <v>59</v>
      </c>
      <c r="AI3412">
        <v>49</v>
      </c>
      <c r="AJ3412">
        <v>17.8</v>
      </c>
      <c r="AK3412">
        <v>-8.16</v>
      </c>
    </row>
    <row r="3413" spans="1:37" hidden="1">
      <c r="A3413" t="s">
        <v>6285</v>
      </c>
      <c r="B3413" t="s">
        <v>6286</v>
      </c>
      <c r="C3413" t="s">
        <v>7</v>
      </c>
      <c r="D3413">
        <v>42.74</v>
      </c>
      <c r="E3413">
        <v>48.12</v>
      </c>
      <c r="F3413">
        <v>-21.92</v>
      </c>
      <c r="G3413" t="s">
        <v>10126</v>
      </c>
      <c r="H3413" t="s">
        <v>10126</v>
      </c>
      <c r="I3413">
        <v>100</v>
      </c>
      <c r="J3413">
        <v>49.56</v>
      </c>
      <c r="K3413">
        <v>4956.3599999999997</v>
      </c>
      <c r="L3413">
        <v>64.430000000000007</v>
      </c>
      <c r="M3413">
        <v>47.09</v>
      </c>
      <c r="N3413">
        <v>247.82</v>
      </c>
      <c r="O3413">
        <v>1486.91</v>
      </c>
      <c r="P3413">
        <v>5452</v>
      </c>
      <c r="Q3413">
        <v>5947.63</v>
      </c>
      <c r="R3413">
        <v>6443.27</v>
      </c>
      <c r="S3413">
        <v>-4807.67</v>
      </c>
      <c r="T3413">
        <v>-4708.54</v>
      </c>
      <c r="U3413">
        <v>48.47</v>
      </c>
      <c r="V3413">
        <v>51.76</v>
      </c>
      <c r="W3413">
        <v>48.06</v>
      </c>
      <c r="X3413">
        <v>53.18</v>
      </c>
      <c r="Y3413">
        <v>-0.89</v>
      </c>
      <c r="Z3413">
        <v>-3.16</v>
      </c>
      <c r="AA3413">
        <v>59.32</v>
      </c>
      <c r="AB3413">
        <v>57.42</v>
      </c>
      <c r="AC3413">
        <v>56.25</v>
      </c>
      <c r="AD3413">
        <v>9592.39</v>
      </c>
      <c r="AE3413">
        <v>5</v>
      </c>
      <c r="AG3413">
        <v>70</v>
      </c>
      <c r="AI3413">
        <v>64</v>
      </c>
      <c r="AJ3413">
        <v>10.82</v>
      </c>
      <c r="AK3413">
        <v>-10.36</v>
      </c>
    </row>
    <row r="3414" spans="1:37" hidden="1">
      <c r="A3414" t="s">
        <v>1624</v>
      </c>
      <c r="B3414" t="s">
        <v>1625</v>
      </c>
      <c r="C3414" t="s">
        <v>30</v>
      </c>
      <c r="D3414">
        <v>42.69</v>
      </c>
      <c r="E3414">
        <v>790</v>
      </c>
      <c r="F3414">
        <v>41.85</v>
      </c>
      <c r="G3414" t="s">
        <v>10126</v>
      </c>
      <c r="H3414" t="s">
        <v>10126</v>
      </c>
      <c r="I3414">
        <v>100</v>
      </c>
      <c r="J3414">
        <v>813.7</v>
      </c>
      <c r="K3414">
        <v>81370</v>
      </c>
      <c r="L3414">
        <v>1057.81</v>
      </c>
      <c r="M3414">
        <v>773.02</v>
      </c>
      <c r="N3414">
        <v>4068.5</v>
      </c>
      <c r="O3414">
        <v>24411</v>
      </c>
      <c r="P3414">
        <v>89507</v>
      </c>
      <c r="Q3414">
        <v>97644</v>
      </c>
      <c r="R3414">
        <v>105781</v>
      </c>
      <c r="S3414">
        <v>-78928.899999999994</v>
      </c>
      <c r="T3414">
        <v>-77301.5</v>
      </c>
      <c r="U3414">
        <v>786.74</v>
      </c>
      <c r="V3414">
        <v>753.13</v>
      </c>
      <c r="W3414">
        <v>787.36</v>
      </c>
      <c r="X3414">
        <v>741.47</v>
      </c>
      <c r="Y3414">
        <v>-7.06</v>
      </c>
      <c r="Z3414">
        <v>2.5</v>
      </c>
      <c r="AA3414">
        <v>59.14</v>
      </c>
      <c r="AB3414">
        <v>56.47</v>
      </c>
      <c r="AC3414">
        <v>657.56</v>
      </c>
      <c r="AD3414">
        <v>331.26</v>
      </c>
      <c r="AE3414">
        <v>2</v>
      </c>
      <c r="AJ3414">
        <v>0.49</v>
      </c>
      <c r="AK3414">
        <v>-13.56</v>
      </c>
    </row>
    <row r="3415" spans="1:37" hidden="1">
      <c r="A3415" t="s">
        <v>6279</v>
      </c>
      <c r="B3415" t="s">
        <v>6280</v>
      </c>
      <c r="D3415">
        <v>42.68</v>
      </c>
      <c r="E3415">
        <v>49.9</v>
      </c>
      <c r="F3415">
        <v>13.86</v>
      </c>
      <c r="G3415" t="s">
        <v>10126</v>
      </c>
      <c r="H3415" t="s">
        <v>10126</v>
      </c>
      <c r="I3415">
        <v>100</v>
      </c>
      <c r="J3415">
        <v>51.4</v>
      </c>
      <c r="K3415">
        <v>5139.7</v>
      </c>
      <c r="L3415">
        <v>66.819999999999993</v>
      </c>
      <c r="M3415">
        <v>48.83</v>
      </c>
      <c r="N3415">
        <v>256.99</v>
      </c>
      <c r="O3415">
        <v>1541.91</v>
      </c>
      <c r="P3415">
        <v>5653.67</v>
      </c>
      <c r="Q3415">
        <v>6167.64</v>
      </c>
      <c r="R3415">
        <v>6681.61</v>
      </c>
      <c r="S3415">
        <v>-4985.51</v>
      </c>
      <c r="T3415">
        <v>-4882.71</v>
      </c>
      <c r="U3415">
        <v>50.18</v>
      </c>
      <c r="V3415">
        <v>51.97</v>
      </c>
      <c r="W3415">
        <v>50.39</v>
      </c>
      <c r="X3415">
        <v>52.81</v>
      </c>
      <c r="Y3415">
        <v>-0.86</v>
      </c>
      <c r="Z3415">
        <v>-1.85</v>
      </c>
      <c r="AA3415">
        <v>36.69</v>
      </c>
      <c r="AB3415">
        <v>37.36</v>
      </c>
      <c r="AC3415">
        <v>55.04</v>
      </c>
      <c r="AD3415">
        <v>22921.74</v>
      </c>
      <c r="AE3415">
        <v>61</v>
      </c>
      <c r="AG3415">
        <v>5</v>
      </c>
      <c r="AH3415">
        <v>89</v>
      </c>
      <c r="AI3415">
        <v>22</v>
      </c>
      <c r="AJ3415">
        <v>8.34</v>
      </c>
      <c r="AK3415">
        <v>-8.61</v>
      </c>
    </row>
    <row r="3416" spans="1:37" hidden="1">
      <c r="A3416" t="s">
        <v>6755</v>
      </c>
      <c r="B3416" t="s">
        <v>6756</v>
      </c>
      <c r="C3416" t="s">
        <v>7</v>
      </c>
      <c r="D3416">
        <v>42.66</v>
      </c>
      <c r="E3416">
        <v>39.97</v>
      </c>
      <c r="F3416">
        <v>80.489999999999995</v>
      </c>
      <c r="G3416" t="s">
        <v>10126</v>
      </c>
      <c r="H3416" t="s">
        <v>10126</v>
      </c>
      <c r="I3416">
        <v>100</v>
      </c>
      <c r="J3416">
        <v>41.17</v>
      </c>
      <c r="K3416">
        <v>4116.91</v>
      </c>
      <c r="L3416">
        <v>53.52</v>
      </c>
      <c r="M3416">
        <v>39.11</v>
      </c>
      <c r="N3416">
        <v>205.85</v>
      </c>
      <c r="O3416">
        <v>1235.07</v>
      </c>
      <c r="P3416">
        <v>4528.6000000000004</v>
      </c>
      <c r="Q3416">
        <v>4940.29</v>
      </c>
      <c r="R3416">
        <v>5351.98</v>
      </c>
      <c r="S3416">
        <v>-3993.4</v>
      </c>
      <c r="T3416">
        <v>-3911.06</v>
      </c>
      <c r="U3416">
        <v>39.619999999999997</v>
      </c>
      <c r="V3416">
        <v>40.33</v>
      </c>
      <c r="W3416">
        <v>39.35</v>
      </c>
      <c r="X3416">
        <v>40.200000000000003</v>
      </c>
      <c r="Y3416">
        <v>-1.91</v>
      </c>
      <c r="Z3416">
        <v>0.59</v>
      </c>
      <c r="AA3416">
        <v>34.770000000000003</v>
      </c>
      <c r="AB3416">
        <v>42.2</v>
      </c>
      <c r="AC3416">
        <v>37.97</v>
      </c>
      <c r="AD3416">
        <v>1919.74</v>
      </c>
      <c r="AE3416">
        <v>15</v>
      </c>
      <c r="AG3416">
        <v>25</v>
      </c>
      <c r="AI3416">
        <v>39</v>
      </c>
      <c r="AJ3416">
        <v>1.68</v>
      </c>
      <c r="AK3416">
        <v>-5.26</v>
      </c>
    </row>
    <row r="3417" spans="1:37" hidden="1">
      <c r="A3417" t="s">
        <v>4521</v>
      </c>
      <c r="B3417" t="s">
        <v>4522</v>
      </c>
      <c r="C3417" t="s">
        <v>1170</v>
      </c>
      <c r="D3417">
        <v>42.5</v>
      </c>
      <c r="E3417">
        <v>121.6</v>
      </c>
      <c r="F3417">
        <v>16.04</v>
      </c>
      <c r="G3417" t="s">
        <v>10126</v>
      </c>
      <c r="H3417" t="s">
        <v>10126</v>
      </c>
      <c r="I3417">
        <v>100</v>
      </c>
      <c r="J3417">
        <v>125.25</v>
      </c>
      <c r="K3417">
        <v>12524.8</v>
      </c>
      <c r="L3417">
        <v>162.82</v>
      </c>
      <c r="M3417">
        <v>118.99</v>
      </c>
      <c r="N3417">
        <v>626.24</v>
      </c>
      <c r="O3417">
        <v>3757.44</v>
      </c>
      <c r="P3417">
        <v>13777.28</v>
      </c>
      <c r="Q3417">
        <v>15029.76</v>
      </c>
      <c r="R3417">
        <v>16282.24</v>
      </c>
      <c r="S3417">
        <v>-12149.06</v>
      </c>
      <c r="T3417">
        <v>-11898.56</v>
      </c>
      <c r="U3417">
        <v>122.67</v>
      </c>
      <c r="V3417">
        <v>127.94</v>
      </c>
      <c r="W3417">
        <v>121.6</v>
      </c>
      <c r="X3417">
        <v>131.05000000000001</v>
      </c>
      <c r="Y3417">
        <v>4.21</v>
      </c>
      <c r="Z3417">
        <v>-3.12</v>
      </c>
      <c r="AA3417">
        <v>0</v>
      </c>
      <c r="AB3417">
        <v>0</v>
      </c>
      <c r="AC3417">
        <v>45.36</v>
      </c>
      <c r="AD3417">
        <v>86.96</v>
      </c>
      <c r="AE3417">
        <v>87</v>
      </c>
      <c r="AH3417">
        <v>90</v>
      </c>
      <c r="AJ3417">
        <v>8.0299999999999994</v>
      </c>
      <c r="AK3417">
        <v>0.65</v>
      </c>
    </row>
    <row r="3418" spans="1:37" hidden="1">
      <c r="A3418" t="s">
        <v>7389</v>
      </c>
      <c r="B3418" t="s">
        <v>7390</v>
      </c>
      <c r="D3418">
        <v>42.5</v>
      </c>
      <c r="E3418">
        <v>27</v>
      </c>
      <c r="F3418">
        <v>21.14</v>
      </c>
      <c r="G3418" t="s">
        <v>10126</v>
      </c>
      <c r="H3418" t="s">
        <v>10126</v>
      </c>
      <c r="I3418">
        <v>100</v>
      </c>
      <c r="J3418">
        <v>27.81</v>
      </c>
      <c r="K3418">
        <v>2781</v>
      </c>
      <c r="L3418">
        <v>36.15</v>
      </c>
      <c r="M3418">
        <v>26.42</v>
      </c>
      <c r="N3418">
        <v>139.05000000000001</v>
      </c>
      <c r="O3418">
        <v>834.3</v>
      </c>
      <c r="P3418">
        <v>3059.1</v>
      </c>
      <c r="Q3418">
        <v>3337.2</v>
      </c>
      <c r="R3418">
        <v>3615.3</v>
      </c>
      <c r="S3418">
        <v>-2697.57</v>
      </c>
      <c r="T3418">
        <v>-2641.95</v>
      </c>
      <c r="U3418">
        <v>26.74</v>
      </c>
      <c r="V3418">
        <v>27.5</v>
      </c>
      <c r="W3418">
        <v>27</v>
      </c>
      <c r="X3418">
        <v>27.84</v>
      </c>
      <c r="Y3418">
        <v>3.4</v>
      </c>
      <c r="Z3418">
        <v>1.18</v>
      </c>
      <c r="AA3418">
        <v>86.96</v>
      </c>
      <c r="AB3418">
        <v>86.96</v>
      </c>
      <c r="AC3418">
        <v>27.57</v>
      </c>
      <c r="AD3418">
        <v>1043.48</v>
      </c>
      <c r="AE3418">
        <v>91</v>
      </c>
      <c r="AJ3418">
        <v>10.98</v>
      </c>
      <c r="AK3418">
        <v>-3.22</v>
      </c>
    </row>
    <row r="3419" spans="1:37" hidden="1">
      <c r="A3419" t="s">
        <v>9891</v>
      </c>
      <c r="B3419" t="s">
        <v>9892</v>
      </c>
      <c r="D3419">
        <v>42.42</v>
      </c>
      <c r="E3419">
        <v>70.260000000000005</v>
      </c>
      <c r="F3419">
        <v>21</v>
      </c>
      <c r="G3419" t="s">
        <v>10126</v>
      </c>
      <c r="H3419" t="s">
        <v>10126</v>
      </c>
      <c r="I3419">
        <v>100</v>
      </c>
      <c r="J3419">
        <v>72.37</v>
      </c>
      <c r="K3419">
        <v>7236.78</v>
      </c>
      <c r="L3419">
        <v>94.08</v>
      </c>
      <c r="M3419">
        <v>68.75</v>
      </c>
      <c r="N3419">
        <v>361.84</v>
      </c>
      <c r="O3419">
        <v>2171.0300000000002</v>
      </c>
      <c r="P3419">
        <v>7960.46</v>
      </c>
      <c r="Q3419">
        <v>8684.14</v>
      </c>
      <c r="R3419">
        <v>9407.81</v>
      </c>
      <c r="S3419">
        <v>-7019.68</v>
      </c>
      <c r="T3419">
        <v>-6874.94</v>
      </c>
      <c r="U3419">
        <v>66.510000000000005</v>
      </c>
      <c r="W3419">
        <v>64.88</v>
      </c>
      <c r="Y3419">
        <v>-17.73</v>
      </c>
      <c r="Z3419">
        <v>6.93</v>
      </c>
      <c r="AA3419">
        <v>89.19</v>
      </c>
      <c r="AB3419">
        <v>78.900000000000006</v>
      </c>
      <c r="AC3419">
        <v>58</v>
      </c>
      <c r="AD3419">
        <v>71391.3</v>
      </c>
      <c r="AE3419">
        <v>3</v>
      </c>
      <c r="AJ3419">
        <v>6.85</v>
      </c>
      <c r="AK3419">
        <v>-33.119999999999997</v>
      </c>
    </row>
    <row r="3420" spans="1:37" hidden="1">
      <c r="A3420" t="s">
        <v>7086</v>
      </c>
      <c r="B3420" t="s">
        <v>7087</v>
      </c>
      <c r="D3420">
        <v>42.4</v>
      </c>
      <c r="E3420">
        <v>32.57</v>
      </c>
      <c r="F3420">
        <v>-38.9</v>
      </c>
      <c r="G3420" t="s">
        <v>10126</v>
      </c>
      <c r="H3420" t="s">
        <v>10126</v>
      </c>
      <c r="I3420">
        <v>100</v>
      </c>
      <c r="J3420">
        <v>33.549999999999997</v>
      </c>
      <c r="K3420">
        <v>3354.71</v>
      </c>
      <c r="L3420">
        <v>43.61</v>
      </c>
      <c r="M3420">
        <v>31.87</v>
      </c>
      <c r="N3420">
        <v>167.74</v>
      </c>
      <c r="O3420">
        <v>1006.41</v>
      </c>
      <c r="P3420">
        <v>3690.18</v>
      </c>
      <c r="Q3420">
        <v>4025.65</v>
      </c>
      <c r="R3420">
        <v>4361.12</v>
      </c>
      <c r="S3420">
        <v>-3254.07</v>
      </c>
      <c r="T3420">
        <v>-3186.97</v>
      </c>
      <c r="U3420">
        <v>33.729999999999997</v>
      </c>
      <c r="V3420">
        <v>34.07</v>
      </c>
      <c r="W3420">
        <v>33.99</v>
      </c>
      <c r="X3420">
        <v>33.69</v>
      </c>
      <c r="Y3420">
        <v>2.85</v>
      </c>
      <c r="Z3420">
        <v>-3.31</v>
      </c>
      <c r="AA3420">
        <v>30.76</v>
      </c>
      <c r="AB3420">
        <v>22.43</v>
      </c>
      <c r="AC3420">
        <v>4.9000000000000004</v>
      </c>
      <c r="AD3420">
        <v>6189.3</v>
      </c>
      <c r="AE3420">
        <v>29</v>
      </c>
      <c r="AG3420">
        <v>7</v>
      </c>
      <c r="AH3420">
        <v>99</v>
      </c>
      <c r="AI3420">
        <v>43</v>
      </c>
      <c r="AJ3420">
        <v>6.66</v>
      </c>
      <c r="AK3420">
        <v>-0.69</v>
      </c>
    </row>
    <row r="3421" spans="1:37" hidden="1">
      <c r="A3421" t="s">
        <v>4593</v>
      </c>
      <c r="B3421" t="s">
        <v>4594</v>
      </c>
      <c r="C3421" t="s">
        <v>36</v>
      </c>
      <c r="D3421">
        <v>42.36</v>
      </c>
      <c r="E3421">
        <v>146.94999999999999</v>
      </c>
      <c r="F3421">
        <v>42.79</v>
      </c>
      <c r="G3421" t="s">
        <v>10126</v>
      </c>
      <c r="H3421" t="s">
        <v>10126</v>
      </c>
      <c r="I3421">
        <v>100</v>
      </c>
      <c r="J3421">
        <v>151.36000000000001</v>
      </c>
      <c r="K3421">
        <v>15135.85</v>
      </c>
      <c r="L3421">
        <v>196.77</v>
      </c>
      <c r="M3421">
        <v>143.79</v>
      </c>
      <c r="N3421">
        <v>756.79</v>
      </c>
      <c r="O3421">
        <v>4540.76</v>
      </c>
      <c r="P3421">
        <v>16649.439999999999</v>
      </c>
      <c r="Q3421">
        <v>18163.02</v>
      </c>
      <c r="R3421">
        <v>19676.599999999999</v>
      </c>
      <c r="S3421">
        <v>-14681.77</v>
      </c>
      <c r="T3421">
        <v>-14379.06</v>
      </c>
      <c r="U3421">
        <v>141.18</v>
      </c>
      <c r="V3421">
        <v>124.33</v>
      </c>
      <c r="W3421">
        <v>143.06</v>
      </c>
      <c r="X3421">
        <v>118.54</v>
      </c>
      <c r="Y3421">
        <v>12.74</v>
      </c>
      <c r="Z3421">
        <v>8.92</v>
      </c>
      <c r="AA3421">
        <v>63.49</v>
      </c>
      <c r="AB3421">
        <v>74.290000000000006</v>
      </c>
      <c r="AC3421">
        <v>110.74</v>
      </c>
      <c r="AD3421">
        <v>8161.61</v>
      </c>
      <c r="AE3421">
        <v>2</v>
      </c>
      <c r="AJ3421">
        <v>25.04</v>
      </c>
      <c r="AK3421">
        <v>2.65</v>
      </c>
    </row>
    <row r="3422" spans="1:37" hidden="1">
      <c r="A3422" t="s">
        <v>7955</v>
      </c>
      <c r="B3422" t="s">
        <v>7956</v>
      </c>
      <c r="C3422" t="s">
        <v>419</v>
      </c>
      <c r="D3422">
        <v>42.26</v>
      </c>
      <c r="E3422">
        <v>17</v>
      </c>
      <c r="F3422">
        <v>-26.92</v>
      </c>
      <c r="G3422" t="s">
        <v>10126</v>
      </c>
      <c r="H3422" t="s">
        <v>10126</v>
      </c>
      <c r="I3422">
        <v>100</v>
      </c>
      <c r="J3422">
        <v>17.510000000000002</v>
      </c>
      <c r="K3422">
        <v>1751</v>
      </c>
      <c r="L3422">
        <v>22.76</v>
      </c>
      <c r="M3422">
        <v>16.63</v>
      </c>
      <c r="N3422">
        <v>87.55</v>
      </c>
      <c r="O3422">
        <v>525.29999999999995</v>
      </c>
      <c r="P3422">
        <v>1926.1</v>
      </c>
      <c r="Q3422">
        <v>2101.1999999999998</v>
      </c>
      <c r="R3422">
        <v>2276.3000000000002</v>
      </c>
      <c r="S3422">
        <v>-1698.47</v>
      </c>
      <c r="T3422">
        <v>-1663.45</v>
      </c>
      <c r="U3422">
        <v>17.12</v>
      </c>
      <c r="V3422">
        <v>19.38</v>
      </c>
      <c r="W3422">
        <v>17.11</v>
      </c>
      <c r="X3422">
        <v>19.329999999999998</v>
      </c>
      <c r="Y3422">
        <v>2.5</v>
      </c>
      <c r="Z3422">
        <v>-3.85</v>
      </c>
      <c r="AA3422">
        <v>49.69</v>
      </c>
      <c r="AB3422">
        <v>58.82</v>
      </c>
      <c r="AC3422">
        <v>18.43</v>
      </c>
      <c r="AD3422">
        <v>56400</v>
      </c>
      <c r="AE3422">
        <v>0</v>
      </c>
      <c r="AJ3422">
        <v>12.94</v>
      </c>
      <c r="AK3422">
        <v>-6.18</v>
      </c>
    </row>
    <row r="3423" spans="1:37" hidden="1">
      <c r="A3423" t="s">
        <v>9636</v>
      </c>
      <c r="B3423" t="s">
        <v>9637</v>
      </c>
      <c r="D3423">
        <v>42.26</v>
      </c>
      <c r="E3423">
        <v>1.44</v>
      </c>
      <c r="F3423">
        <v>845.12</v>
      </c>
      <c r="G3423" t="s">
        <v>10126</v>
      </c>
      <c r="H3423" t="s">
        <v>10126</v>
      </c>
      <c r="I3423">
        <v>100</v>
      </c>
      <c r="J3423">
        <v>1.48</v>
      </c>
      <c r="K3423">
        <v>148.32</v>
      </c>
      <c r="L3423">
        <v>1.93</v>
      </c>
      <c r="M3423">
        <v>1.41</v>
      </c>
      <c r="N3423">
        <v>7.42</v>
      </c>
      <c r="O3423">
        <v>44.5</v>
      </c>
      <c r="P3423">
        <v>163.15</v>
      </c>
      <c r="Q3423">
        <v>177.98</v>
      </c>
      <c r="R3423">
        <v>192.82</v>
      </c>
      <c r="S3423">
        <v>-143.87</v>
      </c>
      <c r="T3423">
        <v>-140.9</v>
      </c>
      <c r="U3423">
        <v>1.48</v>
      </c>
      <c r="V3423">
        <v>1.6</v>
      </c>
      <c r="W3423">
        <v>1.47</v>
      </c>
      <c r="X3423">
        <v>1.59</v>
      </c>
      <c r="Y3423">
        <v>8.3699999999999992</v>
      </c>
      <c r="Z3423">
        <v>-4.9800000000000004</v>
      </c>
      <c r="AA3423">
        <v>12.61</v>
      </c>
      <c r="AB3423">
        <v>14.29</v>
      </c>
      <c r="AC3423">
        <v>1.5</v>
      </c>
      <c r="AD3423">
        <v>569615.52</v>
      </c>
      <c r="AE3423">
        <v>2</v>
      </c>
      <c r="AG3423">
        <v>18</v>
      </c>
      <c r="AI3423">
        <v>10</v>
      </c>
      <c r="AJ3423">
        <v>26.95</v>
      </c>
      <c r="AK3423">
        <v>-5.47</v>
      </c>
    </row>
    <row r="3424" spans="1:37" hidden="1">
      <c r="A3424" t="s">
        <v>7461</v>
      </c>
      <c r="B3424" t="s">
        <v>7462</v>
      </c>
      <c r="C3424" t="s">
        <v>7</v>
      </c>
      <c r="D3424">
        <v>42.19</v>
      </c>
      <c r="E3424">
        <v>37.119999999999997</v>
      </c>
      <c r="F3424">
        <v>-100.46</v>
      </c>
      <c r="G3424" t="s">
        <v>10126</v>
      </c>
      <c r="H3424" t="s">
        <v>10126</v>
      </c>
      <c r="I3424">
        <v>100</v>
      </c>
      <c r="J3424">
        <v>38.229999999999997</v>
      </c>
      <c r="K3424">
        <v>3823.36</v>
      </c>
      <c r="L3424">
        <v>49.7</v>
      </c>
      <c r="M3424">
        <v>36.32</v>
      </c>
      <c r="N3424">
        <v>191.17</v>
      </c>
      <c r="O3424">
        <v>1147.01</v>
      </c>
      <c r="P3424">
        <v>4205.7</v>
      </c>
      <c r="Q3424">
        <v>4588.03</v>
      </c>
      <c r="R3424">
        <v>4970.37</v>
      </c>
      <c r="S3424">
        <v>-3708.66</v>
      </c>
      <c r="T3424">
        <v>-3632.19</v>
      </c>
      <c r="U3424">
        <v>33.229999999999997</v>
      </c>
      <c r="V3424">
        <v>26.15</v>
      </c>
      <c r="W3424">
        <v>32.630000000000003</v>
      </c>
      <c r="X3424">
        <v>24.94</v>
      </c>
      <c r="Y3424">
        <v>-5.44</v>
      </c>
      <c r="Z3424">
        <v>25.76</v>
      </c>
      <c r="AA3424">
        <v>96.51</v>
      </c>
      <c r="AB3424">
        <v>89.54</v>
      </c>
      <c r="AC3424">
        <v>33.33</v>
      </c>
      <c r="AD3424">
        <v>5484.96</v>
      </c>
      <c r="AG3424">
        <v>36</v>
      </c>
      <c r="AI3424">
        <v>23</v>
      </c>
      <c r="AJ3424">
        <v>-0.25</v>
      </c>
      <c r="AK3424">
        <v>-10.119999999999999</v>
      </c>
    </row>
    <row r="3425" spans="1:37" hidden="1">
      <c r="A3425" t="s">
        <v>9893</v>
      </c>
      <c r="B3425" t="s">
        <v>9894</v>
      </c>
      <c r="C3425" t="s">
        <v>842</v>
      </c>
      <c r="D3425">
        <v>42.19</v>
      </c>
      <c r="E3425">
        <v>77.900000000000006</v>
      </c>
      <c r="F3425">
        <v>-183.42</v>
      </c>
      <c r="G3425" t="s">
        <v>10126</v>
      </c>
      <c r="H3425" t="s">
        <v>10126</v>
      </c>
      <c r="I3425">
        <v>100</v>
      </c>
      <c r="J3425">
        <v>80.239999999999995</v>
      </c>
      <c r="K3425">
        <v>8023.7</v>
      </c>
      <c r="L3425">
        <v>104.31</v>
      </c>
      <c r="M3425">
        <v>76.23</v>
      </c>
      <c r="N3425">
        <v>401.19</v>
      </c>
      <c r="O3425">
        <v>2407.11</v>
      </c>
      <c r="P3425">
        <v>8826.07</v>
      </c>
      <c r="Q3425">
        <v>9628.44</v>
      </c>
      <c r="R3425">
        <v>10430.81</v>
      </c>
      <c r="S3425">
        <v>-7782.99</v>
      </c>
      <c r="T3425">
        <v>-7622.52</v>
      </c>
      <c r="U3425">
        <v>73</v>
      </c>
      <c r="W3425">
        <v>71.510000000000005</v>
      </c>
      <c r="Y3425">
        <v>-9.77</v>
      </c>
      <c r="Z3425">
        <v>3.95</v>
      </c>
      <c r="AA3425">
        <v>86.82</v>
      </c>
      <c r="AB3425">
        <v>90.97</v>
      </c>
      <c r="AC3425">
        <v>78.430000000000007</v>
      </c>
      <c r="AD3425">
        <v>15657.14</v>
      </c>
      <c r="AJ3425">
        <v>20.22</v>
      </c>
      <c r="AK3425">
        <v>-27.78</v>
      </c>
    </row>
    <row r="3426" spans="1:37" hidden="1">
      <c r="A3426" t="s">
        <v>8376</v>
      </c>
      <c r="B3426" t="s">
        <v>8377</v>
      </c>
      <c r="C3426" t="s">
        <v>419</v>
      </c>
      <c r="D3426">
        <v>41.96</v>
      </c>
      <c r="E3426">
        <v>13.11</v>
      </c>
      <c r="F3426">
        <v>-6.31</v>
      </c>
      <c r="G3426" t="s">
        <v>10126</v>
      </c>
      <c r="H3426" t="s">
        <v>10126</v>
      </c>
      <c r="I3426">
        <v>100</v>
      </c>
      <c r="J3426">
        <v>13.5</v>
      </c>
      <c r="K3426">
        <v>1350.33</v>
      </c>
      <c r="L3426">
        <v>17.55</v>
      </c>
      <c r="M3426">
        <v>12.83</v>
      </c>
      <c r="N3426">
        <v>67.52</v>
      </c>
      <c r="O3426">
        <v>405.1</v>
      </c>
      <c r="P3426">
        <v>1485.36</v>
      </c>
      <c r="Q3426">
        <v>1620.4</v>
      </c>
      <c r="R3426">
        <v>1755.43</v>
      </c>
      <c r="S3426">
        <v>-1309.82</v>
      </c>
      <c r="T3426">
        <v>-1282.81</v>
      </c>
      <c r="U3426">
        <v>13.17</v>
      </c>
      <c r="V3426">
        <v>13.33</v>
      </c>
      <c r="W3426">
        <v>13.17</v>
      </c>
      <c r="X3426">
        <v>13.65</v>
      </c>
      <c r="Y3426">
        <v>-1.77</v>
      </c>
      <c r="Z3426">
        <v>-1.33</v>
      </c>
      <c r="AA3426">
        <v>50.54</v>
      </c>
      <c r="AB3426">
        <v>51.63</v>
      </c>
      <c r="AC3426">
        <v>12.86</v>
      </c>
      <c r="AD3426">
        <v>23869.22</v>
      </c>
      <c r="AE3426">
        <v>43</v>
      </c>
      <c r="AJ3426">
        <v>2.09</v>
      </c>
      <c r="AK3426">
        <v>-5.35</v>
      </c>
    </row>
    <row r="3427" spans="1:37" hidden="1">
      <c r="A3427" t="s">
        <v>7385</v>
      </c>
      <c r="B3427" t="s">
        <v>7386</v>
      </c>
      <c r="C3427" t="s">
        <v>881</v>
      </c>
      <c r="D3427">
        <v>41.9</v>
      </c>
      <c r="E3427">
        <v>30.45</v>
      </c>
      <c r="F3427">
        <v>174.58</v>
      </c>
      <c r="G3427" t="s">
        <v>10126</v>
      </c>
      <c r="H3427" t="s">
        <v>10126</v>
      </c>
      <c r="I3427">
        <v>100</v>
      </c>
      <c r="J3427">
        <v>31.36</v>
      </c>
      <c r="K3427">
        <v>3136.35</v>
      </c>
      <c r="L3427">
        <v>40.770000000000003</v>
      </c>
      <c r="M3427">
        <v>29.8</v>
      </c>
      <c r="N3427">
        <v>156.82</v>
      </c>
      <c r="O3427">
        <v>940.91</v>
      </c>
      <c r="P3427">
        <v>3449.98</v>
      </c>
      <c r="Q3427">
        <v>3763.62</v>
      </c>
      <c r="R3427">
        <v>4077.26</v>
      </c>
      <c r="S3427">
        <v>-3042.26</v>
      </c>
      <c r="T3427">
        <v>-2979.53</v>
      </c>
      <c r="U3427">
        <v>28.23</v>
      </c>
      <c r="V3427">
        <v>27.63</v>
      </c>
      <c r="W3427">
        <v>27.59</v>
      </c>
      <c r="X3427">
        <v>27.52</v>
      </c>
      <c r="Y3427">
        <v>0.08</v>
      </c>
      <c r="Z3427">
        <v>10.66</v>
      </c>
      <c r="AA3427">
        <v>81.790000000000006</v>
      </c>
      <c r="AB3427">
        <v>74.33</v>
      </c>
      <c r="AC3427">
        <v>25.54</v>
      </c>
      <c r="AD3427">
        <v>30194.22</v>
      </c>
      <c r="AE3427">
        <v>3</v>
      </c>
      <c r="AG3427">
        <v>54</v>
      </c>
      <c r="AI3427">
        <v>83</v>
      </c>
      <c r="AJ3427">
        <v>10.53</v>
      </c>
      <c r="AK3427">
        <v>-8.56</v>
      </c>
    </row>
    <row r="3428" spans="1:37" hidden="1">
      <c r="A3428" t="s">
        <v>8224</v>
      </c>
      <c r="B3428" t="s">
        <v>8225</v>
      </c>
      <c r="C3428" t="s">
        <v>419</v>
      </c>
      <c r="D3428">
        <v>41.87</v>
      </c>
      <c r="E3428">
        <v>17.309999999999999</v>
      </c>
      <c r="F3428">
        <v>-16.23</v>
      </c>
      <c r="G3428" t="s">
        <v>10126</v>
      </c>
      <c r="H3428" t="s">
        <v>10126</v>
      </c>
      <c r="I3428">
        <v>100</v>
      </c>
      <c r="J3428">
        <v>17.829999999999998</v>
      </c>
      <c r="K3428">
        <v>1782.93</v>
      </c>
      <c r="L3428">
        <v>23.18</v>
      </c>
      <c r="M3428">
        <v>16.940000000000001</v>
      </c>
      <c r="N3428">
        <v>89.15</v>
      </c>
      <c r="O3428">
        <v>534.88</v>
      </c>
      <c r="P3428">
        <v>1961.22</v>
      </c>
      <c r="Q3428">
        <v>2139.52</v>
      </c>
      <c r="R3428">
        <v>2317.81</v>
      </c>
      <c r="S3428">
        <v>-1729.44</v>
      </c>
      <c r="T3428">
        <v>-1693.78</v>
      </c>
      <c r="U3428">
        <v>16.53</v>
      </c>
      <c r="V3428">
        <v>15.82</v>
      </c>
      <c r="W3428">
        <v>16.399999999999999</v>
      </c>
      <c r="X3428">
        <v>15.64</v>
      </c>
      <c r="Y3428">
        <v>-0.86</v>
      </c>
      <c r="Z3428">
        <v>7.84</v>
      </c>
      <c r="AA3428">
        <v>78.37</v>
      </c>
      <c r="AB3428">
        <v>78.290000000000006</v>
      </c>
      <c r="AC3428">
        <v>14.22</v>
      </c>
      <c r="AD3428">
        <v>67364.52</v>
      </c>
      <c r="AE3428">
        <v>75</v>
      </c>
      <c r="AG3428">
        <v>22</v>
      </c>
      <c r="AI3428">
        <v>78</v>
      </c>
      <c r="AJ3428">
        <v>4.25</v>
      </c>
      <c r="AK3428">
        <v>-5.5</v>
      </c>
    </row>
    <row r="3429" spans="1:37" hidden="1">
      <c r="A3429" t="s">
        <v>9364</v>
      </c>
      <c r="B3429" t="s">
        <v>9365</v>
      </c>
      <c r="C3429" t="s">
        <v>232</v>
      </c>
      <c r="D3429">
        <v>41.8</v>
      </c>
      <c r="E3429">
        <v>3.88</v>
      </c>
      <c r="F3429">
        <v>5.82</v>
      </c>
      <c r="G3429" t="s">
        <v>10126</v>
      </c>
      <c r="H3429" t="s">
        <v>10126</v>
      </c>
      <c r="I3429">
        <v>100</v>
      </c>
      <c r="J3429">
        <v>4</v>
      </c>
      <c r="K3429">
        <v>399.64</v>
      </c>
      <c r="L3429">
        <v>5.2</v>
      </c>
      <c r="M3429">
        <v>3.8</v>
      </c>
      <c r="N3429">
        <v>19.98</v>
      </c>
      <c r="O3429">
        <v>119.89</v>
      </c>
      <c r="P3429">
        <v>439.6</v>
      </c>
      <c r="Q3429">
        <v>479.57</v>
      </c>
      <c r="R3429">
        <v>519.53</v>
      </c>
      <c r="S3429">
        <v>-387.65</v>
      </c>
      <c r="T3429">
        <v>-379.66</v>
      </c>
      <c r="U3429">
        <v>3.88</v>
      </c>
      <c r="V3429">
        <v>3.91</v>
      </c>
      <c r="W3429">
        <v>3.9</v>
      </c>
      <c r="X3429">
        <v>3.89</v>
      </c>
      <c r="Y3429">
        <v>-2.02</v>
      </c>
      <c r="Z3429">
        <v>0.32</v>
      </c>
      <c r="AA3429">
        <v>44.25</v>
      </c>
      <c r="AB3429">
        <v>46.55</v>
      </c>
      <c r="AC3429">
        <v>1.25</v>
      </c>
      <c r="AD3429">
        <v>226468.39</v>
      </c>
      <c r="AE3429">
        <v>8</v>
      </c>
      <c r="AG3429">
        <v>16</v>
      </c>
      <c r="AI3429">
        <v>10</v>
      </c>
      <c r="AJ3429">
        <v>2.33</v>
      </c>
      <c r="AK3429">
        <v>-6.03</v>
      </c>
    </row>
    <row r="3430" spans="1:37" hidden="1">
      <c r="A3430" t="s">
        <v>4288</v>
      </c>
      <c r="B3430" t="s">
        <v>4289</v>
      </c>
      <c r="C3430" t="s">
        <v>128</v>
      </c>
      <c r="D3430">
        <v>41.64</v>
      </c>
      <c r="E3430">
        <v>146.47</v>
      </c>
      <c r="G3430" t="s">
        <v>10126</v>
      </c>
      <c r="H3430" t="s">
        <v>10126</v>
      </c>
      <c r="I3430">
        <v>100</v>
      </c>
      <c r="J3430">
        <v>150.86000000000001</v>
      </c>
      <c r="K3430">
        <v>15086.41</v>
      </c>
      <c r="L3430">
        <v>196.12</v>
      </c>
      <c r="M3430">
        <v>143.32</v>
      </c>
      <c r="N3430">
        <v>754.32</v>
      </c>
      <c r="O3430">
        <v>4525.92</v>
      </c>
      <c r="P3430">
        <v>16595.05</v>
      </c>
      <c r="Q3430">
        <v>18103.689999999999</v>
      </c>
      <c r="R3430">
        <v>19612.330000000002</v>
      </c>
      <c r="S3430">
        <v>-14633.82</v>
      </c>
      <c r="T3430">
        <v>-14332.09</v>
      </c>
      <c r="U3430">
        <v>145.52000000000001</v>
      </c>
      <c r="V3430">
        <v>142.47999999999999</v>
      </c>
      <c r="W3430">
        <v>145.87</v>
      </c>
      <c r="X3430">
        <v>141.9</v>
      </c>
      <c r="Y3430">
        <v>0.48</v>
      </c>
      <c r="Z3430">
        <v>1.44</v>
      </c>
      <c r="AA3430">
        <v>91.08</v>
      </c>
      <c r="AB3430">
        <v>90.17</v>
      </c>
      <c r="AC3430">
        <v>139.68</v>
      </c>
      <c r="AD3430">
        <v>51491.09</v>
      </c>
      <c r="AJ3430">
        <v>2.66</v>
      </c>
      <c r="AK3430">
        <v>-1.6</v>
      </c>
    </row>
    <row r="3431" spans="1:37" hidden="1">
      <c r="A3431" t="s">
        <v>8366</v>
      </c>
      <c r="B3431" t="s">
        <v>8367</v>
      </c>
      <c r="D3431">
        <v>41.61</v>
      </c>
      <c r="E3431">
        <v>11.74</v>
      </c>
      <c r="F3431">
        <v>154.13</v>
      </c>
      <c r="G3431" t="s">
        <v>10126</v>
      </c>
      <c r="H3431" t="s">
        <v>10126</v>
      </c>
      <c r="I3431">
        <v>100</v>
      </c>
      <c r="J3431">
        <v>12.09</v>
      </c>
      <c r="K3431">
        <v>1209.22</v>
      </c>
      <c r="L3431">
        <v>15.72</v>
      </c>
      <c r="M3431">
        <v>11.49</v>
      </c>
      <c r="N3431">
        <v>60.46</v>
      </c>
      <c r="O3431">
        <v>362.77</v>
      </c>
      <c r="P3431">
        <v>1330.14</v>
      </c>
      <c r="Q3431">
        <v>1451.06</v>
      </c>
      <c r="R3431">
        <v>1571.99</v>
      </c>
      <c r="S3431">
        <v>-1172.94</v>
      </c>
      <c r="T3431">
        <v>-1148.76</v>
      </c>
      <c r="U3431">
        <v>12.24</v>
      </c>
      <c r="V3431">
        <v>13.49</v>
      </c>
      <c r="W3431">
        <v>12.29</v>
      </c>
      <c r="X3431">
        <v>13.55</v>
      </c>
      <c r="Y3431">
        <v>-5.6</v>
      </c>
      <c r="Z3431">
        <v>-7.67</v>
      </c>
      <c r="AA3431">
        <v>13.53</v>
      </c>
      <c r="AB3431">
        <v>9.6</v>
      </c>
      <c r="AC3431">
        <v>4.08</v>
      </c>
      <c r="AD3431">
        <v>30194.3</v>
      </c>
      <c r="AE3431">
        <v>3</v>
      </c>
      <c r="AG3431">
        <v>12</v>
      </c>
      <c r="AI3431">
        <v>19</v>
      </c>
      <c r="AJ3431">
        <v>-0.87</v>
      </c>
      <c r="AK3431">
        <v>-9.9</v>
      </c>
    </row>
    <row r="3432" spans="1:37" hidden="1">
      <c r="A3432" t="s">
        <v>6215</v>
      </c>
      <c r="B3432" t="s">
        <v>6216</v>
      </c>
      <c r="C3432" t="s">
        <v>235</v>
      </c>
      <c r="D3432">
        <v>41.52</v>
      </c>
      <c r="E3432">
        <v>50.55</v>
      </c>
      <c r="F3432">
        <v>172.99</v>
      </c>
      <c r="G3432" t="s">
        <v>10126</v>
      </c>
      <c r="H3432" t="s">
        <v>10126</v>
      </c>
      <c r="I3432">
        <v>100</v>
      </c>
      <c r="J3432">
        <v>52.07</v>
      </c>
      <c r="K3432">
        <v>5206.6499999999996</v>
      </c>
      <c r="L3432">
        <v>67.69</v>
      </c>
      <c r="M3432">
        <v>49.46</v>
      </c>
      <c r="N3432">
        <v>260.33</v>
      </c>
      <c r="O3432">
        <v>1561.99</v>
      </c>
      <c r="P3432">
        <v>5727.32</v>
      </c>
      <c r="Q3432">
        <v>6247.98</v>
      </c>
      <c r="R3432">
        <v>6768.64</v>
      </c>
      <c r="S3432">
        <v>-5050.45</v>
      </c>
      <c r="T3432">
        <v>-4946.32</v>
      </c>
      <c r="U3432">
        <v>49.89</v>
      </c>
      <c r="V3432">
        <v>53.73</v>
      </c>
      <c r="W3432">
        <v>49.39</v>
      </c>
      <c r="X3432">
        <v>58.79</v>
      </c>
      <c r="Y3432">
        <v>-9.57</v>
      </c>
      <c r="Z3432">
        <v>-3.49</v>
      </c>
      <c r="AA3432">
        <v>22.5</v>
      </c>
      <c r="AB3432">
        <v>32.75</v>
      </c>
      <c r="AC3432">
        <v>56</v>
      </c>
      <c r="AD3432">
        <v>10664.13</v>
      </c>
      <c r="AE3432">
        <v>73</v>
      </c>
      <c r="AJ3432">
        <v>4.76</v>
      </c>
      <c r="AK3432">
        <v>-20.45</v>
      </c>
    </row>
    <row r="3433" spans="1:37" hidden="1">
      <c r="A3433" t="s">
        <v>5486</v>
      </c>
      <c r="B3433" t="s">
        <v>5487</v>
      </c>
      <c r="D3433">
        <v>41.44</v>
      </c>
      <c r="E3433">
        <v>78</v>
      </c>
      <c r="F3433">
        <v>591.94000000000005</v>
      </c>
      <c r="G3433" t="s">
        <v>10126</v>
      </c>
      <c r="H3433" t="s">
        <v>10126</v>
      </c>
      <c r="I3433">
        <v>100</v>
      </c>
      <c r="J3433">
        <v>80.34</v>
      </c>
      <c r="K3433">
        <v>8034</v>
      </c>
      <c r="L3433">
        <v>104.44</v>
      </c>
      <c r="M3433">
        <v>76.319999999999993</v>
      </c>
      <c r="N3433">
        <v>401.7</v>
      </c>
      <c r="O3433">
        <v>2410.1999999999998</v>
      </c>
      <c r="P3433">
        <v>8837.4</v>
      </c>
      <c r="Q3433">
        <v>9640.7999999999993</v>
      </c>
      <c r="R3433">
        <v>10444.200000000001</v>
      </c>
      <c r="S3433">
        <v>-7792.98</v>
      </c>
      <c r="T3433">
        <v>-7632.3</v>
      </c>
      <c r="U3433">
        <v>78.45</v>
      </c>
      <c r="V3433">
        <v>78.17</v>
      </c>
      <c r="W3433">
        <v>78.73</v>
      </c>
      <c r="X3433">
        <v>77.83</v>
      </c>
      <c r="Y3433">
        <v>2.63</v>
      </c>
      <c r="Z3433">
        <v>-0.74</v>
      </c>
      <c r="AA3433">
        <v>0</v>
      </c>
      <c r="AB3433">
        <v>0</v>
      </c>
      <c r="AC3433">
        <v>22.32</v>
      </c>
      <c r="AD3433">
        <v>4.91</v>
      </c>
      <c r="AE3433">
        <v>12</v>
      </c>
      <c r="AJ3433">
        <v>5.87</v>
      </c>
      <c r="AK3433">
        <v>-0.42</v>
      </c>
    </row>
    <row r="3434" spans="1:37" hidden="1">
      <c r="A3434" t="s">
        <v>4082</v>
      </c>
      <c r="B3434" t="s">
        <v>4083</v>
      </c>
      <c r="C3434" t="s">
        <v>373</v>
      </c>
      <c r="D3434">
        <v>41.43</v>
      </c>
      <c r="E3434">
        <v>181.15</v>
      </c>
      <c r="F3434">
        <v>2.06</v>
      </c>
      <c r="G3434" t="s">
        <v>10126</v>
      </c>
      <c r="H3434" t="s">
        <v>10126</v>
      </c>
      <c r="I3434">
        <v>100</v>
      </c>
      <c r="J3434">
        <v>186.58</v>
      </c>
      <c r="K3434">
        <v>18658.45</v>
      </c>
      <c r="L3434">
        <v>242.56</v>
      </c>
      <c r="M3434">
        <v>177.26</v>
      </c>
      <c r="N3434">
        <v>932.92</v>
      </c>
      <c r="O3434">
        <v>5597.54</v>
      </c>
      <c r="P3434">
        <v>20524.3</v>
      </c>
      <c r="Q3434">
        <v>22390.14</v>
      </c>
      <c r="R3434">
        <v>24255.98</v>
      </c>
      <c r="S3434">
        <v>-18098.7</v>
      </c>
      <c r="T3434">
        <v>-17725.53</v>
      </c>
      <c r="U3434">
        <v>177.43</v>
      </c>
      <c r="V3434">
        <v>156.74</v>
      </c>
      <c r="W3434">
        <v>177.94</v>
      </c>
      <c r="X3434">
        <v>152.97999999999999</v>
      </c>
      <c r="Y3434">
        <v>-8.32</v>
      </c>
      <c r="Z3434">
        <v>8.56</v>
      </c>
      <c r="AA3434">
        <v>75.23</v>
      </c>
      <c r="AB3434">
        <v>64.739999999999995</v>
      </c>
      <c r="AC3434">
        <v>150.53</v>
      </c>
      <c r="AD3434">
        <v>6302.39</v>
      </c>
      <c r="AE3434">
        <v>43</v>
      </c>
      <c r="AG3434">
        <v>88</v>
      </c>
      <c r="AI3434">
        <v>99</v>
      </c>
      <c r="AJ3434">
        <v>-0.26</v>
      </c>
      <c r="AK3434">
        <v>-15.17</v>
      </c>
    </row>
    <row r="3435" spans="1:37" hidden="1">
      <c r="A3435" t="s">
        <v>8776</v>
      </c>
      <c r="B3435" t="s">
        <v>8777</v>
      </c>
      <c r="C3435" t="s">
        <v>537</v>
      </c>
      <c r="D3435">
        <v>41.36</v>
      </c>
      <c r="E3435">
        <v>8.84</v>
      </c>
      <c r="F3435">
        <v>108.84</v>
      </c>
      <c r="G3435" t="s">
        <v>10126</v>
      </c>
      <c r="H3435" t="s">
        <v>10126</v>
      </c>
      <c r="I3435">
        <v>100</v>
      </c>
      <c r="J3435">
        <v>9.11</v>
      </c>
      <c r="K3435">
        <v>910.52</v>
      </c>
      <c r="L3435">
        <v>11.84</v>
      </c>
      <c r="M3435">
        <v>8.65</v>
      </c>
      <c r="N3435">
        <v>45.53</v>
      </c>
      <c r="O3435">
        <v>273.16000000000003</v>
      </c>
      <c r="P3435">
        <v>1001.57</v>
      </c>
      <c r="Q3435">
        <v>1092.6199999999999</v>
      </c>
      <c r="R3435">
        <v>1183.68</v>
      </c>
      <c r="S3435">
        <v>-883.2</v>
      </c>
      <c r="T3435">
        <v>-864.99</v>
      </c>
      <c r="U3435">
        <v>8.8000000000000007</v>
      </c>
      <c r="V3435">
        <v>9.18</v>
      </c>
      <c r="W3435">
        <v>8.7799999999999994</v>
      </c>
      <c r="X3435">
        <v>9.32</v>
      </c>
      <c r="Y3435">
        <v>-3.08</v>
      </c>
      <c r="Z3435">
        <v>0</v>
      </c>
      <c r="AA3435">
        <v>60.54</v>
      </c>
      <c r="AB3435">
        <v>59.18</v>
      </c>
      <c r="AC3435">
        <v>10.07</v>
      </c>
      <c r="AD3435">
        <v>66420.83</v>
      </c>
      <c r="AE3435">
        <v>2</v>
      </c>
      <c r="AG3435">
        <v>5</v>
      </c>
      <c r="AI3435">
        <v>3</v>
      </c>
      <c r="AJ3435">
        <v>10.47</v>
      </c>
      <c r="AK3435">
        <v>-13.67</v>
      </c>
    </row>
    <row r="3436" spans="1:37" hidden="1">
      <c r="A3436" t="s">
        <v>6092</v>
      </c>
      <c r="B3436" t="s">
        <v>6093</v>
      </c>
      <c r="D3436">
        <v>41.3</v>
      </c>
      <c r="E3436">
        <v>56.9</v>
      </c>
      <c r="F3436">
        <v>37.200000000000003</v>
      </c>
      <c r="G3436" t="s">
        <v>10126</v>
      </c>
      <c r="H3436" t="s">
        <v>10126</v>
      </c>
      <c r="I3436">
        <v>100</v>
      </c>
      <c r="J3436">
        <v>58.61</v>
      </c>
      <c r="K3436">
        <v>5860.7</v>
      </c>
      <c r="L3436">
        <v>76.19</v>
      </c>
      <c r="M3436">
        <v>55.68</v>
      </c>
      <c r="N3436">
        <v>293.04000000000002</v>
      </c>
      <c r="O3436">
        <v>1758.21</v>
      </c>
      <c r="P3436">
        <v>6446.77</v>
      </c>
      <c r="Q3436">
        <v>7032.84</v>
      </c>
      <c r="R3436">
        <v>7618.91</v>
      </c>
      <c r="S3436">
        <v>-5684.88</v>
      </c>
      <c r="T3436">
        <v>-5567.66</v>
      </c>
      <c r="U3436">
        <v>56.88</v>
      </c>
      <c r="V3436">
        <v>57.22</v>
      </c>
      <c r="W3436">
        <v>56.72</v>
      </c>
      <c r="X3436">
        <v>58.55</v>
      </c>
      <c r="Y3436">
        <v>-4.3</v>
      </c>
      <c r="Z3436">
        <v>-0.4</v>
      </c>
      <c r="AA3436">
        <v>66.14</v>
      </c>
      <c r="AB3436">
        <v>50.28</v>
      </c>
      <c r="AC3436">
        <v>53.07</v>
      </c>
      <c r="AD3436">
        <v>4728.4799999999996</v>
      </c>
      <c r="AE3436">
        <v>60</v>
      </c>
      <c r="AG3436">
        <v>19</v>
      </c>
      <c r="AI3436">
        <v>80</v>
      </c>
      <c r="AJ3436">
        <v>4.4800000000000004</v>
      </c>
      <c r="AK3436">
        <v>-11.71</v>
      </c>
    </row>
    <row r="3437" spans="1:37" hidden="1">
      <c r="A3437" t="s">
        <v>4588</v>
      </c>
      <c r="B3437" t="s">
        <v>4589</v>
      </c>
      <c r="D3437">
        <v>41.25</v>
      </c>
      <c r="E3437">
        <v>125</v>
      </c>
      <c r="F3437">
        <v>89.67</v>
      </c>
      <c r="G3437" t="s">
        <v>10126</v>
      </c>
      <c r="H3437" t="s">
        <v>10126</v>
      </c>
      <c r="I3437">
        <v>100</v>
      </c>
      <c r="J3437">
        <v>128.75</v>
      </c>
      <c r="K3437">
        <v>12875</v>
      </c>
      <c r="L3437">
        <v>167.38</v>
      </c>
      <c r="M3437">
        <v>122.31</v>
      </c>
      <c r="N3437">
        <v>643.75</v>
      </c>
      <c r="O3437">
        <v>3862.5</v>
      </c>
      <c r="P3437">
        <v>14162.5</v>
      </c>
      <c r="Q3437">
        <v>15450</v>
      </c>
      <c r="R3437">
        <v>16737.5</v>
      </c>
      <c r="S3437">
        <v>-12488.75</v>
      </c>
      <c r="T3437">
        <v>-12231.25</v>
      </c>
      <c r="U3437">
        <v>125</v>
      </c>
      <c r="V3437">
        <v>124.47</v>
      </c>
      <c r="W3437">
        <v>125</v>
      </c>
      <c r="X3437">
        <v>124.94</v>
      </c>
      <c r="Y3437">
        <v>2.02</v>
      </c>
      <c r="Z3437">
        <v>0.02</v>
      </c>
      <c r="AC3437">
        <v>38.159999999999997</v>
      </c>
      <c r="AD3437">
        <v>0</v>
      </c>
      <c r="AE3437">
        <v>40</v>
      </c>
      <c r="AJ3437">
        <v>4.12</v>
      </c>
      <c r="AK3437">
        <v>0</v>
      </c>
    </row>
    <row r="3438" spans="1:37" hidden="1">
      <c r="A3438" t="s">
        <v>5146</v>
      </c>
      <c r="B3438" t="s">
        <v>5147</v>
      </c>
      <c r="D3438">
        <v>41.24</v>
      </c>
      <c r="E3438">
        <v>99.22</v>
      </c>
      <c r="F3438">
        <v>29.67</v>
      </c>
      <c r="G3438" t="s">
        <v>10126</v>
      </c>
      <c r="H3438" t="s">
        <v>10126</v>
      </c>
      <c r="I3438">
        <v>100</v>
      </c>
      <c r="J3438">
        <v>102.2</v>
      </c>
      <c r="K3438">
        <v>10219.66</v>
      </c>
      <c r="L3438">
        <v>132.86000000000001</v>
      </c>
      <c r="M3438">
        <v>97.09</v>
      </c>
      <c r="N3438">
        <v>510.98</v>
      </c>
      <c r="O3438">
        <v>3065.9</v>
      </c>
      <c r="P3438">
        <v>11241.63</v>
      </c>
      <c r="Q3438">
        <v>12263.59</v>
      </c>
      <c r="R3438">
        <v>13285.56</v>
      </c>
      <c r="S3438">
        <v>-9913.07</v>
      </c>
      <c r="T3438">
        <v>-9708.68</v>
      </c>
      <c r="U3438">
        <v>98.27</v>
      </c>
      <c r="V3438">
        <v>93.78</v>
      </c>
      <c r="W3438">
        <v>99.22</v>
      </c>
      <c r="X3438">
        <v>92.3</v>
      </c>
      <c r="Y3438">
        <v>-3.31</v>
      </c>
      <c r="Z3438">
        <v>3.17</v>
      </c>
      <c r="AA3438">
        <v>100</v>
      </c>
      <c r="AB3438">
        <v>100</v>
      </c>
      <c r="AC3438">
        <v>0</v>
      </c>
      <c r="AD3438">
        <v>0.39</v>
      </c>
      <c r="AE3438">
        <v>27</v>
      </c>
      <c r="AH3438">
        <v>73</v>
      </c>
      <c r="AJ3438">
        <v>1.63</v>
      </c>
      <c r="AK3438">
        <v>-7.78</v>
      </c>
    </row>
    <row r="3439" spans="1:37" hidden="1">
      <c r="A3439" t="s">
        <v>9306</v>
      </c>
      <c r="B3439" t="s">
        <v>9307</v>
      </c>
      <c r="C3439" t="s">
        <v>279</v>
      </c>
      <c r="D3439">
        <v>41.23</v>
      </c>
      <c r="E3439">
        <v>4.1399999999999997</v>
      </c>
      <c r="F3439">
        <v>-0.2</v>
      </c>
      <c r="G3439" t="s">
        <v>10126</v>
      </c>
      <c r="H3439" t="s">
        <v>10126</v>
      </c>
      <c r="I3439">
        <v>100</v>
      </c>
      <c r="J3439">
        <v>4.26</v>
      </c>
      <c r="K3439">
        <v>426.42</v>
      </c>
      <c r="L3439">
        <v>5.54</v>
      </c>
      <c r="M3439">
        <v>4.05</v>
      </c>
      <c r="N3439">
        <v>21.32</v>
      </c>
      <c r="O3439">
        <v>127.93</v>
      </c>
      <c r="P3439">
        <v>469.06</v>
      </c>
      <c r="Q3439">
        <v>511.7</v>
      </c>
      <c r="R3439">
        <v>554.35</v>
      </c>
      <c r="S3439">
        <v>-413.63</v>
      </c>
      <c r="T3439">
        <v>-405.1</v>
      </c>
      <c r="U3439">
        <v>3.98</v>
      </c>
      <c r="V3439">
        <v>4.26</v>
      </c>
      <c r="W3439">
        <v>3.9</v>
      </c>
      <c r="X3439">
        <v>4.29</v>
      </c>
      <c r="Y3439">
        <v>0.87</v>
      </c>
      <c r="Z3439">
        <v>2.83</v>
      </c>
      <c r="AA3439">
        <v>86.84</v>
      </c>
      <c r="AB3439">
        <v>100</v>
      </c>
      <c r="AC3439">
        <v>3.92</v>
      </c>
      <c r="AD3439">
        <v>14364.35</v>
      </c>
      <c r="AE3439">
        <v>53</v>
      </c>
      <c r="AG3439">
        <v>39</v>
      </c>
      <c r="AI3439">
        <v>38</v>
      </c>
      <c r="AJ3439">
        <v>13.02</v>
      </c>
      <c r="AK3439">
        <v>-8.92</v>
      </c>
    </row>
    <row r="3440" spans="1:37" hidden="1">
      <c r="A3440" t="s">
        <v>7078</v>
      </c>
      <c r="B3440" t="s">
        <v>7079</v>
      </c>
      <c r="C3440" t="s">
        <v>373</v>
      </c>
      <c r="D3440">
        <v>41.21</v>
      </c>
      <c r="E3440">
        <v>37.950000000000003</v>
      </c>
      <c r="F3440">
        <v>-8.19</v>
      </c>
      <c r="G3440" t="s">
        <v>10126</v>
      </c>
      <c r="H3440" t="s">
        <v>10126</v>
      </c>
      <c r="I3440">
        <v>100</v>
      </c>
      <c r="J3440">
        <v>39.090000000000003</v>
      </c>
      <c r="K3440">
        <v>3908.85</v>
      </c>
      <c r="L3440">
        <v>50.82</v>
      </c>
      <c r="M3440">
        <v>37.130000000000003</v>
      </c>
      <c r="N3440">
        <v>195.44</v>
      </c>
      <c r="O3440">
        <v>1172.6600000000001</v>
      </c>
      <c r="P3440">
        <v>4299.74</v>
      </c>
      <c r="Q3440">
        <v>4690.62</v>
      </c>
      <c r="R3440">
        <v>5081.51</v>
      </c>
      <c r="S3440">
        <v>-3791.58</v>
      </c>
      <c r="T3440">
        <v>-3713.41</v>
      </c>
      <c r="U3440">
        <v>37.89</v>
      </c>
      <c r="V3440">
        <v>34.17</v>
      </c>
      <c r="W3440">
        <v>38.56</v>
      </c>
      <c r="X3440">
        <v>33.049999999999997</v>
      </c>
      <c r="Y3440">
        <v>3.52</v>
      </c>
      <c r="Z3440">
        <v>3.97</v>
      </c>
      <c r="AA3440">
        <v>43.75</v>
      </c>
      <c r="AB3440">
        <v>42.34</v>
      </c>
      <c r="AC3440">
        <v>27.77</v>
      </c>
      <c r="AD3440">
        <v>8806.1299999999992</v>
      </c>
      <c r="AE3440">
        <v>27</v>
      </c>
      <c r="AG3440">
        <v>74</v>
      </c>
      <c r="AI3440">
        <v>88</v>
      </c>
      <c r="AJ3440">
        <v>7.71</v>
      </c>
      <c r="AK3440">
        <v>-0.35</v>
      </c>
    </row>
    <row r="3441" spans="1:37" hidden="1">
      <c r="A3441" t="s">
        <v>5893</v>
      </c>
      <c r="B3441" t="s">
        <v>5894</v>
      </c>
      <c r="C3441" t="s">
        <v>43</v>
      </c>
      <c r="D3441">
        <v>41.19</v>
      </c>
      <c r="E3441">
        <v>65.75</v>
      </c>
      <c r="F3441">
        <v>152.57</v>
      </c>
      <c r="G3441" t="s">
        <v>10126</v>
      </c>
      <c r="H3441" t="s">
        <v>10126</v>
      </c>
      <c r="I3441">
        <v>100</v>
      </c>
      <c r="J3441">
        <v>67.72</v>
      </c>
      <c r="K3441">
        <v>6772.25</v>
      </c>
      <c r="L3441">
        <v>88.04</v>
      </c>
      <c r="M3441">
        <v>64.34</v>
      </c>
      <c r="N3441">
        <v>338.61</v>
      </c>
      <c r="O3441">
        <v>2031.68</v>
      </c>
      <c r="P3441">
        <v>7449.48</v>
      </c>
      <c r="Q3441">
        <v>8126.7</v>
      </c>
      <c r="R3441">
        <v>8803.93</v>
      </c>
      <c r="S3441">
        <v>-6569.08</v>
      </c>
      <c r="T3441">
        <v>-6433.64</v>
      </c>
      <c r="U3441">
        <v>59.23</v>
      </c>
      <c r="V3441">
        <v>63.51</v>
      </c>
      <c r="W3441">
        <v>57.29</v>
      </c>
      <c r="X3441">
        <v>61.69</v>
      </c>
      <c r="Y3441">
        <v>1.95</v>
      </c>
      <c r="Z3441">
        <v>11.68</v>
      </c>
      <c r="AA3441">
        <v>92.33</v>
      </c>
      <c r="AB3441">
        <v>100</v>
      </c>
      <c r="AC3441">
        <v>56.97</v>
      </c>
      <c r="AD3441">
        <v>8571.43</v>
      </c>
      <c r="AJ3441">
        <v>11.26</v>
      </c>
      <c r="AK3441">
        <v>-5.92</v>
      </c>
    </row>
    <row r="3442" spans="1:37" hidden="1">
      <c r="A3442" t="s">
        <v>3260</v>
      </c>
      <c r="B3442" t="s">
        <v>3261</v>
      </c>
      <c r="D3442">
        <v>41.1</v>
      </c>
      <c r="E3442">
        <v>220</v>
      </c>
      <c r="F3442">
        <v>411</v>
      </c>
      <c r="G3442" t="s">
        <v>10126</v>
      </c>
      <c r="H3442" t="s">
        <v>10126</v>
      </c>
      <c r="I3442">
        <v>100</v>
      </c>
      <c r="J3442">
        <v>226.6</v>
      </c>
      <c r="K3442">
        <v>22660</v>
      </c>
      <c r="L3442">
        <v>294.58</v>
      </c>
      <c r="M3442">
        <v>215.27</v>
      </c>
      <c r="N3442">
        <v>1133</v>
      </c>
      <c r="O3442">
        <v>6798</v>
      </c>
      <c r="P3442">
        <v>24926</v>
      </c>
      <c r="Q3442">
        <v>27192</v>
      </c>
      <c r="R3442">
        <v>29458</v>
      </c>
      <c r="S3442">
        <v>-21980.2</v>
      </c>
      <c r="T3442">
        <v>-21527</v>
      </c>
      <c r="U3442">
        <v>228.03</v>
      </c>
      <c r="V3442">
        <v>244.25</v>
      </c>
      <c r="W3442">
        <v>228.14</v>
      </c>
      <c r="X3442">
        <v>247.06</v>
      </c>
      <c r="Y3442">
        <v>12.48</v>
      </c>
      <c r="Z3442">
        <v>-7.06</v>
      </c>
      <c r="AA3442">
        <v>15.7</v>
      </c>
      <c r="AB3442">
        <v>15.7</v>
      </c>
      <c r="AC3442">
        <v>299.86</v>
      </c>
      <c r="AD3442">
        <v>869.57</v>
      </c>
      <c r="AE3442">
        <v>1</v>
      </c>
      <c r="AJ3442">
        <v>28.91</v>
      </c>
      <c r="AK3442">
        <v>-0.24</v>
      </c>
    </row>
    <row r="3443" spans="1:37" hidden="1">
      <c r="A3443" t="s">
        <v>9354</v>
      </c>
      <c r="B3443" t="s">
        <v>9355</v>
      </c>
      <c r="D3443">
        <v>41.08</v>
      </c>
      <c r="E3443">
        <v>4.08</v>
      </c>
      <c r="F3443">
        <v>-157.97999999999999</v>
      </c>
      <c r="G3443" t="s">
        <v>10126</v>
      </c>
      <c r="H3443" t="s">
        <v>10126</v>
      </c>
      <c r="I3443">
        <v>100</v>
      </c>
      <c r="J3443">
        <v>4.2</v>
      </c>
      <c r="K3443">
        <v>420.24</v>
      </c>
      <c r="L3443">
        <v>5.46</v>
      </c>
      <c r="M3443">
        <v>3.99</v>
      </c>
      <c r="N3443">
        <v>21.01</v>
      </c>
      <c r="O3443">
        <v>126.07</v>
      </c>
      <c r="P3443">
        <v>462.26</v>
      </c>
      <c r="Q3443">
        <v>504.29</v>
      </c>
      <c r="R3443">
        <v>546.30999999999995</v>
      </c>
      <c r="S3443">
        <v>-407.63</v>
      </c>
      <c r="T3443">
        <v>-399.23</v>
      </c>
      <c r="U3443">
        <v>4.04</v>
      </c>
      <c r="V3443">
        <v>4.03</v>
      </c>
      <c r="W3443">
        <v>4.07</v>
      </c>
      <c r="X3443">
        <v>4.01</v>
      </c>
      <c r="Y3443">
        <v>-0.9</v>
      </c>
      <c r="Z3443">
        <v>1.95</v>
      </c>
      <c r="AA3443">
        <v>59.81</v>
      </c>
      <c r="AB3443">
        <v>60.75</v>
      </c>
      <c r="AC3443">
        <v>4.51</v>
      </c>
      <c r="AD3443">
        <v>71291.570000000007</v>
      </c>
      <c r="AE3443">
        <v>6</v>
      </c>
      <c r="AG3443">
        <v>87</v>
      </c>
      <c r="AI3443">
        <v>77</v>
      </c>
      <c r="AJ3443">
        <v>4.2</v>
      </c>
      <c r="AK3443">
        <v>-5.53</v>
      </c>
    </row>
    <row r="3444" spans="1:37" hidden="1">
      <c r="A3444" t="s">
        <v>5706</v>
      </c>
      <c r="B3444" t="s">
        <v>5707</v>
      </c>
      <c r="D3444">
        <v>41.04</v>
      </c>
      <c r="E3444">
        <v>63</v>
      </c>
      <c r="F3444">
        <v>36.64</v>
      </c>
      <c r="G3444" t="s">
        <v>10126</v>
      </c>
      <c r="H3444" t="s">
        <v>10126</v>
      </c>
      <c r="I3444">
        <v>100</v>
      </c>
      <c r="J3444">
        <v>64.89</v>
      </c>
      <c r="K3444">
        <v>6489</v>
      </c>
      <c r="L3444">
        <v>84.36</v>
      </c>
      <c r="M3444">
        <v>61.65</v>
      </c>
      <c r="N3444">
        <v>324.45</v>
      </c>
      <c r="O3444">
        <v>1946.7</v>
      </c>
      <c r="P3444">
        <v>7137.9</v>
      </c>
      <c r="Q3444">
        <v>7786.8</v>
      </c>
      <c r="R3444">
        <v>8435.7000000000007</v>
      </c>
      <c r="S3444">
        <v>-6294.33</v>
      </c>
      <c r="T3444">
        <v>-6164.55</v>
      </c>
      <c r="U3444">
        <v>64.52</v>
      </c>
      <c r="V3444">
        <v>70.3</v>
      </c>
      <c r="W3444">
        <v>64.599999999999994</v>
      </c>
      <c r="X3444">
        <v>71.47</v>
      </c>
      <c r="Y3444">
        <v>2.67</v>
      </c>
      <c r="Z3444">
        <v>-4.92</v>
      </c>
      <c r="AA3444">
        <v>37.119999999999997</v>
      </c>
      <c r="AB3444">
        <v>33.590000000000003</v>
      </c>
      <c r="AC3444">
        <v>67.27</v>
      </c>
      <c r="AD3444">
        <v>12173.91</v>
      </c>
      <c r="AE3444">
        <v>3</v>
      </c>
      <c r="AG3444">
        <v>10</v>
      </c>
      <c r="AH3444">
        <v>88</v>
      </c>
      <c r="AI3444">
        <v>28</v>
      </c>
      <c r="AJ3444">
        <v>8.8000000000000007</v>
      </c>
      <c r="AK3444">
        <v>-2.81</v>
      </c>
    </row>
    <row r="3445" spans="1:37" hidden="1">
      <c r="A3445" t="s">
        <v>453</v>
      </c>
      <c r="B3445" t="s">
        <v>454</v>
      </c>
      <c r="C3445" t="s">
        <v>36</v>
      </c>
      <c r="D3445">
        <v>41.02</v>
      </c>
      <c r="E3445">
        <v>4428.5</v>
      </c>
      <c r="F3445">
        <v>56.19</v>
      </c>
      <c r="G3445" t="s">
        <v>10126</v>
      </c>
      <c r="H3445" t="s">
        <v>10126</v>
      </c>
      <c r="I3445">
        <v>100</v>
      </c>
      <c r="J3445">
        <v>4561.3599999999997</v>
      </c>
      <c r="K3445">
        <v>456135.5</v>
      </c>
      <c r="L3445">
        <v>5929.76</v>
      </c>
      <c r="M3445">
        <v>4333.29</v>
      </c>
      <c r="N3445">
        <v>22806.78</v>
      </c>
      <c r="O3445">
        <v>136840.65</v>
      </c>
      <c r="P3445">
        <v>501749.05</v>
      </c>
      <c r="Q3445">
        <v>547362.6</v>
      </c>
      <c r="R3445">
        <v>592976.15</v>
      </c>
      <c r="S3445">
        <v>-442451.44</v>
      </c>
      <c r="T3445">
        <v>-433328.72</v>
      </c>
      <c r="U3445">
        <v>4223.05</v>
      </c>
      <c r="V3445">
        <v>4224.1400000000003</v>
      </c>
      <c r="W3445">
        <v>4191.43</v>
      </c>
      <c r="X3445">
        <v>4233.09</v>
      </c>
      <c r="Y3445">
        <v>-2.4300000000000002</v>
      </c>
      <c r="Z3445">
        <v>5.42</v>
      </c>
      <c r="AA3445">
        <v>89.62</v>
      </c>
      <c r="AB3445">
        <v>95</v>
      </c>
      <c r="AC3445">
        <v>3947.57</v>
      </c>
      <c r="AD3445">
        <v>42.48</v>
      </c>
      <c r="AJ3445">
        <v>0.77</v>
      </c>
      <c r="AK3445">
        <v>-5.43</v>
      </c>
    </row>
    <row r="3446" spans="1:37" hidden="1">
      <c r="A3446" t="s">
        <v>6442</v>
      </c>
      <c r="B3446" t="s">
        <v>6443</v>
      </c>
      <c r="D3446">
        <v>41.01</v>
      </c>
      <c r="E3446">
        <v>52.8</v>
      </c>
      <c r="F3446">
        <v>8.5399999999999991</v>
      </c>
      <c r="G3446" t="s">
        <v>10126</v>
      </c>
      <c r="H3446" t="s">
        <v>10126</v>
      </c>
      <c r="I3446">
        <v>100</v>
      </c>
      <c r="J3446">
        <v>54.38</v>
      </c>
      <c r="K3446">
        <v>5438.4</v>
      </c>
      <c r="L3446">
        <v>70.7</v>
      </c>
      <c r="M3446">
        <v>51.66</v>
      </c>
      <c r="N3446">
        <v>271.92</v>
      </c>
      <c r="O3446">
        <v>1631.52</v>
      </c>
      <c r="P3446">
        <v>5982.24</v>
      </c>
      <c r="Q3446">
        <v>6526.08</v>
      </c>
      <c r="R3446">
        <v>7069.92</v>
      </c>
      <c r="S3446">
        <v>-5275.25</v>
      </c>
      <c r="T3446">
        <v>-5166.4799999999996</v>
      </c>
      <c r="U3446">
        <v>49.97</v>
      </c>
      <c r="V3446">
        <v>47.99</v>
      </c>
      <c r="W3446">
        <v>48.96</v>
      </c>
      <c r="X3446">
        <v>46.35</v>
      </c>
      <c r="Y3446">
        <v>6.12</v>
      </c>
      <c r="Z3446">
        <v>6.84</v>
      </c>
      <c r="AA3446">
        <v>76.069999999999993</v>
      </c>
      <c r="AB3446">
        <v>100</v>
      </c>
      <c r="AC3446">
        <v>52.06</v>
      </c>
      <c r="AD3446">
        <v>1043.48</v>
      </c>
      <c r="AE3446">
        <v>64</v>
      </c>
      <c r="AH3446">
        <v>97</v>
      </c>
      <c r="AJ3446">
        <v>34.909999999999997</v>
      </c>
      <c r="AK3446">
        <v>-12.54</v>
      </c>
    </row>
    <row r="3447" spans="1:37" hidden="1">
      <c r="A3447" t="s">
        <v>4016</v>
      </c>
      <c r="B3447" t="s">
        <v>4017</v>
      </c>
      <c r="C3447" t="s">
        <v>391</v>
      </c>
      <c r="D3447">
        <v>40.96</v>
      </c>
      <c r="E3447">
        <v>168.8</v>
      </c>
      <c r="F3447">
        <v>4.45</v>
      </c>
      <c r="G3447" t="s">
        <v>10126</v>
      </c>
      <c r="H3447" t="s">
        <v>10126</v>
      </c>
      <c r="I3447">
        <v>100</v>
      </c>
      <c r="J3447">
        <v>173.86</v>
      </c>
      <c r="K3447">
        <v>17386.400000000001</v>
      </c>
      <c r="L3447">
        <v>226.02</v>
      </c>
      <c r="M3447">
        <v>165.17</v>
      </c>
      <c r="N3447">
        <v>869.32</v>
      </c>
      <c r="O3447">
        <v>5215.92</v>
      </c>
      <c r="P3447">
        <v>19125.04</v>
      </c>
      <c r="Q3447">
        <v>20863.68</v>
      </c>
      <c r="R3447">
        <v>22602.32</v>
      </c>
      <c r="S3447">
        <v>-16864.810000000001</v>
      </c>
      <c r="T3447">
        <v>-16517.080000000002</v>
      </c>
      <c r="U3447">
        <v>172.74</v>
      </c>
      <c r="V3447">
        <v>162.88999999999999</v>
      </c>
      <c r="W3447">
        <v>175.41</v>
      </c>
      <c r="X3447">
        <v>168.45</v>
      </c>
      <c r="Y3447">
        <v>-14.03</v>
      </c>
      <c r="Z3447">
        <v>-1.45</v>
      </c>
      <c r="AA3447">
        <v>55.7</v>
      </c>
      <c r="AB3447">
        <v>49.12</v>
      </c>
      <c r="AC3447">
        <v>184.77</v>
      </c>
      <c r="AD3447">
        <v>9976.43</v>
      </c>
      <c r="AE3447">
        <v>29</v>
      </c>
      <c r="AG3447">
        <v>41</v>
      </c>
      <c r="AH3447">
        <v>48</v>
      </c>
      <c r="AI3447">
        <v>59</v>
      </c>
      <c r="AJ3447">
        <v>15.78</v>
      </c>
      <c r="AK3447">
        <v>-31.64</v>
      </c>
    </row>
    <row r="3448" spans="1:37" hidden="1">
      <c r="A3448" t="s">
        <v>6249</v>
      </c>
      <c r="B3448" t="s">
        <v>6250</v>
      </c>
      <c r="D3448">
        <v>40.9</v>
      </c>
      <c r="E3448">
        <v>65.209999999999994</v>
      </c>
      <c r="F3448">
        <v>3.62</v>
      </c>
      <c r="G3448" t="s">
        <v>10126</v>
      </c>
      <c r="H3448" t="s">
        <v>10126</v>
      </c>
      <c r="I3448">
        <v>100</v>
      </c>
      <c r="J3448">
        <v>67.17</v>
      </c>
      <c r="K3448">
        <v>6716.63</v>
      </c>
      <c r="L3448">
        <v>87.32</v>
      </c>
      <c r="M3448">
        <v>63.81</v>
      </c>
      <c r="N3448">
        <v>335.83</v>
      </c>
      <c r="O3448">
        <v>2014.99</v>
      </c>
      <c r="P3448">
        <v>7388.29</v>
      </c>
      <c r="Q3448">
        <v>8059.96</v>
      </c>
      <c r="R3448">
        <v>8731.6200000000008</v>
      </c>
      <c r="S3448">
        <v>-6515.13</v>
      </c>
      <c r="T3448">
        <v>-6380.8</v>
      </c>
      <c r="U3448">
        <v>61.38</v>
      </c>
      <c r="V3448">
        <v>52.8</v>
      </c>
      <c r="W3448">
        <v>61.55</v>
      </c>
      <c r="X3448">
        <v>52.51</v>
      </c>
      <c r="Y3448">
        <v>4.21</v>
      </c>
      <c r="Z3448">
        <v>11.73</v>
      </c>
      <c r="AA3448">
        <v>100</v>
      </c>
      <c r="AB3448">
        <v>100</v>
      </c>
      <c r="AC3448">
        <v>18.579999999999998</v>
      </c>
      <c r="AD3448">
        <v>13.17</v>
      </c>
      <c r="AE3448">
        <v>68</v>
      </c>
      <c r="AH3448">
        <v>100</v>
      </c>
      <c r="AJ3448">
        <v>8.0299999999999994</v>
      </c>
      <c r="AK3448">
        <v>0.65</v>
      </c>
    </row>
    <row r="3449" spans="1:37" hidden="1">
      <c r="A3449" t="s">
        <v>8011</v>
      </c>
      <c r="B3449" t="s">
        <v>8012</v>
      </c>
      <c r="C3449" t="s">
        <v>1748</v>
      </c>
      <c r="D3449">
        <v>40.68</v>
      </c>
      <c r="E3449">
        <v>17.829999999999998</v>
      </c>
      <c r="F3449">
        <v>26.76</v>
      </c>
      <c r="G3449" t="s">
        <v>10126</v>
      </c>
      <c r="H3449" t="s">
        <v>10126</v>
      </c>
      <c r="I3449">
        <v>100</v>
      </c>
      <c r="J3449">
        <v>18.36</v>
      </c>
      <c r="K3449">
        <v>1836.49</v>
      </c>
      <c r="L3449">
        <v>23.87</v>
      </c>
      <c r="M3449">
        <v>17.45</v>
      </c>
      <c r="N3449">
        <v>91.82</v>
      </c>
      <c r="O3449">
        <v>550.95000000000005</v>
      </c>
      <c r="P3449">
        <v>2020.14</v>
      </c>
      <c r="Q3449">
        <v>2203.79</v>
      </c>
      <c r="R3449">
        <v>2387.44</v>
      </c>
      <c r="S3449">
        <v>-1781.4</v>
      </c>
      <c r="T3449">
        <v>-1744.67</v>
      </c>
      <c r="U3449">
        <v>18.2</v>
      </c>
      <c r="V3449">
        <v>18.7</v>
      </c>
      <c r="W3449">
        <v>18.2</v>
      </c>
      <c r="X3449">
        <v>18.84</v>
      </c>
      <c r="Y3449">
        <v>-2.84</v>
      </c>
      <c r="Z3449">
        <v>-3.12</v>
      </c>
      <c r="AA3449">
        <v>39.880000000000003</v>
      </c>
      <c r="AB3449">
        <v>35.159999999999997</v>
      </c>
      <c r="AC3449">
        <v>20.72</v>
      </c>
      <c r="AD3449">
        <v>7194.04</v>
      </c>
      <c r="AE3449">
        <v>21</v>
      </c>
      <c r="AG3449">
        <v>35</v>
      </c>
      <c r="AI3449">
        <v>59</v>
      </c>
      <c r="AJ3449">
        <v>3.58</v>
      </c>
      <c r="AK3449">
        <v>-8.51</v>
      </c>
    </row>
    <row r="3450" spans="1:37" hidden="1">
      <c r="A3450" t="s">
        <v>6847</v>
      </c>
      <c r="B3450" t="s">
        <v>6848</v>
      </c>
      <c r="D3450">
        <v>40.57</v>
      </c>
      <c r="E3450">
        <v>40</v>
      </c>
      <c r="F3450">
        <v>-67.61</v>
      </c>
      <c r="G3450" t="s">
        <v>10126</v>
      </c>
      <c r="H3450" t="s">
        <v>10126</v>
      </c>
      <c r="I3450">
        <v>100</v>
      </c>
      <c r="J3450">
        <v>41.2</v>
      </c>
      <c r="K3450">
        <v>4120</v>
      </c>
      <c r="L3450">
        <v>53.56</v>
      </c>
      <c r="M3450">
        <v>39.14</v>
      </c>
      <c r="N3450">
        <v>206</v>
      </c>
      <c r="O3450">
        <v>1236</v>
      </c>
      <c r="P3450">
        <v>4532</v>
      </c>
      <c r="Q3450">
        <v>4944</v>
      </c>
      <c r="R3450">
        <v>5356</v>
      </c>
      <c r="S3450">
        <v>-3996.4</v>
      </c>
      <c r="T3450">
        <v>-3914</v>
      </c>
      <c r="U3450">
        <v>38.61</v>
      </c>
      <c r="V3450">
        <v>38.71</v>
      </c>
      <c r="W3450">
        <v>37.85</v>
      </c>
      <c r="X3450">
        <v>39.729999999999997</v>
      </c>
      <c r="Y3450">
        <v>-5.17</v>
      </c>
      <c r="Z3450">
        <v>4.03</v>
      </c>
      <c r="AA3450">
        <v>84.03</v>
      </c>
      <c r="AB3450">
        <v>76.09</v>
      </c>
      <c r="AC3450">
        <v>40.479999999999997</v>
      </c>
      <c r="AD3450">
        <v>294.43</v>
      </c>
      <c r="AE3450">
        <v>46</v>
      </c>
      <c r="AG3450">
        <v>65</v>
      </c>
      <c r="AI3450">
        <v>84</v>
      </c>
      <c r="AJ3450">
        <v>2.88</v>
      </c>
      <c r="AK3450">
        <v>-12.05</v>
      </c>
    </row>
    <row r="3451" spans="1:37" hidden="1">
      <c r="A3451" t="s">
        <v>4609</v>
      </c>
      <c r="B3451" t="s">
        <v>4610</v>
      </c>
      <c r="C3451" t="s">
        <v>391</v>
      </c>
      <c r="D3451">
        <v>40.42</v>
      </c>
      <c r="E3451">
        <v>121.55</v>
      </c>
      <c r="F3451">
        <v>59.44</v>
      </c>
      <c r="G3451" t="s">
        <v>10126</v>
      </c>
      <c r="H3451" t="s">
        <v>10126</v>
      </c>
      <c r="I3451">
        <v>100</v>
      </c>
      <c r="J3451">
        <v>125.2</v>
      </c>
      <c r="K3451">
        <v>12519.65</v>
      </c>
      <c r="L3451">
        <v>162.76</v>
      </c>
      <c r="M3451">
        <v>118.94</v>
      </c>
      <c r="N3451">
        <v>625.98</v>
      </c>
      <c r="O3451">
        <v>3755.89</v>
      </c>
      <c r="P3451">
        <v>13771.62</v>
      </c>
      <c r="Q3451">
        <v>15023.58</v>
      </c>
      <c r="R3451">
        <v>16275.54</v>
      </c>
      <c r="S3451">
        <v>-12144.06</v>
      </c>
      <c r="T3451">
        <v>-11893.67</v>
      </c>
      <c r="U3451">
        <v>124.81</v>
      </c>
      <c r="V3451">
        <v>122.87</v>
      </c>
      <c r="W3451">
        <v>126.14</v>
      </c>
      <c r="X3451">
        <v>125.56</v>
      </c>
      <c r="Y3451">
        <v>-2.88</v>
      </c>
      <c r="Z3451">
        <v>-3.66</v>
      </c>
      <c r="AA3451">
        <v>13.4</v>
      </c>
      <c r="AB3451">
        <v>29.58</v>
      </c>
      <c r="AC3451">
        <v>140.27000000000001</v>
      </c>
      <c r="AD3451">
        <v>576</v>
      </c>
      <c r="AE3451">
        <v>2</v>
      </c>
      <c r="AG3451">
        <v>40</v>
      </c>
      <c r="AI3451">
        <v>35</v>
      </c>
      <c r="AJ3451">
        <v>18.89</v>
      </c>
      <c r="AK3451">
        <v>-17.91</v>
      </c>
    </row>
    <row r="3452" spans="1:37" hidden="1">
      <c r="A3452" t="s">
        <v>9428</v>
      </c>
      <c r="B3452" t="s">
        <v>9429</v>
      </c>
      <c r="C3452" t="s">
        <v>2340</v>
      </c>
      <c r="D3452">
        <v>40.409999999999997</v>
      </c>
      <c r="E3452">
        <v>2.79</v>
      </c>
      <c r="F3452">
        <v>-0.5</v>
      </c>
      <c r="G3452" t="s">
        <v>10126</v>
      </c>
      <c r="H3452" t="s">
        <v>10126</v>
      </c>
      <c r="I3452">
        <v>100</v>
      </c>
      <c r="J3452">
        <v>2.87</v>
      </c>
      <c r="K3452">
        <v>287.37</v>
      </c>
      <c r="L3452">
        <v>3.74</v>
      </c>
      <c r="M3452">
        <v>2.73</v>
      </c>
      <c r="N3452">
        <v>14.37</v>
      </c>
      <c r="O3452">
        <v>86.21</v>
      </c>
      <c r="P3452">
        <v>316.11</v>
      </c>
      <c r="Q3452">
        <v>344.84</v>
      </c>
      <c r="R3452">
        <v>373.58</v>
      </c>
      <c r="S3452">
        <v>-278.75</v>
      </c>
      <c r="T3452">
        <v>-273</v>
      </c>
      <c r="U3452">
        <v>3.15</v>
      </c>
      <c r="V3452">
        <v>3.42</v>
      </c>
      <c r="W3452">
        <v>3.2</v>
      </c>
      <c r="X3452">
        <v>3.41</v>
      </c>
      <c r="Y3452">
        <v>-1.64</v>
      </c>
      <c r="Z3452">
        <v>-14.5</v>
      </c>
      <c r="AA3452">
        <v>0</v>
      </c>
      <c r="AB3452">
        <v>0</v>
      </c>
      <c r="AC3452">
        <v>3.4</v>
      </c>
      <c r="AD3452">
        <v>58409.38</v>
      </c>
      <c r="AE3452">
        <v>27</v>
      </c>
      <c r="AJ3452">
        <v>4.33</v>
      </c>
      <c r="AK3452">
        <v>-6.97</v>
      </c>
    </row>
    <row r="3453" spans="1:37" hidden="1">
      <c r="A3453" t="s">
        <v>6723</v>
      </c>
      <c r="B3453" t="s">
        <v>6724</v>
      </c>
      <c r="C3453" t="s">
        <v>354</v>
      </c>
      <c r="D3453">
        <v>40.409999999999997</v>
      </c>
      <c r="E3453">
        <v>53.2</v>
      </c>
      <c r="F3453">
        <v>20.2</v>
      </c>
      <c r="G3453" t="s">
        <v>10126</v>
      </c>
      <c r="H3453" t="s">
        <v>10126</v>
      </c>
      <c r="I3453">
        <v>100</v>
      </c>
      <c r="J3453">
        <v>54.8</v>
      </c>
      <c r="K3453">
        <v>5479.6</v>
      </c>
      <c r="L3453">
        <v>71.23</v>
      </c>
      <c r="M3453">
        <v>52.06</v>
      </c>
      <c r="N3453">
        <v>273.98</v>
      </c>
      <c r="O3453">
        <v>1643.88</v>
      </c>
      <c r="P3453">
        <v>6027.56</v>
      </c>
      <c r="Q3453">
        <v>6575.52</v>
      </c>
      <c r="R3453">
        <v>7123.48</v>
      </c>
      <c r="S3453">
        <v>-5315.21</v>
      </c>
      <c r="T3453">
        <v>-5205.62</v>
      </c>
      <c r="U3453">
        <v>45.84</v>
      </c>
      <c r="V3453">
        <v>41.06</v>
      </c>
      <c r="W3453">
        <v>44.12</v>
      </c>
      <c r="X3453">
        <v>40.01</v>
      </c>
      <c r="Y3453">
        <v>-3.63</v>
      </c>
      <c r="Z3453">
        <v>24.19</v>
      </c>
      <c r="AA3453">
        <v>99.04</v>
      </c>
      <c r="AB3453">
        <v>98.19</v>
      </c>
      <c r="AC3453">
        <v>42.77</v>
      </c>
      <c r="AD3453">
        <v>1571.43</v>
      </c>
      <c r="AE3453">
        <v>52</v>
      </c>
      <c r="AG3453">
        <v>49</v>
      </c>
      <c r="AI3453">
        <v>55</v>
      </c>
      <c r="AJ3453">
        <v>1.07</v>
      </c>
      <c r="AK3453">
        <v>-7.9</v>
      </c>
    </row>
    <row r="3454" spans="1:37" hidden="1">
      <c r="A3454" t="s">
        <v>9338</v>
      </c>
      <c r="B3454" t="s">
        <v>9339</v>
      </c>
      <c r="C3454" t="s">
        <v>1743</v>
      </c>
      <c r="D3454">
        <v>40.409999999999997</v>
      </c>
      <c r="E3454">
        <v>3.9</v>
      </c>
      <c r="F3454">
        <v>118.84</v>
      </c>
      <c r="G3454" t="s">
        <v>10126</v>
      </c>
      <c r="H3454" t="s">
        <v>10126</v>
      </c>
      <c r="I3454">
        <v>100</v>
      </c>
      <c r="J3454">
        <v>4.0199999999999996</v>
      </c>
      <c r="K3454">
        <v>401.7</v>
      </c>
      <c r="L3454">
        <v>5.22</v>
      </c>
      <c r="M3454">
        <v>3.82</v>
      </c>
      <c r="N3454">
        <v>20.09</v>
      </c>
      <c r="O3454">
        <v>120.51</v>
      </c>
      <c r="P3454">
        <v>441.87</v>
      </c>
      <c r="Q3454">
        <v>482.04</v>
      </c>
      <c r="R3454">
        <v>522.21</v>
      </c>
      <c r="S3454">
        <v>-389.65</v>
      </c>
      <c r="T3454">
        <v>-381.62</v>
      </c>
      <c r="U3454">
        <v>3.93</v>
      </c>
      <c r="V3454">
        <v>4.0999999999999996</v>
      </c>
      <c r="W3454">
        <v>3.91</v>
      </c>
      <c r="X3454">
        <v>4.08</v>
      </c>
      <c r="Y3454">
        <v>-2.37</v>
      </c>
      <c r="Z3454">
        <v>-1.56</v>
      </c>
      <c r="AA3454">
        <v>54.17</v>
      </c>
      <c r="AB3454">
        <v>43.75</v>
      </c>
      <c r="AC3454">
        <v>1.08</v>
      </c>
      <c r="AD3454">
        <v>134298.09</v>
      </c>
      <c r="AE3454">
        <v>65</v>
      </c>
      <c r="AG3454">
        <v>5</v>
      </c>
      <c r="AI3454">
        <v>20</v>
      </c>
      <c r="AJ3454">
        <v>0.4</v>
      </c>
      <c r="AK3454">
        <v>-5</v>
      </c>
    </row>
    <row r="3455" spans="1:37" hidden="1">
      <c r="A3455" t="s">
        <v>9480</v>
      </c>
      <c r="B3455" t="s">
        <v>9481</v>
      </c>
      <c r="C3455" t="s">
        <v>299</v>
      </c>
      <c r="D3455">
        <v>40.33</v>
      </c>
      <c r="E3455">
        <v>3.31</v>
      </c>
      <c r="F3455">
        <v>19.3</v>
      </c>
      <c r="G3455" t="s">
        <v>10126</v>
      </c>
      <c r="H3455" t="s">
        <v>10126</v>
      </c>
      <c r="I3455">
        <v>100</v>
      </c>
      <c r="J3455">
        <v>3.41</v>
      </c>
      <c r="K3455">
        <v>340.93</v>
      </c>
      <c r="L3455">
        <v>4.43</v>
      </c>
      <c r="M3455">
        <v>3.24</v>
      </c>
      <c r="N3455">
        <v>17.05</v>
      </c>
      <c r="O3455">
        <v>102.28</v>
      </c>
      <c r="P3455">
        <v>375.02</v>
      </c>
      <c r="Q3455">
        <v>409.12</v>
      </c>
      <c r="R3455">
        <v>443.21</v>
      </c>
      <c r="S3455">
        <v>-330.7</v>
      </c>
      <c r="T3455">
        <v>-323.88</v>
      </c>
      <c r="U3455">
        <v>3.43</v>
      </c>
      <c r="V3455">
        <v>3.08</v>
      </c>
      <c r="W3455">
        <v>3.5</v>
      </c>
      <c r="X3455">
        <v>2.96</v>
      </c>
      <c r="Y3455">
        <v>26.44</v>
      </c>
      <c r="Z3455">
        <v>-1.96</v>
      </c>
      <c r="AA3455">
        <v>55.91</v>
      </c>
      <c r="AB3455">
        <v>49.46</v>
      </c>
      <c r="AC3455">
        <v>3.04</v>
      </c>
      <c r="AD3455">
        <v>353082.13</v>
      </c>
      <c r="AE3455">
        <v>-1</v>
      </c>
      <c r="AG3455">
        <v>22</v>
      </c>
      <c r="AI3455">
        <v>15</v>
      </c>
      <c r="AJ3455">
        <v>172.89</v>
      </c>
      <c r="AK3455">
        <v>-17.72</v>
      </c>
    </row>
    <row r="3456" spans="1:37" hidden="1">
      <c r="A3456" t="s">
        <v>7132</v>
      </c>
      <c r="B3456" t="s">
        <v>7133</v>
      </c>
      <c r="D3456">
        <v>40.200000000000003</v>
      </c>
      <c r="E3456">
        <v>33.83</v>
      </c>
      <c r="F3456">
        <v>41.44</v>
      </c>
      <c r="G3456" t="s">
        <v>10126</v>
      </c>
      <c r="H3456" t="s">
        <v>10126</v>
      </c>
      <c r="I3456">
        <v>100</v>
      </c>
      <c r="J3456">
        <v>34.840000000000003</v>
      </c>
      <c r="K3456">
        <v>3484.49</v>
      </c>
      <c r="L3456">
        <v>45.3</v>
      </c>
      <c r="M3456">
        <v>33.1</v>
      </c>
      <c r="N3456">
        <v>174.22</v>
      </c>
      <c r="O3456">
        <v>1045.3499999999999</v>
      </c>
      <c r="P3456">
        <v>3832.94</v>
      </c>
      <c r="Q3456">
        <v>4181.3900000000003</v>
      </c>
      <c r="R3456">
        <v>4529.84</v>
      </c>
      <c r="S3456">
        <v>-3379.96</v>
      </c>
      <c r="T3456">
        <v>-3310.27</v>
      </c>
      <c r="U3456">
        <v>34.01</v>
      </c>
      <c r="V3456">
        <v>33.409999999999997</v>
      </c>
      <c r="W3456">
        <v>33.99</v>
      </c>
      <c r="X3456">
        <v>33.71</v>
      </c>
      <c r="Y3456">
        <v>-1.1599999999999999</v>
      </c>
      <c r="Z3456">
        <v>-0.41</v>
      </c>
      <c r="AA3456">
        <v>40.6</v>
      </c>
      <c r="AB3456">
        <v>36.85</v>
      </c>
      <c r="AC3456">
        <v>23.69</v>
      </c>
      <c r="AD3456">
        <v>1992.17</v>
      </c>
      <c r="AE3456">
        <v>2</v>
      </c>
      <c r="AJ3456">
        <v>3.84</v>
      </c>
      <c r="AK3456">
        <v>-5.7</v>
      </c>
    </row>
    <row r="3457" spans="1:37" hidden="1">
      <c r="A3457" t="s">
        <v>4312</v>
      </c>
      <c r="B3457" t="s">
        <v>4313</v>
      </c>
      <c r="C3457" t="s">
        <v>43</v>
      </c>
      <c r="D3457">
        <v>40.1</v>
      </c>
      <c r="E3457">
        <v>190.3</v>
      </c>
      <c r="F3457">
        <v>-182.26</v>
      </c>
      <c r="G3457" t="s">
        <v>10126</v>
      </c>
      <c r="H3457" t="s">
        <v>10126</v>
      </c>
      <c r="I3457">
        <v>100</v>
      </c>
      <c r="J3457">
        <v>196.01</v>
      </c>
      <c r="K3457">
        <v>19600.900000000001</v>
      </c>
      <c r="L3457">
        <v>254.81</v>
      </c>
      <c r="M3457">
        <v>186.21</v>
      </c>
      <c r="N3457">
        <v>980.05</v>
      </c>
      <c r="O3457">
        <v>5880.27</v>
      </c>
      <c r="P3457">
        <v>21560.99</v>
      </c>
      <c r="Q3457">
        <v>23521.08</v>
      </c>
      <c r="R3457">
        <v>25481.17</v>
      </c>
      <c r="S3457">
        <v>-19012.87</v>
      </c>
      <c r="T3457">
        <v>-18620.86</v>
      </c>
      <c r="U3457">
        <v>182.65</v>
      </c>
      <c r="V3457">
        <v>141.37</v>
      </c>
      <c r="W3457">
        <v>183.58</v>
      </c>
      <c r="X3457">
        <v>139.41999999999999</v>
      </c>
      <c r="Y3457">
        <v>8.57</v>
      </c>
      <c r="Z3457">
        <v>13.91</v>
      </c>
      <c r="AA3457">
        <v>89.81</v>
      </c>
      <c r="AB3457">
        <v>81.73</v>
      </c>
      <c r="AC3457">
        <v>5.07</v>
      </c>
      <c r="AD3457">
        <v>4123.26</v>
      </c>
      <c r="AJ3457">
        <v>20.8</v>
      </c>
      <c r="AK3457">
        <v>-1.4</v>
      </c>
    </row>
    <row r="3458" spans="1:37" hidden="1">
      <c r="A3458" t="s">
        <v>8919</v>
      </c>
      <c r="B3458" t="s">
        <v>8920</v>
      </c>
      <c r="D3458">
        <v>40.08</v>
      </c>
      <c r="E3458">
        <v>7.63</v>
      </c>
      <c r="F3458">
        <v>3.2</v>
      </c>
      <c r="G3458" t="s">
        <v>10126</v>
      </c>
      <c r="H3458" t="s">
        <v>10126</v>
      </c>
      <c r="I3458">
        <v>100</v>
      </c>
      <c r="J3458">
        <v>7.86</v>
      </c>
      <c r="K3458">
        <v>785.89</v>
      </c>
      <c r="L3458">
        <v>10.220000000000001</v>
      </c>
      <c r="M3458">
        <v>7.47</v>
      </c>
      <c r="N3458">
        <v>39.29</v>
      </c>
      <c r="O3458">
        <v>235.77</v>
      </c>
      <c r="P3458">
        <v>864.48</v>
      </c>
      <c r="Q3458">
        <v>943.07</v>
      </c>
      <c r="R3458">
        <v>1021.66</v>
      </c>
      <c r="S3458">
        <v>-762.31</v>
      </c>
      <c r="T3458">
        <v>-746.6</v>
      </c>
      <c r="U3458">
        <v>7.57</v>
      </c>
      <c r="V3458">
        <v>7.7</v>
      </c>
      <c r="W3458">
        <v>7.54</v>
      </c>
      <c r="X3458">
        <v>7.66</v>
      </c>
      <c r="Y3458">
        <v>-3.77</v>
      </c>
      <c r="Z3458">
        <v>0.97</v>
      </c>
      <c r="AA3458">
        <v>73.400000000000006</v>
      </c>
      <c r="AB3458">
        <v>73.739999999999995</v>
      </c>
      <c r="AC3458">
        <v>8.41</v>
      </c>
      <c r="AD3458">
        <v>194652.78</v>
      </c>
      <c r="AE3458">
        <v>14</v>
      </c>
      <c r="AG3458">
        <v>13</v>
      </c>
      <c r="AI3458">
        <v>29</v>
      </c>
      <c r="AJ3458">
        <v>0.67</v>
      </c>
      <c r="AK3458">
        <v>-7.84</v>
      </c>
    </row>
    <row r="3459" spans="1:37" hidden="1">
      <c r="A3459" t="s">
        <v>6195</v>
      </c>
      <c r="B3459" t="s">
        <v>6196</v>
      </c>
      <c r="D3459">
        <v>40.01</v>
      </c>
      <c r="E3459">
        <v>61.11</v>
      </c>
      <c r="F3459">
        <v>6.17</v>
      </c>
      <c r="G3459" t="s">
        <v>10126</v>
      </c>
      <c r="H3459" t="s">
        <v>10126</v>
      </c>
      <c r="I3459">
        <v>100</v>
      </c>
      <c r="J3459">
        <v>62.94</v>
      </c>
      <c r="K3459">
        <v>6294.33</v>
      </c>
      <c r="L3459">
        <v>81.83</v>
      </c>
      <c r="M3459">
        <v>59.8</v>
      </c>
      <c r="N3459">
        <v>314.72000000000003</v>
      </c>
      <c r="O3459">
        <v>1888.3</v>
      </c>
      <c r="P3459">
        <v>6923.76</v>
      </c>
      <c r="Q3459">
        <v>7553.2</v>
      </c>
      <c r="R3459">
        <v>8182.63</v>
      </c>
      <c r="S3459">
        <v>-6105.5</v>
      </c>
      <c r="T3459">
        <v>-5979.61</v>
      </c>
      <c r="U3459">
        <v>58.81</v>
      </c>
      <c r="V3459">
        <v>54.5</v>
      </c>
      <c r="W3459">
        <v>58.34</v>
      </c>
      <c r="X3459">
        <v>54.57</v>
      </c>
      <c r="Y3459">
        <v>-1.08</v>
      </c>
      <c r="Z3459">
        <v>6.3</v>
      </c>
      <c r="AA3459">
        <v>75.87</v>
      </c>
      <c r="AB3459">
        <v>78.069999999999993</v>
      </c>
      <c r="AC3459">
        <v>52.38</v>
      </c>
      <c r="AD3459">
        <v>10746.17</v>
      </c>
      <c r="AE3459">
        <v>51</v>
      </c>
      <c r="AG3459">
        <v>99</v>
      </c>
      <c r="AI3459">
        <v>98</v>
      </c>
      <c r="AJ3459">
        <v>6.47</v>
      </c>
      <c r="AK3459">
        <v>-7.63</v>
      </c>
    </row>
    <row r="3460" spans="1:37" hidden="1">
      <c r="A3460" t="s">
        <v>6947</v>
      </c>
      <c r="B3460" t="s">
        <v>6948</v>
      </c>
      <c r="C3460" t="s">
        <v>354</v>
      </c>
      <c r="D3460">
        <v>39.99</v>
      </c>
      <c r="E3460">
        <v>37.770000000000003</v>
      </c>
      <c r="F3460">
        <v>-0.79</v>
      </c>
      <c r="G3460" t="s">
        <v>10126</v>
      </c>
      <c r="H3460" t="s">
        <v>10126</v>
      </c>
      <c r="I3460">
        <v>100</v>
      </c>
      <c r="J3460">
        <v>38.9</v>
      </c>
      <c r="K3460">
        <v>3890.31</v>
      </c>
      <c r="L3460">
        <v>50.57</v>
      </c>
      <c r="M3460">
        <v>36.96</v>
      </c>
      <c r="N3460">
        <v>194.52</v>
      </c>
      <c r="O3460">
        <v>1167.0899999999999</v>
      </c>
      <c r="P3460">
        <v>4279.34</v>
      </c>
      <c r="Q3460">
        <v>4668.37</v>
      </c>
      <c r="R3460">
        <v>5057.3999999999996</v>
      </c>
      <c r="S3460">
        <v>-3773.6</v>
      </c>
      <c r="T3460">
        <v>-3695.79</v>
      </c>
      <c r="U3460">
        <v>37.03</v>
      </c>
      <c r="V3460">
        <v>36.58</v>
      </c>
      <c r="W3460">
        <v>36.5</v>
      </c>
      <c r="X3460">
        <v>37</v>
      </c>
      <c r="Y3460">
        <v>-4.2699999999999996</v>
      </c>
      <c r="Z3460">
        <v>2.57</v>
      </c>
      <c r="AA3460">
        <v>54.31</v>
      </c>
      <c r="AB3460">
        <v>52.81</v>
      </c>
      <c r="AC3460">
        <v>32.450000000000003</v>
      </c>
      <c r="AD3460">
        <v>41509.9</v>
      </c>
      <c r="AE3460">
        <v>23</v>
      </c>
      <c r="AG3460">
        <v>53</v>
      </c>
      <c r="AI3460">
        <v>38</v>
      </c>
      <c r="AJ3460">
        <v>5.86</v>
      </c>
      <c r="AK3460">
        <v>-12.63</v>
      </c>
    </row>
    <row r="3461" spans="1:37" hidden="1">
      <c r="A3461" t="s">
        <v>9536</v>
      </c>
      <c r="B3461" t="s">
        <v>9537</v>
      </c>
      <c r="C3461" t="s">
        <v>1069</v>
      </c>
      <c r="D3461">
        <v>39.92</v>
      </c>
      <c r="E3461">
        <v>2.5499999999999998</v>
      </c>
      <c r="F3461">
        <v>-9.6</v>
      </c>
      <c r="G3461" t="s">
        <v>10126</v>
      </c>
      <c r="H3461" t="s">
        <v>10126</v>
      </c>
      <c r="I3461">
        <v>100</v>
      </c>
      <c r="J3461">
        <v>2.63</v>
      </c>
      <c r="K3461">
        <v>262.64999999999998</v>
      </c>
      <c r="L3461">
        <v>3.41</v>
      </c>
      <c r="M3461">
        <v>2.5</v>
      </c>
      <c r="N3461">
        <v>13.13</v>
      </c>
      <c r="O3461">
        <v>78.790000000000006</v>
      </c>
      <c r="P3461">
        <v>288.92</v>
      </c>
      <c r="Q3461">
        <v>315.18</v>
      </c>
      <c r="R3461">
        <v>341.44</v>
      </c>
      <c r="S3461">
        <v>-254.77</v>
      </c>
      <c r="T3461">
        <v>-249.52</v>
      </c>
      <c r="U3461">
        <v>2.4900000000000002</v>
      </c>
      <c r="V3461">
        <v>2.4700000000000002</v>
      </c>
      <c r="W3461">
        <v>2.44</v>
      </c>
      <c r="X3461">
        <v>2.4700000000000002</v>
      </c>
      <c r="Y3461">
        <v>2.06</v>
      </c>
      <c r="Z3461">
        <v>3.46</v>
      </c>
      <c r="AA3461">
        <v>72.75</v>
      </c>
      <c r="AB3461">
        <v>64.81</v>
      </c>
      <c r="AC3461">
        <v>2.66</v>
      </c>
      <c r="AD3461">
        <v>91681.41</v>
      </c>
      <c r="AE3461">
        <v>25</v>
      </c>
      <c r="AG3461">
        <v>83</v>
      </c>
      <c r="AI3461">
        <v>83</v>
      </c>
      <c r="AJ3461">
        <v>12.97</v>
      </c>
      <c r="AK3461">
        <v>-6.92</v>
      </c>
    </row>
    <row r="3462" spans="1:37" hidden="1">
      <c r="A3462" t="s">
        <v>9895</v>
      </c>
      <c r="B3462" t="s">
        <v>9896</v>
      </c>
      <c r="C3462" t="s">
        <v>219</v>
      </c>
      <c r="D3462">
        <v>39.880000000000003</v>
      </c>
      <c r="E3462">
        <v>31.7</v>
      </c>
      <c r="F3462">
        <v>2.84</v>
      </c>
      <c r="G3462" t="s">
        <v>10126</v>
      </c>
      <c r="H3462" t="s">
        <v>10126</v>
      </c>
      <c r="I3462">
        <v>100</v>
      </c>
      <c r="J3462">
        <v>32.65</v>
      </c>
      <c r="K3462">
        <v>3265.1</v>
      </c>
      <c r="L3462">
        <v>42.45</v>
      </c>
      <c r="M3462">
        <v>31.02</v>
      </c>
      <c r="N3462">
        <v>163.26</v>
      </c>
      <c r="O3462">
        <v>979.53</v>
      </c>
      <c r="P3462">
        <v>3591.61</v>
      </c>
      <c r="Q3462">
        <v>3918.12</v>
      </c>
      <c r="R3462">
        <v>4244.63</v>
      </c>
      <c r="S3462">
        <v>-3167.15</v>
      </c>
      <c r="T3462">
        <v>-3101.84</v>
      </c>
      <c r="AC3462">
        <v>0</v>
      </c>
      <c r="AD3462">
        <v>1000</v>
      </c>
      <c r="AJ3462">
        <v>0</v>
      </c>
      <c r="AK3462">
        <v>0</v>
      </c>
    </row>
    <row r="3463" spans="1:37" hidden="1">
      <c r="A3463" t="s">
        <v>6957</v>
      </c>
      <c r="B3463" t="s">
        <v>6958</v>
      </c>
      <c r="C3463" t="s">
        <v>51</v>
      </c>
      <c r="D3463">
        <v>39.69</v>
      </c>
      <c r="E3463">
        <v>34.700000000000003</v>
      </c>
      <c r="F3463">
        <v>19.079999999999998</v>
      </c>
      <c r="G3463" t="s">
        <v>10126</v>
      </c>
      <c r="H3463" t="s">
        <v>10126</v>
      </c>
      <c r="I3463">
        <v>100</v>
      </c>
      <c r="J3463">
        <v>35.74</v>
      </c>
      <c r="K3463">
        <v>3574.1</v>
      </c>
      <c r="L3463">
        <v>46.46</v>
      </c>
      <c r="M3463">
        <v>33.950000000000003</v>
      </c>
      <c r="N3463">
        <v>178.71</v>
      </c>
      <c r="O3463">
        <v>1072.23</v>
      </c>
      <c r="P3463">
        <v>3931.51</v>
      </c>
      <c r="Q3463">
        <v>4288.92</v>
      </c>
      <c r="R3463">
        <v>4646.33</v>
      </c>
      <c r="S3463">
        <v>-3466.88</v>
      </c>
      <c r="T3463">
        <v>-3395.4</v>
      </c>
      <c r="U3463">
        <v>35.159999999999997</v>
      </c>
      <c r="V3463">
        <v>36.49</v>
      </c>
      <c r="W3463">
        <v>34.9</v>
      </c>
      <c r="X3463">
        <v>36.76</v>
      </c>
      <c r="Y3463">
        <v>-6.8</v>
      </c>
      <c r="Z3463">
        <v>-2.11</v>
      </c>
      <c r="AA3463">
        <v>63.21</v>
      </c>
      <c r="AB3463">
        <v>49.06</v>
      </c>
      <c r="AC3463">
        <v>37.85</v>
      </c>
      <c r="AD3463">
        <v>14952.38</v>
      </c>
      <c r="AE3463">
        <v>82</v>
      </c>
      <c r="AJ3463">
        <v>5.41</v>
      </c>
      <c r="AK3463">
        <v>-16.48</v>
      </c>
    </row>
    <row r="3464" spans="1:37" hidden="1">
      <c r="A3464" t="s">
        <v>7555</v>
      </c>
      <c r="B3464" t="s">
        <v>7556</v>
      </c>
      <c r="C3464" t="s">
        <v>806</v>
      </c>
      <c r="D3464">
        <v>39.56</v>
      </c>
      <c r="E3464">
        <v>23.78</v>
      </c>
      <c r="F3464">
        <v>11.6</v>
      </c>
      <c r="G3464" t="s">
        <v>10126</v>
      </c>
      <c r="H3464" t="s">
        <v>10126</v>
      </c>
      <c r="I3464">
        <v>100</v>
      </c>
      <c r="J3464">
        <v>24.49</v>
      </c>
      <c r="K3464">
        <v>2449.34</v>
      </c>
      <c r="L3464">
        <v>31.84</v>
      </c>
      <c r="M3464">
        <v>23.27</v>
      </c>
      <c r="N3464">
        <v>122.47</v>
      </c>
      <c r="O3464">
        <v>734.8</v>
      </c>
      <c r="P3464">
        <v>2694.27</v>
      </c>
      <c r="Q3464">
        <v>2939.21</v>
      </c>
      <c r="R3464">
        <v>3184.14</v>
      </c>
      <c r="S3464">
        <v>-2375.86</v>
      </c>
      <c r="T3464">
        <v>-2326.87</v>
      </c>
      <c r="U3464">
        <v>23.92</v>
      </c>
      <c r="V3464">
        <v>24.71</v>
      </c>
      <c r="W3464">
        <v>23.9</v>
      </c>
      <c r="X3464">
        <v>24.63</v>
      </c>
      <c r="Y3464">
        <v>-1.44</v>
      </c>
      <c r="Z3464">
        <v>-1.1399999999999999</v>
      </c>
      <c r="AA3464">
        <v>70.099999999999994</v>
      </c>
      <c r="AB3464">
        <v>65.59</v>
      </c>
      <c r="AC3464">
        <v>27.54</v>
      </c>
      <c r="AD3464">
        <v>21098.7</v>
      </c>
      <c r="AE3464">
        <v>94</v>
      </c>
      <c r="AG3464">
        <v>25</v>
      </c>
      <c r="AI3464">
        <v>83</v>
      </c>
      <c r="AJ3464">
        <v>7.81</v>
      </c>
      <c r="AK3464">
        <v>-9.23</v>
      </c>
    </row>
    <row r="3465" spans="1:37" hidden="1">
      <c r="A3465" t="s">
        <v>8055</v>
      </c>
      <c r="B3465" t="s">
        <v>8056</v>
      </c>
      <c r="C3465" t="s">
        <v>7</v>
      </c>
      <c r="D3465">
        <v>39.47</v>
      </c>
      <c r="E3465">
        <v>18.350000000000001</v>
      </c>
      <c r="F3465">
        <v>32.090000000000003</v>
      </c>
      <c r="G3465" t="s">
        <v>10126</v>
      </c>
      <c r="H3465" t="s">
        <v>10126</v>
      </c>
      <c r="I3465">
        <v>100</v>
      </c>
      <c r="J3465">
        <v>18.899999999999999</v>
      </c>
      <c r="K3465">
        <v>1890.05</v>
      </c>
      <c r="L3465">
        <v>24.57</v>
      </c>
      <c r="M3465">
        <v>17.96</v>
      </c>
      <c r="N3465">
        <v>94.5</v>
      </c>
      <c r="O3465">
        <v>567.02</v>
      </c>
      <c r="P3465">
        <v>2079.06</v>
      </c>
      <c r="Q3465">
        <v>2268.06</v>
      </c>
      <c r="R3465">
        <v>2457.0700000000002</v>
      </c>
      <c r="S3465">
        <v>-1833.35</v>
      </c>
      <c r="T3465">
        <v>-1795.55</v>
      </c>
      <c r="U3465">
        <v>18.66</v>
      </c>
      <c r="V3465">
        <v>18.079999999999998</v>
      </c>
      <c r="W3465">
        <v>18.78</v>
      </c>
      <c r="X3465">
        <v>17.73</v>
      </c>
      <c r="Y3465">
        <v>19.45</v>
      </c>
      <c r="Z3465">
        <v>-1.1299999999999999</v>
      </c>
      <c r="AA3465">
        <v>49.35</v>
      </c>
      <c r="AB3465">
        <v>43.02</v>
      </c>
      <c r="AC3465">
        <v>21.93</v>
      </c>
      <c r="AD3465">
        <v>25415.7</v>
      </c>
      <c r="AG3465">
        <v>39</v>
      </c>
      <c r="AI3465">
        <v>28</v>
      </c>
      <c r="AJ3465">
        <v>37.18</v>
      </c>
      <c r="AK3465">
        <v>5.77</v>
      </c>
    </row>
    <row r="3466" spans="1:37" hidden="1">
      <c r="A3466" t="s">
        <v>7210</v>
      </c>
      <c r="B3466" t="s">
        <v>7211</v>
      </c>
      <c r="C3466" t="s">
        <v>323</v>
      </c>
      <c r="D3466">
        <v>39.450000000000003</v>
      </c>
      <c r="E3466">
        <v>30.5</v>
      </c>
      <c r="F3466">
        <v>119.55</v>
      </c>
      <c r="G3466" t="s">
        <v>10126</v>
      </c>
      <c r="H3466" t="s">
        <v>10126</v>
      </c>
      <c r="I3466">
        <v>100</v>
      </c>
      <c r="J3466">
        <v>31.42</v>
      </c>
      <c r="K3466">
        <v>3141.5</v>
      </c>
      <c r="L3466">
        <v>40.840000000000003</v>
      </c>
      <c r="M3466">
        <v>29.84</v>
      </c>
      <c r="N3466">
        <v>157.08000000000001</v>
      </c>
      <c r="O3466">
        <v>942.45</v>
      </c>
      <c r="P3466">
        <v>3455.65</v>
      </c>
      <c r="Q3466">
        <v>3769.8</v>
      </c>
      <c r="R3466">
        <v>4083.95</v>
      </c>
      <c r="S3466">
        <v>-3047.26</v>
      </c>
      <c r="T3466">
        <v>-2984.42</v>
      </c>
      <c r="U3466">
        <v>29.58</v>
      </c>
      <c r="V3466">
        <v>30.98</v>
      </c>
      <c r="W3466">
        <v>28.91</v>
      </c>
      <c r="X3466">
        <v>31.1</v>
      </c>
      <c r="Y3466">
        <v>-0.43</v>
      </c>
      <c r="Z3466">
        <v>2.48</v>
      </c>
      <c r="AA3466">
        <v>66.260000000000005</v>
      </c>
      <c r="AB3466">
        <v>45.45</v>
      </c>
      <c r="AC3466">
        <v>28.44</v>
      </c>
      <c r="AD3466">
        <v>11157.89</v>
      </c>
      <c r="AJ3466">
        <v>9.49</v>
      </c>
      <c r="AK3466">
        <v>-8.6999999999999993</v>
      </c>
    </row>
    <row r="3467" spans="1:37" hidden="1">
      <c r="A3467" t="s">
        <v>6869</v>
      </c>
      <c r="B3467" t="s">
        <v>6870</v>
      </c>
      <c r="C3467" t="s">
        <v>235</v>
      </c>
      <c r="D3467">
        <v>39.36</v>
      </c>
      <c r="E3467">
        <v>38.979999999999997</v>
      </c>
      <c r="F3467">
        <v>85.57</v>
      </c>
      <c r="G3467" t="s">
        <v>10126</v>
      </c>
      <c r="H3467" t="s">
        <v>10126</v>
      </c>
      <c r="I3467">
        <v>100</v>
      </c>
      <c r="J3467">
        <v>40.15</v>
      </c>
      <c r="K3467">
        <v>4014.94</v>
      </c>
      <c r="L3467">
        <v>52.19</v>
      </c>
      <c r="M3467">
        <v>38.14</v>
      </c>
      <c r="N3467">
        <v>200.75</v>
      </c>
      <c r="O3467">
        <v>1204.48</v>
      </c>
      <c r="P3467">
        <v>4416.43</v>
      </c>
      <c r="Q3467">
        <v>4817.93</v>
      </c>
      <c r="R3467">
        <v>5219.42</v>
      </c>
      <c r="S3467">
        <v>-3894.49</v>
      </c>
      <c r="T3467">
        <v>-3814.19</v>
      </c>
      <c r="U3467">
        <v>39.19</v>
      </c>
      <c r="V3467">
        <v>38.43</v>
      </c>
      <c r="W3467">
        <v>39.89</v>
      </c>
      <c r="X3467">
        <v>37.880000000000003</v>
      </c>
      <c r="Y3467">
        <v>5.03</v>
      </c>
      <c r="Z3467">
        <v>0.37</v>
      </c>
      <c r="AA3467">
        <v>50.38</v>
      </c>
      <c r="AB3467">
        <v>47.79</v>
      </c>
      <c r="AC3467">
        <v>33</v>
      </c>
      <c r="AD3467">
        <v>21601.74</v>
      </c>
      <c r="AE3467">
        <v>12</v>
      </c>
      <c r="AG3467">
        <v>42</v>
      </c>
      <c r="AI3467">
        <v>66</v>
      </c>
      <c r="AJ3467">
        <v>14.15</v>
      </c>
      <c r="AK3467">
        <v>-2.75</v>
      </c>
    </row>
    <row r="3468" spans="1:37" hidden="1">
      <c r="A3468" t="s">
        <v>9570</v>
      </c>
      <c r="B3468" t="s">
        <v>9571</v>
      </c>
      <c r="C3468" t="s">
        <v>422</v>
      </c>
      <c r="D3468">
        <v>39.28</v>
      </c>
      <c r="E3468">
        <v>2.42</v>
      </c>
      <c r="F3468">
        <v>-0.02</v>
      </c>
      <c r="G3468" t="s">
        <v>10126</v>
      </c>
      <c r="H3468" t="s">
        <v>10126</v>
      </c>
      <c r="I3468">
        <v>100</v>
      </c>
      <c r="J3468">
        <v>2.4900000000000002</v>
      </c>
      <c r="K3468">
        <v>249.26</v>
      </c>
      <c r="L3468">
        <v>3.24</v>
      </c>
      <c r="M3468">
        <v>2.37</v>
      </c>
      <c r="N3468">
        <v>12.46</v>
      </c>
      <c r="O3468">
        <v>74.78</v>
      </c>
      <c r="P3468">
        <v>274.19</v>
      </c>
      <c r="Q3468">
        <v>299.11</v>
      </c>
      <c r="R3468">
        <v>324.04000000000002</v>
      </c>
      <c r="S3468">
        <v>-241.78</v>
      </c>
      <c r="T3468">
        <v>-236.8</v>
      </c>
      <c r="U3468">
        <v>2.39</v>
      </c>
      <c r="V3468">
        <v>2.2000000000000002</v>
      </c>
      <c r="W3468">
        <v>2.37</v>
      </c>
      <c r="X3468">
        <v>2.09</v>
      </c>
      <c r="Y3468">
        <v>-4.41</v>
      </c>
      <c r="Z3468">
        <v>7.07</v>
      </c>
      <c r="AA3468">
        <v>78.08</v>
      </c>
      <c r="AB3468">
        <v>61.29</v>
      </c>
      <c r="AC3468">
        <v>2.33</v>
      </c>
      <c r="AD3468">
        <v>117750.04</v>
      </c>
      <c r="AG3468">
        <v>3</v>
      </c>
      <c r="AJ3468">
        <v>2.2400000000000002</v>
      </c>
      <c r="AK3468">
        <v>-10.25</v>
      </c>
    </row>
    <row r="3469" spans="1:37" hidden="1">
      <c r="A3469" t="s">
        <v>4834</v>
      </c>
      <c r="B3469" t="s">
        <v>4835</v>
      </c>
      <c r="C3469" t="s">
        <v>817</v>
      </c>
      <c r="D3469">
        <v>39.22</v>
      </c>
      <c r="E3469">
        <v>108</v>
      </c>
      <c r="F3469">
        <v>34.700000000000003</v>
      </c>
      <c r="G3469" t="s">
        <v>10126</v>
      </c>
      <c r="H3469" t="s">
        <v>10126</v>
      </c>
      <c r="I3469">
        <v>100</v>
      </c>
      <c r="J3469">
        <v>111.24</v>
      </c>
      <c r="K3469">
        <v>11124</v>
      </c>
      <c r="L3469">
        <v>144.61000000000001</v>
      </c>
      <c r="M3469">
        <v>105.68</v>
      </c>
      <c r="N3469">
        <v>556.20000000000005</v>
      </c>
      <c r="O3469">
        <v>3337.2</v>
      </c>
      <c r="P3469">
        <v>12236.4</v>
      </c>
      <c r="Q3469">
        <v>13348.8</v>
      </c>
      <c r="R3469">
        <v>14461.2</v>
      </c>
      <c r="S3469">
        <v>-10790.28</v>
      </c>
      <c r="T3469">
        <v>-10567.8</v>
      </c>
      <c r="U3469">
        <v>113.16</v>
      </c>
      <c r="V3469">
        <v>108.3</v>
      </c>
      <c r="W3469">
        <v>113.12</v>
      </c>
      <c r="X3469">
        <v>107.22</v>
      </c>
      <c r="Y3469">
        <v>-4.57</v>
      </c>
      <c r="Z3469">
        <v>-3.06</v>
      </c>
      <c r="AA3469">
        <v>44.34</v>
      </c>
      <c r="AB3469">
        <v>25.89</v>
      </c>
      <c r="AC3469">
        <v>99.99</v>
      </c>
      <c r="AD3469">
        <v>489.74</v>
      </c>
      <c r="AE3469">
        <v>68</v>
      </c>
      <c r="AG3469">
        <v>49</v>
      </c>
      <c r="AI3469">
        <v>79</v>
      </c>
      <c r="AJ3469">
        <v>27.42</v>
      </c>
      <c r="AK3469">
        <v>-23.71</v>
      </c>
    </row>
    <row r="3470" spans="1:37" hidden="1">
      <c r="A3470" t="s">
        <v>6353</v>
      </c>
      <c r="B3470" t="s">
        <v>6354</v>
      </c>
      <c r="C3470" t="s">
        <v>128</v>
      </c>
      <c r="D3470">
        <v>39.200000000000003</v>
      </c>
      <c r="E3470">
        <v>52.89</v>
      </c>
      <c r="G3470" t="s">
        <v>10126</v>
      </c>
      <c r="H3470" t="s">
        <v>10126</v>
      </c>
      <c r="I3470">
        <v>100</v>
      </c>
      <c r="J3470">
        <v>54.48</v>
      </c>
      <c r="K3470">
        <v>5447.67</v>
      </c>
      <c r="L3470">
        <v>70.819999999999993</v>
      </c>
      <c r="M3470">
        <v>51.75</v>
      </c>
      <c r="N3470">
        <v>272.38</v>
      </c>
      <c r="O3470">
        <v>1634.3</v>
      </c>
      <c r="P3470">
        <v>5992.44</v>
      </c>
      <c r="Q3470">
        <v>6537.2</v>
      </c>
      <c r="R3470">
        <v>7081.97</v>
      </c>
      <c r="S3470">
        <v>-5284.24</v>
      </c>
      <c r="T3470">
        <v>-5175.29</v>
      </c>
      <c r="U3470">
        <v>51.37</v>
      </c>
      <c r="V3470">
        <v>49.78</v>
      </c>
      <c r="W3470">
        <v>51.11</v>
      </c>
      <c r="X3470">
        <v>49.66</v>
      </c>
      <c r="Y3470">
        <v>2.25</v>
      </c>
      <c r="Z3470">
        <v>4.34</v>
      </c>
      <c r="AA3470">
        <v>83.04</v>
      </c>
      <c r="AB3470">
        <v>94.48</v>
      </c>
      <c r="AC3470">
        <v>49.08</v>
      </c>
      <c r="AD3470">
        <v>2513713.7599999998</v>
      </c>
      <c r="AJ3470">
        <v>5.15</v>
      </c>
      <c r="AK3470">
        <v>-0.49</v>
      </c>
    </row>
    <row r="3471" spans="1:37" hidden="1">
      <c r="A3471" t="s">
        <v>9454</v>
      </c>
      <c r="B3471" t="s">
        <v>9455</v>
      </c>
      <c r="C3471" t="s">
        <v>2340</v>
      </c>
      <c r="D3471">
        <v>39.159999999999997</v>
      </c>
      <c r="E3471">
        <v>3.16</v>
      </c>
      <c r="F3471">
        <v>16.18</v>
      </c>
      <c r="G3471" t="s">
        <v>10126</v>
      </c>
      <c r="H3471" t="s">
        <v>10126</v>
      </c>
      <c r="I3471">
        <v>100</v>
      </c>
      <c r="J3471">
        <v>3.25</v>
      </c>
      <c r="K3471">
        <v>325.48</v>
      </c>
      <c r="L3471">
        <v>4.2300000000000004</v>
      </c>
      <c r="M3471">
        <v>3.09</v>
      </c>
      <c r="N3471">
        <v>16.27</v>
      </c>
      <c r="O3471">
        <v>97.64</v>
      </c>
      <c r="P3471">
        <v>358.03</v>
      </c>
      <c r="Q3471">
        <v>390.58</v>
      </c>
      <c r="R3471">
        <v>423.12</v>
      </c>
      <c r="S3471">
        <v>-315.72000000000003</v>
      </c>
      <c r="T3471">
        <v>-309.20999999999998</v>
      </c>
      <c r="U3471">
        <v>3.19</v>
      </c>
      <c r="V3471">
        <v>3.23</v>
      </c>
      <c r="W3471">
        <v>3.16</v>
      </c>
      <c r="X3471">
        <v>3.23</v>
      </c>
      <c r="Y3471">
        <v>15.95</v>
      </c>
      <c r="Z3471">
        <v>-2.36</v>
      </c>
      <c r="AA3471">
        <v>7.69</v>
      </c>
      <c r="AB3471">
        <v>16.329999999999998</v>
      </c>
      <c r="AC3471">
        <v>3.22</v>
      </c>
      <c r="AD3471">
        <v>72965.740000000005</v>
      </c>
      <c r="AE3471">
        <v>17</v>
      </c>
      <c r="AJ3471">
        <v>32.64</v>
      </c>
      <c r="AK3471">
        <v>2.99</v>
      </c>
    </row>
    <row r="3472" spans="1:37" hidden="1">
      <c r="A3472" t="s">
        <v>5789</v>
      </c>
      <c r="B3472" t="s">
        <v>5790</v>
      </c>
      <c r="C3472" t="s">
        <v>279</v>
      </c>
      <c r="D3472">
        <v>39.07</v>
      </c>
      <c r="E3472">
        <v>69.45</v>
      </c>
      <c r="F3472">
        <v>-126.03</v>
      </c>
      <c r="G3472" t="s">
        <v>10126</v>
      </c>
      <c r="H3472" t="s">
        <v>10126</v>
      </c>
      <c r="I3472">
        <v>100</v>
      </c>
      <c r="J3472">
        <v>71.53</v>
      </c>
      <c r="K3472">
        <v>7153.35</v>
      </c>
      <c r="L3472">
        <v>92.99</v>
      </c>
      <c r="M3472">
        <v>67.959999999999994</v>
      </c>
      <c r="N3472">
        <v>357.67</v>
      </c>
      <c r="O3472">
        <v>2146.0100000000002</v>
      </c>
      <c r="P3472">
        <v>7868.69</v>
      </c>
      <c r="Q3472">
        <v>8584.02</v>
      </c>
      <c r="R3472">
        <v>9299.36</v>
      </c>
      <c r="S3472">
        <v>-6938.75</v>
      </c>
      <c r="T3472">
        <v>-6795.68</v>
      </c>
      <c r="U3472">
        <v>75.25</v>
      </c>
      <c r="V3472">
        <v>67.75</v>
      </c>
      <c r="W3472">
        <v>76.959999999999994</v>
      </c>
      <c r="X3472">
        <v>65.489999999999995</v>
      </c>
      <c r="Y3472">
        <v>24.87</v>
      </c>
      <c r="Z3472">
        <v>-6.73</v>
      </c>
      <c r="AA3472">
        <v>8.14</v>
      </c>
      <c r="AB3472">
        <v>1.76</v>
      </c>
      <c r="AC3472">
        <v>88.01</v>
      </c>
      <c r="AD3472">
        <v>4979.6099999999997</v>
      </c>
      <c r="AE3472">
        <v>32</v>
      </c>
      <c r="AG3472">
        <v>95</v>
      </c>
      <c r="AI3472">
        <v>73</v>
      </c>
      <c r="AJ3472">
        <v>61.08</v>
      </c>
      <c r="AK3472">
        <v>1.95</v>
      </c>
    </row>
    <row r="3473" spans="1:37" hidden="1">
      <c r="A3473" t="s">
        <v>5702</v>
      </c>
      <c r="B3473" t="s">
        <v>5703</v>
      </c>
      <c r="C3473" t="s">
        <v>537</v>
      </c>
      <c r="D3473">
        <v>39.049999999999997</v>
      </c>
      <c r="E3473">
        <v>68.03</v>
      </c>
      <c r="F3473">
        <v>-28.5</v>
      </c>
      <c r="G3473" t="s">
        <v>10126</v>
      </c>
      <c r="H3473" t="s">
        <v>10126</v>
      </c>
      <c r="I3473">
        <v>100</v>
      </c>
      <c r="J3473">
        <v>70.069999999999993</v>
      </c>
      <c r="K3473">
        <v>7007.09</v>
      </c>
      <c r="L3473">
        <v>91.09</v>
      </c>
      <c r="M3473">
        <v>66.569999999999993</v>
      </c>
      <c r="N3473">
        <v>350.35</v>
      </c>
      <c r="O3473">
        <v>2102.13</v>
      </c>
      <c r="P3473">
        <v>7707.8</v>
      </c>
      <c r="Q3473">
        <v>8408.51</v>
      </c>
      <c r="R3473">
        <v>9109.2199999999993</v>
      </c>
      <c r="S3473">
        <v>-6796.88</v>
      </c>
      <c r="T3473">
        <v>-6656.74</v>
      </c>
      <c r="U3473">
        <v>68</v>
      </c>
      <c r="V3473">
        <v>70.400000000000006</v>
      </c>
      <c r="W3473">
        <v>67.680000000000007</v>
      </c>
      <c r="X3473">
        <v>70.92</v>
      </c>
      <c r="Y3473">
        <v>5.62</v>
      </c>
      <c r="Z3473">
        <v>-1.63</v>
      </c>
      <c r="AA3473">
        <v>36.47</v>
      </c>
      <c r="AB3473">
        <v>43.49</v>
      </c>
      <c r="AC3473">
        <v>80.209999999999994</v>
      </c>
      <c r="AD3473">
        <v>7609.83</v>
      </c>
      <c r="AE3473">
        <v>16</v>
      </c>
      <c r="AG3473">
        <v>25</v>
      </c>
      <c r="AI3473">
        <v>33</v>
      </c>
      <c r="AJ3473">
        <v>12.89</v>
      </c>
      <c r="AK3473">
        <v>-0.77</v>
      </c>
    </row>
    <row r="3474" spans="1:37" hidden="1">
      <c r="A3474" t="s">
        <v>8905</v>
      </c>
      <c r="B3474" t="s">
        <v>8906</v>
      </c>
      <c r="C3474" t="s">
        <v>419</v>
      </c>
      <c r="D3474">
        <v>39.049999999999997</v>
      </c>
      <c r="E3474">
        <v>8.73</v>
      </c>
      <c r="F3474">
        <v>-1.87</v>
      </c>
      <c r="G3474" t="s">
        <v>10126</v>
      </c>
      <c r="H3474" t="s">
        <v>10126</v>
      </c>
      <c r="I3474">
        <v>100</v>
      </c>
      <c r="J3474">
        <v>8.99</v>
      </c>
      <c r="K3474">
        <v>899.19</v>
      </c>
      <c r="L3474">
        <v>11.69</v>
      </c>
      <c r="M3474">
        <v>8.5399999999999991</v>
      </c>
      <c r="N3474">
        <v>44.96</v>
      </c>
      <c r="O3474">
        <v>269.76</v>
      </c>
      <c r="P3474">
        <v>989.11</v>
      </c>
      <c r="Q3474">
        <v>1079.03</v>
      </c>
      <c r="R3474">
        <v>1168.95</v>
      </c>
      <c r="S3474">
        <v>-872.21</v>
      </c>
      <c r="T3474">
        <v>-854.23</v>
      </c>
      <c r="U3474">
        <v>8.77</v>
      </c>
      <c r="V3474">
        <v>7.86</v>
      </c>
      <c r="W3474">
        <v>8.8800000000000008</v>
      </c>
      <c r="X3474">
        <v>7.5</v>
      </c>
      <c r="Y3474">
        <v>1.9</v>
      </c>
      <c r="Z3474">
        <v>5.25</v>
      </c>
      <c r="AA3474">
        <v>42.45</v>
      </c>
      <c r="AB3474">
        <v>41.6</v>
      </c>
      <c r="AC3474">
        <v>7.73</v>
      </c>
      <c r="AD3474">
        <v>422408.65</v>
      </c>
      <c r="AE3474">
        <v>13</v>
      </c>
      <c r="AF3474">
        <v>4.3899999999999997</v>
      </c>
      <c r="AG3474">
        <v>11</v>
      </c>
      <c r="AI3474">
        <v>8</v>
      </c>
      <c r="AJ3474">
        <v>12.3</v>
      </c>
      <c r="AK3474">
        <v>-6.73</v>
      </c>
    </row>
    <row r="3475" spans="1:37" hidden="1">
      <c r="A3475" t="s">
        <v>6587</v>
      </c>
      <c r="B3475" t="s">
        <v>6588</v>
      </c>
      <c r="C3475" t="s">
        <v>274</v>
      </c>
      <c r="D3475">
        <v>38.799999999999997</v>
      </c>
      <c r="E3475">
        <v>50.55</v>
      </c>
      <c r="F3475">
        <v>7.13</v>
      </c>
      <c r="G3475" t="s">
        <v>10126</v>
      </c>
      <c r="H3475" t="s">
        <v>10126</v>
      </c>
      <c r="I3475">
        <v>100</v>
      </c>
      <c r="J3475">
        <v>52.07</v>
      </c>
      <c r="K3475">
        <v>5206.6499999999996</v>
      </c>
      <c r="L3475">
        <v>67.69</v>
      </c>
      <c r="M3475">
        <v>49.46</v>
      </c>
      <c r="N3475">
        <v>260.33</v>
      </c>
      <c r="O3475">
        <v>1561.99</v>
      </c>
      <c r="P3475">
        <v>5727.32</v>
      </c>
      <c r="Q3475">
        <v>6247.98</v>
      </c>
      <c r="R3475">
        <v>6768.64</v>
      </c>
      <c r="S3475">
        <v>-5050.45</v>
      </c>
      <c r="T3475">
        <v>-4946.32</v>
      </c>
      <c r="U3475">
        <v>46.07</v>
      </c>
      <c r="V3475">
        <v>44.5</v>
      </c>
      <c r="W3475">
        <v>45</v>
      </c>
      <c r="X3475">
        <v>42.8</v>
      </c>
      <c r="Y3475">
        <v>-4.28</v>
      </c>
      <c r="Z3475">
        <v>15.42</v>
      </c>
      <c r="AA3475">
        <v>98.14</v>
      </c>
      <c r="AB3475">
        <v>94.41</v>
      </c>
      <c r="AC3475">
        <v>44.7</v>
      </c>
      <c r="AD3475">
        <v>18880</v>
      </c>
      <c r="AE3475">
        <v>5</v>
      </c>
      <c r="AG3475">
        <v>10</v>
      </c>
      <c r="AH3475">
        <v>99</v>
      </c>
      <c r="AI3475">
        <v>52</v>
      </c>
      <c r="AJ3475">
        <v>3.02</v>
      </c>
      <c r="AK3475">
        <v>-10.62</v>
      </c>
    </row>
    <row r="3476" spans="1:37" hidden="1">
      <c r="A3476" t="s">
        <v>3656</v>
      </c>
      <c r="B3476" t="s">
        <v>3657</v>
      </c>
      <c r="D3476">
        <v>38.76</v>
      </c>
      <c r="E3476">
        <v>195</v>
      </c>
      <c r="F3476">
        <v>-20.29</v>
      </c>
      <c r="G3476" t="s">
        <v>10126</v>
      </c>
      <c r="H3476" t="s">
        <v>10126</v>
      </c>
      <c r="I3476">
        <v>100</v>
      </c>
      <c r="J3476">
        <v>200.85</v>
      </c>
      <c r="K3476">
        <v>20085</v>
      </c>
      <c r="L3476">
        <v>261.10000000000002</v>
      </c>
      <c r="M3476">
        <v>190.81</v>
      </c>
      <c r="N3476">
        <v>1004.25</v>
      </c>
      <c r="O3476">
        <v>6025.5</v>
      </c>
      <c r="P3476">
        <v>22093.5</v>
      </c>
      <c r="Q3476">
        <v>24102</v>
      </c>
      <c r="R3476">
        <v>26110.5</v>
      </c>
      <c r="S3476">
        <v>-19482.45</v>
      </c>
      <c r="T3476">
        <v>-19080.75</v>
      </c>
      <c r="U3476">
        <v>194.25</v>
      </c>
      <c r="V3476">
        <v>198.79</v>
      </c>
      <c r="W3476">
        <v>194.1</v>
      </c>
      <c r="X3476">
        <v>198.43</v>
      </c>
      <c r="Y3476">
        <v>-8.69</v>
      </c>
      <c r="Z3476">
        <v>0.13</v>
      </c>
      <c r="AA3476">
        <v>86.67</v>
      </c>
      <c r="AB3476">
        <v>100</v>
      </c>
      <c r="AC3476">
        <v>119.35</v>
      </c>
      <c r="AD3476">
        <v>500</v>
      </c>
      <c r="AE3476">
        <v>1</v>
      </c>
      <c r="AJ3476">
        <v>2.62</v>
      </c>
      <c r="AK3476">
        <v>-17.75</v>
      </c>
    </row>
    <row r="3477" spans="1:37" hidden="1">
      <c r="A3477" t="s">
        <v>7449</v>
      </c>
      <c r="B3477" t="s">
        <v>7450</v>
      </c>
      <c r="C3477" t="s">
        <v>33</v>
      </c>
      <c r="D3477">
        <v>38.659999999999997</v>
      </c>
      <c r="E3477">
        <v>30.75</v>
      </c>
      <c r="F3477">
        <v>-1.75</v>
      </c>
      <c r="G3477" t="s">
        <v>10126</v>
      </c>
      <c r="H3477" t="s">
        <v>10126</v>
      </c>
      <c r="I3477">
        <v>100</v>
      </c>
      <c r="J3477">
        <v>31.67</v>
      </c>
      <c r="K3477">
        <v>3167.25</v>
      </c>
      <c r="L3477">
        <v>41.17</v>
      </c>
      <c r="M3477">
        <v>30.09</v>
      </c>
      <c r="N3477">
        <v>158.36000000000001</v>
      </c>
      <c r="O3477">
        <v>950.18</v>
      </c>
      <c r="P3477">
        <v>3483.98</v>
      </c>
      <c r="Q3477">
        <v>3800.7</v>
      </c>
      <c r="R3477">
        <v>4117.42</v>
      </c>
      <c r="S3477">
        <v>-3072.23</v>
      </c>
      <c r="T3477">
        <v>-3008.89</v>
      </c>
      <c r="U3477">
        <v>29.94</v>
      </c>
      <c r="V3477">
        <v>26.27</v>
      </c>
      <c r="W3477">
        <v>29.89</v>
      </c>
      <c r="X3477">
        <v>26.48</v>
      </c>
      <c r="Y3477">
        <v>0</v>
      </c>
      <c r="Z3477">
        <v>6.75</v>
      </c>
      <c r="AA3477">
        <v>100</v>
      </c>
      <c r="AB3477">
        <v>100</v>
      </c>
      <c r="AC3477">
        <v>29.81</v>
      </c>
      <c r="AD3477">
        <v>2609</v>
      </c>
      <c r="AE3477">
        <v>16</v>
      </c>
      <c r="AF3477">
        <v>1.82</v>
      </c>
      <c r="AJ3477">
        <v>0</v>
      </c>
      <c r="AK3477">
        <v>0</v>
      </c>
    </row>
    <row r="3478" spans="1:37" hidden="1">
      <c r="A3478" t="s">
        <v>2055</v>
      </c>
      <c r="B3478" t="s">
        <v>2056</v>
      </c>
      <c r="D3478">
        <v>38.619999999999997</v>
      </c>
      <c r="E3478">
        <v>628.4</v>
      </c>
      <c r="F3478">
        <v>-772.38</v>
      </c>
      <c r="G3478" t="s">
        <v>10126</v>
      </c>
      <c r="H3478" t="s">
        <v>10126</v>
      </c>
      <c r="I3478">
        <v>100</v>
      </c>
      <c r="J3478">
        <v>647.25</v>
      </c>
      <c r="K3478">
        <v>64725.2</v>
      </c>
      <c r="L3478">
        <v>841.43</v>
      </c>
      <c r="M3478">
        <v>614.89</v>
      </c>
      <c r="N3478">
        <v>3236.26</v>
      </c>
      <c r="O3478">
        <v>19417.560000000001</v>
      </c>
      <c r="P3478">
        <v>71197.72</v>
      </c>
      <c r="Q3478">
        <v>77670.240000000005</v>
      </c>
      <c r="R3478">
        <v>84142.76</v>
      </c>
      <c r="S3478">
        <v>-62783.44</v>
      </c>
      <c r="T3478">
        <v>-61488.94</v>
      </c>
      <c r="U3478">
        <v>620.04999999999995</v>
      </c>
      <c r="V3478">
        <v>556.82000000000005</v>
      </c>
      <c r="W3478">
        <v>619.42999999999995</v>
      </c>
      <c r="X3478">
        <v>543.58000000000004</v>
      </c>
      <c r="Y3478">
        <v>21.64</v>
      </c>
      <c r="Z3478">
        <v>4.55</v>
      </c>
      <c r="AA3478">
        <v>100</v>
      </c>
      <c r="AB3478">
        <v>100</v>
      </c>
      <c r="AC3478">
        <v>264.81</v>
      </c>
      <c r="AD3478">
        <v>641.29999999999995</v>
      </c>
      <c r="AE3478">
        <v>20</v>
      </c>
      <c r="AH3478">
        <v>7</v>
      </c>
      <c r="AJ3478">
        <v>51.63</v>
      </c>
      <c r="AK3478">
        <v>1.55</v>
      </c>
    </row>
    <row r="3479" spans="1:37" hidden="1">
      <c r="A3479" t="s">
        <v>5422</v>
      </c>
      <c r="B3479" t="s">
        <v>5423</v>
      </c>
      <c r="C3479" t="s">
        <v>700</v>
      </c>
      <c r="D3479">
        <v>38.619999999999997</v>
      </c>
      <c r="E3479">
        <v>75.19</v>
      </c>
      <c r="F3479">
        <v>17.88</v>
      </c>
      <c r="G3479" t="s">
        <v>10126</v>
      </c>
      <c r="H3479" t="s">
        <v>10126</v>
      </c>
      <c r="I3479">
        <v>100</v>
      </c>
      <c r="J3479">
        <v>77.45</v>
      </c>
      <c r="K3479">
        <v>7744.57</v>
      </c>
      <c r="L3479">
        <v>100.68</v>
      </c>
      <c r="M3479">
        <v>73.569999999999993</v>
      </c>
      <c r="N3479">
        <v>387.23</v>
      </c>
      <c r="O3479">
        <v>2323.37</v>
      </c>
      <c r="P3479">
        <v>8519.0300000000007</v>
      </c>
      <c r="Q3479">
        <v>9293.48</v>
      </c>
      <c r="R3479">
        <v>10067.94</v>
      </c>
      <c r="S3479">
        <v>-7512.23</v>
      </c>
      <c r="T3479">
        <v>-7357.34</v>
      </c>
      <c r="U3479">
        <v>74.72</v>
      </c>
      <c r="V3479">
        <v>80.89</v>
      </c>
      <c r="W3479">
        <v>75.099999999999994</v>
      </c>
      <c r="X3479">
        <v>82.7</v>
      </c>
      <c r="Y3479">
        <v>-12.98</v>
      </c>
      <c r="Z3479">
        <v>-0.89</v>
      </c>
      <c r="AA3479">
        <v>58.25</v>
      </c>
      <c r="AB3479">
        <v>59.94</v>
      </c>
      <c r="AC3479">
        <v>85.04</v>
      </c>
      <c r="AD3479">
        <v>3348</v>
      </c>
      <c r="AE3479">
        <v>88</v>
      </c>
      <c r="AG3479">
        <v>0</v>
      </c>
      <c r="AH3479">
        <v>86</v>
      </c>
      <c r="AI3479">
        <v>30</v>
      </c>
      <c r="AJ3479">
        <v>4.25</v>
      </c>
      <c r="AK3479">
        <v>-25.32</v>
      </c>
    </row>
    <row r="3480" spans="1:37" hidden="1">
      <c r="A3480" t="s">
        <v>4382</v>
      </c>
      <c r="B3480" t="s">
        <v>4383</v>
      </c>
      <c r="C3480" t="s">
        <v>128</v>
      </c>
      <c r="D3480">
        <v>38.619999999999997</v>
      </c>
      <c r="E3480">
        <v>146.86000000000001</v>
      </c>
      <c r="G3480" t="s">
        <v>10126</v>
      </c>
      <c r="H3480" t="s">
        <v>10126</v>
      </c>
      <c r="I3480">
        <v>100</v>
      </c>
      <c r="J3480">
        <v>151.27000000000001</v>
      </c>
      <c r="K3480">
        <v>15126.58</v>
      </c>
      <c r="L3480">
        <v>196.65</v>
      </c>
      <c r="M3480">
        <v>143.69999999999999</v>
      </c>
      <c r="N3480">
        <v>756.33</v>
      </c>
      <c r="O3480">
        <v>4537.97</v>
      </c>
      <c r="P3480">
        <v>16639.240000000002</v>
      </c>
      <c r="Q3480">
        <v>18151.900000000001</v>
      </c>
      <c r="R3480">
        <v>19664.55</v>
      </c>
      <c r="S3480">
        <v>-14672.78</v>
      </c>
      <c r="T3480">
        <v>-14370.25</v>
      </c>
      <c r="U3480">
        <v>145.82</v>
      </c>
      <c r="V3480">
        <v>136.9</v>
      </c>
      <c r="W3480">
        <v>146.19999999999999</v>
      </c>
      <c r="X3480">
        <v>135.94999999999999</v>
      </c>
      <c r="Y3480">
        <v>-0.67</v>
      </c>
      <c r="Z3480">
        <v>2.72</v>
      </c>
      <c r="AA3480">
        <v>82.39</v>
      </c>
      <c r="AB3480">
        <v>78.53</v>
      </c>
      <c r="AC3480">
        <v>140.61000000000001</v>
      </c>
      <c r="AD3480">
        <v>151547.43</v>
      </c>
      <c r="AJ3480">
        <v>1.36</v>
      </c>
      <c r="AK3480">
        <v>-2.61</v>
      </c>
    </row>
    <row r="3481" spans="1:37" hidden="1">
      <c r="A3481" t="s">
        <v>7232</v>
      </c>
      <c r="B3481" t="s">
        <v>7233</v>
      </c>
      <c r="D3481">
        <v>38.56</v>
      </c>
      <c r="E3481">
        <v>27.5</v>
      </c>
      <c r="F3481">
        <v>1.92</v>
      </c>
      <c r="G3481" t="s">
        <v>10126</v>
      </c>
      <c r="H3481" t="s">
        <v>10126</v>
      </c>
      <c r="I3481">
        <v>100</v>
      </c>
      <c r="J3481">
        <v>28.32</v>
      </c>
      <c r="K3481">
        <v>2832.5</v>
      </c>
      <c r="L3481">
        <v>36.82</v>
      </c>
      <c r="M3481">
        <v>26.91</v>
      </c>
      <c r="N3481">
        <v>141.63</v>
      </c>
      <c r="O3481">
        <v>849.75</v>
      </c>
      <c r="P3481">
        <v>3115.75</v>
      </c>
      <c r="Q3481">
        <v>3399</v>
      </c>
      <c r="R3481">
        <v>3682.25</v>
      </c>
      <c r="S3481">
        <v>-2747.52</v>
      </c>
      <c r="T3481">
        <v>-2690.88</v>
      </c>
      <c r="U3481">
        <v>27.82</v>
      </c>
      <c r="V3481">
        <v>30.43</v>
      </c>
      <c r="W3481">
        <v>27.69</v>
      </c>
      <c r="X3481">
        <v>29.76</v>
      </c>
      <c r="Y3481">
        <v>0.62</v>
      </c>
      <c r="Z3481">
        <v>-3.18</v>
      </c>
      <c r="AA3481">
        <v>53.78</v>
      </c>
      <c r="AB3481">
        <v>55.28</v>
      </c>
      <c r="AC3481">
        <v>26.24</v>
      </c>
      <c r="AD3481">
        <v>10826.09</v>
      </c>
      <c r="AE3481">
        <v>11</v>
      </c>
      <c r="AH3481">
        <v>98</v>
      </c>
      <c r="AJ3481">
        <v>11.74</v>
      </c>
      <c r="AK3481">
        <v>-8.49</v>
      </c>
    </row>
    <row r="3482" spans="1:37" hidden="1">
      <c r="A3482" t="s">
        <v>7939</v>
      </c>
      <c r="B3482" t="s">
        <v>7940</v>
      </c>
      <c r="C3482" t="s">
        <v>128</v>
      </c>
      <c r="D3482">
        <v>38.5</v>
      </c>
      <c r="E3482">
        <v>20.96</v>
      </c>
      <c r="G3482" t="s">
        <v>10126</v>
      </c>
      <c r="H3482" t="s">
        <v>10126</v>
      </c>
      <c r="I3482">
        <v>100</v>
      </c>
      <c r="J3482">
        <v>21.59</v>
      </c>
      <c r="K3482">
        <v>2158.88</v>
      </c>
      <c r="L3482">
        <v>28.07</v>
      </c>
      <c r="M3482">
        <v>20.51</v>
      </c>
      <c r="N3482">
        <v>107.94</v>
      </c>
      <c r="O3482">
        <v>647.66</v>
      </c>
      <c r="P3482">
        <v>2374.77</v>
      </c>
      <c r="Q3482">
        <v>2590.66</v>
      </c>
      <c r="R3482">
        <v>2806.54</v>
      </c>
      <c r="S3482">
        <v>-2094.11</v>
      </c>
      <c r="T3482">
        <v>-2050.94</v>
      </c>
      <c r="U3482">
        <v>20.63</v>
      </c>
      <c r="V3482">
        <v>19.53</v>
      </c>
      <c r="W3482">
        <v>20.65</v>
      </c>
      <c r="X3482">
        <v>19.38</v>
      </c>
      <c r="Y3482">
        <v>-0.56000000000000005</v>
      </c>
      <c r="Z3482">
        <v>3.73</v>
      </c>
      <c r="AA3482">
        <v>80.66</v>
      </c>
      <c r="AB3482">
        <v>81.55</v>
      </c>
      <c r="AC3482">
        <v>19.420000000000002</v>
      </c>
      <c r="AD3482">
        <v>2655231.4300000002</v>
      </c>
      <c r="AJ3482">
        <v>1.19</v>
      </c>
      <c r="AK3482">
        <v>-2.2599999999999998</v>
      </c>
    </row>
    <row r="3483" spans="1:37" hidden="1">
      <c r="A3483" t="s">
        <v>8412</v>
      </c>
      <c r="B3483" t="s">
        <v>8413</v>
      </c>
      <c r="D3483">
        <v>38.43</v>
      </c>
      <c r="E3483">
        <v>12.67</v>
      </c>
      <c r="F3483">
        <v>16.350000000000001</v>
      </c>
      <c r="G3483" t="s">
        <v>10126</v>
      </c>
      <c r="H3483" t="s">
        <v>10126</v>
      </c>
      <c r="I3483">
        <v>100</v>
      </c>
      <c r="J3483">
        <v>13.05</v>
      </c>
      <c r="K3483">
        <v>1305.01</v>
      </c>
      <c r="L3483">
        <v>16.97</v>
      </c>
      <c r="M3483">
        <v>12.4</v>
      </c>
      <c r="N3483">
        <v>65.25</v>
      </c>
      <c r="O3483">
        <v>391.5</v>
      </c>
      <c r="P3483">
        <v>1435.51</v>
      </c>
      <c r="Q3483">
        <v>1566.01</v>
      </c>
      <c r="R3483">
        <v>1696.51</v>
      </c>
      <c r="S3483">
        <v>-1265.8599999999999</v>
      </c>
      <c r="T3483">
        <v>-1239.76</v>
      </c>
      <c r="U3483">
        <v>12.62</v>
      </c>
      <c r="V3483">
        <v>12.79</v>
      </c>
      <c r="W3483">
        <v>12.56</v>
      </c>
      <c r="X3483">
        <v>12.54</v>
      </c>
      <c r="Y3483">
        <v>3.18</v>
      </c>
      <c r="Z3483">
        <v>0.61</v>
      </c>
      <c r="AA3483">
        <v>64.67</v>
      </c>
      <c r="AB3483">
        <v>58.45</v>
      </c>
      <c r="AC3483">
        <v>11.09</v>
      </c>
      <c r="AD3483">
        <v>63479.09</v>
      </c>
      <c r="AE3483">
        <v>13</v>
      </c>
      <c r="AG3483">
        <v>60</v>
      </c>
      <c r="AI3483">
        <v>56</v>
      </c>
      <c r="AJ3483">
        <v>16.690000000000001</v>
      </c>
      <c r="AK3483">
        <v>-7.52</v>
      </c>
    </row>
    <row r="3484" spans="1:37" hidden="1">
      <c r="A3484" t="s">
        <v>4222</v>
      </c>
      <c r="B3484" t="s">
        <v>4223</v>
      </c>
      <c r="C3484" t="s">
        <v>391</v>
      </c>
      <c r="D3484">
        <v>38.39</v>
      </c>
      <c r="E3484">
        <v>195.8</v>
      </c>
      <c r="F3484">
        <v>10.69</v>
      </c>
      <c r="G3484" t="s">
        <v>10126</v>
      </c>
      <c r="H3484" t="s">
        <v>10126</v>
      </c>
      <c r="I3484">
        <v>100</v>
      </c>
      <c r="J3484">
        <v>201.67</v>
      </c>
      <c r="K3484">
        <v>20167.400000000001</v>
      </c>
      <c r="L3484">
        <v>262.18</v>
      </c>
      <c r="M3484">
        <v>191.59</v>
      </c>
      <c r="N3484">
        <v>1008.37</v>
      </c>
      <c r="O3484">
        <v>6050.22</v>
      </c>
      <c r="P3484">
        <v>22184.14</v>
      </c>
      <c r="Q3484">
        <v>24200.880000000001</v>
      </c>
      <c r="R3484">
        <v>26217.62</v>
      </c>
      <c r="S3484">
        <v>-19562.38</v>
      </c>
      <c r="T3484">
        <v>-19159.03</v>
      </c>
      <c r="U3484">
        <v>168.76</v>
      </c>
      <c r="V3484">
        <v>147.38</v>
      </c>
      <c r="W3484">
        <v>164.49</v>
      </c>
      <c r="X3484">
        <v>141.22999999999999</v>
      </c>
      <c r="Y3484">
        <v>-5.25</v>
      </c>
      <c r="Z3484">
        <v>25.1</v>
      </c>
      <c r="AA3484">
        <v>100</v>
      </c>
      <c r="AB3484">
        <v>100</v>
      </c>
      <c r="AC3484">
        <v>171.54</v>
      </c>
      <c r="AD3484">
        <v>12104.35</v>
      </c>
      <c r="AG3484">
        <v>22</v>
      </c>
      <c r="AJ3484">
        <v>4.47</v>
      </c>
      <c r="AK3484">
        <v>-13.32</v>
      </c>
    </row>
    <row r="3485" spans="1:37" hidden="1">
      <c r="A3485" t="s">
        <v>7192</v>
      </c>
      <c r="B3485" t="s">
        <v>7193</v>
      </c>
      <c r="C3485" t="s">
        <v>36</v>
      </c>
      <c r="D3485">
        <v>38.29</v>
      </c>
      <c r="E3485">
        <v>35</v>
      </c>
      <c r="F3485">
        <v>35.130000000000003</v>
      </c>
      <c r="G3485" t="s">
        <v>10126</v>
      </c>
      <c r="H3485" t="s">
        <v>10126</v>
      </c>
      <c r="I3485">
        <v>100</v>
      </c>
      <c r="J3485">
        <v>36.049999999999997</v>
      </c>
      <c r="K3485">
        <v>3605</v>
      </c>
      <c r="L3485">
        <v>46.87</v>
      </c>
      <c r="M3485">
        <v>34.25</v>
      </c>
      <c r="N3485">
        <v>180.25</v>
      </c>
      <c r="O3485">
        <v>1081.5</v>
      </c>
      <c r="P3485">
        <v>3965.5</v>
      </c>
      <c r="Q3485">
        <v>4326</v>
      </c>
      <c r="R3485">
        <v>4686.5</v>
      </c>
      <c r="S3485">
        <v>-3496.85</v>
      </c>
      <c r="T3485">
        <v>-3424.75</v>
      </c>
      <c r="U3485">
        <v>32.049999999999997</v>
      </c>
      <c r="V3485">
        <v>31.64</v>
      </c>
      <c r="W3485">
        <v>31.51</v>
      </c>
      <c r="X3485">
        <v>31.11</v>
      </c>
      <c r="Y3485">
        <v>-2.52</v>
      </c>
      <c r="Z3485">
        <v>9.18</v>
      </c>
      <c r="AA3485">
        <v>58.69</v>
      </c>
      <c r="AB3485">
        <v>91.55</v>
      </c>
      <c r="AC3485">
        <v>43.46</v>
      </c>
      <c r="AD3485">
        <v>5913.04</v>
      </c>
      <c r="AE3485">
        <v>29</v>
      </c>
      <c r="AJ3485">
        <v>0.4</v>
      </c>
      <c r="AK3485">
        <v>-5.28</v>
      </c>
    </row>
    <row r="3486" spans="1:37" hidden="1">
      <c r="A3486" t="s">
        <v>6055</v>
      </c>
      <c r="B3486" t="s">
        <v>6056</v>
      </c>
      <c r="C3486" t="s">
        <v>462</v>
      </c>
      <c r="D3486">
        <v>38.200000000000003</v>
      </c>
      <c r="E3486">
        <v>54.5</v>
      </c>
      <c r="F3486">
        <v>37.090000000000003</v>
      </c>
      <c r="G3486" t="s">
        <v>10126</v>
      </c>
      <c r="H3486" t="s">
        <v>10126</v>
      </c>
      <c r="I3486">
        <v>100</v>
      </c>
      <c r="J3486">
        <v>56.14</v>
      </c>
      <c r="K3486">
        <v>5613.5</v>
      </c>
      <c r="L3486">
        <v>72.98</v>
      </c>
      <c r="M3486">
        <v>53.33</v>
      </c>
      <c r="N3486">
        <v>280.68</v>
      </c>
      <c r="O3486">
        <v>1684.05</v>
      </c>
      <c r="P3486">
        <v>6174.85</v>
      </c>
      <c r="Q3486">
        <v>6736.2</v>
      </c>
      <c r="R3486">
        <v>7297.55</v>
      </c>
      <c r="S3486">
        <v>-5445.1</v>
      </c>
      <c r="T3486">
        <v>-5332.82</v>
      </c>
      <c r="U3486">
        <v>54.85</v>
      </c>
      <c r="V3486">
        <v>58.54</v>
      </c>
      <c r="W3486">
        <v>54.95</v>
      </c>
      <c r="X3486">
        <v>59.26</v>
      </c>
      <c r="Y3486">
        <v>-10.78</v>
      </c>
      <c r="Z3486">
        <v>-2.0299999999999998</v>
      </c>
      <c r="AA3486">
        <v>93.33</v>
      </c>
      <c r="AB3486">
        <v>80</v>
      </c>
      <c r="AC3486">
        <v>24.29</v>
      </c>
      <c r="AD3486">
        <v>1130.43</v>
      </c>
      <c r="AE3486">
        <v>27</v>
      </c>
      <c r="AJ3486">
        <v>-0.82</v>
      </c>
      <c r="AK3486">
        <v>-18.91</v>
      </c>
    </row>
    <row r="3487" spans="1:37" hidden="1">
      <c r="A3487" t="s">
        <v>8598</v>
      </c>
      <c r="B3487" t="s">
        <v>8599</v>
      </c>
      <c r="D3487">
        <v>38.18</v>
      </c>
      <c r="E3487">
        <v>11.67</v>
      </c>
      <c r="F3487">
        <v>19.68</v>
      </c>
      <c r="G3487" t="s">
        <v>10126</v>
      </c>
      <c r="H3487" t="s">
        <v>10126</v>
      </c>
      <c r="I3487">
        <v>100</v>
      </c>
      <c r="J3487">
        <v>12.02</v>
      </c>
      <c r="K3487">
        <v>1202.01</v>
      </c>
      <c r="L3487">
        <v>15.63</v>
      </c>
      <c r="M3487">
        <v>11.42</v>
      </c>
      <c r="N3487">
        <v>60.1</v>
      </c>
      <c r="O3487">
        <v>360.6</v>
      </c>
      <c r="P3487">
        <v>1322.21</v>
      </c>
      <c r="Q3487">
        <v>1442.41</v>
      </c>
      <c r="R3487">
        <v>1562.61</v>
      </c>
      <c r="S3487">
        <v>-1165.95</v>
      </c>
      <c r="T3487">
        <v>-1141.9100000000001</v>
      </c>
      <c r="U3487">
        <v>11.86</v>
      </c>
      <c r="V3487">
        <v>10.85</v>
      </c>
      <c r="W3487">
        <v>11.81</v>
      </c>
      <c r="X3487">
        <v>10.45</v>
      </c>
      <c r="Y3487">
        <v>20.350000000000001</v>
      </c>
      <c r="Z3487">
        <v>0.6</v>
      </c>
      <c r="AA3487">
        <v>58.69</v>
      </c>
      <c r="AB3487">
        <v>52.21</v>
      </c>
      <c r="AC3487">
        <v>13.36</v>
      </c>
      <c r="AD3487">
        <v>31026.91</v>
      </c>
      <c r="AE3487">
        <v>64</v>
      </c>
      <c r="AG3487">
        <v>52</v>
      </c>
      <c r="AH3487">
        <v>51</v>
      </c>
      <c r="AI3487">
        <v>58</v>
      </c>
      <c r="AJ3487">
        <v>85.35</v>
      </c>
      <c r="AK3487">
        <v>-10.9</v>
      </c>
    </row>
    <row r="3488" spans="1:37" hidden="1">
      <c r="A3488" t="s">
        <v>6779</v>
      </c>
      <c r="B3488" t="s">
        <v>6780</v>
      </c>
      <c r="C3488" t="s">
        <v>36</v>
      </c>
      <c r="D3488">
        <v>38.17</v>
      </c>
      <c r="E3488">
        <v>39.229999999999997</v>
      </c>
      <c r="F3488">
        <v>3817.14</v>
      </c>
      <c r="G3488" t="s">
        <v>10126</v>
      </c>
      <c r="H3488" t="s">
        <v>10126</v>
      </c>
      <c r="I3488">
        <v>100</v>
      </c>
      <c r="J3488">
        <v>40.409999999999997</v>
      </c>
      <c r="K3488">
        <v>4040.69</v>
      </c>
      <c r="L3488">
        <v>52.53</v>
      </c>
      <c r="M3488">
        <v>38.39</v>
      </c>
      <c r="N3488">
        <v>202.03</v>
      </c>
      <c r="O3488">
        <v>1212.21</v>
      </c>
      <c r="P3488">
        <v>4444.76</v>
      </c>
      <c r="Q3488">
        <v>4848.83</v>
      </c>
      <c r="R3488">
        <v>5252.9</v>
      </c>
      <c r="S3488">
        <v>-3919.47</v>
      </c>
      <c r="T3488">
        <v>-3838.66</v>
      </c>
      <c r="U3488">
        <v>40.67</v>
      </c>
      <c r="V3488">
        <v>39.78</v>
      </c>
      <c r="W3488">
        <v>41.41</v>
      </c>
      <c r="X3488">
        <v>40.81</v>
      </c>
      <c r="Y3488">
        <v>-19.73</v>
      </c>
      <c r="Z3488">
        <v>-2.8</v>
      </c>
      <c r="AA3488">
        <v>32.04</v>
      </c>
      <c r="AB3488">
        <v>22.12</v>
      </c>
      <c r="AC3488">
        <v>39</v>
      </c>
      <c r="AD3488">
        <v>1914.7</v>
      </c>
      <c r="AE3488">
        <v>21</v>
      </c>
      <c r="AJ3488">
        <v>21.75</v>
      </c>
      <c r="AK3488">
        <v>-40.130000000000003</v>
      </c>
    </row>
    <row r="3489" spans="1:37" hidden="1">
      <c r="A3489" t="s">
        <v>6591</v>
      </c>
      <c r="B3489" t="s">
        <v>6592</v>
      </c>
      <c r="D3489">
        <v>38.04</v>
      </c>
      <c r="E3489">
        <v>43.83</v>
      </c>
      <c r="F3489">
        <v>10.57</v>
      </c>
      <c r="G3489" t="s">
        <v>10126</v>
      </c>
      <c r="H3489" t="s">
        <v>10126</v>
      </c>
      <c r="I3489">
        <v>100</v>
      </c>
      <c r="J3489">
        <v>45.14</v>
      </c>
      <c r="K3489">
        <v>4514.49</v>
      </c>
      <c r="L3489">
        <v>58.69</v>
      </c>
      <c r="M3489">
        <v>42.89</v>
      </c>
      <c r="N3489">
        <v>225.72</v>
      </c>
      <c r="O3489">
        <v>1354.35</v>
      </c>
      <c r="P3489">
        <v>4965.9399999999996</v>
      </c>
      <c r="Q3489">
        <v>5417.39</v>
      </c>
      <c r="R3489">
        <v>5868.84</v>
      </c>
      <c r="S3489">
        <v>-4379.0600000000004</v>
      </c>
      <c r="T3489">
        <v>-4288.7700000000004</v>
      </c>
      <c r="U3489">
        <v>43.41</v>
      </c>
      <c r="V3489">
        <v>44.39</v>
      </c>
      <c r="W3489">
        <v>43.26</v>
      </c>
      <c r="X3489">
        <v>44.44</v>
      </c>
      <c r="Y3489">
        <v>-8.0299999999999994</v>
      </c>
      <c r="Z3489">
        <v>0.5</v>
      </c>
      <c r="AA3489">
        <v>57.64</v>
      </c>
      <c r="AB3489">
        <v>57.88</v>
      </c>
      <c r="AC3489">
        <v>40.770000000000003</v>
      </c>
      <c r="AD3489">
        <v>13553.39</v>
      </c>
      <c r="AJ3489">
        <v>-0.87</v>
      </c>
      <c r="AK3489">
        <v>-14.23</v>
      </c>
    </row>
    <row r="3490" spans="1:37" hidden="1">
      <c r="A3490" t="s">
        <v>6971</v>
      </c>
      <c r="B3490" t="s">
        <v>6972</v>
      </c>
      <c r="C3490" t="s">
        <v>345</v>
      </c>
      <c r="D3490">
        <v>37.979999999999997</v>
      </c>
      <c r="E3490">
        <v>38.72</v>
      </c>
      <c r="F3490">
        <v>-64.37</v>
      </c>
      <c r="G3490" t="s">
        <v>10126</v>
      </c>
      <c r="H3490" t="s">
        <v>10126</v>
      </c>
      <c r="I3490">
        <v>100</v>
      </c>
      <c r="J3490">
        <v>39.880000000000003</v>
      </c>
      <c r="K3490">
        <v>3988.16</v>
      </c>
      <c r="L3490">
        <v>51.85</v>
      </c>
      <c r="M3490">
        <v>37.89</v>
      </c>
      <c r="N3490">
        <v>199.41</v>
      </c>
      <c r="O3490">
        <v>1196.45</v>
      </c>
      <c r="P3490">
        <v>4386.9799999999996</v>
      </c>
      <c r="Q3490">
        <v>4785.79</v>
      </c>
      <c r="R3490">
        <v>5184.6099999999997</v>
      </c>
      <c r="S3490">
        <v>-3868.52</v>
      </c>
      <c r="T3490">
        <v>-3788.75</v>
      </c>
      <c r="U3490">
        <v>36.85</v>
      </c>
      <c r="V3490">
        <v>36.270000000000003</v>
      </c>
      <c r="W3490">
        <v>35.96</v>
      </c>
      <c r="X3490">
        <v>36.33</v>
      </c>
      <c r="Y3490">
        <v>-2.38</v>
      </c>
      <c r="Z3490">
        <v>7.17</v>
      </c>
      <c r="AA3490">
        <v>88.18</v>
      </c>
      <c r="AB3490">
        <v>67.13</v>
      </c>
      <c r="AC3490">
        <v>34.5</v>
      </c>
      <c r="AD3490">
        <v>9776.0400000000009</v>
      </c>
      <c r="AE3490">
        <v>28</v>
      </c>
      <c r="AG3490">
        <v>6</v>
      </c>
      <c r="AI3490">
        <v>23</v>
      </c>
      <c r="AJ3490">
        <v>23.19</v>
      </c>
      <c r="AK3490">
        <v>-19.149999999999999</v>
      </c>
    </row>
    <row r="3491" spans="1:37" hidden="1">
      <c r="A3491" t="s">
        <v>9036</v>
      </c>
      <c r="B3491" t="s">
        <v>9037</v>
      </c>
      <c r="C3491" t="s">
        <v>36</v>
      </c>
      <c r="D3491">
        <v>37.979999999999997</v>
      </c>
      <c r="E3491">
        <v>6.95</v>
      </c>
      <c r="F3491">
        <v>-6.13</v>
      </c>
      <c r="G3491" t="s">
        <v>10126</v>
      </c>
      <c r="H3491" t="s">
        <v>10126</v>
      </c>
      <c r="I3491">
        <v>100</v>
      </c>
      <c r="J3491">
        <v>7.16</v>
      </c>
      <c r="K3491">
        <v>715.85</v>
      </c>
      <c r="L3491">
        <v>9.31</v>
      </c>
      <c r="M3491">
        <v>6.8</v>
      </c>
      <c r="N3491">
        <v>35.79</v>
      </c>
      <c r="O3491">
        <v>214.76</v>
      </c>
      <c r="P3491">
        <v>787.44</v>
      </c>
      <c r="Q3491">
        <v>859.02</v>
      </c>
      <c r="R3491">
        <v>930.6</v>
      </c>
      <c r="S3491">
        <v>-694.37</v>
      </c>
      <c r="T3491">
        <v>-680.06</v>
      </c>
      <c r="U3491">
        <v>6.95</v>
      </c>
      <c r="V3491">
        <v>6.72</v>
      </c>
      <c r="W3491">
        <v>6.94</v>
      </c>
      <c r="X3491">
        <v>6.54</v>
      </c>
      <c r="Y3491">
        <v>7.19</v>
      </c>
      <c r="Z3491">
        <v>1.03</v>
      </c>
      <c r="AA3491">
        <v>20.63</v>
      </c>
      <c r="AB3491">
        <v>21.88</v>
      </c>
      <c r="AC3491">
        <v>6.69</v>
      </c>
      <c r="AD3491">
        <v>141216.65</v>
      </c>
      <c r="AE3491">
        <v>82</v>
      </c>
      <c r="AF3491">
        <v>3</v>
      </c>
      <c r="AG3491">
        <v>75</v>
      </c>
      <c r="AI3491">
        <v>83</v>
      </c>
      <c r="AJ3491">
        <v>19.010000000000002</v>
      </c>
      <c r="AK3491">
        <v>-2.5</v>
      </c>
    </row>
    <row r="3492" spans="1:37" hidden="1">
      <c r="A3492" t="s">
        <v>5281</v>
      </c>
      <c r="B3492" t="s">
        <v>5282</v>
      </c>
      <c r="C3492" t="s">
        <v>30</v>
      </c>
      <c r="D3492">
        <v>37.89</v>
      </c>
      <c r="E3492">
        <v>104.22</v>
      </c>
      <c r="F3492">
        <v>21.17</v>
      </c>
      <c r="G3492" t="s">
        <v>10126</v>
      </c>
      <c r="H3492" t="s">
        <v>10126</v>
      </c>
      <c r="I3492">
        <v>100</v>
      </c>
      <c r="J3492">
        <v>107.35</v>
      </c>
      <c r="K3492">
        <v>10734.66</v>
      </c>
      <c r="L3492">
        <v>139.55000000000001</v>
      </c>
      <c r="M3492">
        <v>101.98</v>
      </c>
      <c r="N3492">
        <v>536.73</v>
      </c>
      <c r="O3492">
        <v>3220.4</v>
      </c>
      <c r="P3492">
        <v>11808.13</v>
      </c>
      <c r="Q3492">
        <v>12881.59</v>
      </c>
      <c r="R3492">
        <v>13955.06</v>
      </c>
      <c r="S3492">
        <v>-10412.620000000001</v>
      </c>
      <c r="T3492">
        <v>-10197.93</v>
      </c>
      <c r="U3492">
        <v>101.89</v>
      </c>
      <c r="V3492">
        <v>87.7</v>
      </c>
      <c r="W3492">
        <v>103.85</v>
      </c>
      <c r="X3492">
        <v>85.26</v>
      </c>
      <c r="Y3492">
        <v>2.2999999999999998</v>
      </c>
      <c r="Z3492">
        <v>9.32</v>
      </c>
      <c r="AA3492">
        <v>76.84</v>
      </c>
      <c r="AB3492">
        <v>71.98</v>
      </c>
      <c r="AC3492">
        <v>82.4</v>
      </c>
      <c r="AD3492">
        <v>31012.35</v>
      </c>
      <c r="AE3492">
        <v>36</v>
      </c>
      <c r="AG3492">
        <v>50</v>
      </c>
      <c r="AH3492">
        <v>89</v>
      </c>
      <c r="AI3492">
        <v>91</v>
      </c>
      <c r="AJ3492">
        <v>14.02</v>
      </c>
      <c r="AK3492">
        <v>-7.24</v>
      </c>
    </row>
    <row r="3493" spans="1:37" hidden="1">
      <c r="A3493" t="s">
        <v>5446</v>
      </c>
      <c r="B3493" t="s">
        <v>5447</v>
      </c>
      <c r="D3493">
        <v>37.869999999999997</v>
      </c>
      <c r="E3493">
        <v>85.38</v>
      </c>
      <c r="F3493">
        <v>-473.34</v>
      </c>
      <c r="G3493" t="s">
        <v>10126</v>
      </c>
      <c r="H3493" t="s">
        <v>10126</v>
      </c>
      <c r="I3493">
        <v>100</v>
      </c>
      <c r="J3493">
        <v>87.94</v>
      </c>
      <c r="K3493">
        <v>8794.14</v>
      </c>
      <c r="L3493">
        <v>114.32</v>
      </c>
      <c r="M3493">
        <v>83.54</v>
      </c>
      <c r="N3493">
        <v>439.71</v>
      </c>
      <c r="O3493">
        <v>2638.24</v>
      </c>
      <c r="P3493">
        <v>9673.5499999999993</v>
      </c>
      <c r="Q3493">
        <v>10552.97</v>
      </c>
      <c r="R3493">
        <v>11432.38</v>
      </c>
      <c r="S3493">
        <v>-8530.32</v>
      </c>
      <c r="T3493">
        <v>-8354.43</v>
      </c>
      <c r="U3493">
        <v>85.13</v>
      </c>
      <c r="V3493">
        <v>80.099999999999994</v>
      </c>
      <c r="W3493">
        <v>85.08</v>
      </c>
      <c r="X3493">
        <v>80.45</v>
      </c>
      <c r="Y3493">
        <v>-7.21</v>
      </c>
      <c r="Z3493">
        <v>1.47</v>
      </c>
      <c r="AA3493">
        <v>53.64</v>
      </c>
      <c r="AB3493">
        <v>67.400000000000006</v>
      </c>
      <c r="AC3493">
        <v>75.38</v>
      </c>
      <c r="AD3493">
        <v>709.08</v>
      </c>
      <c r="AE3493">
        <v>20</v>
      </c>
      <c r="AJ3493">
        <v>-1.29</v>
      </c>
      <c r="AK3493">
        <v>-12.47</v>
      </c>
    </row>
    <row r="3494" spans="1:37" hidden="1">
      <c r="A3494" t="s">
        <v>6410</v>
      </c>
      <c r="B3494" t="s">
        <v>6411</v>
      </c>
      <c r="D3494">
        <v>37.74</v>
      </c>
      <c r="E3494">
        <v>49.38</v>
      </c>
      <c r="F3494">
        <v>15.47</v>
      </c>
      <c r="G3494" t="s">
        <v>10126</v>
      </c>
      <c r="H3494" t="s">
        <v>10126</v>
      </c>
      <c r="I3494">
        <v>100</v>
      </c>
      <c r="J3494">
        <v>50.86</v>
      </c>
      <c r="K3494">
        <v>5086.1400000000003</v>
      </c>
      <c r="L3494">
        <v>66.12</v>
      </c>
      <c r="M3494">
        <v>48.32</v>
      </c>
      <c r="N3494">
        <v>254.31</v>
      </c>
      <c r="O3494">
        <v>1525.84</v>
      </c>
      <c r="P3494">
        <v>5594.75</v>
      </c>
      <c r="Q3494">
        <v>6103.37</v>
      </c>
      <c r="R3494">
        <v>6611.98</v>
      </c>
      <c r="S3494">
        <v>-4933.5600000000004</v>
      </c>
      <c r="T3494">
        <v>-4831.83</v>
      </c>
      <c r="U3494">
        <v>49.28</v>
      </c>
      <c r="V3494">
        <v>48.57</v>
      </c>
      <c r="W3494">
        <v>49.15</v>
      </c>
      <c r="X3494">
        <v>49.08</v>
      </c>
      <c r="Y3494">
        <v>-2.9</v>
      </c>
      <c r="Z3494">
        <v>0.08</v>
      </c>
      <c r="AA3494">
        <v>46.05</v>
      </c>
      <c r="AB3494">
        <v>44.47</v>
      </c>
      <c r="AC3494">
        <v>45.54</v>
      </c>
      <c r="AD3494">
        <v>18849.7</v>
      </c>
      <c r="AE3494">
        <v>18</v>
      </c>
      <c r="AG3494">
        <v>15</v>
      </c>
      <c r="AH3494">
        <v>89</v>
      </c>
      <c r="AI3494">
        <v>42</v>
      </c>
      <c r="AJ3494">
        <v>3.59</v>
      </c>
      <c r="AK3494">
        <v>-8.6199999999999992</v>
      </c>
    </row>
    <row r="3495" spans="1:37" hidden="1">
      <c r="A3495" t="s">
        <v>7499</v>
      </c>
      <c r="B3495" t="s">
        <v>7500</v>
      </c>
      <c r="D3495">
        <v>37.729999999999997</v>
      </c>
      <c r="E3495">
        <v>25.7</v>
      </c>
      <c r="F3495">
        <v>12.79</v>
      </c>
      <c r="G3495" t="s">
        <v>10126</v>
      </c>
      <c r="H3495" t="s">
        <v>10126</v>
      </c>
      <c r="I3495">
        <v>100</v>
      </c>
      <c r="J3495">
        <v>26.47</v>
      </c>
      <c r="K3495">
        <v>2647.1</v>
      </c>
      <c r="L3495">
        <v>34.409999999999997</v>
      </c>
      <c r="M3495">
        <v>25.15</v>
      </c>
      <c r="N3495">
        <v>132.36000000000001</v>
      </c>
      <c r="O3495">
        <v>794.13</v>
      </c>
      <c r="P3495">
        <v>2911.81</v>
      </c>
      <c r="Q3495">
        <v>3176.52</v>
      </c>
      <c r="R3495">
        <v>3441.23</v>
      </c>
      <c r="S3495">
        <v>-2567.69</v>
      </c>
      <c r="T3495">
        <v>-2514.7399999999998</v>
      </c>
      <c r="U3495">
        <v>26.01</v>
      </c>
      <c r="V3495">
        <v>25.73</v>
      </c>
      <c r="W3495">
        <v>26.03</v>
      </c>
      <c r="X3495">
        <v>26.14</v>
      </c>
      <c r="Y3495">
        <v>0.9</v>
      </c>
      <c r="Z3495">
        <v>-1.21</v>
      </c>
      <c r="AA3495">
        <v>59.33</v>
      </c>
      <c r="AB3495">
        <v>53.33</v>
      </c>
      <c r="AC3495">
        <v>22.58</v>
      </c>
      <c r="AD3495">
        <v>8627.74</v>
      </c>
      <c r="AE3495">
        <v>16</v>
      </c>
      <c r="AG3495">
        <v>100</v>
      </c>
      <c r="AI3495">
        <v>99</v>
      </c>
      <c r="AJ3495">
        <v>7.7</v>
      </c>
      <c r="AK3495">
        <v>-5.08</v>
      </c>
    </row>
    <row r="3496" spans="1:37" hidden="1">
      <c r="A3496" t="s">
        <v>6229</v>
      </c>
      <c r="B3496" t="s">
        <v>6230</v>
      </c>
      <c r="C3496" t="s">
        <v>419</v>
      </c>
      <c r="D3496">
        <v>37.69</v>
      </c>
      <c r="E3496">
        <v>56.35</v>
      </c>
      <c r="F3496">
        <v>28.13</v>
      </c>
      <c r="G3496" t="s">
        <v>10126</v>
      </c>
      <c r="H3496" t="s">
        <v>10126</v>
      </c>
      <c r="I3496">
        <v>100</v>
      </c>
      <c r="J3496">
        <v>58.04</v>
      </c>
      <c r="K3496">
        <v>5804.05</v>
      </c>
      <c r="L3496">
        <v>75.45</v>
      </c>
      <c r="M3496">
        <v>55.14</v>
      </c>
      <c r="N3496">
        <v>290.2</v>
      </c>
      <c r="O3496">
        <v>1741.22</v>
      </c>
      <c r="P3496">
        <v>6384.46</v>
      </c>
      <c r="Q3496">
        <v>6964.86</v>
      </c>
      <c r="R3496">
        <v>7545.26</v>
      </c>
      <c r="S3496">
        <v>-5629.93</v>
      </c>
      <c r="T3496">
        <v>-5513.85</v>
      </c>
      <c r="U3496">
        <v>55.87</v>
      </c>
      <c r="V3496">
        <v>53.48</v>
      </c>
      <c r="W3496">
        <v>56.44</v>
      </c>
      <c r="X3496">
        <v>54.57</v>
      </c>
      <c r="Y3496">
        <v>-5.29</v>
      </c>
      <c r="Z3496">
        <v>2.56</v>
      </c>
      <c r="AA3496">
        <v>56.17</v>
      </c>
      <c r="AB3496">
        <v>59.29</v>
      </c>
      <c r="AC3496">
        <v>45.36</v>
      </c>
      <c r="AD3496">
        <v>14197.96</v>
      </c>
      <c r="AE3496">
        <v>46</v>
      </c>
      <c r="AG3496">
        <v>65</v>
      </c>
      <c r="AI3496">
        <v>97</v>
      </c>
      <c r="AJ3496">
        <v>2.67</v>
      </c>
      <c r="AK3496">
        <v>-12.11</v>
      </c>
    </row>
    <row r="3497" spans="1:37" hidden="1">
      <c r="A3497" t="s">
        <v>9720</v>
      </c>
      <c r="B3497" t="s">
        <v>9721</v>
      </c>
      <c r="C3497" t="s">
        <v>299</v>
      </c>
      <c r="D3497">
        <v>37.65</v>
      </c>
      <c r="E3497">
        <v>0.98</v>
      </c>
      <c r="F3497">
        <v>35.18</v>
      </c>
      <c r="G3497" t="s">
        <v>10126</v>
      </c>
      <c r="H3497" t="s">
        <v>10126</v>
      </c>
      <c r="I3497">
        <v>100</v>
      </c>
      <c r="J3497">
        <v>1.01</v>
      </c>
      <c r="K3497">
        <v>100.94</v>
      </c>
      <c r="L3497">
        <v>1.31</v>
      </c>
      <c r="M3497">
        <v>0.96</v>
      </c>
      <c r="N3497">
        <v>5.05</v>
      </c>
      <c r="O3497">
        <v>30.28</v>
      </c>
      <c r="P3497">
        <v>111.03</v>
      </c>
      <c r="Q3497">
        <v>121.13</v>
      </c>
      <c r="R3497">
        <v>131.22</v>
      </c>
      <c r="S3497">
        <v>-97.91</v>
      </c>
      <c r="T3497">
        <v>-95.89</v>
      </c>
      <c r="U3497">
        <v>0.96</v>
      </c>
      <c r="V3497">
        <v>0.99</v>
      </c>
      <c r="W3497">
        <v>0.94</v>
      </c>
      <c r="X3497">
        <v>1.02</v>
      </c>
      <c r="Y3497">
        <v>-2.09</v>
      </c>
      <c r="Z3497">
        <v>1.1100000000000001</v>
      </c>
      <c r="AA3497">
        <v>84.72</v>
      </c>
      <c r="AB3497">
        <v>100</v>
      </c>
      <c r="AC3497">
        <v>0</v>
      </c>
      <c r="AD3497">
        <v>479788.17</v>
      </c>
      <c r="AE3497">
        <v>15</v>
      </c>
      <c r="AG3497">
        <v>58</v>
      </c>
      <c r="AI3497">
        <v>99</v>
      </c>
      <c r="AJ3497">
        <v>5.51</v>
      </c>
      <c r="AK3497">
        <v>-8.67</v>
      </c>
    </row>
    <row r="3498" spans="1:37" hidden="1">
      <c r="A3498" t="s">
        <v>8879</v>
      </c>
      <c r="B3498" t="s">
        <v>8880</v>
      </c>
      <c r="C3498" t="s">
        <v>224</v>
      </c>
      <c r="D3498">
        <v>37.58</v>
      </c>
      <c r="E3498">
        <v>8.4600000000000009</v>
      </c>
      <c r="F3498">
        <v>-0.94</v>
      </c>
      <c r="G3498" t="s">
        <v>10126</v>
      </c>
      <c r="H3498" t="s">
        <v>10126</v>
      </c>
      <c r="I3498">
        <v>100</v>
      </c>
      <c r="J3498">
        <v>8.7100000000000009</v>
      </c>
      <c r="K3498">
        <v>871.38</v>
      </c>
      <c r="L3498">
        <v>11.33</v>
      </c>
      <c r="M3498">
        <v>8.2799999999999994</v>
      </c>
      <c r="N3498">
        <v>43.57</v>
      </c>
      <c r="O3498">
        <v>261.41000000000003</v>
      </c>
      <c r="P3498">
        <v>958.52</v>
      </c>
      <c r="Q3498">
        <v>1045.6600000000001</v>
      </c>
      <c r="R3498">
        <v>1132.79</v>
      </c>
      <c r="S3498">
        <v>-845.24</v>
      </c>
      <c r="T3498">
        <v>-827.81</v>
      </c>
      <c r="U3498">
        <v>8.35</v>
      </c>
      <c r="V3498">
        <v>8.1</v>
      </c>
      <c r="W3498">
        <v>8.2899999999999991</v>
      </c>
      <c r="X3498">
        <v>8.06</v>
      </c>
      <c r="Y3498">
        <v>-1.06</v>
      </c>
      <c r="Z3498">
        <v>3.23</v>
      </c>
      <c r="AA3498">
        <v>79.09</v>
      </c>
      <c r="AB3498">
        <v>73.430000000000007</v>
      </c>
      <c r="AC3498">
        <v>8.59</v>
      </c>
      <c r="AD3498">
        <v>16843.48</v>
      </c>
      <c r="AE3498">
        <v>90</v>
      </c>
      <c r="AG3498">
        <v>35</v>
      </c>
      <c r="AI3498">
        <v>77</v>
      </c>
      <c r="AJ3498">
        <v>1.74</v>
      </c>
      <c r="AK3498">
        <v>-3.71</v>
      </c>
    </row>
    <row r="3499" spans="1:37" hidden="1">
      <c r="A3499" t="s">
        <v>5903</v>
      </c>
      <c r="B3499" t="s">
        <v>5904</v>
      </c>
      <c r="C3499" t="s">
        <v>700</v>
      </c>
      <c r="D3499">
        <v>37.57</v>
      </c>
      <c r="E3499">
        <v>68.25</v>
      </c>
      <c r="F3499">
        <v>19.170000000000002</v>
      </c>
      <c r="G3499" t="s">
        <v>10126</v>
      </c>
      <c r="H3499" t="s">
        <v>10126</v>
      </c>
      <c r="I3499">
        <v>100</v>
      </c>
      <c r="J3499">
        <v>70.3</v>
      </c>
      <c r="K3499">
        <v>7029.75</v>
      </c>
      <c r="L3499">
        <v>91.39</v>
      </c>
      <c r="M3499">
        <v>66.78</v>
      </c>
      <c r="N3499">
        <v>351.49</v>
      </c>
      <c r="O3499">
        <v>2108.9299999999998</v>
      </c>
      <c r="P3499">
        <v>7732.72</v>
      </c>
      <c r="Q3499">
        <v>8435.7000000000007</v>
      </c>
      <c r="R3499">
        <v>9138.68</v>
      </c>
      <c r="S3499">
        <v>-6818.86</v>
      </c>
      <c r="T3499">
        <v>-6678.26</v>
      </c>
      <c r="U3499">
        <v>65.2</v>
      </c>
      <c r="V3499">
        <v>63.28</v>
      </c>
      <c r="W3499">
        <v>63.91</v>
      </c>
      <c r="X3499">
        <v>62.72</v>
      </c>
      <c r="Y3499">
        <v>8.89</v>
      </c>
      <c r="Z3499">
        <v>4.8499999999999996</v>
      </c>
      <c r="AA3499">
        <v>54.37</v>
      </c>
      <c r="AB3499">
        <v>89.36</v>
      </c>
      <c r="AC3499">
        <v>68.31</v>
      </c>
      <c r="AD3499">
        <v>798.43</v>
      </c>
      <c r="AE3499">
        <v>69</v>
      </c>
      <c r="AH3499">
        <v>89</v>
      </c>
      <c r="AJ3499">
        <v>15.99</v>
      </c>
      <c r="AK3499">
        <v>2.61</v>
      </c>
    </row>
    <row r="3500" spans="1:37" hidden="1">
      <c r="A3500" t="s">
        <v>4556</v>
      </c>
      <c r="B3500" t="s">
        <v>4557</v>
      </c>
      <c r="D3500">
        <v>37.57</v>
      </c>
      <c r="E3500">
        <v>113.3</v>
      </c>
      <c r="F3500">
        <v>2.7834265717877128E+16</v>
      </c>
      <c r="G3500" t="s">
        <v>10126</v>
      </c>
      <c r="H3500" t="s">
        <v>10126</v>
      </c>
      <c r="I3500">
        <v>100</v>
      </c>
      <c r="J3500">
        <v>116.7</v>
      </c>
      <c r="K3500">
        <v>11669.9</v>
      </c>
      <c r="L3500">
        <v>151.71</v>
      </c>
      <c r="M3500">
        <v>110.86</v>
      </c>
      <c r="N3500">
        <v>583.5</v>
      </c>
      <c r="O3500">
        <v>3500.97</v>
      </c>
      <c r="P3500">
        <v>12836.89</v>
      </c>
      <c r="Q3500">
        <v>14003.88</v>
      </c>
      <c r="R3500">
        <v>15170.87</v>
      </c>
      <c r="S3500">
        <v>-11319.8</v>
      </c>
      <c r="T3500">
        <v>-11086.4</v>
      </c>
      <c r="U3500">
        <v>113.59</v>
      </c>
      <c r="V3500">
        <v>125.83</v>
      </c>
      <c r="W3500">
        <v>113.3</v>
      </c>
      <c r="X3500">
        <v>136.46</v>
      </c>
      <c r="Y3500">
        <v>-18.59</v>
      </c>
      <c r="Z3500">
        <v>-2.97</v>
      </c>
      <c r="AC3500">
        <v>56.02</v>
      </c>
      <c r="AD3500">
        <v>43.48</v>
      </c>
      <c r="AE3500">
        <v>4</v>
      </c>
      <c r="AJ3500">
        <v>12.59</v>
      </c>
      <c r="AK3500">
        <v>-36.25</v>
      </c>
    </row>
    <row r="3501" spans="1:37" hidden="1">
      <c r="A3501" t="s">
        <v>5672</v>
      </c>
      <c r="B3501" t="s">
        <v>5673</v>
      </c>
      <c r="D3501">
        <v>37.479999999999997</v>
      </c>
      <c r="E3501">
        <v>67.3</v>
      </c>
      <c r="F3501">
        <v>16.73</v>
      </c>
      <c r="G3501" t="s">
        <v>10126</v>
      </c>
      <c r="H3501" t="s">
        <v>10126</v>
      </c>
      <c r="I3501">
        <v>100</v>
      </c>
      <c r="J3501">
        <v>69.319999999999993</v>
      </c>
      <c r="K3501">
        <v>6931.9</v>
      </c>
      <c r="L3501">
        <v>90.11</v>
      </c>
      <c r="M3501">
        <v>65.849999999999994</v>
      </c>
      <c r="N3501">
        <v>346.6</v>
      </c>
      <c r="O3501">
        <v>2079.5700000000002</v>
      </c>
      <c r="P3501">
        <v>7625.09</v>
      </c>
      <c r="Q3501">
        <v>8318.2800000000007</v>
      </c>
      <c r="R3501">
        <v>9011.4699999999993</v>
      </c>
      <c r="S3501">
        <v>-6723.94</v>
      </c>
      <c r="T3501">
        <v>-6585.3</v>
      </c>
      <c r="U3501">
        <v>68.47</v>
      </c>
      <c r="V3501">
        <v>71</v>
      </c>
      <c r="W3501">
        <v>68.03</v>
      </c>
      <c r="X3501">
        <v>72.13</v>
      </c>
      <c r="Y3501">
        <v>16.54</v>
      </c>
      <c r="Z3501">
        <v>-7.28</v>
      </c>
      <c r="AA3501">
        <v>11.13</v>
      </c>
      <c r="AB3501">
        <v>22.44</v>
      </c>
      <c r="AC3501">
        <v>55.84</v>
      </c>
      <c r="AD3501">
        <v>1404.35</v>
      </c>
      <c r="AE3501">
        <v>16</v>
      </c>
      <c r="AH3501">
        <v>97</v>
      </c>
      <c r="AJ3501">
        <v>59.96</v>
      </c>
      <c r="AK3501">
        <v>-8.34</v>
      </c>
    </row>
    <row r="3502" spans="1:37" hidden="1">
      <c r="A3502" t="s">
        <v>6781</v>
      </c>
      <c r="B3502" t="s">
        <v>6782</v>
      </c>
      <c r="C3502" t="s">
        <v>806</v>
      </c>
      <c r="D3502">
        <v>37.409999999999997</v>
      </c>
      <c r="E3502">
        <v>38.71</v>
      </c>
      <c r="F3502">
        <v>6.84</v>
      </c>
      <c r="G3502" t="s">
        <v>10126</v>
      </c>
      <c r="H3502" t="s">
        <v>10126</v>
      </c>
      <c r="I3502">
        <v>100</v>
      </c>
      <c r="J3502">
        <v>39.869999999999997</v>
      </c>
      <c r="K3502">
        <v>3987.13</v>
      </c>
      <c r="L3502">
        <v>51.83</v>
      </c>
      <c r="M3502">
        <v>37.880000000000003</v>
      </c>
      <c r="N3502">
        <v>199.36</v>
      </c>
      <c r="O3502">
        <v>1196.1400000000001</v>
      </c>
      <c r="P3502">
        <v>4385.84</v>
      </c>
      <c r="Q3502">
        <v>4784.5600000000004</v>
      </c>
      <c r="R3502">
        <v>5183.2700000000004</v>
      </c>
      <c r="S3502">
        <v>-3867.52</v>
      </c>
      <c r="T3502">
        <v>-3787.77</v>
      </c>
      <c r="U3502">
        <v>39.89</v>
      </c>
      <c r="V3502">
        <v>39.770000000000003</v>
      </c>
      <c r="W3502">
        <v>40.69</v>
      </c>
      <c r="X3502">
        <v>40.229999999999997</v>
      </c>
      <c r="Y3502">
        <v>-13.59</v>
      </c>
      <c r="Z3502">
        <v>-2.2200000000000002</v>
      </c>
      <c r="AA3502">
        <v>57.47</v>
      </c>
      <c r="AB3502">
        <v>49.44</v>
      </c>
      <c r="AC3502">
        <v>37.29</v>
      </c>
      <c r="AD3502">
        <v>7697.48</v>
      </c>
      <c r="AE3502">
        <v>43</v>
      </c>
      <c r="AG3502">
        <v>54</v>
      </c>
      <c r="AH3502">
        <v>94</v>
      </c>
      <c r="AI3502">
        <v>93</v>
      </c>
      <c r="AJ3502">
        <v>6.15</v>
      </c>
      <c r="AK3502">
        <v>-27.15</v>
      </c>
    </row>
    <row r="3503" spans="1:37" hidden="1">
      <c r="A3503" t="s">
        <v>9897</v>
      </c>
      <c r="B3503" t="s">
        <v>9898</v>
      </c>
      <c r="D3503">
        <v>37.409999999999997</v>
      </c>
      <c r="E3503">
        <v>54.7</v>
      </c>
      <c r="G3503" t="s">
        <v>10126</v>
      </c>
      <c r="H3503" t="s">
        <v>10126</v>
      </c>
      <c r="I3503">
        <v>100</v>
      </c>
      <c r="J3503">
        <v>56.34</v>
      </c>
      <c r="K3503">
        <v>5634.1</v>
      </c>
      <c r="L3503">
        <v>73.239999999999995</v>
      </c>
      <c r="M3503">
        <v>53.52</v>
      </c>
      <c r="N3503">
        <v>281.70999999999998</v>
      </c>
      <c r="O3503">
        <v>1690.23</v>
      </c>
      <c r="P3503">
        <v>6197.51</v>
      </c>
      <c r="Q3503">
        <v>6760.92</v>
      </c>
      <c r="R3503">
        <v>7324.33</v>
      </c>
      <c r="S3503">
        <v>-5465.08</v>
      </c>
      <c r="T3503">
        <v>-5352.4</v>
      </c>
      <c r="U3503">
        <v>55.52</v>
      </c>
      <c r="W3503">
        <v>54.81</v>
      </c>
      <c r="Z3503">
        <v>-11.85</v>
      </c>
      <c r="AA3503">
        <v>58.91</v>
      </c>
      <c r="AB3503">
        <v>58.8</v>
      </c>
      <c r="AC3503">
        <v>52.35</v>
      </c>
      <c r="AD3503">
        <v>182173.91</v>
      </c>
      <c r="AE3503">
        <v>-1</v>
      </c>
    </row>
    <row r="3504" spans="1:37" hidden="1">
      <c r="A3504" t="s">
        <v>3248</v>
      </c>
      <c r="B3504" t="s">
        <v>3249</v>
      </c>
      <c r="C3504" t="s">
        <v>128</v>
      </c>
      <c r="D3504">
        <v>37.35</v>
      </c>
      <c r="E3504">
        <v>253.62</v>
      </c>
      <c r="G3504" t="s">
        <v>10126</v>
      </c>
      <c r="H3504" t="s">
        <v>10126</v>
      </c>
      <c r="I3504">
        <v>100</v>
      </c>
      <c r="J3504">
        <v>261.23</v>
      </c>
      <c r="K3504">
        <v>26122.86</v>
      </c>
      <c r="L3504">
        <v>339.6</v>
      </c>
      <c r="M3504">
        <v>248.17</v>
      </c>
      <c r="N3504">
        <v>1306.1400000000001</v>
      </c>
      <c r="O3504">
        <v>7836.86</v>
      </c>
      <c r="P3504">
        <v>28735.15</v>
      </c>
      <c r="Q3504">
        <v>31347.43</v>
      </c>
      <c r="R3504">
        <v>33959.72</v>
      </c>
      <c r="S3504">
        <v>-25339.17</v>
      </c>
      <c r="T3504">
        <v>-24816.720000000001</v>
      </c>
      <c r="U3504">
        <v>252.33</v>
      </c>
      <c r="V3504">
        <v>245.75</v>
      </c>
      <c r="W3504">
        <v>252.53</v>
      </c>
      <c r="X3504">
        <v>244.59</v>
      </c>
      <c r="Y3504">
        <v>1.01</v>
      </c>
      <c r="Z3504">
        <v>1.51</v>
      </c>
      <c r="AA3504">
        <v>45.95</v>
      </c>
      <c r="AB3504">
        <v>45.18</v>
      </c>
      <c r="AC3504">
        <v>243.5</v>
      </c>
      <c r="AD3504">
        <v>23267.13</v>
      </c>
      <c r="AJ3504">
        <v>3.37</v>
      </c>
      <c r="AK3504">
        <v>-1.25</v>
      </c>
    </row>
    <row r="3505" spans="1:37" hidden="1">
      <c r="A3505" t="s">
        <v>6506</v>
      </c>
      <c r="B3505" t="s">
        <v>6507</v>
      </c>
      <c r="C3505" t="s">
        <v>391</v>
      </c>
      <c r="D3505">
        <v>37.340000000000003</v>
      </c>
      <c r="E3505">
        <v>43.75</v>
      </c>
      <c r="F3505">
        <v>37.340000000000003</v>
      </c>
      <c r="G3505" t="s">
        <v>10126</v>
      </c>
      <c r="H3505" t="s">
        <v>10126</v>
      </c>
      <c r="I3505">
        <v>100</v>
      </c>
      <c r="J3505">
        <v>45.06</v>
      </c>
      <c r="K3505">
        <v>4506.25</v>
      </c>
      <c r="L3505">
        <v>58.58</v>
      </c>
      <c r="M3505">
        <v>42.81</v>
      </c>
      <c r="N3505">
        <v>225.31</v>
      </c>
      <c r="O3505">
        <v>1351.88</v>
      </c>
      <c r="P3505">
        <v>4956.88</v>
      </c>
      <c r="Q3505">
        <v>5407.5</v>
      </c>
      <c r="R3505">
        <v>5858.12</v>
      </c>
      <c r="S3505">
        <v>-4371.0600000000004</v>
      </c>
      <c r="T3505">
        <v>-4280.9399999999996</v>
      </c>
      <c r="U3505">
        <v>44.69</v>
      </c>
      <c r="V3505">
        <v>46.25</v>
      </c>
      <c r="W3505">
        <v>45.76</v>
      </c>
      <c r="X3505">
        <v>44.98</v>
      </c>
      <c r="Y3505">
        <v>-7.68</v>
      </c>
      <c r="Z3505">
        <v>-0.98</v>
      </c>
      <c r="AA3505">
        <v>57.8</v>
      </c>
      <c r="AB3505">
        <v>49.81</v>
      </c>
      <c r="AC3505">
        <v>39.51</v>
      </c>
      <c r="AD3505">
        <v>15043.48</v>
      </c>
      <c r="AE3505">
        <v>12</v>
      </c>
      <c r="AG3505">
        <v>1</v>
      </c>
      <c r="AI3505">
        <v>13</v>
      </c>
      <c r="AJ3505">
        <v>1.84</v>
      </c>
      <c r="AK3505">
        <v>-15.58</v>
      </c>
    </row>
    <row r="3506" spans="1:37" hidden="1">
      <c r="A3506" t="s">
        <v>5828</v>
      </c>
      <c r="B3506" t="s">
        <v>5829</v>
      </c>
      <c r="D3506">
        <v>37.33</v>
      </c>
      <c r="E3506">
        <v>63.9</v>
      </c>
      <c r="F3506">
        <v>16.09</v>
      </c>
      <c r="G3506" t="s">
        <v>10126</v>
      </c>
      <c r="H3506" t="s">
        <v>10126</v>
      </c>
      <c r="I3506">
        <v>100</v>
      </c>
      <c r="J3506">
        <v>65.819999999999993</v>
      </c>
      <c r="K3506">
        <v>6581.7</v>
      </c>
      <c r="L3506">
        <v>85.56</v>
      </c>
      <c r="M3506">
        <v>62.53</v>
      </c>
      <c r="N3506">
        <v>329.09</v>
      </c>
      <c r="O3506">
        <v>1974.51</v>
      </c>
      <c r="P3506">
        <v>7239.87</v>
      </c>
      <c r="Q3506">
        <v>7898.04</v>
      </c>
      <c r="R3506">
        <v>8556.2099999999991</v>
      </c>
      <c r="S3506">
        <v>-6384.25</v>
      </c>
      <c r="T3506">
        <v>-6252.62</v>
      </c>
      <c r="U3506">
        <v>63.5</v>
      </c>
      <c r="V3506">
        <v>66.44</v>
      </c>
      <c r="W3506">
        <v>63.35</v>
      </c>
      <c r="X3506">
        <v>67.28</v>
      </c>
      <c r="Y3506">
        <v>-1.27</v>
      </c>
      <c r="Z3506">
        <v>-0.89</v>
      </c>
      <c r="AA3506">
        <v>49.91</v>
      </c>
      <c r="AB3506">
        <v>56.13</v>
      </c>
      <c r="AC3506">
        <v>77.680000000000007</v>
      </c>
      <c r="AD3506">
        <v>6090.57</v>
      </c>
      <c r="AJ3506">
        <v>7.58</v>
      </c>
      <c r="AK3506">
        <v>-8.7799999999999994</v>
      </c>
    </row>
    <row r="3507" spans="1:37" hidden="1">
      <c r="A3507" t="s">
        <v>8248</v>
      </c>
      <c r="B3507" t="s">
        <v>8249</v>
      </c>
      <c r="C3507" t="s">
        <v>1170</v>
      </c>
      <c r="D3507">
        <v>37.25</v>
      </c>
      <c r="E3507">
        <v>14.8</v>
      </c>
      <c r="F3507">
        <v>21.28</v>
      </c>
      <c r="G3507" t="s">
        <v>10126</v>
      </c>
      <c r="H3507" t="s">
        <v>10126</v>
      </c>
      <c r="I3507">
        <v>100</v>
      </c>
      <c r="J3507">
        <v>15.24</v>
      </c>
      <c r="K3507">
        <v>1524.4</v>
      </c>
      <c r="L3507">
        <v>19.82</v>
      </c>
      <c r="M3507">
        <v>14.48</v>
      </c>
      <c r="N3507">
        <v>76.22</v>
      </c>
      <c r="O3507">
        <v>457.32</v>
      </c>
      <c r="P3507">
        <v>1676.84</v>
      </c>
      <c r="Q3507">
        <v>1829.28</v>
      </c>
      <c r="R3507">
        <v>1981.72</v>
      </c>
      <c r="S3507">
        <v>-1478.67</v>
      </c>
      <c r="T3507">
        <v>-1448.18</v>
      </c>
      <c r="U3507">
        <v>14.53</v>
      </c>
      <c r="V3507">
        <v>15.3</v>
      </c>
      <c r="W3507">
        <v>14.44</v>
      </c>
      <c r="X3507">
        <v>15.21</v>
      </c>
      <c r="Y3507">
        <v>-1.87</v>
      </c>
      <c r="Z3507">
        <v>0.71</v>
      </c>
      <c r="AA3507">
        <v>53.97</v>
      </c>
      <c r="AB3507">
        <v>66.67</v>
      </c>
      <c r="AC3507">
        <v>15.29</v>
      </c>
      <c r="AD3507">
        <v>35700</v>
      </c>
      <c r="AE3507">
        <v>34</v>
      </c>
      <c r="AJ3507">
        <v>3.58</v>
      </c>
      <c r="AK3507">
        <v>-6.78</v>
      </c>
    </row>
    <row r="3508" spans="1:37" hidden="1">
      <c r="A3508" t="s">
        <v>6987</v>
      </c>
      <c r="B3508" t="s">
        <v>6988</v>
      </c>
      <c r="C3508" t="s">
        <v>700</v>
      </c>
      <c r="D3508">
        <v>37.229999999999997</v>
      </c>
      <c r="E3508">
        <v>36.9</v>
      </c>
      <c r="F3508">
        <v>27.18</v>
      </c>
      <c r="G3508" t="s">
        <v>10126</v>
      </c>
      <c r="H3508" t="s">
        <v>10126</v>
      </c>
      <c r="I3508">
        <v>100</v>
      </c>
      <c r="J3508">
        <v>38.01</v>
      </c>
      <c r="K3508">
        <v>3800.7</v>
      </c>
      <c r="L3508">
        <v>49.41</v>
      </c>
      <c r="M3508">
        <v>36.11</v>
      </c>
      <c r="N3508">
        <v>190.04</v>
      </c>
      <c r="O3508">
        <v>1140.21</v>
      </c>
      <c r="P3508">
        <v>4180.7700000000004</v>
      </c>
      <c r="Q3508">
        <v>4560.84</v>
      </c>
      <c r="R3508">
        <v>4940.91</v>
      </c>
      <c r="S3508">
        <v>-3686.68</v>
      </c>
      <c r="T3508">
        <v>-3610.66</v>
      </c>
      <c r="U3508">
        <v>36.270000000000003</v>
      </c>
      <c r="V3508">
        <v>35.86</v>
      </c>
      <c r="W3508">
        <v>36.14</v>
      </c>
      <c r="X3508">
        <v>34.82</v>
      </c>
      <c r="Y3508">
        <v>-2.97</v>
      </c>
      <c r="Z3508">
        <v>1.75</v>
      </c>
      <c r="AA3508">
        <v>40.049999999999997</v>
      </c>
      <c r="AB3508">
        <v>52.42</v>
      </c>
      <c r="AC3508">
        <v>37.57</v>
      </c>
      <c r="AD3508">
        <v>10666.67</v>
      </c>
      <c r="AJ3508">
        <v>10.31</v>
      </c>
      <c r="AK3508">
        <v>-13.4</v>
      </c>
    </row>
    <row r="3509" spans="1:37" hidden="1">
      <c r="A3509" t="s">
        <v>6275</v>
      </c>
      <c r="B3509" t="s">
        <v>6276</v>
      </c>
      <c r="C3509" t="s">
        <v>33</v>
      </c>
      <c r="D3509">
        <v>37.18</v>
      </c>
      <c r="E3509">
        <v>63.9</v>
      </c>
      <c r="F3509">
        <v>48.29</v>
      </c>
      <c r="G3509" t="s">
        <v>10126</v>
      </c>
      <c r="H3509" t="s">
        <v>10126</v>
      </c>
      <c r="I3509">
        <v>100</v>
      </c>
      <c r="J3509">
        <v>65.819999999999993</v>
      </c>
      <c r="K3509">
        <v>6581.7</v>
      </c>
      <c r="L3509">
        <v>85.56</v>
      </c>
      <c r="M3509">
        <v>62.53</v>
      </c>
      <c r="N3509">
        <v>329.09</v>
      </c>
      <c r="O3509">
        <v>1974.51</v>
      </c>
      <c r="P3509">
        <v>7239.87</v>
      </c>
      <c r="Q3509">
        <v>7898.04</v>
      </c>
      <c r="R3509">
        <v>8556.2099999999991</v>
      </c>
      <c r="S3509">
        <v>-6384.25</v>
      </c>
      <c r="T3509">
        <v>-6252.62</v>
      </c>
      <c r="U3509">
        <v>62.45</v>
      </c>
      <c r="V3509">
        <v>52.01</v>
      </c>
      <c r="W3509">
        <v>61.62</v>
      </c>
      <c r="X3509">
        <v>49.79</v>
      </c>
      <c r="Y3509">
        <v>18.47</v>
      </c>
      <c r="Z3509">
        <v>8.3800000000000008</v>
      </c>
      <c r="AA3509">
        <v>87.82</v>
      </c>
      <c r="AB3509">
        <v>79.81</v>
      </c>
      <c r="AC3509">
        <v>58.89</v>
      </c>
      <c r="AD3509">
        <v>13350</v>
      </c>
      <c r="AE3509">
        <v>7</v>
      </c>
      <c r="AJ3509">
        <v>67.23</v>
      </c>
      <c r="AK3509">
        <v>-8.27</v>
      </c>
    </row>
    <row r="3510" spans="1:37" hidden="1">
      <c r="A3510" t="s">
        <v>6037</v>
      </c>
      <c r="B3510" t="s">
        <v>6038</v>
      </c>
      <c r="C3510" t="s">
        <v>1813</v>
      </c>
      <c r="D3510">
        <v>37.159999999999997</v>
      </c>
      <c r="E3510">
        <v>61.94</v>
      </c>
      <c r="F3510">
        <v>4.83</v>
      </c>
      <c r="G3510" t="s">
        <v>10126</v>
      </c>
      <c r="H3510" t="s">
        <v>10126</v>
      </c>
      <c r="I3510">
        <v>100</v>
      </c>
      <c r="J3510">
        <v>63.8</v>
      </c>
      <c r="K3510">
        <v>6379.82</v>
      </c>
      <c r="L3510">
        <v>82.94</v>
      </c>
      <c r="M3510">
        <v>60.61</v>
      </c>
      <c r="N3510">
        <v>318.99</v>
      </c>
      <c r="O3510">
        <v>1913.95</v>
      </c>
      <c r="P3510">
        <v>7017.8</v>
      </c>
      <c r="Q3510">
        <v>7655.78</v>
      </c>
      <c r="R3510">
        <v>8293.77</v>
      </c>
      <c r="S3510">
        <v>-6188.43</v>
      </c>
      <c r="T3510">
        <v>-6060.83</v>
      </c>
      <c r="U3510">
        <v>60.97</v>
      </c>
      <c r="V3510">
        <v>59.18</v>
      </c>
      <c r="W3510">
        <v>61.11</v>
      </c>
      <c r="X3510">
        <v>58.66</v>
      </c>
      <c r="Y3510">
        <v>1.63</v>
      </c>
      <c r="Z3510">
        <v>2.46</v>
      </c>
      <c r="AA3510">
        <v>63.22</v>
      </c>
      <c r="AB3510">
        <v>72.209999999999994</v>
      </c>
      <c r="AC3510">
        <v>52.9</v>
      </c>
      <c r="AD3510">
        <v>10450.219999999999</v>
      </c>
      <c r="AE3510">
        <v>23</v>
      </c>
      <c r="AG3510">
        <v>41</v>
      </c>
      <c r="AI3510">
        <v>69</v>
      </c>
      <c r="AJ3510">
        <v>7.67</v>
      </c>
      <c r="AK3510">
        <v>-3.77</v>
      </c>
    </row>
    <row r="3511" spans="1:37" hidden="1">
      <c r="A3511" t="s">
        <v>1680</v>
      </c>
      <c r="B3511" t="s">
        <v>1681</v>
      </c>
      <c r="D3511">
        <v>37.15</v>
      </c>
      <c r="E3511">
        <v>646.15</v>
      </c>
      <c r="F3511">
        <v>-64.06</v>
      </c>
      <c r="G3511" t="s">
        <v>10126</v>
      </c>
      <c r="H3511" t="s">
        <v>10126</v>
      </c>
      <c r="I3511">
        <v>100</v>
      </c>
      <c r="J3511">
        <v>665.53</v>
      </c>
      <c r="K3511">
        <v>66553.45</v>
      </c>
      <c r="L3511">
        <v>865.19</v>
      </c>
      <c r="M3511">
        <v>632.26</v>
      </c>
      <c r="N3511">
        <v>3327.67</v>
      </c>
      <c r="O3511">
        <v>19966.04</v>
      </c>
      <c r="P3511">
        <v>73208.800000000003</v>
      </c>
      <c r="Q3511">
        <v>79864.14</v>
      </c>
      <c r="R3511">
        <v>86519.48</v>
      </c>
      <c r="S3511">
        <v>-64556.85</v>
      </c>
      <c r="T3511">
        <v>-63225.78</v>
      </c>
      <c r="U3511">
        <v>645.19000000000005</v>
      </c>
      <c r="V3511">
        <v>720.18</v>
      </c>
      <c r="W3511">
        <v>654.78</v>
      </c>
      <c r="X3511">
        <v>755.06</v>
      </c>
      <c r="Y3511">
        <v>-7.76</v>
      </c>
      <c r="Z3511">
        <v>-3.44</v>
      </c>
      <c r="AA3511">
        <v>22.2</v>
      </c>
      <c r="AB3511">
        <v>45.64</v>
      </c>
      <c r="AC3511">
        <v>794.46</v>
      </c>
      <c r="AD3511">
        <v>39.78</v>
      </c>
      <c r="AE3511">
        <v>19</v>
      </c>
      <c r="AH3511">
        <v>50</v>
      </c>
      <c r="AJ3511">
        <v>38.28</v>
      </c>
      <c r="AK3511">
        <v>-30.8</v>
      </c>
    </row>
    <row r="3512" spans="1:37" hidden="1">
      <c r="A3512" t="s">
        <v>5283</v>
      </c>
      <c r="B3512" t="s">
        <v>5284</v>
      </c>
      <c r="D3512">
        <v>37.1</v>
      </c>
      <c r="E3512">
        <v>87.9</v>
      </c>
      <c r="F3512">
        <v>13.35</v>
      </c>
      <c r="G3512" t="s">
        <v>10126</v>
      </c>
      <c r="H3512" t="s">
        <v>10126</v>
      </c>
      <c r="I3512">
        <v>100</v>
      </c>
      <c r="J3512">
        <v>90.54</v>
      </c>
      <c r="K3512">
        <v>9053.7000000000007</v>
      </c>
      <c r="L3512">
        <v>117.7</v>
      </c>
      <c r="M3512">
        <v>86.01</v>
      </c>
      <c r="N3512">
        <v>452.69</v>
      </c>
      <c r="O3512">
        <v>2716.11</v>
      </c>
      <c r="P3512">
        <v>9959.07</v>
      </c>
      <c r="Q3512">
        <v>10864.44</v>
      </c>
      <c r="R3512">
        <v>11769.81</v>
      </c>
      <c r="S3512">
        <v>-8782.09</v>
      </c>
      <c r="T3512">
        <v>-8601.02</v>
      </c>
      <c r="U3512">
        <v>91.21</v>
      </c>
      <c r="V3512">
        <v>87.68</v>
      </c>
      <c r="W3512">
        <v>91.76</v>
      </c>
      <c r="X3512">
        <v>90.26</v>
      </c>
      <c r="Y3512">
        <v>-6.07</v>
      </c>
      <c r="Z3512">
        <v>-3.64</v>
      </c>
      <c r="AA3512">
        <v>34.5</v>
      </c>
      <c r="AB3512">
        <v>13.89</v>
      </c>
      <c r="AC3512">
        <v>101.12</v>
      </c>
      <c r="AD3512">
        <v>824.65</v>
      </c>
      <c r="AE3512">
        <v>4</v>
      </c>
      <c r="AG3512">
        <v>33</v>
      </c>
      <c r="AI3512">
        <v>31</v>
      </c>
      <c r="AJ3512">
        <v>8.1199999999999992</v>
      </c>
      <c r="AK3512">
        <v>-16.96</v>
      </c>
    </row>
    <row r="3513" spans="1:37" hidden="1">
      <c r="A3513" t="s">
        <v>7675</v>
      </c>
      <c r="B3513" t="s">
        <v>7676</v>
      </c>
      <c r="D3513">
        <v>37.08</v>
      </c>
      <c r="E3513">
        <v>26.1</v>
      </c>
      <c r="F3513">
        <v>-27.47</v>
      </c>
      <c r="G3513" t="s">
        <v>10126</v>
      </c>
      <c r="H3513" t="s">
        <v>10126</v>
      </c>
      <c r="I3513">
        <v>100</v>
      </c>
      <c r="J3513">
        <v>26.88</v>
      </c>
      <c r="K3513">
        <v>2688.3</v>
      </c>
      <c r="L3513">
        <v>34.950000000000003</v>
      </c>
      <c r="M3513">
        <v>25.54</v>
      </c>
      <c r="N3513">
        <v>134.41999999999999</v>
      </c>
      <c r="O3513">
        <v>806.49</v>
      </c>
      <c r="P3513">
        <v>2957.13</v>
      </c>
      <c r="Q3513">
        <v>3225.96</v>
      </c>
      <c r="R3513">
        <v>3494.79</v>
      </c>
      <c r="S3513">
        <v>-2607.65</v>
      </c>
      <c r="T3513">
        <v>-2553.89</v>
      </c>
      <c r="U3513">
        <v>24.61</v>
      </c>
      <c r="V3513">
        <v>22.91</v>
      </c>
      <c r="W3513">
        <v>23.94</v>
      </c>
      <c r="X3513">
        <v>22.92</v>
      </c>
      <c r="Y3513">
        <v>6.74</v>
      </c>
      <c r="Z3513">
        <v>9</v>
      </c>
      <c r="AA3513">
        <v>94.56</v>
      </c>
      <c r="AB3513">
        <v>94.07</v>
      </c>
      <c r="AC3513">
        <v>20.56</v>
      </c>
      <c r="AD3513">
        <v>45565.22</v>
      </c>
      <c r="AE3513">
        <v>0</v>
      </c>
      <c r="AJ3513">
        <v>17.579999999999998</v>
      </c>
      <c r="AK3513">
        <v>-2.2799999999999998</v>
      </c>
    </row>
    <row r="3514" spans="1:37" hidden="1">
      <c r="A3514" t="s">
        <v>7162</v>
      </c>
      <c r="B3514" t="s">
        <v>7163</v>
      </c>
      <c r="C3514" t="s">
        <v>36</v>
      </c>
      <c r="D3514">
        <v>37.07</v>
      </c>
      <c r="E3514">
        <v>32.26</v>
      </c>
      <c r="F3514">
        <v>42.61</v>
      </c>
      <c r="G3514" t="s">
        <v>10126</v>
      </c>
      <c r="H3514" t="s">
        <v>10126</v>
      </c>
      <c r="I3514">
        <v>100</v>
      </c>
      <c r="J3514">
        <v>33.229999999999997</v>
      </c>
      <c r="K3514">
        <v>3322.78</v>
      </c>
      <c r="L3514">
        <v>43.2</v>
      </c>
      <c r="M3514">
        <v>31.57</v>
      </c>
      <c r="N3514">
        <v>166.14</v>
      </c>
      <c r="O3514">
        <v>996.83</v>
      </c>
      <c r="P3514">
        <v>3655.06</v>
      </c>
      <c r="Q3514">
        <v>3987.34</v>
      </c>
      <c r="R3514">
        <v>4319.6099999999997</v>
      </c>
      <c r="S3514">
        <v>-3223.1</v>
      </c>
      <c r="T3514">
        <v>-3156.64</v>
      </c>
      <c r="U3514">
        <v>32.03</v>
      </c>
      <c r="V3514">
        <v>32.299999999999997</v>
      </c>
      <c r="W3514">
        <v>32.159999999999997</v>
      </c>
      <c r="X3514">
        <v>30.08</v>
      </c>
      <c r="Y3514">
        <v>9.4600000000000009</v>
      </c>
      <c r="Z3514">
        <v>1.36</v>
      </c>
      <c r="AA3514">
        <v>53.25</v>
      </c>
      <c r="AB3514">
        <v>55.23</v>
      </c>
      <c r="AC3514">
        <v>338.58</v>
      </c>
      <c r="AD3514">
        <v>7837.78</v>
      </c>
      <c r="AE3514">
        <v>37</v>
      </c>
      <c r="AJ3514">
        <v>24.7</v>
      </c>
      <c r="AK3514">
        <v>-2.4700000000000002</v>
      </c>
    </row>
    <row r="3515" spans="1:37" hidden="1">
      <c r="A3515" t="s">
        <v>4356</v>
      </c>
      <c r="B3515" t="s">
        <v>4357</v>
      </c>
      <c r="D3515">
        <v>37.06</v>
      </c>
      <c r="E3515">
        <v>150.15</v>
      </c>
      <c r="F3515">
        <v>57.01</v>
      </c>
      <c r="G3515" t="s">
        <v>10126</v>
      </c>
      <c r="H3515" t="s">
        <v>10126</v>
      </c>
      <c r="I3515">
        <v>100</v>
      </c>
      <c r="J3515">
        <v>154.65</v>
      </c>
      <c r="K3515">
        <v>15465.45</v>
      </c>
      <c r="L3515">
        <v>201.05</v>
      </c>
      <c r="M3515">
        <v>146.91999999999999</v>
      </c>
      <c r="N3515">
        <v>773.27</v>
      </c>
      <c r="O3515">
        <v>4639.6400000000003</v>
      </c>
      <c r="P3515">
        <v>17012</v>
      </c>
      <c r="Q3515">
        <v>18558.54</v>
      </c>
      <c r="R3515">
        <v>20105.09</v>
      </c>
      <c r="S3515">
        <v>-15001.49</v>
      </c>
      <c r="T3515">
        <v>-14692.18</v>
      </c>
      <c r="U3515">
        <v>142.66</v>
      </c>
      <c r="V3515">
        <v>138.91</v>
      </c>
      <c r="W3515">
        <v>140.37</v>
      </c>
      <c r="X3515">
        <v>139.19</v>
      </c>
      <c r="Y3515">
        <v>-0.55000000000000004</v>
      </c>
      <c r="Z3515">
        <v>6.44</v>
      </c>
      <c r="AA3515">
        <v>53.98</v>
      </c>
      <c r="AB3515">
        <v>62.5</v>
      </c>
      <c r="AC3515">
        <v>135.25</v>
      </c>
      <c r="AD3515">
        <v>7930.43</v>
      </c>
      <c r="AJ3515">
        <v>6.3</v>
      </c>
      <c r="AK3515">
        <v>-6.57</v>
      </c>
    </row>
    <row r="3516" spans="1:37" hidden="1">
      <c r="A3516" t="s">
        <v>1604</v>
      </c>
      <c r="B3516" t="s">
        <v>1605</v>
      </c>
      <c r="D3516">
        <v>36.83</v>
      </c>
      <c r="E3516">
        <v>871.05</v>
      </c>
      <c r="F3516">
        <v>153.44999999999999</v>
      </c>
      <c r="G3516" t="s">
        <v>10126</v>
      </c>
      <c r="H3516" t="s">
        <v>10126</v>
      </c>
      <c r="I3516">
        <v>100</v>
      </c>
      <c r="J3516">
        <v>897.18</v>
      </c>
      <c r="K3516">
        <v>89718.15</v>
      </c>
      <c r="L3516">
        <v>1166.3399999999999</v>
      </c>
      <c r="M3516">
        <v>852.32</v>
      </c>
      <c r="N3516">
        <v>4485.91</v>
      </c>
      <c r="O3516">
        <v>26915.45</v>
      </c>
      <c r="P3516">
        <v>98689.97</v>
      </c>
      <c r="Q3516">
        <v>107661.78</v>
      </c>
      <c r="R3516">
        <v>116633.60000000001</v>
      </c>
      <c r="S3516">
        <v>-87026.61</v>
      </c>
      <c r="T3516">
        <v>-85232.24</v>
      </c>
      <c r="U3516">
        <v>863.75</v>
      </c>
      <c r="V3516">
        <v>764.95</v>
      </c>
      <c r="W3516">
        <v>881.1</v>
      </c>
      <c r="X3516">
        <v>752.01</v>
      </c>
      <c r="Y3516">
        <v>6.61</v>
      </c>
      <c r="Z3516">
        <v>4.26</v>
      </c>
      <c r="AA3516">
        <v>47.64</v>
      </c>
      <c r="AB3516">
        <v>46.15</v>
      </c>
      <c r="AC3516">
        <v>817.24</v>
      </c>
      <c r="AD3516">
        <v>202.35</v>
      </c>
      <c r="AE3516">
        <v>9</v>
      </c>
      <c r="AG3516">
        <v>80</v>
      </c>
      <c r="AH3516">
        <v>0</v>
      </c>
      <c r="AI3516">
        <v>63</v>
      </c>
      <c r="AJ3516">
        <v>17.45</v>
      </c>
      <c r="AK3516">
        <v>-2.4</v>
      </c>
    </row>
    <row r="3517" spans="1:37" hidden="1">
      <c r="A3517" t="s">
        <v>3321</v>
      </c>
      <c r="B3517" t="s">
        <v>3322</v>
      </c>
      <c r="C3517" t="s">
        <v>128</v>
      </c>
      <c r="D3517">
        <v>36.770000000000003</v>
      </c>
      <c r="E3517">
        <v>255.21</v>
      </c>
      <c r="G3517" t="s">
        <v>10126</v>
      </c>
      <c r="H3517" t="s">
        <v>10126</v>
      </c>
      <c r="I3517">
        <v>100</v>
      </c>
      <c r="J3517">
        <v>262.87</v>
      </c>
      <c r="K3517">
        <v>26286.63</v>
      </c>
      <c r="L3517">
        <v>341.73</v>
      </c>
      <c r="M3517">
        <v>249.72</v>
      </c>
      <c r="N3517">
        <v>1314.33</v>
      </c>
      <c r="O3517">
        <v>7885.99</v>
      </c>
      <c r="P3517">
        <v>28915.29</v>
      </c>
      <c r="Q3517">
        <v>31543.96</v>
      </c>
      <c r="R3517">
        <v>34172.620000000003</v>
      </c>
      <c r="S3517">
        <v>-25498.03</v>
      </c>
      <c r="T3517">
        <v>-24972.3</v>
      </c>
      <c r="U3517">
        <v>255.59</v>
      </c>
      <c r="V3517">
        <v>238.69</v>
      </c>
      <c r="W3517">
        <v>257.44</v>
      </c>
      <c r="X3517">
        <v>236.66</v>
      </c>
      <c r="Y3517">
        <v>-2.59</v>
      </c>
      <c r="Z3517">
        <v>2.0299999999999998</v>
      </c>
      <c r="AA3517">
        <v>82.34</v>
      </c>
      <c r="AB3517">
        <v>78.36</v>
      </c>
      <c r="AC3517">
        <v>245.63</v>
      </c>
      <c r="AD3517">
        <v>245021.7</v>
      </c>
      <c r="AJ3517">
        <v>0.84</v>
      </c>
      <c r="AK3517">
        <v>-5.8</v>
      </c>
    </row>
    <row r="3518" spans="1:37" hidden="1">
      <c r="A3518" t="s">
        <v>6933</v>
      </c>
      <c r="B3518" t="s">
        <v>6934</v>
      </c>
      <c r="D3518">
        <v>36.75</v>
      </c>
      <c r="E3518">
        <v>32.01</v>
      </c>
      <c r="F3518">
        <v>-16.78</v>
      </c>
      <c r="G3518" t="s">
        <v>10126</v>
      </c>
      <c r="H3518" t="s">
        <v>10126</v>
      </c>
      <c r="I3518">
        <v>100</v>
      </c>
      <c r="J3518">
        <v>32.97</v>
      </c>
      <c r="K3518">
        <v>3297.03</v>
      </c>
      <c r="L3518">
        <v>42.86</v>
      </c>
      <c r="M3518">
        <v>31.32</v>
      </c>
      <c r="N3518">
        <v>164.85</v>
      </c>
      <c r="O3518">
        <v>989.11</v>
      </c>
      <c r="P3518">
        <v>3626.73</v>
      </c>
      <c r="Q3518">
        <v>3956.44</v>
      </c>
      <c r="R3518">
        <v>4286.1400000000003</v>
      </c>
      <c r="S3518">
        <v>-3198.12</v>
      </c>
      <c r="T3518">
        <v>-3132.18</v>
      </c>
      <c r="U3518">
        <v>33.270000000000003</v>
      </c>
      <c r="V3518">
        <v>37.06</v>
      </c>
      <c r="W3518">
        <v>33.200000000000003</v>
      </c>
      <c r="X3518">
        <v>37.869999999999997</v>
      </c>
      <c r="Y3518">
        <v>-12.35</v>
      </c>
      <c r="Z3518">
        <v>-6.34</v>
      </c>
      <c r="AA3518">
        <v>48.11</v>
      </c>
      <c r="AB3518">
        <v>47.49</v>
      </c>
      <c r="AC3518">
        <v>36.92</v>
      </c>
      <c r="AD3518">
        <v>55782.61</v>
      </c>
      <c r="AE3518">
        <v>-1</v>
      </c>
      <c r="AJ3518">
        <v>1.0900000000000001</v>
      </c>
      <c r="AK3518">
        <v>-22.64</v>
      </c>
    </row>
    <row r="3519" spans="1:37" hidden="1">
      <c r="A3519" t="s">
        <v>7997</v>
      </c>
      <c r="B3519" t="s">
        <v>7998</v>
      </c>
      <c r="C3519" t="s">
        <v>279</v>
      </c>
      <c r="D3519">
        <v>36.64</v>
      </c>
      <c r="E3519">
        <v>21.48</v>
      </c>
      <c r="F3519">
        <v>0.52</v>
      </c>
      <c r="G3519" t="s">
        <v>10126</v>
      </c>
      <c r="H3519" t="s">
        <v>10126</v>
      </c>
      <c r="I3519">
        <v>100</v>
      </c>
      <c r="J3519">
        <v>22.12</v>
      </c>
      <c r="K3519">
        <v>2212.44</v>
      </c>
      <c r="L3519">
        <v>28.76</v>
      </c>
      <c r="M3519">
        <v>21.02</v>
      </c>
      <c r="N3519">
        <v>110.62</v>
      </c>
      <c r="O3519">
        <v>663.73</v>
      </c>
      <c r="P3519">
        <v>2433.6799999999998</v>
      </c>
      <c r="Q3519">
        <v>2654.93</v>
      </c>
      <c r="R3519">
        <v>2876.17</v>
      </c>
      <c r="S3519">
        <v>-2146.0700000000002</v>
      </c>
      <c r="T3519">
        <v>-2101.8200000000002</v>
      </c>
      <c r="U3519">
        <v>21.83</v>
      </c>
      <c r="V3519">
        <v>18.84</v>
      </c>
      <c r="W3519">
        <v>22.14</v>
      </c>
      <c r="X3519">
        <v>18.690000000000001</v>
      </c>
      <c r="Y3519">
        <v>-0.41</v>
      </c>
      <c r="Z3519">
        <v>2.73</v>
      </c>
      <c r="AA3519">
        <v>53.38</v>
      </c>
      <c r="AB3519">
        <v>39.57</v>
      </c>
      <c r="AC3519">
        <v>23.01</v>
      </c>
      <c r="AD3519">
        <v>22948.83</v>
      </c>
      <c r="AE3519">
        <v>85</v>
      </c>
      <c r="AG3519">
        <v>32</v>
      </c>
      <c r="AI3519">
        <v>83</v>
      </c>
      <c r="AJ3519">
        <v>22.13</v>
      </c>
      <c r="AK3519">
        <v>-15.93</v>
      </c>
    </row>
    <row r="3520" spans="1:37" hidden="1">
      <c r="A3520" t="s">
        <v>6821</v>
      </c>
      <c r="B3520" t="s">
        <v>6822</v>
      </c>
      <c r="D3520">
        <v>36.619999999999997</v>
      </c>
      <c r="E3520">
        <v>33.5</v>
      </c>
      <c r="F3520">
        <v>23.93</v>
      </c>
      <c r="G3520" t="s">
        <v>10126</v>
      </c>
      <c r="H3520" t="s">
        <v>10126</v>
      </c>
      <c r="I3520">
        <v>100</v>
      </c>
      <c r="J3520">
        <v>34.51</v>
      </c>
      <c r="K3520">
        <v>3450.5</v>
      </c>
      <c r="L3520">
        <v>44.86</v>
      </c>
      <c r="M3520">
        <v>32.78</v>
      </c>
      <c r="N3520">
        <v>172.53</v>
      </c>
      <c r="O3520">
        <v>1035.1500000000001</v>
      </c>
      <c r="P3520">
        <v>3795.55</v>
      </c>
      <c r="Q3520">
        <v>4140.6000000000004</v>
      </c>
      <c r="R3520">
        <v>4485.6499999999996</v>
      </c>
      <c r="S3520">
        <v>-3346.98</v>
      </c>
      <c r="T3520">
        <v>-3277.98</v>
      </c>
      <c r="U3520">
        <v>36.5</v>
      </c>
      <c r="V3520">
        <v>39.07</v>
      </c>
      <c r="W3520">
        <v>37.17</v>
      </c>
      <c r="X3520">
        <v>39.54</v>
      </c>
      <c r="Y3520">
        <v>-7.75</v>
      </c>
      <c r="Z3520">
        <v>-10.47</v>
      </c>
      <c r="AA3520">
        <v>13.09</v>
      </c>
      <c r="AB3520">
        <v>1.52</v>
      </c>
      <c r="AC3520">
        <v>39.04</v>
      </c>
      <c r="AD3520">
        <v>895.65</v>
      </c>
      <c r="AE3520">
        <v>59</v>
      </c>
      <c r="AJ3520">
        <v>0.86</v>
      </c>
      <c r="AK3520">
        <v>-15</v>
      </c>
    </row>
    <row r="3521" spans="1:37" hidden="1">
      <c r="A3521" t="s">
        <v>7082</v>
      </c>
      <c r="B3521" t="s">
        <v>7083</v>
      </c>
      <c r="C3521" t="s">
        <v>373</v>
      </c>
      <c r="D3521">
        <v>36.549999999999997</v>
      </c>
      <c r="E3521">
        <v>31.36</v>
      </c>
      <c r="F3521">
        <v>304.62</v>
      </c>
      <c r="G3521" t="s">
        <v>10126</v>
      </c>
      <c r="H3521" t="s">
        <v>10126</v>
      </c>
      <c r="I3521">
        <v>100</v>
      </c>
      <c r="J3521">
        <v>32.299999999999997</v>
      </c>
      <c r="K3521">
        <v>3230.08</v>
      </c>
      <c r="L3521">
        <v>41.99</v>
      </c>
      <c r="M3521">
        <v>30.69</v>
      </c>
      <c r="N3521">
        <v>161.5</v>
      </c>
      <c r="O3521">
        <v>969.02</v>
      </c>
      <c r="P3521">
        <v>3553.09</v>
      </c>
      <c r="Q3521">
        <v>3876.1</v>
      </c>
      <c r="R3521">
        <v>4199.1000000000004</v>
      </c>
      <c r="S3521">
        <v>-3133.18</v>
      </c>
      <c r="T3521">
        <v>-3068.58</v>
      </c>
      <c r="U3521">
        <v>33.94</v>
      </c>
      <c r="V3521">
        <v>34.11</v>
      </c>
      <c r="W3521">
        <v>34.26</v>
      </c>
      <c r="X3521">
        <v>34.57</v>
      </c>
      <c r="Y3521">
        <v>3.37</v>
      </c>
      <c r="Z3521">
        <v>-10.34</v>
      </c>
      <c r="AA3521">
        <v>0</v>
      </c>
      <c r="AB3521">
        <v>0</v>
      </c>
      <c r="AC3521">
        <v>33.81</v>
      </c>
      <c r="AD3521">
        <v>10225.219999999999</v>
      </c>
      <c r="AJ3521">
        <v>11.83</v>
      </c>
      <c r="AK3521">
        <v>-3.89</v>
      </c>
    </row>
    <row r="3522" spans="1:37" hidden="1">
      <c r="A3522" t="s">
        <v>6943</v>
      </c>
      <c r="B3522" t="s">
        <v>6944</v>
      </c>
      <c r="C3522" t="s">
        <v>357</v>
      </c>
      <c r="D3522">
        <v>36.54</v>
      </c>
      <c r="E3522">
        <v>35.909999999999997</v>
      </c>
      <c r="F3522">
        <v>18.27</v>
      </c>
      <c r="G3522" t="s">
        <v>10126</v>
      </c>
      <c r="H3522" t="s">
        <v>10126</v>
      </c>
      <c r="I3522">
        <v>100</v>
      </c>
      <c r="J3522">
        <v>36.99</v>
      </c>
      <c r="K3522">
        <v>3698.73</v>
      </c>
      <c r="L3522">
        <v>48.08</v>
      </c>
      <c r="M3522">
        <v>35.14</v>
      </c>
      <c r="N3522">
        <v>184.94</v>
      </c>
      <c r="O3522">
        <v>1109.6199999999999</v>
      </c>
      <c r="P3522">
        <v>4068.6</v>
      </c>
      <c r="Q3522">
        <v>4438.4799999999996</v>
      </c>
      <c r="R3522">
        <v>4808.3500000000004</v>
      </c>
      <c r="S3522">
        <v>-3587.77</v>
      </c>
      <c r="T3522">
        <v>-3513.79</v>
      </c>
      <c r="U3522">
        <v>35.950000000000003</v>
      </c>
      <c r="V3522">
        <v>36.75</v>
      </c>
      <c r="W3522">
        <v>36.19</v>
      </c>
      <c r="X3522">
        <v>36.950000000000003</v>
      </c>
      <c r="Y3522">
        <v>-5.59</v>
      </c>
      <c r="Z3522">
        <v>-1.24</v>
      </c>
      <c r="AA3522">
        <v>44.11</v>
      </c>
      <c r="AB3522">
        <v>58.43</v>
      </c>
      <c r="AC3522">
        <v>39.57</v>
      </c>
      <c r="AD3522">
        <v>2963.26</v>
      </c>
      <c r="AE3522">
        <v>19</v>
      </c>
      <c r="AG3522">
        <v>38</v>
      </c>
      <c r="AI3522">
        <v>48</v>
      </c>
      <c r="AJ3522">
        <v>4.03</v>
      </c>
      <c r="AK3522">
        <v>-13.58</v>
      </c>
    </row>
    <row r="3523" spans="1:37" hidden="1">
      <c r="A3523" t="s">
        <v>5787</v>
      </c>
      <c r="B3523" t="s">
        <v>5788</v>
      </c>
      <c r="D3523">
        <v>36.520000000000003</v>
      </c>
      <c r="E3523">
        <v>74.02</v>
      </c>
      <c r="F3523">
        <v>47.43</v>
      </c>
      <c r="G3523" t="s">
        <v>10126</v>
      </c>
      <c r="H3523" t="s">
        <v>10126</v>
      </c>
      <c r="I3523">
        <v>100</v>
      </c>
      <c r="J3523">
        <v>76.239999999999995</v>
      </c>
      <c r="K3523">
        <v>7624.06</v>
      </c>
      <c r="L3523">
        <v>99.11</v>
      </c>
      <c r="M3523">
        <v>72.430000000000007</v>
      </c>
      <c r="N3523">
        <v>381.2</v>
      </c>
      <c r="O3523">
        <v>2287.2199999999998</v>
      </c>
      <c r="P3523">
        <v>8386.4699999999993</v>
      </c>
      <c r="Q3523">
        <v>9148.8700000000008</v>
      </c>
      <c r="R3523">
        <v>9911.2800000000007</v>
      </c>
      <c r="S3523">
        <v>-7395.34</v>
      </c>
      <c r="T3523">
        <v>-7242.86</v>
      </c>
      <c r="U3523">
        <v>73.27</v>
      </c>
      <c r="V3523">
        <v>67.83</v>
      </c>
      <c r="W3523">
        <v>73.650000000000006</v>
      </c>
      <c r="X3523">
        <v>66.27</v>
      </c>
      <c r="Y3523">
        <v>0</v>
      </c>
      <c r="Z3523">
        <v>4.07</v>
      </c>
      <c r="AA3523">
        <v>100</v>
      </c>
      <c r="AB3523">
        <v>100</v>
      </c>
      <c r="AC3523">
        <v>36.43</v>
      </c>
      <c r="AD3523">
        <v>1304.3499999999999</v>
      </c>
      <c r="AE3523">
        <v>18</v>
      </c>
      <c r="AJ3523">
        <v>0</v>
      </c>
      <c r="AK3523">
        <v>0</v>
      </c>
    </row>
    <row r="3524" spans="1:37" hidden="1">
      <c r="A3524" t="s">
        <v>9736</v>
      </c>
      <c r="B3524" t="s">
        <v>9737</v>
      </c>
      <c r="D3524">
        <v>36.44</v>
      </c>
      <c r="E3524">
        <v>0.85</v>
      </c>
      <c r="F3524">
        <v>-20.02</v>
      </c>
      <c r="G3524" t="s">
        <v>10126</v>
      </c>
      <c r="H3524" t="s">
        <v>10126</v>
      </c>
      <c r="I3524">
        <v>100</v>
      </c>
      <c r="J3524">
        <v>0.88</v>
      </c>
      <c r="K3524">
        <v>87.55</v>
      </c>
      <c r="L3524">
        <v>1.1399999999999999</v>
      </c>
      <c r="M3524">
        <v>0.83</v>
      </c>
      <c r="N3524">
        <v>4.38</v>
      </c>
      <c r="O3524">
        <v>26.27</v>
      </c>
      <c r="P3524">
        <v>96.3</v>
      </c>
      <c r="Q3524">
        <v>105.06</v>
      </c>
      <c r="R3524">
        <v>113.82</v>
      </c>
      <c r="S3524">
        <v>-84.92</v>
      </c>
      <c r="T3524">
        <v>-83.17</v>
      </c>
      <c r="U3524">
        <v>0.85</v>
      </c>
      <c r="V3524">
        <v>0.89</v>
      </c>
      <c r="W3524">
        <v>0.85</v>
      </c>
      <c r="X3524">
        <v>0.88</v>
      </c>
      <c r="Y3524">
        <v>-3.26</v>
      </c>
      <c r="Z3524">
        <v>-0.7</v>
      </c>
      <c r="AA3524">
        <v>57.14</v>
      </c>
      <c r="AB3524">
        <v>57.14</v>
      </c>
      <c r="AC3524">
        <v>0.9</v>
      </c>
      <c r="AD3524">
        <v>896301.96</v>
      </c>
      <c r="AE3524">
        <v>28</v>
      </c>
      <c r="AG3524">
        <v>15</v>
      </c>
      <c r="AI3524">
        <v>5</v>
      </c>
      <c r="AJ3524">
        <v>3.04</v>
      </c>
      <c r="AK3524">
        <v>-8.84</v>
      </c>
    </row>
    <row r="3525" spans="1:37" hidden="1">
      <c r="A3525" t="s">
        <v>8318</v>
      </c>
      <c r="B3525" t="s">
        <v>8319</v>
      </c>
      <c r="C3525" t="s">
        <v>299</v>
      </c>
      <c r="D3525">
        <v>36.33</v>
      </c>
      <c r="E3525">
        <v>13.5</v>
      </c>
      <c r="F3525">
        <v>157.94999999999999</v>
      </c>
      <c r="G3525" t="s">
        <v>10126</v>
      </c>
      <c r="H3525" t="s">
        <v>10126</v>
      </c>
      <c r="I3525">
        <v>100</v>
      </c>
      <c r="J3525">
        <v>13.9</v>
      </c>
      <c r="K3525">
        <v>1390.5</v>
      </c>
      <c r="L3525">
        <v>18.079999999999998</v>
      </c>
      <c r="M3525">
        <v>13.21</v>
      </c>
      <c r="N3525">
        <v>69.53</v>
      </c>
      <c r="O3525">
        <v>417.15</v>
      </c>
      <c r="P3525">
        <v>1529.55</v>
      </c>
      <c r="Q3525">
        <v>1668.6</v>
      </c>
      <c r="R3525">
        <v>1807.65</v>
      </c>
      <c r="S3525">
        <v>-1348.78</v>
      </c>
      <c r="T3525">
        <v>-1320.98</v>
      </c>
      <c r="U3525">
        <v>13.59</v>
      </c>
      <c r="V3525">
        <v>14.06</v>
      </c>
      <c r="W3525">
        <v>13.6</v>
      </c>
      <c r="X3525">
        <v>13.89</v>
      </c>
      <c r="Y3525">
        <v>3.68</v>
      </c>
      <c r="Z3525">
        <v>-1.1000000000000001</v>
      </c>
      <c r="AA3525">
        <v>56.52</v>
      </c>
      <c r="AB3525">
        <v>50</v>
      </c>
      <c r="AC3525">
        <v>12.24</v>
      </c>
      <c r="AD3525">
        <v>13728.78</v>
      </c>
      <c r="AE3525">
        <v>33</v>
      </c>
      <c r="AG3525">
        <v>16</v>
      </c>
      <c r="AI3525">
        <v>15</v>
      </c>
      <c r="AJ3525">
        <v>13.21</v>
      </c>
      <c r="AK3525">
        <v>-4.3600000000000003</v>
      </c>
    </row>
    <row r="3526" spans="1:37" hidden="1">
      <c r="A3526" t="s">
        <v>7204</v>
      </c>
      <c r="B3526" t="s">
        <v>7205</v>
      </c>
      <c r="D3526">
        <v>36.31</v>
      </c>
      <c r="E3526">
        <v>29.2</v>
      </c>
      <c r="F3526">
        <v>19.63</v>
      </c>
      <c r="G3526" t="s">
        <v>10126</v>
      </c>
      <c r="H3526" t="s">
        <v>10126</v>
      </c>
      <c r="I3526">
        <v>100</v>
      </c>
      <c r="J3526">
        <v>30.08</v>
      </c>
      <c r="K3526">
        <v>3007.6</v>
      </c>
      <c r="L3526">
        <v>39.1</v>
      </c>
      <c r="M3526">
        <v>28.57</v>
      </c>
      <c r="N3526">
        <v>150.38</v>
      </c>
      <c r="O3526">
        <v>902.28</v>
      </c>
      <c r="P3526">
        <v>3308.36</v>
      </c>
      <c r="Q3526">
        <v>3609.12</v>
      </c>
      <c r="R3526">
        <v>3909.88</v>
      </c>
      <c r="S3526">
        <v>-2917.37</v>
      </c>
      <c r="T3526">
        <v>-2857.22</v>
      </c>
      <c r="U3526">
        <v>29.42</v>
      </c>
      <c r="V3526">
        <v>31.28</v>
      </c>
      <c r="W3526">
        <v>29.32</v>
      </c>
      <c r="X3526">
        <v>32.15</v>
      </c>
      <c r="Y3526">
        <v>-2.92</v>
      </c>
      <c r="Z3526">
        <v>-2.93</v>
      </c>
      <c r="AA3526">
        <v>46.78</v>
      </c>
      <c r="AB3526">
        <v>54.46</v>
      </c>
      <c r="AC3526">
        <v>33.08</v>
      </c>
      <c r="AD3526">
        <v>25007.09</v>
      </c>
      <c r="AE3526">
        <v>36</v>
      </c>
      <c r="AG3526">
        <v>32</v>
      </c>
      <c r="AI3526">
        <v>68</v>
      </c>
      <c r="AJ3526">
        <v>5.79</v>
      </c>
      <c r="AK3526">
        <v>-10.29</v>
      </c>
    </row>
    <row r="3527" spans="1:37" hidden="1">
      <c r="A3527" t="s">
        <v>4804</v>
      </c>
      <c r="B3527" t="s">
        <v>4805</v>
      </c>
      <c r="C3527" t="s">
        <v>30</v>
      </c>
      <c r="D3527">
        <v>36.25</v>
      </c>
      <c r="E3527">
        <v>114</v>
      </c>
      <c r="F3527">
        <v>-134.27000000000001</v>
      </c>
      <c r="G3527" t="s">
        <v>10126</v>
      </c>
      <c r="H3527" t="s">
        <v>10126</v>
      </c>
      <c r="I3527">
        <v>100</v>
      </c>
      <c r="J3527">
        <v>117.42</v>
      </c>
      <c r="K3527">
        <v>11742</v>
      </c>
      <c r="L3527">
        <v>152.65</v>
      </c>
      <c r="M3527">
        <v>111.55</v>
      </c>
      <c r="N3527">
        <v>587.1</v>
      </c>
      <c r="O3527">
        <v>3522.6</v>
      </c>
      <c r="P3527">
        <v>12916.2</v>
      </c>
      <c r="Q3527">
        <v>14090.4</v>
      </c>
      <c r="R3527">
        <v>15264.6</v>
      </c>
      <c r="S3527">
        <v>-11389.74</v>
      </c>
      <c r="T3527">
        <v>-11154.9</v>
      </c>
      <c r="U3527">
        <v>114.15</v>
      </c>
      <c r="V3527">
        <v>110.6</v>
      </c>
      <c r="W3527">
        <v>114.1</v>
      </c>
      <c r="X3527">
        <v>113.18</v>
      </c>
      <c r="Y3527">
        <v>2.25</v>
      </c>
      <c r="Z3527">
        <v>0.11</v>
      </c>
      <c r="AA3527">
        <v>53.26</v>
      </c>
      <c r="AB3527">
        <v>50.52</v>
      </c>
      <c r="AC3527">
        <v>10.94</v>
      </c>
      <c r="AD3527">
        <v>518.13</v>
      </c>
      <c r="AE3527">
        <v>1</v>
      </c>
      <c r="AG3527">
        <v>98</v>
      </c>
      <c r="AI3527">
        <v>93</v>
      </c>
      <c r="AJ3527">
        <v>8.23</v>
      </c>
      <c r="AK3527">
        <v>-3.1</v>
      </c>
    </row>
    <row r="3528" spans="1:37" hidden="1">
      <c r="A3528" t="s">
        <v>5897</v>
      </c>
      <c r="B3528" t="s">
        <v>5898</v>
      </c>
      <c r="C3528" t="s">
        <v>497</v>
      </c>
      <c r="D3528">
        <v>36.25</v>
      </c>
      <c r="E3528">
        <v>63.72</v>
      </c>
      <c r="F3528">
        <v>47.08</v>
      </c>
      <c r="G3528" t="s">
        <v>10126</v>
      </c>
      <c r="H3528" t="s">
        <v>10126</v>
      </c>
      <c r="I3528">
        <v>100</v>
      </c>
      <c r="J3528">
        <v>65.63</v>
      </c>
      <c r="K3528">
        <v>6563.16</v>
      </c>
      <c r="L3528">
        <v>85.32</v>
      </c>
      <c r="M3528">
        <v>62.35</v>
      </c>
      <c r="N3528">
        <v>328.16</v>
      </c>
      <c r="O3528">
        <v>1968.95</v>
      </c>
      <c r="P3528">
        <v>7219.48</v>
      </c>
      <c r="Q3528">
        <v>7875.79</v>
      </c>
      <c r="R3528">
        <v>8532.11</v>
      </c>
      <c r="S3528">
        <v>-6366.27</v>
      </c>
      <c r="T3528">
        <v>-6235</v>
      </c>
      <c r="U3528">
        <v>63.74</v>
      </c>
      <c r="V3528">
        <v>63.49</v>
      </c>
      <c r="W3528">
        <v>63.58</v>
      </c>
      <c r="X3528">
        <v>63.61</v>
      </c>
      <c r="Y3528">
        <v>0.32</v>
      </c>
      <c r="Z3528">
        <v>-0.15</v>
      </c>
      <c r="AA3528">
        <v>21.05</v>
      </c>
      <c r="AB3528">
        <v>20.34</v>
      </c>
      <c r="AC3528">
        <v>57.67</v>
      </c>
      <c r="AD3528">
        <v>6428</v>
      </c>
      <c r="AE3528">
        <v>88</v>
      </c>
      <c r="AG3528">
        <v>66</v>
      </c>
      <c r="AI3528">
        <v>96</v>
      </c>
      <c r="AJ3528">
        <v>3.58</v>
      </c>
      <c r="AK3528">
        <v>-2.74</v>
      </c>
    </row>
    <row r="3529" spans="1:37" hidden="1">
      <c r="A3529" t="s">
        <v>8392</v>
      </c>
      <c r="B3529" t="s">
        <v>8393</v>
      </c>
      <c r="D3529">
        <v>36.25</v>
      </c>
      <c r="E3529">
        <v>13.97</v>
      </c>
      <c r="F3529">
        <v>17.18</v>
      </c>
      <c r="G3529" t="s">
        <v>10126</v>
      </c>
      <c r="H3529" t="s">
        <v>10126</v>
      </c>
      <c r="I3529">
        <v>100</v>
      </c>
      <c r="J3529">
        <v>14.39</v>
      </c>
      <c r="K3529">
        <v>1438.91</v>
      </c>
      <c r="L3529">
        <v>18.71</v>
      </c>
      <c r="M3529">
        <v>13.67</v>
      </c>
      <c r="N3529">
        <v>71.95</v>
      </c>
      <c r="O3529">
        <v>431.67</v>
      </c>
      <c r="P3529">
        <v>1582.8</v>
      </c>
      <c r="Q3529">
        <v>1726.69</v>
      </c>
      <c r="R3529">
        <v>1870.58</v>
      </c>
      <c r="S3529">
        <v>-1395.74</v>
      </c>
      <c r="T3529">
        <v>-1366.96</v>
      </c>
      <c r="U3529">
        <v>13.11</v>
      </c>
      <c r="V3529">
        <v>13.13</v>
      </c>
      <c r="W3529">
        <v>12.9</v>
      </c>
      <c r="X3529">
        <v>12.73</v>
      </c>
      <c r="Y3529">
        <v>-1.41</v>
      </c>
      <c r="Z3529">
        <v>9.09</v>
      </c>
      <c r="AA3529">
        <v>100</v>
      </c>
      <c r="AB3529">
        <v>100</v>
      </c>
      <c r="AC3529">
        <v>13.02</v>
      </c>
      <c r="AD3529">
        <v>30807.57</v>
      </c>
      <c r="AE3529">
        <v>22</v>
      </c>
      <c r="AG3529">
        <v>5</v>
      </c>
      <c r="AI3529">
        <v>11</v>
      </c>
      <c r="AJ3529">
        <v>11.55</v>
      </c>
      <c r="AK3529">
        <v>-11.66</v>
      </c>
    </row>
    <row r="3530" spans="1:37" hidden="1">
      <c r="A3530" t="s">
        <v>6997</v>
      </c>
      <c r="B3530" t="s">
        <v>6998</v>
      </c>
      <c r="C3530" t="s">
        <v>419</v>
      </c>
      <c r="D3530">
        <v>36.090000000000003</v>
      </c>
      <c r="E3530">
        <v>35.6</v>
      </c>
      <c r="F3530">
        <v>37.99</v>
      </c>
      <c r="G3530" t="s">
        <v>10126</v>
      </c>
      <c r="H3530" t="s">
        <v>10126</v>
      </c>
      <c r="I3530">
        <v>100</v>
      </c>
      <c r="J3530">
        <v>36.67</v>
      </c>
      <c r="K3530">
        <v>3666.8</v>
      </c>
      <c r="L3530">
        <v>47.67</v>
      </c>
      <c r="M3530">
        <v>34.83</v>
      </c>
      <c r="N3530">
        <v>183.34</v>
      </c>
      <c r="O3530">
        <v>1100.04</v>
      </c>
      <c r="P3530">
        <v>4033.48</v>
      </c>
      <c r="Q3530">
        <v>4400.16</v>
      </c>
      <c r="R3530">
        <v>4766.84</v>
      </c>
      <c r="S3530">
        <v>-3556.8</v>
      </c>
      <c r="T3530">
        <v>-3483.46</v>
      </c>
      <c r="U3530">
        <v>35.380000000000003</v>
      </c>
      <c r="V3530">
        <v>35.76</v>
      </c>
      <c r="W3530">
        <v>35.36</v>
      </c>
      <c r="X3530">
        <v>36.25</v>
      </c>
      <c r="Y3530">
        <v>-3.98</v>
      </c>
      <c r="Z3530">
        <v>0.37</v>
      </c>
      <c r="AA3530">
        <v>60.23</v>
      </c>
      <c r="AB3530">
        <v>62.27</v>
      </c>
      <c r="AC3530">
        <v>40.53</v>
      </c>
      <c r="AD3530">
        <v>5892.09</v>
      </c>
      <c r="AE3530">
        <v>7</v>
      </c>
      <c r="AG3530">
        <v>50</v>
      </c>
      <c r="AI3530">
        <v>71</v>
      </c>
      <c r="AJ3530">
        <v>1.66</v>
      </c>
      <c r="AK3530">
        <v>-9.02</v>
      </c>
    </row>
    <row r="3531" spans="1:37" hidden="1">
      <c r="A3531" t="s">
        <v>5620</v>
      </c>
      <c r="B3531" t="s">
        <v>5621</v>
      </c>
      <c r="C3531" t="s">
        <v>665</v>
      </c>
      <c r="D3531">
        <v>36.020000000000003</v>
      </c>
      <c r="E3531">
        <v>85</v>
      </c>
      <c r="F3531">
        <v>-277.07</v>
      </c>
      <c r="G3531" t="s">
        <v>10126</v>
      </c>
      <c r="H3531" t="s">
        <v>10126</v>
      </c>
      <c r="I3531">
        <v>100</v>
      </c>
      <c r="J3531">
        <v>87.55</v>
      </c>
      <c r="K3531">
        <v>8755</v>
      </c>
      <c r="L3531">
        <v>113.82</v>
      </c>
      <c r="M3531">
        <v>83.17</v>
      </c>
      <c r="N3531">
        <v>437.75</v>
      </c>
      <c r="O3531">
        <v>2626.5</v>
      </c>
      <c r="P3531">
        <v>9630.5</v>
      </c>
      <c r="Q3531">
        <v>10506</v>
      </c>
      <c r="R3531">
        <v>11381.5</v>
      </c>
      <c r="S3531">
        <v>-8492.35</v>
      </c>
      <c r="T3531">
        <v>-8317.25</v>
      </c>
      <c r="U3531">
        <v>74.58</v>
      </c>
      <c r="V3531">
        <v>72.92</v>
      </c>
      <c r="W3531">
        <v>71.040000000000006</v>
      </c>
      <c r="X3531">
        <v>76.150000000000006</v>
      </c>
      <c r="Y3531">
        <v>14.66</v>
      </c>
      <c r="Z3531">
        <v>15.93</v>
      </c>
      <c r="AA3531">
        <v>100</v>
      </c>
      <c r="AB3531">
        <v>100</v>
      </c>
      <c r="AC3531">
        <v>74.63</v>
      </c>
      <c r="AD3531">
        <v>1000</v>
      </c>
      <c r="AE3531">
        <v>12</v>
      </c>
      <c r="AJ3531">
        <v>52.83</v>
      </c>
      <c r="AK3531">
        <v>-8.26</v>
      </c>
    </row>
    <row r="3532" spans="1:37" hidden="1">
      <c r="A3532" t="s">
        <v>9330</v>
      </c>
      <c r="B3532" t="s">
        <v>9331</v>
      </c>
      <c r="C3532" t="s">
        <v>36</v>
      </c>
      <c r="D3532">
        <v>36</v>
      </c>
      <c r="E3532">
        <v>4.12</v>
      </c>
      <c r="F3532">
        <v>17.559999999999999</v>
      </c>
      <c r="G3532" t="s">
        <v>10126</v>
      </c>
      <c r="H3532" t="s">
        <v>10126</v>
      </c>
      <c r="I3532">
        <v>100</v>
      </c>
      <c r="J3532">
        <v>4.24</v>
      </c>
      <c r="K3532">
        <v>424.36</v>
      </c>
      <c r="L3532">
        <v>5.52</v>
      </c>
      <c r="M3532">
        <v>4.03</v>
      </c>
      <c r="N3532">
        <v>21.22</v>
      </c>
      <c r="O3532">
        <v>127.31</v>
      </c>
      <c r="P3532">
        <v>466.8</v>
      </c>
      <c r="Q3532">
        <v>509.23</v>
      </c>
      <c r="R3532">
        <v>551.66999999999996</v>
      </c>
      <c r="S3532">
        <v>-411.63</v>
      </c>
      <c r="T3532">
        <v>-403.14</v>
      </c>
      <c r="U3532">
        <v>4.12</v>
      </c>
      <c r="V3532">
        <v>4.13</v>
      </c>
      <c r="W3532">
        <v>4.1100000000000003</v>
      </c>
      <c r="X3532">
        <v>4.05</v>
      </c>
      <c r="Y3532">
        <v>0.46</v>
      </c>
      <c r="Z3532">
        <v>1.1200000000000001</v>
      </c>
      <c r="AA3532">
        <v>68.69</v>
      </c>
      <c r="AB3532">
        <v>61.62</v>
      </c>
      <c r="AC3532">
        <v>4.38</v>
      </c>
      <c r="AD3532">
        <v>178043.35</v>
      </c>
      <c r="AE3532">
        <v>22</v>
      </c>
      <c r="AG3532">
        <v>51</v>
      </c>
      <c r="AI3532">
        <v>73</v>
      </c>
      <c r="AJ3532">
        <v>6.85</v>
      </c>
      <c r="AK3532">
        <v>-5.2</v>
      </c>
    </row>
    <row r="3533" spans="1:37" hidden="1">
      <c r="A3533" t="s">
        <v>3254</v>
      </c>
      <c r="B3533" t="s">
        <v>3255</v>
      </c>
      <c r="C3533" t="s">
        <v>419</v>
      </c>
      <c r="D3533">
        <v>36</v>
      </c>
      <c r="E3533">
        <v>226.1</v>
      </c>
      <c r="F3533">
        <v>10.81</v>
      </c>
      <c r="G3533" t="s">
        <v>10126</v>
      </c>
      <c r="H3533" t="s">
        <v>10126</v>
      </c>
      <c r="I3533">
        <v>100</v>
      </c>
      <c r="J3533">
        <v>232.88</v>
      </c>
      <c r="K3533">
        <v>23288.3</v>
      </c>
      <c r="L3533">
        <v>302.75</v>
      </c>
      <c r="M3533">
        <v>221.24</v>
      </c>
      <c r="N3533">
        <v>1164.42</v>
      </c>
      <c r="O3533">
        <v>6986.49</v>
      </c>
      <c r="P3533">
        <v>25617.13</v>
      </c>
      <c r="Q3533">
        <v>27945.96</v>
      </c>
      <c r="R3533">
        <v>30274.79</v>
      </c>
      <c r="S3533">
        <v>-22589.65</v>
      </c>
      <c r="T3533">
        <v>-22123.88</v>
      </c>
      <c r="U3533">
        <v>237.68</v>
      </c>
      <c r="V3533">
        <v>245.1</v>
      </c>
      <c r="W3533">
        <v>240.56</v>
      </c>
      <c r="X3533">
        <v>242.53</v>
      </c>
      <c r="Y3533">
        <v>-1.9</v>
      </c>
      <c r="Z3533">
        <v>-5.1100000000000003</v>
      </c>
      <c r="AA3533">
        <v>50.35</v>
      </c>
      <c r="AB3533">
        <v>39.299999999999997</v>
      </c>
      <c r="AC3533">
        <v>258.58999999999997</v>
      </c>
      <c r="AD3533">
        <v>578.35</v>
      </c>
      <c r="AE3533">
        <v>96</v>
      </c>
      <c r="AG3533">
        <v>36</v>
      </c>
      <c r="AH3533">
        <v>99</v>
      </c>
      <c r="AI3533">
        <v>97</v>
      </c>
      <c r="AJ3533">
        <v>8.3000000000000007</v>
      </c>
      <c r="AK3533">
        <v>-10.34</v>
      </c>
    </row>
    <row r="3534" spans="1:37" hidden="1">
      <c r="A3534" t="s">
        <v>4495</v>
      </c>
      <c r="B3534" t="s">
        <v>4496</v>
      </c>
      <c r="D3534">
        <v>35.950000000000003</v>
      </c>
      <c r="E3534">
        <v>165.05</v>
      </c>
      <c r="F3534">
        <v>11.67</v>
      </c>
      <c r="G3534" t="s">
        <v>10126</v>
      </c>
      <c r="H3534" t="s">
        <v>10126</v>
      </c>
      <c r="I3534">
        <v>100</v>
      </c>
      <c r="J3534">
        <v>170</v>
      </c>
      <c r="K3534">
        <v>17000.150000000001</v>
      </c>
      <c r="L3534">
        <v>221</v>
      </c>
      <c r="M3534">
        <v>161.5</v>
      </c>
      <c r="N3534">
        <v>850.01</v>
      </c>
      <c r="O3534">
        <v>5100.04</v>
      </c>
      <c r="P3534">
        <v>18700.169999999998</v>
      </c>
      <c r="Q3534">
        <v>20400.18</v>
      </c>
      <c r="R3534">
        <v>22100.2</v>
      </c>
      <c r="S3534">
        <v>-16490.150000000001</v>
      </c>
      <c r="T3534">
        <v>-16150.14</v>
      </c>
      <c r="U3534">
        <v>151.9</v>
      </c>
      <c r="V3534">
        <v>129.25</v>
      </c>
      <c r="W3534">
        <v>150.16999999999999</v>
      </c>
      <c r="X3534">
        <v>126.78</v>
      </c>
      <c r="Y3534">
        <v>-1.57</v>
      </c>
      <c r="Z3534">
        <v>15.51</v>
      </c>
      <c r="AA3534">
        <v>92.7</v>
      </c>
      <c r="AB3534">
        <v>78.67</v>
      </c>
      <c r="AC3534">
        <v>140.27000000000001</v>
      </c>
      <c r="AD3534">
        <v>31638.61</v>
      </c>
      <c r="AE3534">
        <v>38</v>
      </c>
      <c r="AG3534">
        <v>93</v>
      </c>
      <c r="AH3534">
        <v>84</v>
      </c>
      <c r="AI3534">
        <v>100</v>
      </c>
      <c r="AJ3534">
        <v>3.7</v>
      </c>
      <c r="AK3534">
        <v>-6.33</v>
      </c>
    </row>
    <row r="3535" spans="1:37" hidden="1">
      <c r="A3535" t="s">
        <v>7025</v>
      </c>
      <c r="B3535" t="s">
        <v>7026</v>
      </c>
      <c r="C3535" t="s">
        <v>779</v>
      </c>
      <c r="D3535">
        <v>35.93</v>
      </c>
      <c r="E3535">
        <v>38.64</v>
      </c>
      <c r="F3535">
        <v>65.33</v>
      </c>
      <c r="G3535" t="s">
        <v>10126</v>
      </c>
      <c r="H3535" t="s">
        <v>10126</v>
      </c>
      <c r="I3535">
        <v>100</v>
      </c>
      <c r="J3535">
        <v>39.799999999999997</v>
      </c>
      <c r="K3535">
        <v>3979.92</v>
      </c>
      <c r="L3535">
        <v>51.74</v>
      </c>
      <c r="M3535">
        <v>37.81</v>
      </c>
      <c r="N3535">
        <v>199</v>
      </c>
      <c r="O3535">
        <v>1193.98</v>
      </c>
      <c r="P3535">
        <v>4377.91</v>
      </c>
      <c r="Q3535">
        <v>4775.8999999999996</v>
      </c>
      <c r="R3535">
        <v>5173.8999999999996</v>
      </c>
      <c r="S3535">
        <v>-3860.52</v>
      </c>
      <c r="T3535">
        <v>-3780.92</v>
      </c>
      <c r="U3535">
        <v>37.4</v>
      </c>
      <c r="V3535">
        <v>35.28</v>
      </c>
      <c r="W3535">
        <v>37.01</v>
      </c>
      <c r="X3535">
        <v>34.53</v>
      </c>
      <c r="Y3535">
        <v>0.31</v>
      </c>
      <c r="Z3535">
        <v>8.27</v>
      </c>
      <c r="AA3535">
        <v>76.650000000000006</v>
      </c>
      <c r="AB3535">
        <v>71.88</v>
      </c>
      <c r="AC3535">
        <v>29.57</v>
      </c>
      <c r="AD3535">
        <v>65053.43</v>
      </c>
      <c r="AE3535">
        <v>32</v>
      </c>
      <c r="AG3535">
        <v>62</v>
      </c>
      <c r="AI3535">
        <v>90</v>
      </c>
      <c r="AJ3535">
        <v>6.94</v>
      </c>
      <c r="AK3535">
        <v>-5.55</v>
      </c>
    </row>
    <row r="3536" spans="1:37" hidden="1">
      <c r="A3536" t="s">
        <v>6096</v>
      </c>
      <c r="B3536" t="s">
        <v>6097</v>
      </c>
      <c r="C3536" t="s">
        <v>2340</v>
      </c>
      <c r="D3536">
        <v>35.909999999999997</v>
      </c>
      <c r="E3536">
        <v>57.55</v>
      </c>
      <c r="F3536">
        <v>-70.400000000000006</v>
      </c>
      <c r="G3536" t="s">
        <v>10126</v>
      </c>
      <c r="H3536" t="s">
        <v>10126</v>
      </c>
      <c r="I3536">
        <v>100</v>
      </c>
      <c r="J3536">
        <v>59.28</v>
      </c>
      <c r="K3536">
        <v>5927.65</v>
      </c>
      <c r="L3536">
        <v>77.06</v>
      </c>
      <c r="M3536">
        <v>56.31</v>
      </c>
      <c r="N3536">
        <v>296.38</v>
      </c>
      <c r="O3536">
        <v>1778.3</v>
      </c>
      <c r="P3536">
        <v>6520.42</v>
      </c>
      <c r="Q3536">
        <v>7113.18</v>
      </c>
      <c r="R3536">
        <v>7705.94</v>
      </c>
      <c r="S3536">
        <v>-5749.82</v>
      </c>
      <c r="T3536">
        <v>-5631.27</v>
      </c>
      <c r="U3536">
        <v>56.84</v>
      </c>
      <c r="V3536">
        <v>57.02</v>
      </c>
      <c r="W3536">
        <v>56.58</v>
      </c>
      <c r="X3536">
        <v>57.62</v>
      </c>
      <c r="Y3536">
        <v>0.93</v>
      </c>
      <c r="Z3536">
        <v>1.57</v>
      </c>
      <c r="AA3536">
        <v>86.01</v>
      </c>
      <c r="AB3536">
        <v>85.12</v>
      </c>
      <c r="AC3536">
        <v>62.07</v>
      </c>
      <c r="AD3536">
        <v>3556.26</v>
      </c>
      <c r="AE3536">
        <v>18</v>
      </c>
      <c r="AG3536">
        <v>31</v>
      </c>
      <c r="AI3536">
        <v>43</v>
      </c>
      <c r="AJ3536">
        <v>9.43</v>
      </c>
      <c r="AK3536">
        <v>-6.34</v>
      </c>
    </row>
    <row r="3537" spans="1:37" hidden="1">
      <c r="A3537" t="s">
        <v>5221</v>
      </c>
      <c r="B3537" t="s">
        <v>5222</v>
      </c>
      <c r="C3537" t="s">
        <v>262</v>
      </c>
      <c r="D3537">
        <v>35.85</v>
      </c>
      <c r="E3537">
        <v>93.99</v>
      </c>
      <c r="F3537">
        <v>44.81</v>
      </c>
      <c r="G3537" t="s">
        <v>10126</v>
      </c>
      <c r="H3537" t="s">
        <v>10126</v>
      </c>
      <c r="I3537">
        <v>100</v>
      </c>
      <c r="J3537">
        <v>96.81</v>
      </c>
      <c r="K3537">
        <v>9680.9699999999993</v>
      </c>
      <c r="L3537">
        <v>125.85</v>
      </c>
      <c r="M3537">
        <v>91.97</v>
      </c>
      <c r="N3537">
        <v>484.05</v>
      </c>
      <c r="O3537">
        <v>2904.29</v>
      </c>
      <c r="P3537">
        <v>10649.07</v>
      </c>
      <c r="Q3537">
        <v>11617.16</v>
      </c>
      <c r="R3537">
        <v>12585.26</v>
      </c>
      <c r="S3537">
        <v>-9390.5400000000009</v>
      </c>
      <c r="T3537">
        <v>-9196.92</v>
      </c>
      <c r="U3537">
        <v>91.65</v>
      </c>
      <c r="V3537">
        <v>90.19</v>
      </c>
      <c r="W3537">
        <v>91.91</v>
      </c>
      <c r="X3537">
        <v>89.32</v>
      </c>
      <c r="Y3537">
        <v>-0.46</v>
      </c>
      <c r="Z3537">
        <v>3.49</v>
      </c>
      <c r="AA3537">
        <v>50.8</v>
      </c>
      <c r="AB3537">
        <v>56.5</v>
      </c>
      <c r="AC3537">
        <v>82.08</v>
      </c>
      <c r="AD3537">
        <v>1111.48</v>
      </c>
      <c r="AE3537">
        <v>44</v>
      </c>
      <c r="AG3537">
        <v>23</v>
      </c>
      <c r="AI3537">
        <v>35</v>
      </c>
      <c r="AJ3537">
        <v>6.89</v>
      </c>
      <c r="AK3537">
        <v>-6.86</v>
      </c>
    </row>
    <row r="3538" spans="1:37" hidden="1">
      <c r="A3538" t="s">
        <v>9728</v>
      </c>
      <c r="B3538" t="s">
        <v>9729</v>
      </c>
      <c r="C3538" t="s">
        <v>299</v>
      </c>
      <c r="D3538">
        <v>35.85</v>
      </c>
      <c r="E3538">
        <v>1</v>
      </c>
      <c r="F3538">
        <v>6.4575565818593728E+17</v>
      </c>
      <c r="G3538" t="s">
        <v>10126</v>
      </c>
      <c r="H3538" t="s">
        <v>10126</v>
      </c>
      <c r="I3538">
        <v>100</v>
      </c>
      <c r="J3538">
        <v>1.03</v>
      </c>
      <c r="K3538">
        <v>103</v>
      </c>
      <c r="L3538">
        <v>1.34</v>
      </c>
      <c r="M3538">
        <v>0.98</v>
      </c>
      <c r="N3538">
        <v>5.15</v>
      </c>
      <c r="O3538">
        <v>30.9</v>
      </c>
      <c r="P3538">
        <v>113.3</v>
      </c>
      <c r="Q3538">
        <v>123.6</v>
      </c>
      <c r="R3538">
        <v>133.9</v>
      </c>
      <c r="S3538">
        <v>-99.91</v>
      </c>
      <c r="T3538">
        <v>-97.85</v>
      </c>
      <c r="U3538">
        <v>1.01</v>
      </c>
      <c r="V3538">
        <v>0.95</v>
      </c>
      <c r="W3538">
        <v>1.02</v>
      </c>
      <c r="X3538">
        <v>0.94</v>
      </c>
      <c r="Y3538">
        <v>-1.48</v>
      </c>
      <c r="Z3538">
        <v>1.87</v>
      </c>
      <c r="AA3538">
        <v>51.59</v>
      </c>
      <c r="AB3538">
        <v>46.15</v>
      </c>
      <c r="AC3538">
        <v>0</v>
      </c>
      <c r="AD3538">
        <v>1185144.17</v>
      </c>
      <c r="AE3538">
        <v>58</v>
      </c>
      <c r="AG3538">
        <v>23</v>
      </c>
      <c r="AI3538">
        <v>33</v>
      </c>
      <c r="AJ3538">
        <v>2.87</v>
      </c>
      <c r="AK3538">
        <v>-5.47</v>
      </c>
    </row>
    <row r="3539" spans="1:37" hidden="1">
      <c r="A3539" t="s">
        <v>5668</v>
      </c>
      <c r="B3539" t="s">
        <v>5669</v>
      </c>
      <c r="C3539" t="s">
        <v>497</v>
      </c>
      <c r="D3539">
        <v>35.74</v>
      </c>
      <c r="E3539">
        <v>71.569999999999993</v>
      </c>
      <c r="F3539">
        <v>-4.04</v>
      </c>
      <c r="G3539" t="s">
        <v>10126</v>
      </c>
      <c r="H3539" t="s">
        <v>10126</v>
      </c>
      <c r="I3539">
        <v>100</v>
      </c>
      <c r="J3539">
        <v>73.72</v>
      </c>
      <c r="K3539">
        <v>7371.71</v>
      </c>
      <c r="L3539">
        <v>95.83</v>
      </c>
      <c r="M3539">
        <v>70.03</v>
      </c>
      <c r="N3539">
        <v>368.59</v>
      </c>
      <c r="O3539">
        <v>2211.5100000000002</v>
      </c>
      <c r="P3539">
        <v>8108.88</v>
      </c>
      <c r="Q3539">
        <v>8846.0499999999993</v>
      </c>
      <c r="R3539">
        <v>9583.2199999999993</v>
      </c>
      <c r="S3539">
        <v>-7150.56</v>
      </c>
      <c r="T3539">
        <v>-7003.12</v>
      </c>
      <c r="U3539">
        <v>70.63</v>
      </c>
      <c r="V3539">
        <v>71.08</v>
      </c>
      <c r="W3539">
        <v>70.28</v>
      </c>
      <c r="X3539">
        <v>71</v>
      </c>
      <c r="Y3539">
        <v>-2.48</v>
      </c>
      <c r="Z3539">
        <v>2.0099999999999998</v>
      </c>
      <c r="AA3539">
        <v>77.22</v>
      </c>
      <c r="AB3539">
        <v>76.56</v>
      </c>
      <c r="AC3539">
        <v>74.400000000000006</v>
      </c>
      <c r="AD3539">
        <v>2102.7800000000002</v>
      </c>
      <c r="AE3539">
        <v>57</v>
      </c>
      <c r="AG3539">
        <v>32</v>
      </c>
      <c r="AH3539">
        <v>99</v>
      </c>
      <c r="AI3539">
        <v>94</v>
      </c>
      <c r="AJ3539">
        <v>3.17</v>
      </c>
      <c r="AK3539">
        <v>-7.54</v>
      </c>
    </row>
    <row r="3540" spans="1:37" hidden="1">
      <c r="A3540" t="s">
        <v>5841</v>
      </c>
      <c r="B3540" t="s">
        <v>5842</v>
      </c>
      <c r="C3540" t="s">
        <v>373</v>
      </c>
      <c r="D3540">
        <v>35.69</v>
      </c>
      <c r="E3540">
        <v>67.5</v>
      </c>
      <c r="F3540">
        <v>187.82</v>
      </c>
      <c r="G3540" t="s">
        <v>10126</v>
      </c>
      <c r="H3540" t="s">
        <v>10126</v>
      </c>
      <c r="I3540">
        <v>100</v>
      </c>
      <c r="J3540">
        <v>69.53</v>
      </c>
      <c r="K3540">
        <v>6952.5</v>
      </c>
      <c r="L3540">
        <v>90.38</v>
      </c>
      <c r="M3540">
        <v>66.05</v>
      </c>
      <c r="N3540">
        <v>347.63</v>
      </c>
      <c r="O3540">
        <v>2085.75</v>
      </c>
      <c r="P3540">
        <v>7647.75</v>
      </c>
      <c r="Q3540">
        <v>8343</v>
      </c>
      <c r="R3540">
        <v>9038.25</v>
      </c>
      <c r="S3540">
        <v>-6743.93</v>
      </c>
      <c r="T3540">
        <v>-6604.88</v>
      </c>
      <c r="U3540">
        <v>65.59</v>
      </c>
      <c r="V3540">
        <v>65.78</v>
      </c>
      <c r="W3540">
        <v>65.3</v>
      </c>
      <c r="X3540">
        <v>65.09</v>
      </c>
      <c r="Y3540">
        <v>3.62</v>
      </c>
      <c r="Z3540">
        <v>2.86</v>
      </c>
      <c r="AA3540">
        <v>62.92</v>
      </c>
      <c r="AB3540">
        <v>78.569999999999993</v>
      </c>
      <c r="AC3540">
        <v>62.67</v>
      </c>
      <c r="AD3540">
        <v>65.39</v>
      </c>
      <c r="AE3540">
        <v>13</v>
      </c>
      <c r="AG3540">
        <v>3</v>
      </c>
      <c r="AI3540">
        <v>0</v>
      </c>
      <c r="AJ3540">
        <v>14.15</v>
      </c>
      <c r="AK3540">
        <v>-5.13</v>
      </c>
    </row>
    <row r="3541" spans="1:37" hidden="1">
      <c r="A3541" t="s">
        <v>6833</v>
      </c>
      <c r="B3541" t="s">
        <v>6834</v>
      </c>
      <c r="D3541">
        <v>35.61</v>
      </c>
      <c r="E3541">
        <v>38.99</v>
      </c>
      <c r="F3541">
        <v>508.74</v>
      </c>
      <c r="G3541" t="s">
        <v>10126</v>
      </c>
      <c r="H3541" t="s">
        <v>10126</v>
      </c>
      <c r="I3541">
        <v>100</v>
      </c>
      <c r="J3541">
        <v>40.159999999999997</v>
      </c>
      <c r="K3541">
        <v>4015.97</v>
      </c>
      <c r="L3541">
        <v>52.21</v>
      </c>
      <c r="M3541">
        <v>38.15</v>
      </c>
      <c r="N3541">
        <v>200.8</v>
      </c>
      <c r="O3541">
        <v>1204.79</v>
      </c>
      <c r="P3541">
        <v>4417.57</v>
      </c>
      <c r="Q3541">
        <v>4819.16</v>
      </c>
      <c r="R3541">
        <v>5220.76</v>
      </c>
      <c r="S3541">
        <v>-3895.49</v>
      </c>
      <c r="T3541">
        <v>-3815.17</v>
      </c>
      <c r="U3541">
        <v>40.26</v>
      </c>
      <c r="V3541">
        <v>38.94</v>
      </c>
      <c r="W3541">
        <v>41.25</v>
      </c>
      <c r="X3541">
        <v>37.869999999999997</v>
      </c>
      <c r="Y3541">
        <v>-2.4900000000000002</v>
      </c>
      <c r="Z3541">
        <v>-1.5</v>
      </c>
      <c r="AA3541">
        <v>6.18</v>
      </c>
      <c r="AB3541">
        <v>0</v>
      </c>
      <c r="AC3541">
        <v>0</v>
      </c>
      <c r="AD3541">
        <v>386.39</v>
      </c>
      <c r="AE3541">
        <v>24</v>
      </c>
      <c r="AJ3541">
        <v>3</v>
      </c>
      <c r="AK3541">
        <v>-7.43</v>
      </c>
    </row>
    <row r="3542" spans="1:37" hidden="1">
      <c r="A3542" t="s">
        <v>9216</v>
      </c>
      <c r="B3542" t="s">
        <v>9217</v>
      </c>
      <c r="C3542" t="s">
        <v>1633</v>
      </c>
      <c r="D3542">
        <v>35.590000000000003</v>
      </c>
      <c r="E3542">
        <v>4.0599999999999996</v>
      </c>
      <c r="F3542">
        <v>-0.31</v>
      </c>
      <c r="G3542" t="s">
        <v>10126</v>
      </c>
      <c r="H3542" t="s">
        <v>10126</v>
      </c>
      <c r="I3542">
        <v>100</v>
      </c>
      <c r="J3542">
        <v>4.18</v>
      </c>
      <c r="K3542">
        <v>418.18</v>
      </c>
      <c r="L3542">
        <v>5.44</v>
      </c>
      <c r="M3542">
        <v>3.97</v>
      </c>
      <c r="N3542">
        <v>20.91</v>
      </c>
      <c r="O3542">
        <v>125.45</v>
      </c>
      <c r="P3542">
        <v>460</v>
      </c>
      <c r="Q3542">
        <v>501.82</v>
      </c>
      <c r="R3542">
        <v>543.63</v>
      </c>
      <c r="S3542">
        <v>-405.63</v>
      </c>
      <c r="T3542">
        <v>-397.27</v>
      </c>
      <c r="U3542">
        <v>3.7</v>
      </c>
      <c r="V3542">
        <v>5.1100000000000003</v>
      </c>
      <c r="W3542">
        <v>3.46</v>
      </c>
      <c r="X3542">
        <v>5.23</v>
      </c>
      <c r="Y3542">
        <v>-7.21</v>
      </c>
      <c r="Z3542">
        <v>1.31</v>
      </c>
      <c r="AA3542">
        <v>67.27</v>
      </c>
      <c r="AB3542">
        <v>92.24</v>
      </c>
      <c r="AC3542">
        <v>3.47</v>
      </c>
      <c r="AD3542">
        <v>118521.57</v>
      </c>
      <c r="AF3542">
        <v>4.08</v>
      </c>
      <c r="AJ3542">
        <v>3.78</v>
      </c>
      <c r="AK3542">
        <v>-16.100000000000001</v>
      </c>
    </row>
    <row r="3543" spans="1:37" hidden="1">
      <c r="A3543" t="s">
        <v>8778</v>
      </c>
      <c r="B3543" t="s">
        <v>8779</v>
      </c>
      <c r="D3543">
        <v>35.43</v>
      </c>
      <c r="E3543">
        <v>8.7200000000000006</v>
      </c>
      <c r="F3543">
        <v>-95.77</v>
      </c>
      <c r="G3543" t="s">
        <v>10126</v>
      </c>
      <c r="H3543" t="s">
        <v>10126</v>
      </c>
      <c r="I3543">
        <v>100</v>
      </c>
      <c r="J3543">
        <v>8.98</v>
      </c>
      <c r="K3543">
        <v>898.16</v>
      </c>
      <c r="L3543">
        <v>11.68</v>
      </c>
      <c r="M3543">
        <v>8.5299999999999994</v>
      </c>
      <c r="N3543">
        <v>44.91</v>
      </c>
      <c r="O3543">
        <v>269.45</v>
      </c>
      <c r="P3543">
        <v>987.98</v>
      </c>
      <c r="Q3543">
        <v>1077.79</v>
      </c>
      <c r="R3543">
        <v>1167.6099999999999</v>
      </c>
      <c r="S3543">
        <v>-871.22</v>
      </c>
      <c r="T3543">
        <v>-853.25</v>
      </c>
      <c r="U3543">
        <v>8.86</v>
      </c>
      <c r="V3543">
        <v>9.18</v>
      </c>
      <c r="W3543">
        <v>8.82</v>
      </c>
      <c r="X3543">
        <v>9.6</v>
      </c>
      <c r="Y3543">
        <v>-13.54</v>
      </c>
      <c r="Z3543">
        <v>-3.9</v>
      </c>
      <c r="AA3543">
        <v>35.32</v>
      </c>
      <c r="AB3543">
        <v>29.82</v>
      </c>
      <c r="AC3543">
        <v>2.87</v>
      </c>
      <c r="AD3543">
        <v>9394.1299999999992</v>
      </c>
      <c r="AE3543">
        <v>6</v>
      </c>
      <c r="AG3543">
        <v>52</v>
      </c>
      <c r="AI3543">
        <v>40</v>
      </c>
      <c r="AJ3543">
        <v>-1.1100000000000001</v>
      </c>
      <c r="AK3543">
        <v>-23.19</v>
      </c>
    </row>
    <row r="3544" spans="1:37" hidden="1">
      <c r="A3544" t="s">
        <v>6273</v>
      </c>
      <c r="B3544" t="s">
        <v>6274</v>
      </c>
      <c r="D3544">
        <v>35.4</v>
      </c>
      <c r="E3544">
        <v>50</v>
      </c>
      <c r="F3544">
        <v>58.04</v>
      </c>
      <c r="G3544" t="s">
        <v>10126</v>
      </c>
      <c r="H3544" t="s">
        <v>10126</v>
      </c>
      <c r="I3544">
        <v>100</v>
      </c>
      <c r="J3544">
        <v>51.5</v>
      </c>
      <c r="K3544">
        <v>5150</v>
      </c>
      <c r="L3544">
        <v>66.95</v>
      </c>
      <c r="M3544">
        <v>48.92</v>
      </c>
      <c r="N3544">
        <v>257.5</v>
      </c>
      <c r="O3544">
        <v>1545</v>
      </c>
      <c r="P3544">
        <v>5665</v>
      </c>
      <c r="Q3544">
        <v>6180</v>
      </c>
      <c r="R3544">
        <v>6695</v>
      </c>
      <c r="S3544">
        <v>-4995.5</v>
      </c>
      <c r="T3544">
        <v>-4892.5</v>
      </c>
      <c r="U3544">
        <v>49.39</v>
      </c>
      <c r="V3544">
        <v>52.09</v>
      </c>
      <c r="W3544">
        <v>49</v>
      </c>
      <c r="X3544">
        <v>51.89</v>
      </c>
      <c r="Y3544">
        <v>-3.37</v>
      </c>
      <c r="Z3544">
        <v>0.3</v>
      </c>
      <c r="AA3544">
        <v>100</v>
      </c>
      <c r="AB3544">
        <v>100</v>
      </c>
      <c r="AC3544">
        <v>49.14</v>
      </c>
      <c r="AD3544">
        <v>5217.3900000000003</v>
      </c>
      <c r="AE3544">
        <v>4</v>
      </c>
      <c r="AJ3544">
        <v>3.87</v>
      </c>
      <c r="AK3544">
        <v>-9.66</v>
      </c>
    </row>
    <row r="3545" spans="1:37" hidden="1">
      <c r="A3545" t="s">
        <v>4558</v>
      </c>
      <c r="B3545" t="s">
        <v>4559</v>
      </c>
      <c r="C3545" t="s">
        <v>224</v>
      </c>
      <c r="D3545">
        <v>35.340000000000003</v>
      </c>
      <c r="E3545">
        <v>117.85</v>
      </c>
      <c r="F3545">
        <v>32.130000000000003</v>
      </c>
      <c r="G3545" t="s">
        <v>10126</v>
      </c>
      <c r="H3545" t="s">
        <v>10126</v>
      </c>
      <c r="I3545">
        <v>100</v>
      </c>
      <c r="J3545">
        <v>121.39</v>
      </c>
      <c r="K3545">
        <v>12138.55</v>
      </c>
      <c r="L3545">
        <v>157.80000000000001</v>
      </c>
      <c r="M3545">
        <v>115.32</v>
      </c>
      <c r="N3545">
        <v>606.92999999999995</v>
      </c>
      <c r="O3545">
        <v>3641.57</v>
      </c>
      <c r="P3545">
        <v>13352.4</v>
      </c>
      <c r="Q3545">
        <v>14566.26</v>
      </c>
      <c r="R3545">
        <v>15780.12</v>
      </c>
      <c r="S3545">
        <v>-11774.39</v>
      </c>
      <c r="T3545">
        <v>-11531.62</v>
      </c>
      <c r="U3545">
        <v>119.57</v>
      </c>
      <c r="V3545">
        <v>125.79</v>
      </c>
      <c r="W3545">
        <v>120.59</v>
      </c>
      <c r="X3545">
        <v>127.11</v>
      </c>
      <c r="Y3545">
        <v>-1.3</v>
      </c>
      <c r="Z3545">
        <v>-3.51</v>
      </c>
      <c r="AA3545">
        <v>18.72</v>
      </c>
      <c r="AB3545">
        <v>38.29</v>
      </c>
      <c r="AC3545">
        <v>133.9</v>
      </c>
      <c r="AD3545">
        <v>491.04</v>
      </c>
      <c r="AE3545">
        <v>33</v>
      </c>
      <c r="AG3545">
        <v>16</v>
      </c>
      <c r="AH3545">
        <v>77</v>
      </c>
      <c r="AI3545">
        <v>50</v>
      </c>
      <c r="AJ3545">
        <v>5.58</v>
      </c>
      <c r="AK3545">
        <v>-7.34</v>
      </c>
    </row>
    <row r="3546" spans="1:37" hidden="1">
      <c r="A3546" t="s">
        <v>1300</v>
      </c>
      <c r="B3546" t="s">
        <v>1301</v>
      </c>
      <c r="C3546" t="s">
        <v>162</v>
      </c>
      <c r="D3546">
        <v>35.340000000000003</v>
      </c>
      <c r="E3546">
        <v>1000</v>
      </c>
      <c r="G3546" t="s">
        <v>10126</v>
      </c>
      <c r="H3546" t="s">
        <v>10126</v>
      </c>
      <c r="I3546">
        <v>100</v>
      </c>
      <c r="J3546">
        <v>1030</v>
      </c>
      <c r="K3546">
        <v>103000</v>
      </c>
      <c r="L3546">
        <v>1339</v>
      </c>
      <c r="M3546">
        <v>978.5</v>
      </c>
      <c r="N3546">
        <v>5150</v>
      </c>
      <c r="O3546">
        <v>30900</v>
      </c>
      <c r="P3546">
        <v>113300</v>
      </c>
      <c r="Q3546">
        <v>123600</v>
      </c>
      <c r="R3546">
        <v>133900</v>
      </c>
      <c r="S3546">
        <v>-99910</v>
      </c>
      <c r="T3546">
        <v>-97850</v>
      </c>
      <c r="U3546">
        <v>999.99</v>
      </c>
      <c r="V3546">
        <v>999.99</v>
      </c>
      <c r="W3546">
        <v>999.99</v>
      </c>
      <c r="X3546">
        <v>999.99</v>
      </c>
      <c r="Y3546">
        <v>0</v>
      </c>
      <c r="Z3546">
        <v>0</v>
      </c>
      <c r="AA3546">
        <v>16.670000000000002</v>
      </c>
      <c r="AB3546">
        <v>50</v>
      </c>
      <c r="AC3546">
        <v>1000.06</v>
      </c>
      <c r="AD3546">
        <v>429881.83</v>
      </c>
      <c r="AJ3546">
        <v>0</v>
      </c>
      <c r="AK3546">
        <v>0</v>
      </c>
    </row>
    <row r="3547" spans="1:37" hidden="1">
      <c r="A3547" t="s">
        <v>9899</v>
      </c>
      <c r="B3547" t="s">
        <v>9900</v>
      </c>
      <c r="C3547" t="s">
        <v>36</v>
      </c>
      <c r="D3547">
        <v>35.299999999999997</v>
      </c>
      <c r="E3547">
        <v>30.5</v>
      </c>
      <c r="F3547">
        <v>-49.03</v>
      </c>
      <c r="G3547" t="s">
        <v>10126</v>
      </c>
      <c r="H3547" t="s">
        <v>10126</v>
      </c>
      <c r="I3547">
        <v>100</v>
      </c>
      <c r="J3547">
        <v>31.42</v>
      </c>
      <c r="K3547">
        <v>3141.5</v>
      </c>
      <c r="L3547">
        <v>40.840000000000003</v>
      </c>
      <c r="M3547">
        <v>29.84</v>
      </c>
      <c r="N3547">
        <v>157.08000000000001</v>
      </c>
      <c r="O3547">
        <v>942.45</v>
      </c>
      <c r="P3547">
        <v>3455.65</v>
      </c>
      <c r="Q3547">
        <v>3769.8</v>
      </c>
      <c r="R3547">
        <v>4083.95</v>
      </c>
      <c r="S3547">
        <v>-3047.26</v>
      </c>
      <c r="T3547">
        <v>-2984.42</v>
      </c>
      <c r="Y3547">
        <v>-4.8499999999999996</v>
      </c>
      <c r="AA3547">
        <v>48.79</v>
      </c>
      <c r="AB3547">
        <v>35.75</v>
      </c>
      <c r="AC3547">
        <v>0</v>
      </c>
      <c r="AD3547">
        <v>36000</v>
      </c>
      <c r="AJ3547">
        <v>2.12</v>
      </c>
      <c r="AK3547">
        <v>-10.93</v>
      </c>
    </row>
    <row r="3548" spans="1:37" hidden="1">
      <c r="A3548" t="s">
        <v>9079</v>
      </c>
      <c r="B3548" t="s">
        <v>9080</v>
      </c>
      <c r="C3548" t="s">
        <v>33</v>
      </c>
      <c r="D3548">
        <v>35.119999999999997</v>
      </c>
      <c r="E3548">
        <v>6.19</v>
      </c>
      <c r="F3548">
        <v>-57.57</v>
      </c>
      <c r="G3548" t="s">
        <v>10126</v>
      </c>
      <c r="H3548" t="s">
        <v>10126</v>
      </c>
      <c r="I3548">
        <v>100</v>
      </c>
      <c r="J3548">
        <v>6.38</v>
      </c>
      <c r="K3548">
        <v>637.57000000000005</v>
      </c>
      <c r="L3548">
        <v>8.2899999999999991</v>
      </c>
      <c r="M3548">
        <v>6.06</v>
      </c>
      <c r="N3548">
        <v>31.88</v>
      </c>
      <c r="O3548">
        <v>191.27</v>
      </c>
      <c r="P3548">
        <v>701.33</v>
      </c>
      <c r="Q3548">
        <v>765.08</v>
      </c>
      <c r="R3548">
        <v>828.84</v>
      </c>
      <c r="S3548">
        <v>-618.44000000000005</v>
      </c>
      <c r="T3548">
        <v>-605.69000000000005</v>
      </c>
      <c r="U3548">
        <v>6.17</v>
      </c>
      <c r="V3548">
        <v>6.33</v>
      </c>
      <c r="W3548">
        <v>6.11</v>
      </c>
      <c r="X3548">
        <v>6.46</v>
      </c>
      <c r="Y3548">
        <v>1.06</v>
      </c>
      <c r="Z3548">
        <v>-1.34</v>
      </c>
      <c r="AA3548">
        <v>67.77</v>
      </c>
      <c r="AB3548">
        <v>62.63</v>
      </c>
      <c r="AC3548">
        <v>6.91</v>
      </c>
      <c r="AD3548">
        <v>92694.39</v>
      </c>
      <c r="AE3548">
        <v>19</v>
      </c>
      <c r="AG3548">
        <v>16</v>
      </c>
      <c r="AI3548">
        <v>34</v>
      </c>
      <c r="AJ3548">
        <v>10.23</v>
      </c>
      <c r="AK3548">
        <v>-6.69</v>
      </c>
    </row>
    <row r="3549" spans="1:37" hidden="1">
      <c r="A3549" t="s">
        <v>8172</v>
      </c>
      <c r="B3549" t="s">
        <v>8173</v>
      </c>
      <c r="D3549">
        <v>35.090000000000003</v>
      </c>
      <c r="E3549">
        <v>31.99</v>
      </c>
      <c r="F3549">
        <v>14.03</v>
      </c>
      <c r="G3549" t="s">
        <v>10126</v>
      </c>
      <c r="H3549" t="s">
        <v>10126</v>
      </c>
      <c r="I3549">
        <v>100</v>
      </c>
      <c r="J3549">
        <v>32.950000000000003</v>
      </c>
      <c r="K3549">
        <v>3294.97</v>
      </c>
      <c r="L3549">
        <v>42.83</v>
      </c>
      <c r="M3549">
        <v>31.3</v>
      </c>
      <c r="N3549">
        <v>164.75</v>
      </c>
      <c r="O3549">
        <v>988.49</v>
      </c>
      <c r="P3549">
        <v>3624.47</v>
      </c>
      <c r="Q3549">
        <v>3953.96</v>
      </c>
      <c r="R3549">
        <v>4283.46</v>
      </c>
      <c r="S3549">
        <v>-3196.12</v>
      </c>
      <c r="T3549">
        <v>-3130.22</v>
      </c>
      <c r="U3549">
        <v>26.54</v>
      </c>
      <c r="V3549">
        <v>16.28</v>
      </c>
      <c r="W3549">
        <v>25.95</v>
      </c>
      <c r="X3549">
        <v>13.85</v>
      </c>
      <c r="Y3549">
        <v>44.84</v>
      </c>
      <c r="Z3549">
        <v>42.82</v>
      </c>
      <c r="AA3549">
        <v>100</v>
      </c>
      <c r="AB3549">
        <v>100</v>
      </c>
      <c r="AC3549">
        <v>26.7</v>
      </c>
      <c r="AD3549">
        <v>376086.96</v>
      </c>
      <c r="AJ3549">
        <v>196.66</v>
      </c>
      <c r="AK3549">
        <v>-4.1900000000000004</v>
      </c>
    </row>
    <row r="3550" spans="1:37" hidden="1">
      <c r="A3550" t="s">
        <v>8039</v>
      </c>
      <c r="B3550" t="s">
        <v>8040</v>
      </c>
      <c r="C3550" t="s">
        <v>299</v>
      </c>
      <c r="D3550">
        <v>34.96</v>
      </c>
      <c r="E3550">
        <v>19</v>
      </c>
      <c r="F3550">
        <v>13.87</v>
      </c>
      <c r="G3550" t="s">
        <v>10126</v>
      </c>
      <c r="H3550" t="s">
        <v>10126</v>
      </c>
      <c r="I3550">
        <v>100</v>
      </c>
      <c r="J3550">
        <v>19.57</v>
      </c>
      <c r="K3550">
        <v>1957</v>
      </c>
      <c r="L3550">
        <v>25.44</v>
      </c>
      <c r="M3550">
        <v>18.59</v>
      </c>
      <c r="N3550">
        <v>97.85</v>
      </c>
      <c r="O3550">
        <v>587.1</v>
      </c>
      <c r="P3550">
        <v>2152.6999999999998</v>
      </c>
      <c r="Q3550">
        <v>2348.4</v>
      </c>
      <c r="R3550">
        <v>2544.1</v>
      </c>
      <c r="S3550">
        <v>-1898.29</v>
      </c>
      <c r="T3550">
        <v>-1859.15</v>
      </c>
      <c r="U3550">
        <v>18.68</v>
      </c>
      <c r="V3550">
        <v>18.239999999999998</v>
      </c>
      <c r="W3550">
        <v>18.55</v>
      </c>
      <c r="X3550">
        <v>18.3</v>
      </c>
      <c r="Y3550">
        <v>-1.72</v>
      </c>
      <c r="Z3550">
        <v>2.99</v>
      </c>
      <c r="AA3550">
        <v>65.44</v>
      </c>
      <c r="AB3550">
        <v>66.78</v>
      </c>
      <c r="AC3550">
        <v>18.54</v>
      </c>
      <c r="AD3550">
        <v>45286.78</v>
      </c>
      <c r="AE3550">
        <v>33</v>
      </c>
      <c r="AG3550">
        <v>45</v>
      </c>
      <c r="AI3550">
        <v>94</v>
      </c>
      <c r="AJ3550">
        <v>11.78</v>
      </c>
      <c r="AK3550">
        <v>-12.3</v>
      </c>
    </row>
    <row r="3551" spans="1:37" hidden="1">
      <c r="A3551" t="s">
        <v>5722</v>
      </c>
      <c r="B3551" t="s">
        <v>5723</v>
      </c>
      <c r="D3551">
        <v>34.950000000000003</v>
      </c>
      <c r="E3551">
        <v>66.349999999999994</v>
      </c>
      <c r="F3551">
        <v>50.66</v>
      </c>
      <c r="G3551" t="s">
        <v>10126</v>
      </c>
      <c r="H3551" t="s">
        <v>10126</v>
      </c>
      <c r="I3551">
        <v>100</v>
      </c>
      <c r="J3551">
        <v>68.34</v>
      </c>
      <c r="K3551">
        <v>6834.05</v>
      </c>
      <c r="L3551">
        <v>88.84</v>
      </c>
      <c r="M3551">
        <v>64.92</v>
      </c>
      <c r="N3551">
        <v>341.7</v>
      </c>
      <c r="O3551">
        <v>2050.2199999999998</v>
      </c>
      <c r="P3551">
        <v>7517.46</v>
      </c>
      <c r="Q3551">
        <v>8200.86</v>
      </c>
      <c r="R3551">
        <v>8884.26</v>
      </c>
      <c r="S3551">
        <v>-6629.03</v>
      </c>
      <c r="T3551">
        <v>-6492.35</v>
      </c>
      <c r="U3551">
        <v>65.3</v>
      </c>
      <c r="V3551">
        <v>69.81</v>
      </c>
      <c r="W3551">
        <v>64.3</v>
      </c>
      <c r="X3551">
        <v>69.66</v>
      </c>
      <c r="Y3551">
        <v>-1.01</v>
      </c>
      <c r="Z3551">
        <v>2.06</v>
      </c>
      <c r="AA3551">
        <v>79.650000000000006</v>
      </c>
      <c r="AB3551">
        <v>71.88</v>
      </c>
      <c r="AC3551">
        <v>52.85</v>
      </c>
      <c r="AD3551">
        <v>44800</v>
      </c>
      <c r="AE3551">
        <v>3</v>
      </c>
      <c r="AJ3551">
        <v>12.39</v>
      </c>
      <c r="AK3551">
        <v>-11.55</v>
      </c>
    </row>
    <row r="3552" spans="1:37" hidden="1">
      <c r="A3552" t="s">
        <v>7501</v>
      </c>
      <c r="B3552" t="s">
        <v>7502</v>
      </c>
      <c r="C3552" t="s">
        <v>36</v>
      </c>
      <c r="D3552">
        <v>34.94</v>
      </c>
      <c r="E3552">
        <v>24.51</v>
      </c>
      <c r="F3552">
        <v>20.2</v>
      </c>
      <c r="G3552" t="s">
        <v>10126</v>
      </c>
      <c r="H3552" t="s">
        <v>10126</v>
      </c>
      <c r="I3552">
        <v>100</v>
      </c>
      <c r="J3552">
        <v>25.25</v>
      </c>
      <c r="K3552">
        <v>2524.5300000000002</v>
      </c>
      <c r="L3552">
        <v>32.82</v>
      </c>
      <c r="M3552">
        <v>23.98</v>
      </c>
      <c r="N3552">
        <v>126.23</v>
      </c>
      <c r="O3552">
        <v>757.36</v>
      </c>
      <c r="P3552">
        <v>2776.98</v>
      </c>
      <c r="Q3552">
        <v>3029.44</v>
      </c>
      <c r="R3552">
        <v>3281.89</v>
      </c>
      <c r="S3552">
        <v>-2448.79</v>
      </c>
      <c r="T3552">
        <v>-2398.3000000000002</v>
      </c>
      <c r="U3552">
        <v>26.56</v>
      </c>
      <c r="V3552">
        <v>25.71</v>
      </c>
      <c r="W3552">
        <v>26.04</v>
      </c>
      <c r="X3552">
        <v>24.73</v>
      </c>
      <c r="Y3552">
        <v>48.51</v>
      </c>
      <c r="Z3552">
        <v>-10.64</v>
      </c>
      <c r="AA3552">
        <v>12.05</v>
      </c>
      <c r="AB3552">
        <v>10.46</v>
      </c>
      <c r="AC3552">
        <v>32.340000000000003</v>
      </c>
      <c r="AD3552">
        <v>1063145.78</v>
      </c>
      <c r="AE3552">
        <v>1</v>
      </c>
      <c r="AG3552">
        <v>12</v>
      </c>
      <c r="AI3552">
        <v>5</v>
      </c>
      <c r="AJ3552">
        <v>149.85</v>
      </c>
      <c r="AK3552">
        <v>5.65</v>
      </c>
    </row>
    <row r="3553" spans="1:37" hidden="1">
      <c r="A3553" t="s">
        <v>6088</v>
      </c>
      <c r="B3553" t="s">
        <v>6089</v>
      </c>
      <c r="D3553">
        <v>34.78</v>
      </c>
      <c r="E3553">
        <v>56.7</v>
      </c>
      <c r="F3553">
        <v>44.59</v>
      </c>
      <c r="G3553" t="s">
        <v>10126</v>
      </c>
      <c r="H3553" t="s">
        <v>10126</v>
      </c>
      <c r="I3553">
        <v>100</v>
      </c>
      <c r="J3553">
        <v>58.4</v>
      </c>
      <c r="K3553">
        <v>5840.1</v>
      </c>
      <c r="L3553">
        <v>75.92</v>
      </c>
      <c r="M3553">
        <v>55.48</v>
      </c>
      <c r="N3553">
        <v>292.01</v>
      </c>
      <c r="O3553">
        <v>1752.03</v>
      </c>
      <c r="P3553">
        <v>6424.11</v>
      </c>
      <c r="Q3553">
        <v>7008.12</v>
      </c>
      <c r="R3553">
        <v>7592.13</v>
      </c>
      <c r="S3553">
        <v>-5664.9</v>
      </c>
      <c r="T3553">
        <v>-5548.1</v>
      </c>
      <c r="U3553">
        <v>56.01</v>
      </c>
      <c r="V3553">
        <v>57.44</v>
      </c>
      <c r="W3553">
        <v>55.44</v>
      </c>
      <c r="X3553">
        <v>58.5</v>
      </c>
      <c r="Y3553">
        <v>-6.08</v>
      </c>
      <c r="Z3553">
        <v>0.33</v>
      </c>
      <c r="AA3553">
        <v>58.84</v>
      </c>
      <c r="AB3553">
        <v>61.97</v>
      </c>
      <c r="AC3553">
        <v>63.49</v>
      </c>
      <c r="AD3553">
        <v>1565.09</v>
      </c>
      <c r="AE3553">
        <v>13</v>
      </c>
      <c r="AG3553">
        <v>4</v>
      </c>
      <c r="AI3553">
        <v>7</v>
      </c>
      <c r="AJ3553">
        <v>3.04</v>
      </c>
      <c r="AK3553">
        <v>-13.71</v>
      </c>
    </row>
    <row r="3554" spans="1:37" hidden="1">
      <c r="A3554" t="s">
        <v>5323</v>
      </c>
      <c r="B3554" t="s">
        <v>5324</v>
      </c>
      <c r="D3554">
        <v>34.74</v>
      </c>
      <c r="E3554">
        <v>78.75</v>
      </c>
      <c r="F3554">
        <v>12.23</v>
      </c>
      <c r="G3554" t="s">
        <v>10126</v>
      </c>
      <c r="H3554" t="s">
        <v>10126</v>
      </c>
      <c r="I3554">
        <v>100</v>
      </c>
      <c r="J3554">
        <v>81.11</v>
      </c>
      <c r="K3554">
        <v>8111.25</v>
      </c>
      <c r="L3554">
        <v>105.45</v>
      </c>
      <c r="M3554">
        <v>77.06</v>
      </c>
      <c r="N3554">
        <v>405.56</v>
      </c>
      <c r="O3554">
        <v>2433.38</v>
      </c>
      <c r="P3554">
        <v>8922.3799999999992</v>
      </c>
      <c r="Q3554">
        <v>9733.5</v>
      </c>
      <c r="R3554">
        <v>10544.62</v>
      </c>
      <c r="S3554">
        <v>-7867.91</v>
      </c>
      <c r="T3554">
        <v>-7705.69</v>
      </c>
      <c r="U3554">
        <v>80.849999999999994</v>
      </c>
      <c r="V3554">
        <v>85.89</v>
      </c>
      <c r="W3554">
        <v>81.150000000000006</v>
      </c>
      <c r="X3554">
        <v>89.42</v>
      </c>
      <c r="Y3554">
        <v>-6.74</v>
      </c>
      <c r="Z3554">
        <v>-5.09</v>
      </c>
      <c r="AA3554">
        <v>15.91</v>
      </c>
      <c r="AB3554">
        <v>15.92</v>
      </c>
      <c r="AC3554">
        <v>96.51</v>
      </c>
      <c r="AD3554">
        <v>1892.74</v>
      </c>
      <c r="AE3554">
        <v>81</v>
      </c>
      <c r="AG3554">
        <v>96</v>
      </c>
      <c r="AH3554">
        <v>71</v>
      </c>
      <c r="AI3554">
        <v>99</v>
      </c>
      <c r="AJ3554">
        <v>-0.31</v>
      </c>
      <c r="AK3554">
        <v>-12.4</v>
      </c>
    </row>
    <row r="3555" spans="1:37" hidden="1">
      <c r="A3555" t="s">
        <v>4582</v>
      </c>
      <c r="B3555" t="s">
        <v>4583</v>
      </c>
      <c r="C3555" t="s">
        <v>383</v>
      </c>
      <c r="D3555">
        <v>34.72</v>
      </c>
      <c r="E3555">
        <v>137</v>
      </c>
      <c r="F3555">
        <v>16.23</v>
      </c>
      <c r="G3555" t="s">
        <v>10126</v>
      </c>
      <c r="H3555" t="s">
        <v>10126</v>
      </c>
      <c r="I3555">
        <v>100</v>
      </c>
      <c r="J3555">
        <v>141.11000000000001</v>
      </c>
      <c r="K3555">
        <v>14111</v>
      </c>
      <c r="L3555">
        <v>183.44</v>
      </c>
      <c r="M3555">
        <v>134.05000000000001</v>
      </c>
      <c r="N3555">
        <v>705.55</v>
      </c>
      <c r="O3555">
        <v>4233.3</v>
      </c>
      <c r="P3555">
        <v>15522.1</v>
      </c>
      <c r="Q3555">
        <v>16933.2</v>
      </c>
      <c r="R3555">
        <v>18344.3</v>
      </c>
      <c r="S3555">
        <v>-13687.67</v>
      </c>
      <c r="T3555">
        <v>-13405.45</v>
      </c>
      <c r="U3555">
        <v>135.37</v>
      </c>
      <c r="V3555">
        <v>124.81</v>
      </c>
      <c r="W3555">
        <v>135.69</v>
      </c>
      <c r="X3555">
        <v>123.69</v>
      </c>
      <c r="Y3555">
        <v>-1.72</v>
      </c>
      <c r="Z3555">
        <v>4.3600000000000003</v>
      </c>
      <c r="AA3555">
        <v>78.400000000000006</v>
      </c>
      <c r="AB3555">
        <v>69.69</v>
      </c>
      <c r="AC3555">
        <v>132.82</v>
      </c>
      <c r="AD3555">
        <v>3265.7</v>
      </c>
      <c r="AE3555">
        <v>54</v>
      </c>
      <c r="AG3555">
        <v>53</v>
      </c>
      <c r="AI3555">
        <v>78</v>
      </c>
      <c r="AJ3555">
        <v>3.23</v>
      </c>
      <c r="AK3555">
        <v>-6.2</v>
      </c>
    </row>
    <row r="3556" spans="1:37" hidden="1">
      <c r="A3556" t="s">
        <v>6563</v>
      </c>
      <c r="B3556" t="s">
        <v>6564</v>
      </c>
      <c r="D3556">
        <v>34.71</v>
      </c>
      <c r="E3556">
        <v>40.43</v>
      </c>
      <c r="F3556">
        <v>1.87</v>
      </c>
      <c r="G3556" t="s">
        <v>10126</v>
      </c>
      <c r="H3556" t="s">
        <v>10126</v>
      </c>
      <c r="I3556">
        <v>100</v>
      </c>
      <c r="J3556">
        <v>41.64</v>
      </c>
      <c r="K3556">
        <v>4164.29</v>
      </c>
      <c r="L3556">
        <v>54.14</v>
      </c>
      <c r="M3556">
        <v>39.56</v>
      </c>
      <c r="N3556">
        <v>208.21</v>
      </c>
      <c r="O3556">
        <v>1249.29</v>
      </c>
      <c r="P3556">
        <v>4580.72</v>
      </c>
      <c r="Q3556">
        <v>4997.1499999999996</v>
      </c>
      <c r="R3556">
        <v>5413.58</v>
      </c>
      <c r="S3556">
        <v>-4039.36</v>
      </c>
      <c r="T3556">
        <v>-3956.08</v>
      </c>
      <c r="U3556">
        <v>40.89</v>
      </c>
      <c r="V3556">
        <v>44.84</v>
      </c>
      <c r="W3556">
        <v>41.3</v>
      </c>
      <c r="X3556">
        <v>47.83</v>
      </c>
      <c r="Y3556">
        <v>-6.97</v>
      </c>
      <c r="Z3556">
        <v>-4.21</v>
      </c>
      <c r="AA3556">
        <v>47</v>
      </c>
      <c r="AB3556">
        <v>49.36</v>
      </c>
      <c r="AC3556">
        <v>37.19</v>
      </c>
      <c r="AD3556">
        <v>821.39</v>
      </c>
      <c r="AE3556">
        <v>2</v>
      </c>
      <c r="AG3556">
        <v>98</v>
      </c>
      <c r="AI3556">
        <v>82</v>
      </c>
      <c r="AJ3556">
        <v>1.75</v>
      </c>
      <c r="AK3556">
        <v>-14.3</v>
      </c>
    </row>
    <row r="3557" spans="1:37" hidden="1">
      <c r="A3557" t="s">
        <v>8664</v>
      </c>
      <c r="B3557" t="s">
        <v>8665</v>
      </c>
      <c r="D3557">
        <v>34.65</v>
      </c>
      <c r="E3557">
        <v>9.44</v>
      </c>
      <c r="F3557">
        <v>14.5</v>
      </c>
      <c r="G3557" t="s">
        <v>10126</v>
      </c>
      <c r="H3557" t="s">
        <v>10126</v>
      </c>
      <c r="I3557">
        <v>100</v>
      </c>
      <c r="J3557">
        <v>9.7200000000000006</v>
      </c>
      <c r="K3557">
        <v>972.32</v>
      </c>
      <c r="L3557">
        <v>12.64</v>
      </c>
      <c r="M3557">
        <v>9.24</v>
      </c>
      <c r="N3557">
        <v>48.62</v>
      </c>
      <c r="O3557">
        <v>291.7</v>
      </c>
      <c r="P3557">
        <v>1069.55</v>
      </c>
      <c r="Q3557">
        <v>1166.78</v>
      </c>
      <c r="R3557">
        <v>1264.02</v>
      </c>
      <c r="S3557">
        <v>-943.15</v>
      </c>
      <c r="T3557">
        <v>-923.7</v>
      </c>
      <c r="U3557">
        <v>9.77</v>
      </c>
      <c r="V3557">
        <v>10.23</v>
      </c>
      <c r="W3557">
        <v>9.99</v>
      </c>
      <c r="X3557">
        <v>10.25</v>
      </c>
      <c r="Y3557">
        <v>-13.94</v>
      </c>
      <c r="Z3557">
        <v>-4.38</v>
      </c>
      <c r="AA3557">
        <v>22.14</v>
      </c>
      <c r="AB3557">
        <v>16.8</v>
      </c>
      <c r="AC3557">
        <v>11.26</v>
      </c>
      <c r="AD3557">
        <v>31020</v>
      </c>
      <c r="AE3557">
        <v>2</v>
      </c>
      <c r="AG3557">
        <v>2</v>
      </c>
      <c r="AI3557">
        <v>1</v>
      </c>
      <c r="AJ3557">
        <v>9.2200000000000006</v>
      </c>
      <c r="AK3557">
        <v>-29</v>
      </c>
    </row>
    <row r="3558" spans="1:37" hidden="1">
      <c r="A3558" t="s">
        <v>6077</v>
      </c>
      <c r="B3558" t="s">
        <v>6078</v>
      </c>
      <c r="C3558" t="s">
        <v>373</v>
      </c>
      <c r="D3558">
        <v>34.590000000000003</v>
      </c>
      <c r="E3558">
        <v>55.96</v>
      </c>
      <c r="F3558">
        <v>14.41</v>
      </c>
      <c r="G3558" t="s">
        <v>10126</v>
      </c>
      <c r="H3558" t="s">
        <v>10126</v>
      </c>
      <c r="I3558">
        <v>100</v>
      </c>
      <c r="J3558">
        <v>57.64</v>
      </c>
      <c r="K3558">
        <v>5763.88</v>
      </c>
      <c r="L3558">
        <v>74.930000000000007</v>
      </c>
      <c r="M3558">
        <v>54.76</v>
      </c>
      <c r="N3558">
        <v>288.19</v>
      </c>
      <c r="O3558">
        <v>1729.16</v>
      </c>
      <c r="P3558">
        <v>6340.27</v>
      </c>
      <c r="Q3558">
        <v>6916.66</v>
      </c>
      <c r="R3558">
        <v>7493.04</v>
      </c>
      <c r="S3558">
        <v>-5590.96</v>
      </c>
      <c r="T3558">
        <v>-5475.69</v>
      </c>
      <c r="U3558">
        <v>55.72</v>
      </c>
      <c r="V3558">
        <v>57.71</v>
      </c>
      <c r="W3558">
        <v>55.14</v>
      </c>
      <c r="X3558">
        <v>59.26</v>
      </c>
      <c r="Y3558">
        <v>-0.95</v>
      </c>
      <c r="Z3558">
        <v>0.24</v>
      </c>
      <c r="AA3558">
        <v>82</v>
      </c>
      <c r="AB3558">
        <v>78.260000000000005</v>
      </c>
      <c r="AC3558">
        <v>58.89</v>
      </c>
      <c r="AD3558">
        <v>3248.09</v>
      </c>
      <c r="AE3558">
        <v>16</v>
      </c>
      <c r="AG3558">
        <v>36</v>
      </c>
      <c r="AI3558">
        <v>95</v>
      </c>
      <c r="AJ3558">
        <v>5.47</v>
      </c>
      <c r="AK3558">
        <v>-6.63</v>
      </c>
    </row>
    <row r="3559" spans="1:37" hidden="1">
      <c r="A3559" t="s">
        <v>5813</v>
      </c>
      <c r="B3559" t="s">
        <v>5814</v>
      </c>
      <c r="D3559">
        <v>34.549999999999997</v>
      </c>
      <c r="E3559">
        <v>64.25</v>
      </c>
      <c r="F3559">
        <v>51.56</v>
      </c>
      <c r="G3559" t="s">
        <v>10126</v>
      </c>
      <c r="H3559" t="s">
        <v>10126</v>
      </c>
      <c r="I3559">
        <v>100</v>
      </c>
      <c r="J3559">
        <v>66.180000000000007</v>
      </c>
      <c r="K3559">
        <v>6617.75</v>
      </c>
      <c r="L3559">
        <v>86.03</v>
      </c>
      <c r="M3559">
        <v>62.87</v>
      </c>
      <c r="N3559">
        <v>330.89</v>
      </c>
      <c r="O3559">
        <v>1985.33</v>
      </c>
      <c r="P3559">
        <v>7279.52</v>
      </c>
      <c r="Q3559">
        <v>7941.3</v>
      </c>
      <c r="R3559">
        <v>8603.07</v>
      </c>
      <c r="S3559">
        <v>-6419.22</v>
      </c>
      <c r="T3559">
        <v>-6286.86</v>
      </c>
      <c r="U3559">
        <v>66.42</v>
      </c>
      <c r="V3559">
        <v>67.14</v>
      </c>
      <c r="W3559">
        <v>67.67</v>
      </c>
      <c r="X3559">
        <v>69.569999999999993</v>
      </c>
      <c r="Y3559">
        <v>-3.23</v>
      </c>
      <c r="Z3559">
        <v>-3.07</v>
      </c>
      <c r="AA3559">
        <v>60.49</v>
      </c>
      <c r="AB3559">
        <v>53.02</v>
      </c>
      <c r="AC3559">
        <v>58.63</v>
      </c>
      <c r="AD3559">
        <v>1097.04</v>
      </c>
      <c r="AE3559">
        <v>-1</v>
      </c>
      <c r="AG3559">
        <v>88</v>
      </c>
      <c r="AI3559">
        <v>78</v>
      </c>
      <c r="AJ3559">
        <v>12.09</v>
      </c>
      <c r="AK3559">
        <v>-14.87</v>
      </c>
    </row>
    <row r="3560" spans="1:37" hidden="1">
      <c r="A3560" t="s">
        <v>7226</v>
      </c>
      <c r="B3560" t="s">
        <v>7227</v>
      </c>
      <c r="C3560" t="s">
        <v>354</v>
      </c>
      <c r="D3560">
        <v>34.54</v>
      </c>
      <c r="E3560">
        <v>44.24</v>
      </c>
      <c r="F3560">
        <v>-203.19</v>
      </c>
      <c r="G3560" t="s">
        <v>10126</v>
      </c>
      <c r="H3560" t="s">
        <v>10126</v>
      </c>
      <c r="I3560">
        <v>100</v>
      </c>
      <c r="J3560">
        <v>45.57</v>
      </c>
      <c r="K3560">
        <v>4556.72</v>
      </c>
      <c r="L3560">
        <v>59.24</v>
      </c>
      <c r="M3560">
        <v>43.29</v>
      </c>
      <c r="N3560">
        <v>227.84</v>
      </c>
      <c r="O3560">
        <v>1367.02</v>
      </c>
      <c r="P3560">
        <v>5012.3900000000003</v>
      </c>
      <c r="Q3560">
        <v>5468.06</v>
      </c>
      <c r="R3560">
        <v>5923.74</v>
      </c>
      <c r="S3560">
        <v>-4420.0200000000004</v>
      </c>
      <c r="T3560">
        <v>-4328.88</v>
      </c>
      <c r="U3560">
        <v>40.68</v>
      </c>
      <c r="V3560">
        <v>30.56</v>
      </c>
      <c r="W3560">
        <v>40.56</v>
      </c>
      <c r="X3560">
        <v>28.44</v>
      </c>
      <c r="Y3560">
        <v>19.78</v>
      </c>
      <c r="Z3560">
        <v>19.46</v>
      </c>
      <c r="AA3560">
        <v>100</v>
      </c>
      <c r="AB3560">
        <v>100</v>
      </c>
      <c r="AC3560">
        <v>41.8</v>
      </c>
      <c r="AD3560">
        <v>29636.87</v>
      </c>
      <c r="AJ3560">
        <v>54.92</v>
      </c>
      <c r="AK3560">
        <v>-2.36</v>
      </c>
    </row>
    <row r="3561" spans="1:37" hidden="1">
      <c r="A3561" t="s">
        <v>8526</v>
      </c>
      <c r="B3561" t="s">
        <v>8527</v>
      </c>
      <c r="C3561" t="s">
        <v>292</v>
      </c>
      <c r="D3561">
        <v>34.409999999999997</v>
      </c>
      <c r="E3561">
        <v>11</v>
      </c>
      <c r="F3561">
        <v>-7.66</v>
      </c>
      <c r="G3561" t="s">
        <v>10126</v>
      </c>
      <c r="H3561" t="s">
        <v>10126</v>
      </c>
      <c r="I3561">
        <v>100</v>
      </c>
      <c r="J3561">
        <v>11.33</v>
      </c>
      <c r="K3561">
        <v>1133</v>
      </c>
      <c r="L3561">
        <v>14.73</v>
      </c>
      <c r="M3561">
        <v>10.76</v>
      </c>
      <c r="N3561">
        <v>56.65</v>
      </c>
      <c r="O3561">
        <v>339.9</v>
      </c>
      <c r="P3561">
        <v>1246.3</v>
      </c>
      <c r="Q3561">
        <v>1359.6</v>
      </c>
      <c r="R3561">
        <v>1472.9</v>
      </c>
      <c r="S3561">
        <v>-1099.01</v>
      </c>
      <c r="T3561">
        <v>-1076.3499999999999</v>
      </c>
      <c r="U3561">
        <v>10.99</v>
      </c>
      <c r="V3561">
        <v>11.54</v>
      </c>
      <c r="W3561">
        <v>11.05</v>
      </c>
      <c r="X3561">
        <v>11.13</v>
      </c>
      <c r="Y3561">
        <v>-7.55</v>
      </c>
      <c r="Z3561">
        <v>0.51</v>
      </c>
      <c r="AA3561">
        <v>61.66</v>
      </c>
      <c r="AB3561">
        <v>61.4</v>
      </c>
      <c r="AC3561">
        <v>11.62</v>
      </c>
      <c r="AD3561">
        <v>19758.22</v>
      </c>
      <c r="AE3561">
        <v>-1</v>
      </c>
      <c r="AG3561">
        <v>4</v>
      </c>
      <c r="AI3561">
        <v>-1</v>
      </c>
      <c r="AJ3561">
        <v>7.02</v>
      </c>
      <c r="AK3561">
        <v>-18.63</v>
      </c>
    </row>
    <row r="3562" spans="1:37" hidden="1">
      <c r="A3562" t="s">
        <v>6049</v>
      </c>
      <c r="B3562" t="s">
        <v>6050</v>
      </c>
      <c r="D3562">
        <v>34.36</v>
      </c>
      <c r="E3562">
        <v>63.32</v>
      </c>
      <c r="F3562">
        <v>47.72</v>
      </c>
      <c r="G3562" t="s">
        <v>10126</v>
      </c>
      <c r="H3562" t="s">
        <v>10126</v>
      </c>
      <c r="I3562">
        <v>100</v>
      </c>
      <c r="J3562">
        <v>65.22</v>
      </c>
      <c r="K3562">
        <v>6521.96</v>
      </c>
      <c r="L3562">
        <v>84.79</v>
      </c>
      <c r="M3562">
        <v>61.96</v>
      </c>
      <c r="N3562">
        <v>326.10000000000002</v>
      </c>
      <c r="O3562">
        <v>1956.59</v>
      </c>
      <c r="P3562">
        <v>7174.16</v>
      </c>
      <c r="Q3562">
        <v>7826.35</v>
      </c>
      <c r="R3562">
        <v>8478.5499999999993</v>
      </c>
      <c r="S3562">
        <v>-6326.3</v>
      </c>
      <c r="T3562">
        <v>-6195.86</v>
      </c>
      <c r="U3562">
        <v>62.88</v>
      </c>
      <c r="V3562">
        <v>58.74</v>
      </c>
      <c r="W3562">
        <v>63.06</v>
      </c>
      <c r="X3562">
        <v>58.72</v>
      </c>
      <c r="Y3562">
        <v>3.17</v>
      </c>
      <c r="Z3562">
        <v>3.6</v>
      </c>
      <c r="AA3562">
        <v>67.510000000000005</v>
      </c>
      <c r="AB3562">
        <v>60.59</v>
      </c>
      <c r="AC3562">
        <v>51.93</v>
      </c>
      <c r="AD3562">
        <v>18459.22</v>
      </c>
      <c r="AE3562">
        <v>13</v>
      </c>
      <c r="AG3562">
        <v>9</v>
      </c>
      <c r="AI3562">
        <v>17</v>
      </c>
      <c r="AJ3562">
        <v>14.98</v>
      </c>
      <c r="AK3562">
        <v>-6.43</v>
      </c>
    </row>
    <row r="3563" spans="1:37" hidden="1">
      <c r="A3563" t="s">
        <v>6307</v>
      </c>
      <c r="B3563" t="s">
        <v>6308</v>
      </c>
      <c r="D3563">
        <v>34.32</v>
      </c>
      <c r="E3563">
        <v>46</v>
      </c>
      <c r="F3563">
        <v>15.53</v>
      </c>
      <c r="G3563" t="s">
        <v>10126</v>
      </c>
      <c r="H3563" t="s">
        <v>10126</v>
      </c>
      <c r="I3563">
        <v>100</v>
      </c>
      <c r="J3563">
        <v>47.38</v>
      </c>
      <c r="K3563">
        <v>4738</v>
      </c>
      <c r="L3563">
        <v>61.59</v>
      </c>
      <c r="M3563">
        <v>45.01</v>
      </c>
      <c r="N3563">
        <v>236.9</v>
      </c>
      <c r="O3563">
        <v>1421.4</v>
      </c>
      <c r="P3563">
        <v>5211.8</v>
      </c>
      <c r="Q3563">
        <v>5685.6</v>
      </c>
      <c r="R3563">
        <v>6159.4</v>
      </c>
      <c r="S3563">
        <v>-4595.8599999999997</v>
      </c>
      <c r="T3563">
        <v>-4501.1000000000004</v>
      </c>
      <c r="U3563">
        <v>47.57</v>
      </c>
      <c r="V3563">
        <v>50.95</v>
      </c>
      <c r="W3563">
        <v>47.35</v>
      </c>
      <c r="X3563">
        <v>50.95</v>
      </c>
      <c r="Y3563">
        <v>-3.47</v>
      </c>
      <c r="Z3563">
        <v>-4.4400000000000004</v>
      </c>
      <c r="AA3563">
        <v>42.41</v>
      </c>
      <c r="AB3563">
        <v>32.159999999999997</v>
      </c>
      <c r="AC3563">
        <v>50.92</v>
      </c>
      <c r="AD3563">
        <v>5391.3</v>
      </c>
      <c r="AE3563">
        <v>91</v>
      </c>
      <c r="AJ3563">
        <v>8.0399999999999991</v>
      </c>
      <c r="AK3563">
        <v>-12.77</v>
      </c>
    </row>
    <row r="3564" spans="1:37" hidden="1">
      <c r="A3564" t="s">
        <v>8716</v>
      </c>
      <c r="B3564" t="s">
        <v>8717</v>
      </c>
      <c r="D3564">
        <v>34.31</v>
      </c>
      <c r="E3564">
        <v>11.26</v>
      </c>
      <c r="F3564">
        <v>20.67</v>
      </c>
      <c r="G3564" t="s">
        <v>10126</v>
      </c>
      <c r="H3564" t="s">
        <v>10126</v>
      </c>
      <c r="I3564">
        <v>100</v>
      </c>
      <c r="J3564">
        <v>11.6</v>
      </c>
      <c r="K3564">
        <v>1159.78</v>
      </c>
      <c r="L3564">
        <v>15.08</v>
      </c>
      <c r="M3564">
        <v>11.02</v>
      </c>
      <c r="N3564">
        <v>57.99</v>
      </c>
      <c r="O3564">
        <v>347.93</v>
      </c>
      <c r="P3564">
        <v>1275.76</v>
      </c>
      <c r="Q3564">
        <v>1391.74</v>
      </c>
      <c r="R3564">
        <v>1507.71</v>
      </c>
      <c r="S3564">
        <v>-1124.99</v>
      </c>
      <c r="T3564">
        <v>-1101.79</v>
      </c>
      <c r="U3564">
        <v>11.2</v>
      </c>
      <c r="V3564">
        <v>9.7100000000000009</v>
      </c>
      <c r="W3564">
        <v>11.19</v>
      </c>
      <c r="X3564">
        <v>9.44</v>
      </c>
      <c r="Y3564">
        <v>-3.06</v>
      </c>
      <c r="Z3564">
        <v>8.26</v>
      </c>
      <c r="AA3564">
        <v>57.28</v>
      </c>
      <c r="AB3564">
        <v>51.03</v>
      </c>
      <c r="AC3564">
        <v>9.9600000000000009</v>
      </c>
      <c r="AD3564">
        <v>204544.74</v>
      </c>
      <c r="AE3564">
        <v>5</v>
      </c>
      <c r="AG3564">
        <v>54</v>
      </c>
      <c r="AI3564">
        <v>99</v>
      </c>
      <c r="AJ3564">
        <v>1.93</v>
      </c>
      <c r="AK3564">
        <v>-7.58</v>
      </c>
    </row>
    <row r="3565" spans="1:37" hidden="1">
      <c r="A3565" t="s">
        <v>7813</v>
      </c>
      <c r="B3565" t="s">
        <v>7814</v>
      </c>
      <c r="D3565">
        <v>34.299999999999997</v>
      </c>
      <c r="E3565">
        <v>19.850000000000001</v>
      </c>
      <c r="F3565">
        <v>18.440000000000001</v>
      </c>
      <c r="G3565" t="s">
        <v>10126</v>
      </c>
      <c r="H3565" t="s">
        <v>10126</v>
      </c>
      <c r="I3565">
        <v>100</v>
      </c>
      <c r="J3565">
        <v>20.45</v>
      </c>
      <c r="K3565">
        <v>2044.55</v>
      </c>
      <c r="L3565">
        <v>26.58</v>
      </c>
      <c r="M3565">
        <v>19.420000000000002</v>
      </c>
      <c r="N3565">
        <v>102.23</v>
      </c>
      <c r="O3565">
        <v>613.37</v>
      </c>
      <c r="P3565">
        <v>2249.0100000000002</v>
      </c>
      <c r="Q3565">
        <v>2453.46</v>
      </c>
      <c r="R3565">
        <v>2657.92</v>
      </c>
      <c r="S3565">
        <v>-1983.21</v>
      </c>
      <c r="T3565">
        <v>-1942.32</v>
      </c>
      <c r="U3565">
        <v>19.84</v>
      </c>
      <c r="V3565">
        <v>21.14</v>
      </c>
      <c r="W3565">
        <v>19.97</v>
      </c>
      <c r="X3565">
        <v>21.4</v>
      </c>
      <c r="Y3565">
        <v>-4.9800000000000004</v>
      </c>
      <c r="Z3565">
        <v>-0.71</v>
      </c>
      <c r="AA3565">
        <v>60</v>
      </c>
      <c r="AB3565">
        <v>60.24</v>
      </c>
      <c r="AC3565">
        <v>21.48</v>
      </c>
      <c r="AD3565">
        <v>11487.09</v>
      </c>
      <c r="AE3565">
        <v>8</v>
      </c>
      <c r="AG3565">
        <v>34</v>
      </c>
      <c r="AI3565">
        <v>92</v>
      </c>
      <c r="AJ3565">
        <v>12.97</v>
      </c>
      <c r="AK3565">
        <v>-18.010000000000002</v>
      </c>
    </row>
    <row r="3566" spans="1:37" hidden="1">
      <c r="A3566" t="s">
        <v>3927</v>
      </c>
      <c r="B3566" t="s">
        <v>3928</v>
      </c>
      <c r="C3566" t="s">
        <v>419</v>
      </c>
      <c r="D3566">
        <v>34.29</v>
      </c>
      <c r="E3566">
        <v>166.2</v>
      </c>
      <c r="F3566">
        <v>65.94</v>
      </c>
      <c r="G3566" t="s">
        <v>10126</v>
      </c>
      <c r="H3566" t="s">
        <v>10126</v>
      </c>
      <c r="I3566">
        <v>100</v>
      </c>
      <c r="J3566">
        <v>171.19</v>
      </c>
      <c r="K3566">
        <v>17118.599999999999</v>
      </c>
      <c r="L3566">
        <v>222.54</v>
      </c>
      <c r="M3566">
        <v>162.63</v>
      </c>
      <c r="N3566">
        <v>855.93</v>
      </c>
      <c r="O3566">
        <v>5135.58</v>
      </c>
      <c r="P3566">
        <v>18830.46</v>
      </c>
      <c r="Q3566">
        <v>20542.32</v>
      </c>
      <c r="R3566">
        <v>22254.18</v>
      </c>
      <c r="S3566">
        <v>-16605.04</v>
      </c>
      <c r="T3566">
        <v>-16262.67</v>
      </c>
      <c r="U3566">
        <v>166.19</v>
      </c>
      <c r="V3566">
        <v>170.7</v>
      </c>
      <c r="W3566">
        <v>167.09</v>
      </c>
      <c r="X3566">
        <v>172.47</v>
      </c>
      <c r="Y3566">
        <v>-1.48</v>
      </c>
      <c r="Z3566">
        <v>-0.94</v>
      </c>
      <c r="AA3566">
        <v>28.54</v>
      </c>
      <c r="AB3566">
        <v>38.75</v>
      </c>
      <c r="AC3566">
        <v>184.59</v>
      </c>
      <c r="AD3566">
        <v>742.35</v>
      </c>
      <c r="AE3566">
        <v>79</v>
      </c>
      <c r="AG3566">
        <v>43</v>
      </c>
      <c r="AH3566">
        <v>72</v>
      </c>
      <c r="AI3566">
        <v>84</v>
      </c>
      <c r="AJ3566">
        <v>8.07</v>
      </c>
      <c r="AK3566">
        <v>-9.48</v>
      </c>
    </row>
    <row r="3567" spans="1:37" hidden="1">
      <c r="A3567" t="s">
        <v>7705</v>
      </c>
      <c r="B3567" t="s">
        <v>7706</v>
      </c>
      <c r="D3567">
        <v>34.15</v>
      </c>
      <c r="E3567">
        <v>31.5</v>
      </c>
      <c r="F3567">
        <v>14.98</v>
      </c>
      <c r="G3567" t="s">
        <v>10126</v>
      </c>
      <c r="H3567" t="s">
        <v>10126</v>
      </c>
      <c r="I3567">
        <v>100</v>
      </c>
      <c r="J3567">
        <v>32.44</v>
      </c>
      <c r="K3567">
        <v>3244.5</v>
      </c>
      <c r="L3567">
        <v>42.18</v>
      </c>
      <c r="M3567">
        <v>30.82</v>
      </c>
      <c r="N3567">
        <v>162.22999999999999</v>
      </c>
      <c r="O3567">
        <v>973.35</v>
      </c>
      <c r="P3567">
        <v>3568.95</v>
      </c>
      <c r="Q3567">
        <v>3893.4</v>
      </c>
      <c r="R3567">
        <v>4217.8500000000004</v>
      </c>
      <c r="S3567">
        <v>-3147.16</v>
      </c>
      <c r="T3567">
        <v>-3082.27</v>
      </c>
      <c r="U3567">
        <v>25.84</v>
      </c>
      <c r="V3567">
        <v>22.56</v>
      </c>
      <c r="W3567">
        <v>24.01</v>
      </c>
      <c r="X3567">
        <v>22.28</v>
      </c>
      <c r="Y3567">
        <v>-3.88</v>
      </c>
      <c r="Z3567">
        <v>32.979999999999997</v>
      </c>
      <c r="AA3567">
        <v>83.06</v>
      </c>
      <c r="AB3567">
        <v>79.56</v>
      </c>
      <c r="AC3567">
        <v>22.93</v>
      </c>
      <c r="AD3567">
        <v>13565.22</v>
      </c>
      <c r="AJ3567">
        <v>3.83</v>
      </c>
      <c r="AK3567">
        <v>-10.53</v>
      </c>
    </row>
    <row r="3568" spans="1:37" hidden="1">
      <c r="A3568" t="s">
        <v>9378</v>
      </c>
      <c r="B3568" t="s">
        <v>9379</v>
      </c>
      <c r="C3568" t="s">
        <v>235</v>
      </c>
      <c r="D3568">
        <v>34.04</v>
      </c>
      <c r="E3568">
        <v>5.5</v>
      </c>
      <c r="F3568">
        <v>-1.19</v>
      </c>
      <c r="G3568" t="s">
        <v>10126</v>
      </c>
      <c r="H3568" t="s">
        <v>10126</v>
      </c>
      <c r="I3568">
        <v>100</v>
      </c>
      <c r="J3568">
        <v>5.66</v>
      </c>
      <c r="K3568">
        <v>566.5</v>
      </c>
      <c r="L3568">
        <v>7.36</v>
      </c>
      <c r="M3568">
        <v>5.38</v>
      </c>
      <c r="N3568">
        <v>28.33</v>
      </c>
      <c r="O3568">
        <v>169.95</v>
      </c>
      <c r="P3568">
        <v>623.15</v>
      </c>
      <c r="Q3568">
        <v>679.8</v>
      </c>
      <c r="R3568">
        <v>736.45</v>
      </c>
      <c r="S3568">
        <v>-549.5</v>
      </c>
      <c r="T3568">
        <v>-538.16999999999996</v>
      </c>
      <c r="U3568">
        <v>5.5</v>
      </c>
      <c r="V3568">
        <v>3.84</v>
      </c>
      <c r="W3568">
        <v>5.62</v>
      </c>
      <c r="X3568">
        <v>3.36</v>
      </c>
      <c r="Y3568">
        <v>0</v>
      </c>
      <c r="Z3568">
        <v>14.09</v>
      </c>
      <c r="AA3568">
        <v>67.45</v>
      </c>
      <c r="AB3568">
        <v>55.77</v>
      </c>
      <c r="AC3568">
        <v>6.44</v>
      </c>
      <c r="AD3568">
        <v>123</v>
      </c>
      <c r="AF3568">
        <v>1.79</v>
      </c>
      <c r="AJ3568">
        <v>0</v>
      </c>
      <c r="AK3568">
        <v>0</v>
      </c>
    </row>
    <row r="3569" spans="1:37" hidden="1">
      <c r="A3569" t="s">
        <v>5418</v>
      </c>
      <c r="B3569" t="s">
        <v>5419</v>
      </c>
      <c r="C3569" t="s">
        <v>1368</v>
      </c>
      <c r="D3569">
        <v>33.93</v>
      </c>
      <c r="E3569">
        <v>90.05</v>
      </c>
      <c r="F3569">
        <v>16.079999999999998</v>
      </c>
      <c r="G3569" t="s">
        <v>10126</v>
      </c>
      <c r="H3569" t="s">
        <v>10126</v>
      </c>
      <c r="I3569">
        <v>100</v>
      </c>
      <c r="J3569">
        <v>92.75</v>
      </c>
      <c r="K3569">
        <v>9275.15</v>
      </c>
      <c r="L3569">
        <v>120.58</v>
      </c>
      <c r="M3569">
        <v>88.11</v>
      </c>
      <c r="N3569">
        <v>463.76</v>
      </c>
      <c r="O3569">
        <v>2782.55</v>
      </c>
      <c r="P3569">
        <v>10202.67</v>
      </c>
      <c r="Q3569">
        <v>11130.18</v>
      </c>
      <c r="R3569">
        <v>12057.7</v>
      </c>
      <c r="S3569">
        <v>-8996.9</v>
      </c>
      <c r="T3569">
        <v>-8811.39</v>
      </c>
      <c r="U3569">
        <v>88.48</v>
      </c>
      <c r="V3569">
        <v>81.28</v>
      </c>
      <c r="W3569">
        <v>88.59</v>
      </c>
      <c r="X3569">
        <v>79.400000000000006</v>
      </c>
      <c r="Y3569">
        <v>-3.54</v>
      </c>
      <c r="Z3569">
        <v>6.19</v>
      </c>
      <c r="AA3569">
        <v>86.49</v>
      </c>
      <c r="AB3569">
        <v>79.989999999999995</v>
      </c>
      <c r="AC3569">
        <v>66.760000000000005</v>
      </c>
      <c r="AD3569">
        <v>176.65</v>
      </c>
      <c r="AE3569">
        <v>42</v>
      </c>
      <c r="AH3569">
        <v>86</v>
      </c>
      <c r="AJ3569">
        <v>7.91</v>
      </c>
      <c r="AK3569">
        <v>-12.8</v>
      </c>
    </row>
    <row r="3570" spans="1:37" hidden="1">
      <c r="A3570" t="s">
        <v>7080</v>
      </c>
      <c r="B3570" t="s">
        <v>7081</v>
      </c>
      <c r="C3570" t="s">
        <v>2340</v>
      </c>
      <c r="D3570">
        <v>33.81</v>
      </c>
      <c r="E3570">
        <v>33.840000000000003</v>
      </c>
      <c r="F3570">
        <v>82.47</v>
      </c>
      <c r="G3570" t="s">
        <v>10126</v>
      </c>
      <c r="H3570" t="s">
        <v>10126</v>
      </c>
      <c r="I3570">
        <v>100</v>
      </c>
      <c r="J3570">
        <v>34.86</v>
      </c>
      <c r="K3570">
        <v>3485.52</v>
      </c>
      <c r="L3570">
        <v>45.31</v>
      </c>
      <c r="M3570">
        <v>33.11</v>
      </c>
      <c r="N3570">
        <v>174.28</v>
      </c>
      <c r="O3570">
        <v>1045.6600000000001</v>
      </c>
      <c r="P3570">
        <v>3834.07</v>
      </c>
      <c r="Q3570">
        <v>4182.62</v>
      </c>
      <c r="R3570">
        <v>4531.18</v>
      </c>
      <c r="S3570">
        <v>-3380.95</v>
      </c>
      <c r="T3570">
        <v>-3311.24</v>
      </c>
      <c r="U3570">
        <v>33.979999999999997</v>
      </c>
      <c r="V3570">
        <v>34.14</v>
      </c>
      <c r="W3570">
        <v>34.21</v>
      </c>
      <c r="X3570">
        <v>34.04</v>
      </c>
      <c r="Y3570">
        <v>-1.66</v>
      </c>
      <c r="Z3570">
        <v>-0.06</v>
      </c>
      <c r="AA3570">
        <v>51.75</v>
      </c>
      <c r="AB3570">
        <v>49.84</v>
      </c>
      <c r="AC3570">
        <v>37.33</v>
      </c>
      <c r="AD3570">
        <v>10124.26</v>
      </c>
      <c r="AE3570">
        <v>9</v>
      </c>
      <c r="AG3570">
        <v>20</v>
      </c>
      <c r="AI3570">
        <v>17</v>
      </c>
      <c r="AJ3570">
        <v>3.22</v>
      </c>
      <c r="AK3570">
        <v>-6.1</v>
      </c>
    </row>
    <row r="3571" spans="1:37" hidden="1">
      <c r="A3571" t="s">
        <v>7839</v>
      </c>
      <c r="B3571" t="s">
        <v>7840</v>
      </c>
      <c r="D3571">
        <v>33.700000000000003</v>
      </c>
      <c r="E3571">
        <v>20.59</v>
      </c>
      <c r="F3571">
        <v>105.3</v>
      </c>
      <c r="G3571" t="s">
        <v>10126</v>
      </c>
      <c r="H3571" t="s">
        <v>10126</v>
      </c>
      <c r="I3571">
        <v>100</v>
      </c>
      <c r="J3571">
        <v>21.21</v>
      </c>
      <c r="K3571">
        <v>2120.77</v>
      </c>
      <c r="L3571">
        <v>27.57</v>
      </c>
      <c r="M3571">
        <v>20.149999999999999</v>
      </c>
      <c r="N3571">
        <v>106.04</v>
      </c>
      <c r="O3571">
        <v>636.23</v>
      </c>
      <c r="P3571">
        <v>2332.85</v>
      </c>
      <c r="Q3571">
        <v>2544.92</v>
      </c>
      <c r="R3571">
        <v>2757</v>
      </c>
      <c r="S3571">
        <v>-2057.15</v>
      </c>
      <c r="T3571">
        <v>-2014.73</v>
      </c>
      <c r="U3571">
        <v>20.83</v>
      </c>
      <c r="V3571">
        <v>20.84</v>
      </c>
      <c r="W3571">
        <v>20.96</v>
      </c>
      <c r="X3571">
        <v>20.38</v>
      </c>
      <c r="Y3571">
        <v>15.35</v>
      </c>
      <c r="Z3571">
        <v>-1.0900000000000001</v>
      </c>
      <c r="AA3571">
        <v>65.22</v>
      </c>
      <c r="AB3571">
        <v>69.39</v>
      </c>
      <c r="AC3571">
        <v>24.75</v>
      </c>
      <c r="AD3571">
        <v>62300.22</v>
      </c>
      <c r="AE3571">
        <v>7</v>
      </c>
      <c r="AG3571">
        <v>40</v>
      </c>
      <c r="AI3571">
        <v>49</v>
      </c>
      <c r="AJ3571">
        <v>32.08</v>
      </c>
      <c r="AK3571">
        <v>2.37</v>
      </c>
    </row>
    <row r="3572" spans="1:37" hidden="1">
      <c r="A3572" t="s">
        <v>5596</v>
      </c>
      <c r="B3572" t="s">
        <v>5597</v>
      </c>
      <c r="D3572">
        <v>33.69</v>
      </c>
      <c r="E3572">
        <v>71.22</v>
      </c>
      <c r="F3572">
        <v>14.71</v>
      </c>
      <c r="G3572" t="s">
        <v>10126</v>
      </c>
      <c r="H3572" t="s">
        <v>10126</v>
      </c>
      <c r="I3572">
        <v>100</v>
      </c>
      <c r="J3572">
        <v>73.36</v>
      </c>
      <c r="K3572">
        <v>7335.66</v>
      </c>
      <c r="L3572">
        <v>95.36</v>
      </c>
      <c r="M3572">
        <v>69.69</v>
      </c>
      <c r="N3572">
        <v>366.78</v>
      </c>
      <c r="O3572">
        <v>2200.6999999999998</v>
      </c>
      <c r="P3572">
        <v>8069.23</v>
      </c>
      <c r="Q3572">
        <v>8802.7900000000009</v>
      </c>
      <c r="R3572">
        <v>9536.36</v>
      </c>
      <c r="S3572">
        <v>-7115.59</v>
      </c>
      <c r="T3572">
        <v>-6968.88</v>
      </c>
      <c r="U3572">
        <v>71.61</v>
      </c>
      <c r="V3572">
        <v>74.08</v>
      </c>
      <c r="W3572">
        <v>71.55</v>
      </c>
      <c r="X3572">
        <v>74.23</v>
      </c>
      <c r="Y3572">
        <v>0.13</v>
      </c>
      <c r="Z3572">
        <v>-0.99</v>
      </c>
      <c r="AA3572">
        <v>80.44</v>
      </c>
      <c r="AB3572">
        <v>66.709999999999994</v>
      </c>
      <c r="AC3572">
        <v>78.27</v>
      </c>
      <c r="AD3572">
        <v>1745.04</v>
      </c>
      <c r="AE3572">
        <v>53</v>
      </c>
      <c r="AJ3572">
        <v>7.11</v>
      </c>
      <c r="AK3572">
        <v>-6</v>
      </c>
    </row>
    <row r="3573" spans="1:37" hidden="1">
      <c r="A3573" t="s">
        <v>9302</v>
      </c>
      <c r="B3573" t="s">
        <v>9303</v>
      </c>
      <c r="D3573">
        <v>33.43</v>
      </c>
      <c r="E3573">
        <v>4.45</v>
      </c>
      <c r="F3573">
        <v>46.44</v>
      </c>
      <c r="G3573" t="s">
        <v>10126</v>
      </c>
      <c r="H3573" t="s">
        <v>10126</v>
      </c>
      <c r="I3573">
        <v>100</v>
      </c>
      <c r="J3573">
        <v>4.58</v>
      </c>
      <c r="K3573">
        <v>458.35</v>
      </c>
      <c r="L3573">
        <v>5.96</v>
      </c>
      <c r="M3573">
        <v>4.3499999999999996</v>
      </c>
      <c r="N3573">
        <v>22.92</v>
      </c>
      <c r="O3573">
        <v>137.5</v>
      </c>
      <c r="P3573">
        <v>504.18</v>
      </c>
      <c r="Q3573">
        <v>550.02</v>
      </c>
      <c r="R3573">
        <v>595.86</v>
      </c>
      <c r="S3573">
        <v>-444.6</v>
      </c>
      <c r="T3573">
        <v>-435.43</v>
      </c>
      <c r="U3573">
        <v>4.22</v>
      </c>
      <c r="V3573">
        <v>4.28</v>
      </c>
      <c r="W3573">
        <v>4.18</v>
      </c>
      <c r="X3573">
        <v>4.29</v>
      </c>
      <c r="Y3573">
        <v>-1.65</v>
      </c>
      <c r="Z3573">
        <v>6.43</v>
      </c>
      <c r="AA3573">
        <v>60.44</v>
      </c>
      <c r="AB3573">
        <v>69.23</v>
      </c>
      <c r="AC3573">
        <v>3.84</v>
      </c>
      <c r="AD3573">
        <v>172451</v>
      </c>
      <c r="AE3573">
        <v>7</v>
      </c>
      <c r="AG3573">
        <v>37</v>
      </c>
      <c r="AH3573">
        <v>85</v>
      </c>
      <c r="AI3573">
        <v>68</v>
      </c>
      <c r="AJ3573">
        <v>0.52</v>
      </c>
      <c r="AK3573">
        <v>-3.73</v>
      </c>
    </row>
    <row r="3574" spans="1:37" hidden="1">
      <c r="A3574" t="s">
        <v>7743</v>
      </c>
      <c r="B3574" t="s">
        <v>7744</v>
      </c>
      <c r="C3574" t="s">
        <v>986</v>
      </c>
      <c r="D3574">
        <v>33.42</v>
      </c>
      <c r="E3574">
        <v>26.05</v>
      </c>
      <c r="F3574">
        <v>12.81</v>
      </c>
      <c r="G3574" t="s">
        <v>10126</v>
      </c>
      <c r="H3574" t="s">
        <v>10126</v>
      </c>
      <c r="I3574">
        <v>100</v>
      </c>
      <c r="J3574">
        <v>26.83</v>
      </c>
      <c r="K3574">
        <v>2683.15</v>
      </c>
      <c r="L3574">
        <v>34.880000000000003</v>
      </c>
      <c r="M3574">
        <v>25.49</v>
      </c>
      <c r="N3574">
        <v>134.16</v>
      </c>
      <c r="O3574">
        <v>804.95</v>
      </c>
      <c r="P3574">
        <v>2951.46</v>
      </c>
      <c r="Q3574">
        <v>3219.78</v>
      </c>
      <c r="R3574">
        <v>3488.1</v>
      </c>
      <c r="S3574">
        <v>-2602.66</v>
      </c>
      <c r="T3574">
        <v>-2548.9899999999998</v>
      </c>
      <c r="U3574">
        <v>25.21</v>
      </c>
      <c r="V3574">
        <v>21.98</v>
      </c>
      <c r="W3574">
        <v>25.5</v>
      </c>
      <c r="X3574">
        <v>21.11</v>
      </c>
      <c r="Y3574">
        <v>-2.42</v>
      </c>
      <c r="Z3574">
        <v>9.4</v>
      </c>
      <c r="AA3574">
        <v>81.069999999999993</v>
      </c>
      <c r="AB3574">
        <v>79.64</v>
      </c>
      <c r="AC3574">
        <v>19.98</v>
      </c>
      <c r="AD3574">
        <v>29798.43</v>
      </c>
      <c r="AE3574">
        <v>51</v>
      </c>
      <c r="AG3574">
        <v>98</v>
      </c>
      <c r="AI3574">
        <v>92</v>
      </c>
      <c r="AJ3574">
        <v>2.75</v>
      </c>
      <c r="AK3574">
        <v>-7.09</v>
      </c>
    </row>
    <row r="3575" spans="1:37" hidden="1">
      <c r="A3575" t="s">
        <v>8232</v>
      </c>
      <c r="B3575" t="s">
        <v>8233</v>
      </c>
      <c r="D3575">
        <v>33.39</v>
      </c>
      <c r="E3575">
        <v>15.7</v>
      </c>
      <c r="F3575">
        <v>33.39</v>
      </c>
      <c r="G3575" t="s">
        <v>10126</v>
      </c>
      <c r="H3575" t="s">
        <v>10126</v>
      </c>
      <c r="I3575">
        <v>100</v>
      </c>
      <c r="J3575">
        <v>16.170000000000002</v>
      </c>
      <c r="K3575">
        <v>1617.1</v>
      </c>
      <c r="L3575">
        <v>21.02</v>
      </c>
      <c r="M3575">
        <v>15.36</v>
      </c>
      <c r="N3575">
        <v>80.86</v>
      </c>
      <c r="O3575">
        <v>485.13</v>
      </c>
      <c r="P3575">
        <v>1778.81</v>
      </c>
      <c r="Q3575">
        <v>1940.52</v>
      </c>
      <c r="R3575">
        <v>2102.23</v>
      </c>
      <c r="S3575">
        <v>-1568.59</v>
      </c>
      <c r="T3575">
        <v>-1536.24</v>
      </c>
      <c r="U3575">
        <v>15.58</v>
      </c>
      <c r="V3575">
        <v>15.44</v>
      </c>
      <c r="W3575">
        <v>15.43</v>
      </c>
      <c r="X3575">
        <v>15.37</v>
      </c>
      <c r="Y3575">
        <v>13.83</v>
      </c>
      <c r="Z3575">
        <v>-0.55000000000000004</v>
      </c>
      <c r="AA3575">
        <v>41.67</v>
      </c>
      <c r="AB3575">
        <v>48.39</v>
      </c>
      <c r="AC3575">
        <v>16.059999999999999</v>
      </c>
      <c r="AD3575">
        <v>164521.74</v>
      </c>
      <c r="AJ3575">
        <v>50.23</v>
      </c>
      <c r="AK3575">
        <v>-8.3699999999999992</v>
      </c>
    </row>
    <row r="3576" spans="1:37" hidden="1">
      <c r="A3576" t="s">
        <v>6567</v>
      </c>
      <c r="B3576" t="s">
        <v>6568</v>
      </c>
      <c r="C3576" t="s">
        <v>279</v>
      </c>
      <c r="D3576">
        <v>33.369999999999997</v>
      </c>
      <c r="E3576">
        <v>47.33</v>
      </c>
      <c r="F3576">
        <v>22.7</v>
      </c>
      <c r="G3576" t="s">
        <v>10126</v>
      </c>
      <c r="H3576" t="s">
        <v>10126</v>
      </c>
      <c r="I3576">
        <v>100</v>
      </c>
      <c r="J3576">
        <v>48.75</v>
      </c>
      <c r="K3576">
        <v>4874.99</v>
      </c>
      <c r="L3576">
        <v>63.37</v>
      </c>
      <c r="M3576">
        <v>46.31</v>
      </c>
      <c r="N3576">
        <v>243.75</v>
      </c>
      <c r="O3576">
        <v>1462.5</v>
      </c>
      <c r="P3576">
        <v>5362.49</v>
      </c>
      <c r="Q3576">
        <v>5849.99</v>
      </c>
      <c r="R3576">
        <v>6337.49</v>
      </c>
      <c r="S3576">
        <v>-4728.74</v>
      </c>
      <c r="T3576">
        <v>-4631.24</v>
      </c>
      <c r="U3576">
        <v>48.48</v>
      </c>
      <c r="V3576">
        <v>44.77</v>
      </c>
      <c r="W3576">
        <v>50.15</v>
      </c>
      <c r="X3576">
        <v>44.25</v>
      </c>
      <c r="Y3576">
        <v>-1.28</v>
      </c>
      <c r="Z3576">
        <v>1.37</v>
      </c>
      <c r="AA3576">
        <v>45.68</v>
      </c>
      <c r="AB3576">
        <v>42.34</v>
      </c>
      <c r="AC3576">
        <v>39.47</v>
      </c>
      <c r="AD3576">
        <v>41670.089999999997</v>
      </c>
      <c r="AE3576">
        <v>28</v>
      </c>
      <c r="AG3576">
        <v>37</v>
      </c>
      <c r="AH3576">
        <v>97</v>
      </c>
      <c r="AI3576">
        <v>83</v>
      </c>
      <c r="AJ3576">
        <v>3.99</v>
      </c>
      <c r="AK3576">
        <v>-6.05</v>
      </c>
    </row>
    <row r="3577" spans="1:37" hidden="1">
      <c r="A3577" t="s">
        <v>3992</v>
      </c>
      <c r="B3577" t="s">
        <v>3993</v>
      </c>
      <c r="D3577">
        <v>33.35</v>
      </c>
      <c r="E3577">
        <v>173</v>
      </c>
      <c r="F3577">
        <v>196.15</v>
      </c>
      <c r="G3577" t="s">
        <v>10126</v>
      </c>
      <c r="H3577" t="s">
        <v>10126</v>
      </c>
      <c r="I3577">
        <v>100</v>
      </c>
      <c r="J3577">
        <v>178.19</v>
      </c>
      <c r="K3577">
        <v>17819</v>
      </c>
      <c r="L3577">
        <v>231.65</v>
      </c>
      <c r="M3577">
        <v>169.28</v>
      </c>
      <c r="N3577">
        <v>890.95</v>
      </c>
      <c r="O3577">
        <v>5345.7</v>
      </c>
      <c r="P3577">
        <v>19600.900000000001</v>
      </c>
      <c r="Q3577">
        <v>21382.799999999999</v>
      </c>
      <c r="R3577">
        <v>23164.7</v>
      </c>
      <c r="S3577">
        <v>-17284.43</v>
      </c>
      <c r="T3577">
        <v>-16928.05</v>
      </c>
      <c r="U3577">
        <v>159.09</v>
      </c>
      <c r="V3577">
        <v>164.31</v>
      </c>
      <c r="W3577">
        <v>157.08000000000001</v>
      </c>
      <c r="X3577">
        <v>153.09</v>
      </c>
      <c r="Y3577">
        <v>-2.77</v>
      </c>
      <c r="Z3577">
        <v>12.57</v>
      </c>
      <c r="AA3577">
        <v>96.62</v>
      </c>
      <c r="AB3577">
        <v>93.23</v>
      </c>
      <c r="AC3577">
        <v>194.4</v>
      </c>
      <c r="AD3577">
        <v>3260.87</v>
      </c>
      <c r="AE3577">
        <v>-1</v>
      </c>
      <c r="AG3577">
        <v>18</v>
      </c>
      <c r="AI3577">
        <v>10</v>
      </c>
      <c r="AJ3577">
        <v>8.41</v>
      </c>
      <c r="AK3577">
        <v>-11.87</v>
      </c>
    </row>
    <row r="3578" spans="1:37" hidden="1">
      <c r="A3578" t="s">
        <v>6335</v>
      </c>
      <c r="B3578" t="s">
        <v>6336</v>
      </c>
      <c r="D3578">
        <v>33.299999999999997</v>
      </c>
      <c r="E3578">
        <v>48.11</v>
      </c>
      <c r="F3578">
        <v>6.59</v>
      </c>
      <c r="G3578" t="s">
        <v>10126</v>
      </c>
      <c r="H3578" t="s">
        <v>10126</v>
      </c>
      <c r="I3578">
        <v>100</v>
      </c>
      <c r="J3578">
        <v>49.55</v>
      </c>
      <c r="K3578">
        <v>4955.33</v>
      </c>
      <c r="L3578">
        <v>64.42</v>
      </c>
      <c r="M3578">
        <v>47.08</v>
      </c>
      <c r="N3578">
        <v>247.77</v>
      </c>
      <c r="O3578">
        <v>1486.6</v>
      </c>
      <c r="P3578">
        <v>5450.86</v>
      </c>
      <c r="Q3578">
        <v>5946.4</v>
      </c>
      <c r="R3578">
        <v>6441.93</v>
      </c>
      <c r="S3578">
        <v>-4806.67</v>
      </c>
      <c r="T3578">
        <v>-4707.5600000000004</v>
      </c>
      <c r="U3578">
        <v>47.51</v>
      </c>
      <c r="V3578">
        <v>50.24</v>
      </c>
      <c r="W3578">
        <v>47.34</v>
      </c>
      <c r="X3578">
        <v>52.52</v>
      </c>
      <c r="Y3578">
        <v>-7.82</v>
      </c>
      <c r="Z3578">
        <v>1.24</v>
      </c>
      <c r="AA3578">
        <v>81.64</v>
      </c>
      <c r="AB3578">
        <v>60.07</v>
      </c>
      <c r="AC3578">
        <v>9.58</v>
      </c>
      <c r="AD3578">
        <v>2652.74</v>
      </c>
      <c r="AG3578">
        <v>49</v>
      </c>
      <c r="AH3578">
        <v>98</v>
      </c>
      <c r="AI3578">
        <v>92</v>
      </c>
      <c r="AJ3578">
        <v>17.93</v>
      </c>
      <c r="AK3578">
        <v>-24.34</v>
      </c>
    </row>
    <row r="3579" spans="1:37" hidden="1">
      <c r="A3579" t="s">
        <v>7272</v>
      </c>
      <c r="B3579" t="s">
        <v>7273</v>
      </c>
      <c r="D3579">
        <v>33.28</v>
      </c>
      <c r="E3579">
        <v>29.11</v>
      </c>
      <c r="F3579">
        <v>32.950000000000003</v>
      </c>
      <c r="G3579" t="s">
        <v>10126</v>
      </c>
      <c r="H3579" t="s">
        <v>10126</v>
      </c>
      <c r="I3579">
        <v>100</v>
      </c>
      <c r="J3579">
        <v>29.98</v>
      </c>
      <c r="K3579">
        <v>2998.33</v>
      </c>
      <c r="L3579">
        <v>38.979999999999997</v>
      </c>
      <c r="M3579">
        <v>28.48</v>
      </c>
      <c r="N3579">
        <v>149.91999999999999</v>
      </c>
      <c r="O3579">
        <v>899.5</v>
      </c>
      <c r="P3579">
        <v>3298.16</v>
      </c>
      <c r="Q3579">
        <v>3598</v>
      </c>
      <c r="R3579">
        <v>3897.83</v>
      </c>
      <c r="S3579">
        <v>-2908.38</v>
      </c>
      <c r="T3579">
        <v>-2848.41</v>
      </c>
      <c r="U3579">
        <v>29.15</v>
      </c>
      <c r="V3579">
        <v>29.53</v>
      </c>
      <c r="W3579">
        <v>29.18</v>
      </c>
      <c r="X3579">
        <v>29.72</v>
      </c>
      <c r="Y3579">
        <v>0.36</v>
      </c>
      <c r="Z3579">
        <v>-0.77</v>
      </c>
      <c r="AA3579">
        <v>38.270000000000003</v>
      </c>
      <c r="AB3579">
        <v>37.79</v>
      </c>
      <c r="AC3579">
        <v>25.19</v>
      </c>
      <c r="AD3579">
        <v>3469.48</v>
      </c>
      <c r="AE3579">
        <v>0</v>
      </c>
      <c r="AG3579">
        <v>7</v>
      </c>
      <c r="AI3579">
        <v>7</v>
      </c>
      <c r="AJ3579">
        <v>12.82</v>
      </c>
      <c r="AK3579">
        <v>-9.6300000000000008</v>
      </c>
    </row>
    <row r="3580" spans="1:37" hidden="1">
      <c r="A3580" t="s">
        <v>7507</v>
      </c>
      <c r="B3580" t="s">
        <v>7508</v>
      </c>
      <c r="C3580" t="s">
        <v>328</v>
      </c>
      <c r="D3580">
        <v>33.200000000000003</v>
      </c>
      <c r="E3580">
        <v>33.880000000000003</v>
      </c>
      <c r="F3580">
        <v>9.32</v>
      </c>
      <c r="G3580" t="s">
        <v>10126</v>
      </c>
      <c r="H3580" t="s">
        <v>10126</v>
      </c>
      <c r="I3580">
        <v>100</v>
      </c>
      <c r="J3580">
        <v>34.9</v>
      </c>
      <c r="K3580">
        <v>3489.64</v>
      </c>
      <c r="L3580">
        <v>45.37</v>
      </c>
      <c r="M3580">
        <v>33.15</v>
      </c>
      <c r="N3580">
        <v>174.48</v>
      </c>
      <c r="O3580">
        <v>1046.8900000000001</v>
      </c>
      <c r="P3580">
        <v>3838.6</v>
      </c>
      <c r="Q3580">
        <v>4187.57</v>
      </c>
      <c r="R3580">
        <v>4536.53</v>
      </c>
      <c r="S3580">
        <v>-3384.95</v>
      </c>
      <c r="T3580">
        <v>-3315.16</v>
      </c>
      <c r="U3580">
        <v>31.55</v>
      </c>
      <c r="V3580">
        <v>25.67</v>
      </c>
      <c r="W3580">
        <v>31.44</v>
      </c>
      <c r="X3580">
        <v>24.28</v>
      </c>
      <c r="Y3580">
        <v>-5.72</v>
      </c>
      <c r="Z3580">
        <v>17.899999999999999</v>
      </c>
      <c r="AA3580">
        <v>76.16</v>
      </c>
      <c r="AB3580">
        <v>78.42</v>
      </c>
      <c r="AC3580">
        <v>10.31</v>
      </c>
      <c r="AD3580">
        <v>184775.48</v>
      </c>
      <c r="AE3580">
        <v>64</v>
      </c>
      <c r="AG3580">
        <v>19</v>
      </c>
      <c r="AI3580">
        <v>69</v>
      </c>
      <c r="AJ3580">
        <v>0.93</v>
      </c>
      <c r="AK3580">
        <v>-11.55</v>
      </c>
    </row>
    <row r="3581" spans="1:37" hidden="1">
      <c r="A3581" t="s">
        <v>6739</v>
      </c>
      <c r="B3581" t="s">
        <v>6740</v>
      </c>
      <c r="C3581" t="s">
        <v>391</v>
      </c>
      <c r="D3581">
        <v>33.18</v>
      </c>
      <c r="E3581">
        <v>40.950000000000003</v>
      </c>
      <c r="F3581">
        <v>829.5</v>
      </c>
      <c r="G3581" t="s">
        <v>10126</v>
      </c>
      <c r="H3581" t="s">
        <v>10126</v>
      </c>
      <c r="I3581">
        <v>100</v>
      </c>
      <c r="J3581">
        <v>42.18</v>
      </c>
      <c r="K3581">
        <v>4217.8500000000004</v>
      </c>
      <c r="L3581">
        <v>54.83</v>
      </c>
      <c r="M3581">
        <v>40.07</v>
      </c>
      <c r="N3581">
        <v>210.89</v>
      </c>
      <c r="O3581">
        <v>1265.3599999999999</v>
      </c>
      <c r="P3581">
        <v>4639.6400000000003</v>
      </c>
      <c r="Q3581">
        <v>5061.42</v>
      </c>
      <c r="R3581">
        <v>5483.21</v>
      </c>
      <c r="S3581">
        <v>-4091.31</v>
      </c>
      <c r="T3581">
        <v>-4006.96</v>
      </c>
      <c r="U3581">
        <v>40.61</v>
      </c>
      <c r="V3581">
        <v>40.74</v>
      </c>
      <c r="W3581">
        <v>40.4</v>
      </c>
      <c r="X3581">
        <v>41.77</v>
      </c>
      <c r="Y3581">
        <v>6.68</v>
      </c>
      <c r="Z3581">
        <v>0.26</v>
      </c>
      <c r="AA3581">
        <v>52.26</v>
      </c>
      <c r="AB3581">
        <v>55.56</v>
      </c>
      <c r="AC3581">
        <v>45.09</v>
      </c>
      <c r="AD3581">
        <v>10887.43</v>
      </c>
      <c r="AE3581">
        <v>44</v>
      </c>
      <c r="AG3581">
        <v>17</v>
      </c>
      <c r="AI3581">
        <v>23</v>
      </c>
      <c r="AJ3581">
        <v>17.46</v>
      </c>
      <c r="AK3581">
        <v>-2.2799999999999998</v>
      </c>
    </row>
    <row r="3582" spans="1:37" hidden="1">
      <c r="A3582" t="s">
        <v>5921</v>
      </c>
      <c r="B3582" t="s">
        <v>5922</v>
      </c>
      <c r="C3582" t="s">
        <v>299</v>
      </c>
      <c r="D3582">
        <v>33.159999999999997</v>
      </c>
      <c r="E3582">
        <v>61.3</v>
      </c>
      <c r="F3582">
        <v>1658.24</v>
      </c>
      <c r="G3582" t="s">
        <v>10126</v>
      </c>
      <c r="H3582" t="s">
        <v>10126</v>
      </c>
      <c r="I3582">
        <v>100</v>
      </c>
      <c r="J3582">
        <v>63.14</v>
      </c>
      <c r="K3582">
        <v>6313.9</v>
      </c>
      <c r="L3582">
        <v>82.08</v>
      </c>
      <c r="M3582">
        <v>59.98</v>
      </c>
      <c r="N3582">
        <v>315.7</v>
      </c>
      <c r="O3582">
        <v>1894.17</v>
      </c>
      <c r="P3582">
        <v>6945.29</v>
      </c>
      <c r="Q3582">
        <v>7576.68</v>
      </c>
      <c r="R3582">
        <v>8208.07</v>
      </c>
      <c r="S3582">
        <v>-6124.48</v>
      </c>
      <c r="T3582">
        <v>-5998.2</v>
      </c>
      <c r="U3582">
        <v>60.91</v>
      </c>
      <c r="V3582">
        <v>62.8</v>
      </c>
      <c r="W3582">
        <v>60.67</v>
      </c>
      <c r="X3582">
        <v>63.59</v>
      </c>
      <c r="Y3582">
        <v>-4.29</v>
      </c>
      <c r="Z3582">
        <v>-0.35</v>
      </c>
      <c r="AA3582">
        <v>99.24</v>
      </c>
      <c r="AB3582">
        <v>99.24</v>
      </c>
      <c r="AC3582">
        <v>30.33</v>
      </c>
      <c r="AD3582">
        <v>62</v>
      </c>
      <c r="AE3582">
        <v>23</v>
      </c>
      <c r="AJ3582">
        <v>1.08</v>
      </c>
      <c r="AK3582">
        <v>-9.1199999999999992</v>
      </c>
    </row>
    <row r="3583" spans="1:37" hidden="1">
      <c r="A3583" t="s">
        <v>7871</v>
      </c>
      <c r="B3583" t="s">
        <v>7872</v>
      </c>
      <c r="C3583" t="s">
        <v>299</v>
      </c>
      <c r="D3583">
        <v>33.11</v>
      </c>
      <c r="E3583">
        <v>16.21</v>
      </c>
      <c r="F3583">
        <v>300.95999999999998</v>
      </c>
      <c r="G3583" t="s">
        <v>10126</v>
      </c>
      <c r="H3583" t="s">
        <v>10126</v>
      </c>
      <c r="I3583">
        <v>100</v>
      </c>
      <c r="J3583">
        <v>16.7</v>
      </c>
      <c r="K3583">
        <v>1669.63</v>
      </c>
      <c r="L3583">
        <v>21.71</v>
      </c>
      <c r="M3583">
        <v>15.86</v>
      </c>
      <c r="N3583">
        <v>83.48</v>
      </c>
      <c r="O3583">
        <v>500.89</v>
      </c>
      <c r="P3583">
        <v>1836.59</v>
      </c>
      <c r="Q3583">
        <v>2003.56</v>
      </c>
      <c r="R3583">
        <v>2170.52</v>
      </c>
      <c r="S3583">
        <v>-1619.54</v>
      </c>
      <c r="T3583">
        <v>-1586.15</v>
      </c>
      <c r="U3583">
        <v>15.28</v>
      </c>
      <c r="V3583">
        <v>20.39</v>
      </c>
      <c r="W3583">
        <v>14.43</v>
      </c>
      <c r="X3583">
        <v>20.85</v>
      </c>
      <c r="Y3583">
        <v>-10.51</v>
      </c>
      <c r="Z3583">
        <v>-3.95</v>
      </c>
      <c r="AA3583">
        <v>38.42</v>
      </c>
      <c r="AB3583">
        <v>49.28</v>
      </c>
      <c r="AC3583">
        <v>0</v>
      </c>
      <c r="AD3583">
        <v>17285.580000000002</v>
      </c>
      <c r="AJ3583">
        <v>0.9</v>
      </c>
      <c r="AK3583">
        <v>-19.600000000000001</v>
      </c>
    </row>
    <row r="3584" spans="1:37" hidden="1">
      <c r="A3584" t="s">
        <v>6281</v>
      </c>
      <c r="B3584" t="s">
        <v>6282</v>
      </c>
      <c r="C3584" t="s">
        <v>1170</v>
      </c>
      <c r="D3584">
        <v>33.08</v>
      </c>
      <c r="E3584">
        <v>43</v>
      </c>
      <c r="F3584">
        <v>275.66000000000003</v>
      </c>
      <c r="G3584" t="s">
        <v>10126</v>
      </c>
      <c r="H3584" t="s">
        <v>10126</v>
      </c>
      <c r="I3584">
        <v>100</v>
      </c>
      <c r="J3584">
        <v>44.29</v>
      </c>
      <c r="K3584">
        <v>4429</v>
      </c>
      <c r="L3584">
        <v>57.58</v>
      </c>
      <c r="M3584">
        <v>42.08</v>
      </c>
      <c r="N3584">
        <v>221.45</v>
      </c>
      <c r="O3584">
        <v>1328.7</v>
      </c>
      <c r="P3584">
        <v>4871.8999999999996</v>
      </c>
      <c r="Q3584">
        <v>5314.8</v>
      </c>
      <c r="R3584">
        <v>5757.7</v>
      </c>
      <c r="S3584">
        <v>-4296.13</v>
      </c>
      <c r="T3584">
        <v>-4207.55</v>
      </c>
      <c r="U3584">
        <v>47.59</v>
      </c>
      <c r="V3584">
        <v>51.84</v>
      </c>
      <c r="W3584">
        <v>48.42</v>
      </c>
      <c r="X3584">
        <v>53.16</v>
      </c>
      <c r="Y3584">
        <v>-6.88</v>
      </c>
      <c r="Z3584">
        <v>-12.83</v>
      </c>
      <c r="AA3584">
        <v>0</v>
      </c>
      <c r="AB3584">
        <v>0</v>
      </c>
      <c r="AC3584">
        <v>12.81</v>
      </c>
      <c r="AD3584">
        <v>363.64</v>
      </c>
      <c r="AE3584">
        <v>61</v>
      </c>
      <c r="AJ3584">
        <v>3.22</v>
      </c>
      <c r="AK3584">
        <v>-15.18</v>
      </c>
    </row>
    <row r="3585" spans="1:37" hidden="1">
      <c r="A3585" t="s">
        <v>4666</v>
      </c>
      <c r="B3585" t="s">
        <v>4667</v>
      </c>
      <c r="C3585" t="s">
        <v>58</v>
      </c>
      <c r="D3585">
        <v>33.04</v>
      </c>
      <c r="E3585">
        <v>124</v>
      </c>
      <c r="F3585">
        <v>25.03</v>
      </c>
      <c r="G3585" t="s">
        <v>10126</v>
      </c>
      <c r="H3585" t="s">
        <v>10126</v>
      </c>
      <c r="I3585">
        <v>100</v>
      </c>
      <c r="J3585">
        <v>127.72</v>
      </c>
      <c r="K3585">
        <v>12772</v>
      </c>
      <c r="L3585">
        <v>166.04</v>
      </c>
      <c r="M3585">
        <v>121.33</v>
      </c>
      <c r="N3585">
        <v>638.6</v>
      </c>
      <c r="O3585">
        <v>3831.6</v>
      </c>
      <c r="P3585">
        <v>14049.2</v>
      </c>
      <c r="Q3585">
        <v>15326.4</v>
      </c>
      <c r="R3585">
        <v>16603.599999999999</v>
      </c>
      <c r="S3585">
        <v>-12388.84</v>
      </c>
      <c r="T3585">
        <v>-12133.4</v>
      </c>
      <c r="U3585">
        <v>121.81</v>
      </c>
      <c r="V3585">
        <v>119.38</v>
      </c>
      <c r="W3585">
        <v>121.84</v>
      </c>
      <c r="X3585">
        <v>116.54</v>
      </c>
      <c r="Y3585">
        <v>0.96</v>
      </c>
      <c r="Z3585">
        <v>3.2</v>
      </c>
      <c r="AA3585">
        <v>83.97</v>
      </c>
      <c r="AB3585">
        <v>81.819999999999993</v>
      </c>
      <c r="AC3585">
        <v>115.61</v>
      </c>
      <c r="AD3585">
        <v>3117.65</v>
      </c>
      <c r="AE3585">
        <v>71</v>
      </c>
      <c r="AH3585">
        <v>83</v>
      </c>
      <c r="AJ3585">
        <v>13.34</v>
      </c>
      <c r="AK3585">
        <v>-8.99</v>
      </c>
    </row>
    <row r="3586" spans="1:37" hidden="1">
      <c r="A3586" t="s">
        <v>6801</v>
      </c>
      <c r="B3586" t="s">
        <v>6802</v>
      </c>
      <c r="C3586" t="s">
        <v>55</v>
      </c>
      <c r="D3586">
        <v>32.83</v>
      </c>
      <c r="E3586">
        <v>36.32</v>
      </c>
      <c r="F3586">
        <v>-3.79</v>
      </c>
      <c r="G3586" t="s">
        <v>10126</v>
      </c>
      <c r="H3586" t="s">
        <v>10126</v>
      </c>
      <c r="I3586">
        <v>100</v>
      </c>
      <c r="J3586">
        <v>37.409999999999997</v>
      </c>
      <c r="K3586">
        <v>3740.96</v>
      </c>
      <c r="L3586">
        <v>48.63</v>
      </c>
      <c r="M3586">
        <v>35.54</v>
      </c>
      <c r="N3586">
        <v>187.05</v>
      </c>
      <c r="O3586">
        <v>1122.29</v>
      </c>
      <c r="P3586">
        <v>4115.0600000000004</v>
      </c>
      <c r="Q3586">
        <v>4489.1499999999996</v>
      </c>
      <c r="R3586">
        <v>4863.25</v>
      </c>
      <c r="S3586">
        <v>-3628.73</v>
      </c>
      <c r="T3586">
        <v>-3553.91</v>
      </c>
      <c r="U3586">
        <v>37</v>
      </c>
      <c r="V3586">
        <v>39.31</v>
      </c>
      <c r="W3586">
        <v>36.83</v>
      </c>
      <c r="X3586">
        <v>38.92</v>
      </c>
      <c r="Y3586">
        <v>3.29</v>
      </c>
      <c r="Z3586">
        <v>-2.7</v>
      </c>
      <c r="AA3586">
        <v>42.34</v>
      </c>
      <c r="AB3586">
        <v>28.55</v>
      </c>
      <c r="AC3586">
        <v>35.04</v>
      </c>
      <c r="AD3586">
        <v>8860.83</v>
      </c>
      <c r="AE3586">
        <v>73</v>
      </c>
      <c r="AG3586">
        <v>3</v>
      </c>
      <c r="AI3586">
        <v>37</v>
      </c>
      <c r="AJ3586">
        <v>25.15</v>
      </c>
      <c r="AK3586">
        <v>-12.06</v>
      </c>
    </row>
    <row r="3587" spans="1:37" hidden="1">
      <c r="A3587" t="s">
        <v>6379</v>
      </c>
      <c r="B3587" t="s">
        <v>6380</v>
      </c>
      <c r="C3587" t="s">
        <v>419</v>
      </c>
      <c r="D3587">
        <v>32.619999999999997</v>
      </c>
      <c r="E3587">
        <v>42.61</v>
      </c>
      <c r="F3587">
        <v>-3262.23</v>
      </c>
      <c r="G3587" t="s">
        <v>10126</v>
      </c>
      <c r="H3587" t="s">
        <v>10126</v>
      </c>
      <c r="I3587">
        <v>100</v>
      </c>
      <c r="J3587">
        <v>43.89</v>
      </c>
      <c r="K3587">
        <v>4388.83</v>
      </c>
      <c r="L3587">
        <v>57.05</v>
      </c>
      <c r="M3587">
        <v>41.69</v>
      </c>
      <c r="N3587">
        <v>219.44</v>
      </c>
      <c r="O3587">
        <v>1316.65</v>
      </c>
      <c r="P3587">
        <v>4827.71</v>
      </c>
      <c r="Q3587">
        <v>5266.6</v>
      </c>
      <c r="R3587">
        <v>5705.48</v>
      </c>
      <c r="S3587">
        <v>-4257.17</v>
      </c>
      <c r="T3587">
        <v>-4169.3900000000003</v>
      </c>
      <c r="U3587">
        <v>50.33</v>
      </c>
      <c r="V3587">
        <v>49.15</v>
      </c>
      <c r="W3587">
        <v>51.45</v>
      </c>
      <c r="X3587">
        <v>50.4</v>
      </c>
      <c r="Y3587">
        <v>18.63</v>
      </c>
      <c r="Z3587">
        <v>-19.489999999999998</v>
      </c>
      <c r="AA3587">
        <v>0</v>
      </c>
      <c r="AB3587">
        <v>0</v>
      </c>
      <c r="AC3587">
        <v>3.25</v>
      </c>
      <c r="AD3587">
        <v>16505.04</v>
      </c>
      <c r="AJ3587">
        <v>48.73</v>
      </c>
      <c r="AK3587">
        <v>-1.34</v>
      </c>
    </row>
    <row r="3588" spans="1:37" hidden="1">
      <c r="A3588" t="s">
        <v>5766</v>
      </c>
      <c r="B3588" t="s">
        <v>5767</v>
      </c>
      <c r="C3588" t="s">
        <v>235</v>
      </c>
      <c r="D3588">
        <v>32.61</v>
      </c>
      <c r="E3588">
        <v>63.2</v>
      </c>
      <c r="F3588">
        <v>148.24</v>
      </c>
      <c r="G3588" t="s">
        <v>10126</v>
      </c>
      <c r="H3588" t="s">
        <v>10126</v>
      </c>
      <c r="I3588">
        <v>100</v>
      </c>
      <c r="J3588">
        <v>65.099999999999994</v>
      </c>
      <c r="K3588">
        <v>6509.6</v>
      </c>
      <c r="L3588">
        <v>84.62</v>
      </c>
      <c r="M3588">
        <v>61.84</v>
      </c>
      <c r="N3588">
        <v>325.48</v>
      </c>
      <c r="O3588">
        <v>1952.88</v>
      </c>
      <c r="P3588">
        <v>7160.56</v>
      </c>
      <c r="Q3588">
        <v>7811.52</v>
      </c>
      <c r="R3588">
        <v>8462.48</v>
      </c>
      <c r="S3588">
        <v>-6314.31</v>
      </c>
      <c r="T3588">
        <v>-6184.12</v>
      </c>
      <c r="U3588">
        <v>65.239999999999995</v>
      </c>
      <c r="V3588">
        <v>68.62</v>
      </c>
      <c r="W3588">
        <v>64.62</v>
      </c>
      <c r="X3588">
        <v>68.459999999999994</v>
      </c>
      <c r="Y3588">
        <v>4.24</v>
      </c>
      <c r="Z3588">
        <v>-5.78</v>
      </c>
      <c r="AA3588">
        <v>23.1</v>
      </c>
      <c r="AB3588">
        <v>24.32</v>
      </c>
      <c r="AC3588">
        <v>71.34</v>
      </c>
      <c r="AD3588">
        <v>6964.71</v>
      </c>
      <c r="AE3588">
        <v>65</v>
      </c>
      <c r="AH3588">
        <v>92</v>
      </c>
      <c r="AJ3588">
        <v>17.3</v>
      </c>
      <c r="AK3588">
        <v>-6.2</v>
      </c>
    </row>
    <row r="3589" spans="1:37" hidden="1">
      <c r="A3589" t="s">
        <v>6526</v>
      </c>
      <c r="B3589" t="s">
        <v>6527</v>
      </c>
      <c r="D3589">
        <v>32.53</v>
      </c>
      <c r="E3589">
        <v>40.15</v>
      </c>
      <c r="F3589">
        <v>14.52</v>
      </c>
      <c r="G3589" t="s">
        <v>10126</v>
      </c>
      <c r="H3589" t="s">
        <v>10126</v>
      </c>
      <c r="I3589">
        <v>100</v>
      </c>
      <c r="J3589">
        <v>41.35</v>
      </c>
      <c r="K3589">
        <v>4135.45</v>
      </c>
      <c r="L3589">
        <v>53.76</v>
      </c>
      <c r="M3589">
        <v>39.29</v>
      </c>
      <c r="N3589">
        <v>206.77</v>
      </c>
      <c r="O3589">
        <v>1240.6400000000001</v>
      </c>
      <c r="P3589">
        <v>4549</v>
      </c>
      <c r="Q3589">
        <v>4962.54</v>
      </c>
      <c r="R3589">
        <v>5376.08</v>
      </c>
      <c r="S3589">
        <v>-4011.39</v>
      </c>
      <c r="T3589">
        <v>-3928.68</v>
      </c>
      <c r="U3589">
        <v>41.86</v>
      </c>
      <c r="V3589">
        <v>45.81</v>
      </c>
      <c r="W3589">
        <v>42.3</v>
      </c>
      <c r="X3589">
        <v>47.14</v>
      </c>
      <c r="Y3589">
        <v>-10.79</v>
      </c>
      <c r="Z3589">
        <v>-7.14</v>
      </c>
      <c r="AA3589">
        <v>29.06</v>
      </c>
      <c r="AB3589">
        <v>18.350000000000001</v>
      </c>
      <c r="AC3589">
        <v>49.23</v>
      </c>
      <c r="AD3589">
        <v>5169.3500000000004</v>
      </c>
      <c r="AE3589">
        <v>38</v>
      </c>
      <c r="AG3589">
        <v>98</v>
      </c>
      <c r="AI3589">
        <v>100</v>
      </c>
      <c r="AJ3589">
        <v>6.4</v>
      </c>
      <c r="AK3589">
        <v>-23.19</v>
      </c>
    </row>
    <row r="3590" spans="1:37" hidden="1">
      <c r="A3590" t="s">
        <v>6923</v>
      </c>
      <c r="B3590" t="s">
        <v>6924</v>
      </c>
      <c r="D3590">
        <v>32.36</v>
      </c>
      <c r="E3590">
        <v>41.22</v>
      </c>
      <c r="F3590">
        <v>28.14</v>
      </c>
      <c r="G3590" t="s">
        <v>10126</v>
      </c>
      <c r="H3590" t="s">
        <v>10126</v>
      </c>
      <c r="I3590">
        <v>100</v>
      </c>
      <c r="J3590">
        <v>42.46</v>
      </c>
      <c r="K3590">
        <v>4245.66</v>
      </c>
      <c r="L3590">
        <v>55.19</v>
      </c>
      <c r="M3590">
        <v>40.33</v>
      </c>
      <c r="N3590">
        <v>212.28</v>
      </c>
      <c r="O3590">
        <v>1273.7</v>
      </c>
      <c r="P3590">
        <v>4670.2299999999996</v>
      </c>
      <c r="Q3590">
        <v>5094.79</v>
      </c>
      <c r="R3590">
        <v>5519.36</v>
      </c>
      <c r="S3590">
        <v>-4118.29</v>
      </c>
      <c r="T3590">
        <v>-4033.38</v>
      </c>
      <c r="U3590">
        <v>39.92</v>
      </c>
      <c r="V3590">
        <v>37.380000000000003</v>
      </c>
      <c r="W3590">
        <v>39.369999999999997</v>
      </c>
      <c r="X3590">
        <v>38.130000000000003</v>
      </c>
      <c r="Y3590">
        <v>5.93</v>
      </c>
      <c r="Z3590">
        <v>5.14</v>
      </c>
      <c r="AA3590">
        <v>77.77</v>
      </c>
      <c r="AB3590">
        <v>66.790000000000006</v>
      </c>
      <c r="AC3590">
        <v>34.9</v>
      </c>
      <c r="AD3590">
        <v>7495.57</v>
      </c>
      <c r="AE3590">
        <v>58</v>
      </c>
      <c r="AG3590">
        <v>82</v>
      </c>
      <c r="AI3590">
        <v>82</v>
      </c>
      <c r="AJ3590">
        <v>17.96</v>
      </c>
      <c r="AK3590">
        <v>-3.88</v>
      </c>
    </row>
    <row r="3591" spans="1:37" hidden="1">
      <c r="A3591" t="s">
        <v>7114</v>
      </c>
      <c r="B3591" t="s">
        <v>7115</v>
      </c>
      <c r="C3591" t="s">
        <v>419</v>
      </c>
      <c r="D3591">
        <v>32.35</v>
      </c>
      <c r="E3591">
        <v>39.409999999999997</v>
      </c>
      <c r="F3591">
        <v>54.84</v>
      </c>
      <c r="G3591" t="s">
        <v>10126</v>
      </c>
      <c r="H3591" t="s">
        <v>10126</v>
      </c>
      <c r="I3591">
        <v>100</v>
      </c>
      <c r="J3591">
        <v>40.590000000000003</v>
      </c>
      <c r="K3591">
        <v>4059.23</v>
      </c>
      <c r="L3591">
        <v>52.77</v>
      </c>
      <c r="M3591">
        <v>38.56</v>
      </c>
      <c r="N3591">
        <v>202.96</v>
      </c>
      <c r="O3591">
        <v>1217.77</v>
      </c>
      <c r="P3591">
        <v>4465.1499999999996</v>
      </c>
      <c r="Q3591">
        <v>4871.08</v>
      </c>
      <c r="R3591">
        <v>5277</v>
      </c>
      <c r="S3591">
        <v>-3937.45</v>
      </c>
      <c r="T3591">
        <v>-3856.27</v>
      </c>
      <c r="U3591">
        <v>34.74</v>
      </c>
      <c r="V3591">
        <v>33.68</v>
      </c>
      <c r="W3591">
        <v>33.97</v>
      </c>
      <c r="X3591">
        <v>34.26</v>
      </c>
      <c r="Y3591">
        <v>-3.72</v>
      </c>
      <c r="Z3591">
        <v>16.09</v>
      </c>
      <c r="AA3591">
        <v>86.99</v>
      </c>
      <c r="AB3591">
        <v>91.16</v>
      </c>
      <c r="AC3591">
        <v>29.19</v>
      </c>
      <c r="AD3591">
        <v>2894.74</v>
      </c>
      <c r="AE3591">
        <v>61</v>
      </c>
      <c r="AG3591">
        <v>51</v>
      </c>
      <c r="AI3591">
        <v>95</v>
      </c>
      <c r="AJ3591">
        <v>2.0699999999999998</v>
      </c>
      <c r="AK3591">
        <v>-8.89</v>
      </c>
    </row>
    <row r="3592" spans="1:37" hidden="1">
      <c r="A3592" t="s">
        <v>8192</v>
      </c>
      <c r="B3592" t="s">
        <v>8193</v>
      </c>
      <c r="C3592" t="s">
        <v>1074</v>
      </c>
      <c r="D3592">
        <v>32.299999999999997</v>
      </c>
      <c r="E3592">
        <v>19.55</v>
      </c>
      <c r="F3592">
        <v>-24.1</v>
      </c>
      <c r="G3592" t="s">
        <v>10126</v>
      </c>
      <c r="H3592" t="s">
        <v>10126</v>
      </c>
      <c r="I3592">
        <v>100</v>
      </c>
      <c r="J3592">
        <v>20.14</v>
      </c>
      <c r="K3592">
        <v>2013.65</v>
      </c>
      <c r="L3592">
        <v>26.18</v>
      </c>
      <c r="M3592">
        <v>19.13</v>
      </c>
      <c r="N3592">
        <v>100.68</v>
      </c>
      <c r="O3592">
        <v>604.1</v>
      </c>
      <c r="P3592">
        <v>2215.02</v>
      </c>
      <c r="Q3592">
        <v>2416.38</v>
      </c>
      <c r="R3592">
        <v>2617.75</v>
      </c>
      <c r="S3592">
        <v>-1953.24</v>
      </c>
      <c r="T3592">
        <v>-1912.97</v>
      </c>
      <c r="U3592">
        <v>17.850000000000001</v>
      </c>
      <c r="V3592">
        <v>16.100000000000001</v>
      </c>
      <c r="W3592">
        <v>17.47</v>
      </c>
      <c r="X3592">
        <v>16.07</v>
      </c>
      <c r="Y3592">
        <v>-7.13</v>
      </c>
      <c r="Z3592">
        <v>14.88</v>
      </c>
      <c r="AA3592">
        <v>100</v>
      </c>
      <c r="AB3592">
        <v>100</v>
      </c>
      <c r="AC3592">
        <v>18.07</v>
      </c>
      <c r="AD3592">
        <v>56994.65</v>
      </c>
      <c r="AE3592">
        <v>54</v>
      </c>
      <c r="AG3592">
        <v>75</v>
      </c>
      <c r="AH3592">
        <v>99</v>
      </c>
      <c r="AI3592">
        <v>99</v>
      </c>
      <c r="AJ3592">
        <v>10.06</v>
      </c>
      <c r="AK3592">
        <v>-19.68</v>
      </c>
    </row>
    <row r="3593" spans="1:37" hidden="1">
      <c r="A3593" t="s">
        <v>8033</v>
      </c>
      <c r="B3593" t="s">
        <v>8034</v>
      </c>
      <c r="D3593">
        <v>32.229999999999997</v>
      </c>
      <c r="E3593">
        <v>22.59</v>
      </c>
      <c r="F3593">
        <v>322.27999999999997</v>
      </c>
      <c r="G3593" t="s">
        <v>10126</v>
      </c>
      <c r="H3593" t="s">
        <v>10126</v>
      </c>
      <c r="I3593">
        <v>100</v>
      </c>
      <c r="J3593">
        <v>23.27</v>
      </c>
      <c r="K3593">
        <v>2326.77</v>
      </c>
      <c r="L3593">
        <v>30.25</v>
      </c>
      <c r="M3593">
        <v>22.1</v>
      </c>
      <c r="N3593">
        <v>116.34</v>
      </c>
      <c r="O3593">
        <v>698.03</v>
      </c>
      <c r="P3593">
        <v>2559.4499999999998</v>
      </c>
      <c r="Q3593">
        <v>2792.12</v>
      </c>
      <c r="R3593">
        <v>3024.8</v>
      </c>
      <c r="S3593">
        <v>-2256.9699999999998</v>
      </c>
      <c r="T3593">
        <v>-2210.4299999999998</v>
      </c>
      <c r="U3593">
        <v>18.82</v>
      </c>
      <c r="V3593">
        <v>18.329999999999998</v>
      </c>
      <c r="W3593">
        <v>17.760000000000002</v>
      </c>
      <c r="X3593">
        <v>17.809999999999999</v>
      </c>
      <c r="Y3593">
        <v>-6.33</v>
      </c>
      <c r="Z3593">
        <v>26.67</v>
      </c>
      <c r="AA3593">
        <v>100</v>
      </c>
      <c r="AB3593">
        <v>100</v>
      </c>
      <c r="AC3593">
        <v>9.24</v>
      </c>
      <c r="AD3593">
        <v>94982.13</v>
      </c>
      <c r="AE3593">
        <v>6</v>
      </c>
      <c r="AG3593">
        <v>15</v>
      </c>
      <c r="AI3593">
        <v>7</v>
      </c>
      <c r="AJ3593">
        <v>4.5599999999999996</v>
      </c>
      <c r="AK3593">
        <v>-15.17</v>
      </c>
    </row>
    <row r="3594" spans="1:37" hidden="1">
      <c r="A3594" t="s">
        <v>7194</v>
      </c>
      <c r="B3594" t="s">
        <v>7195</v>
      </c>
      <c r="C3594" t="s">
        <v>299</v>
      </c>
      <c r="D3594">
        <v>32.21</v>
      </c>
      <c r="E3594">
        <v>32.5</v>
      </c>
      <c r="F3594">
        <v>-247.77</v>
      </c>
      <c r="G3594" t="s">
        <v>10126</v>
      </c>
      <c r="H3594" t="s">
        <v>10126</v>
      </c>
      <c r="I3594">
        <v>100</v>
      </c>
      <c r="J3594">
        <v>33.479999999999997</v>
      </c>
      <c r="K3594">
        <v>3347.5</v>
      </c>
      <c r="L3594">
        <v>43.52</v>
      </c>
      <c r="M3594">
        <v>31.8</v>
      </c>
      <c r="N3594">
        <v>167.38</v>
      </c>
      <c r="O3594">
        <v>1004.25</v>
      </c>
      <c r="P3594">
        <v>3682.25</v>
      </c>
      <c r="Q3594">
        <v>4017</v>
      </c>
      <c r="R3594">
        <v>4351.75</v>
      </c>
      <c r="S3594">
        <v>-3247.08</v>
      </c>
      <c r="T3594">
        <v>-3180.12</v>
      </c>
      <c r="U3594">
        <v>32.049999999999997</v>
      </c>
      <c r="V3594">
        <v>31.47</v>
      </c>
      <c r="W3594">
        <v>31.51</v>
      </c>
      <c r="X3594">
        <v>31.66</v>
      </c>
      <c r="Y3594">
        <v>-0.31</v>
      </c>
      <c r="Z3594">
        <v>1.93</v>
      </c>
      <c r="AA3594">
        <v>77.52</v>
      </c>
      <c r="AB3594">
        <v>63.64</v>
      </c>
      <c r="AC3594">
        <v>8.67</v>
      </c>
      <c r="AD3594">
        <v>970.43</v>
      </c>
      <c r="AE3594">
        <v>4</v>
      </c>
      <c r="AG3594">
        <v>82</v>
      </c>
      <c r="AI3594">
        <v>60</v>
      </c>
      <c r="AJ3594">
        <v>6.51</v>
      </c>
      <c r="AK3594">
        <v>-6.31</v>
      </c>
    </row>
    <row r="3595" spans="1:37" hidden="1">
      <c r="A3595" t="s">
        <v>9696</v>
      </c>
      <c r="B3595" t="s">
        <v>9697</v>
      </c>
      <c r="C3595" t="s">
        <v>419</v>
      </c>
      <c r="D3595">
        <v>32.200000000000003</v>
      </c>
      <c r="E3595">
        <v>1.05</v>
      </c>
      <c r="F3595">
        <v>-2.0699999999999998</v>
      </c>
      <c r="G3595" t="s">
        <v>10126</v>
      </c>
      <c r="H3595" t="s">
        <v>10126</v>
      </c>
      <c r="I3595">
        <v>100</v>
      </c>
      <c r="J3595">
        <v>1.08</v>
      </c>
      <c r="K3595">
        <v>108.15</v>
      </c>
      <c r="L3595">
        <v>1.41</v>
      </c>
      <c r="M3595">
        <v>1.03</v>
      </c>
      <c r="N3595">
        <v>5.41</v>
      </c>
      <c r="O3595">
        <v>32.450000000000003</v>
      </c>
      <c r="P3595">
        <v>118.97</v>
      </c>
      <c r="Q3595">
        <v>129.78</v>
      </c>
      <c r="R3595">
        <v>140.6</v>
      </c>
      <c r="S3595">
        <v>-104.91</v>
      </c>
      <c r="T3595">
        <v>-102.74</v>
      </c>
      <c r="U3595">
        <v>1.05</v>
      </c>
      <c r="V3595">
        <v>1.08</v>
      </c>
      <c r="W3595">
        <v>1.04</v>
      </c>
      <c r="X3595">
        <v>1.06</v>
      </c>
      <c r="Y3595">
        <v>4.2699999999999996</v>
      </c>
      <c r="Z3595">
        <v>-0.22</v>
      </c>
      <c r="AA3595">
        <v>85.71</v>
      </c>
      <c r="AB3595">
        <v>71.430000000000007</v>
      </c>
      <c r="AC3595">
        <v>1.03</v>
      </c>
      <c r="AD3595">
        <v>297873.24</v>
      </c>
      <c r="AE3595">
        <v>11</v>
      </c>
      <c r="AG3595">
        <v>26</v>
      </c>
      <c r="AI3595">
        <v>18</v>
      </c>
      <c r="AJ3595">
        <v>22.6</v>
      </c>
      <c r="AK3595">
        <v>-9.3000000000000007</v>
      </c>
    </row>
    <row r="3596" spans="1:37" hidden="1">
      <c r="A3596" t="s">
        <v>7793</v>
      </c>
      <c r="B3596" t="s">
        <v>7794</v>
      </c>
      <c r="C3596" t="s">
        <v>497</v>
      </c>
      <c r="D3596">
        <v>32.18</v>
      </c>
      <c r="E3596">
        <v>20.51</v>
      </c>
      <c r="F3596">
        <v>31.55</v>
      </c>
      <c r="G3596" t="s">
        <v>10126</v>
      </c>
      <c r="H3596" t="s">
        <v>10126</v>
      </c>
      <c r="I3596">
        <v>100</v>
      </c>
      <c r="J3596">
        <v>21.13</v>
      </c>
      <c r="K3596">
        <v>2112.5300000000002</v>
      </c>
      <c r="L3596">
        <v>27.46</v>
      </c>
      <c r="M3596">
        <v>20.07</v>
      </c>
      <c r="N3596">
        <v>105.63</v>
      </c>
      <c r="O3596">
        <v>633.76</v>
      </c>
      <c r="P3596">
        <v>2323.7800000000002</v>
      </c>
      <c r="Q3596">
        <v>2535.04</v>
      </c>
      <c r="R3596">
        <v>2746.29</v>
      </c>
      <c r="S3596">
        <v>-2049.15</v>
      </c>
      <c r="T3596">
        <v>-2006.9</v>
      </c>
      <c r="U3596">
        <v>20.66</v>
      </c>
      <c r="V3596">
        <v>21.36</v>
      </c>
      <c r="W3596">
        <v>20.48</v>
      </c>
      <c r="X3596">
        <v>21.07</v>
      </c>
      <c r="Y3596">
        <v>12.28</v>
      </c>
      <c r="Z3596">
        <v>-1.7</v>
      </c>
      <c r="AA3596">
        <v>51.23</v>
      </c>
      <c r="AB3596">
        <v>56.52</v>
      </c>
      <c r="AC3596">
        <v>20.05</v>
      </c>
      <c r="AD3596">
        <v>42497.09</v>
      </c>
      <c r="AE3596">
        <v>30</v>
      </c>
      <c r="AG3596">
        <v>40</v>
      </c>
      <c r="AI3596">
        <v>45</v>
      </c>
      <c r="AJ3596">
        <v>33.630000000000003</v>
      </c>
      <c r="AK3596">
        <v>-3.19</v>
      </c>
    </row>
    <row r="3597" spans="1:37" hidden="1">
      <c r="A3597" t="s">
        <v>7268</v>
      </c>
      <c r="B3597" t="s">
        <v>7269</v>
      </c>
      <c r="C3597" t="s">
        <v>1633</v>
      </c>
      <c r="D3597">
        <v>32.159999999999997</v>
      </c>
      <c r="E3597">
        <v>27.5</v>
      </c>
      <c r="F3597">
        <v>-13.07</v>
      </c>
      <c r="G3597" t="s">
        <v>10126</v>
      </c>
      <c r="H3597" t="s">
        <v>10126</v>
      </c>
      <c r="I3597">
        <v>100</v>
      </c>
      <c r="J3597">
        <v>28.32</v>
      </c>
      <c r="K3597">
        <v>2832.5</v>
      </c>
      <c r="L3597">
        <v>36.82</v>
      </c>
      <c r="M3597">
        <v>26.91</v>
      </c>
      <c r="N3597">
        <v>141.63</v>
      </c>
      <c r="O3597">
        <v>849.75</v>
      </c>
      <c r="P3597">
        <v>3115.75</v>
      </c>
      <c r="Q3597">
        <v>3399</v>
      </c>
      <c r="R3597">
        <v>3682.25</v>
      </c>
      <c r="S3597">
        <v>-2747.52</v>
      </c>
      <c r="T3597">
        <v>-2690.88</v>
      </c>
      <c r="U3597">
        <v>28.26</v>
      </c>
      <c r="V3597">
        <v>29.71</v>
      </c>
      <c r="W3597">
        <v>28.46</v>
      </c>
      <c r="X3597">
        <v>31.26</v>
      </c>
      <c r="Y3597">
        <v>-11.99</v>
      </c>
      <c r="Z3597">
        <v>-4.18</v>
      </c>
      <c r="AA3597">
        <v>61.44</v>
      </c>
      <c r="AB3597">
        <v>60.21</v>
      </c>
      <c r="AC3597">
        <v>24.96</v>
      </c>
      <c r="AD3597">
        <v>14391.3</v>
      </c>
      <c r="AE3597">
        <v>16</v>
      </c>
      <c r="AG3597">
        <v>77</v>
      </c>
      <c r="AI3597">
        <v>60</v>
      </c>
      <c r="AJ3597">
        <v>2.2599999999999998</v>
      </c>
      <c r="AK3597">
        <v>-22.76</v>
      </c>
    </row>
    <row r="3598" spans="1:37" hidden="1">
      <c r="A3598" t="s">
        <v>9526</v>
      </c>
      <c r="B3598" t="s">
        <v>9527</v>
      </c>
      <c r="C3598" t="s">
        <v>391</v>
      </c>
      <c r="D3598">
        <v>32.15</v>
      </c>
      <c r="E3598">
        <v>1.84</v>
      </c>
      <c r="F3598">
        <v>401.91</v>
      </c>
      <c r="G3598" t="s">
        <v>10126</v>
      </c>
      <c r="H3598" t="s">
        <v>10126</v>
      </c>
      <c r="I3598">
        <v>100</v>
      </c>
      <c r="J3598">
        <v>1.9</v>
      </c>
      <c r="K3598">
        <v>189.52</v>
      </c>
      <c r="L3598">
        <v>2.46</v>
      </c>
      <c r="M3598">
        <v>1.8</v>
      </c>
      <c r="N3598">
        <v>9.48</v>
      </c>
      <c r="O3598">
        <v>56.86</v>
      </c>
      <c r="P3598">
        <v>208.47</v>
      </c>
      <c r="Q3598">
        <v>227.42</v>
      </c>
      <c r="R3598">
        <v>246.38</v>
      </c>
      <c r="S3598">
        <v>-183.83</v>
      </c>
      <c r="T3598">
        <v>-180.04</v>
      </c>
      <c r="U3598">
        <v>2.2799999999999998</v>
      </c>
      <c r="V3598">
        <v>2.5299999999999998</v>
      </c>
      <c r="W3598">
        <v>2.3199999999999998</v>
      </c>
      <c r="X3598">
        <v>2.61</v>
      </c>
      <c r="Y3598">
        <v>6.85</v>
      </c>
      <c r="Z3598">
        <v>-27.28</v>
      </c>
      <c r="AA3598">
        <v>0</v>
      </c>
      <c r="AB3598">
        <v>0</v>
      </c>
      <c r="AC3598">
        <v>0</v>
      </c>
      <c r="AD3598">
        <v>356946.78</v>
      </c>
      <c r="AE3598">
        <v>19</v>
      </c>
      <c r="AG3598">
        <v>96</v>
      </c>
      <c r="AI3598">
        <v>83</v>
      </c>
      <c r="AJ3598">
        <v>28.1</v>
      </c>
      <c r="AK3598">
        <v>-8.36</v>
      </c>
    </row>
    <row r="3599" spans="1:37" hidden="1">
      <c r="A3599" t="s">
        <v>9268</v>
      </c>
      <c r="B3599" t="s">
        <v>9269</v>
      </c>
      <c r="D3599">
        <v>32.15</v>
      </c>
      <c r="E3599">
        <v>4.51</v>
      </c>
      <c r="F3599">
        <v>459.27</v>
      </c>
      <c r="G3599" t="s">
        <v>10126</v>
      </c>
      <c r="H3599" t="s">
        <v>10126</v>
      </c>
      <c r="I3599">
        <v>100</v>
      </c>
      <c r="J3599">
        <v>4.6500000000000004</v>
      </c>
      <c r="K3599">
        <v>464.53</v>
      </c>
      <c r="L3599">
        <v>6.04</v>
      </c>
      <c r="M3599">
        <v>4.41</v>
      </c>
      <c r="N3599">
        <v>23.23</v>
      </c>
      <c r="O3599">
        <v>139.36000000000001</v>
      </c>
      <c r="P3599">
        <v>510.98</v>
      </c>
      <c r="Q3599">
        <v>557.44000000000005</v>
      </c>
      <c r="R3599">
        <v>603.89</v>
      </c>
      <c r="S3599">
        <v>-450.59</v>
      </c>
      <c r="T3599">
        <v>-441.3</v>
      </c>
      <c r="U3599">
        <v>4.51</v>
      </c>
      <c r="V3599">
        <v>4.62</v>
      </c>
      <c r="W3599">
        <v>4.4800000000000004</v>
      </c>
      <c r="X3599">
        <v>4.7300000000000004</v>
      </c>
      <c r="Y3599">
        <v>-3.52</v>
      </c>
      <c r="Z3599">
        <v>-0.32</v>
      </c>
      <c r="AA3599">
        <v>54.84</v>
      </c>
      <c r="AB3599">
        <v>52.69</v>
      </c>
      <c r="AC3599">
        <v>3.84</v>
      </c>
      <c r="AD3599">
        <v>110573.87</v>
      </c>
      <c r="AE3599">
        <v>30</v>
      </c>
      <c r="AG3599">
        <v>39</v>
      </c>
      <c r="AI3599">
        <v>36</v>
      </c>
      <c r="AJ3599">
        <v>17.68</v>
      </c>
      <c r="AK3599">
        <v>-18.239999999999998</v>
      </c>
    </row>
    <row r="3600" spans="1:37" hidden="1">
      <c r="A3600" t="s">
        <v>5658</v>
      </c>
      <c r="B3600" t="s">
        <v>5659</v>
      </c>
      <c r="C3600" t="s">
        <v>612</v>
      </c>
      <c r="D3600">
        <v>32.11</v>
      </c>
      <c r="E3600">
        <v>80.5</v>
      </c>
      <c r="F3600">
        <v>23.79</v>
      </c>
      <c r="G3600" t="s">
        <v>10126</v>
      </c>
      <c r="H3600" t="s">
        <v>10126</v>
      </c>
      <c r="I3600">
        <v>100</v>
      </c>
      <c r="J3600">
        <v>82.92</v>
      </c>
      <c r="K3600">
        <v>8291.5</v>
      </c>
      <c r="L3600">
        <v>107.79</v>
      </c>
      <c r="M3600">
        <v>78.77</v>
      </c>
      <c r="N3600">
        <v>414.58</v>
      </c>
      <c r="O3600">
        <v>2487.4499999999998</v>
      </c>
      <c r="P3600">
        <v>9120.65</v>
      </c>
      <c r="Q3600">
        <v>9949.7999999999993</v>
      </c>
      <c r="R3600">
        <v>10778.95</v>
      </c>
      <c r="S3600">
        <v>-8042.76</v>
      </c>
      <c r="T3600">
        <v>-7876.92</v>
      </c>
      <c r="U3600">
        <v>78.67</v>
      </c>
      <c r="V3600">
        <v>71.28</v>
      </c>
      <c r="W3600">
        <v>79.239999999999995</v>
      </c>
      <c r="X3600">
        <v>69.569999999999993</v>
      </c>
      <c r="Y3600">
        <v>1.86</v>
      </c>
      <c r="Z3600">
        <v>7.03</v>
      </c>
      <c r="AA3600">
        <v>77.62</v>
      </c>
      <c r="AB3600">
        <v>71.58</v>
      </c>
      <c r="AC3600">
        <v>69.31</v>
      </c>
      <c r="AD3600">
        <v>16816.13</v>
      </c>
      <c r="AE3600">
        <v>47</v>
      </c>
      <c r="AG3600">
        <v>36</v>
      </c>
      <c r="AI3600">
        <v>85</v>
      </c>
      <c r="AJ3600">
        <v>6.54</v>
      </c>
      <c r="AK3600">
        <v>-2.42</v>
      </c>
    </row>
    <row r="3601" spans="1:37" hidden="1">
      <c r="A3601" t="s">
        <v>5538</v>
      </c>
      <c r="B3601" t="s">
        <v>5539</v>
      </c>
      <c r="C3601" t="s">
        <v>391</v>
      </c>
      <c r="D3601">
        <v>32.049999999999997</v>
      </c>
      <c r="E3601">
        <v>76.5</v>
      </c>
      <c r="F3601">
        <v>36.42</v>
      </c>
      <c r="G3601" t="s">
        <v>10126</v>
      </c>
      <c r="H3601" t="s">
        <v>10126</v>
      </c>
      <c r="I3601">
        <v>100</v>
      </c>
      <c r="J3601">
        <v>78.8</v>
      </c>
      <c r="K3601">
        <v>7879.5</v>
      </c>
      <c r="L3601">
        <v>102.43</v>
      </c>
      <c r="M3601">
        <v>74.86</v>
      </c>
      <c r="N3601">
        <v>393.98</v>
      </c>
      <c r="O3601">
        <v>2363.85</v>
      </c>
      <c r="P3601">
        <v>8667.4500000000007</v>
      </c>
      <c r="Q3601">
        <v>9455.4</v>
      </c>
      <c r="R3601">
        <v>10243.35</v>
      </c>
      <c r="S3601">
        <v>-7643.12</v>
      </c>
      <c r="T3601">
        <v>-7485.52</v>
      </c>
      <c r="U3601">
        <v>76.5</v>
      </c>
      <c r="V3601">
        <v>76.069999999999993</v>
      </c>
      <c r="W3601">
        <v>76.5</v>
      </c>
      <c r="X3601">
        <v>76.5</v>
      </c>
      <c r="Y3601">
        <v>0</v>
      </c>
      <c r="Z3601">
        <v>0.02</v>
      </c>
      <c r="AC3601">
        <v>42.72</v>
      </c>
      <c r="AD3601">
        <v>0</v>
      </c>
      <c r="AE3601">
        <v>27</v>
      </c>
      <c r="AJ3601">
        <v>0</v>
      </c>
      <c r="AK3601">
        <v>0</v>
      </c>
    </row>
    <row r="3602" spans="1:37" hidden="1">
      <c r="A3602" t="s">
        <v>5931</v>
      </c>
      <c r="B3602" t="s">
        <v>5932</v>
      </c>
      <c r="D3602">
        <v>32.020000000000003</v>
      </c>
      <c r="E3602">
        <v>64</v>
      </c>
      <c r="F3602">
        <v>37.67</v>
      </c>
      <c r="G3602" t="s">
        <v>10126</v>
      </c>
      <c r="H3602" t="s">
        <v>10126</v>
      </c>
      <c r="I3602">
        <v>100</v>
      </c>
      <c r="J3602">
        <v>65.92</v>
      </c>
      <c r="K3602">
        <v>6592</v>
      </c>
      <c r="L3602">
        <v>85.7</v>
      </c>
      <c r="M3602">
        <v>62.62</v>
      </c>
      <c r="N3602">
        <v>329.6</v>
      </c>
      <c r="O3602">
        <v>1977.6</v>
      </c>
      <c r="P3602">
        <v>7251.2</v>
      </c>
      <c r="Q3602">
        <v>7910.4</v>
      </c>
      <c r="R3602">
        <v>8569.6</v>
      </c>
      <c r="S3602">
        <v>-6394.24</v>
      </c>
      <c r="T3602">
        <v>-6262.4</v>
      </c>
      <c r="U3602">
        <v>65.47</v>
      </c>
      <c r="V3602">
        <v>62.58</v>
      </c>
      <c r="W3602">
        <v>65.17</v>
      </c>
      <c r="X3602">
        <v>63.13</v>
      </c>
      <c r="Y3602">
        <v>4.0599999999999996</v>
      </c>
      <c r="Z3602">
        <v>-1.54</v>
      </c>
      <c r="AA3602">
        <v>57.77</v>
      </c>
      <c r="AB3602">
        <v>45.23</v>
      </c>
      <c r="AC3602">
        <v>36.29</v>
      </c>
      <c r="AD3602">
        <v>1771.09</v>
      </c>
      <c r="AE3602">
        <v>8</v>
      </c>
      <c r="AG3602">
        <v>86</v>
      </c>
      <c r="AI3602">
        <v>88</v>
      </c>
      <c r="AJ3602">
        <v>20.27</v>
      </c>
      <c r="AK3602">
        <v>-8.2899999999999991</v>
      </c>
    </row>
    <row r="3603" spans="1:37" hidden="1">
      <c r="A3603" t="s">
        <v>6655</v>
      </c>
      <c r="B3603" t="s">
        <v>6656</v>
      </c>
      <c r="D3603">
        <v>31.99</v>
      </c>
      <c r="E3603">
        <v>42.49</v>
      </c>
      <c r="F3603">
        <v>12.3</v>
      </c>
      <c r="G3603" t="s">
        <v>10126</v>
      </c>
      <c r="H3603" t="s">
        <v>10126</v>
      </c>
      <c r="I3603">
        <v>100</v>
      </c>
      <c r="J3603">
        <v>43.76</v>
      </c>
      <c r="K3603">
        <v>4376.47</v>
      </c>
      <c r="L3603">
        <v>56.89</v>
      </c>
      <c r="M3603">
        <v>41.58</v>
      </c>
      <c r="N3603">
        <v>218.82</v>
      </c>
      <c r="O3603">
        <v>1312.94</v>
      </c>
      <c r="P3603">
        <v>4814.12</v>
      </c>
      <c r="Q3603">
        <v>5251.76</v>
      </c>
      <c r="R3603">
        <v>5689.41</v>
      </c>
      <c r="S3603">
        <v>-4245.18</v>
      </c>
      <c r="T3603">
        <v>-4157.6499999999996</v>
      </c>
      <c r="U3603">
        <v>40.869999999999997</v>
      </c>
      <c r="V3603">
        <v>42.69</v>
      </c>
      <c r="W3603">
        <v>40.5</v>
      </c>
      <c r="X3603">
        <v>43.34</v>
      </c>
      <c r="Y3603">
        <v>-10.48</v>
      </c>
      <c r="Z3603">
        <v>4.1100000000000003</v>
      </c>
      <c r="AA3603">
        <v>83.28</v>
      </c>
      <c r="AB3603">
        <v>83.74</v>
      </c>
      <c r="AC3603">
        <v>46.17</v>
      </c>
      <c r="AD3603">
        <v>10067.39</v>
      </c>
      <c r="AE3603">
        <v>8</v>
      </c>
      <c r="AG3603">
        <v>29</v>
      </c>
      <c r="AI3603">
        <v>49</v>
      </c>
      <c r="AJ3603">
        <v>4.96</v>
      </c>
      <c r="AK3603">
        <v>-21.97</v>
      </c>
    </row>
    <row r="3604" spans="1:37" hidden="1">
      <c r="A3604" t="s">
        <v>8690</v>
      </c>
      <c r="B3604" t="s">
        <v>8691</v>
      </c>
      <c r="C3604" t="s">
        <v>419</v>
      </c>
      <c r="D3604">
        <v>31.98</v>
      </c>
      <c r="E3604">
        <v>7.6</v>
      </c>
      <c r="F3604">
        <v>-0.15</v>
      </c>
      <c r="G3604" t="s">
        <v>10126</v>
      </c>
      <c r="H3604" t="s">
        <v>10126</v>
      </c>
      <c r="I3604">
        <v>100</v>
      </c>
      <c r="J3604">
        <v>7.83</v>
      </c>
      <c r="K3604">
        <v>782.8</v>
      </c>
      <c r="L3604">
        <v>10.18</v>
      </c>
      <c r="M3604">
        <v>7.44</v>
      </c>
      <c r="N3604">
        <v>39.14</v>
      </c>
      <c r="O3604">
        <v>234.84</v>
      </c>
      <c r="P3604">
        <v>861.08</v>
      </c>
      <c r="Q3604">
        <v>939.36</v>
      </c>
      <c r="R3604">
        <v>1017.64</v>
      </c>
      <c r="S3604">
        <v>-759.32</v>
      </c>
      <c r="T3604">
        <v>-743.66</v>
      </c>
      <c r="U3604">
        <v>8.27</v>
      </c>
      <c r="V3604">
        <v>10.039999999999999</v>
      </c>
      <c r="W3604">
        <v>8.02</v>
      </c>
      <c r="X3604">
        <v>10.51</v>
      </c>
      <c r="Y3604">
        <v>-5.35</v>
      </c>
      <c r="Z3604">
        <v>-18.57</v>
      </c>
      <c r="AA3604">
        <v>13.42</v>
      </c>
      <c r="AB3604">
        <v>12.5</v>
      </c>
      <c r="AC3604">
        <v>8.93</v>
      </c>
      <c r="AD3604">
        <v>189200</v>
      </c>
      <c r="AE3604">
        <v>29</v>
      </c>
      <c r="AF3604">
        <v>4.17</v>
      </c>
      <c r="AG3604">
        <v>27</v>
      </c>
      <c r="AI3604">
        <v>26</v>
      </c>
      <c r="AJ3604">
        <v>16.239999999999998</v>
      </c>
      <c r="AK3604">
        <v>-20.18</v>
      </c>
    </row>
    <row r="3605" spans="1:37" hidden="1">
      <c r="A3605" t="s">
        <v>9153</v>
      </c>
      <c r="B3605" t="s">
        <v>9154</v>
      </c>
      <c r="C3605" t="s">
        <v>733</v>
      </c>
      <c r="D3605">
        <v>31.98</v>
      </c>
      <c r="E3605">
        <v>5.55</v>
      </c>
      <c r="F3605">
        <v>32.97</v>
      </c>
      <c r="G3605" t="s">
        <v>10126</v>
      </c>
      <c r="H3605" t="s">
        <v>10126</v>
      </c>
      <c r="I3605">
        <v>100</v>
      </c>
      <c r="J3605">
        <v>5.72</v>
      </c>
      <c r="K3605">
        <v>571.65</v>
      </c>
      <c r="L3605">
        <v>7.43</v>
      </c>
      <c r="M3605">
        <v>5.43</v>
      </c>
      <c r="N3605">
        <v>28.58</v>
      </c>
      <c r="O3605">
        <v>171.5</v>
      </c>
      <c r="P3605">
        <v>628.82000000000005</v>
      </c>
      <c r="Q3605">
        <v>685.98</v>
      </c>
      <c r="R3605">
        <v>743.14</v>
      </c>
      <c r="S3605">
        <v>-554.5</v>
      </c>
      <c r="T3605">
        <v>-543.07000000000005</v>
      </c>
      <c r="U3605">
        <v>5.52</v>
      </c>
      <c r="V3605">
        <v>5.63</v>
      </c>
      <c r="W3605">
        <v>5.52</v>
      </c>
      <c r="X3605">
        <v>5.6</v>
      </c>
      <c r="Y3605">
        <v>-4.07</v>
      </c>
      <c r="Z3605">
        <v>0.98</v>
      </c>
      <c r="AA3605">
        <v>67.510000000000005</v>
      </c>
      <c r="AB3605">
        <v>68.349999999999994</v>
      </c>
      <c r="AC3605">
        <v>6.16</v>
      </c>
      <c r="AD3605">
        <v>109548</v>
      </c>
      <c r="AE3605">
        <v>10</v>
      </c>
      <c r="AG3605">
        <v>3</v>
      </c>
      <c r="AI3605">
        <v>1</v>
      </c>
      <c r="AJ3605">
        <v>5.09</v>
      </c>
      <c r="AK3605">
        <v>-11.76</v>
      </c>
    </row>
    <row r="3606" spans="1:37" hidden="1">
      <c r="A3606" t="s">
        <v>2954</v>
      </c>
      <c r="B3606" t="s">
        <v>2955</v>
      </c>
      <c r="C3606" t="s">
        <v>128</v>
      </c>
      <c r="D3606">
        <v>31.95</v>
      </c>
      <c r="E3606">
        <v>305.55</v>
      </c>
      <c r="G3606" t="s">
        <v>10126</v>
      </c>
      <c r="H3606" t="s">
        <v>10126</v>
      </c>
      <c r="I3606">
        <v>100</v>
      </c>
      <c r="J3606">
        <v>314.72000000000003</v>
      </c>
      <c r="K3606">
        <v>31471.65</v>
      </c>
      <c r="L3606">
        <v>409.13</v>
      </c>
      <c r="M3606">
        <v>298.98</v>
      </c>
      <c r="N3606">
        <v>1573.58</v>
      </c>
      <c r="O3606">
        <v>9441.5</v>
      </c>
      <c r="P3606">
        <v>34618.82</v>
      </c>
      <c r="Q3606">
        <v>37765.980000000003</v>
      </c>
      <c r="R3606">
        <v>40913.15</v>
      </c>
      <c r="S3606">
        <v>-30527.5</v>
      </c>
      <c r="T3606">
        <v>-29898.07</v>
      </c>
      <c r="U3606">
        <v>304.48</v>
      </c>
      <c r="V3606">
        <v>295.44</v>
      </c>
      <c r="W3606">
        <v>305.05</v>
      </c>
      <c r="X3606">
        <v>293.99</v>
      </c>
      <c r="Y3606">
        <v>0</v>
      </c>
      <c r="Z3606">
        <v>1.52</v>
      </c>
      <c r="AA3606">
        <v>81.84</v>
      </c>
      <c r="AB3606">
        <v>78.77</v>
      </c>
      <c r="AC3606">
        <v>297.73</v>
      </c>
      <c r="AD3606">
        <v>153466.78</v>
      </c>
      <c r="AJ3606">
        <v>1.8</v>
      </c>
      <c r="AK3606">
        <v>-1.75</v>
      </c>
    </row>
    <row r="3607" spans="1:37" hidden="1">
      <c r="A3607" t="s">
        <v>5420</v>
      </c>
      <c r="B3607" t="s">
        <v>5421</v>
      </c>
      <c r="C3607" t="s">
        <v>304</v>
      </c>
      <c r="D3607">
        <v>31.93</v>
      </c>
      <c r="E3607">
        <v>85.11</v>
      </c>
      <c r="F3607">
        <v>-4.29</v>
      </c>
      <c r="G3607" t="s">
        <v>10126</v>
      </c>
      <c r="H3607" t="s">
        <v>10126</v>
      </c>
      <c r="I3607">
        <v>100</v>
      </c>
      <c r="J3607">
        <v>87.66</v>
      </c>
      <c r="K3607">
        <v>8766.33</v>
      </c>
      <c r="L3607">
        <v>113.96</v>
      </c>
      <c r="M3607">
        <v>83.28</v>
      </c>
      <c r="N3607">
        <v>438.32</v>
      </c>
      <c r="O3607">
        <v>2629.9</v>
      </c>
      <c r="P3607">
        <v>9642.9599999999991</v>
      </c>
      <c r="Q3607">
        <v>10519.6</v>
      </c>
      <c r="R3607">
        <v>11396.23</v>
      </c>
      <c r="S3607">
        <v>-8503.34</v>
      </c>
      <c r="T3607">
        <v>-8328.01</v>
      </c>
      <c r="U3607">
        <v>82.4</v>
      </c>
      <c r="V3607">
        <v>80.92</v>
      </c>
      <c r="W3607">
        <v>82.23</v>
      </c>
      <c r="X3607">
        <v>80.66</v>
      </c>
      <c r="Y3607">
        <v>-0.64</v>
      </c>
      <c r="Z3607">
        <v>4.49</v>
      </c>
      <c r="AA3607">
        <v>80.95</v>
      </c>
      <c r="AB3607">
        <v>93.61</v>
      </c>
      <c r="AC3607">
        <v>74.89</v>
      </c>
      <c r="AD3607">
        <v>8980.48</v>
      </c>
      <c r="AE3607">
        <v>75</v>
      </c>
      <c r="AG3607">
        <v>12</v>
      </c>
      <c r="AJ3607">
        <v>13.26</v>
      </c>
      <c r="AK3607">
        <v>-11.51</v>
      </c>
    </row>
    <row r="3608" spans="1:37" hidden="1">
      <c r="A3608" t="s">
        <v>5036</v>
      </c>
      <c r="B3608" t="s">
        <v>5037</v>
      </c>
      <c r="D3608">
        <v>31.9</v>
      </c>
      <c r="E3608">
        <v>115.4</v>
      </c>
      <c r="F3608">
        <v>187.67</v>
      </c>
      <c r="G3608" t="s">
        <v>10126</v>
      </c>
      <c r="H3608" t="s">
        <v>10126</v>
      </c>
      <c r="I3608">
        <v>100</v>
      </c>
      <c r="J3608">
        <v>118.86</v>
      </c>
      <c r="K3608">
        <v>11886.2</v>
      </c>
      <c r="L3608">
        <v>154.52000000000001</v>
      </c>
      <c r="M3608">
        <v>112.92</v>
      </c>
      <c r="N3608">
        <v>594.30999999999995</v>
      </c>
      <c r="O3608">
        <v>3565.86</v>
      </c>
      <c r="P3608">
        <v>13074.82</v>
      </c>
      <c r="Q3608">
        <v>14263.44</v>
      </c>
      <c r="R3608">
        <v>15452.06</v>
      </c>
      <c r="S3608">
        <v>-11529.61</v>
      </c>
      <c r="T3608">
        <v>-11291.89</v>
      </c>
      <c r="U3608">
        <v>112.01</v>
      </c>
      <c r="V3608">
        <v>98.83</v>
      </c>
      <c r="W3608">
        <v>111.44</v>
      </c>
      <c r="X3608">
        <v>95.89</v>
      </c>
      <c r="Y3608">
        <v>20.66</v>
      </c>
      <c r="Z3608">
        <v>4.66</v>
      </c>
      <c r="AA3608">
        <v>76.23</v>
      </c>
      <c r="AB3608">
        <v>99.23</v>
      </c>
      <c r="AC3608">
        <v>101.97</v>
      </c>
      <c r="AD3608">
        <v>17947.830000000002</v>
      </c>
      <c r="AE3608">
        <v>3</v>
      </c>
      <c r="AJ3608">
        <v>94.3</v>
      </c>
      <c r="AK3608">
        <v>-12.5</v>
      </c>
    </row>
    <row r="3609" spans="1:37" hidden="1">
      <c r="A3609" t="s">
        <v>3572</v>
      </c>
      <c r="B3609" t="s">
        <v>3573</v>
      </c>
      <c r="C3609" t="s">
        <v>128</v>
      </c>
      <c r="D3609">
        <v>31.73</v>
      </c>
      <c r="E3609">
        <v>218.42</v>
      </c>
      <c r="G3609" t="s">
        <v>10126</v>
      </c>
      <c r="H3609" t="s">
        <v>10126</v>
      </c>
      <c r="I3609">
        <v>100</v>
      </c>
      <c r="J3609">
        <v>224.97</v>
      </c>
      <c r="K3609">
        <v>22497.26</v>
      </c>
      <c r="L3609">
        <v>292.45999999999998</v>
      </c>
      <c r="M3609">
        <v>213.72</v>
      </c>
      <c r="N3609">
        <v>1124.8599999999999</v>
      </c>
      <c r="O3609">
        <v>6749.18</v>
      </c>
      <c r="P3609">
        <v>24746.99</v>
      </c>
      <c r="Q3609">
        <v>26996.71</v>
      </c>
      <c r="R3609">
        <v>29246.44</v>
      </c>
      <c r="S3609">
        <v>-21822.34</v>
      </c>
      <c r="T3609">
        <v>-21372.400000000001</v>
      </c>
      <c r="U3609">
        <v>217.68</v>
      </c>
      <c r="V3609">
        <v>208.41</v>
      </c>
      <c r="W3609">
        <v>218.52</v>
      </c>
      <c r="X3609">
        <v>205.96</v>
      </c>
      <c r="Y3609">
        <v>-0.08</v>
      </c>
      <c r="Z3609">
        <v>1.92</v>
      </c>
      <c r="AA3609">
        <v>77.56</v>
      </c>
      <c r="AB3609">
        <v>74.44</v>
      </c>
      <c r="AC3609">
        <v>211.8</v>
      </c>
      <c r="AD3609">
        <v>19358.349999999999</v>
      </c>
      <c r="AJ3609">
        <v>1.07</v>
      </c>
      <c r="AK3609">
        <v>-1.2</v>
      </c>
    </row>
    <row r="3610" spans="1:37" hidden="1">
      <c r="A3610" t="s">
        <v>6057</v>
      </c>
      <c r="B3610" t="s">
        <v>6058</v>
      </c>
      <c r="D3610">
        <v>31.72</v>
      </c>
      <c r="E3610">
        <v>72.72</v>
      </c>
      <c r="F3610">
        <v>18.23</v>
      </c>
      <c r="G3610" t="s">
        <v>10126</v>
      </c>
      <c r="H3610" t="s">
        <v>10126</v>
      </c>
      <c r="I3610">
        <v>100</v>
      </c>
      <c r="J3610">
        <v>74.900000000000006</v>
      </c>
      <c r="K3610">
        <v>7490.16</v>
      </c>
      <c r="L3610">
        <v>97.37</v>
      </c>
      <c r="M3610">
        <v>71.16</v>
      </c>
      <c r="N3610">
        <v>374.51</v>
      </c>
      <c r="O3610">
        <v>2247.0500000000002</v>
      </c>
      <c r="P3610">
        <v>8239.18</v>
      </c>
      <c r="Q3610">
        <v>8988.19</v>
      </c>
      <c r="R3610">
        <v>9737.2099999999991</v>
      </c>
      <c r="S3610">
        <v>-7265.46</v>
      </c>
      <c r="T3610">
        <v>-7115.65</v>
      </c>
      <c r="U3610">
        <v>56.89</v>
      </c>
      <c r="V3610">
        <v>58.11</v>
      </c>
      <c r="W3610">
        <v>54.33</v>
      </c>
      <c r="X3610">
        <v>59.89</v>
      </c>
      <c r="Y3610">
        <v>-1.85</v>
      </c>
      <c r="Z3610">
        <v>29.48</v>
      </c>
      <c r="AA3610">
        <v>76.260000000000005</v>
      </c>
      <c r="AB3610">
        <v>100</v>
      </c>
      <c r="AC3610">
        <v>16.989999999999998</v>
      </c>
      <c r="AD3610">
        <v>2411.5700000000002</v>
      </c>
      <c r="AE3610">
        <v>35</v>
      </c>
      <c r="AG3610">
        <v>38</v>
      </c>
      <c r="AI3610">
        <v>85</v>
      </c>
      <c r="AJ3610">
        <v>6.41</v>
      </c>
      <c r="AK3610">
        <v>-8.92</v>
      </c>
    </row>
    <row r="3611" spans="1:37" hidden="1">
      <c r="A3611" t="s">
        <v>4447</v>
      </c>
      <c r="B3611" t="s">
        <v>4448</v>
      </c>
      <c r="D3611">
        <v>31.71</v>
      </c>
      <c r="E3611">
        <v>147.1</v>
      </c>
      <c r="F3611">
        <v>37.75</v>
      </c>
      <c r="G3611" t="s">
        <v>10126</v>
      </c>
      <c r="H3611" t="s">
        <v>10126</v>
      </c>
      <c r="I3611">
        <v>100</v>
      </c>
      <c r="J3611">
        <v>151.51</v>
      </c>
      <c r="K3611">
        <v>15151.3</v>
      </c>
      <c r="L3611">
        <v>196.97</v>
      </c>
      <c r="M3611">
        <v>143.94</v>
      </c>
      <c r="N3611">
        <v>757.56</v>
      </c>
      <c r="O3611">
        <v>4545.3900000000003</v>
      </c>
      <c r="P3611">
        <v>16666.43</v>
      </c>
      <c r="Q3611">
        <v>18181.560000000001</v>
      </c>
      <c r="R3611">
        <v>19696.689999999999</v>
      </c>
      <c r="S3611">
        <v>-14696.76</v>
      </c>
      <c r="T3611">
        <v>-14393.74</v>
      </c>
      <c r="U3611">
        <v>149.63</v>
      </c>
      <c r="V3611">
        <v>132.81</v>
      </c>
      <c r="W3611">
        <v>151.04</v>
      </c>
      <c r="X3611">
        <v>130.4</v>
      </c>
      <c r="Y3611">
        <v>7.39</v>
      </c>
      <c r="Z3611">
        <v>2.3199999999999998</v>
      </c>
      <c r="AA3611">
        <v>60.02</v>
      </c>
      <c r="AB3611">
        <v>50.75</v>
      </c>
      <c r="AC3611">
        <v>62.82</v>
      </c>
      <c r="AD3611">
        <v>254.74</v>
      </c>
      <c r="AE3611">
        <v>17</v>
      </c>
      <c r="AG3611">
        <v>36</v>
      </c>
      <c r="AI3611">
        <v>85</v>
      </c>
      <c r="AJ3611">
        <v>25.54</v>
      </c>
      <c r="AK3611">
        <v>-6.18</v>
      </c>
    </row>
    <row r="3612" spans="1:37" hidden="1">
      <c r="A3612" t="s">
        <v>7224</v>
      </c>
      <c r="B3612" t="s">
        <v>7225</v>
      </c>
      <c r="C3612" t="s">
        <v>357</v>
      </c>
      <c r="D3612">
        <v>31.65</v>
      </c>
      <c r="E3612">
        <v>27.28</v>
      </c>
      <c r="F3612">
        <v>-11.85</v>
      </c>
      <c r="G3612" t="s">
        <v>10126</v>
      </c>
      <c r="H3612" t="s">
        <v>10126</v>
      </c>
      <c r="I3612">
        <v>100</v>
      </c>
      <c r="J3612">
        <v>28.1</v>
      </c>
      <c r="K3612">
        <v>2809.84</v>
      </c>
      <c r="L3612">
        <v>36.53</v>
      </c>
      <c r="M3612">
        <v>26.69</v>
      </c>
      <c r="N3612">
        <v>140.49</v>
      </c>
      <c r="O3612">
        <v>842.95</v>
      </c>
      <c r="P3612">
        <v>3090.82</v>
      </c>
      <c r="Q3612">
        <v>3371.81</v>
      </c>
      <c r="R3612">
        <v>3652.79</v>
      </c>
      <c r="S3612">
        <v>-2725.54</v>
      </c>
      <c r="T3612">
        <v>-2669.35</v>
      </c>
      <c r="U3612">
        <v>28.98</v>
      </c>
      <c r="V3612">
        <v>30.6</v>
      </c>
      <c r="W3612">
        <v>29.08</v>
      </c>
      <c r="X3612">
        <v>30.59</v>
      </c>
      <c r="Y3612">
        <v>-1.25</v>
      </c>
      <c r="Z3612">
        <v>-7.91</v>
      </c>
      <c r="AA3612">
        <v>22.2</v>
      </c>
      <c r="AB3612">
        <v>13.2</v>
      </c>
      <c r="AC3612">
        <v>33.78</v>
      </c>
      <c r="AD3612">
        <v>13471.13</v>
      </c>
      <c r="AE3612">
        <v>22</v>
      </c>
      <c r="AG3612">
        <v>13</v>
      </c>
      <c r="AI3612">
        <v>7</v>
      </c>
      <c r="AJ3612">
        <v>6.18</v>
      </c>
      <c r="AK3612">
        <v>-7.7</v>
      </c>
    </row>
    <row r="3613" spans="1:37" hidden="1">
      <c r="A3613" t="s">
        <v>9508</v>
      </c>
      <c r="B3613" t="s">
        <v>9509</v>
      </c>
      <c r="C3613" t="s">
        <v>391</v>
      </c>
      <c r="D3613">
        <v>31.65</v>
      </c>
      <c r="E3613">
        <v>3.54</v>
      </c>
      <c r="F3613">
        <v>-0.59</v>
      </c>
      <c r="G3613" t="s">
        <v>10126</v>
      </c>
      <c r="H3613" t="s">
        <v>10126</v>
      </c>
      <c r="I3613">
        <v>100</v>
      </c>
      <c r="J3613">
        <v>3.65</v>
      </c>
      <c r="K3613">
        <v>364.62</v>
      </c>
      <c r="L3613">
        <v>4.74</v>
      </c>
      <c r="M3613">
        <v>3.46</v>
      </c>
      <c r="N3613">
        <v>18.23</v>
      </c>
      <c r="O3613">
        <v>109.39</v>
      </c>
      <c r="P3613">
        <v>401.08</v>
      </c>
      <c r="Q3613">
        <v>437.54</v>
      </c>
      <c r="R3613">
        <v>474.01</v>
      </c>
      <c r="S3613">
        <v>-353.68</v>
      </c>
      <c r="T3613">
        <v>-346.39</v>
      </c>
      <c r="U3613">
        <v>3.28</v>
      </c>
      <c r="V3613">
        <v>2.66</v>
      </c>
      <c r="W3613">
        <v>3.27</v>
      </c>
      <c r="X3613">
        <v>2.42</v>
      </c>
      <c r="Y3613">
        <v>21.95</v>
      </c>
      <c r="Z3613">
        <v>17.420000000000002</v>
      </c>
      <c r="AA3613">
        <v>100</v>
      </c>
      <c r="AB3613">
        <v>100</v>
      </c>
      <c r="AC3613">
        <v>3.36</v>
      </c>
      <c r="AD3613">
        <v>94613.04</v>
      </c>
      <c r="AJ3613">
        <v>59.09</v>
      </c>
      <c r="AK3613">
        <v>-1.1299999999999999</v>
      </c>
    </row>
    <row r="3614" spans="1:37" hidden="1">
      <c r="A3614" t="s">
        <v>3361</v>
      </c>
      <c r="B3614" t="s">
        <v>3362</v>
      </c>
      <c r="C3614" t="s">
        <v>128</v>
      </c>
      <c r="D3614">
        <v>31.5</v>
      </c>
      <c r="E3614">
        <v>240.37</v>
      </c>
      <c r="G3614" t="s">
        <v>10126</v>
      </c>
      <c r="H3614" t="s">
        <v>10126</v>
      </c>
      <c r="I3614">
        <v>100</v>
      </c>
      <c r="J3614">
        <v>247.58</v>
      </c>
      <c r="K3614">
        <v>24758.11</v>
      </c>
      <c r="L3614">
        <v>321.86</v>
      </c>
      <c r="M3614">
        <v>235.2</v>
      </c>
      <c r="N3614">
        <v>1237.9100000000001</v>
      </c>
      <c r="O3614">
        <v>7427.43</v>
      </c>
      <c r="P3614">
        <v>27233.919999999998</v>
      </c>
      <c r="Q3614">
        <v>29709.73</v>
      </c>
      <c r="R3614">
        <v>32185.54</v>
      </c>
      <c r="S3614">
        <v>-24015.37</v>
      </c>
      <c r="T3614">
        <v>-23520.2</v>
      </c>
      <c r="U3614">
        <v>239.19</v>
      </c>
      <c r="V3614">
        <v>232.68</v>
      </c>
      <c r="W3614">
        <v>239.96</v>
      </c>
      <c r="X3614">
        <v>231.51</v>
      </c>
      <c r="Y3614">
        <v>0.35</v>
      </c>
      <c r="Z3614">
        <v>1.55</v>
      </c>
      <c r="AA3614">
        <v>31.42</v>
      </c>
      <c r="AB3614">
        <v>30.89</v>
      </c>
      <c r="AC3614">
        <v>234.38</v>
      </c>
      <c r="AD3614">
        <v>7433.17</v>
      </c>
      <c r="AJ3614">
        <v>2.82</v>
      </c>
      <c r="AK3614">
        <v>-2</v>
      </c>
    </row>
    <row r="3615" spans="1:37" hidden="1">
      <c r="A3615" t="s">
        <v>5211</v>
      </c>
      <c r="B3615" t="s">
        <v>5212</v>
      </c>
      <c r="D3615">
        <v>31.47</v>
      </c>
      <c r="E3615">
        <v>100.08</v>
      </c>
      <c r="F3615">
        <v>10.52</v>
      </c>
      <c r="G3615" t="s">
        <v>10126</v>
      </c>
      <c r="H3615" t="s">
        <v>10126</v>
      </c>
      <c r="I3615">
        <v>100</v>
      </c>
      <c r="J3615">
        <v>103.08</v>
      </c>
      <c r="K3615">
        <v>10308.24</v>
      </c>
      <c r="L3615">
        <v>134.01</v>
      </c>
      <c r="M3615">
        <v>97.93</v>
      </c>
      <c r="N3615">
        <v>515.41</v>
      </c>
      <c r="O3615">
        <v>3092.47</v>
      </c>
      <c r="P3615">
        <v>11339.06</v>
      </c>
      <c r="Q3615">
        <v>12369.89</v>
      </c>
      <c r="R3615">
        <v>13400.71</v>
      </c>
      <c r="S3615">
        <v>-9998.99</v>
      </c>
      <c r="T3615">
        <v>-9792.83</v>
      </c>
      <c r="U3615">
        <v>90.31</v>
      </c>
      <c r="V3615">
        <v>90.77</v>
      </c>
      <c r="W3615">
        <v>88.89</v>
      </c>
      <c r="X3615">
        <v>91.73</v>
      </c>
      <c r="Y3615">
        <v>-0.62</v>
      </c>
      <c r="Z3615">
        <v>11.91</v>
      </c>
      <c r="AA3615">
        <v>65.53</v>
      </c>
      <c r="AB3615">
        <v>79.27</v>
      </c>
      <c r="AC3615">
        <v>78.739999999999995</v>
      </c>
      <c r="AD3615">
        <v>2264.61</v>
      </c>
      <c r="AE3615">
        <v>7</v>
      </c>
      <c r="AG3615">
        <v>55</v>
      </c>
      <c r="AH3615">
        <v>97</v>
      </c>
      <c r="AI3615">
        <v>94</v>
      </c>
      <c r="AJ3615">
        <v>1.71</v>
      </c>
      <c r="AK3615">
        <v>-2.84</v>
      </c>
    </row>
    <row r="3616" spans="1:37" hidden="1">
      <c r="A3616" t="s">
        <v>6217</v>
      </c>
      <c r="B3616" t="s">
        <v>6218</v>
      </c>
      <c r="C3616" t="s">
        <v>419</v>
      </c>
      <c r="D3616">
        <v>31.45</v>
      </c>
      <c r="E3616">
        <v>58.01</v>
      </c>
      <c r="F3616">
        <v>-6.87</v>
      </c>
      <c r="G3616" t="s">
        <v>10126</v>
      </c>
      <c r="H3616" t="s">
        <v>10126</v>
      </c>
      <c r="I3616">
        <v>100</v>
      </c>
      <c r="J3616">
        <v>59.75</v>
      </c>
      <c r="K3616">
        <v>5975.03</v>
      </c>
      <c r="L3616">
        <v>77.680000000000007</v>
      </c>
      <c r="M3616">
        <v>56.76</v>
      </c>
      <c r="N3616">
        <v>298.75</v>
      </c>
      <c r="O3616">
        <v>1792.51</v>
      </c>
      <c r="P3616">
        <v>6572.53</v>
      </c>
      <c r="Q3616">
        <v>7170.04</v>
      </c>
      <c r="R3616">
        <v>7767.54</v>
      </c>
      <c r="S3616">
        <v>-5795.78</v>
      </c>
      <c r="T3616">
        <v>-5676.28</v>
      </c>
      <c r="U3616">
        <v>56.82</v>
      </c>
      <c r="V3616">
        <v>53.73</v>
      </c>
      <c r="W3616">
        <v>56.16</v>
      </c>
      <c r="X3616">
        <v>53.51</v>
      </c>
      <c r="Y3616">
        <v>14.42</v>
      </c>
      <c r="Z3616">
        <v>4.3899999999999997</v>
      </c>
      <c r="AA3616">
        <v>69.3</v>
      </c>
      <c r="AB3616">
        <v>68.67</v>
      </c>
      <c r="AC3616">
        <v>49.81</v>
      </c>
      <c r="AD3616">
        <v>2170.35</v>
      </c>
      <c r="AE3616">
        <v>14</v>
      </c>
      <c r="AG3616">
        <v>53</v>
      </c>
      <c r="AI3616">
        <v>50</v>
      </c>
      <c r="AJ3616">
        <v>36.6</v>
      </c>
      <c r="AK3616">
        <v>-1.56</v>
      </c>
    </row>
    <row r="3617" spans="1:37" hidden="1">
      <c r="A3617" t="s">
        <v>8061</v>
      </c>
      <c r="B3617" t="s">
        <v>8062</v>
      </c>
      <c r="D3617">
        <v>31.32</v>
      </c>
      <c r="E3617">
        <v>17.600000000000001</v>
      </c>
      <c r="F3617">
        <v>223.74</v>
      </c>
      <c r="G3617" t="s">
        <v>10126</v>
      </c>
      <c r="H3617" t="s">
        <v>10126</v>
      </c>
      <c r="I3617">
        <v>100</v>
      </c>
      <c r="J3617">
        <v>18.13</v>
      </c>
      <c r="K3617">
        <v>1812.8</v>
      </c>
      <c r="L3617">
        <v>23.57</v>
      </c>
      <c r="M3617">
        <v>17.22</v>
      </c>
      <c r="N3617">
        <v>90.64</v>
      </c>
      <c r="O3617">
        <v>543.84</v>
      </c>
      <c r="P3617">
        <v>1994.08</v>
      </c>
      <c r="Q3617">
        <v>2175.36</v>
      </c>
      <c r="R3617">
        <v>2356.64</v>
      </c>
      <c r="S3617">
        <v>-1758.42</v>
      </c>
      <c r="T3617">
        <v>-1722.16</v>
      </c>
      <c r="U3617">
        <v>17.420000000000002</v>
      </c>
      <c r="V3617">
        <v>17.95</v>
      </c>
      <c r="W3617">
        <v>17.309999999999999</v>
      </c>
      <c r="X3617">
        <v>18.27</v>
      </c>
      <c r="Y3617">
        <v>-1.1000000000000001</v>
      </c>
      <c r="Z3617">
        <v>0.46</v>
      </c>
      <c r="AA3617">
        <v>66.86</v>
      </c>
      <c r="AB3617">
        <v>71.430000000000007</v>
      </c>
      <c r="AC3617">
        <v>19.79</v>
      </c>
      <c r="AD3617">
        <v>12043.7</v>
      </c>
      <c r="AE3617">
        <v>19</v>
      </c>
      <c r="AG3617">
        <v>0</v>
      </c>
      <c r="AI3617">
        <v>3</v>
      </c>
      <c r="AJ3617">
        <v>3.65</v>
      </c>
      <c r="AK3617">
        <v>-5.43</v>
      </c>
    </row>
    <row r="3618" spans="1:37" hidden="1">
      <c r="A3618" t="s">
        <v>6144</v>
      </c>
      <c r="B3618" t="s">
        <v>6145</v>
      </c>
      <c r="C3618" t="s">
        <v>162</v>
      </c>
      <c r="D3618">
        <v>31.26</v>
      </c>
      <c r="E3618">
        <v>56.27</v>
      </c>
      <c r="G3618" t="s">
        <v>10126</v>
      </c>
      <c r="H3618" t="s">
        <v>10126</v>
      </c>
      <c r="I3618">
        <v>100</v>
      </c>
      <c r="J3618">
        <v>57.96</v>
      </c>
      <c r="K3618">
        <v>5795.81</v>
      </c>
      <c r="L3618">
        <v>75.349999999999994</v>
      </c>
      <c r="M3618">
        <v>55.06</v>
      </c>
      <c r="N3618">
        <v>289.79000000000002</v>
      </c>
      <c r="O3618">
        <v>1738.74</v>
      </c>
      <c r="P3618">
        <v>6375.39</v>
      </c>
      <c r="Q3618">
        <v>6954.97</v>
      </c>
      <c r="R3618">
        <v>7534.55</v>
      </c>
      <c r="S3618">
        <v>-5621.94</v>
      </c>
      <c r="T3618">
        <v>-5506.02</v>
      </c>
      <c r="U3618">
        <v>56.16</v>
      </c>
      <c r="V3618">
        <v>55.75</v>
      </c>
      <c r="W3618">
        <v>56.16</v>
      </c>
      <c r="X3618">
        <v>55.69</v>
      </c>
      <c r="Y3618">
        <v>0.41</v>
      </c>
      <c r="Z3618">
        <v>0.42</v>
      </c>
      <c r="AA3618">
        <v>57.71</v>
      </c>
      <c r="AB3618">
        <v>57.71</v>
      </c>
      <c r="AC3618">
        <v>55.48</v>
      </c>
      <c r="AD3618">
        <v>257197.87</v>
      </c>
      <c r="AJ3618">
        <v>1.45</v>
      </c>
      <c r="AK3618">
        <v>-0.62</v>
      </c>
    </row>
    <row r="3619" spans="1:37" hidden="1">
      <c r="A3619" t="s">
        <v>6593</v>
      </c>
      <c r="B3619" t="s">
        <v>6594</v>
      </c>
      <c r="D3619">
        <v>31.16</v>
      </c>
      <c r="E3619">
        <v>57.56</v>
      </c>
      <c r="F3619">
        <v>0.26</v>
      </c>
      <c r="G3619" t="s">
        <v>10126</v>
      </c>
      <c r="H3619" t="s">
        <v>10126</v>
      </c>
      <c r="I3619">
        <v>100</v>
      </c>
      <c r="J3619">
        <v>59.29</v>
      </c>
      <c r="K3619">
        <v>5928.68</v>
      </c>
      <c r="L3619">
        <v>77.069999999999993</v>
      </c>
      <c r="M3619">
        <v>56.32</v>
      </c>
      <c r="N3619">
        <v>296.43</v>
      </c>
      <c r="O3619">
        <v>1778.6</v>
      </c>
      <c r="P3619">
        <v>6521.55</v>
      </c>
      <c r="Q3619">
        <v>7114.42</v>
      </c>
      <c r="R3619">
        <v>7707.28</v>
      </c>
      <c r="S3619">
        <v>-5750.82</v>
      </c>
      <c r="T3619">
        <v>-5632.25</v>
      </c>
      <c r="U3619">
        <v>49.75</v>
      </c>
      <c r="V3619">
        <v>44.33</v>
      </c>
      <c r="W3619">
        <v>48.84</v>
      </c>
      <c r="X3619">
        <v>42.34</v>
      </c>
      <c r="Y3619">
        <v>-13.69</v>
      </c>
      <c r="Z3619">
        <v>24.13</v>
      </c>
      <c r="AA3619">
        <v>99.93</v>
      </c>
      <c r="AB3619">
        <v>99.79</v>
      </c>
      <c r="AC3619">
        <v>48.62</v>
      </c>
      <c r="AD3619">
        <v>10451.61</v>
      </c>
      <c r="AE3619">
        <v>82</v>
      </c>
      <c r="AG3619">
        <v>61</v>
      </c>
      <c r="AI3619">
        <v>91</v>
      </c>
      <c r="AJ3619">
        <v>1</v>
      </c>
      <c r="AK3619">
        <v>-24.65</v>
      </c>
    </row>
    <row r="3620" spans="1:37" hidden="1">
      <c r="A3620" t="s">
        <v>9678</v>
      </c>
      <c r="B3620" t="s">
        <v>9679</v>
      </c>
      <c r="C3620" t="s">
        <v>33</v>
      </c>
      <c r="D3620">
        <v>31.15</v>
      </c>
      <c r="E3620">
        <v>1.51</v>
      </c>
      <c r="F3620">
        <v>-7.0000000000000007E-2</v>
      </c>
      <c r="G3620" t="s">
        <v>10126</v>
      </c>
      <c r="H3620" t="s">
        <v>10126</v>
      </c>
      <c r="I3620">
        <v>100</v>
      </c>
      <c r="J3620">
        <v>1.56</v>
      </c>
      <c r="K3620">
        <v>155.53</v>
      </c>
      <c r="L3620">
        <v>2.02</v>
      </c>
      <c r="M3620">
        <v>1.48</v>
      </c>
      <c r="N3620">
        <v>7.78</v>
      </c>
      <c r="O3620">
        <v>46.66</v>
      </c>
      <c r="P3620">
        <v>171.08</v>
      </c>
      <c r="Q3620">
        <v>186.64</v>
      </c>
      <c r="R3620">
        <v>202.19</v>
      </c>
      <c r="S3620">
        <v>-150.86000000000001</v>
      </c>
      <c r="T3620">
        <v>-147.75</v>
      </c>
      <c r="U3620">
        <v>1.32</v>
      </c>
      <c r="V3620">
        <v>1.21</v>
      </c>
      <c r="W3620">
        <v>1.25</v>
      </c>
      <c r="X3620">
        <v>1.17</v>
      </c>
      <c r="Y3620">
        <v>7.22</v>
      </c>
      <c r="Z3620">
        <v>19</v>
      </c>
      <c r="AA3620">
        <v>98.37</v>
      </c>
      <c r="AB3620">
        <v>100</v>
      </c>
      <c r="AC3620">
        <v>1.33</v>
      </c>
      <c r="AD3620">
        <v>124245.26</v>
      </c>
      <c r="AE3620">
        <v>62</v>
      </c>
      <c r="AF3620">
        <v>5.75</v>
      </c>
      <c r="AJ3620">
        <v>30.82</v>
      </c>
      <c r="AK3620">
        <v>-9.17</v>
      </c>
    </row>
    <row r="3621" spans="1:37" hidden="1">
      <c r="A3621" t="s">
        <v>7037</v>
      </c>
      <c r="B3621" t="s">
        <v>7038</v>
      </c>
      <c r="C3621" t="s">
        <v>7039</v>
      </c>
      <c r="D3621">
        <v>31.11</v>
      </c>
      <c r="E3621">
        <v>32</v>
      </c>
      <c r="F3621">
        <v>16.82</v>
      </c>
      <c r="G3621" t="s">
        <v>10126</v>
      </c>
      <c r="H3621" t="s">
        <v>10126</v>
      </c>
      <c r="I3621">
        <v>100</v>
      </c>
      <c r="J3621">
        <v>32.96</v>
      </c>
      <c r="K3621">
        <v>3296</v>
      </c>
      <c r="L3621">
        <v>42.85</v>
      </c>
      <c r="M3621">
        <v>31.31</v>
      </c>
      <c r="N3621">
        <v>164.8</v>
      </c>
      <c r="O3621">
        <v>988.8</v>
      </c>
      <c r="P3621">
        <v>3625.6</v>
      </c>
      <c r="Q3621">
        <v>3955.2</v>
      </c>
      <c r="R3621">
        <v>4284.8</v>
      </c>
      <c r="S3621">
        <v>-3197.12</v>
      </c>
      <c r="T3621">
        <v>-3131.2</v>
      </c>
      <c r="U3621">
        <v>33.19</v>
      </c>
      <c r="V3621">
        <v>34.950000000000003</v>
      </c>
      <c r="W3621">
        <v>33.380000000000003</v>
      </c>
      <c r="X3621">
        <v>34.630000000000003</v>
      </c>
      <c r="Y3621">
        <v>-6.67</v>
      </c>
      <c r="Z3621">
        <v>-5.49</v>
      </c>
      <c r="AA3621">
        <v>47.86</v>
      </c>
      <c r="AB3621">
        <v>44.44</v>
      </c>
      <c r="AC3621">
        <v>35.06</v>
      </c>
      <c r="AD3621">
        <v>36857.14</v>
      </c>
      <c r="AE3621">
        <v>42</v>
      </c>
      <c r="AH3621">
        <v>96</v>
      </c>
      <c r="AJ3621">
        <v>-0.68</v>
      </c>
      <c r="AK3621">
        <v>-11.98</v>
      </c>
    </row>
    <row r="3622" spans="1:37" hidden="1">
      <c r="A3622" t="s">
        <v>7777</v>
      </c>
      <c r="B3622" t="s">
        <v>7778</v>
      </c>
      <c r="C3622" t="s">
        <v>36</v>
      </c>
      <c r="D3622">
        <v>31.08</v>
      </c>
      <c r="E3622">
        <v>21.24</v>
      </c>
      <c r="F3622">
        <v>-34.92</v>
      </c>
      <c r="G3622" t="s">
        <v>10126</v>
      </c>
      <c r="H3622" t="s">
        <v>10126</v>
      </c>
      <c r="I3622">
        <v>100</v>
      </c>
      <c r="J3622">
        <v>21.88</v>
      </c>
      <c r="K3622">
        <v>2187.7199999999998</v>
      </c>
      <c r="L3622">
        <v>28.44</v>
      </c>
      <c r="M3622">
        <v>20.78</v>
      </c>
      <c r="N3622">
        <v>109.39</v>
      </c>
      <c r="O3622">
        <v>656.32</v>
      </c>
      <c r="P3622">
        <v>2406.4899999999998</v>
      </c>
      <c r="Q3622">
        <v>2625.26</v>
      </c>
      <c r="R3622">
        <v>2844.04</v>
      </c>
      <c r="S3622">
        <v>-2122.09</v>
      </c>
      <c r="T3622">
        <v>-2078.33</v>
      </c>
      <c r="U3622">
        <v>21.12</v>
      </c>
      <c r="V3622">
        <v>21.58</v>
      </c>
      <c r="W3622">
        <v>20.96</v>
      </c>
      <c r="X3622">
        <v>21.32</v>
      </c>
      <c r="Y3622">
        <v>0.35</v>
      </c>
      <c r="Z3622">
        <v>-0.56999999999999995</v>
      </c>
      <c r="AA3622">
        <v>58.66</v>
      </c>
      <c r="AB3622">
        <v>56.16</v>
      </c>
      <c r="AC3622">
        <v>16.98</v>
      </c>
      <c r="AD3622">
        <v>261.26</v>
      </c>
      <c r="AJ3622">
        <v>17.760000000000002</v>
      </c>
      <c r="AK3622">
        <v>-12.57</v>
      </c>
    </row>
    <row r="3623" spans="1:37" hidden="1">
      <c r="A3623" t="s">
        <v>6283</v>
      </c>
      <c r="B3623" t="s">
        <v>6284</v>
      </c>
      <c r="C3623" t="s">
        <v>262</v>
      </c>
      <c r="D3623">
        <v>30.89</v>
      </c>
      <c r="E3623">
        <v>49.3</v>
      </c>
      <c r="F3623">
        <v>-30.29</v>
      </c>
      <c r="G3623" t="s">
        <v>10126</v>
      </c>
      <c r="H3623" t="s">
        <v>10126</v>
      </c>
      <c r="I3623">
        <v>100</v>
      </c>
      <c r="J3623">
        <v>50.78</v>
      </c>
      <c r="K3623">
        <v>5077.8999999999996</v>
      </c>
      <c r="L3623">
        <v>66.010000000000005</v>
      </c>
      <c r="M3623">
        <v>48.24</v>
      </c>
      <c r="N3623">
        <v>253.9</v>
      </c>
      <c r="O3623">
        <v>1523.37</v>
      </c>
      <c r="P3623">
        <v>5585.69</v>
      </c>
      <c r="Q3623">
        <v>6093.48</v>
      </c>
      <c r="R3623">
        <v>6601.27</v>
      </c>
      <c r="S3623">
        <v>-4925.5600000000004</v>
      </c>
      <c r="T3623">
        <v>-4824</v>
      </c>
      <c r="U3623">
        <v>50.06</v>
      </c>
      <c r="V3623">
        <v>51.81</v>
      </c>
      <c r="W3623">
        <v>50.48</v>
      </c>
      <c r="X3623">
        <v>51.73</v>
      </c>
      <c r="Y3623">
        <v>-3.96</v>
      </c>
      <c r="Z3623">
        <v>-1.66</v>
      </c>
      <c r="AA3623">
        <v>63.14</v>
      </c>
      <c r="AB3623">
        <v>55.16</v>
      </c>
      <c r="AC3623">
        <v>53.67</v>
      </c>
      <c r="AD3623">
        <v>4858.09</v>
      </c>
      <c r="AE3623">
        <v>14</v>
      </c>
      <c r="AF3623">
        <v>6.27</v>
      </c>
      <c r="AJ3623">
        <v>0.44</v>
      </c>
      <c r="AK3623">
        <v>-7.98</v>
      </c>
    </row>
    <row r="3624" spans="1:37" hidden="1">
      <c r="A3624" t="s">
        <v>8390</v>
      </c>
      <c r="B3624" t="s">
        <v>8391</v>
      </c>
      <c r="D3624">
        <v>30.86</v>
      </c>
      <c r="E3624">
        <v>18.5</v>
      </c>
      <c r="F3624">
        <v>14.49</v>
      </c>
      <c r="G3624" t="s">
        <v>10126</v>
      </c>
      <c r="H3624" t="s">
        <v>10126</v>
      </c>
      <c r="I3624">
        <v>100</v>
      </c>
      <c r="J3624">
        <v>19.059999999999999</v>
      </c>
      <c r="K3624">
        <v>1905.5</v>
      </c>
      <c r="L3624">
        <v>24.77</v>
      </c>
      <c r="M3624">
        <v>18.100000000000001</v>
      </c>
      <c r="N3624">
        <v>95.28</v>
      </c>
      <c r="O3624">
        <v>571.65</v>
      </c>
      <c r="P3624">
        <v>2096.0500000000002</v>
      </c>
      <c r="Q3624">
        <v>2286.6</v>
      </c>
      <c r="R3624">
        <v>2477.15</v>
      </c>
      <c r="S3624">
        <v>-1848.34</v>
      </c>
      <c r="T3624">
        <v>-1810.22</v>
      </c>
      <c r="U3624">
        <v>14.53</v>
      </c>
      <c r="V3624">
        <v>13.15</v>
      </c>
      <c r="W3624">
        <v>14.09</v>
      </c>
      <c r="X3624">
        <v>12.79</v>
      </c>
      <c r="Y3624">
        <v>0.37</v>
      </c>
      <c r="Z3624">
        <v>34.33</v>
      </c>
      <c r="AA3624">
        <v>64.900000000000006</v>
      </c>
      <c r="AB3624">
        <v>95.44</v>
      </c>
      <c r="AC3624">
        <v>12.25</v>
      </c>
      <c r="AD3624">
        <v>18260.87</v>
      </c>
      <c r="AE3624">
        <v>12</v>
      </c>
      <c r="AJ3624">
        <v>9.06</v>
      </c>
      <c r="AK3624">
        <v>-7.03</v>
      </c>
    </row>
    <row r="3625" spans="1:37" hidden="1">
      <c r="A3625" t="s">
        <v>7739</v>
      </c>
      <c r="B3625" t="s">
        <v>7740</v>
      </c>
      <c r="C3625" t="s">
        <v>419</v>
      </c>
      <c r="D3625">
        <v>30.79</v>
      </c>
      <c r="E3625">
        <v>26.18</v>
      </c>
      <c r="F3625">
        <v>-16.21</v>
      </c>
      <c r="G3625" t="s">
        <v>10126</v>
      </c>
      <c r="H3625" t="s">
        <v>10126</v>
      </c>
      <c r="I3625">
        <v>100</v>
      </c>
      <c r="J3625">
        <v>26.97</v>
      </c>
      <c r="K3625">
        <v>2696.54</v>
      </c>
      <c r="L3625">
        <v>35.06</v>
      </c>
      <c r="M3625">
        <v>25.62</v>
      </c>
      <c r="N3625">
        <v>134.83000000000001</v>
      </c>
      <c r="O3625">
        <v>808.96</v>
      </c>
      <c r="P3625">
        <v>2966.19</v>
      </c>
      <c r="Q3625">
        <v>3235.85</v>
      </c>
      <c r="R3625">
        <v>3505.5</v>
      </c>
      <c r="S3625">
        <v>-2615.64</v>
      </c>
      <c r="T3625">
        <v>-2561.71</v>
      </c>
      <c r="U3625">
        <v>23.82</v>
      </c>
      <c r="V3625">
        <v>22.04</v>
      </c>
      <c r="W3625">
        <v>23.6</v>
      </c>
      <c r="X3625">
        <v>22.07</v>
      </c>
      <c r="Y3625">
        <v>-1.37</v>
      </c>
      <c r="Z3625">
        <v>14.76</v>
      </c>
      <c r="AA3625">
        <v>84.6</v>
      </c>
      <c r="AB3625">
        <v>80.67</v>
      </c>
      <c r="AC3625">
        <v>20.63</v>
      </c>
      <c r="AD3625">
        <v>122570.17</v>
      </c>
      <c r="AE3625">
        <v>2</v>
      </c>
      <c r="AG3625">
        <v>43</v>
      </c>
      <c r="AI3625">
        <v>57</v>
      </c>
      <c r="AJ3625">
        <v>2.76</v>
      </c>
      <c r="AK3625">
        <v>-5.18</v>
      </c>
    </row>
    <row r="3626" spans="1:37" hidden="1">
      <c r="A3626" t="s">
        <v>2858</v>
      </c>
      <c r="B3626" t="s">
        <v>2859</v>
      </c>
      <c r="C3626" t="s">
        <v>243</v>
      </c>
      <c r="D3626">
        <v>30.79</v>
      </c>
      <c r="E3626">
        <v>323.25</v>
      </c>
      <c r="F3626">
        <v>-32.409999999999997</v>
      </c>
      <c r="G3626" t="s">
        <v>10126</v>
      </c>
      <c r="H3626" t="s">
        <v>10126</v>
      </c>
      <c r="I3626">
        <v>100</v>
      </c>
      <c r="J3626">
        <v>332.95</v>
      </c>
      <c r="K3626">
        <v>33294.75</v>
      </c>
      <c r="L3626">
        <v>432.83</v>
      </c>
      <c r="M3626">
        <v>316.3</v>
      </c>
      <c r="N3626">
        <v>1664.74</v>
      </c>
      <c r="O3626">
        <v>9988.43</v>
      </c>
      <c r="P3626">
        <v>36624.230000000003</v>
      </c>
      <c r="Q3626">
        <v>39953.699999999997</v>
      </c>
      <c r="R3626">
        <v>43283.18</v>
      </c>
      <c r="S3626">
        <v>-32295.91</v>
      </c>
      <c r="T3626">
        <v>-31630.01</v>
      </c>
      <c r="U3626">
        <v>322.62</v>
      </c>
      <c r="V3626">
        <v>319.48</v>
      </c>
      <c r="W3626">
        <v>323.25</v>
      </c>
      <c r="X3626">
        <v>321.92</v>
      </c>
      <c r="Y3626">
        <v>-4.76</v>
      </c>
      <c r="Z3626">
        <v>0.53</v>
      </c>
      <c r="AA3626">
        <v>100</v>
      </c>
      <c r="AB3626">
        <v>100</v>
      </c>
      <c r="AC3626">
        <v>280.24</v>
      </c>
      <c r="AD3626">
        <v>3.65</v>
      </c>
      <c r="AE3626">
        <v>12</v>
      </c>
      <c r="AJ3626">
        <v>-2.63</v>
      </c>
      <c r="AK3626">
        <v>-6.8</v>
      </c>
    </row>
    <row r="3627" spans="1:37" hidden="1">
      <c r="A3627" t="s">
        <v>5853</v>
      </c>
      <c r="B3627" t="s">
        <v>5854</v>
      </c>
      <c r="D3627">
        <v>30.76</v>
      </c>
      <c r="E3627">
        <v>67.510000000000005</v>
      </c>
      <c r="F3627">
        <v>10.68</v>
      </c>
      <c r="G3627" t="s">
        <v>10126</v>
      </c>
      <c r="H3627" t="s">
        <v>10126</v>
      </c>
      <c r="I3627">
        <v>100</v>
      </c>
      <c r="J3627">
        <v>69.540000000000006</v>
      </c>
      <c r="K3627">
        <v>6953.53</v>
      </c>
      <c r="L3627">
        <v>90.4</v>
      </c>
      <c r="M3627">
        <v>66.06</v>
      </c>
      <c r="N3627">
        <v>347.68</v>
      </c>
      <c r="O3627">
        <v>2086.06</v>
      </c>
      <c r="P3627">
        <v>7648.88</v>
      </c>
      <c r="Q3627">
        <v>8344.24</v>
      </c>
      <c r="R3627">
        <v>9039.59</v>
      </c>
      <c r="S3627">
        <v>-6744.92</v>
      </c>
      <c r="T3627">
        <v>-6605.85</v>
      </c>
      <c r="U3627">
        <v>66.83</v>
      </c>
      <c r="V3627">
        <v>65.42</v>
      </c>
      <c r="W3627">
        <v>67.040000000000006</v>
      </c>
      <c r="X3627">
        <v>64.09</v>
      </c>
      <c r="Y3627">
        <v>0.45</v>
      </c>
      <c r="Z3627">
        <v>2.5099999999999998</v>
      </c>
      <c r="AA3627">
        <v>75.430000000000007</v>
      </c>
      <c r="AB3627">
        <v>75.430000000000007</v>
      </c>
      <c r="AC3627">
        <v>66.209999999999994</v>
      </c>
      <c r="AD3627">
        <v>54.87</v>
      </c>
      <c r="AE3627">
        <v>4</v>
      </c>
      <c r="AJ3627">
        <v>9.66</v>
      </c>
      <c r="AK3627">
        <v>-7.32</v>
      </c>
    </row>
    <row r="3628" spans="1:37" hidden="1">
      <c r="A3628" t="s">
        <v>6255</v>
      </c>
      <c r="B3628" t="s">
        <v>6256</v>
      </c>
      <c r="D3628">
        <v>30.72</v>
      </c>
      <c r="E3628">
        <v>44.66</v>
      </c>
      <c r="F3628">
        <v>48.01</v>
      </c>
      <c r="G3628" t="s">
        <v>10126</v>
      </c>
      <c r="H3628" t="s">
        <v>10126</v>
      </c>
      <c r="I3628">
        <v>100</v>
      </c>
      <c r="J3628">
        <v>46</v>
      </c>
      <c r="K3628">
        <v>4599.9799999999996</v>
      </c>
      <c r="L3628">
        <v>59.8</v>
      </c>
      <c r="M3628">
        <v>43.7</v>
      </c>
      <c r="N3628">
        <v>230</v>
      </c>
      <c r="O3628">
        <v>1379.99</v>
      </c>
      <c r="P3628">
        <v>5059.9799999999996</v>
      </c>
      <c r="Q3628">
        <v>5519.98</v>
      </c>
      <c r="R3628">
        <v>5979.97</v>
      </c>
      <c r="S3628">
        <v>-4461.9799999999996</v>
      </c>
      <c r="T3628">
        <v>-4369.9799999999996</v>
      </c>
      <c r="U3628">
        <v>47.72</v>
      </c>
      <c r="V3628">
        <v>52.65</v>
      </c>
      <c r="W3628">
        <v>48.12</v>
      </c>
      <c r="X3628">
        <v>52.54</v>
      </c>
      <c r="Y3628">
        <v>-3.38</v>
      </c>
      <c r="Z3628">
        <v>-10.14</v>
      </c>
      <c r="AA3628">
        <v>2.34</v>
      </c>
      <c r="AB3628">
        <v>0</v>
      </c>
      <c r="AC3628">
        <v>47.35</v>
      </c>
      <c r="AD3628">
        <v>2730.3</v>
      </c>
      <c r="AJ3628">
        <v>0.17</v>
      </c>
      <c r="AK3628">
        <v>-6.7</v>
      </c>
    </row>
    <row r="3629" spans="1:37" hidden="1">
      <c r="A3629" t="s">
        <v>7352</v>
      </c>
      <c r="B3629" t="s">
        <v>7353</v>
      </c>
      <c r="C3629" t="s">
        <v>1404</v>
      </c>
      <c r="D3629">
        <v>30.68</v>
      </c>
      <c r="E3629">
        <v>26.23</v>
      </c>
      <c r="F3629">
        <v>-50.29</v>
      </c>
      <c r="G3629" t="s">
        <v>10126</v>
      </c>
      <c r="H3629" t="s">
        <v>10126</v>
      </c>
      <c r="I3629">
        <v>100</v>
      </c>
      <c r="J3629">
        <v>27.02</v>
      </c>
      <c r="K3629">
        <v>2701.69</v>
      </c>
      <c r="L3629">
        <v>35.119999999999997</v>
      </c>
      <c r="M3629">
        <v>25.67</v>
      </c>
      <c r="N3629">
        <v>135.08000000000001</v>
      </c>
      <c r="O3629">
        <v>810.51</v>
      </c>
      <c r="P3629">
        <v>2971.86</v>
      </c>
      <c r="Q3629">
        <v>3242.03</v>
      </c>
      <c r="R3629">
        <v>3512.2</v>
      </c>
      <c r="S3629">
        <v>-2620.64</v>
      </c>
      <c r="T3629">
        <v>-2566.61</v>
      </c>
      <c r="U3629">
        <v>26.57</v>
      </c>
      <c r="V3629">
        <v>28.12</v>
      </c>
      <c r="W3629">
        <v>26.58</v>
      </c>
      <c r="X3629">
        <v>28.22</v>
      </c>
      <c r="Y3629">
        <v>-0.28000000000000003</v>
      </c>
      <c r="Z3629">
        <v>-2.73</v>
      </c>
      <c r="AA3629">
        <v>31.93</v>
      </c>
      <c r="AB3629">
        <v>32.369999999999997</v>
      </c>
      <c r="AC3629">
        <v>30.72</v>
      </c>
      <c r="AD3629">
        <v>4020.35</v>
      </c>
      <c r="AE3629">
        <v>30</v>
      </c>
      <c r="AG3629">
        <v>6</v>
      </c>
      <c r="AI3629">
        <v>2</v>
      </c>
      <c r="AJ3629">
        <v>5.52</v>
      </c>
      <c r="AK3629">
        <v>-5.48</v>
      </c>
    </row>
    <row r="3630" spans="1:37" hidden="1">
      <c r="A3630" t="s">
        <v>7831</v>
      </c>
      <c r="B3630" t="s">
        <v>7832</v>
      </c>
      <c r="C3630" t="s">
        <v>700</v>
      </c>
      <c r="D3630">
        <v>30.67</v>
      </c>
      <c r="E3630">
        <v>21</v>
      </c>
      <c r="F3630">
        <v>7.07</v>
      </c>
      <c r="G3630" t="s">
        <v>10126</v>
      </c>
      <c r="H3630" t="s">
        <v>10126</v>
      </c>
      <c r="I3630">
        <v>100</v>
      </c>
      <c r="J3630">
        <v>21.63</v>
      </c>
      <c r="K3630">
        <v>2163</v>
      </c>
      <c r="L3630">
        <v>28.12</v>
      </c>
      <c r="M3630">
        <v>20.55</v>
      </c>
      <c r="N3630">
        <v>108.15</v>
      </c>
      <c r="O3630">
        <v>648.9</v>
      </c>
      <c r="P3630">
        <v>2379.3000000000002</v>
      </c>
      <c r="Q3630">
        <v>2595.6</v>
      </c>
      <c r="R3630">
        <v>2811.9</v>
      </c>
      <c r="S3630">
        <v>-2098.11</v>
      </c>
      <c r="T3630">
        <v>-2054.85</v>
      </c>
      <c r="U3630">
        <v>20.99</v>
      </c>
      <c r="V3630">
        <v>20.94</v>
      </c>
      <c r="W3630">
        <v>20.78</v>
      </c>
      <c r="X3630">
        <v>20.8</v>
      </c>
      <c r="Y3630">
        <v>-5.57</v>
      </c>
      <c r="Z3630">
        <v>-0.05</v>
      </c>
      <c r="AA3630">
        <v>38.04</v>
      </c>
      <c r="AB3630">
        <v>40</v>
      </c>
      <c r="AC3630">
        <v>23.28</v>
      </c>
      <c r="AD3630">
        <v>62857.14</v>
      </c>
      <c r="AJ3630">
        <v>8.9700000000000006</v>
      </c>
      <c r="AK3630">
        <v>-16.690000000000001</v>
      </c>
    </row>
    <row r="3631" spans="1:37" hidden="1">
      <c r="A3631" t="s">
        <v>3258</v>
      </c>
      <c r="B3631" t="s">
        <v>3259</v>
      </c>
      <c r="C3631" t="s">
        <v>299</v>
      </c>
      <c r="D3631">
        <v>30.62</v>
      </c>
      <c r="E3631">
        <v>244.45</v>
      </c>
      <c r="F3631">
        <v>4.21</v>
      </c>
      <c r="G3631" t="s">
        <v>10126</v>
      </c>
      <c r="H3631" t="s">
        <v>10126</v>
      </c>
      <c r="I3631">
        <v>100</v>
      </c>
      <c r="J3631">
        <v>251.78</v>
      </c>
      <c r="K3631">
        <v>25178.35</v>
      </c>
      <c r="L3631">
        <v>327.32</v>
      </c>
      <c r="M3631">
        <v>239.19</v>
      </c>
      <c r="N3631">
        <v>1258.92</v>
      </c>
      <c r="O3631">
        <v>7553.51</v>
      </c>
      <c r="P3631">
        <v>27696.18</v>
      </c>
      <c r="Q3631">
        <v>30214.02</v>
      </c>
      <c r="R3631">
        <v>32731.86</v>
      </c>
      <c r="S3631">
        <v>-24423</v>
      </c>
      <c r="T3631">
        <v>-23919.43</v>
      </c>
      <c r="U3631">
        <v>244.45</v>
      </c>
      <c r="V3631">
        <v>244.45</v>
      </c>
      <c r="W3631">
        <v>244.45</v>
      </c>
      <c r="X3631">
        <v>244.45</v>
      </c>
      <c r="Z3631">
        <v>0</v>
      </c>
      <c r="AC3631">
        <v>0</v>
      </c>
      <c r="AD3631">
        <v>0</v>
      </c>
      <c r="AJ3631">
        <v>0</v>
      </c>
      <c r="AK3631">
        <v>0</v>
      </c>
    </row>
    <row r="3632" spans="1:37" hidden="1">
      <c r="A3632" t="s">
        <v>5662</v>
      </c>
      <c r="B3632" t="s">
        <v>5663</v>
      </c>
      <c r="D3632">
        <v>30.52</v>
      </c>
      <c r="E3632">
        <v>65.38</v>
      </c>
      <c r="F3632">
        <v>-15.33</v>
      </c>
      <c r="G3632" t="s">
        <v>10126</v>
      </c>
      <c r="H3632" t="s">
        <v>10126</v>
      </c>
      <c r="I3632">
        <v>100</v>
      </c>
      <c r="J3632">
        <v>67.34</v>
      </c>
      <c r="K3632">
        <v>6734.14</v>
      </c>
      <c r="L3632">
        <v>87.54</v>
      </c>
      <c r="M3632">
        <v>63.97</v>
      </c>
      <c r="N3632">
        <v>336.71</v>
      </c>
      <c r="O3632">
        <v>2020.24</v>
      </c>
      <c r="P3632">
        <v>7407.55</v>
      </c>
      <c r="Q3632">
        <v>8080.97</v>
      </c>
      <c r="R3632">
        <v>8754.3799999999992</v>
      </c>
      <c r="S3632">
        <v>-6532.12</v>
      </c>
      <c r="T3632">
        <v>-6397.43</v>
      </c>
      <c r="U3632">
        <v>65.86</v>
      </c>
      <c r="V3632">
        <v>71.180000000000007</v>
      </c>
      <c r="W3632">
        <v>65.78</v>
      </c>
      <c r="X3632">
        <v>74.84</v>
      </c>
      <c r="Y3632">
        <v>-4.59</v>
      </c>
      <c r="Z3632">
        <v>-3.59</v>
      </c>
      <c r="AA3632">
        <v>52.08</v>
      </c>
      <c r="AB3632">
        <v>63.86</v>
      </c>
      <c r="AC3632">
        <v>68.31</v>
      </c>
      <c r="AD3632">
        <v>7826.09</v>
      </c>
      <c r="AE3632">
        <v>21</v>
      </c>
      <c r="AJ3632">
        <v>4.55</v>
      </c>
      <c r="AK3632">
        <v>-12.26</v>
      </c>
    </row>
    <row r="3633" spans="1:37" hidden="1">
      <c r="A3633" t="s">
        <v>6313</v>
      </c>
      <c r="B3633" t="s">
        <v>6314</v>
      </c>
      <c r="D3633">
        <v>30.52</v>
      </c>
      <c r="E3633">
        <v>65.94</v>
      </c>
      <c r="F3633">
        <v>762.9</v>
      </c>
      <c r="G3633" t="s">
        <v>10126</v>
      </c>
      <c r="H3633" t="s">
        <v>10126</v>
      </c>
      <c r="I3633">
        <v>100</v>
      </c>
      <c r="J3633">
        <v>67.92</v>
      </c>
      <c r="K3633">
        <v>6791.82</v>
      </c>
      <c r="L3633">
        <v>88.29</v>
      </c>
      <c r="M3633">
        <v>64.52</v>
      </c>
      <c r="N3633">
        <v>339.59</v>
      </c>
      <c r="O3633">
        <v>2037.55</v>
      </c>
      <c r="P3633">
        <v>7471</v>
      </c>
      <c r="Q3633">
        <v>8150.18</v>
      </c>
      <c r="R3633">
        <v>8829.3700000000008</v>
      </c>
      <c r="S3633">
        <v>-6588.07</v>
      </c>
      <c r="T3633">
        <v>-6452.23</v>
      </c>
      <c r="U3633">
        <v>63.65</v>
      </c>
      <c r="V3633">
        <v>50.73</v>
      </c>
      <c r="W3633">
        <v>64.56</v>
      </c>
      <c r="X3633">
        <v>47.82</v>
      </c>
      <c r="Y3633">
        <v>19.22</v>
      </c>
      <c r="Z3633">
        <v>10.87</v>
      </c>
      <c r="AA3633">
        <v>72.91</v>
      </c>
      <c r="AB3633">
        <v>82.56</v>
      </c>
      <c r="AC3633">
        <v>6.67</v>
      </c>
      <c r="AD3633">
        <v>28187.83</v>
      </c>
      <c r="AE3633">
        <v>18</v>
      </c>
      <c r="AG3633">
        <v>97</v>
      </c>
      <c r="AI3633">
        <v>76</v>
      </c>
      <c r="AJ3633">
        <v>53.42</v>
      </c>
      <c r="AK3633">
        <v>-2.5099999999999998</v>
      </c>
    </row>
    <row r="3634" spans="1:37" hidden="1">
      <c r="A3634" t="s">
        <v>5474</v>
      </c>
      <c r="B3634" t="s">
        <v>5475</v>
      </c>
      <c r="C3634" t="s">
        <v>419</v>
      </c>
      <c r="D3634">
        <v>30.42</v>
      </c>
      <c r="E3634">
        <v>78.819999999999993</v>
      </c>
      <c r="F3634">
        <v>23.05</v>
      </c>
      <c r="G3634" t="s">
        <v>10126</v>
      </c>
      <c r="H3634" t="s">
        <v>10126</v>
      </c>
      <c r="I3634">
        <v>100</v>
      </c>
      <c r="J3634">
        <v>81.180000000000007</v>
      </c>
      <c r="K3634">
        <v>8118.46</v>
      </c>
      <c r="L3634">
        <v>105.54</v>
      </c>
      <c r="M3634">
        <v>77.13</v>
      </c>
      <c r="N3634">
        <v>405.92</v>
      </c>
      <c r="O3634">
        <v>2435.54</v>
      </c>
      <c r="P3634">
        <v>8930.31</v>
      </c>
      <c r="Q3634">
        <v>9742.15</v>
      </c>
      <c r="R3634">
        <v>10554</v>
      </c>
      <c r="S3634">
        <v>-7874.91</v>
      </c>
      <c r="T3634">
        <v>-7712.54</v>
      </c>
      <c r="U3634">
        <v>78.78</v>
      </c>
      <c r="V3634">
        <v>78.66</v>
      </c>
      <c r="W3634">
        <v>79.14</v>
      </c>
      <c r="X3634">
        <v>79.319999999999993</v>
      </c>
      <c r="Y3634">
        <v>-3.27</v>
      </c>
      <c r="Z3634">
        <v>0.86</v>
      </c>
      <c r="AA3634">
        <v>85.94</v>
      </c>
      <c r="AB3634">
        <v>82.33</v>
      </c>
      <c r="AC3634">
        <v>81.56</v>
      </c>
      <c r="AD3634">
        <v>22606.22</v>
      </c>
      <c r="AE3634">
        <v>22</v>
      </c>
      <c r="AG3634">
        <v>46</v>
      </c>
      <c r="AH3634">
        <v>100</v>
      </c>
      <c r="AI3634">
        <v>91</v>
      </c>
      <c r="AJ3634">
        <v>2.76</v>
      </c>
      <c r="AK3634">
        <v>-8.6300000000000008</v>
      </c>
    </row>
    <row r="3635" spans="1:37" hidden="1">
      <c r="A3635" t="s">
        <v>5834</v>
      </c>
      <c r="B3635" t="s">
        <v>4051</v>
      </c>
      <c r="D3635">
        <v>30.35</v>
      </c>
      <c r="E3635">
        <v>65.989999999999995</v>
      </c>
      <c r="F3635">
        <v>55.19</v>
      </c>
      <c r="G3635" t="s">
        <v>10126</v>
      </c>
      <c r="H3635" t="s">
        <v>10126</v>
      </c>
      <c r="I3635">
        <v>100</v>
      </c>
      <c r="J3635">
        <v>67.97</v>
      </c>
      <c r="K3635">
        <v>6796.97</v>
      </c>
      <c r="L3635">
        <v>88.36</v>
      </c>
      <c r="M3635">
        <v>64.569999999999993</v>
      </c>
      <c r="N3635">
        <v>339.85</v>
      </c>
      <c r="O3635">
        <v>2039.09</v>
      </c>
      <c r="P3635">
        <v>7476.67</v>
      </c>
      <c r="Q3635">
        <v>8156.36</v>
      </c>
      <c r="R3635">
        <v>8836.06</v>
      </c>
      <c r="S3635">
        <v>-6593.06</v>
      </c>
      <c r="T3635">
        <v>-6457.12</v>
      </c>
      <c r="U3635">
        <v>65.989999999999995</v>
      </c>
      <c r="V3635">
        <v>65.87</v>
      </c>
      <c r="W3635">
        <v>65.989999999999995</v>
      </c>
      <c r="X3635">
        <v>65.989999999999995</v>
      </c>
      <c r="Y3635">
        <v>3.17</v>
      </c>
      <c r="Z3635">
        <v>0.03</v>
      </c>
      <c r="AC3635">
        <v>21.02</v>
      </c>
      <c r="AD3635">
        <v>0</v>
      </c>
      <c r="AE3635">
        <v>19</v>
      </c>
      <c r="AJ3635">
        <v>8.31</v>
      </c>
      <c r="AK3635">
        <v>-1.52</v>
      </c>
    </row>
    <row r="3636" spans="1:37" hidden="1">
      <c r="A3636" t="s">
        <v>8067</v>
      </c>
      <c r="B3636" t="s">
        <v>8068</v>
      </c>
      <c r="C3636" t="s">
        <v>292</v>
      </c>
      <c r="D3636">
        <v>30.28</v>
      </c>
      <c r="E3636">
        <v>17.95</v>
      </c>
      <c r="F3636">
        <v>22.6</v>
      </c>
      <c r="G3636" t="s">
        <v>10126</v>
      </c>
      <c r="H3636" t="s">
        <v>10126</v>
      </c>
      <c r="I3636">
        <v>100</v>
      </c>
      <c r="J3636">
        <v>18.489999999999998</v>
      </c>
      <c r="K3636">
        <v>1848.85</v>
      </c>
      <c r="L3636">
        <v>24.04</v>
      </c>
      <c r="M3636">
        <v>17.559999999999999</v>
      </c>
      <c r="N3636">
        <v>92.44</v>
      </c>
      <c r="O3636">
        <v>554.66</v>
      </c>
      <c r="P3636">
        <v>2033.74</v>
      </c>
      <c r="Q3636">
        <v>2218.62</v>
      </c>
      <c r="R3636">
        <v>2403.5</v>
      </c>
      <c r="S3636">
        <v>-1793.38</v>
      </c>
      <c r="T3636">
        <v>-1756.41</v>
      </c>
      <c r="U3636">
        <v>17.98</v>
      </c>
      <c r="V3636">
        <v>17.91</v>
      </c>
      <c r="W3636">
        <v>17.95</v>
      </c>
      <c r="X3636">
        <v>17.920000000000002</v>
      </c>
      <c r="Y3636">
        <v>2.73</v>
      </c>
      <c r="Z3636">
        <v>-0.47</v>
      </c>
      <c r="AA3636">
        <v>38.82</v>
      </c>
      <c r="AB3636">
        <v>37.75</v>
      </c>
      <c r="AC3636">
        <v>16.739999999999998</v>
      </c>
      <c r="AD3636">
        <v>13373.96</v>
      </c>
      <c r="AE3636">
        <v>59</v>
      </c>
      <c r="AG3636">
        <v>32</v>
      </c>
      <c r="AI3636">
        <v>82</v>
      </c>
      <c r="AJ3636">
        <v>7.15</v>
      </c>
      <c r="AK3636">
        <v>-1.34</v>
      </c>
    </row>
    <row r="3637" spans="1:37" hidden="1">
      <c r="A3637" t="s">
        <v>9789</v>
      </c>
      <c r="B3637" t="s">
        <v>9790</v>
      </c>
      <c r="C3637" t="s">
        <v>24</v>
      </c>
      <c r="D3637">
        <v>30.25</v>
      </c>
      <c r="E3637">
        <v>0.45</v>
      </c>
      <c r="F3637">
        <v>-0.05</v>
      </c>
      <c r="G3637" t="s">
        <v>10126</v>
      </c>
      <c r="H3637" t="s">
        <v>10126</v>
      </c>
      <c r="I3637">
        <v>100</v>
      </c>
      <c r="J3637">
        <v>0.46</v>
      </c>
      <c r="K3637">
        <v>46.35</v>
      </c>
      <c r="L3637">
        <v>0.6</v>
      </c>
      <c r="M3637">
        <v>0.44</v>
      </c>
      <c r="N3637">
        <v>2.3199999999999998</v>
      </c>
      <c r="O3637">
        <v>13.9</v>
      </c>
      <c r="P3637">
        <v>50.99</v>
      </c>
      <c r="Q3637">
        <v>55.62</v>
      </c>
      <c r="R3637">
        <v>60.26</v>
      </c>
      <c r="S3637">
        <v>-44.96</v>
      </c>
      <c r="T3637">
        <v>-44.03</v>
      </c>
      <c r="U3637">
        <v>0.61</v>
      </c>
      <c r="V3637">
        <v>0.59</v>
      </c>
      <c r="W3637">
        <v>0.66</v>
      </c>
      <c r="X3637">
        <v>0.55000000000000004</v>
      </c>
      <c r="Y3637">
        <v>0</v>
      </c>
      <c r="Z3637">
        <v>-28.89</v>
      </c>
      <c r="AA3637">
        <v>0</v>
      </c>
      <c r="AB3637">
        <v>0</v>
      </c>
      <c r="AC3637">
        <v>0.6</v>
      </c>
      <c r="AD3637">
        <v>462844</v>
      </c>
      <c r="AE3637">
        <v>18</v>
      </c>
      <c r="AF3637">
        <v>0.87</v>
      </c>
      <c r="AJ3637">
        <v>0</v>
      </c>
      <c r="AK3637">
        <v>0</v>
      </c>
    </row>
    <row r="3638" spans="1:37" hidden="1">
      <c r="A3638" t="s">
        <v>8798</v>
      </c>
      <c r="B3638" t="s">
        <v>8799</v>
      </c>
      <c r="C3638" t="s">
        <v>299</v>
      </c>
      <c r="D3638">
        <v>30.22</v>
      </c>
      <c r="E3638">
        <v>8.83</v>
      </c>
      <c r="F3638">
        <v>77.5</v>
      </c>
      <c r="G3638" t="s">
        <v>10126</v>
      </c>
      <c r="H3638" t="s">
        <v>10126</v>
      </c>
      <c r="I3638">
        <v>100</v>
      </c>
      <c r="J3638">
        <v>9.09</v>
      </c>
      <c r="K3638">
        <v>909.49</v>
      </c>
      <c r="L3638">
        <v>11.82</v>
      </c>
      <c r="M3638">
        <v>8.64</v>
      </c>
      <c r="N3638">
        <v>45.47</v>
      </c>
      <c r="O3638">
        <v>272.85000000000002</v>
      </c>
      <c r="P3638">
        <v>1000.44</v>
      </c>
      <c r="Q3638">
        <v>1091.3900000000001</v>
      </c>
      <c r="R3638">
        <v>1182.3399999999999</v>
      </c>
      <c r="S3638">
        <v>-882.21</v>
      </c>
      <c r="T3638">
        <v>-864.02</v>
      </c>
      <c r="U3638">
        <v>8.85</v>
      </c>
      <c r="V3638">
        <v>8.9700000000000006</v>
      </c>
      <c r="W3638">
        <v>8.85</v>
      </c>
      <c r="X3638">
        <v>8.9499999999999993</v>
      </c>
      <c r="Y3638">
        <v>-2.72</v>
      </c>
      <c r="Z3638">
        <v>-0.47</v>
      </c>
      <c r="AA3638">
        <v>58.49</v>
      </c>
      <c r="AB3638">
        <v>63.24</v>
      </c>
      <c r="AC3638">
        <v>0.89</v>
      </c>
      <c r="AD3638">
        <v>19348.91</v>
      </c>
      <c r="AE3638">
        <v>21</v>
      </c>
      <c r="AG3638">
        <v>5</v>
      </c>
      <c r="AI3638">
        <v>9</v>
      </c>
      <c r="AJ3638">
        <v>1.08</v>
      </c>
      <c r="AK3638">
        <v>-6.25</v>
      </c>
    </row>
    <row r="3639" spans="1:37" hidden="1">
      <c r="A3639" t="s">
        <v>9119</v>
      </c>
      <c r="B3639" t="s">
        <v>9120</v>
      </c>
      <c r="D3639">
        <v>30.13</v>
      </c>
      <c r="E3639">
        <v>7.35</v>
      </c>
      <c r="F3639">
        <v>-167.4</v>
      </c>
      <c r="G3639" t="s">
        <v>10126</v>
      </c>
      <c r="H3639" t="s">
        <v>10126</v>
      </c>
      <c r="I3639">
        <v>100</v>
      </c>
      <c r="J3639">
        <v>7.57</v>
      </c>
      <c r="K3639">
        <v>757.05</v>
      </c>
      <c r="L3639">
        <v>9.84</v>
      </c>
      <c r="M3639">
        <v>7.19</v>
      </c>
      <c r="N3639">
        <v>37.85</v>
      </c>
      <c r="O3639">
        <v>227.11</v>
      </c>
      <c r="P3639">
        <v>832.76</v>
      </c>
      <c r="Q3639">
        <v>908.46</v>
      </c>
      <c r="R3639">
        <v>984.16</v>
      </c>
      <c r="S3639">
        <v>-734.34</v>
      </c>
      <c r="T3639">
        <v>-719.2</v>
      </c>
      <c r="U3639">
        <v>7.34</v>
      </c>
      <c r="V3639">
        <v>5.98</v>
      </c>
      <c r="W3639">
        <v>7.55</v>
      </c>
      <c r="X3639">
        <v>5.64</v>
      </c>
      <c r="Y3639">
        <v>9.44</v>
      </c>
      <c r="Z3639">
        <v>6.83</v>
      </c>
      <c r="AA3639">
        <v>77.290000000000006</v>
      </c>
      <c r="AB3639">
        <v>75</v>
      </c>
      <c r="AC3639">
        <v>4.53</v>
      </c>
      <c r="AD3639">
        <v>3383.43</v>
      </c>
      <c r="AE3639">
        <v>27</v>
      </c>
      <c r="AJ3639">
        <v>27.72</v>
      </c>
      <c r="AK3639">
        <v>-4.26</v>
      </c>
    </row>
    <row r="3640" spans="1:37" hidden="1">
      <c r="A3640" t="s">
        <v>7336</v>
      </c>
      <c r="B3640" t="s">
        <v>7337</v>
      </c>
      <c r="C3640" t="s">
        <v>55</v>
      </c>
      <c r="D3640">
        <v>30.13</v>
      </c>
      <c r="E3640">
        <v>33.049999999999997</v>
      </c>
      <c r="F3640">
        <v>61.49</v>
      </c>
      <c r="G3640" t="s">
        <v>10126</v>
      </c>
      <c r="H3640" t="s">
        <v>10126</v>
      </c>
      <c r="I3640">
        <v>100</v>
      </c>
      <c r="J3640">
        <v>34.04</v>
      </c>
      <c r="K3640">
        <v>3404.15</v>
      </c>
      <c r="L3640">
        <v>44.25</v>
      </c>
      <c r="M3640">
        <v>32.340000000000003</v>
      </c>
      <c r="N3640">
        <v>170.21</v>
      </c>
      <c r="O3640">
        <v>1021.25</v>
      </c>
      <c r="P3640">
        <v>3744.57</v>
      </c>
      <c r="Q3640">
        <v>4084.98</v>
      </c>
      <c r="R3640">
        <v>4425.3999999999996</v>
      </c>
      <c r="S3640">
        <v>-3302.03</v>
      </c>
      <c r="T3640">
        <v>-3233.94</v>
      </c>
      <c r="U3640">
        <v>31.41</v>
      </c>
      <c r="V3640">
        <v>28.52</v>
      </c>
      <c r="W3640">
        <v>30.79</v>
      </c>
      <c r="X3640">
        <v>27.59</v>
      </c>
      <c r="Y3640">
        <v>19.399999999999999</v>
      </c>
      <c r="Z3640">
        <v>10.37</v>
      </c>
      <c r="AA3640">
        <v>73.58</v>
      </c>
      <c r="AB3640">
        <v>75.34</v>
      </c>
      <c r="AC3640">
        <v>27.37</v>
      </c>
      <c r="AD3640">
        <v>9889.9599999999991</v>
      </c>
      <c r="AE3640">
        <v>30</v>
      </c>
      <c r="AG3640">
        <v>44</v>
      </c>
      <c r="AI3640">
        <v>45</v>
      </c>
      <c r="AJ3640">
        <v>54.76</v>
      </c>
      <c r="AK3640">
        <v>-2.81</v>
      </c>
    </row>
    <row r="3641" spans="1:37" hidden="1">
      <c r="A3641" t="s">
        <v>6913</v>
      </c>
      <c r="B3641" t="s">
        <v>6914</v>
      </c>
      <c r="C3641" t="s">
        <v>419</v>
      </c>
      <c r="D3641">
        <v>30.07</v>
      </c>
      <c r="E3641">
        <v>36.950000000000003</v>
      </c>
      <c r="F3641">
        <v>-3.29</v>
      </c>
      <c r="G3641" t="s">
        <v>10126</v>
      </c>
      <c r="H3641" t="s">
        <v>10126</v>
      </c>
      <c r="I3641">
        <v>100</v>
      </c>
      <c r="J3641">
        <v>38.06</v>
      </c>
      <c r="K3641">
        <v>3805.85</v>
      </c>
      <c r="L3641">
        <v>49.48</v>
      </c>
      <c r="M3641">
        <v>36.159999999999997</v>
      </c>
      <c r="N3641">
        <v>190.29</v>
      </c>
      <c r="O3641">
        <v>1141.76</v>
      </c>
      <c r="P3641">
        <v>4186.4399999999996</v>
      </c>
      <c r="Q3641">
        <v>4567.0200000000004</v>
      </c>
      <c r="R3641">
        <v>4947.6099999999997</v>
      </c>
      <c r="S3641">
        <v>-3691.67</v>
      </c>
      <c r="T3641">
        <v>-3615.56</v>
      </c>
      <c r="U3641">
        <v>36.619999999999997</v>
      </c>
      <c r="V3641">
        <v>37.6</v>
      </c>
      <c r="W3641">
        <v>36.53</v>
      </c>
      <c r="X3641">
        <v>37.93</v>
      </c>
      <c r="Y3641">
        <v>-3.31</v>
      </c>
      <c r="Z3641">
        <v>0.52</v>
      </c>
      <c r="AA3641">
        <v>53.65</v>
      </c>
      <c r="AB3641">
        <v>55.06</v>
      </c>
      <c r="AC3641">
        <v>41.45</v>
      </c>
      <c r="AD3641">
        <v>5184.3900000000003</v>
      </c>
      <c r="AE3641">
        <v>1</v>
      </c>
      <c r="AG3641">
        <v>21</v>
      </c>
      <c r="AI3641">
        <v>80</v>
      </c>
      <c r="AJ3641">
        <v>1.87</v>
      </c>
      <c r="AK3641">
        <v>-8</v>
      </c>
    </row>
    <row r="3642" spans="1:37" hidden="1">
      <c r="A3642" t="s">
        <v>9308</v>
      </c>
      <c r="B3642" t="s">
        <v>9309</v>
      </c>
      <c r="D3642">
        <v>29.97</v>
      </c>
      <c r="E3642">
        <v>5.05</v>
      </c>
      <c r="F3642">
        <v>63.78</v>
      </c>
      <c r="G3642" t="s">
        <v>10126</v>
      </c>
      <c r="H3642" t="s">
        <v>10126</v>
      </c>
      <c r="I3642">
        <v>100</v>
      </c>
      <c r="J3642">
        <v>5.2</v>
      </c>
      <c r="K3642">
        <v>520.15</v>
      </c>
      <c r="L3642">
        <v>6.76</v>
      </c>
      <c r="M3642">
        <v>4.9400000000000004</v>
      </c>
      <c r="N3642">
        <v>26.01</v>
      </c>
      <c r="O3642">
        <v>156.05000000000001</v>
      </c>
      <c r="P3642">
        <v>572.16999999999996</v>
      </c>
      <c r="Q3642">
        <v>624.17999999999995</v>
      </c>
      <c r="R3642">
        <v>676.2</v>
      </c>
      <c r="S3642">
        <v>-504.55</v>
      </c>
      <c r="T3642">
        <v>-494.14</v>
      </c>
      <c r="U3642">
        <v>4.62</v>
      </c>
      <c r="V3642">
        <v>4.26</v>
      </c>
      <c r="W3642">
        <v>4.5</v>
      </c>
      <c r="X3642">
        <v>4.3600000000000003</v>
      </c>
      <c r="Y3642">
        <v>-10.130000000000001</v>
      </c>
      <c r="Z3642">
        <v>15.26</v>
      </c>
      <c r="AA3642">
        <v>90.71</v>
      </c>
      <c r="AB3642">
        <v>86.46</v>
      </c>
      <c r="AC3642">
        <v>4.32</v>
      </c>
      <c r="AD3642">
        <v>25886.17</v>
      </c>
      <c r="AE3642">
        <v>0</v>
      </c>
      <c r="AJ3642">
        <v>9</v>
      </c>
      <c r="AK3642">
        <v>-23.55</v>
      </c>
    </row>
    <row r="3643" spans="1:37" hidden="1">
      <c r="A3643" t="s">
        <v>5688</v>
      </c>
      <c r="B3643" t="s">
        <v>5689</v>
      </c>
      <c r="D3643">
        <v>29.82</v>
      </c>
      <c r="E3643">
        <v>73</v>
      </c>
      <c r="F3643">
        <v>22.59</v>
      </c>
      <c r="G3643" t="s">
        <v>10126</v>
      </c>
      <c r="H3643" t="s">
        <v>10126</v>
      </c>
      <c r="I3643">
        <v>100</v>
      </c>
      <c r="J3643">
        <v>75.19</v>
      </c>
      <c r="K3643">
        <v>7519</v>
      </c>
      <c r="L3643">
        <v>97.75</v>
      </c>
      <c r="M3643">
        <v>71.430000000000007</v>
      </c>
      <c r="N3643">
        <v>375.95</v>
      </c>
      <c r="O3643">
        <v>2255.6999999999998</v>
      </c>
      <c r="P3643">
        <v>8270.9</v>
      </c>
      <c r="Q3643">
        <v>9022.7999999999993</v>
      </c>
      <c r="R3643">
        <v>9774.7000000000007</v>
      </c>
      <c r="S3643">
        <v>-7293.43</v>
      </c>
      <c r="T3643">
        <v>-7143.05</v>
      </c>
      <c r="U3643">
        <v>73</v>
      </c>
      <c r="V3643">
        <v>70.59</v>
      </c>
      <c r="W3643">
        <v>73</v>
      </c>
      <c r="X3643">
        <v>71.73</v>
      </c>
      <c r="Y3643">
        <v>0.56000000000000005</v>
      </c>
      <c r="Z3643">
        <v>0.21</v>
      </c>
      <c r="AC3643">
        <v>40.75</v>
      </c>
      <c r="AD3643">
        <v>0</v>
      </c>
      <c r="AJ3643">
        <v>6.52</v>
      </c>
      <c r="AK3643">
        <v>-4.7699999999999996</v>
      </c>
    </row>
    <row r="3644" spans="1:37" hidden="1">
      <c r="A3644" t="s">
        <v>8015</v>
      </c>
      <c r="B3644" t="s">
        <v>8016</v>
      </c>
      <c r="C3644" t="s">
        <v>235</v>
      </c>
      <c r="D3644">
        <v>29.63</v>
      </c>
      <c r="E3644">
        <v>19</v>
      </c>
      <c r="F3644">
        <v>185.22</v>
      </c>
      <c r="G3644" t="s">
        <v>10126</v>
      </c>
      <c r="H3644" t="s">
        <v>10126</v>
      </c>
      <c r="I3644">
        <v>100</v>
      </c>
      <c r="J3644">
        <v>19.57</v>
      </c>
      <c r="K3644">
        <v>1957</v>
      </c>
      <c r="L3644">
        <v>25.44</v>
      </c>
      <c r="M3644">
        <v>18.59</v>
      </c>
      <c r="N3644">
        <v>97.85</v>
      </c>
      <c r="O3644">
        <v>587.1</v>
      </c>
      <c r="P3644">
        <v>2152.6999999999998</v>
      </c>
      <c r="Q3644">
        <v>2348.4</v>
      </c>
      <c r="R3644">
        <v>2544.1</v>
      </c>
      <c r="S3644">
        <v>-1898.29</v>
      </c>
      <c r="T3644">
        <v>-1859.15</v>
      </c>
      <c r="U3644">
        <v>18.88</v>
      </c>
      <c r="V3644">
        <v>18.649999999999999</v>
      </c>
      <c r="W3644">
        <v>18.75</v>
      </c>
      <c r="X3644">
        <v>18.899999999999999</v>
      </c>
      <c r="Y3644">
        <v>-4.6900000000000004</v>
      </c>
      <c r="Z3644">
        <v>1.88</v>
      </c>
      <c r="AA3644">
        <v>61.35</v>
      </c>
      <c r="AB3644">
        <v>54.67</v>
      </c>
      <c r="AC3644">
        <v>16.13</v>
      </c>
      <c r="AD3644">
        <v>10909.57</v>
      </c>
      <c r="AE3644">
        <v>15</v>
      </c>
      <c r="AG3644">
        <v>40</v>
      </c>
      <c r="AI3644">
        <v>34</v>
      </c>
      <c r="AJ3644">
        <v>2.92</v>
      </c>
      <c r="AK3644">
        <v>-11.25</v>
      </c>
    </row>
    <row r="3645" spans="1:37" hidden="1">
      <c r="A3645" t="s">
        <v>4763</v>
      </c>
      <c r="B3645" t="s">
        <v>4764</v>
      </c>
      <c r="C3645" t="s">
        <v>36</v>
      </c>
      <c r="D3645">
        <v>29.6</v>
      </c>
      <c r="E3645">
        <v>101.65</v>
      </c>
      <c r="G3645" t="s">
        <v>10126</v>
      </c>
      <c r="H3645" t="s">
        <v>10126</v>
      </c>
      <c r="I3645">
        <v>100</v>
      </c>
      <c r="J3645">
        <v>104.7</v>
      </c>
      <c r="K3645">
        <v>10469.950000000001</v>
      </c>
      <c r="L3645">
        <v>136.11000000000001</v>
      </c>
      <c r="M3645">
        <v>99.46</v>
      </c>
      <c r="N3645">
        <v>523.5</v>
      </c>
      <c r="O3645">
        <v>3140.99</v>
      </c>
      <c r="P3645">
        <v>11516.95</v>
      </c>
      <c r="Q3645">
        <v>12563.94</v>
      </c>
      <c r="R3645">
        <v>13610.94</v>
      </c>
      <c r="S3645">
        <v>-10155.85</v>
      </c>
      <c r="T3645">
        <v>-9946.4500000000007</v>
      </c>
      <c r="U3645">
        <v>108.3</v>
      </c>
      <c r="V3645">
        <v>113.71</v>
      </c>
      <c r="W3645">
        <v>110.7</v>
      </c>
      <c r="X3645">
        <v>113.36</v>
      </c>
      <c r="Y3645">
        <v>-9.1999999999999993</v>
      </c>
      <c r="Z3645">
        <v>-8.4600000000000009</v>
      </c>
      <c r="AA3645">
        <v>0</v>
      </c>
      <c r="AB3645">
        <v>0</v>
      </c>
      <c r="AC3645">
        <v>0</v>
      </c>
      <c r="AD3645">
        <v>1252.17</v>
      </c>
      <c r="AE3645">
        <v>22</v>
      </c>
      <c r="AJ3645">
        <v>6.8</v>
      </c>
      <c r="AK3645">
        <v>-21.04</v>
      </c>
    </row>
    <row r="3646" spans="1:37" hidden="1">
      <c r="A3646" t="s">
        <v>7005</v>
      </c>
      <c r="B3646" t="s">
        <v>7006</v>
      </c>
      <c r="C3646" t="s">
        <v>128</v>
      </c>
      <c r="D3646">
        <v>29.58</v>
      </c>
      <c r="E3646">
        <v>36.619999999999997</v>
      </c>
      <c r="G3646" t="s">
        <v>10126</v>
      </c>
      <c r="H3646" t="s">
        <v>10126</v>
      </c>
      <c r="I3646">
        <v>100</v>
      </c>
      <c r="J3646">
        <v>37.72</v>
      </c>
      <c r="K3646">
        <v>3771.86</v>
      </c>
      <c r="L3646">
        <v>49.03</v>
      </c>
      <c r="M3646">
        <v>35.83</v>
      </c>
      <c r="N3646">
        <v>188.59</v>
      </c>
      <c r="O3646">
        <v>1131.56</v>
      </c>
      <c r="P3646">
        <v>4149.05</v>
      </c>
      <c r="Q3646">
        <v>4526.2299999999996</v>
      </c>
      <c r="R3646">
        <v>4903.42</v>
      </c>
      <c r="S3646">
        <v>-3658.7</v>
      </c>
      <c r="T3646">
        <v>-3583.27</v>
      </c>
      <c r="U3646">
        <v>36.1</v>
      </c>
      <c r="V3646">
        <v>35.630000000000003</v>
      </c>
      <c r="W3646">
        <v>36.25</v>
      </c>
      <c r="X3646">
        <v>35.11</v>
      </c>
      <c r="Y3646">
        <v>1.17</v>
      </c>
      <c r="Z3646">
        <v>2.58</v>
      </c>
      <c r="AA3646">
        <v>89.02</v>
      </c>
      <c r="AB3646">
        <v>84.44</v>
      </c>
      <c r="AC3646">
        <v>34.61</v>
      </c>
      <c r="AD3646">
        <v>58142.04</v>
      </c>
      <c r="AJ3646">
        <v>4.78</v>
      </c>
      <c r="AK3646">
        <v>-2.2000000000000002</v>
      </c>
    </row>
    <row r="3647" spans="1:37" hidden="1">
      <c r="A3647" t="s">
        <v>7108</v>
      </c>
      <c r="B3647" t="s">
        <v>7109</v>
      </c>
      <c r="D3647">
        <v>29.54</v>
      </c>
      <c r="E3647">
        <v>32.04</v>
      </c>
      <c r="F3647">
        <v>1.1599999999999999</v>
      </c>
      <c r="G3647" t="s">
        <v>10126</v>
      </c>
      <c r="H3647" t="s">
        <v>10126</v>
      </c>
      <c r="I3647">
        <v>100</v>
      </c>
      <c r="J3647">
        <v>33</v>
      </c>
      <c r="K3647">
        <v>3300.12</v>
      </c>
      <c r="L3647">
        <v>42.9</v>
      </c>
      <c r="M3647">
        <v>31.35</v>
      </c>
      <c r="N3647">
        <v>165.01</v>
      </c>
      <c r="O3647">
        <v>990.04</v>
      </c>
      <c r="P3647">
        <v>3630.13</v>
      </c>
      <c r="Q3647">
        <v>3960.14</v>
      </c>
      <c r="R3647">
        <v>4290.16</v>
      </c>
      <c r="S3647">
        <v>-3201.12</v>
      </c>
      <c r="T3647">
        <v>-3135.11</v>
      </c>
      <c r="U3647">
        <v>32.799999999999997</v>
      </c>
      <c r="V3647">
        <v>33.75</v>
      </c>
      <c r="W3647">
        <v>32.82</v>
      </c>
      <c r="X3647">
        <v>34.409999999999997</v>
      </c>
      <c r="Y3647">
        <v>-3.99</v>
      </c>
      <c r="Z3647">
        <v>-3.1</v>
      </c>
      <c r="AA3647">
        <v>55.72</v>
      </c>
      <c r="AB3647">
        <v>49.5</v>
      </c>
      <c r="AC3647">
        <v>37.39</v>
      </c>
      <c r="AD3647">
        <v>6502.22</v>
      </c>
      <c r="AE3647">
        <v>37</v>
      </c>
      <c r="AG3647">
        <v>99</v>
      </c>
      <c r="AI3647">
        <v>95</v>
      </c>
      <c r="AJ3647">
        <v>0.15</v>
      </c>
      <c r="AK3647">
        <v>-7.79</v>
      </c>
    </row>
    <row r="3648" spans="1:37" hidden="1">
      <c r="A3648" t="s">
        <v>9384</v>
      </c>
      <c r="B3648" t="s">
        <v>9385</v>
      </c>
      <c r="C3648" t="s">
        <v>279</v>
      </c>
      <c r="D3648">
        <v>29.46</v>
      </c>
      <c r="E3648">
        <v>3.71</v>
      </c>
      <c r="F3648">
        <v>-0.88</v>
      </c>
      <c r="G3648" t="s">
        <v>10126</v>
      </c>
      <c r="H3648" t="s">
        <v>10126</v>
      </c>
      <c r="I3648">
        <v>100</v>
      </c>
      <c r="J3648">
        <v>3.82</v>
      </c>
      <c r="K3648">
        <v>382.13</v>
      </c>
      <c r="L3648">
        <v>4.97</v>
      </c>
      <c r="M3648">
        <v>3.63</v>
      </c>
      <c r="N3648">
        <v>19.11</v>
      </c>
      <c r="O3648">
        <v>114.64</v>
      </c>
      <c r="P3648">
        <v>420.34</v>
      </c>
      <c r="Q3648">
        <v>458.56</v>
      </c>
      <c r="R3648">
        <v>496.77</v>
      </c>
      <c r="S3648">
        <v>-370.67</v>
      </c>
      <c r="T3648">
        <v>-363.02</v>
      </c>
      <c r="U3648">
        <v>3.74</v>
      </c>
      <c r="V3648">
        <v>3.76</v>
      </c>
      <c r="W3648">
        <v>3.74</v>
      </c>
      <c r="X3648">
        <v>3.63</v>
      </c>
      <c r="Y3648">
        <v>-2.9</v>
      </c>
      <c r="Z3648">
        <v>-0.28999999999999998</v>
      </c>
      <c r="AA3648">
        <v>32.01</v>
      </c>
      <c r="AB3648">
        <v>34.619999999999997</v>
      </c>
      <c r="AC3648">
        <v>3.35</v>
      </c>
      <c r="AD3648">
        <v>66929.740000000005</v>
      </c>
      <c r="AE3648">
        <v>47</v>
      </c>
      <c r="AG3648">
        <v>35</v>
      </c>
      <c r="AI3648">
        <v>62</v>
      </c>
      <c r="AJ3648">
        <v>6.63</v>
      </c>
      <c r="AK3648">
        <v>-10.86</v>
      </c>
    </row>
    <row r="3649" spans="1:37" hidden="1">
      <c r="A3649" t="s">
        <v>3606</v>
      </c>
      <c r="B3649" t="s">
        <v>3607</v>
      </c>
      <c r="D3649">
        <v>29.42</v>
      </c>
      <c r="E3649">
        <v>218</v>
      </c>
      <c r="F3649">
        <v>11.91</v>
      </c>
      <c r="G3649" t="s">
        <v>10126</v>
      </c>
      <c r="H3649" t="s">
        <v>10126</v>
      </c>
      <c r="I3649">
        <v>100</v>
      </c>
      <c r="J3649">
        <v>224.54</v>
      </c>
      <c r="K3649">
        <v>22454</v>
      </c>
      <c r="L3649">
        <v>291.89999999999998</v>
      </c>
      <c r="M3649">
        <v>213.31</v>
      </c>
      <c r="N3649">
        <v>1122.7</v>
      </c>
      <c r="O3649">
        <v>6736.2</v>
      </c>
      <c r="P3649">
        <v>24699.4</v>
      </c>
      <c r="Q3649">
        <v>26944.799999999999</v>
      </c>
      <c r="R3649">
        <v>29190.2</v>
      </c>
      <c r="S3649">
        <v>-21780.38</v>
      </c>
      <c r="T3649">
        <v>-21331.3</v>
      </c>
      <c r="U3649">
        <v>215.91</v>
      </c>
      <c r="V3649">
        <v>205.94</v>
      </c>
      <c r="W3649">
        <v>216.54</v>
      </c>
      <c r="X3649">
        <v>204.35</v>
      </c>
      <c r="Y3649">
        <v>9.7899999999999991</v>
      </c>
      <c r="Z3649">
        <v>2.4500000000000002</v>
      </c>
      <c r="AA3649">
        <v>52.59</v>
      </c>
      <c r="AB3649">
        <v>56.32</v>
      </c>
      <c r="AC3649">
        <v>187.01</v>
      </c>
      <c r="AD3649">
        <v>1159.0899999999999</v>
      </c>
      <c r="AE3649">
        <v>35</v>
      </c>
      <c r="AG3649">
        <v>44</v>
      </c>
      <c r="AH3649">
        <v>99</v>
      </c>
      <c r="AI3649">
        <v>97</v>
      </c>
      <c r="AJ3649">
        <v>22.09</v>
      </c>
      <c r="AK3649">
        <v>-0.26</v>
      </c>
    </row>
    <row r="3650" spans="1:37" hidden="1">
      <c r="A3650" t="s">
        <v>4368</v>
      </c>
      <c r="B3650" t="s">
        <v>4369</v>
      </c>
      <c r="D3650">
        <v>29.4</v>
      </c>
      <c r="E3650">
        <v>130.05000000000001</v>
      </c>
      <c r="F3650">
        <v>14.63</v>
      </c>
      <c r="G3650" t="s">
        <v>10126</v>
      </c>
      <c r="H3650" t="s">
        <v>10126</v>
      </c>
      <c r="I3650">
        <v>100</v>
      </c>
      <c r="J3650">
        <v>133.94999999999999</v>
      </c>
      <c r="K3650">
        <v>13395.15</v>
      </c>
      <c r="L3650">
        <v>174.14</v>
      </c>
      <c r="M3650">
        <v>127.25</v>
      </c>
      <c r="N3650">
        <v>669.76</v>
      </c>
      <c r="O3650">
        <v>4018.54</v>
      </c>
      <c r="P3650">
        <v>14734.67</v>
      </c>
      <c r="Q3650">
        <v>16074.18</v>
      </c>
      <c r="R3650">
        <v>17413.7</v>
      </c>
      <c r="S3650">
        <v>-12993.3</v>
      </c>
      <c r="T3650">
        <v>-12725.39</v>
      </c>
      <c r="U3650">
        <v>132.13999999999999</v>
      </c>
      <c r="V3650">
        <v>138.44</v>
      </c>
      <c r="W3650">
        <v>132.83000000000001</v>
      </c>
      <c r="X3650">
        <v>137.80000000000001</v>
      </c>
      <c r="Y3650">
        <v>2.38</v>
      </c>
      <c r="Z3650">
        <v>-2.67</v>
      </c>
      <c r="AA3650">
        <v>64.86</v>
      </c>
      <c r="AB3650">
        <v>57.03</v>
      </c>
      <c r="AC3650">
        <v>138.6</v>
      </c>
      <c r="AD3650">
        <v>5113.04</v>
      </c>
      <c r="AE3650">
        <v>32</v>
      </c>
      <c r="AH3650">
        <v>92</v>
      </c>
      <c r="AJ3650">
        <v>7.11</v>
      </c>
      <c r="AK3650">
        <v>-1.95</v>
      </c>
    </row>
    <row r="3651" spans="1:37" hidden="1">
      <c r="A3651" t="s">
        <v>7575</v>
      </c>
      <c r="B3651" t="s">
        <v>7576</v>
      </c>
      <c r="C3651" t="s">
        <v>354</v>
      </c>
      <c r="D3651">
        <v>29.4</v>
      </c>
      <c r="E3651">
        <v>26.3</v>
      </c>
      <c r="F3651">
        <v>-2939.58</v>
      </c>
      <c r="G3651" t="s">
        <v>10126</v>
      </c>
      <c r="H3651" t="s">
        <v>10126</v>
      </c>
      <c r="I3651">
        <v>100</v>
      </c>
      <c r="J3651">
        <v>27.09</v>
      </c>
      <c r="K3651">
        <v>2708.9</v>
      </c>
      <c r="L3651">
        <v>35.22</v>
      </c>
      <c r="M3651">
        <v>25.73</v>
      </c>
      <c r="N3651">
        <v>135.44</v>
      </c>
      <c r="O3651">
        <v>812.67</v>
      </c>
      <c r="P3651">
        <v>2979.79</v>
      </c>
      <c r="Q3651">
        <v>3250.68</v>
      </c>
      <c r="R3651">
        <v>3521.57</v>
      </c>
      <c r="S3651">
        <v>-2627.63</v>
      </c>
      <c r="T3651">
        <v>-2573.46</v>
      </c>
      <c r="U3651">
        <v>26.14</v>
      </c>
      <c r="V3651">
        <v>24.38</v>
      </c>
      <c r="W3651">
        <v>25.73</v>
      </c>
      <c r="X3651">
        <v>24.59</v>
      </c>
      <c r="Y3651">
        <v>6.37</v>
      </c>
      <c r="Z3651">
        <v>1.42</v>
      </c>
      <c r="AA3651">
        <v>70.13</v>
      </c>
      <c r="AB3651">
        <v>73.98</v>
      </c>
      <c r="AC3651">
        <v>10.039999999999999</v>
      </c>
      <c r="AD3651">
        <v>650.26</v>
      </c>
      <c r="AG3651">
        <v>28</v>
      </c>
      <c r="AI3651">
        <v>15</v>
      </c>
      <c r="AJ3651">
        <v>23.21</v>
      </c>
      <c r="AK3651">
        <v>-6.42</v>
      </c>
    </row>
    <row r="3652" spans="1:37" hidden="1">
      <c r="A3652" t="s">
        <v>9099</v>
      </c>
      <c r="B3652" t="s">
        <v>9100</v>
      </c>
      <c r="C3652" t="s">
        <v>537</v>
      </c>
      <c r="D3652">
        <v>29.36</v>
      </c>
      <c r="E3652">
        <v>6.02</v>
      </c>
      <c r="F3652">
        <v>73.400000000000006</v>
      </c>
      <c r="G3652" t="s">
        <v>10126</v>
      </c>
      <c r="H3652" t="s">
        <v>10126</v>
      </c>
      <c r="I3652">
        <v>100</v>
      </c>
      <c r="J3652">
        <v>6.2</v>
      </c>
      <c r="K3652">
        <v>620.05999999999995</v>
      </c>
      <c r="L3652">
        <v>8.06</v>
      </c>
      <c r="M3652">
        <v>5.89</v>
      </c>
      <c r="N3652">
        <v>31</v>
      </c>
      <c r="O3652">
        <v>186.02</v>
      </c>
      <c r="P3652">
        <v>682.07</v>
      </c>
      <c r="Q3652">
        <v>744.07</v>
      </c>
      <c r="R3652">
        <v>806.08</v>
      </c>
      <c r="S3652">
        <v>-601.46</v>
      </c>
      <c r="T3652">
        <v>-589.05999999999995</v>
      </c>
      <c r="U3652">
        <v>6.01</v>
      </c>
      <c r="V3652">
        <v>6.13</v>
      </c>
      <c r="W3652">
        <v>6</v>
      </c>
      <c r="X3652">
        <v>6.14</v>
      </c>
      <c r="Y3652">
        <v>-4.01</v>
      </c>
      <c r="Z3652">
        <v>0</v>
      </c>
      <c r="AA3652">
        <v>28.91</v>
      </c>
      <c r="AB3652">
        <v>28.12</v>
      </c>
      <c r="AC3652">
        <v>6.42</v>
      </c>
      <c r="AD3652">
        <v>91541.78</v>
      </c>
      <c r="AE3652">
        <v>4</v>
      </c>
      <c r="AG3652">
        <v>17</v>
      </c>
      <c r="AI3652">
        <v>22</v>
      </c>
      <c r="AJ3652">
        <v>8.77</v>
      </c>
      <c r="AK3652">
        <v>-14.11</v>
      </c>
    </row>
    <row r="3653" spans="1:37" hidden="1">
      <c r="A3653" t="s">
        <v>9157</v>
      </c>
      <c r="B3653" t="s">
        <v>9158</v>
      </c>
      <c r="C3653" t="s">
        <v>1170</v>
      </c>
      <c r="D3653">
        <v>29.32</v>
      </c>
      <c r="E3653">
        <v>5.5</v>
      </c>
      <c r="F3653">
        <v>36.65</v>
      </c>
      <c r="G3653" t="s">
        <v>10126</v>
      </c>
      <c r="H3653" t="s">
        <v>10126</v>
      </c>
      <c r="I3653">
        <v>100</v>
      </c>
      <c r="J3653">
        <v>5.66</v>
      </c>
      <c r="K3653">
        <v>566.5</v>
      </c>
      <c r="L3653">
        <v>7.36</v>
      </c>
      <c r="M3653">
        <v>5.38</v>
      </c>
      <c r="N3653">
        <v>28.33</v>
      </c>
      <c r="O3653">
        <v>169.95</v>
      </c>
      <c r="P3653">
        <v>623.15</v>
      </c>
      <c r="Q3653">
        <v>679.8</v>
      </c>
      <c r="R3653">
        <v>736.45</v>
      </c>
      <c r="S3653">
        <v>-549.5</v>
      </c>
      <c r="T3653">
        <v>-538.16999999999996</v>
      </c>
      <c r="U3653">
        <v>5.45</v>
      </c>
      <c r="V3653">
        <v>5.62</v>
      </c>
      <c r="W3653">
        <v>5.44</v>
      </c>
      <c r="X3653">
        <v>5.42</v>
      </c>
      <c r="Y3653">
        <v>3.02</v>
      </c>
      <c r="Z3653">
        <v>0.05</v>
      </c>
      <c r="AA3653">
        <v>12.82</v>
      </c>
      <c r="AB3653">
        <v>38.46</v>
      </c>
      <c r="AC3653">
        <v>5.61</v>
      </c>
      <c r="AD3653">
        <v>36000</v>
      </c>
      <c r="AE3653">
        <v>-1</v>
      </c>
      <c r="AJ3653">
        <v>13.52</v>
      </c>
      <c r="AK3653">
        <v>-5.71</v>
      </c>
    </row>
    <row r="3654" spans="1:37" hidden="1">
      <c r="A3654" t="s">
        <v>7803</v>
      </c>
      <c r="B3654" t="s">
        <v>7804</v>
      </c>
      <c r="C3654" t="s">
        <v>279</v>
      </c>
      <c r="D3654">
        <v>29.3</v>
      </c>
      <c r="E3654">
        <v>20.38</v>
      </c>
      <c r="F3654">
        <v>51.4</v>
      </c>
      <c r="G3654" t="s">
        <v>10126</v>
      </c>
      <c r="H3654" t="s">
        <v>10126</v>
      </c>
      <c r="I3654">
        <v>100</v>
      </c>
      <c r="J3654">
        <v>20.99</v>
      </c>
      <c r="K3654">
        <v>2099.14</v>
      </c>
      <c r="L3654">
        <v>27.29</v>
      </c>
      <c r="M3654">
        <v>19.940000000000001</v>
      </c>
      <c r="N3654">
        <v>104.96</v>
      </c>
      <c r="O3654">
        <v>629.74</v>
      </c>
      <c r="P3654">
        <v>2309.0500000000002</v>
      </c>
      <c r="Q3654">
        <v>2518.9699999999998</v>
      </c>
      <c r="R3654">
        <v>2728.88</v>
      </c>
      <c r="S3654">
        <v>-2036.17</v>
      </c>
      <c r="T3654">
        <v>-1994.18</v>
      </c>
      <c r="U3654">
        <v>20.47</v>
      </c>
      <c r="V3654">
        <v>21.27</v>
      </c>
      <c r="W3654">
        <v>20.52</v>
      </c>
      <c r="X3654">
        <v>21.37</v>
      </c>
      <c r="Y3654">
        <v>-4.46</v>
      </c>
      <c r="Z3654">
        <v>-1.24</v>
      </c>
      <c r="AA3654">
        <v>67.98</v>
      </c>
      <c r="AB3654">
        <v>65.959999999999994</v>
      </c>
      <c r="AC3654">
        <v>22.9</v>
      </c>
      <c r="AD3654">
        <v>15471.74</v>
      </c>
      <c r="AG3654">
        <v>44</v>
      </c>
      <c r="AH3654">
        <v>98</v>
      </c>
      <c r="AI3654">
        <v>87</v>
      </c>
      <c r="AJ3654">
        <v>-0.05</v>
      </c>
      <c r="AK3654">
        <v>-8.5</v>
      </c>
    </row>
    <row r="3655" spans="1:37" hidden="1">
      <c r="A3655" t="s">
        <v>8194</v>
      </c>
      <c r="B3655" t="s">
        <v>8195</v>
      </c>
      <c r="C3655" t="s">
        <v>128</v>
      </c>
      <c r="D3655">
        <v>29.29</v>
      </c>
      <c r="E3655">
        <v>17.2</v>
      </c>
      <c r="G3655" t="s">
        <v>10126</v>
      </c>
      <c r="H3655" t="s">
        <v>10126</v>
      </c>
      <c r="I3655">
        <v>100</v>
      </c>
      <c r="J3655">
        <v>17.72</v>
      </c>
      <c r="K3655">
        <v>1771.6</v>
      </c>
      <c r="L3655">
        <v>23.03</v>
      </c>
      <c r="M3655">
        <v>16.829999999999998</v>
      </c>
      <c r="N3655">
        <v>88.58</v>
      </c>
      <c r="O3655">
        <v>531.48</v>
      </c>
      <c r="P3655">
        <v>1948.76</v>
      </c>
      <c r="Q3655">
        <v>2125.92</v>
      </c>
      <c r="R3655">
        <v>2303.08</v>
      </c>
      <c r="S3655">
        <v>-1718.45</v>
      </c>
      <c r="T3655">
        <v>-1683.02</v>
      </c>
      <c r="U3655">
        <v>16.96</v>
      </c>
      <c r="V3655">
        <v>16.079999999999998</v>
      </c>
      <c r="W3655">
        <v>16.940000000000001</v>
      </c>
      <c r="X3655">
        <v>15.94</v>
      </c>
      <c r="Y3655">
        <v>-1.51</v>
      </c>
      <c r="Z3655">
        <v>3.39</v>
      </c>
      <c r="AA3655">
        <v>61.12</v>
      </c>
      <c r="AB3655">
        <v>61.32</v>
      </c>
      <c r="AC3655">
        <v>15.19</v>
      </c>
      <c r="AD3655">
        <v>375653.65</v>
      </c>
      <c r="AJ3655">
        <v>1.03</v>
      </c>
      <c r="AK3655">
        <v>-3.92</v>
      </c>
    </row>
    <row r="3656" spans="1:37" hidden="1">
      <c r="A3656" t="s">
        <v>6643</v>
      </c>
      <c r="B3656" t="s">
        <v>6644</v>
      </c>
      <c r="C3656" t="s">
        <v>235</v>
      </c>
      <c r="D3656">
        <v>29.26</v>
      </c>
      <c r="E3656">
        <v>41.02</v>
      </c>
      <c r="F3656">
        <v>68.05</v>
      </c>
      <c r="G3656" t="s">
        <v>10126</v>
      </c>
      <c r="H3656" t="s">
        <v>10126</v>
      </c>
      <c r="I3656">
        <v>100</v>
      </c>
      <c r="J3656">
        <v>42.25</v>
      </c>
      <c r="K3656">
        <v>4225.0600000000004</v>
      </c>
      <c r="L3656">
        <v>54.93</v>
      </c>
      <c r="M3656">
        <v>40.14</v>
      </c>
      <c r="N3656">
        <v>211.25</v>
      </c>
      <c r="O3656">
        <v>1267.52</v>
      </c>
      <c r="P3656">
        <v>4647.57</v>
      </c>
      <c r="Q3656">
        <v>5070.07</v>
      </c>
      <c r="R3656">
        <v>5492.58</v>
      </c>
      <c r="S3656">
        <v>-4098.3100000000004</v>
      </c>
      <c r="T3656">
        <v>-4013.81</v>
      </c>
      <c r="U3656">
        <v>41.71</v>
      </c>
      <c r="V3656">
        <v>43.03</v>
      </c>
      <c r="W3656">
        <v>42.19</v>
      </c>
      <c r="X3656">
        <v>43.32</v>
      </c>
      <c r="Y3656">
        <v>-2.2200000000000002</v>
      </c>
      <c r="Z3656">
        <v>-2.9</v>
      </c>
      <c r="AA3656">
        <v>34.67</v>
      </c>
      <c r="AB3656">
        <v>36.22</v>
      </c>
      <c r="AC3656">
        <v>46.92</v>
      </c>
      <c r="AD3656">
        <v>10422.74</v>
      </c>
      <c r="AE3656">
        <v>30</v>
      </c>
      <c r="AG3656">
        <v>30</v>
      </c>
      <c r="AI3656">
        <v>51</v>
      </c>
      <c r="AJ3656">
        <v>5.93</v>
      </c>
      <c r="AK3656">
        <v>-9.2100000000000009</v>
      </c>
    </row>
    <row r="3657" spans="1:37" hidden="1">
      <c r="A3657" t="s">
        <v>5138</v>
      </c>
      <c r="B3657" t="s">
        <v>5139</v>
      </c>
      <c r="D3657">
        <v>29.18</v>
      </c>
      <c r="E3657">
        <v>134.75</v>
      </c>
      <c r="F3657">
        <v>-25.6</v>
      </c>
      <c r="G3657" t="s">
        <v>10126</v>
      </c>
      <c r="H3657" t="s">
        <v>10126</v>
      </c>
      <c r="I3657">
        <v>100</v>
      </c>
      <c r="J3657">
        <v>138.79</v>
      </c>
      <c r="K3657">
        <v>13879.25</v>
      </c>
      <c r="L3657">
        <v>180.43</v>
      </c>
      <c r="M3657">
        <v>131.85</v>
      </c>
      <c r="N3657">
        <v>693.96</v>
      </c>
      <c r="O3657">
        <v>4163.78</v>
      </c>
      <c r="P3657">
        <v>15267.18</v>
      </c>
      <c r="Q3657">
        <v>16655.099999999999</v>
      </c>
      <c r="R3657">
        <v>18043.02</v>
      </c>
      <c r="S3657">
        <v>-13462.87</v>
      </c>
      <c r="T3657">
        <v>-13185.29</v>
      </c>
      <c r="U3657">
        <v>123.98</v>
      </c>
      <c r="V3657">
        <v>94.42</v>
      </c>
      <c r="W3657">
        <v>123.63</v>
      </c>
      <c r="X3657">
        <v>87.52</v>
      </c>
      <c r="Y3657">
        <v>20.21</v>
      </c>
      <c r="Z3657">
        <v>19.18</v>
      </c>
      <c r="AA3657">
        <v>100</v>
      </c>
      <c r="AB3657">
        <v>100</v>
      </c>
      <c r="AC3657">
        <v>127.38</v>
      </c>
      <c r="AD3657">
        <v>790.09</v>
      </c>
      <c r="AJ3657">
        <v>57.85</v>
      </c>
      <c r="AK3657">
        <v>-2.94</v>
      </c>
    </row>
    <row r="3658" spans="1:37" hidden="1">
      <c r="A3658" t="s">
        <v>8294</v>
      </c>
      <c r="B3658" t="s">
        <v>8295</v>
      </c>
      <c r="D3658">
        <v>29.16</v>
      </c>
      <c r="E3658">
        <v>18.579999999999998</v>
      </c>
      <c r="F3658">
        <v>324</v>
      </c>
      <c r="G3658" t="s">
        <v>10126</v>
      </c>
      <c r="H3658" t="s">
        <v>10126</v>
      </c>
      <c r="I3658">
        <v>100</v>
      </c>
      <c r="J3658">
        <v>19.14</v>
      </c>
      <c r="K3658">
        <v>1913.74</v>
      </c>
      <c r="L3658">
        <v>24.88</v>
      </c>
      <c r="M3658">
        <v>18.18</v>
      </c>
      <c r="N3658">
        <v>95.69</v>
      </c>
      <c r="O3658">
        <v>574.12</v>
      </c>
      <c r="P3658">
        <v>2105.11</v>
      </c>
      <c r="Q3658">
        <v>2296.4899999999998</v>
      </c>
      <c r="R3658">
        <v>2487.86</v>
      </c>
      <c r="S3658">
        <v>-1856.33</v>
      </c>
      <c r="T3658">
        <v>-1818.05</v>
      </c>
      <c r="U3658">
        <v>15.98</v>
      </c>
      <c r="V3658">
        <v>14.64</v>
      </c>
      <c r="W3658">
        <v>15.35</v>
      </c>
      <c r="X3658">
        <v>14.25</v>
      </c>
      <c r="Y3658">
        <v>5.68</v>
      </c>
      <c r="Z3658">
        <v>22.76</v>
      </c>
      <c r="AA3658">
        <v>78.95</v>
      </c>
      <c r="AB3658">
        <v>71.19</v>
      </c>
      <c r="AC3658">
        <v>14.22</v>
      </c>
      <c r="AD3658">
        <v>88152.87</v>
      </c>
      <c r="AE3658">
        <v>19</v>
      </c>
      <c r="AG3658">
        <v>53</v>
      </c>
      <c r="AI3658">
        <v>86</v>
      </c>
      <c r="AJ3658">
        <v>13.44</v>
      </c>
      <c r="AK3658">
        <v>-1.08</v>
      </c>
    </row>
    <row r="3659" spans="1:37" hidden="1">
      <c r="A3659" t="s">
        <v>4170</v>
      </c>
      <c r="B3659" t="s">
        <v>4171</v>
      </c>
      <c r="C3659" t="s">
        <v>419</v>
      </c>
      <c r="D3659">
        <v>29.08</v>
      </c>
      <c r="E3659">
        <v>145</v>
      </c>
      <c r="F3659">
        <v>19.010000000000002</v>
      </c>
      <c r="G3659" t="s">
        <v>10126</v>
      </c>
      <c r="H3659" t="s">
        <v>10126</v>
      </c>
      <c r="I3659">
        <v>100</v>
      </c>
      <c r="J3659">
        <v>149.35</v>
      </c>
      <c r="K3659">
        <v>14935</v>
      </c>
      <c r="L3659">
        <v>194.16</v>
      </c>
      <c r="M3659">
        <v>141.88</v>
      </c>
      <c r="N3659">
        <v>746.75</v>
      </c>
      <c r="O3659">
        <v>4480.5</v>
      </c>
      <c r="P3659">
        <v>16428.5</v>
      </c>
      <c r="Q3659">
        <v>17922</v>
      </c>
      <c r="R3659">
        <v>19415.5</v>
      </c>
      <c r="S3659">
        <v>-14486.95</v>
      </c>
      <c r="T3659">
        <v>-14188.25</v>
      </c>
      <c r="U3659">
        <v>154.16</v>
      </c>
      <c r="V3659">
        <v>150.44999999999999</v>
      </c>
      <c r="W3659">
        <v>156.26</v>
      </c>
      <c r="X3659">
        <v>147.51</v>
      </c>
      <c r="Y3659">
        <v>2.2200000000000002</v>
      </c>
      <c r="Z3659">
        <v>-7.18</v>
      </c>
      <c r="AA3659">
        <v>0.28999999999999998</v>
      </c>
      <c r="AB3659">
        <v>0</v>
      </c>
      <c r="AC3659">
        <v>31.69</v>
      </c>
      <c r="AD3659">
        <v>160.57</v>
      </c>
      <c r="AJ3659">
        <v>41.57</v>
      </c>
      <c r="AK3659">
        <v>-20.02</v>
      </c>
    </row>
    <row r="3660" spans="1:37" hidden="1">
      <c r="A3660" t="s">
        <v>8404</v>
      </c>
      <c r="B3660" t="s">
        <v>8405</v>
      </c>
      <c r="C3660" t="s">
        <v>419</v>
      </c>
      <c r="D3660">
        <v>29.04</v>
      </c>
      <c r="E3660">
        <v>12</v>
      </c>
      <c r="F3660">
        <v>-6.74</v>
      </c>
      <c r="G3660" t="s">
        <v>10126</v>
      </c>
      <c r="H3660" t="s">
        <v>10126</v>
      </c>
      <c r="I3660">
        <v>100</v>
      </c>
      <c r="J3660">
        <v>12.36</v>
      </c>
      <c r="K3660">
        <v>1236</v>
      </c>
      <c r="L3660">
        <v>16.07</v>
      </c>
      <c r="M3660">
        <v>11.74</v>
      </c>
      <c r="N3660">
        <v>61.8</v>
      </c>
      <c r="O3660">
        <v>370.8</v>
      </c>
      <c r="P3660">
        <v>1359.6</v>
      </c>
      <c r="Q3660">
        <v>1483.2</v>
      </c>
      <c r="R3660">
        <v>1606.8</v>
      </c>
      <c r="S3660">
        <v>-1198.92</v>
      </c>
      <c r="T3660">
        <v>-1174.2</v>
      </c>
      <c r="U3660">
        <v>11.94</v>
      </c>
      <c r="V3660">
        <v>12.95</v>
      </c>
      <c r="W3660">
        <v>11.92</v>
      </c>
      <c r="X3660">
        <v>13.19</v>
      </c>
      <c r="Y3660">
        <v>-5.7</v>
      </c>
      <c r="Z3660">
        <v>-1</v>
      </c>
      <c r="AA3660">
        <v>70.069999999999993</v>
      </c>
      <c r="AB3660">
        <v>71.430000000000007</v>
      </c>
      <c r="AC3660">
        <v>13.03</v>
      </c>
      <c r="AD3660">
        <v>48407.09</v>
      </c>
      <c r="AE3660">
        <v>1</v>
      </c>
      <c r="AG3660">
        <v>63</v>
      </c>
      <c r="AI3660">
        <v>55</v>
      </c>
      <c r="AJ3660">
        <v>6.48</v>
      </c>
      <c r="AK3660">
        <v>-15.38</v>
      </c>
    </row>
    <row r="3661" spans="1:37" hidden="1">
      <c r="A3661" t="s">
        <v>6209</v>
      </c>
      <c r="B3661" t="s">
        <v>6210</v>
      </c>
      <c r="C3661" t="s">
        <v>299</v>
      </c>
      <c r="D3661">
        <v>28.95</v>
      </c>
      <c r="E3661">
        <v>52.03</v>
      </c>
      <c r="F3661">
        <v>19.97</v>
      </c>
      <c r="G3661" t="s">
        <v>10126</v>
      </c>
      <c r="H3661" t="s">
        <v>10126</v>
      </c>
      <c r="I3661">
        <v>100</v>
      </c>
      <c r="J3661">
        <v>53.59</v>
      </c>
      <c r="K3661">
        <v>5359.09</v>
      </c>
      <c r="L3661">
        <v>69.67</v>
      </c>
      <c r="M3661">
        <v>50.91</v>
      </c>
      <c r="N3661">
        <v>267.95</v>
      </c>
      <c r="O3661">
        <v>1607.73</v>
      </c>
      <c r="P3661">
        <v>5895</v>
      </c>
      <c r="Q3661">
        <v>6430.91</v>
      </c>
      <c r="R3661">
        <v>6966.82</v>
      </c>
      <c r="S3661">
        <v>-5198.32</v>
      </c>
      <c r="T3661">
        <v>-5091.1400000000003</v>
      </c>
      <c r="U3661">
        <v>53.94</v>
      </c>
      <c r="V3661">
        <v>54.17</v>
      </c>
      <c r="W3661">
        <v>54.59</v>
      </c>
      <c r="X3661">
        <v>56.58</v>
      </c>
      <c r="Y3661">
        <v>-19.95</v>
      </c>
      <c r="Z3661">
        <v>-5.65</v>
      </c>
      <c r="AA3661">
        <v>48.78</v>
      </c>
      <c r="AB3661">
        <v>35.75</v>
      </c>
      <c r="AC3661">
        <v>46.99</v>
      </c>
      <c r="AD3661">
        <v>2533.96</v>
      </c>
      <c r="AJ3661">
        <v>12.63</v>
      </c>
      <c r="AK3661">
        <v>-37.909999999999997</v>
      </c>
    </row>
    <row r="3662" spans="1:37" hidden="1">
      <c r="A3662" t="s">
        <v>7879</v>
      </c>
      <c r="B3662" t="s">
        <v>7880</v>
      </c>
      <c r="D3662">
        <v>28.92</v>
      </c>
      <c r="E3662">
        <v>19</v>
      </c>
      <c r="F3662">
        <v>78.17</v>
      </c>
      <c r="G3662" t="s">
        <v>10126</v>
      </c>
      <c r="H3662" t="s">
        <v>10126</v>
      </c>
      <c r="I3662">
        <v>100</v>
      </c>
      <c r="J3662">
        <v>19.57</v>
      </c>
      <c r="K3662">
        <v>1957</v>
      </c>
      <c r="L3662">
        <v>25.44</v>
      </c>
      <c r="M3662">
        <v>18.59</v>
      </c>
      <c r="N3662">
        <v>97.85</v>
      </c>
      <c r="O3662">
        <v>587.1</v>
      </c>
      <c r="P3662">
        <v>2152.6999999999998</v>
      </c>
      <c r="Q3662">
        <v>2348.4</v>
      </c>
      <c r="R3662">
        <v>2544.1</v>
      </c>
      <c r="S3662">
        <v>-1898.29</v>
      </c>
      <c r="T3662">
        <v>-1859.15</v>
      </c>
      <c r="U3662">
        <v>19.91</v>
      </c>
      <c r="V3662">
        <v>20.260000000000002</v>
      </c>
      <c r="W3662">
        <v>20.21</v>
      </c>
      <c r="X3662">
        <v>20.58</v>
      </c>
      <c r="Y3662">
        <v>16.04</v>
      </c>
      <c r="Z3662">
        <v>-8.0500000000000007</v>
      </c>
      <c r="AA3662">
        <v>30.61</v>
      </c>
      <c r="AB3662">
        <v>28.95</v>
      </c>
      <c r="AC3662">
        <v>18.14</v>
      </c>
      <c r="AD3662">
        <v>4542.78</v>
      </c>
      <c r="AE3662">
        <v>51</v>
      </c>
      <c r="AG3662">
        <v>42</v>
      </c>
      <c r="AI3662">
        <v>80</v>
      </c>
      <c r="AJ3662">
        <v>87.87</v>
      </c>
      <c r="AK3662">
        <v>-16.059999999999999</v>
      </c>
    </row>
    <row r="3663" spans="1:37" hidden="1">
      <c r="A3663" t="s">
        <v>9688</v>
      </c>
      <c r="B3663" t="s">
        <v>9689</v>
      </c>
      <c r="C3663" t="s">
        <v>279</v>
      </c>
      <c r="D3663">
        <v>28.74</v>
      </c>
      <c r="E3663">
        <v>1.18</v>
      </c>
      <c r="F3663">
        <v>-0.27</v>
      </c>
      <c r="G3663" t="s">
        <v>10126</v>
      </c>
      <c r="H3663" t="s">
        <v>10126</v>
      </c>
      <c r="I3663">
        <v>100</v>
      </c>
      <c r="J3663">
        <v>1.22</v>
      </c>
      <c r="K3663">
        <v>121.54</v>
      </c>
      <c r="L3663">
        <v>1.58</v>
      </c>
      <c r="M3663">
        <v>1.1499999999999999</v>
      </c>
      <c r="N3663">
        <v>6.08</v>
      </c>
      <c r="O3663">
        <v>36.46</v>
      </c>
      <c r="P3663">
        <v>133.69</v>
      </c>
      <c r="Q3663">
        <v>145.85</v>
      </c>
      <c r="R3663">
        <v>158</v>
      </c>
      <c r="S3663">
        <v>-117.89</v>
      </c>
      <c r="T3663">
        <v>-115.46</v>
      </c>
      <c r="U3663">
        <v>1.17</v>
      </c>
      <c r="V3663">
        <v>1.1299999999999999</v>
      </c>
      <c r="W3663">
        <v>1.1499999999999999</v>
      </c>
      <c r="X3663">
        <v>1.06</v>
      </c>
      <c r="Y3663">
        <v>6.73</v>
      </c>
      <c r="Z3663">
        <v>0.79</v>
      </c>
      <c r="AA3663">
        <v>31.97</v>
      </c>
      <c r="AB3663">
        <v>34.619999999999997</v>
      </c>
      <c r="AC3663">
        <v>1.23</v>
      </c>
      <c r="AD3663">
        <v>669806.48</v>
      </c>
      <c r="AE3663">
        <v>50</v>
      </c>
      <c r="AJ3663">
        <v>28.16</v>
      </c>
      <c r="AK3663">
        <v>-8.56</v>
      </c>
    </row>
    <row r="3664" spans="1:37" hidden="1">
      <c r="A3664" t="s">
        <v>9807</v>
      </c>
      <c r="B3664" t="s">
        <v>9808</v>
      </c>
      <c r="C3664" t="s">
        <v>299</v>
      </c>
      <c r="D3664">
        <v>28.73</v>
      </c>
      <c r="E3664">
        <v>0.35</v>
      </c>
      <c r="F3664">
        <v>-0.48</v>
      </c>
      <c r="G3664" t="s">
        <v>10126</v>
      </c>
      <c r="H3664" t="s">
        <v>10126</v>
      </c>
      <c r="I3664">
        <v>100</v>
      </c>
      <c r="J3664">
        <v>0.36</v>
      </c>
      <c r="K3664">
        <v>36.049999999999997</v>
      </c>
      <c r="L3664">
        <v>0.47</v>
      </c>
      <c r="M3664">
        <v>0.34</v>
      </c>
      <c r="N3664">
        <v>1.8</v>
      </c>
      <c r="O3664">
        <v>10.82</v>
      </c>
      <c r="P3664">
        <v>39.659999999999997</v>
      </c>
      <c r="Q3664">
        <v>43.26</v>
      </c>
      <c r="R3664">
        <v>46.86</v>
      </c>
      <c r="S3664">
        <v>-34.97</v>
      </c>
      <c r="T3664">
        <v>-34.25</v>
      </c>
      <c r="U3664">
        <v>0.35</v>
      </c>
      <c r="V3664">
        <v>0.36</v>
      </c>
      <c r="W3664">
        <v>0.35</v>
      </c>
      <c r="X3664">
        <v>0.36</v>
      </c>
      <c r="Y3664">
        <v>-0.41</v>
      </c>
      <c r="Z3664">
        <v>-0.41</v>
      </c>
      <c r="AA3664">
        <v>57.14</v>
      </c>
      <c r="AB3664">
        <v>57.14</v>
      </c>
      <c r="AC3664">
        <v>0.38</v>
      </c>
      <c r="AD3664">
        <v>7117850.2199999997</v>
      </c>
      <c r="AE3664">
        <v>12</v>
      </c>
      <c r="AG3664">
        <v>13</v>
      </c>
      <c r="AI3664">
        <v>6</v>
      </c>
      <c r="AJ3664">
        <v>3.75</v>
      </c>
      <c r="AK3664">
        <v>-4.26</v>
      </c>
    </row>
    <row r="3665" spans="1:37" hidden="1">
      <c r="A3665" t="s">
        <v>7304</v>
      </c>
      <c r="B3665" t="s">
        <v>7305</v>
      </c>
      <c r="C3665" t="s">
        <v>665</v>
      </c>
      <c r="D3665">
        <v>28.71</v>
      </c>
      <c r="E3665">
        <v>29.05</v>
      </c>
      <c r="F3665">
        <v>28.71</v>
      </c>
      <c r="G3665" t="s">
        <v>10126</v>
      </c>
      <c r="H3665" t="s">
        <v>10126</v>
      </c>
      <c r="I3665">
        <v>100</v>
      </c>
      <c r="J3665">
        <v>29.92</v>
      </c>
      <c r="K3665">
        <v>2992.15</v>
      </c>
      <c r="L3665">
        <v>38.9</v>
      </c>
      <c r="M3665">
        <v>28.43</v>
      </c>
      <c r="N3665">
        <v>149.61000000000001</v>
      </c>
      <c r="O3665">
        <v>897.64</v>
      </c>
      <c r="P3665">
        <v>3291.36</v>
      </c>
      <c r="Q3665">
        <v>3590.58</v>
      </c>
      <c r="R3665">
        <v>3889.8</v>
      </c>
      <c r="S3665">
        <v>-2902.39</v>
      </c>
      <c r="T3665">
        <v>-2842.54</v>
      </c>
      <c r="U3665">
        <v>30</v>
      </c>
      <c r="V3665">
        <v>28.97</v>
      </c>
      <c r="W3665">
        <v>30.03</v>
      </c>
      <c r="X3665">
        <v>28.94</v>
      </c>
      <c r="Y3665">
        <v>3.57</v>
      </c>
      <c r="Z3665">
        <v>-3.77</v>
      </c>
      <c r="AA3665">
        <v>24.12</v>
      </c>
      <c r="AB3665">
        <v>19.79</v>
      </c>
      <c r="AC3665">
        <v>27.97</v>
      </c>
      <c r="AD3665">
        <v>34545.449999999997</v>
      </c>
      <c r="AJ3665">
        <v>11.67</v>
      </c>
      <c r="AK3665">
        <v>-3.44</v>
      </c>
    </row>
    <row r="3666" spans="1:37" hidden="1">
      <c r="A3666" t="s">
        <v>6110</v>
      </c>
      <c r="B3666" t="s">
        <v>6111</v>
      </c>
      <c r="C3666" t="s">
        <v>279</v>
      </c>
      <c r="D3666">
        <v>28.71</v>
      </c>
      <c r="E3666">
        <v>55.1</v>
      </c>
      <c r="F3666">
        <v>14.87</v>
      </c>
      <c r="G3666" t="s">
        <v>10126</v>
      </c>
      <c r="H3666" t="s">
        <v>10126</v>
      </c>
      <c r="I3666">
        <v>100</v>
      </c>
      <c r="J3666">
        <v>56.75</v>
      </c>
      <c r="K3666">
        <v>5675.3</v>
      </c>
      <c r="L3666">
        <v>73.78</v>
      </c>
      <c r="M3666">
        <v>53.92</v>
      </c>
      <c r="N3666">
        <v>283.77</v>
      </c>
      <c r="O3666">
        <v>1702.59</v>
      </c>
      <c r="P3666">
        <v>6242.83</v>
      </c>
      <c r="Q3666">
        <v>6810.36</v>
      </c>
      <c r="R3666">
        <v>7377.89</v>
      </c>
      <c r="S3666">
        <v>-5505.04</v>
      </c>
      <c r="T3666">
        <v>-5391.54</v>
      </c>
      <c r="U3666">
        <v>52.22</v>
      </c>
      <c r="V3666">
        <v>56.6</v>
      </c>
      <c r="W3666">
        <v>51.28</v>
      </c>
      <c r="X3666">
        <v>55.67</v>
      </c>
      <c r="Y3666">
        <v>-7.41</v>
      </c>
      <c r="Z3666">
        <v>3.84</v>
      </c>
      <c r="AA3666">
        <v>83.85</v>
      </c>
      <c r="AB3666">
        <v>100</v>
      </c>
      <c r="AC3666">
        <v>55.18</v>
      </c>
      <c r="AD3666">
        <v>9857.14</v>
      </c>
      <c r="AE3666">
        <v>24</v>
      </c>
      <c r="AJ3666">
        <v>5.87</v>
      </c>
      <c r="AK3666">
        <v>-17.72</v>
      </c>
    </row>
    <row r="3667" spans="1:37" hidden="1">
      <c r="A3667" t="s">
        <v>6540</v>
      </c>
      <c r="B3667" t="s">
        <v>6541</v>
      </c>
      <c r="C3667" t="s">
        <v>331</v>
      </c>
      <c r="D3667">
        <v>28.65</v>
      </c>
      <c r="E3667">
        <v>47.94</v>
      </c>
      <c r="F3667">
        <v>7.46</v>
      </c>
      <c r="G3667" t="s">
        <v>10126</v>
      </c>
      <c r="H3667" t="s">
        <v>10126</v>
      </c>
      <c r="I3667">
        <v>100</v>
      </c>
      <c r="J3667">
        <v>49.38</v>
      </c>
      <c r="K3667">
        <v>4937.82</v>
      </c>
      <c r="L3667">
        <v>64.19</v>
      </c>
      <c r="M3667">
        <v>46.91</v>
      </c>
      <c r="N3667">
        <v>246.89</v>
      </c>
      <c r="O3667">
        <v>1481.35</v>
      </c>
      <c r="P3667">
        <v>5431.6</v>
      </c>
      <c r="Q3667">
        <v>5925.38</v>
      </c>
      <c r="R3667">
        <v>6419.17</v>
      </c>
      <c r="S3667">
        <v>-4789.6899999999996</v>
      </c>
      <c r="T3667">
        <v>-4690.93</v>
      </c>
      <c r="U3667">
        <v>46.73</v>
      </c>
      <c r="V3667">
        <v>45.55</v>
      </c>
      <c r="W3667">
        <v>47.17</v>
      </c>
      <c r="X3667">
        <v>44.86</v>
      </c>
      <c r="Y3667">
        <v>-2.14</v>
      </c>
      <c r="Z3667">
        <v>4.5599999999999996</v>
      </c>
      <c r="AA3667">
        <v>77.06</v>
      </c>
      <c r="AB3667">
        <v>84.38</v>
      </c>
      <c r="AC3667">
        <v>38.83</v>
      </c>
      <c r="AD3667">
        <v>5203</v>
      </c>
      <c r="AE3667">
        <v>21</v>
      </c>
      <c r="AG3667">
        <v>37</v>
      </c>
      <c r="AH3667">
        <v>98</v>
      </c>
      <c r="AI3667">
        <v>98</v>
      </c>
      <c r="AJ3667">
        <v>2.41</v>
      </c>
      <c r="AK3667">
        <v>-6.31</v>
      </c>
    </row>
    <row r="3668" spans="1:37" hidden="1">
      <c r="A3668" t="s">
        <v>6398</v>
      </c>
      <c r="B3668" t="s">
        <v>6399</v>
      </c>
      <c r="C3668" t="s">
        <v>232</v>
      </c>
      <c r="D3668">
        <v>28.62</v>
      </c>
      <c r="E3668">
        <v>44.5</v>
      </c>
      <c r="F3668">
        <v>32.89</v>
      </c>
      <c r="G3668" t="s">
        <v>10126</v>
      </c>
      <c r="H3668" t="s">
        <v>10126</v>
      </c>
      <c r="I3668">
        <v>100</v>
      </c>
      <c r="J3668">
        <v>45.84</v>
      </c>
      <c r="K3668">
        <v>4583.5</v>
      </c>
      <c r="L3668">
        <v>59.59</v>
      </c>
      <c r="M3668">
        <v>43.54</v>
      </c>
      <c r="N3668">
        <v>229.18</v>
      </c>
      <c r="O3668">
        <v>1375.05</v>
      </c>
      <c r="P3668">
        <v>5041.8500000000004</v>
      </c>
      <c r="Q3668">
        <v>5500.2</v>
      </c>
      <c r="R3668">
        <v>5958.55</v>
      </c>
      <c r="S3668">
        <v>-4446</v>
      </c>
      <c r="T3668">
        <v>-4354.32</v>
      </c>
      <c r="U3668">
        <v>45.57</v>
      </c>
      <c r="V3668">
        <v>48.84</v>
      </c>
      <c r="W3668">
        <v>46.06</v>
      </c>
      <c r="X3668">
        <v>48.04</v>
      </c>
      <c r="Y3668">
        <v>-6.95</v>
      </c>
      <c r="Z3668">
        <v>-2.5</v>
      </c>
      <c r="AA3668">
        <v>53.58</v>
      </c>
      <c r="AB3668">
        <v>48.04</v>
      </c>
      <c r="AC3668">
        <v>9.4</v>
      </c>
      <c r="AD3668">
        <v>2188</v>
      </c>
      <c r="AE3668">
        <v>2</v>
      </c>
      <c r="AG3668">
        <v>25</v>
      </c>
      <c r="AH3668">
        <v>99</v>
      </c>
      <c r="AI3668">
        <v>73</v>
      </c>
      <c r="AJ3668">
        <v>21.97</v>
      </c>
      <c r="AK3668">
        <v>-24.78</v>
      </c>
    </row>
    <row r="3669" spans="1:37" hidden="1">
      <c r="A3669" t="s">
        <v>3379</v>
      </c>
      <c r="B3669" t="s">
        <v>3380</v>
      </c>
      <c r="C3669" t="s">
        <v>162</v>
      </c>
      <c r="D3669">
        <v>28.39</v>
      </c>
      <c r="E3669">
        <v>232.82</v>
      </c>
      <c r="G3669" t="s">
        <v>10126</v>
      </c>
      <c r="H3669" t="s">
        <v>10126</v>
      </c>
      <c r="I3669">
        <v>100</v>
      </c>
      <c r="J3669">
        <v>239.8</v>
      </c>
      <c r="K3669">
        <v>23980.46</v>
      </c>
      <c r="L3669">
        <v>311.75</v>
      </c>
      <c r="M3669">
        <v>227.81</v>
      </c>
      <c r="N3669">
        <v>1199.02</v>
      </c>
      <c r="O3669">
        <v>7194.14</v>
      </c>
      <c r="P3669">
        <v>26378.51</v>
      </c>
      <c r="Q3669">
        <v>28776.55</v>
      </c>
      <c r="R3669">
        <v>31174.6</v>
      </c>
      <c r="S3669">
        <v>-23261.05</v>
      </c>
      <c r="T3669">
        <v>-22781.439999999999</v>
      </c>
      <c r="U3669">
        <v>232.23</v>
      </c>
      <c r="V3669">
        <v>230.14</v>
      </c>
      <c r="W3669">
        <v>232.2</v>
      </c>
      <c r="X3669">
        <v>229.72</v>
      </c>
      <c r="Y3669">
        <v>0.39</v>
      </c>
      <c r="Z3669">
        <v>0.54</v>
      </c>
      <c r="AA3669">
        <v>79.59</v>
      </c>
      <c r="AB3669">
        <v>77.209999999999994</v>
      </c>
      <c r="AC3669">
        <v>230.08</v>
      </c>
      <c r="AD3669">
        <v>17659.43</v>
      </c>
      <c r="AJ3669">
        <v>1.71</v>
      </c>
      <c r="AK3669">
        <v>-0.89</v>
      </c>
    </row>
    <row r="3670" spans="1:37" hidden="1">
      <c r="A3670" t="s">
        <v>6548</v>
      </c>
      <c r="B3670" t="s">
        <v>6549</v>
      </c>
      <c r="C3670" t="s">
        <v>386</v>
      </c>
      <c r="D3670">
        <v>28.39</v>
      </c>
      <c r="E3670">
        <v>44.5</v>
      </c>
      <c r="F3670">
        <v>41.14</v>
      </c>
      <c r="G3670" t="s">
        <v>10126</v>
      </c>
      <c r="H3670" t="s">
        <v>10126</v>
      </c>
      <c r="I3670">
        <v>100</v>
      </c>
      <c r="J3670">
        <v>45.84</v>
      </c>
      <c r="K3670">
        <v>4583.5</v>
      </c>
      <c r="L3670">
        <v>59.59</v>
      </c>
      <c r="M3670">
        <v>43.54</v>
      </c>
      <c r="N3670">
        <v>229.18</v>
      </c>
      <c r="O3670">
        <v>1375.05</v>
      </c>
      <c r="P3670">
        <v>5041.8500000000004</v>
      </c>
      <c r="Q3670">
        <v>5500.2</v>
      </c>
      <c r="R3670">
        <v>5958.55</v>
      </c>
      <c r="S3670">
        <v>-4446</v>
      </c>
      <c r="T3670">
        <v>-4354.32</v>
      </c>
      <c r="U3670">
        <v>44.99</v>
      </c>
      <c r="V3670">
        <v>45.28</v>
      </c>
      <c r="W3670">
        <v>44.5</v>
      </c>
      <c r="X3670">
        <v>46.13</v>
      </c>
      <c r="Y3670">
        <v>8.82</v>
      </c>
      <c r="Z3670">
        <v>-2.58</v>
      </c>
      <c r="AA3670">
        <v>0</v>
      </c>
      <c r="AB3670">
        <v>0</v>
      </c>
      <c r="AC3670">
        <v>28.44</v>
      </c>
      <c r="AD3670">
        <v>313.04000000000002</v>
      </c>
      <c r="AE3670">
        <v>5</v>
      </c>
      <c r="AJ3670">
        <v>19.47</v>
      </c>
      <c r="AK3670">
        <v>-0.08</v>
      </c>
    </row>
    <row r="3671" spans="1:37" hidden="1">
      <c r="A3671" t="s">
        <v>6845</v>
      </c>
      <c r="B3671" t="s">
        <v>6846</v>
      </c>
      <c r="D3671">
        <v>28.27</v>
      </c>
      <c r="E3671">
        <v>39.159999999999997</v>
      </c>
      <c r="F3671">
        <v>64.25</v>
      </c>
      <c r="G3671" t="s">
        <v>10126</v>
      </c>
      <c r="H3671" t="s">
        <v>10126</v>
      </c>
      <c r="I3671">
        <v>100</v>
      </c>
      <c r="J3671">
        <v>40.33</v>
      </c>
      <c r="K3671">
        <v>4033.48</v>
      </c>
      <c r="L3671">
        <v>52.44</v>
      </c>
      <c r="M3671">
        <v>38.32</v>
      </c>
      <c r="N3671">
        <v>201.67</v>
      </c>
      <c r="O3671">
        <v>1210.04</v>
      </c>
      <c r="P3671">
        <v>4436.83</v>
      </c>
      <c r="Q3671">
        <v>4840.18</v>
      </c>
      <c r="R3671">
        <v>5243.52</v>
      </c>
      <c r="S3671">
        <v>-3912.48</v>
      </c>
      <c r="T3671">
        <v>-3831.81</v>
      </c>
      <c r="U3671">
        <v>39.159999999999997</v>
      </c>
      <c r="V3671">
        <v>38.72</v>
      </c>
      <c r="W3671">
        <v>39.159999999999997</v>
      </c>
      <c r="X3671">
        <v>39.01</v>
      </c>
      <c r="Y3671">
        <v>3.95</v>
      </c>
      <c r="Z3671">
        <v>7.0000000000000007E-2</v>
      </c>
      <c r="AC3671">
        <v>23.34</v>
      </c>
      <c r="AD3671">
        <v>0</v>
      </c>
      <c r="AE3671">
        <v>23</v>
      </c>
      <c r="AJ3671">
        <v>8.2200000000000006</v>
      </c>
      <c r="AK3671">
        <v>0</v>
      </c>
    </row>
    <row r="3672" spans="1:37" hidden="1">
      <c r="A3672" t="s">
        <v>6357</v>
      </c>
      <c r="B3672" t="s">
        <v>6358</v>
      </c>
      <c r="D3672">
        <v>28.24</v>
      </c>
      <c r="E3672">
        <v>46.22</v>
      </c>
      <c r="F3672">
        <v>39.22</v>
      </c>
      <c r="G3672" t="s">
        <v>10126</v>
      </c>
      <c r="H3672" t="s">
        <v>10126</v>
      </c>
      <c r="I3672">
        <v>100</v>
      </c>
      <c r="J3672">
        <v>47.61</v>
      </c>
      <c r="K3672">
        <v>4760.66</v>
      </c>
      <c r="L3672">
        <v>61.89</v>
      </c>
      <c r="M3672">
        <v>45.23</v>
      </c>
      <c r="N3672">
        <v>238.03</v>
      </c>
      <c r="O3672">
        <v>1428.2</v>
      </c>
      <c r="P3672">
        <v>5236.7299999999996</v>
      </c>
      <c r="Q3672">
        <v>5712.79</v>
      </c>
      <c r="R3672">
        <v>6188.86</v>
      </c>
      <c r="S3672">
        <v>-4617.84</v>
      </c>
      <c r="T3672">
        <v>-4522.63</v>
      </c>
      <c r="U3672">
        <v>47.78</v>
      </c>
      <c r="V3672">
        <v>49.65</v>
      </c>
      <c r="W3672">
        <v>47.72</v>
      </c>
      <c r="X3672">
        <v>50.04</v>
      </c>
      <c r="Y3672">
        <v>8.3000000000000007</v>
      </c>
      <c r="Z3672">
        <v>-6.3</v>
      </c>
      <c r="AA3672">
        <v>0</v>
      </c>
      <c r="AB3672">
        <v>0</v>
      </c>
      <c r="AC3672">
        <v>48.43</v>
      </c>
      <c r="AD3672">
        <v>20.96</v>
      </c>
      <c r="AE3672">
        <v>11</v>
      </c>
      <c r="AJ3672">
        <v>14.82</v>
      </c>
      <c r="AK3672">
        <v>2.48</v>
      </c>
    </row>
    <row r="3673" spans="1:37" hidden="1">
      <c r="A3673" t="s">
        <v>4912</v>
      </c>
      <c r="B3673" t="s">
        <v>4913</v>
      </c>
      <c r="C3673" t="s">
        <v>232</v>
      </c>
      <c r="D3673">
        <v>28.2</v>
      </c>
      <c r="E3673">
        <v>110.2</v>
      </c>
      <c r="F3673">
        <v>705.05</v>
      </c>
      <c r="G3673" t="s">
        <v>10126</v>
      </c>
      <c r="H3673" t="s">
        <v>10126</v>
      </c>
      <c r="I3673">
        <v>100</v>
      </c>
      <c r="J3673">
        <v>113.51</v>
      </c>
      <c r="K3673">
        <v>11350.6</v>
      </c>
      <c r="L3673">
        <v>147.56</v>
      </c>
      <c r="M3673">
        <v>107.83</v>
      </c>
      <c r="N3673">
        <v>567.53</v>
      </c>
      <c r="O3673">
        <v>3405.18</v>
      </c>
      <c r="P3673">
        <v>12485.66</v>
      </c>
      <c r="Q3673">
        <v>13620.72</v>
      </c>
      <c r="R3673">
        <v>14755.78</v>
      </c>
      <c r="S3673">
        <v>-11010.08</v>
      </c>
      <c r="T3673">
        <v>-10783.07</v>
      </c>
      <c r="U3673">
        <v>114.71</v>
      </c>
      <c r="V3673">
        <v>105.37</v>
      </c>
      <c r="W3673">
        <v>114.08</v>
      </c>
      <c r="X3673">
        <v>110.98</v>
      </c>
      <c r="Y3673">
        <v>21.39</v>
      </c>
      <c r="Z3673">
        <v>-4.1100000000000003</v>
      </c>
      <c r="AA3673">
        <v>11.93</v>
      </c>
      <c r="AB3673">
        <v>0</v>
      </c>
      <c r="AC3673">
        <v>21.74</v>
      </c>
      <c r="AD3673">
        <v>3329</v>
      </c>
      <c r="AJ3673">
        <v>54.94</v>
      </c>
      <c r="AK3673">
        <v>-0.22</v>
      </c>
    </row>
    <row r="3674" spans="1:37" hidden="1">
      <c r="A3674" t="s">
        <v>7775</v>
      </c>
      <c r="B3674" t="s">
        <v>7776</v>
      </c>
      <c r="C3674" t="s">
        <v>422</v>
      </c>
      <c r="D3674">
        <v>28.18</v>
      </c>
      <c r="E3674">
        <v>20.75</v>
      </c>
      <c r="F3674">
        <v>29.66</v>
      </c>
      <c r="G3674" t="s">
        <v>10126</v>
      </c>
      <c r="H3674" t="s">
        <v>10126</v>
      </c>
      <c r="I3674">
        <v>100</v>
      </c>
      <c r="J3674">
        <v>21.37</v>
      </c>
      <c r="K3674">
        <v>2137.25</v>
      </c>
      <c r="L3674">
        <v>27.78</v>
      </c>
      <c r="M3674">
        <v>20.3</v>
      </c>
      <c r="N3674">
        <v>106.86</v>
      </c>
      <c r="O3674">
        <v>641.17999999999995</v>
      </c>
      <c r="P3674">
        <v>2350.98</v>
      </c>
      <c r="Q3674">
        <v>2564.6999999999998</v>
      </c>
      <c r="R3674">
        <v>2778.42</v>
      </c>
      <c r="S3674">
        <v>-2073.13</v>
      </c>
      <c r="T3674">
        <v>-2030.39</v>
      </c>
      <c r="U3674">
        <v>20.3</v>
      </c>
      <c r="V3674">
        <v>21.61</v>
      </c>
      <c r="W3674">
        <v>19.98</v>
      </c>
      <c r="X3674">
        <v>21.3</v>
      </c>
      <c r="Y3674">
        <v>-0.64</v>
      </c>
      <c r="Z3674">
        <v>0.9</v>
      </c>
      <c r="AA3674">
        <v>76.739999999999995</v>
      </c>
      <c r="AB3674">
        <v>92.73</v>
      </c>
      <c r="AC3674">
        <v>20.81</v>
      </c>
      <c r="AD3674">
        <v>9750</v>
      </c>
      <c r="AJ3674">
        <v>9.75</v>
      </c>
      <c r="AK3674">
        <v>-9.23</v>
      </c>
    </row>
    <row r="3675" spans="1:37" hidden="1">
      <c r="A3675" t="s">
        <v>5867</v>
      </c>
      <c r="B3675" t="s">
        <v>5868</v>
      </c>
      <c r="D3675">
        <v>28.05</v>
      </c>
      <c r="E3675">
        <v>111.25</v>
      </c>
      <c r="F3675">
        <v>14.68</v>
      </c>
      <c r="G3675" t="s">
        <v>10126</v>
      </c>
      <c r="H3675" t="s">
        <v>10126</v>
      </c>
      <c r="I3675">
        <v>100</v>
      </c>
      <c r="J3675">
        <v>114.59</v>
      </c>
      <c r="K3675">
        <v>11458.75</v>
      </c>
      <c r="L3675">
        <v>148.96</v>
      </c>
      <c r="M3675">
        <v>108.86</v>
      </c>
      <c r="N3675">
        <v>572.94000000000005</v>
      </c>
      <c r="O3675">
        <v>3437.62</v>
      </c>
      <c r="P3675">
        <v>12604.63</v>
      </c>
      <c r="Q3675">
        <v>13750.5</v>
      </c>
      <c r="R3675">
        <v>14896.38</v>
      </c>
      <c r="S3675">
        <v>-11114.99</v>
      </c>
      <c r="T3675">
        <v>-10885.81</v>
      </c>
      <c r="U3675">
        <v>85.93</v>
      </c>
      <c r="V3675">
        <v>64.81</v>
      </c>
      <c r="W3675">
        <v>80.760000000000005</v>
      </c>
      <c r="X3675">
        <v>61.52</v>
      </c>
      <c r="Y3675">
        <v>-7.94</v>
      </c>
      <c r="Z3675">
        <v>50.16</v>
      </c>
      <c r="AA3675">
        <v>100</v>
      </c>
      <c r="AB3675">
        <v>100</v>
      </c>
      <c r="AC3675">
        <v>84.1</v>
      </c>
      <c r="AD3675">
        <v>49826.09</v>
      </c>
      <c r="AE3675">
        <v>7</v>
      </c>
      <c r="AG3675">
        <v>28</v>
      </c>
      <c r="AH3675">
        <v>86</v>
      </c>
      <c r="AI3675">
        <v>71</v>
      </c>
      <c r="AJ3675">
        <v>8.56</v>
      </c>
      <c r="AK3675">
        <v>-20.09</v>
      </c>
    </row>
    <row r="3676" spans="1:37" hidden="1">
      <c r="A3676" t="s">
        <v>9030</v>
      </c>
      <c r="B3676" t="s">
        <v>9031</v>
      </c>
      <c r="C3676" t="s">
        <v>235</v>
      </c>
      <c r="D3676">
        <v>28.04</v>
      </c>
      <c r="E3676">
        <v>5.77</v>
      </c>
      <c r="F3676">
        <v>50.98</v>
      </c>
      <c r="G3676" t="s">
        <v>10126</v>
      </c>
      <c r="H3676" t="s">
        <v>10126</v>
      </c>
      <c r="I3676">
        <v>100</v>
      </c>
      <c r="J3676">
        <v>5.94</v>
      </c>
      <c r="K3676">
        <v>594.30999999999995</v>
      </c>
      <c r="L3676">
        <v>7.73</v>
      </c>
      <c r="M3676">
        <v>5.65</v>
      </c>
      <c r="N3676">
        <v>29.72</v>
      </c>
      <c r="O3676">
        <v>178.29</v>
      </c>
      <c r="P3676">
        <v>653.74</v>
      </c>
      <c r="Q3676">
        <v>713.17</v>
      </c>
      <c r="R3676">
        <v>772.6</v>
      </c>
      <c r="S3676">
        <v>-576.48</v>
      </c>
      <c r="T3676">
        <v>-564.59</v>
      </c>
      <c r="U3676">
        <v>5.97</v>
      </c>
      <c r="V3676">
        <v>6.79</v>
      </c>
      <c r="W3676">
        <v>5.96</v>
      </c>
      <c r="X3676">
        <v>7.12</v>
      </c>
      <c r="Y3676">
        <v>-3.28</v>
      </c>
      <c r="Z3676">
        <v>-7.56</v>
      </c>
      <c r="AA3676">
        <v>12.11</v>
      </c>
      <c r="AB3676">
        <v>5.38</v>
      </c>
      <c r="AC3676">
        <v>6.77</v>
      </c>
      <c r="AD3676">
        <v>195593.22</v>
      </c>
      <c r="AE3676">
        <v>32</v>
      </c>
      <c r="AG3676">
        <v>2</v>
      </c>
      <c r="AI3676">
        <v>1</v>
      </c>
      <c r="AJ3676">
        <v>10.8</v>
      </c>
      <c r="AK3676">
        <v>-14.19</v>
      </c>
    </row>
    <row r="3677" spans="1:37" hidden="1">
      <c r="A3677" t="s">
        <v>7693</v>
      </c>
      <c r="B3677" t="s">
        <v>7694</v>
      </c>
      <c r="C3677" t="s">
        <v>2828</v>
      </c>
      <c r="D3677">
        <v>28.02</v>
      </c>
      <c r="E3677">
        <v>22.01</v>
      </c>
      <c r="F3677">
        <v>9.76</v>
      </c>
      <c r="G3677" t="s">
        <v>10126</v>
      </c>
      <c r="H3677" t="s">
        <v>10126</v>
      </c>
      <c r="I3677">
        <v>100</v>
      </c>
      <c r="J3677">
        <v>22.67</v>
      </c>
      <c r="K3677">
        <v>2267.0300000000002</v>
      </c>
      <c r="L3677">
        <v>29.47</v>
      </c>
      <c r="M3677">
        <v>21.54</v>
      </c>
      <c r="N3677">
        <v>113.35</v>
      </c>
      <c r="O3677">
        <v>680.11</v>
      </c>
      <c r="P3677">
        <v>2493.73</v>
      </c>
      <c r="Q3677">
        <v>2720.44</v>
      </c>
      <c r="R3677">
        <v>2947.14</v>
      </c>
      <c r="S3677">
        <v>-2199.02</v>
      </c>
      <c r="T3677">
        <v>-2153.6799999999998</v>
      </c>
      <c r="U3677">
        <v>22.01</v>
      </c>
      <c r="V3677">
        <v>22.67</v>
      </c>
      <c r="W3677">
        <v>22.42</v>
      </c>
      <c r="X3677">
        <v>22.73</v>
      </c>
      <c r="Y3677">
        <v>-4.1500000000000004</v>
      </c>
      <c r="Z3677">
        <v>0.18</v>
      </c>
      <c r="AA3677">
        <v>51.51</v>
      </c>
      <c r="AB3677">
        <v>55.75</v>
      </c>
      <c r="AC3677">
        <v>20.51</v>
      </c>
      <c r="AD3677">
        <v>25885.22</v>
      </c>
      <c r="AE3677">
        <v>39</v>
      </c>
      <c r="AG3677">
        <v>68</v>
      </c>
      <c r="AI3677">
        <v>69</v>
      </c>
      <c r="AJ3677">
        <v>3.38</v>
      </c>
      <c r="AK3677">
        <v>-10.65</v>
      </c>
    </row>
    <row r="3678" spans="1:37" hidden="1">
      <c r="A3678" t="s">
        <v>4590</v>
      </c>
      <c r="B3678" t="s">
        <v>4591</v>
      </c>
      <c r="C3678" t="s">
        <v>4592</v>
      </c>
      <c r="D3678">
        <v>27.95</v>
      </c>
      <c r="E3678">
        <v>127</v>
      </c>
      <c r="F3678">
        <v>-11.95</v>
      </c>
      <c r="G3678" t="s">
        <v>10126</v>
      </c>
      <c r="H3678" t="s">
        <v>10126</v>
      </c>
      <c r="I3678">
        <v>100</v>
      </c>
      <c r="J3678">
        <v>130.81</v>
      </c>
      <c r="K3678">
        <v>13081</v>
      </c>
      <c r="L3678">
        <v>170.05</v>
      </c>
      <c r="M3678">
        <v>124.27</v>
      </c>
      <c r="N3678">
        <v>654.04999999999995</v>
      </c>
      <c r="O3678">
        <v>3924.3</v>
      </c>
      <c r="P3678">
        <v>14389.1</v>
      </c>
      <c r="Q3678">
        <v>15697.2</v>
      </c>
      <c r="R3678">
        <v>17005.3</v>
      </c>
      <c r="S3678">
        <v>-12688.57</v>
      </c>
      <c r="T3678">
        <v>-12426.95</v>
      </c>
      <c r="U3678">
        <v>125.61</v>
      </c>
      <c r="V3678">
        <v>124.42</v>
      </c>
      <c r="W3678">
        <v>125.02</v>
      </c>
      <c r="X3678">
        <v>125.02</v>
      </c>
      <c r="Y3678">
        <v>3.83</v>
      </c>
      <c r="Z3678">
        <v>1.75</v>
      </c>
      <c r="AA3678">
        <v>73.14</v>
      </c>
      <c r="AB3678">
        <v>71.94</v>
      </c>
      <c r="AC3678">
        <v>115.21</v>
      </c>
      <c r="AD3678">
        <v>4560</v>
      </c>
      <c r="AE3678">
        <v>0</v>
      </c>
      <c r="AH3678">
        <v>70</v>
      </c>
      <c r="AJ3678">
        <v>8.0399999999999991</v>
      </c>
      <c r="AK3678">
        <v>-0.06</v>
      </c>
    </row>
    <row r="3679" spans="1:37" hidden="1">
      <c r="A3679" t="s">
        <v>9163</v>
      </c>
      <c r="B3679" t="s">
        <v>9164</v>
      </c>
      <c r="C3679" t="s">
        <v>7</v>
      </c>
      <c r="D3679">
        <v>27.95</v>
      </c>
      <c r="E3679">
        <v>5.64</v>
      </c>
      <c r="F3679">
        <v>-21.84</v>
      </c>
      <c r="G3679" t="s">
        <v>10126</v>
      </c>
      <c r="H3679" t="s">
        <v>10126</v>
      </c>
      <c r="I3679">
        <v>100</v>
      </c>
      <c r="J3679">
        <v>5.81</v>
      </c>
      <c r="K3679">
        <v>580.91999999999996</v>
      </c>
      <c r="L3679">
        <v>7.55</v>
      </c>
      <c r="M3679">
        <v>5.52</v>
      </c>
      <c r="N3679">
        <v>29.05</v>
      </c>
      <c r="O3679">
        <v>174.28</v>
      </c>
      <c r="P3679">
        <v>639.01</v>
      </c>
      <c r="Q3679">
        <v>697.1</v>
      </c>
      <c r="R3679">
        <v>755.2</v>
      </c>
      <c r="S3679">
        <v>-563.49</v>
      </c>
      <c r="T3679">
        <v>-551.87</v>
      </c>
      <c r="U3679">
        <v>5.61</v>
      </c>
      <c r="V3679">
        <v>5.58</v>
      </c>
      <c r="W3679">
        <v>5.64</v>
      </c>
      <c r="X3679">
        <v>5.56</v>
      </c>
      <c r="Y3679">
        <v>-2.0499999999999998</v>
      </c>
      <c r="Z3679">
        <v>1.3</v>
      </c>
      <c r="AA3679">
        <v>67.31</v>
      </c>
      <c r="AB3679">
        <v>66.349999999999994</v>
      </c>
      <c r="AC3679">
        <v>4.9000000000000004</v>
      </c>
      <c r="AD3679">
        <v>4270.6499999999996</v>
      </c>
      <c r="AE3679">
        <v>32</v>
      </c>
      <c r="AG3679">
        <v>38</v>
      </c>
      <c r="AI3679">
        <v>42</v>
      </c>
      <c r="AJ3679">
        <v>1.79</v>
      </c>
      <c r="AK3679">
        <v>-5.61</v>
      </c>
    </row>
    <row r="3680" spans="1:37" hidden="1">
      <c r="A3680" t="s">
        <v>8730</v>
      </c>
      <c r="B3680" t="s">
        <v>8731</v>
      </c>
      <c r="C3680" t="s">
        <v>7</v>
      </c>
      <c r="D3680">
        <v>27.8</v>
      </c>
      <c r="E3680">
        <v>9.7899999999999991</v>
      </c>
      <c r="F3680">
        <v>-7.92</v>
      </c>
      <c r="G3680" t="s">
        <v>10126</v>
      </c>
      <c r="H3680" t="s">
        <v>10126</v>
      </c>
      <c r="I3680">
        <v>100</v>
      </c>
      <c r="J3680">
        <v>10.08</v>
      </c>
      <c r="K3680">
        <v>1008.37</v>
      </c>
      <c r="L3680">
        <v>13.11</v>
      </c>
      <c r="M3680">
        <v>9.58</v>
      </c>
      <c r="N3680">
        <v>50.42</v>
      </c>
      <c r="O3680">
        <v>302.51</v>
      </c>
      <c r="P3680">
        <v>1109.21</v>
      </c>
      <c r="Q3680">
        <v>1210.04</v>
      </c>
      <c r="R3680">
        <v>1310.88</v>
      </c>
      <c r="S3680">
        <v>-978.12</v>
      </c>
      <c r="T3680">
        <v>-957.95</v>
      </c>
      <c r="U3680">
        <v>9.3699999999999992</v>
      </c>
      <c r="V3680">
        <v>9.58</v>
      </c>
      <c r="W3680">
        <v>9.33</v>
      </c>
      <c r="X3680">
        <v>9.77</v>
      </c>
      <c r="Y3680">
        <v>-2.5099999999999998</v>
      </c>
      <c r="Z3680">
        <v>4.5199999999999996</v>
      </c>
      <c r="AA3680">
        <v>74.7</v>
      </c>
      <c r="AB3680">
        <v>88.27</v>
      </c>
      <c r="AC3680">
        <v>10.68</v>
      </c>
      <c r="AD3680">
        <v>33451.910000000003</v>
      </c>
      <c r="AE3680">
        <v>7</v>
      </c>
      <c r="AG3680">
        <v>36</v>
      </c>
      <c r="AI3680">
        <v>32</v>
      </c>
      <c r="AJ3680">
        <v>3.49</v>
      </c>
      <c r="AK3680">
        <v>-7.86</v>
      </c>
    </row>
    <row r="3681" spans="1:37" hidden="1">
      <c r="A3681" t="s">
        <v>6977</v>
      </c>
      <c r="B3681" t="s">
        <v>6978</v>
      </c>
      <c r="C3681" t="s">
        <v>128</v>
      </c>
      <c r="D3681">
        <v>27.8</v>
      </c>
      <c r="E3681">
        <v>37.29</v>
      </c>
      <c r="G3681" t="s">
        <v>10126</v>
      </c>
      <c r="H3681" t="s">
        <v>10126</v>
      </c>
      <c r="I3681">
        <v>100</v>
      </c>
      <c r="J3681">
        <v>38.409999999999997</v>
      </c>
      <c r="K3681">
        <v>3840.87</v>
      </c>
      <c r="L3681">
        <v>49.93</v>
      </c>
      <c r="M3681">
        <v>36.49</v>
      </c>
      <c r="N3681">
        <v>192.04</v>
      </c>
      <c r="O3681">
        <v>1152.26</v>
      </c>
      <c r="P3681">
        <v>4224.96</v>
      </c>
      <c r="Q3681">
        <v>4609.04</v>
      </c>
      <c r="R3681">
        <v>4993.13</v>
      </c>
      <c r="S3681">
        <v>-3725.64</v>
      </c>
      <c r="T3681">
        <v>-3648.83</v>
      </c>
      <c r="U3681">
        <v>36.770000000000003</v>
      </c>
      <c r="V3681">
        <v>36.26</v>
      </c>
      <c r="W3681">
        <v>36.96</v>
      </c>
      <c r="X3681">
        <v>35.76</v>
      </c>
      <c r="Y3681">
        <v>0.86</v>
      </c>
      <c r="Z3681">
        <v>2.64</v>
      </c>
      <c r="AA3681">
        <v>83.86</v>
      </c>
      <c r="AB3681">
        <v>81.98</v>
      </c>
      <c r="AC3681">
        <v>35.68</v>
      </c>
      <c r="AD3681">
        <v>169389.09</v>
      </c>
      <c r="AJ3681">
        <v>4.6100000000000003</v>
      </c>
      <c r="AK3681">
        <v>-2.63</v>
      </c>
    </row>
    <row r="3682" spans="1:37" hidden="1">
      <c r="A3682" t="s">
        <v>8186</v>
      </c>
      <c r="B3682" t="s">
        <v>8187</v>
      </c>
      <c r="C3682" t="s">
        <v>24</v>
      </c>
      <c r="D3682">
        <v>27.8</v>
      </c>
      <c r="E3682">
        <v>18.5</v>
      </c>
      <c r="F3682">
        <v>-8.77</v>
      </c>
      <c r="G3682" t="s">
        <v>10126</v>
      </c>
      <c r="H3682" t="s">
        <v>10126</v>
      </c>
      <c r="I3682">
        <v>100</v>
      </c>
      <c r="J3682">
        <v>19.059999999999999</v>
      </c>
      <c r="K3682">
        <v>1905.5</v>
      </c>
      <c r="L3682">
        <v>24.77</v>
      </c>
      <c r="M3682">
        <v>18.100000000000001</v>
      </c>
      <c r="N3682">
        <v>95.28</v>
      </c>
      <c r="O3682">
        <v>571.65</v>
      </c>
      <c r="P3682">
        <v>2096.0500000000002</v>
      </c>
      <c r="Q3682">
        <v>2286.6</v>
      </c>
      <c r="R3682">
        <v>2477.15</v>
      </c>
      <c r="S3682">
        <v>-1848.34</v>
      </c>
      <c r="T3682">
        <v>-1810.22</v>
      </c>
      <c r="U3682">
        <v>16.37</v>
      </c>
      <c r="V3682">
        <v>16.18</v>
      </c>
      <c r="W3682">
        <v>16.059999999999999</v>
      </c>
      <c r="X3682">
        <v>15.95</v>
      </c>
      <c r="Y3682">
        <v>-4.78</v>
      </c>
      <c r="Z3682">
        <v>15.89</v>
      </c>
      <c r="AA3682">
        <v>84.43</v>
      </c>
      <c r="AB3682">
        <v>100</v>
      </c>
      <c r="AC3682">
        <v>15.91</v>
      </c>
      <c r="AD3682">
        <v>5217.3900000000003</v>
      </c>
      <c r="AE3682">
        <v>9</v>
      </c>
      <c r="AJ3682">
        <v>6.56</v>
      </c>
      <c r="AK3682">
        <v>-13.93</v>
      </c>
    </row>
    <row r="3683" spans="1:37" hidden="1">
      <c r="A3683" t="s">
        <v>4146</v>
      </c>
      <c r="B3683" t="s">
        <v>4147</v>
      </c>
      <c r="D3683">
        <v>27.7</v>
      </c>
      <c r="E3683">
        <v>154</v>
      </c>
      <c r="F3683">
        <v>13.58</v>
      </c>
      <c r="G3683" t="s">
        <v>10126</v>
      </c>
      <c r="H3683" t="s">
        <v>10126</v>
      </c>
      <c r="I3683">
        <v>100</v>
      </c>
      <c r="J3683">
        <v>158.62</v>
      </c>
      <c r="K3683">
        <v>15862</v>
      </c>
      <c r="L3683">
        <v>206.21</v>
      </c>
      <c r="M3683">
        <v>150.69</v>
      </c>
      <c r="N3683">
        <v>793.1</v>
      </c>
      <c r="O3683">
        <v>4758.6000000000004</v>
      </c>
      <c r="P3683">
        <v>17448.2</v>
      </c>
      <c r="Q3683">
        <v>19034.400000000001</v>
      </c>
      <c r="R3683">
        <v>20620.599999999999</v>
      </c>
      <c r="S3683">
        <v>-15386.14</v>
      </c>
      <c r="T3683">
        <v>-15068.9</v>
      </c>
      <c r="U3683">
        <v>154.52000000000001</v>
      </c>
      <c r="V3683">
        <v>151.85</v>
      </c>
      <c r="W3683">
        <v>154.62</v>
      </c>
      <c r="X3683">
        <v>147.43</v>
      </c>
      <c r="Y3683">
        <v>-0.43</v>
      </c>
      <c r="Z3683">
        <v>1.24</v>
      </c>
      <c r="AA3683">
        <v>63.03</v>
      </c>
      <c r="AB3683">
        <v>58.18</v>
      </c>
      <c r="AC3683">
        <v>142.63999999999999</v>
      </c>
      <c r="AD3683">
        <v>4043.48</v>
      </c>
      <c r="AE3683">
        <v>32</v>
      </c>
      <c r="AH3683">
        <v>92</v>
      </c>
      <c r="AJ3683">
        <v>8.7100000000000009</v>
      </c>
      <c r="AK3683">
        <v>-8.15</v>
      </c>
    </row>
    <row r="3684" spans="1:37" hidden="1">
      <c r="A3684" t="s">
        <v>7180</v>
      </c>
      <c r="B3684" t="s">
        <v>7181</v>
      </c>
      <c r="C3684" t="s">
        <v>419</v>
      </c>
      <c r="D3684">
        <v>27.68</v>
      </c>
      <c r="E3684">
        <v>30.39</v>
      </c>
      <c r="F3684">
        <v>1384.12</v>
      </c>
      <c r="G3684" t="s">
        <v>10126</v>
      </c>
      <c r="H3684" t="s">
        <v>10126</v>
      </c>
      <c r="I3684">
        <v>100</v>
      </c>
      <c r="J3684">
        <v>31.3</v>
      </c>
      <c r="K3684">
        <v>3130.17</v>
      </c>
      <c r="L3684">
        <v>40.69</v>
      </c>
      <c r="M3684">
        <v>29.74</v>
      </c>
      <c r="N3684">
        <v>156.51</v>
      </c>
      <c r="O3684">
        <v>939.05</v>
      </c>
      <c r="P3684">
        <v>3443.19</v>
      </c>
      <c r="Q3684">
        <v>3756.2</v>
      </c>
      <c r="R3684">
        <v>4069.22</v>
      </c>
      <c r="S3684">
        <v>-3036.26</v>
      </c>
      <c r="T3684">
        <v>-2973.66</v>
      </c>
      <c r="U3684">
        <v>30.6</v>
      </c>
      <c r="V3684">
        <v>31.84</v>
      </c>
      <c r="W3684">
        <v>29.98</v>
      </c>
      <c r="X3684">
        <v>33.24</v>
      </c>
      <c r="Y3684">
        <v>-5.59</v>
      </c>
      <c r="Z3684">
        <v>-1.2</v>
      </c>
      <c r="AA3684">
        <v>79.98</v>
      </c>
      <c r="AB3684">
        <v>62.71</v>
      </c>
      <c r="AC3684">
        <v>34.04</v>
      </c>
      <c r="AD3684">
        <v>2149.48</v>
      </c>
      <c r="AG3684">
        <v>71</v>
      </c>
      <c r="AI3684">
        <v>61</v>
      </c>
      <c r="AJ3684">
        <v>9.33</v>
      </c>
      <c r="AK3684">
        <v>-16.920000000000002</v>
      </c>
    </row>
    <row r="3685" spans="1:37" hidden="1">
      <c r="A3685" t="s">
        <v>5656</v>
      </c>
      <c r="B3685" t="s">
        <v>5657</v>
      </c>
      <c r="C3685" t="s">
        <v>7</v>
      </c>
      <c r="D3685">
        <v>27.68</v>
      </c>
      <c r="E3685">
        <v>68.75</v>
      </c>
      <c r="F3685">
        <v>11.83</v>
      </c>
      <c r="G3685" t="s">
        <v>10126</v>
      </c>
      <c r="H3685" t="s">
        <v>10126</v>
      </c>
      <c r="I3685">
        <v>100</v>
      </c>
      <c r="J3685">
        <v>70.81</v>
      </c>
      <c r="K3685">
        <v>7081.25</v>
      </c>
      <c r="L3685">
        <v>92.06</v>
      </c>
      <c r="M3685">
        <v>67.27</v>
      </c>
      <c r="N3685">
        <v>354.06</v>
      </c>
      <c r="O3685">
        <v>2124.38</v>
      </c>
      <c r="P3685">
        <v>7789.38</v>
      </c>
      <c r="Q3685">
        <v>8497.5</v>
      </c>
      <c r="R3685">
        <v>9205.6200000000008</v>
      </c>
      <c r="S3685">
        <v>-6868.81</v>
      </c>
      <c r="T3685">
        <v>-6727.19</v>
      </c>
      <c r="U3685">
        <v>69.87</v>
      </c>
      <c r="V3685">
        <v>71.319999999999993</v>
      </c>
      <c r="W3685">
        <v>70.67</v>
      </c>
      <c r="X3685">
        <v>73.53</v>
      </c>
      <c r="Y3685">
        <v>-6.62</v>
      </c>
      <c r="Z3685">
        <v>-3</v>
      </c>
      <c r="AA3685">
        <v>13.43</v>
      </c>
      <c r="AB3685">
        <v>19.64</v>
      </c>
      <c r="AC3685">
        <v>74.14</v>
      </c>
      <c r="AD3685">
        <v>1230.43</v>
      </c>
      <c r="AE3685">
        <v>61</v>
      </c>
      <c r="AG3685">
        <v>38</v>
      </c>
      <c r="AI3685">
        <v>88</v>
      </c>
      <c r="AJ3685">
        <v>3.82</v>
      </c>
      <c r="AK3685">
        <v>-15.16</v>
      </c>
    </row>
    <row r="3686" spans="1:37" hidden="1">
      <c r="A3686" t="s">
        <v>8698</v>
      </c>
      <c r="B3686" t="s">
        <v>8699</v>
      </c>
      <c r="C3686" t="s">
        <v>419</v>
      </c>
      <c r="D3686">
        <v>27.66</v>
      </c>
      <c r="E3686">
        <v>9.7799999999999994</v>
      </c>
      <c r="F3686">
        <v>-13.56</v>
      </c>
      <c r="G3686" t="s">
        <v>10126</v>
      </c>
      <c r="H3686" t="s">
        <v>10126</v>
      </c>
      <c r="I3686">
        <v>100</v>
      </c>
      <c r="J3686">
        <v>10.07</v>
      </c>
      <c r="K3686">
        <v>1007.34</v>
      </c>
      <c r="L3686">
        <v>13.1</v>
      </c>
      <c r="M3686">
        <v>9.57</v>
      </c>
      <c r="N3686">
        <v>50.37</v>
      </c>
      <c r="O3686">
        <v>302.2</v>
      </c>
      <c r="P3686">
        <v>1108.07</v>
      </c>
      <c r="Q3686">
        <v>1208.81</v>
      </c>
      <c r="R3686">
        <v>1309.54</v>
      </c>
      <c r="S3686">
        <v>-977.12</v>
      </c>
      <c r="T3686">
        <v>-956.97</v>
      </c>
      <c r="U3686">
        <v>10.08</v>
      </c>
      <c r="V3686">
        <v>9.94</v>
      </c>
      <c r="W3686">
        <v>10.09</v>
      </c>
      <c r="X3686">
        <v>10.06</v>
      </c>
      <c r="Y3686">
        <v>5.08</v>
      </c>
      <c r="Z3686">
        <v>-2.93</v>
      </c>
      <c r="AA3686">
        <v>42.54</v>
      </c>
      <c r="AB3686">
        <v>28.18</v>
      </c>
      <c r="AC3686">
        <v>9.07</v>
      </c>
      <c r="AD3686">
        <v>4826.4799999999996</v>
      </c>
      <c r="AE3686">
        <v>83</v>
      </c>
      <c r="AJ3686">
        <v>12.96</v>
      </c>
      <c r="AK3686">
        <v>-1.78</v>
      </c>
    </row>
    <row r="3687" spans="1:37" hidden="1">
      <c r="A3687" t="s">
        <v>9224</v>
      </c>
      <c r="B3687" t="s">
        <v>9225</v>
      </c>
      <c r="C3687" t="s">
        <v>1633</v>
      </c>
      <c r="D3687">
        <v>27.58</v>
      </c>
      <c r="E3687">
        <v>6.01</v>
      </c>
      <c r="F3687">
        <v>-7.3</v>
      </c>
      <c r="G3687" t="s">
        <v>10126</v>
      </c>
      <c r="H3687" t="s">
        <v>10126</v>
      </c>
      <c r="I3687">
        <v>100</v>
      </c>
      <c r="J3687">
        <v>6.19</v>
      </c>
      <c r="K3687">
        <v>619.03</v>
      </c>
      <c r="L3687">
        <v>8.0500000000000007</v>
      </c>
      <c r="M3687">
        <v>5.88</v>
      </c>
      <c r="N3687">
        <v>30.95</v>
      </c>
      <c r="O3687">
        <v>185.71</v>
      </c>
      <c r="P3687">
        <v>680.93</v>
      </c>
      <c r="Q3687">
        <v>742.84</v>
      </c>
      <c r="R3687">
        <v>804.74</v>
      </c>
      <c r="S3687">
        <v>-600.46</v>
      </c>
      <c r="T3687">
        <v>-588.08000000000004</v>
      </c>
      <c r="U3687">
        <v>5.16</v>
      </c>
      <c r="V3687">
        <v>5.03</v>
      </c>
      <c r="W3687">
        <v>5.0199999999999996</v>
      </c>
      <c r="X3687">
        <v>5</v>
      </c>
      <c r="Y3687">
        <v>3.66</v>
      </c>
      <c r="Z3687">
        <v>19.149999999999999</v>
      </c>
      <c r="AA3687">
        <v>91.28</v>
      </c>
      <c r="AB3687">
        <v>100</v>
      </c>
      <c r="AC3687">
        <v>4.59</v>
      </c>
      <c r="AD3687">
        <v>105439</v>
      </c>
      <c r="AE3687">
        <v>-1</v>
      </c>
      <c r="AG3687">
        <v>34</v>
      </c>
      <c r="AI3687">
        <v>35</v>
      </c>
      <c r="AJ3687">
        <v>12.05</v>
      </c>
      <c r="AK3687">
        <v>-3.56</v>
      </c>
    </row>
    <row r="3688" spans="1:37" hidden="1">
      <c r="A3688" t="s">
        <v>6243</v>
      </c>
      <c r="B3688" t="s">
        <v>6244</v>
      </c>
      <c r="C3688" t="s">
        <v>299</v>
      </c>
      <c r="D3688">
        <v>27.57</v>
      </c>
      <c r="E3688">
        <v>49.71</v>
      </c>
      <c r="F3688">
        <v>-43.07</v>
      </c>
      <c r="G3688" t="s">
        <v>10126</v>
      </c>
      <c r="H3688" t="s">
        <v>10126</v>
      </c>
      <c r="I3688">
        <v>100</v>
      </c>
      <c r="J3688">
        <v>51.2</v>
      </c>
      <c r="K3688">
        <v>5120.13</v>
      </c>
      <c r="L3688">
        <v>66.56</v>
      </c>
      <c r="M3688">
        <v>48.64</v>
      </c>
      <c r="N3688">
        <v>256.01</v>
      </c>
      <c r="O3688">
        <v>1536.04</v>
      </c>
      <c r="P3688">
        <v>5632.14</v>
      </c>
      <c r="Q3688">
        <v>6144.16</v>
      </c>
      <c r="R3688">
        <v>6656.17</v>
      </c>
      <c r="S3688">
        <v>-4966.53</v>
      </c>
      <c r="T3688">
        <v>-4864.12</v>
      </c>
      <c r="U3688">
        <v>50.25</v>
      </c>
      <c r="V3688">
        <v>52.95</v>
      </c>
      <c r="W3688">
        <v>50.34</v>
      </c>
      <c r="X3688">
        <v>54.01</v>
      </c>
      <c r="Y3688">
        <v>4.16</v>
      </c>
      <c r="Z3688">
        <v>-2.86</v>
      </c>
      <c r="AA3688">
        <v>37.299999999999997</v>
      </c>
      <c r="AB3688">
        <v>40.85</v>
      </c>
      <c r="AC3688">
        <v>6.39</v>
      </c>
      <c r="AD3688">
        <v>1314.43</v>
      </c>
      <c r="AJ3688">
        <v>15.15</v>
      </c>
      <c r="AK3688">
        <v>-4.91</v>
      </c>
    </row>
    <row r="3689" spans="1:37" hidden="1">
      <c r="A3689" t="s">
        <v>8047</v>
      </c>
      <c r="B3689" t="s">
        <v>8048</v>
      </c>
      <c r="C3689" t="s">
        <v>36</v>
      </c>
      <c r="D3689">
        <v>27.54</v>
      </c>
      <c r="E3689">
        <v>18.149999999999999</v>
      </c>
      <c r="F3689">
        <v>-13.77</v>
      </c>
      <c r="G3689" t="s">
        <v>10126</v>
      </c>
      <c r="H3689" t="s">
        <v>10126</v>
      </c>
      <c r="I3689">
        <v>100</v>
      </c>
      <c r="J3689">
        <v>18.690000000000001</v>
      </c>
      <c r="K3689">
        <v>1869.45</v>
      </c>
      <c r="L3689">
        <v>24.3</v>
      </c>
      <c r="M3689">
        <v>17.760000000000002</v>
      </c>
      <c r="N3689">
        <v>93.47</v>
      </c>
      <c r="O3689">
        <v>560.84</v>
      </c>
      <c r="P3689">
        <v>2056.4</v>
      </c>
      <c r="Q3689">
        <v>2243.34</v>
      </c>
      <c r="R3689">
        <v>2430.2800000000002</v>
      </c>
      <c r="S3689">
        <v>-1813.37</v>
      </c>
      <c r="T3689">
        <v>-1775.98</v>
      </c>
      <c r="U3689">
        <v>17.920000000000002</v>
      </c>
      <c r="V3689">
        <v>18.11</v>
      </c>
      <c r="W3689">
        <v>17.71</v>
      </c>
      <c r="X3689">
        <v>18.36</v>
      </c>
      <c r="Y3689">
        <v>-0.1</v>
      </c>
      <c r="Z3689">
        <v>1.1599999999999999</v>
      </c>
      <c r="AA3689">
        <v>72.92</v>
      </c>
      <c r="AB3689">
        <v>70.83</v>
      </c>
      <c r="AC3689">
        <v>20.45</v>
      </c>
      <c r="AD3689">
        <v>8215.52</v>
      </c>
      <c r="AE3689">
        <v>25</v>
      </c>
      <c r="AG3689">
        <v>81</v>
      </c>
      <c r="AI3689">
        <v>82</v>
      </c>
      <c r="AJ3689">
        <v>7.34</v>
      </c>
      <c r="AK3689">
        <v>-6.57</v>
      </c>
    </row>
    <row r="3690" spans="1:37" hidden="1">
      <c r="A3690" t="s">
        <v>8913</v>
      </c>
      <c r="B3690" t="s">
        <v>8914</v>
      </c>
      <c r="C3690" t="s">
        <v>279</v>
      </c>
      <c r="D3690">
        <v>27.54</v>
      </c>
      <c r="E3690">
        <v>9.5</v>
      </c>
      <c r="F3690">
        <v>-49.18</v>
      </c>
      <c r="G3690" t="s">
        <v>10126</v>
      </c>
      <c r="H3690" t="s">
        <v>10126</v>
      </c>
      <c r="I3690">
        <v>100</v>
      </c>
      <c r="J3690">
        <v>9.7799999999999994</v>
      </c>
      <c r="K3690">
        <v>978.5</v>
      </c>
      <c r="L3690">
        <v>12.72</v>
      </c>
      <c r="M3690">
        <v>9.3000000000000007</v>
      </c>
      <c r="N3690">
        <v>48.93</v>
      </c>
      <c r="O3690">
        <v>293.55</v>
      </c>
      <c r="P3690">
        <v>1076.3499999999999</v>
      </c>
      <c r="Q3690">
        <v>1174.2</v>
      </c>
      <c r="R3690">
        <v>1272.05</v>
      </c>
      <c r="S3690">
        <v>-949.14</v>
      </c>
      <c r="T3690">
        <v>-929.58</v>
      </c>
      <c r="U3690">
        <v>9.0399999999999991</v>
      </c>
      <c r="V3690">
        <v>7.77</v>
      </c>
      <c r="W3690">
        <v>8.98</v>
      </c>
      <c r="X3690">
        <v>7.7</v>
      </c>
      <c r="Y3690">
        <v>2.2599999999999998</v>
      </c>
      <c r="Z3690">
        <v>9.98</v>
      </c>
      <c r="AA3690">
        <v>100</v>
      </c>
      <c r="AB3690">
        <v>100</v>
      </c>
      <c r="AC3690">
        <v>2.2200000000000002</v>
      </c>
      <c r="AD3690">
        <v>3651</v>
      </c>
      <c r="AE3690">
        <v>-1</v>
      </c>
      <c r="AJ3690">
        <v>7.1</v>
      </c>
      <c r="AK3690">
        <v>-2.16</v>
      </c>
    </row>
    <row r="3691" spans="1:37" hidden="1">
      <c r="A3691" t="s">
        <v>9793</v>
      </c>
      <c r="B3691" t="s">
        <v>9794</v>
      </c>
      <c r="D3691">
        <v>27.28</v>
      </c>
      <c r="E3691">
        <v>0.53</v>
      </c>
      <c r="F3691">
        <v>-2.39</v>
      </c>
      <c r="G3691" t="s">
        <v>10126</v>
      </c>
      <c r="H3691" t="s">
        <v>10126</v>
      </c>
      <c r="I3691">
        <v>100</v>
      </c>
      <c r="J3691">
        <v>0.55000000000000004</v>
      </c>
      <c r="K3691">
        <v>54.59</v>
      </c>
      <c r="L3691">
        <v>0.71</v>
      </c>
      <c r="M3691">
        <v>0.52</v>
      </c>
      <c r="N3691">
        <v>2.73</v>
      </c>
      <c r="O3691">
        <v>16.38</v>
      </c>
      <c r="P3691">
        <v>60.05</v>
      </c>
      <c r="Q3691">
        <v>65.510000000000005</v>
      </c>
      <c r="R3691">
        <v>70.97</v>
      </c>
      <c r="S3691">
        <v>-52.95</v>
      </c>
      <c r="T3691">
        <v>-51.86</v>
      </c>
      <c r="U3691">
        <v>0.53</v>
      </c>
      <c r="V3691">
        <v>0.54</v>
      </c>
      <c r="W3691">
        <v>0.54</v>
      </c>
      <c r="X3691">
        <v>0.53</v>
      </c>
      <c r="Y3691">
        <v>-1.03</v>
      </c>
      <c r="Z3691">
        <v>-0.69</v>
      </c>
      <c r="AA3691">
        <v>66.67</v>
      </c>
      <c r="AB3691">
        <v>60</v>
      </c>
      <c r="AC3691">
        <v>0.59</v>
      </c>
      <c r="AD3691">
        <v>428924.65</v>
      </c>
      <c r="AJ3691">
        <v>1.79</v>
      </c>
      <c r="AK3691">
        <v>-3.69</v>
      </c>
    </row>
    <row r="3692" spans="1:37" hidden="1">
      <c r="A3692" t="s">
        <v>5482</v>
      </c>
      <c r="B3692" t="s">
        <v>5483</v>
      </c>
      <c r="D3692">
        <v>27.27</v>
      </c>
      <c r="E3692">
        <v>72.88</v>
      </c>
      <c r="F3692">
        <v>14.43</v>
      </c>
      <c r="G3692" t="s">
        <v>10126</v>
      </c>
      <c r="H3692" t="s">
        <v>10126</v>
      </c>
      <c r="I3692">
        <v>100</v>
      </c>
      <c r="J3692">
        <v>75.069999999999993</v>
      </c>
      <c r="K3692">
        <v>7506.64</v>
      </c>
      <c r="L3692">
        <v>97.59</v>
      </c>
      <c r="M3692">
        <v>71.31</v>
      </c>
      <c r="N3692">
        <v>375.33</v>
      </c>
      <c r="O3692">
        <v>2251.9899999999998</v>
      </c>
      <c r="P3692">
        <v>8257.2999999999993</v>
      </c>
      <c r="Q3692">
        <v>9007.9699999999993</v>
      </c>
      <c r="R3692">
        <v>9758.6299999999992</v>
      </c>
      <c r="S3692">
        <v>-7281.44</v>
      </c>
      <c r="T3692">
        <v>-7131.31</v>
      </c>
      <c r="U3692">
        <v>75.489999999999995</v>
      </c>
      <c r="V3692">
        <v>78.34</v>
      </c>
      <c r="W3692">
        <v>75.39</v>
      </c>
      <c r="X3692">
        <v>79.75</v>
      </c>
      <c r="Y3692">
        <v>8.1</v>
      </c>
      <c r="Z3692">
        <v>-7.46</v>
      </c>
      <c r="AA3692">
        <v>9.02</v>
      </c>
      <c r="AB3692">
        <v>18.149999999999999</v>
      </c>
      <c r="AC3692">
        <v>74.63</v>
      </c>
      <c r="AD3692">
        <v>299.22000000000003</v>
      </c>
      <c r="AJ3692">
        <v>30.77</v>
      </c>
      <c r="AK3692">
        <v>-7.86</v>
      </c>
    </row>
    <row r="3693" spans="1:37" hidden="1">
      <c r="A3693" t="s">
        <v>7765</v>
      </c>
      <c r="B3693" t="s">
        <v>7766</v>
      </c>
      <c r="D3693">
        <v>27.26</v>
      </c>
      <c r="E3693">
        <v>20.76</v>
      </c>
      <c r="F3693">
        <v>12.68</v>
      </c>
      <c r="G3693" t="s">
        <v>10126</v>
      </c>
      <c r="H3693" t="s">
        <v>10126</v>
      </c>
      <c r="I3693">
        <v>100</v>
      </c>
      <c r="J3693">
        <v>21.38</v>
      </c>
      <c r="K3693">
        <v>2138.2800000000002</v>
      </c>
      <c r="L3693">
        <v>27.8</v>
      </c>
      <c r="M3693">
        <v>20.309999999999999</v>
      </c>
      <c r="N3693">
        <v>106.91</v>
      </c>
      <c r="O3693">
        <v>641.48</v>
      </c>
      <c r="P3693">
        <v>2352.11</v>
      </c>
      <c r="Q3693">
        <v>2565.94</v>
      </c>
      <c r="R3693">
        <v>2779.76</v>
      </c>
      <c r="S3693">
        <v>-2074.13</v>
      </c>
      <c r="T3693">
        <v>-2031.37</v>
      </c>
      <c r="U3693">
        <v>20.94</v>
      </c>
      <c r="V3693">
        <v>21.71</v>
      </c>
      <c r="W3693">
        <v>20.97</v>
      </c>
      <c r="X3693">
        <v>21.79</v>
      </c>
      <c r="Y3693">
        <v>-0.83</v>
      </c>
      <c r="Z3693">
        <v>-2.44</v>
      </c>
      <c r="AA3693">
        <v>39.75</v>
      </c>
      <c r="AB3693">
        <v>43.07</v>
      </c>
      <c r="AC3693">
        <v>24.19</v>
      </c>
      <c r="AD3693">
        <v>7790.35</v>
      </c>
      <c r="AE3693">
        <v>4</v>
      </c>
      <c r="AG3693">
        <v>9</v>
      </c>
      <c r="AI3693">
        <v>46</v>
      </c>
      <c r="AJ3693">
        <v>4.78</v>
      </c>
      <c r="AK3693">
        <v>-5.87</v>
      </c>
    </row>
    <row r="3694" spans="1:37" hidden="1">
      <c r="A3694" t="s">
        <v>8238</v>
      </c>
      <c r="B3694" t="s">
        <v>8239</v>
      </c>
      <c r="C3694" t="s">
        <v>373</v>
      </c>
      <c r="D3694">
        <v>27.23</v>
      </c>
      <c r="E3694">
        <v>15.45</v>
      </c>
      <c r="F3694">
        <v>13.09</v>
      </c>
      <c r="G3694" t="s">
        <v>10126</v>
      </c>
      <c r="H3694" t="s">
        <v>10126</v>
      </c>
      <c r="I3694">
        <v>100</v>
      </c>
      <c r="J3694">
        <v>15.91</v>
      </c>
      <c r="K3694">
        <v>1591.35</v>
      </c>
      <c r="L3694">
        <v>20.69</v>
      </c>
      <c r="M3694">
        <v>15.12</v>
      </c>
      <c r="N3694">
        <v>79.569999999999993</v>
      </c>
      <c r="O3694">
        <v>477.4</v>
      </c>
      <c r="P3694">
        <v>1750.48</v>
      </c>
      <c r="Q3694">
        <v>1909.62</v>
      </c>
      <c r="R3694">
        <v>2068.7600000000002</v>
      </c>
      <c r="S3694">
        <v>-1543.61</v>
      </c>
      <c r="T3694">
        <v>-1511.78</v>
      </c>
      <c r="U3694">
        <v>15.47</v>
      </c>
      <c r="V3694">
        <v>15.37</v>
      </c>
      <c r="W3694">
        <v>15.45</v>
      </c>
      <c r="X3694">
        <v>15.5</v>
      </c>
      <c r="Y3694">
        <v>4.7300000000000004</v>
      </c>
      <c r="Z3694">
        <v>-0.31</v>
      </c>
      <c r="AC3694">
        <v>9.35</v>
      </c>
      <c r="AD3694">
        <v>0.48</v>
      </c>
      <c r="AE3694">
        <v>8</v>
      </c>
      <c r="AJ3694">
        <v>7.05</v>
      </c>
      <c r="AK3694">
        <v>2.5</v>
      </c>
    </row>
    <row r="3695" spans="1:37" hidden="1">
      <c r="A3695" t="s">
        <v>9534</v>
      </c>
      <c r="B3695" t="s">
        <v>9535</v>
      </c>
      <c r="D3695">
        <v>27.1</v>
      </c>
      <c r="E3695">
        <v>2.31</v>
      </c>
      <c r="F3695">
        <v>77.430000000000007</v>
      </c>
      <c r="G3695" t="s">
        <v>10126</v>
      </c>
      <c r="H3695" t="s">
        <v>10126</v>
      </c>
      <c r="I3695">
        <v>100</v>
      </c>
      <c r="J3695">
        <v>2.38</v>
      </c>
      <c r="K3695">
        <v>237.93</v>
      </c>
      <c r="L3695">
        <v>3.09</v>
      </c>
      <c r="M3695">
        <v>2.2599999999999998</v>
      </c>
      <c r="N3695">
        <v>11.9</v>
      </c>
      <c r="O3695">
        <v>71.38</v>
      </c>
      <c r="P3695">
        <v>261.72000000000003</v>
      </c>
      <c r="Q3695">
        <v>285.52</v>
      </c>
      <c r="R3695">
        <v>309.31</v>
      </c>
      <c r="S3695">
        <v>-230.79</v>
      </c>
      <c r="T3695">
        <v>-226.03</v>
      </c>
      <c r="U3695">
        <v>2.38</v>
      </c>
      <c r="V3695">
        <v>2.4900000000000002</v>
      </c>
      <c r="W3695">
        <v>2.37</v>
      </c>
      <c r="X3695">
        <v>2.56</v>
      </c>
      <c r="Y3695">
        <v>-4.42</v>
      </c>
      <c r="Z3695">
        <v>-5.12</v>
      </c>
      <c r="AA3695">
        <v>24.69</v>
      </c>
      <c r="AB3695">
        <v>14.71</v>
      </c>
      <c r="AC3695">
        <v>0.66</v>
      </c>
      <c r="AD3695">
        <v>82575.83</v>
      </c>
      <c r="AE3695">
        <v>74</v>
      </c>
      <c r="AG3695">
        <v>41</v>
      </c>
      <c r="AI3695">
        <v>84</v>
      </c>
      <c r="AJ3695">
        <v>1.28</v>
      </c>
      <c r="AK3695">
        <v>-9.51</v>
      </c>
    </row>
    <row r="3696" spans="1:37" hidden="1">
      <c r="A3696" t="s">
        <v>7921</v>
      </c>
      <c r="B3696" t="s">
        <v>7922</v>
      </c>
      <c r="C3696" t="s">
        <v>274</v>
      </c>
      <c r="D3696">
        <v>27.09</v>
      </c>
      <c r="E3696">
        <v>17.57</v>
      </c>
      <c r="F3696">
        <v>-10.5</v>
      </c>
      <c r="G3696" t="s">
        <v>10126</v>
      </c>
      <c r="H3696" t="s">
        <v>10126</v>
      </c>
      <c r="I3696">
        <v>100</v>
      </c>
      <c r="J3696">
        <v>18.100000000000001</v>
      </c>
      <c r="K3696">
        <v>1809.71</v>
      </c>
      <c r="L3696">
        <v>23.53</v>
      </c>
      <c r="M3696">
        <v>17.190000000000001</v>
      </c>
      <c r="N3696">
        <v>90.49</v>
      </c>
      <c r="O3696">
        <v>542.91</v>
      </c>
      <c r="P3696">
        <v>1990.68</v>
      </c>
      <c r="Q3696">
        <v>2171.65</v>
      </c>
      <c r="R3696">
        <v>2352.62</v>
      </c>
      <c r="S3696">
        <v>-1755.42</v>
      </c>
      <c r="T3696">
        <v>-1719.22</v>
      </c>
      <c r="U3696">
        <v>18.420000000000002</v>
      </c>
      <c r="V3696">
        <v>19.850000000000001</v>
      </c>
      <c r="W3696">
        <v>19.03</v>
      </c>
      <c r="X3696">
        <v>19.14</v>
      </c>
      <c r="Y3696">
        <v>-0.81</v>
      </c>
      <c r="Z3696">
        <v>-6.53</v>
      </c>
      <c r="AA3696">
        <v>10.84</v>
      </c>
      <c r="AB3696">
        <v>25</v>
      </c>
      <c r="AC3696">
        <v>20.73</v>
      </c>
      <c r="AD3696">
        <v>28591.62</v>
      </c>
      <c r="AG3696">
        <v>1</v>
      </c>
      <c r="AJ3696">
        <v>7.69</v>
      </c>
      <c r="AK3696">
        <v>-8.07</v>
      </c>
    </row>
    <row r="3697" spans="1:37" hidden="1">
      <c r="A3697" t="s">
        <v>6787</v>
      </c>
      <c r="B3697" t="s">
        <v>6788</v>
      </c>
      <c r="C3697" t="s">
        <v>299</v>
      </c>
      <c r="D3697">
        <v>27.07</v>
      </c>
      <c r="E3697">
        <v>31.74</v>
      </c>
      <c r="F3697">
        <v>5.26</v>
      </c>
      <c r="G3697" t="s">
        <v>10126</v>
      </c>
      <c r="H3697" t="s">
        <v>10126</v>
      </c>
      <c r="I3697">
        <v>100</v>
      </c>
      <c r="J3697">
        <v>32.69</v>
      </c>
      <c r="K3697">
        <v>3269.22</v>
      </c>
      <c r="L3697">
        <v>42.5</v>
      </c>
      <c r="M3697">
        <v>31.06</v>
      </c>
      <c r="N3697">
        <v>163.46</v>
      </c>
      <c r="O3697">
        <v>980.77</v>
      </c>
      <c r="P3697">
        <v>3596.14</v>
      </c>
      <c r="Q3697">
        <v>3923.06</v>
      </c>
      <c r="R3697">
        <v>4249.99</v>
      </c>
      <c r="S3697">
        <v>-3171.14</v>
      </c>
      <c r="T3697">
        <v>-3105.76</v>
      </c>
      <c r="U3697">
        <v>35.58</v>
      </c>
      <c r="V3697">
        <v>39.58</v>
      </c>
      <c r="W3697">
        <v>35.950000000000003</v>
      </c>
      <c r="X3697">
        <v>40.39</v>
      </c>
      <c r="Y3697">
        <v>-4.04</v>
      </c>
      <c r="Z3697">
        <v>-15.35</v>
      </c>
      <c r="AA3697">
        <v>0</v>
      </c>
      <c r="AB3697">
        <v>0</v>
      </c>
      <c r="AC3697">
        <v>28.43</v>
      </c>
      <c r="AD3697">
        <v>95.65</v>
      </c>
      <c r="AJ3697">
        <v>0</v>
      </c>
      <c r="AK3697">
        <v>-7.76</v>
      </c>
    </row>
    <row r="3698" spans="1:37" hidden="1">
      <c r="A3698" t="s">
        <v>6536</v>
      </c>
      <c r="B3698" t="s">
        <v>6537</v>
      </c>
      <c r="C3698" t="s">
        <v>331</v>
      </c>
      <c r="D3698">
        <v>27</v>
      </c>
      <c r="E3698">
        <v>45.6</v>
      </c>
      <c r="F3698">
        <v>6.01</v>
      </c>
      <c r="G3698" t="s">
        <v>10126</v>
      </c>
      <c r="H3698" t="s">
        <v>10126</v>
      </c>
      <c r="I3698">
        <v>100</v>
      </c>
      <c r="J3698">
        <v>46.97</v>
      </c>
      <c r="K3698">
        <v>4696.8</v>
      </c>
      <c r="L3698">
        <v>61.06</v>
      </c>
      <c r="M3698">
        <v>44.62</v>
      </c>
      <c r="N3698">
        <v>234.84</v>
      </c>
      <c r="O3698">
        <v>1409.04</v>
      </c>
      <c r="P3698">
        <v>5166.4799999999996</v>
      </c>
      <c r="Q3698">
        <v>5636.16</v>
      </c>
      <c r="R3698">
        <v>6105.84</v>
      </c>
      <c r="S3698">
        <v>-4555.8999999999996</v>
      </c>
      <c r="T3698">
        <v>-4461.96</v>
      </c>
      <c r="U3698">
        <v>45.6</v>
      </c>
      <c r="V3698">
        <v>45.6</v>
      </c>
      <c r="W3698">
        <v>45.6</v>
      </c>
      <c r="X3698">
        <v>45.6</v>
      </c>
      <c r="Z3698">
        <v>0</v>
      </c>
      <c r="AA3698">
        <v>0</v>
      </c>
      <c r="AB3698">
        <v>0</v>
      </c>
      <c r="AC3698">
        <v>46.63</v>
      </c>
      <c r="AD3698">
        <v>0</v>
      </c>
      <c r="AJ3698">
        <v>0</v>
      </c>
      <c r="AK3698">
        <v>0</v>
      </c>
    </row>
    <row r="3699" spans="1:37" hidden="1">
      <c r="A3699" t="s">
        <v>7467</v>
      </c>
      <c r="B3699" t="s">
        <v>7468</v>
      </c>
      <c r="D3699">
        <v>26.99</v>
      </c>
      <c r="E3699">
        <v>26.16</v>
      </c>
      <c r="F3699">
        <v>-96.39</v>
      </c>
      <c r="G3699" t="s">
        <v>10126</v>
      </c>
      <c r="H3699" t="s">
        <v>10126</v>
      </c>
      <c r="I3699">
        <v>100</v>
      </c>
      <c r="J3699">
        <v>26.94</v>
      </c>
      <c r="K3699">
        <v>2694.48</v>
      </c>
      <c r="L3699">
        <v>35.03</v>
      </c>
      <c r="M3699">
        <v>25.6</v>
      </c>
      <c r="N3699">
        <v>134.72</v>
      </c>
      <c r="O3699">
        <v>808.34</v>
      </c>
      <c r="P3699">
        <v>2963.93</v>
      </c>
      <c r="Q3699">
        <v>3233.38</v>
      </c>
      <c r="R3699">
        <v>3502.82</v>
      </c>
      <c r="S3699">
        <v>-2613.65</v>
      </c>
      <c r="T3699">
        <v>-2559.7600000000002</v>
      </c>
      <c r="U3699">
        <v>26.18</v>
      </c>
      <c r="V3699">
        <v>26.09</v>
      </c>
      <c r="W3699">
        <v>26.18</v>
      </c>
      <c r="X3699">
        <v>25.92</v>
      </c>
      <c r="Y3699">
        <v>7.12</v>
      </c>
      <c r="Z3699">
        <v>-0.12</v>
      </c>
      <c r="AA3699">
        <v>20</v>
      </c>
      <c r="AB3699">
        <v>20</v>
      </c>
      <c r="AC3699">
        <v>13.25</v>
      </c>
      <c r="AD3699">
        <v>11521.74</v>
      </c>
      <c r="AJ3699">
        <v>20.149999999999999</v>
      </c>
      <c r="AK3699">
        <v>-3.36</v>
      </c>
    </row>
    <row r="3700" spans="1:37" hidden="1">
      <c r="A3700" t="s">
        <v>6597</v>
      </c>
      <c r="B3700" t="s">
        <v>6598</v>
      </c>
      <c r="C3700" t="s">
        <v>419</v>
      </c>
      <c r="D3700">
        <v>26.99</v>
      </c>
      <c r="E3700">
        <v>44.65</v>
      </c>
      <c r="F3700">
        <v>128.52000000000001</v>
      </c>
      <c r="G3700" t="s">
        <v>10126</v>
      </c>
      <c r="H3700" t="s">
        <v>10126</v>
      </c>
      <c r="I3700">
        <v>100</v>
      </c>
      <c r="J3700">
        <v>45.99</v>
      </c>
      <c r="K3700">
        <v>4598.95</v>
      </c>
      <c r="L3700">
        <v>59.79</v>
      </c>
      <c r="M3700">
        <v>43.69</v>
      </c>
      <c r="N3700">
        <v>229.95</v>
      </c>
      <c r="O3700">
        <v>1379.68</v>
      </c>
      <c r="P3700">
        <v>5058.84</v>
      </c>
      <c r="Q3700">
        <v>5518.74</v>
      </c>
      <c r="R3700">
        <v>5978.64</v>
      </c>
      <c r="S3700">
        <v>-4460.9799999999996</v>
      </c>
      <c r="T3700">
        <v>-4369</v>
      </c>
      <c r="U3700">
        <v>44.17</v>
      </c>
      <c r="V3700">
        <v>44.26</v>
      </c>
      <c r="W3700">
        <v>44.32</v>
      </c>
      <c r="X3700">
        <v>44.03</v>
      </c>
      <c r="Y3700">
        <v>-0.73</v>
      </c>
      <c r="Z3700">
        <v>0.64</v>
      </c>
      <c r="AA3700">
        <v>44.35</v>
      </c>
      <c r="AB3700">
        <v>52.9</v>
      </c>
      <c r="AC3700">
        <v>41.3</v>
      </c>
      <c r="AD3700">
        <v>571.16999999999996</v>
      </c>
      <c r="AE3700">
        <v>9</v>
      </c>
      <c r="AG3700">
        <v>21</v>
      </c>
      <c r="AI3700">
        <v>33</v>
      </c>
      <c r="AJ3700">
        <v>6.67</v>
      </c>
      <c r="AK3700">
        <v>-7.17</v>
      </c>
    </row>
    <row r="3701" spans="1:37" hidden="1">
      <c r="A3701" t="s">
        <v>4623</v>
      </c>
      <c r="B3701" t="s">
        <v>4624</v>
      </c>
      <c r="C3701" t="s">
        <v>128</v>
      </c>
      <c r="D3701">
        <v>26.97</v>
      </c>
      <c r="E3701">
        <v>125.91</v>
      </c>
      <c r="G3701" t="s">
        <v>10126</v>
      </c>
      <c r="H3701" t="s">
        <v>10126</v>
      </c>
      <c r="I3701">
        <v>100</v>
      </c>
      <c r="J3701">
        <v>129.69</v>
      </c>
      <c r="K3701">
        <v>12968.73</v>
      </c>
      <c r="L3701">
        <v>168.59</v>
      </c>
      <c r="M3701">
        <v>123.2</v>
      </c>
      <c r="N3701">
        <v>648.44000000000005</v>
      </c>
      <c r="O3701">
        <v>3890.62</v>
      </c>
      <c r="P3701">
        <v>14265.6</v>
      </c>
      <c r="Q3701">
        <v>15562.48</v>
      </c>
      <c r="R3701">
        <v>16859.349999999999</v>
      </c>
      <c r="S3701">
        <v>-12579.67</v>
      </c>
      <c r="T3701">
        <v>-12320.29</v>
      </c>
      <c r="U3701">
        <v>125.5</v>
      </c>
      <c r="V3701">
        <v>122.51</v>
      </c>
      <c r="W3701">
        <v>125.96</v>
      </c>
      <c r="X3701">
        <v>122.06</v>
      </c>
      <c r="Y3701">
        <v>-1.01</v>
      </c>
      <c r="Z3701">
        <v>1.31</v>
      </c>
      <c r="AA3701">
        <v>86.66</v>
      </c>
      <c r="AB3701">
        <v>86.17</v>
      </c>
      <c r="AC3701">
        <v>121.39</v>
      </c>
      <c r="AD3701">
        <v>6614.26</v>
      </c>
      <c r="AJ3701">
        <v>2.38</v>
      </c>
      <c r="AK3701">
        <v>-4.18</v>
      </c>
    </row>
    <row r="3702" spans="1:37" hidden="1">
      <c r="A3702" t="s">
        <v>7033</v>
      </c>
      <c r="B3702" t="s">
        <v>7034</v>
      </c>
      <c r="C3702" t="s">
        <v>128</v>
      </c>
      <c r="D3702">
        <v>26.95</v>
      </c>
      <c r="E3702">
        <v>36.11</v>
      </c>
      <c r="G3702" t="s">
        <v>10126</v>
      </c>
      <c r="H3702" t="s">
        <v>10126</v>
      </c>
      <c r="I3702">
        <v>100</v>
      </c>
      <c r="J3702">
        <v>37.19</v>
      </c>
      <c r="K3702">
        <v>3719.33</v>
      </c>
      <c r="L3702">
        <v>48.35</v>
      </c>
      <c r="M3702">
        <v>35.33</v>
      </c>
      <c r="N3702">
        <v>185.97</v>
      </c>
      <c r="O3702">
        <v>1115.8</v>
      </c>
      <c r="P3702">
        <v>4091.26</v>
      </c>
      <c r="Q3702">
        <v>4463.2</v>
      </c>
      <c r="R3702">
        <v>4835.13</v>
      </c>
      <c r="S3702">
        <v>-3607.75</v>
      </c>
      <c r="T3702">
        <v>-3533.36</v>
      </c>
      <c r="U3702">
        <v>35.549999999999997</v>
      </c>
      <c r="V3702">
        <v>35.020000000000003</v>
      </c>
      <c r="W3702">
        <v>35.71</v>
      </c>
      <c r="X3702">
        <v>34.520000000000003</v>
      </c>
      <c r="Z3702">
        <v>2.83</v>
      </c>
      <c r="AA3702">
        <v>87.87</v>
      </c>
      <c r="AB3702">
        <v>85.64</v>
      </c>
      <c r="AC3702">
        <v>36.15</v>
      </c>
      <c r="AD3702">
        <v>97818.87</v>
      </c>
    </row>
    <row r="3703" spans="1:37" hidden="1">
      <c r="A3703" t="s">
        <v>9742</v>
      </c>
      <c r="B3703" t="s">
        <v>9743</v>
      </c>
      <c r="C3703" t="s">
        <v>537</v>
      </c>
      <c r="D3703">
        <v>26.94</v>
      </c>
      <c r="E3703">
        <v>0.87</v>
      </c>
      <c r="F3703">
        <v>-9.4499999999999993</v>
      </c>
      <c r="G3703" t="s">
        <v>10126</v>
      </c>
      <c r="H3703" t="s">
        <v>10126</v>
      </c>
      <c r="I3703">
        <v>100</v>
      </c>
      <c r="J3703">
        <v>0.9</v>
      </c>
      <c r="K3703">
        <v>89.61</v>
      </c>
      <c r="L3703">
        <v>1.1599999999999999</v>
      </c>
      <c r="M3703">
        <v>0.85</v>
      </c>
      <c r="N3703">
        <v>4.4800000000000004</v>
      </c>
      <c r="O3703">
        <v>26.88</v>
      </c>
      <c r="P3703">
        <v>98.57</v>
      </c>
      <c r="Q3703">
        <v>107.53</v>
      </c>
      <c r="R3703">
        <v>116.49</v>
      </c>
      <c r="S3703">
        <v>-86.92</v>
      </c>
      <c r="T3703">
        <v>-85.13</v>
      </c>
      <c r="U3703">
        <v>0.87</v>
      </c>
      <c r="V3703">
        <v>0.86</v>
      </c>
      <c r="W3703">
        <v>0.86</v>
      </c>
      <c r="X3703">
        <v>0.87</v>
      </c>
      <c r="Y3703">
        <v>-1.73</v>
      </c>
      <c r="Z3703">
        <v>1.19</v>
      </c>
      <c r="AA3703">
        <v>75.42</v>
      </c>
      <c r="AB3703">
        <v>75</v>
      </c>
      <c r="AC3703">
        <v>0.96</v>
      </c>
      <c r="AD3703">
        <v>290123.57</v>
      </c>
      <c r="AE3703">
        <v>13</v>
      </c>
      <c r="AJ3703">
        <v>14.54</v>
      </c>
      <c r="AK3703">
        <v>-13.96</v>
      </c>
    </row>
    <row r="3704" spans="1:37" hidden="1">
      <c r="A3704" t="s">
        <v>5416</v>
      </c>
      <c r="B3704" t="s">
        <v>5417</v>
      </c>
      <c r="D3704">
        <v>26.93</v>
      </c>
      <c r="E3704">
        <v>86.6</v>
      </c>
      <c r="F3704">
        <v>53.87</v>
      </c>
      <c r="G3704" t="s">
        <v>10126</v>
      </c>
      <c r="H3704" t="s">
        <v>10126</v>
      </c>
      <c r="I3704">
        <v>100</v>
      </c>
      <c r="J3704">
        <v>89.2</v>
      </c>
      <c r="K3704">
        <v>8919.7999999999993</v>
      </c>
      <c r="L3704">
        <v>115.96</v>
      </c>
      <c r="M3704">
        <v>84.74</v>
      </c>
      <c r="N3704">
        <v>445.99</v>
      </c>
      <c r="O3704">
        <v>2675.94</v>
      </c>
      <c r="P3704">
        <v>9811.7800000000007</v>
      </c>
      <c r="Q3704">
        <v>10703.76</v>
      </c>
      <c r="R3704">
        <v>11595.74</v>
      </c>
      <c r="S3704">
        <v>-8652.2099999999991</v>
      </c>
      <c r="T3704">
        <v>-8473.81</v>
      </c>
      <c r="U3704">
        <v>91.75</v>
      </c>
      <c r="V3704">
        <v>81.8</v>
      </c>
      <c r="W3704">
        <v>93.76</v>
      </c>
      <c r="X3704">
        <v>82.23</v>
      </c>
      <c r="Y3704">
        <v>11.8</v>
      </c>
      <c r="Z3704">
        <v>-4.72</v>
      </c>
      <c r="AA3704">
        <v>0.04</v>
      </c>
      <c r="AB3704">
        <v>0.13</v>
      </c>
      <c r="AC3704">
        <v>93.91</v>
      </c>
      <c r="AD3704">
        <v>2201.4299999999998</v>
      </c>
      <c r="AJ3704">
        <v>51.51</v>
      </c>
      <c r="AK3704">
        <v>-11.42</v>
      </c>
    </row>
    <row r="3705" spans="1:37" hidden="1">
      <c r="A3705" t="s">
        <v>9105</v>
      </c>
      <c r="B3705" t="s">
        <v>9106</v>
      </c>
      <c r="C3705" t="s">
        <v>806</v>
      </c>
      <c r="D3705">
        <v>26.85</v>
      </c>
      <c r="E3705">
        <v>7.3</v>
      </c>
      <c r="F3705">
        <v>-6.94</v>
      </c>
      <c r="G3705" t="s">
        <v>10126</v>
      </c>
      <c r="H3705" t="s">
        <v>10126</v>
      </c>
      <c r="I3705">
        <v>100</v>
      </c>
      <c r="J3705">
        <v>7.52</v>
      </c>
      <c r="K3705">
        <v>751.9</v>
      </c>
      <c r="L3705">
        <v>9.77</v>
      </c>
      <c r="M3705">
        <v>7.14</v>
      </c>
      <c r="N3705">
        <v>37.6</v>
      </c>
      <c r="O3705">
        <v>225.57</v>
      </c>
      <c r="P3705">
        <v>827.09</v>
      </c>
      <c r="Q3705">
        <v>902.28</v>
      </c>
      <c r="R3705">
        <v>977.47</v>
      </c>
      <c r="S3705">
        <v>-729.34</v>
      </c>
      <c r="T3705">
        <v>-714.3</v>
      </c>
      <c r="U3705">
        <v>6.59</v>
      </c>
      <c r="V3705">
        <v>6.09</v>
      </c>
      <c r="W3705">
        <v>6.56</v>
      </c>
      <c r="X3705">
        <v>6.02</v>
      </c>
      <c r="Y3705">
        <v>-4.93</v>
      </c>
      <c r="Z3705">
        <v>17.079999999999998</v>
      </c>
      <c r="AA3705">
        <v>86.57</v>
      </c>
      <c r="AB3705">
        <v>100</v>
      </c>
      <c r="AC3705">
        <v>5.8</v>
      </c>
      <c r="AD3705">
        <v>18724.52</v>
      </c>
      <c r="AJ3705">
        <v>3.15</v>
      </c>
      <c r="AK3705">
        <v>-11.84</v>
      </c>
    </row>
    <row r="3706" spans="1:37" hidden="1">
      <c r="A3706" t="s">
        <v>7278</v>
      </c>
      <c r="B3706" t="s">
        <v>7279</v>
      </c>
      <c r="C3706" t="s">
        <v>232</v>
      </c>
      <c r="D3706">
        <v>26.85</v>
      </c>
      <c r="E3706">
        <v>32.93</v>
      </c>
      <c r="F3706">
        <v>141.32</v>
      </c>
      <c r="G3706" t="s">
        <v>10126</v>
      </c>
      <c r="H3706" t="s">
        <v>10126</v>
      </c>
      <c r="I3706">
        <v>100</v>
      </c>
      <c r="J3706">
        <v>33.92</v>
      </c>
      <c r="K3706">
        <v>3391.79</v>
      </c>
      <c r="L3706">
        <v>44.09</v>
      </c>
      <c r="M3706">
        <v>32.22</v>
      </c>
      <c r="N3706">
        <v>169.59</v>
      </c>
      <c r="O3706">
        <v>1017.54</v>
      </c>
      <c r="P3706">
        <v>3730.97</v>
      </c>
      <c r="Q3706">
        <v>4070.15</v>
      </c>
      <c r="R3706">
        <v>4409.33</v>
      </c>
      <c r="S3706">
        <v>-3290.04</v>
      </c>
      <c r="T3706">
        <v>-3222.2</v>
      </c>
      <c r="U3706">
        <v>34.840000000000003</v>
      </c>
      <c r="V3706">
        <v>29.49</v>
      </c>
      <c r="W3706">
        <v>36.04</v>
      </c>
      <c r="X3706">
        <v>28.31</v>
      </c>
      <c r="Y3706">
        <v>3.94</v>
      </c>
      <c r="Z3706">
        <v>1.42</v>
      </c>
      <c r="AA3706">
        <v>48.92</v>
      </c>
      <c r="AB3706">
        <v>40.82</v>
      </c>
      <c r="AC3706">
        <v>30.14</v>
      </c>
      <c r="AD3706">
        <v>28957.3</v>
      </c>
      <c r="AE3706">
        <v>71</v>
      </c>
      <c r="AG3706">
        <v>9</v>
      </c>
      <c r="AI3706">
        <v>3</v>
      </c>
      <c r="AJ3706">
        <v>11.4</v>
      </c>
      <c r="AK3706">
        <v>-2.59</v>
      </c>
    </row>
    <row r="3707" spans="1:37" hidden="1">
      <c r="A3707" t="s">
        <v>3952</v>
      </c>
      <c r="B3707" t="s">
        <v>3953</v>
      </c>
      <c r="D3707">
        <v>26.76</v>
      </c>
      <c r="E3707">
        <v>155</v>
      </c>
      <c r="F3707">
        <v>18.079999999999998</v>
      </c>
      <c r="G3707" t="s">
        <v>10126</v>
      </c>
      <c r="H3707" t="s">
        <v>10126</v>
      </c>
      <c r="I3707">
        <v>100</v>
      </c>
      <c r="J3707">
        <v>159.65</v>
      </c>
      <c r="K3707">
        <v>15965</v>
      </c>
      <c r="L3707">
        <v>207.54</v>
      </c>
      <c r="M3707">
        <v>151.66999999999999</v>
      </c>
      <c r="N3707">
        <v>798.25</v>
      </c>
      <c r="O3707">
        <v>4789.5</v>
      </c>
      <c r="P3707">
        <v>17561.5</v>
      </c>
      <c r="Q3707">
        <v>19158</v>
      </c>
      <c r="R3707">
        <v>20754.5</v>
      </c>
      <c r="S3707">
        <v>-15486.05</v>
      </c>
      <c r="T3707">
        <v>-15166.75</v>
      </c>
      <c r="U3707">
        <v>152</v>
      </c>
      <c r="V3707">
        <v>168.58</v>
      </c>
      <c r="W3707">
        <v>149.68</v>
      </c>
      <c r="X3707">
        <v>172.27</v>
      </c>
      <c r="Y3707">
        <v>-11.06</v>
      </c>
      <c r="Z3707">
        <v>-1.56</v>
      </c>
      <c r="AA3707">
        <v>36.299999999999997</v>
      </c>
      <c r="AB3707">
        <v>54.45</v>
      </c>
      <c r="AC3707">
        <v>262.27</v>
      </c>
      <c r="AD3707">
        <v>965.22</v>
      </c>
      <c r="AE3707">
        <v>7</v>
      </c>
      <c r="AH3707">
        <v>96</v>
      </c>
      <c r="AJ3707">
        <v>-0.23</v>
      </c>
      <c r="AK3707">
        <v>-19.77</v>
      </c>
    </row>
    <row r="3708" spans="1:37" hidden="1">
      <c r="A3708" t="s">
        <v>2762</v>
      </c>
      <c r="B3708" t="s">
        <v>2763</v>
      </c>
      <c r="C3708" t="s">
        <v>391</v>
      </c>
      <c r="D3708">
        <v>26.74</v>
      </c>
      <c r="E3708">
        <v>334.4</v>
      </c>
      <c r="F3708">
        <v>1.53</v>
      </c>
      <c r="G3708" t="s">
        <v>10126</v>
      </c>
      <c r="H3708" t="s">
        <v>10126</v>
      </c>
      <c r="I3708">
        <v>100</v>
      </c>
      <c r="J3708">
        <v>344.43</v>
      </c>
      <c r="K3708">
        <v>34443.199999999997</v>
      </c>
      <c r="L3708">
        <v>447.76</v>
      </c>
      <c r="M3708">
        <v>327.20999999999998</v>
      </c>
      <c r="N3708">
        <v>1722.16</v>
      </c>
      <c r="O3708">
        <v>10332.959999999999</v>
      </c>
      <c r="P3708">
        <v>37887.519999999997</v>
      </c>
      <c r="Q3708">
        <v>41331.839999999997</v>
      </c>
      <c r="R3708">
        <v>44776.160000000003</v>
      </c>
      <c r="S3708">
        <v>-33409.9</v>
      </c>
      <c r="T3708">
        <v>-32721.040000000001</v>
      </c>
      <c r="U3708">
        <v>335.03</v>
      </c>
      <c r="V3708">
        <v>338.86</v>
      </c>
      <c r="W3708">
        <v>336.48</v>
      </c>
      <c r="X3708">
        <v>340.79</v>
      </c>
      <c r="Y3708">
        <v>4.55</v>
      </c>
      <c r="Z3708">
        <v>-0.74</v>
      </c>
      <c r="AA3708">
        <v>61.59</v>
      </c>
      <c r="AB3708">
        <v>62.51</v>
      </c>
      <c r="AC3708">
        <v>312.24</v>
      </c>
      <c r="AD3708">
        <v>3821.48</v>
      </c>
      <c r="AE3708">
        <v>16</v>
      </c>
      <c r="AG3708">
        <v>56</v>
      </c>
      <c r="AH3708">
        <v>100</v>
      </c>
      <c r="AI3708">
        <v>98</v>
      </c>
      <c r="AJ3708">
        <v>8.2100000000000009</v>
      </c>
      <c r="AK3708">
        <v>1.1299999999999999</v>
      </c>
    </row>
    <row r="3709" spans="1:37" hidden="1">
      <c r="A3709" t="s">
        <v>5781</v>
      </c>
      <c r="B3709" t="s">
        <v>5782</v>
      </c>
      <c r="D3709">
        <v>26.72</v>
      </c>
      <c r="E3709">
        <v>70.400000000000006</v>
      </c>
      <c r="F3709">
        <v>-58.08</v>
      </c>
      <c r="G3709" t="s">
        <v>10126</v>
      </c>
      <c r="H3709" t="s">
        <v>10126</v>
      </c>
      <c r="I3709">
        <v>100</v>
      </c>
      <c r="J3709">
        <v>72.510000000000005</v>
      </c>
      <c r="K3709">
        <v>7251.2</v>
      </c>
      <c r="L3709">
        <v>94.27</v>
      </c>
      <c r="M3709">
        <v>68.89</v>
      </c>
      <c r="N3709">
        <v>362.56</v>
      </c>
      <c r="O3709">
        <v>2175.36</v>
      </c>
      <c r="P3709">
        <v>7976.32</v>
      </c>
      <c r="Q3709">
        <v>8701.44</v>
      </c>
      <c r="R3709">
        <v>9426.56</v>
      </c>
      <c r="S3709">
        <v>-7033.66</v>
      </c>
      <c r="T3709">
        <v>-6888.64</v>
      </c>
      <c r="U3709">
        <v>68.599999999999994</v>
      </c>
      <c r="V3709">
        <v>67.92</v>
      </c>
      <c r="W3709">
        <v>68.66</v>
      </c>
      <c r="X3709">
        <v>68.599999999999994</v>
      </c>
      <c r="Y3709">
        <v>-2.84</v>
      </c>
      <c r="Z3709">
        <v>2.92</v>
      </c>
      <c r="AA3709">
        <v>58.39</v>
      </c>
      <c r="AB3709">
        <v>70.319999999999993</v>
      </c>
      <c r="AC3709">
        <v>71.62</v>
      </c>
      <c r="AD3709">
        <v>1334.78</v>
      </c>
      <c r="AE3709">
        <v>0</v>
      </c>
      <c r="AG3709">
        <v>65</v>
      </c>
      <c r="AI3709">
        <v>60</v>
      </c>
      <c r="AJ3709">
        <v>5.0599999999999996</v>
      </c>
      <c r="AK3709">
        <v>-9.6300000000000008</v>
      </c>
    </row>
    <row r="3710" spans="1:37" hidden="1">
      <c r="A3710" t="s">
        <v>9504</v>
      </c>
      <c r="B3710" t="s">
        <v>9505</v>
      </c>
      <c r="C3710" t="s">
        <v>299</v>
      </c>
      <c r="D3710">
        <v>26.7</v>
      </c>
      <c r="E3710">
        <v>2.73</v>
      </c>
      <c r="F3710">
        <v>106.8</v>
      </c>
      <c r="G3710" t="s">
        <v>10126</v>
      </c>
      <c r="H3710" t="s">
        <v>10126</v>
      </c>
      <c r="I3710">
        <v>100</v>
      </c>
      <c r="J3710">
        <v>2.81</v>
      </c>
      <c r="K3710">
        <v>281.19</v>
      </c>
      <c r="L3710">
        <v>3.66</v>
      </c>
      <c r="M3710">
        <v>2.67</v>
      </c>
      <c r="N3710">
        <v>14.06</v>
      </c>
      <c r="O3710">
        <v>84.36</v>
      </c>
      <c r="P3710">
        <v>309.31</v>
      </c>
      <c r="Q3710">
        <v>337.43</v>
      </c>
      <c r="R3710">
        <v>365.55</v>
      </c>
      <c r="S3710">
        <v>-272.75</v>
      </c>
      <c r="T3710">
        <v>-267.13</v>
      </c>
      <c r="U3710">
        <v>2.69</v>
      </c>
      <c r="V3710">
        <v>2.75</v>
      </c>
      <c r="W3710">
        <v>2.66</v>
      </c>
      <c r="X3710">
        <v>2.73</v>
      </c>
      <c r="Y3710">
        <v>-1.89</v>
      </c>
      <c r="Z3710">
        <v>1.72</v>
      </c>
      <c r="AA3710">
        <v>79.05</v>
      </c>
      <c r="AB3710">
        <v>80</v>
      </c>
      <c r="AC3710">
        <v>3.07</v>
      </c>
      <c r="AD3710">
        <v>70551.39</v>
      </c>
      <c r="AE3710">
        <v>10</v>
      </c>
      <c r="AG3710">
        <v>17</v>
      </c>
      <c r="AI3710">
        <v>24</v>
      </c>
      <c r="AJ3710">
        <v>1.32</v>
      </c>
      <c r="AK3710">
        <v>-4.91</v>
      </c>
    </row>
    <row r="3711" spans="1:37" hidden="1">
      <c r="A3711" t="s">
        <v>7659</v>
      </c>
      <c r="B3711" t="s">
        <v>7660</v>
      </c>
      <c r="C3711" t="s">
        <v>299</v>
      </c>
      <c r="D3711">
        <v>26.68</v>
      </c>
      <c r="E3711">
        <v>27.27</v>
      </c>
      <c r="F3711">
        <v>296.48</v>
      </c>
      <c r="G3711" t="s">
        <v>10126</v>
      </c>
      <c r="H3711" t="s">
        <v>10126</v>
      </c>
      <c r="I3711">
        <v>100</v>
      </c>
      <c r="J3711">
        <v>28.09</v>
      </c>
      <c r="K3711">
        <v>2808.81</v>
      </c>
      <c r="L3711">
        <v>36.51</v>
      </c>
      <c r="M3711">
        <v>26.68</v>
      </c>
      <c r="N3711">
        <v>140.44</v>
      </c>
      <c r="O3711">
        <v>842.64</v>
      </c>
      <c r="P3711">
        <v>3089.69</v>
      </c>
      <c r="Q3711">
        <v>3370.57</v>
      </c>
      <c r="R3711">
        <v>3651.45</v>
      </c>
      <c r="S3711">
        <v>-2724.55</v>
      </c>
      <c r="T3711">
        <v>-2668.37</v>
      </c>
      <c r="U3711">
        <v>26.09</v>
      </c>
      <c r="V3711">
        <v>22.99</v>
      </c>
      <c r="W3711">
        <v>25.69</v>
      </c>
      <c r="X3711">
        <v>22</v>
      </c>
      <c r="Y3711">
        <v>13.21</v>
      </c>
      <c r="Z3711">
        <v>8.1999999999999993</v>
      </c>
      <c r="AA3711">
        <v>83.11</v>
      </c>
      <c r="AB3711">
        <v>96.36</v>
      </c>
      <c r="AC3711">
        <v>25.06</v>
      </c>
      <c r="AD3711">
        <v>16271.83</v>
      </c>
      <c r="AJ3711">
        <v>35.659999999999997</v>
      </c>
      <c r="AK3711">
        <v>-2.87</v>
      </c>
    </row>
    <row r="3712" spans="1:37" hidden="1">
      <c r="A3712" t="s">
        <v>9664</v>
      </c>
      <c r="B3712" t="s">
        <v>9665</v>
      </c>
      <c r="D3712">
        <v>26.58</v>
      </c>
      <c r="E3712">
        <v>1.61</v>
      </c>
      <c r="F3712">
        <v>-0.81</v>
      </c>
      <c r="G3712" t="s">
        <v>10126</v>
      </c>
      <c r="H3712" t="s">
        <v>10126</v>
      </c>
      <c r="I3712">
        <v>100</v>
      </c>
      <c r="J3712">
        <v>1.66</v>
      </c>
      <c r="K3712">
        <v>165.83</v>
      </c>
      <c r="L3712">
        <v>2.16</v>
      </c>
      <c r="M3712">
        <v>1.58</v>
      </c>
      <c r="N3712">
        <v>8.2899999999999991</v>
      </c>
      <c r="O3712">
        <v>49.75</v>
      </c>
      <c r="P3712">
        <v>182.41</v>
      </c>
      <c r="Q3712">
        <v>199</v>
      </c>
      <c r="R3712">
        <v>215.58</v>
      </c>
      <c r="S3712">
        <v>-160.86000000000001</v>
      </c>
      <c r="T3712">
        <v>-157.54</v>
      </c>
      <c r="U3712">
        <v>1.5</v>
      </c>
      <c r="V3712">
        <v>1.38</v>
      </c>
      <c r="W3712">
        <v>1.47</v>
      </c>
      <c r="X3712">
        <v>1.35</v>
      </c>
      <c r="Y3712">
        <v>-2.37</v>
      </c>
      <c r="Z3712">
        <v>13.38</v>
      </c>
      <c r="AA3712">
        <v>86.31</v>
      </c>
      <c r="AB3712">
        <v>78.569999999999993</v>
      </c>
      <c r="AC3712">
        <v>1.44</v>
      </c>
      <c r="AD3712">
        <v>201908.13</v>
      </c>
      <c r="AJ3712">
        <v>1.21</v>
      </c>
      <c r="AK3712">
        <v>-5.7</v>
      </c>
    </row>
    <row r="3713" spans="1:37" hidden="1">
      <c r="A3713" t="s">
        <v>6921</v>
      </c>
      <c r="B3713" t="s">
        <v>6922</v>
      </c>
      <c r="C3713" t="s">
        <v>33</v>
      </c>
      <c r="D3713">
        <v>26.54</v>
      </c>
      <c r="E3713">
        <v>34.4</v>
      </c>
      <c r="F3713">
        <v>-22.49</v>
      </c>
      <c r="G3713" t="s">
        <v>10126</v>
      </c>
      <c r="H3713" t="s">
        <v>10126</v>
      </c>
      <c r="I3713">
        <v>100</v>
      </c>
      <c r="J3713">
        <v>35.43</v>
      </c>
      <c r="K3713">
        <v>3543.2</v>
      </c>
      <c r="L3713">
        <v>46.06</v>
      </c>
      <c r="M3713">
        <v>33.659999999999997</v>
      </c>
      <c r="N3713">
        <v>177.16</v>
      </c>
      <c r="O3713">
        <v>1062.96</v>
      </c>
      <c r="P3713">
        <v>3897.52</v>
      </c>
      <c r="Q3713">
        <v>4251.84</v>
      </c>
      <c r="R3713">
        <v>4606.16</v>
      </c>
      <c r="S3713">
        <v>-3436.9</v>
      </c>
      <c r="T3713">
        <v>-3366.04</v>
      </c>
      <c r="U3713">
        <v>34.76</v>
      </c>
      <c r="V3713">
        <v>37.520000000000003</v>
      </c>
      <c r="W3713">
        <v>34.83</v>
      </c>
      <c r="X3713">
        <v>36.9</v>
      </c>
      <c r="Y3713">
        <v>-5.07</v>
      </c>
      <c r="Z3713">
        <v>-3.09</v>
      </c>
      <c r="AA3713">
        <v>20.45</v>
      </c>
      <c r="AB3713">
        <v>20.45</v>
      </c>
      <c r="AC3713">
        <v>35.54</v>
      </c>
      <c r="AD3713">
        <v>12800</v>
      </c>
      <c r="AE3713">
        <v>3</v>
      </c>
      <c r="AJ3713">
        <v>3.09</v>
      </c>
      <c r="AK3713">
        <v>-12.04</v>
      </c>
    </row>
    <row r="3714" spans="1:37" hidden="1">
      <c r="A3714" t="s">
        <v>9744</v>
      </c>
      <c r="B3714" t="s">
        <v>9745</v>
      </c>
      <c r="C3714" t="s">
        <v>373</v>
      </c>
      <c r="D3714">
        <v>26.51</v>
      </c>
      <c r="E3714">
        <v>0.74</v>
      </c>
      <c r="F3714">
        <v>29.46</v>
      </c>
      <c r="G3714" t="s">
        <v>10126</v>
      </c>
      <c r="H3714" t="s">
        <v>10126</v>
      </c>
      <c r="I3714">
        <v>100</v>
      </c>
      <c r="J3714">
        <v>0.76</v>
      </c>
      <c r="K3714">
        <v>76.22</v>
      </c>
      <c r="L3714">
        <v>0.99</v>
      </c>
      <c r="M3714">
        <v>0.72</v>
      </c>
      <c r="N3714">
        <v>3.81</v>
      </c>
      <c r="O3714">
        <v>22.87</v>
      </c>
      <c r="P3714">
        <v>83.84</v>
      </c>
      <c r="Q3714">
        <v>91.46</v>
      </c>
      <c r="R3714">
        <v>99.09</v>
      </c>
      <c r="S3714">
        <v>-73.930000000000007</v>
      </c>
      <c r="T3714">
        <v>-72.41</v>
      </c>
      <c r="U3714">
        <v>0.72</v>
      </c>
      <c r="V3714">
        <v>0.82</v>
      </c>
      <c r="W3714">
        <v>0.71</v>
      </c>
      <c r="X3714">
        <v>0.77</v>
      </c>
      <c r="Y3714">
        <v>0.82</v>
      </c>
      <c r="Z3714">
        <v>-0.18</v>
      </c>
      <c r="AA3714">
        <v>36.69</v>
      </c>
      <c r="AB3714">
        <v>52.94</v>
      </c>
      <c r="AC3714">
        <v>0</v>
      </c>
      <c r="AD3714">
        <v>1260423.96</v>
      </c>
      <c r="AE3714">
        <v>1</v>
      </c>
      <c r="AG3714">
        <v>5</v>
      </c>
      <c r="AI3714">
        <v>2</v>
      </c>
      <c r="AJ3714">
        <v>4.67</v>
      </c>
      <c r="AK3714">
        <v>-2.76</v>
      </c>
    </row>
    <row r="3715" spans="1:37" hidden="1">
      <c r="A3715" t="s">
        <v>7889</v>
      </c>
      <c r="B3715" t="s">
        <v>7890</v>
      </c>
      <c r="C3715" t="s">
        <v>235</v>
      </c>
      <c r="D3715">
        <v>26.5</v>
      </c>
      <c r="E3715">
        <v>19.850000000000001</v>
      </c>
      <c r="F3715">
        <v>165.66</v>
      </c>
      <c r="G3715" t="s">
        <v>10126</v>
      </c>
      <c r="H3715" t="s">
        <v>10126</v>
      </c>
      <c r="I3715">
        <v>100</v>
      </c>
      <c r="J3715">
        <v>20.45</v>
      </c>
      <c r="K3715">
        <v>2044.55</v>
      </c>
      <c r="L3715">
        <v>26.58</v>
      </c>
      <c r="M3715">
        <v>19.420000000000002</v>
      </c>
      <c r="N3715">
        <v>102.23</v>
      </c>
      <c r="O3715">
        <v>613.37</v>
      </c>
      <c r="P3715">
        <v>2249.0100000000002</v>
      </c>
      <c r="Q3715">
        <v>2453.46</v>
      </c>
      <c r="R3715">
        <v>2657.92</v>
      </c>
      <c r="S3715">
        <v>-1983.21</v>
      </c>
      <c r="T3715">
        <v>-1942.32</v>
      </c>
      <c r="U3715">
        <v>19.28</v>
      </c>
      <c r="V3715">
        <v>20.13</v>
      </c>
      <c r="W3715">
        <v>19.010000000000002</v>
      </c>
      <c r="X3715">
        <v>19.79</v>
      </c>
      <c r="Y3715">
        <v>-3.42</v>
      </c>
      <c r="Z3715">
        <v>2.69</v>
      </c>
      <c r="AA3715">
        <v>67.94</v>
      </c>
      <c r="AB3715">
        <v>73.33</v>
      </c>
      <c r="AC3715">
        <v>17.88</v>
      </c>
      <c r="AD3715">
        <v>8470.59</v>
      </c>
      <c r="AJ3715">
        <v>10.28</v>
      </c>
      <c r="AK3715">
        <v>-14.09</v>
      </c>
    </row>
    <row r="3716" spans="1:37" hidden="1">
      <c r="A3716" t="s">
        <v>2894</v>
      </c>
      <c r="B3716" t="s">
        <v>2895</v>
      </c>
      <c r="D3716">
        <v>26.38</v>
      </c>
      <c r="E3716">
        <v>327</v>
      </c>
      <c r="F3716">
        <v>45.49</v>
      </c>
      <c r="G3716" t="s">
        <v>10126</v>
      </c>
      <c r="H3716" t="s">
        <v>10126</v>
      </c>
      <c r="I3716">
        <v>100</v>
      </c>
      <c r="J3716">
        <v>336.81</v>
      </c>
      <c r="K3716">
        <v>33681</v>
      </c>
      <c r="L3716">
        <v>437.85</v>
      </c>
      <c r="M3716">
        <v>319.97000000000003</v>
      </c>
      <c r="N3716">
        <v>1684.05</v>
      </c>
      <c r="O3716">
        <v>10104.299999999999</v>
      </c>
      <c r="P3716">
        <v>37049.1</v>
      </c>
      <c r="Q3716">
        <v>40417.199999999997</v>
      </c>
      <c r="R3716">
        <v>43785.3</v>
      </c>
      <c r="S3716">
        <v>-32670.57</v>
      </c>
      <c r="T3716">
        <v>-31996.95</v>
      </c>
      <c r="U3716">
        <v>304.86</v>
      </c>
      <c r="V3716">
        <v>308.13</v>
      </c>
      <c r="W3716">
        <v>290.33999999999997</v>
      </c>
      <c r="X3716">
        <v>334.06</v>
      </c>
      <c r="Y3716">
        <v>-6.59</v>
      </c>
      <c r="Z3716">
        <v>5.34</v>
      </c>
      <c r="AA3716">
        <v>94.33</v>
      </c>
      <c r="AB3716">
        <v>100</v>
      </c>
      <c r="AC3716">
        <v>35.950000000000003</v>
      </c>
      <c r="AD3716">
        <v>291.3</v>
      </c>
      <c r="AE3716">
        <v>3</v>
      </c>
      <c r="AH3716">
        <v>32</v>
      </c>
      <c r="AJ3716">
        <v>4.9000000000000004</v>
      </c>
      <c r="AK3716">
        <v>-15.81</v>
      </c>
    </row>
    <row r="3717" spans="1:37" hidden="1">
      <c r="A3717" t="s">
        <v>8881</v>
      </c>
      <c r="B3717" t="s">
        <v>8882</v>
      </c>
      <c r="C3717" t="s">
        <v>394</v>
      </c>
      <c r="D3717">
        <v>26.36</v>
      </c>
      <c r="E3717">
        <v>7.39</v>
      </c>
      <c r="F3717">
        <v>22.53</v>
      </c>
      <c r="G3717" t="s">
        <v>10126</v>
      </c>
      <c r="H3717" t="s">
        <v>10126</v>
      </c>
      <c r="I3717">
        <v>100</v>
      </c>
      <c r="J3717">
        <v>7.61</v>
      </c>
      <c r="K3717">
        <v>761.17</v>
      </c>
      <c r="L3717">
        <v>9.9</v>
      </c>
      <c r="M3717">
        <v>7.23</v>
      </c>
      <c r="N3717">
        <v>38.06</v>
      </c>
      <c r="O3717">
        <v>228.35</v>
      </c>
      <c r="P3717">
        <v>837.29</v>
      </c>
      <c r="Q3717">
        <v>913.4</v>
      </c>
      <c r="R3717">
        <v>989.52</v>
      </c>
      <c r="S3717">
        <v>-738.33</v>
      </c>
      <c r="T3717">
        <v>-723.11</v>
      </c>
      <c r="U3717">
        <v>7.4</v>
      </c>
      <c r="V3717">
        <v>8.09</v>
      </c>
      <c r="W3717">
        <v>7.41</v>
      </c>
      <c r="X3717">
        <v>8.25</v>
      </c>
      <c r="Y3717">
        <v>-8.9600000000000009</v>
      </c>
      <c r="Z3717">
        <v>-1.31</v>
      </c>
      <c r="AA3717">
        <v>59.85</v>
      </c>
      <c r="AB3717">
        <v>59.85</v>
      </c>
      <c r="AC3717">
        <v>7.97</v>
      </c>
      <c r="AD3717">
        <v>118647.3</v>
      </c>
      <c r="AE3717">
        <v>27</v>
      </c>
      <c r="AG3717">
        <v>61</v>
      </c>
      <c r="AI3717">
        <v>92</v>
      </c>
      <c r="AJ3717">
        <v>16.61</v>
      </c>
      <c r="AK3717">
        <v>-25.33</v>
      </c>
    </row>
    <row r="3718" spans="1:37" hidden="1">
      <c r="A3718" t="s">
        <v>6293</v>
      </c>
      <c r="B3718" t="s">
        <v>6294</v>
      </c>
      <c r="D3718">
        <v>26.33</v>
      </c>
      <c r="E3718">
        <v>49.35</v>
      </c>
      <c r="F3718">
        <v>9.14</v>
      </c>
      <c r="G3718" t="s">
        <v>10126</v>
      </c>
      <c r="H3718" t="s">
        <v>10126</v>
      </c>
      <c r="I3718">
        <v>100</v>
      </c>
      <c r="J3718">
        <v>50.83</v>
      </c>
      <c r="K3718">
        <v>5083.05</v>
      </c>
      <c r="L3718">
        <v>66.08</v>
      </c>
      <c r="M3718">
        <v>48.29</v>
      </c>
      <c r="N3718">
        <v>254.15</v>
      </c>
      <c r="O3718">
        <v>1524.92</v>
      </c>
      <c r="P3718">
        <v>5591.36</v>
      </c>
      <c r="Q3718">
        <v>6099.66</v>
      </c>
      <c r="R3718">
        <v>6607.96</v>
      </c>
      <c r="S3718">
        <v>-4930.5600000000004</v>
      </c>
      <c r="T3718">
        <v>-4828.8999999999996</v>
      </c>
      <c r="U3718">
        <v>49.83</v>
      </c>
      <c r="V3718">
        <v>51.36</v>
      </c>
      <c r="W3718">
        <v>49.76</v>
      </c>
      <c r="X3718">
        <v>52.48</v>
      </c>
      <c r="Y3718">
        <v>-3.46</v>
      </c>
      <c r="Z3718">
        <v>-2.4900000000000002</v>
      </c>
      <c r="AA3718">
        <v>29.24</v>
      </c>
      <c r="AB3718">
        <v>29.4</v>
      </c>
      <c r="AC3718">
        <v>58.64</v>
      </c>
      <c r="AD3718">
        <v>7492.52</v>
      </c>
      <c r="AJ3718">
        <v>1.48</v>
      </c>
      <c r="AK3718">
        <v>-7.94</v>
      </c>
    </row>
    <row r="3719" spans="1:37" hidden="1">
      <c r="A3719" t="s">
        <v>8696</v>
      </c>
      <c r="B3719" t="s">
        <v>8697</v>
      </c>
      <c r="C3719" t="s">
        <v>238</v>
      </c>
      <c r="D3719">
        <v>26.32</v>
      </c>
      <c r="E3719">
        <v>11.19</v>
      </c>
      <c r="F3719">
        <v>-4.05</v>
      </c>
      <c r="G3719" t="s">
        <v>10126</v>
      </c>
      <c r="H3719" t="s">
        <v>10126</v>
      </c>
      <c r="I3719">
        <v>100</v>
      </c>
      <c r="J3719">
        <v>11.53</v>
      </c>
      <c r="K3719">
        <v>1152.57</v>
      </c>
      <c r="L3719">
        <v>14.98</v>
      </c>
      <c r="M3719">
        <v>10.95</v>
      </c>
      <c r="N3719">
        <v>57.63</v>
      </c>
      <c r="O3719">
        <v>345.77</v>
      </c>
      <c r="P3719">
        <v>1267.83</v>
      </c>
      <c r="Q3719">
        <v>1383.08</v>
      </c>
      <c r="R3719">
        <v>1498.34</v>
      </c>
      <c r="S3719">
        <v>-1117.99</v>
      </c>
      <c r="T3719">
        <v>-1094.94</v>
      </c>
      <c r="U3719">
        <v>11.03</v>
      </c>
      <c r="V3719">
        <v>9.9700000000000006</v>
      </c>
      <c r="W3719">
        <v>11.2</v>
      </c>
      <c r="X3719">
        <v>9.5299999999999994</v>
      </c>
      <c r="Y3719">
        <v>3.08</v>
      </c>
      <c r="Z3719">
        <v>6.01</v>
      </c>
      <c r="AA3719">
        <v>77.599999999999994</v>
      </c>
      <c r="AB3719">
        <v>75.239999999999995</v>
      </c>
      <c r="AC3719">
        <v>9.4700000000000006</v>
      </c>
      <c r="AD3719">
        <v>352789.35</v>
      </c>
      <c r="AE3719">
        <v>15</v>
      </c>
      <c r="AG3719">
        <v>36</v>
      </c>
      <c r="AI3719">
        <v>37</v>
      </c>
      <c r="AJ3719">
        <v>10.68</v>
      </c>
      <c r="AK3719">
        <v>-3.54</v>
      </c>
    </row>
    <row r="3720" spans="1:37" hidden="1">
      <c r="A3720" t="s">
        <v>5915</v>
      </c>
      <c r="B3720" t="s">
        <v>5916</v>
      </c>
      <c r="D3720">
        <v>26.31</v>
      </c>
      <c r="E3720">
        <v>59.9</v>
      </c>
      <c r="F3720">
        <v>12.59</v>
      </c>
      <c r="G3720" t="s">
        <v>10126</v>
      </c>
      <c r="H3720" t="s">
        <v>10126</v>
      </c>
      <c r="I3720">
        <v>100</v>
      </c>
      <c r="J3720">
        <v>61.7</v>
      </c>
      <c r="K3720">
        <v>6169.7</v>
      </c>
      <c r="L3720">
        <v>80.209999999999994</v>
      </c>
      <c r="M3720">
        <v>58.61</v>
      </c>
      <c r="N3720">
        <v>308.49</v>
      </c>
      <c r="O3720">
        <v>1850.91</v>
      </c>
      <c r="P3720">
        <v>6786.67</v>
      </c>
      <c r="Q3720">
        <v>7403.64</v>
      </c>
      <c r="R3720">
        <v>8020.61</v>
      </c>
      <c r="S3720">
        <v>-5984.61</v>
      </c>
      <c r="T3720">
        <v>-5861.22</v>
      </c>
      <c r="U3720">
        <v>60.84</v>
      </c>
      <c r="V3720">
        <v>62.87</v>
      </c>
      <c r="W3720">
        <v>60.78</v>
      </c>
      <c r="X3720">
        <v>63.2</v>
      </c>
      <c r="Y3720">
        <v>-1.47</v>
      </c>
      <c r="Z3720">
        <v>-2.35</v>
      </c>
      <c r="AA3720">
        <v>53.33</v>
      </c>
      <c r="AB3720">
        <v>30</v>
      </c>
      <c r="AC3720">
        <v>98.37</v>
      </c>
      <c r="AD3720">
        <v>1500</v>
      </c>
      <c r="AE3720">
        <v>15</v>
      </c>
      <c r="AH3720">
        <v>96</v>
      </c>
      <c r="AJ3720">
        <v>10.36</v>
      </c>
      <c r="AK3720">
        <v>-11.01</v>
      </c>
    </row>
    <row r="3721" spans="1:37" hidden="1">
      <c r="A3721" t="s">
        <v>6629</v>
      </c>
      <c r="B3721" t="s">
        <v>6630</v>
      </c>
      <c r="D3721">
        <v>26.31</v>
      </c>
      <c r="E3721">
        <v>41.64</v>
      </c>
      <c r="F3721">
        <v>18.79</v>
      </c>
      <c r="G3721" t="s">
        <v>10126</v>
      </c>
      <c r="H3721" t="s">
        <v>10126</v>
      </c>
      <c r="I3721">
        <v>100</v>
      </c>
      <c r="J3721">
        <v>42.89</v>
      </c>
      <c r="K3721">
        <v>4288.92</v>
      </c>
      <c r="L3721">
        <v>55.76</v>
      </c>
      <c r="M3721">
        <v>40.74</v>
      </c>
      <c r="N3721">
        <v>214.45</v>
      </c>
      <c r="O3721">
        <v>1286.68</v>
      </c>
      <c r="P3721">
        <v>4717.8100000000004</v>
      </c>
      <c r="Q3721">
        <v>5146.7</v>
      </c>
      <c r="R3721">
        <v>5575.6</v>
      </c>
      <c r="S3721">
        <v>-4160.25</v>
      </c>
      <c r="T3721">
        <v>-4074.47</v>
      </c>
      <c r="U3721">
        <v>42.14</v>
      </c>
      <c r="V3721">
        <v>43.45</v>
      </c>
      <c r="W3721">
        <v>42.24</v>
      </c>
      <c r="X3721">
        <v>44</v>
      </c>
      <c r="Y3721">
        <v>-5.4</v>
      </c>
      <c r="Z3721">
        <v>-2.12</v>
      </c>
      <c r="AA3721">
        <v>49.75</v>
      </c>
      <c r="AB3721">
        <v>45.5</v>
      </c>
      <c r="AC3721">
        <v>38.46</v>
      </c>
      <c r="AD3721">
        <v>3080.61</v>
      </c>
      <c r="AE3721">
        <v>36</v>
      </c>
      <c r="AG3721">
        <v>28</v>
      </c>
      <c r="AH3721">
        <v>99</v>
      </c>
      <c r="AI3721">
        <v>83</v>
      </c>
      <c r="AJ3721">
        <v>0.59</v>
      </c>
      <c r="AK3721">
        <v>-10.72</v>
      </c>
    </row>
    <row r="3722" spans="1:37" hidden="1">
      <c r="A3722" t="s">
        <v>9704</v>
      </c>
      <c r="B3722" t="s">
        <v>9705</v>
      </c>
      <c r="C3722" t="s">
        <v>232</v>
      </c>
      <c r="D3722">
        <v>26.26</v>
      </c>
      <c r="E3722">
        <v>1</v>
      </c>
      <c r="F3722">
        <v>65.66</v>
      </c>
      <c r="G3722" t="s">
        <v>10126</v>
      </c>
      <c r="H3722" t="s">
        <v>10126</v>
      </c>
      <c r="I3722">
        <v>100</v>
      </c>
      <c r="J3722">
        <v>1.03</v>
      </c>
      <c r="K3722">
        <v>103</v>
      </c>
      <c r="L3722">
        <v>1.34</v>
      </c>
      <c r="M3722">
        <v>0.98</v>
      </c>
      <c r="N3722">
        <v>5.15</v>
      </c>
      <c r="O3722">
        <v>30.9</v>
      </c>
      <c r="P3722">
        <v>113.3</v>
      </c>
      <c r="Q3722">
        <v>123.6</v>
      </c>
      <c r="R3722">
        <v>133.9</v>
      </c>
      <c r="S3722">
        <v>-99.91</v>
      </c>
      <c r="T3722">
        <v>-97.85</v>
      </c>
      <c r="U3722">
        <v>1.01</v>
      </c>
      <c r="V3722">
        <v>1.04</v>
      </c>
      <c r="W3722">
        <v>1.01</v>
      </c>
      <c r="X3722">
        <v>1.03</v>
      </c>
      <c r="Y3722">
        <v>-0.19</v>
      </c>
      <c r="Z3722">
        <v>-1.25</v>
      </c>
      <c r="AA3722">
        <v>53.33</v>
      </c>
      <c r="AB3722">
        <v>50</v>
      </c>
      <c r="AC3722">
        <v>1.1000000000000001</v>
      </c>
      <c r="AD3722">
        <v>747845.57</v>
      </c>
      <c r="AE3722">
        <v>8</v>
      </c>
      <c r="AG3722">
        <v>28</v>
      </c>
      <c r="AI3722">
        <v>20</v>
      </c>
      <c r="AJ3722">
        <v>2.94</v>
      </c>
      <c r="AK3722">
        <v>-3.14</v>
      </c>
    </row>
    <row r="3723" spans="1:37" hidden="1">
      <c r="A3723" t="s">
        <v>2589</v>
      </c>
      <c r="B3723" t="s">
        <v>2590</v>
      </c>
      <c r="C3723" t="s">
        <v>299</v>
      </c>
      <c r="D3723">
        <v>26.22</v>
      </c>
      <c r="E3723">
        <v>363.8</v>
      </c>
      <c r="F3723">
        <v>34.49</v>
      </c>
      <c r="G3723" t="s">
        <v>10126</v>
      </c>
      <c r="H3723" t="s">
        <v>10126</v>
      </c>
      <c r="I3723">
        <v>100</v>
      </c>
      <c r="J3723">
        <v>374.71</v>
      </c>
      <c r="K3723">
        <v>37471.4</v>
      </c>
      <c r="L3723">
        <v>487.13</v>
      </c>
      <c r="M3723">
        <v>355.98</v>
      </c>
      <c r="N3723">
        <v>1873.57</v>
      </c>
      <c r="O3723">
        <v>11241.42</v>
      </c>
      <c r="P3723">
        <v>41218.54</v>
      </c>
      <c r="Q3723">
        <v>44965.68</v>
      </c>
      <c r="R3723">
        <v>48712.82</v>
      </c>
      <c r="S3723">
        <v>-36347.26</v>
      </c>
      <c r="T3723">
        <v>-35597.83</v>
      </c>
      <c r="U3723">
        <v>358.89</v>
      </c>
      <c r="V3723">
        <v>385.15</v>
      </c>
      <c r="W3723">
        <v>360.01</v>
      </c>
      <c r="X3723">
        <v>386.11</v>
      </c>
      <c r="Y3723">
        <v>-5.71</v>
      </c>
      <c r="Z3723">
        <v>-1.73</v>
      </c>
      <c r="AA3723">
        <v>27.94</v>
      </c>
      <c r="AB3723">
        <v>56.33</v>
      </c>
      <c r="AC3723">
        <v>203.14</v>
      </c>
      <c r="AD3723">
        <v>33.96</v>
      </c>
      <c r="AJ3723">
        <v>0.78</v>
      </c>
      <c r="AK3723">
        <v>-11.42</v>
      </c>
    </row>
    <row r="3724" spans="1:37" hidden="1">
      <c r="A3724" t="s">
        <v>5939</v>
      </c>
      <c r="B3724" t="s">
        <v>5940</v>
      </c>
      <c r="C3724" t="s">
        <v>58</v>
      </c>
      <c r="D3724">
        <v>26.13</v>
      </c>
      <c r="E3724">
        <v>61.44</v>
      </c>
      <c r="F3724">
        <v>153.72</v>
      </c>
      <c r="G3724" t="s">
        <v>10126</v>
      </c>
      <c r="H3724" t="s">
        <v>10126</v>
      </c>
      <c r="I3724">
        <v>100</v>
      </c>
      <c r="J3724">
        <v>63.28</v>
      </c>
      <c r="K3724">
        <v>6328.32</v>
      </c>
      <c r="L3724">
        <v>82.27</v>
      </c>
      <c r="M3724">
        <v>60.12</v>
      </c>
      <c r="N3724">
        <v>316.42</v>
      </c>
      <c r="O3724">
        <v>1898.5</v>
      </c>
      <c r="P3724">
        <v>6961.15</v>
      </c>
      <c r="Q3724">
        <v>7593.98</v>
      </c>
      <c r="R3724">
        <v>8226.82</v>
      </c>
      <c r="S3724">
        <v>-6138.47</v>
      </c>
      <c r="T3724">
        <v>-6011.9</v>
      </c>
      <c r="U3724">
        <v>61.71</v>
      </c>
      <c r="V3724">
        <v>62.25</v>
      </c>
      <c r="W3724">
        <v>61.38</v>
      </c>
      <c r="X3724">
        <v>63.64</v>
      </c>
      <c r="Y3724">
        <v>0.51</v>
      </c>
      <c r="Z3724">
        <v>-0.4</v>
      </c>
      <c r="AA3724">
        <v>54.93</v>
      </c>
      <c r="AB3724">
        <v>50.97</v>
      </c>
      <c r="AC3724">
        <v>69.92</v>
      </c>
      <c r="AD3724">
        <v>2786.91</v>
      </c>
      <c r="AJ3724">
        <v>8.18</v>
      </c>
      <c r="AK3724">
        <v>-6.15</v>
      </c>
    </row>
    <row r="3725" spans="1:37" hidden="1">
      <c r="A3725" t="s">
        <v>7485</v>
      </c>
      <c r="B3725" t="s">
        <v>7486</v>
      </c>
      <c r="D3725">
        <v>26.07</v>
      </c>
      <c r="E3725">
        <v>25.4</v>
      </c>
      <c r="F3725">
        <v>-12.97</v>
      </c>
      <c r="G3725" t="s">
        <v>10126</v>
      </c>
      <c r="H3725" t="s">
        <v>10126</v>
      </c>
      <c r="I3725">
        <v>100</v>
      </c>
      <c r="J3725">
        <v>26.16</v>
      </c>
      <c r="K3725">
        <v>2616.1999999999998</v>
      </c>
      <c r="L3725">
        <v>34.01</v>
      </c>
      <c r="M3725">
        <v>24.85</v>
      </c>
      <c r="N3725">
        <v>130.81</v>
      </c>
      <c r="O3725">
        <v>784.86</v>
      </c>
      <c r="P3725">
        <v>2877.82</v>
      </c>
      <c r="Q3725">
        <v>3139.44</v>
      </c>
      <c r="R3725">
        <v>3401.06</v>
      </c>
      <c r="S3725">
        <v>-2537.71</v>
      </c>
      <c r="T3725">
        <v>-2485.39</v>
      </c>
      <c r="U3725">
        <v>25.43</v>
      </c>
      <c r="V3725">
        <v>25.84</v>
      </c>
      <c r="W3725">
        <v>25.4</v>
      </c>
      <c r="X3725">
        <v>25.93</v>
      </c>
      <c r="Y3725">
        <v>3.58</v>
      </c>
      <c r="Z3725">
        <v>-0.79</v>
      </c>
      <c r="AC3725">
        <v>25.38</v>
      </c>
      <c r="AD3725">
        <v>521.74</v>
      </c>
      <c r="AE3725">
        <v>16</v>
      </c>
      <c r="AJ3725">
        <v>13.52</v>
      </c>
      <c r="AK3725">
        <v>-4.7699999999999996</v>
      </c>
    </row>
    <row r="3726" spans="1:37" hidden="1">
      <c r="A3726" t="s">
        <v>4086</v>
      </c>
      <c r="B3726" t="s">
        <v>4087</v>
      </c>
      <c r="D3726">
        <v>26.05</v>
      </c>
      <c r="E3726">
        <v>160</v>
      </c>
      <c r="F3726">
        <v>22.46</v>
      </c>
      <c r="G3726" t="s">
        <v>10126</v>
      </c>
      <c r="H3726" t="s">
        <v>10126</v>
      </c>
      <c r="I3726">
        <v>100</v>
      </c>
      <c r="J3726">
        <v>164.8</v>
      </c>
      <c r="K3726">
        <v>16480</v>
      </c>
      <c r="L3726">
        <v>214.24</v>
      </c>
      <c r="M3726">
        <v>156.56</v>
      </c>
      <c r="N3726">
        <v>824</v>
      </c>
      <c r="O3726">
        <v>4944</v>
      </c>
      <c r="P3726">
        <v>18128</v>
      </c>
      <c r="Q3726">
        <v>19776</v>
      </c>
      <c r="R3726">
        <v>21424</v>
      </c>
      <c r="S3726">
        <v>-15985.6</v>
      </c>
      <c r="T3726">
        <v>-15656</v>
      </c>
      <c r="U3726">
        <v>160.11000000000001</v>
      </c>
      <c r="V3726">
        <v>156.59</v>
      </c>
      <c r="W3726">
        <v>161.94999999999999</v>
      </c>
      <c r="X3726">
        <v>150.46</v>
      </c>
      <c r="Y3726">
        <v>10.07</v>
      </c>
      <c r="Z3726">
        <v>0.69</v>
      </c>
      <c r="AA3726">
        <v>36.549999999999997</v>
      </c>
      <c r="AB3726">
        <v>48.28</v>
      </c>
      <c r="AC3726">
        <v>169.28</v>
      </c>
      <c r="AD3726">
        <v>3409.09</v>
      </c>
      <c r="AE3726">
        <v>14</v>
      </c>
      <c r="AH3726">
        <v>48</v>
      </c>
      <c r="AJ3726">
        <v>22.89</v>
      </c>
      <c r="AK3726">
        <v>-0.33</v>
      </c>
    </row>
    <row r="3727" spans="1:37" hidden="1">
      <c r="A3727" t="s">
        <v>6327</v>
      </c>
      <c r="B3727" t="s">
        <v>6328</v>
      </c>
      <c r="C3727" t="s">
        <v>36</v>
      </c>
      <c r="D3727">
        <v>26.03</v>
      </c>
      <c r="E3727">
        <v>51.6</v>
      </c>
      <c r="F3727">
        <v>22.06</v>
      </c>
      <c r="G3727" t="s">
        <v>10126</v>
      </c>
      <c r="H3727" t="s">
        <v>10126</v>
      </c>
      <c r="I3727">
        <v>100</v>
      </c>
      <c r="J3727">
        <v>53.15</v>
      </c>
      <c r="K3727">
        <v>5314.8</v>
      </c>
      <c r="L3727">
        <v>69.09</v>
      </c>
      <c r="M3727">
        <v>50.49</v>
      </c>
      <c r="N3727">
        <v>265.74</v>
      </c>
      <c r="O3727">
        <v>1594.44</v>
      </c>
      <c r="P3727">
        <v>5846.28</v>
      </c>
      <c r="Q3727">
        <v>6377.76</v>
      </c>
      <c r="R3727">
        <v>6909.24</v>
      </c>
      <c r="S3727">
        <v>-5155.3599999999997</v>
      </c>
      <c r="T3727">
        <v>-5049.0600000000004</v>
      </c>
      <c r="U3727">
        <v>51.52</v>
      </c>
      <c r="V3727">
        <v>50.38</v>
      </c>
      <c r="W3727">
        <v>51.82</v>
      </c>
      <c r="X3727">
        <v>49.92</v>
      </c>
      <c r="Y3727">
        <v>1.42</v>
      </c>
      <c r="Z3727">
        <v>1.5</v>
      </c>
      <c r="AA3727">
        <v>64.239999999999995</v>
      </c>
      <c r="AB3727">
        <v>54.19</v>
      </c>
      <c r="AC3727">
        <v>44.54</v>
      </c>
      <c r="AD3727">
        <v>2949.3</v>
      </c>
      <c r="AE3727">
        <v>-1</v>
      </c>
      <c r="AJ3727">
        <v>6.55</v>
      </c>
      <c r="AK3727">
        <v>-3.23</v>
      </c>
    </row>
    <row r="3728" spans="1:37" hidden="1">
      <c r="A3728" t="s">
        <v>5817</v>
      </c>
      <c r="B3728" t="s">
        <v>5818</v>
      </c>
      <c r="C3728" t="s">
        <v>537</v>
      </c>
      <c r="D3728">
        <v>26</v>
      </c>
      <c r="E3728">
        <v>80.19</v>
      </c>
      <c r="F3728">
        <v>17.329999999999998</v>
      </c>
      <c r="G3728" t="s">
        <v>10126</v>
      </c>
      <c r="H3728" t="s">
        <v>10126</v>
      </c>
      <c r="I3728">
        <v>100</v>
      </c>
      <c r="J3728">
        <v>82.6</v>
      </c>
      <c r="K3728">
        <v>8259.57</v>
      </c>
      <c r="L3728">
        <v>107.37</v>
      </c>
      <c r="M3728">
        <v>78.47</v>
      </c>
      <c r="N3728">
        <v>412.98</v>
      </c>
      <c r="O3728">
        <v>2477.87</v>
      </c>
      <c r="P3728">
        <v>9085.5300000000007</v>
      </c>
      <c r="Q3728">
        <v>9911.48</v>
      </c>
      <c r="R3728">
        <v>10737.44</v>
      </c>
      <c r="S3728">
        <v>-8011.78</v>
      </c>
      <c r="T3728">
        <v>-7846.59</v>
      </c>
      <c r="U3728">
        <v>80.42</v>
      </c>
      <c r="V3728">
        <v>66.95</v>
      </c>
      <c r="W3728">
        <v>80.790000000000006</v>
      </c>
      <c r="X3728">
        <v>66.900000000000006</v>
      </c>
      <c r="Y3728">
        <v>12.11</v>
      </c>
      <c r="Z3728">
        <v>4.37</v>
      </c>
      <c r="AA3728">
        <v>78.09</v>
      </c>
      <c r="AB3728">
        <v>67.36</v>
      </c>
      <c r="AC3728">
        <v>85.1</v>
      </c>
      <c r="AD3728">
        <v>5254.78</v>
      </c>
      <c r="AJ3728">
        <v>26.43</v>
      </c>
      <c r="AK3728">
        <v>0.71</v>
      </c>
    </row>
    <row r="3729" spans="1:37" hidden="1">
      <c r="A3729" t="s">
        <v>5965</v>
      </c>
      <c r="B3729" t="s">
        <v>5966</v>
      </c>
      <c r="C3729" t="s">
        <v>373</v>
      </c>
      <c r="D3729">
        <v>26</v>
      </c>
      <c r="E3729">
        <v>61.75</v>
      </c>
      <c r="F3729">
        <v>-68.42</v>
      </c>
      <c r="G3729" t="s">
        <v>10126</v>
      </c>
      <c r="H3729" t="s">
        <v>10126</v>
      </c>
      <c r="I3729">
        <v>100</v>
      </c>
      <c r="J3729">
        <v>63.6</v>
      </c>
      <c r="K3729">
        <v>6360.25</v>
      </c>
      <c r="L3729">
        <v>82.68</v>
      </c>
      <c r="M3729">
        <v>60.42</v>
      </c>
      <c r="N3729">
        <v>318.01</v>
      </c>
      <c r="O3729">
        <v>1908.08</v>
      </c>
      <c r="P3729">
        <v>6996.28</v>
      </c>
      <c r="Q3729">
        <v>7632.3</v>
      </c>
      <c r="R3729">
        <v>8268.33</v>
      </c>
      <c r="S3729">
        <v>-6169.44</v>
      </c>
      <c r="T3729">
        <v>-6042.24</v>
      </c>
      <c r="U3729">
        <v>61.93</v>
      </c>
      <c r="V3729">
        <v>61.53</v>
      </c>
      <c r="W3729">
        <v>61.75</v>
      </c>
      <c r="X3729">
        <v>61.61</v>
      </c>
      <c r="Y3729">
        <v>1.89</v>
      </c>
      <c r="Z3729">
        <v>-0.93</v>
      </c>
      <c r="AC3729">
        <v>9.49</v>
      </c>
      <c r="AD3729">
        <v>48.77</v>
      </c>
      <c r="AE3729">
        <v>49</v>
      </c>
      <c r="AJ3729">
        <v>12.79</v>
      </c>
      <c r="AK3729">
        <v>-7.09</v>
      </c>
    </row>
    <row r="3730" spans="1:37" hidden="1">
      <c r="A3730" t="s">
        <v>6991</v>
      </c>
      <c r="B3730" t="s">
        <v>6992</v>
      </c>
      <c r="C3730" t="s">
        <v>299</v>
      </c>
      <c r="D3730">
        <v>25.96</v>
      </c>
      <c r="E3730">
        <v>34.880000000000003</v>
      </c>
      <c r="F3730">
        <v>29.17</v>
      </c>
      <c r="G3730" t="s">
        <v>10126</v>
      </c>
      <c r="H3730" t="s">
        <v>10126</v>
      </c>
      <c r="I3730">
        <v>100</v>
      </c>
      <c r="J3730">
        <v>35.93</v>
      </c>
      <c r="K3730">
        <v>3592.64</v>
      </c>
      <c r="L3730">
        <v>46.7</v>
      </c>
      <c r="M3730">
        <v>34.130000000000003</v>
      </c>
      <c r="N3730">
        <v>179.63</v>
      </c>
      <c r="O3730">
        <v>1077.79</v>
      </c>
      <c r="P3730">
        <v>3951.9</v>
      </c>
      <c r="Q3730">
        <v>4311.17</v>
      </c>
      <c r="R3730">
        <v>4670.43</v>
      </c>
      <c r="S3730">
        <v>-3484.86</v>
      </c>
      <c r="T3730">
        <v>-3413.01</v>
      </c>
      <c r="U3730">
        <v>34.96</v>
      </c>
      <c r="V3730">
        <v>35.82</v>
      </c>
      <c r="W3730">
        <v>34.74</v>
      </c>
      <c r="X3730">
        <v>36.25</v>
      </c>
      <c r="Y3730">
        <v>-2.2200000000000002</v>
      </c>
      <c r="Z3730">
        <v>-1.05</v>
      </c>
      <c r="AA3730">
        <v>45.09</v>
      </c>
      <c r="AB3730">
        <v>40.4</v>
      </c>
      <c r="AC3730">
        <v>39.17</v>
      </c>
      <c r="AD3730">
        <v>7119.04</v>
      </c>
      <c r="AE3730">
        <v>31</v>
      </c>
      <c r="AG3730">
        <v>36</v>
      </c>
      <c r="AI3730">
        <v>40</v>
      </c>
      <c r="AJ3730">
        <v>1.1200000000000001</v>
      </c>
      <c r="AK3730">
        <v>-5.34</v>
      </c>
    </row>
    <row r="3731" spans="1:37" hidden="1">
      <c r="A3731" t="s">
        <v>5953</v>
      </c>
      <c r="B3731" t="s">
        <v>5954</v>
      </c>
      <c r="C3731" t="s">
        <v>373</v>
      </c>
      <c r="D3731">
        <v>25.95</v>
      </c>
      <c r="E3731">
        <v>62.54</v>
      </c>
      <c r="F3731">
        <v>39.92</v>
      </c>
      <c r="G3731" t="s">
        <v>10126</v>
      </c>
      <c r="H3731" t="s">
        <v>10126</v>
      </c>
      <c r="I3731">
        <v>100</v>
      </c>
      <c r="J3731">
        <v>64.42</v>
      </c>
      <c r="K3731">
        <v>6441.62</v>
      </c>
      <c r="L3731">
        <v>83.74</v>
      </c>
      <c r="M3731">
        <v>61.2</v>
      </c>
      <c r="N3731">
        <v>322.08</v>
      </c>
      <c r="O3731">
        <v>1932.49</v>
      </c>
      <c r="P3731">
        <v>7085.78</v>
      </c>
      <c r="Q3731">
        <v>7729.94</v>
      </c>
      <c r="R3731">
        <v>8374.11</v>
      </c>
      <c r="S3731">
        <v>-6248.37</v>
      </c>
      <c r="T3731">
        <v>-6119.54</v>
      </c>
      <c r="U3731">
        <v>67.37</v>
      </c>
      <c r="V3731">
        <v>61.91</v>
      </c>
      <c r="W3731">
        <v>68.489999999999995</v>
      </c>
      <c r="X3731">
        <v>62.71</v>
      </c>
      <c r="Y3731">
        <v>14.44</v>
      </c>
      <c r="Z3731">
        <v>-8.07</v>
      </c>
      <c r="AA3731">
        <v>0</v>
      </c>
      <c r="AB3731">
        <v>0</v>
      </c>
      <c r="AC3731">
        <v>7.42</v>
      </c>
      <c r="AD3731">
        <v>1329.91</v>
      </c>
      <c r="AJ3731">
        <v>34.89</v>
      </c>
      <c r="AK3731">
        <v>-0.62</v>
      </c>
    </row>
    <row r="3732" spans="1:37" hidden="1">
      <c r="A3732" t="s">
        <v>8101</v>
      </c>
      <c r="B3732" t="s">
        <v>8102</v>
      </c>
      <c r="C3732" t="s">
        <v>537</v>
      </c>
      <c r="D3732">
        <v>25.91</v>
      </c>
      <c r="E3732">
        <v>16.37</v>
      </c>
      <c r="F3732">
        <v>33.65</v>
      </c>
      <c r="G3732" t="s">
        <v>10126</v>
      </c>
      <c r="H3732" t="s">
        <v>10126</v>
      </c>
      <c r="I3732">
        <v>100</v>
      </c>
      <c r="J3732">
        <v>16.86</v>
      </c>
      <c r="K3732">
        <v>1686.11</v>
      </c>
      <c r="L3732">
        <v>21.92</v>
      </c>
      <c r="M3732">
        <v>16.02</v>
      </c>
      <c r="N3732">
        <v>84.31</v>
      </c>
      <c r="O3732">
        <v>505.83</v>
      </c>
      <c r="P3732">
        <v>1854.72</v>
      </c>
      <c r="Q3732">
        <v>2023.33</v>
      </c>
      <c r="R3732">
        <v>2191.94</v>
      </c>
      <c r="S3732">
        <v>-1635.53</v>
      </c>
      <c r="T3732">
        <v>-1601.8</v>
      </c>
      <c r="U3732">
        <v>16.579999999999998</v>
      </c>
      <c r="V3732">
        <v>17.25</v>
      </c>
      <c r="W3732">
        <v>16.63</v>
      </c>
      <c r="X3732">
        <v>17.579999999999998</v>
      </c>
      <c r="Y3732">
        <v>-2.52</v>
      </c>
      <c r="Z3732">
        <v>-2.44</v>
      </c>
      <c r="AA3732">
        <v>40.28</v>
      </c>
      <c r="AB3732">
        <v>37.450000000000003</v>
      </c>
      <c r="AC3732">
        <v>58.61</v>
      </c>
      <c r="AD3732">
        <v>21080.13</v>
      </c>
      <c r="AE3732">
        <v>82</v>
      </c>
      <c r="AG3732">
        <v>42</v>
      </c>
      <c r="AI3732">
        <v>47</v>
      </c>
      <c r="AJ3732">
        <v>4.1399999999999997</v>
      </c>
      <c r="AK3732">
        <v>-8.39</v>
      </c>
    </row>
    <row r="3733" spans="1:37" hidden="1">
      <c r="A3733" t="s">
        <v>9522</v>
      </c>
      <c r="B3733" t="s">
        <v>9523</v>
      </c>
      <c r="C3733" t="s">
        <v>419</v>
      </c>
      <c r="D3733">
        <v>25.91</v>
      </c>
      <c r="E3733">
        <v>2.11</v>
      </c>
      <c r="F3733">
        <v>-0.44</v>
      </c>
      <c r="G3733" t="s">
        <v>10126</v>
      </c>
      <c r="H3733" t="s">
        <v>10126</v>
      </c>
      <c r="I3733">
        <v>100</v>
      </c>
      <c r="J3733">
        <v>2.17</v>
      </c>
      <c r="K3733">
        <v>217.33</v>
      </c>
      <c r="L3733">
        <v>2.83</v>
      </c>
      <c r="M3733">
        <v>2.06</v>
      </c>
      <c r="N3733">
        <v>10.87</v>
      </c>
      <c r="O3733">
        <v>65.2</v>
      </c>
      <c r="P3733">
        <v>239.06</v>
      </c>
      <c r="Q3733">
        <v>260.8</v>
      </c>
      <c r="R3733">
        <v>282.52999999999997</v>
      </c>
      <c r="S3733">
        <v>-210.81</v>
      </c>
      <c r="T3733">
        <v>-206.46</v>
      </c>
      <c r="U3733">
        <v>2.2799999999999998</v>
      </c>
      <c r="V3733">
        <v>2.5499999999999998</v>
      </c>
      <c r="W3733">
        <v>2.35</v>
      </c>
      <c r="X3733">
        <v>2.48</v>
      </c>
      <c r="Y3733">
        <v>7.64</v>
      </c>
      <c r="Z3733">
        <v>-8.01</v>
      </c>
      <c r="AA3733">
        <v>37.950000000000003</v>
      </c>
      <c r="AB3733">
        <v>24.62</v>
      </c>
      <c r="AC3733">
        <v>2.09</v>
      </c>
      <c r="AD3733">
        <v>967674.2</v>
      </c>
      <c r="AE3733">
        <v>87</v>
      </c>
      <c r="AJ3733">
        <v>33.270000000000003</v>
      </c>
      <c r="AK3733">
        <v>-9.7200000000000006</v>
      </c>
    </row>
    <row r="3734" spans="1:37" hidden="1">
      <c r="A3734" t="s">
        <v>9165</v>
      </c>
      <c r="B3734" t="s">
        <v>9166</v>
      </c>
      <c r="C3734" t="s">
        <v>227</v>
      </c>
      <c r="D3734">
        <v>25.83</v>
      </c>
      <c r="E3734">
        <v>7.04</v>
      </c>
      <c r="F3734">
        <v>16.05</v>
      </c>
      <c r="G3734" t="s">
        <v>10126</v>
      </c>
      <c r="H3734" t="s">
        <v>10126</v>
      </c>
      <c r="I3734">
        <v>100</v>
      </c>
      <c r="J3734">
        <v>7.25</v>
      </c>
      <c r="K3734">
        <v>725.12</v>
      </c>
      <c r="L3734">
        <v>9.43</v>
      </c>
      <c r="M3734">
        <v>6.89</v>
      </c>
      <c r="N3734">
        <v>36.26</v>
      </c>
      <c r="O3734">
        <v>217.54</v>
      </c>
      <c r="P3734">
        <v>797.63</v>
      </c>
      <c r="Q3734">
        <v>870.14</v>
      </c>
      <c r="R3734">
        <v>942.66</v>
      </c>
      <c r="S3734">
        <v>-703.37</v>
      </c>
      <c r="T3734">
        <v>-688.86</v>
      </c>
      <c r="U3734">
        <v>6.5</v>
      </c>
      <c r="V3734">
        <v>5.58</v>
      </c>
      <c r="W3734">
        <v>6.4</v>
      </c>
      <c r="X3734">
        <v>5.32</v>
      </c>
      <c r="Y3734">
        <v>-6.81</v>
      </c>
      <c r="Z3734">
        <v>16.91</v>
      </c>
      <c r="AA3734">
        <v>76.87</v>
      </c>
      <c r="AB3734">
        <v>82.95</v>
      </c>
      <c r="AC3734">
        <v>5.69</v>
      </c>
      <c r="AD3734">
        <v>1013136.35</v>
      </c>
      <c r="AE3734">
        <v>4</v>
      </c>
      <c r="AG3734">
        <v>8</v>
      </c>
      <c r="AI3734">
        <v>11</v>
      </c>
      <c r="AJ3734">
        <v>0.63</v>
      </c>
      <c r="AK3734">
        <v>-13.22</v>
      </c>
    </row>
    <row r="3735" spans="1:37" hidden="1">
      <c r="A3735" t="s">
        <v>9901</v>
      </c>
      <c r="B3735" t="s">
        <v>9902</v>
      </c>
      <c r="D3735">
        <v>25.76</v>
      </c>
      <c r="E3735">
        <v>93</v>
      </c>
      <c r="F3735">
        <v>38.450000000000003</v>
      </c>
      <c r="G3735" t="s">
        <v>10126</v>
      </c>
      <c r="H3735" t="s">
        <v>10126</v>
      </c>
      <c r="I3735">
        <v>100</v>
      </c>
      <c r="J3735">
        <v>95.79</v>
      </c>
      <c r="K3735">
        <v>9579</v>
      </c>
      <c r="L3735">
        <v>124.53</v>
      </c>
      <c r="M3735">
        <v>91</v>
      </c>
      <c r="N3735">
        <v>478.95</v>
      </c>
      <c r="O3735">
        <v>2873.7</v>
      </c>
      <c r="P3735">
        <v>10536.9</v>
      </c>
      <c r="Q3735">
        <v>11494.8</v>
      </c>
      <c r="R3735">
        <v>12452.7</v>
      </c>
      <c r="S3735">
        <v>-9291.6299999999992</v>
      </c>
      <c r="T3735">
        <v>-9100.0499999999993</v>
      </c>
      <c r="U3735">
        <v>95.08</v>
      </c>
      <c r="W3735">
        <v>94.51</v>
      </c>
      <c r="Z3735">
        <v>-7.33</v>
      </c>
      <c r="AA3735">
        <v>69.53</v>
      </c>
      <c r="AB3735">
        <v>71.959999999999994</v>
      </c>
      <c r="AC3735">
        <v>98.31</v>
      </c>
      <c r="AD3735">
        <v>25721.74</v>
      </c>
      <c r="AH3735">
        <v>79</v>
      </c>
    </row>
    <row r="3736" spans="1:37" hidden="1">
      <c r="A3736" t="s">
        <v>7200</v>
      </c>
      <c r="B3736" t="s">
        <v>7201</v>
      </c>
      <c r="C3736" t="s">
        <v>307</v>
      </c>
      <c r="D3736">
        <v>25.72</v>
      </c>
      <c r="E3736">
        <v>31.9</v>
      </c>
      <c r="F3736">
        <v>9.74</v>
      </c>
      <c r="G3736" t="s">
        <v>10126</v>
      </c>
      <c r="H3736" t="s">
        <v>10126</v>
      </c>
      <c r="I3736">
        <v>100</v>
      </c>
      <c r="J3736">
        <v>32.86</v>
      </c>
      <c r="K3736">
        <v>3285.7</v>
      </c>
      <c r="L3736">
        <v>42.71</v>
      </c>
      <c r="M3736">
        <v>31.21</v>
      </c>
      <c r="N3736">
        <v>164.29</v>
      </c>
      <c r="O3736">
        <v>985.71</v>
      </c>
      <c r="P3736">
        <v>3614.27</v>
      </c>
      <c r="Q3736">
        <v>3942.84</v>
      </c>
      <c r="R3736">
        <v>4271.41</v>
      </c>
      <c r="S3736">
        <v>-3187.13</v>
      </c>
      <c r="T3736">
        <v>-3121.41</v>
      </c>
      <c r="U3736">
        <v>30.74</v>
      </c>
      <c r="V3736">
        <v>31.31</v>
      </c>
      <c r="W3736">
        <v>30.16</v>
      </c>
      <c r="X3736">
        <v>29.9</v>
      </c>
      <c r="Y3736">
        <v>-4.18</v>
      </c>
      <c r="Z3736">
        <v>4.24</v>
      </c>
      <c r="AA3736">
        <v>76.19</v>
      </c>
      <c r="AB3736">
        <v>84.29</v>
      </c>
      <c r="AC3736">
        <v>33.340000000000003</v>
      </c>
      <c r="AD3736">
        <v>11526.32</v>
      </c>
      <c r="AE3736">
        <v>81</v>
      </c>
      <c r="AJ3736">
        <v>2.75</v>
      </c>
      <c r="AK3736">
        <v>-10.24</v>
      </c>
    </row>
    <row r="3737" spans="1:37" hidden="1">
      <c r="A3737" t="s">
        <v>8520</v>
      </c>
      <c r="B3737" t="s">
        <v>8521</v>
      </c>
      <c r="D3737">
        <v>25.69</v>
      </c>
      <c r="E3737">
        <v>12.01</v>
      </c>
      <c r="F3737">
        <v>111.71</v>
      </c>
      <c r="G3737" t="s">
        <v>10126</v>
      </c>
      <c r="H3737" t="s">
        <v>10126</v>
      </c>
      <c r="I3737">
        <v>100</v>
      </c>
      <c r="J3737">
        <v>12.37</v>
      </c>
      <c r="K3737">
        <v>1237.03</v>
      </c>
      <c r="L3737">
        <v>16.079999999999998</v>
      </c>
      <c r="M3737">
        <v>11.75</v>
      </c>
      <c r="N3737">
        <v>61.85</v>
      </c>
      <c r="O3737">
        <v>371.11</v>
      </c>
      <c r="P3737">
        <v>1360.73</v>
      </c>
      <c r="Q3737">
        <v>1484.44</v>
      </c>
      <c r="R3737">
        <v>1608.14</v>
      </c>
      <c r="S3737">
        <v>-1199.92</v>
      </c>
      <c r="T3737">
        <v>-1175.18</v>
      </c>
      <c r="U3737">
        <v>12.64</v>
      </c>
      <c r="V3737">
        <v>11.57</v>
      </c>
      <c r="W3737">
        <v>12.85</v>
      </c>
      <c r="X3737">
        <v>11.23</v>
      </c>
      <c r="Y3737">
        <v>20.05</v>
      </c>
      <c r="Z3737">
        <v>-3.7</v>
      </c>
      <c r="AA3737">
        <v>19.14</v>
      </c>
      <c r="AB3737">
        <v>10</v>
      </c>
      <c r="AC3737">
        <v>11.52</v>
      </c>
      <c r="AD3737">
        <v>15717.65</v>
      </c>
      <c r="AE3737">
        <v>22</v>
      </c>
      <c r="AG3737">
        <v>28</v>
      </c>
      <c r="AI3737">
        <v>62</v>
      </c>
      <c r="AJ3737">
        <v>38.92</v>
      </c>
      <c r="AK3737">
        <v>5.69</v>
      </c>
    </row>
    <row r="3738" spans="1:37" hidden="1">
      <c r="A3738" t="s">
        <v>6725</v>
      </c>
      <c r="B3738" t="s">
        <v>6726</v>
      </c>
      <c r="C3738" t="s">
        <v>299</v>
      </c>
      <c r="D3738">
        <v>25.59</v>
      </c>
      <c r="E3738">
        <v>41.02</v>
      </c>
      <c r="F3738">
        <v>2.97</v>
      </c>
      <c r="G3738" t="s">
        <v>10126</v>
      </c>
      <c r="H3738" t="s">
        <v>10126</v>
      </c>
      <c r="I3738">
        <v>100</v>
      </c>
      <c r="J3738">
        <v>42.25</v>
      </c>
      <c r="K3738">
        <v>4225.0600000000004</v>
      </c>
      <c r="L3738">
        <v>54.93</v>
      </c>
      <c r="M3738">
        <v>40.14</v>
      </c>
      <c r="N3738">
        <v>211.25</v>
      </c>
      <c r="O3738">
        <v>1267.52</v>
      </c>
      <c r="P3738">
        <v>4647.57</v>
      </c>
      <c r="Q3738">
        <v>5070.07</v>
      </c>
      <c r="R3738">
        <v>5492.58</v>
      </c>
      <c r="S3738">
        <v>-4098.3100000000004</v>
      </c>
      <c r="T3738">
        <v>-4013.81</v>
      </c>
      <c r="U3738">
        <v>42.5</v>
      </c>
      <c r="V3738">
        <v>40.97</v>
      </c>
      <c r="W3738">
        <v>43.33</v>
      </c>
      <c r="X3738">
        <v>41.46</v>
      </c>
      <c r="Y3738">
        <v>7.61</v>
      </c>
      <c r="Z3738">
        <v>-3.53</v>
      </c>
      <c r="AA3738">
        <v>20.100000000000001</v>
      </c>
      <c r="AB3738">
        <v>22.47</v>
      </c>
      <c r="AC3738">
        <v>39.04</v>
      </c>
      <c r="AD3738">
        <v>1484.91</v>
      </c>
      <c r="AG3738">
        <v>19</v>
      </c>
      <c r="AI3738">
        <v>17</v>
      </c>
      <c r="AJ3738">
        <v>16.82</v>
      </c>
      <c r="AK3738">
        <v>-0.25</v>
      </c>
    </row>
    <row r="3739" spans="1:37" hidden="1">
      <c r="A3739" t="s">
        <v>6895</v>
      </c>
      <c r="B3739" t="s">
        <v>6896</v>
      </c>
      <c r="C3739" t="s">
        <v>299</v>
      </c>
      <c r="D3739">
        <v>25.55</v>
      </c>
      <c r="E3739">
        <v>43.17</v>
      </c>
      <c r="F3739">
        <v>45.63</v>
      </c>
      <c r="G3739" t="s">
        <v>10126</v>
      </c>
      <c r="H3739" t="s">
        <v>10126</v>
      </c>
      <c r="I3739">
        <v>100</v>
      </c>
      <c r="J3739">
        <v>44.47</v>
      </c>
      <c r="K3739">
        <v>4446.51</v>
      </c>
      <c r="L3739">
        <v>57.8</v>
      </c>
      <c r="M3739">
        <v>42.24</v>
      </c>
      <c r="N3739">
        <v>222.33</v>
      </c>
      <c r="O3739">
        <v>1333.95</v>
      </c>
      <c r="P3739">
        <v>4891.16</v>
      </c>
      <c r="Q3739">
        <v>5335.81</v>
      </c>
      <c r="R3739">
        <v>5780.46</v>
      </c>
      <c r="S3739">
        <v>-4313.1099999999997</v>
      </c>
      <c r="T3739">
        <v>-4224.18</v>
      </c>
      <c r="U3739">
        <v>41.65</v>
      </c>
      <c r="V3739">
        <v>38.119999999999997</v>
      </c>
      <c r="W3739">
        <v>40.64</v>
      </c>
      <c r="X3739">
        <v>37.06</v>
      </c>
      <c r="Y3739">
        <v>13.08</v>
      </c>
      <c r="Z3739">
        <v>6.31</v>
      </c>
      <c r="AA3739">
        <v>84.53</v>
      </c>
      <c r="AB3739">
        <v>53.72</v>
      </c>
      <c r="AC3739">
        <v>40.840000000000003</v>
      </c>
      <c r="AD3739">
        <v>4678.7</v>
      </c>
      <c r="AJ3739">
        <v>40.53</v>
      </c>
      <c r="AK3739">
        <v>-5.4</v>
      </c>
    </row>
    <row r="3740" spans="1:37" hidden="1">
      <c r="A3740" t="s">
        <v>7445</v>
      </c>
      <c r="B3740" t="s">
        <v>7446</v>
      </c>
      <c r="C3740" t="s">
        <v>391</v>
      </c>
      <c r="D3740">
        <v>25.5</v>
      </c>
      <c r="E3740">
        <v>25</v>
      </c>
      <c r="F3740">
        <v>19.32</v>
      </c>
      <c r="G3740" t="s">
        <v>10126</v>
      </c>
      <c r="H3740" t="s">
        <v>10126</v>
      </c>
      <c r="I3740">
        <v>100</v>
      </c>
      <c r="J3740">
        <v>25.75</v>
      </c>
      <c r="K3740">
        <v>2575</v>
      </c>
      <c r="L3740">
        <v>33.479999999999997</v>
      </c>
      <c r="M3740">
        <v>24.46</v>
      </c>
      <c r="N3740">
        <v>128.75</v>
      </c>
      <c r="O3740">
        <v>772.5</v>
      </c>
      <c r="P3740">
        <v>2832.5</v>
      </c>
      <c r="Q3740">
        <v>3090</v>
      </c>
      <c r="R3740">
        <v>3347.5</v>
      </c>
      <c r="S3740">
        <v>-2497.75</v>
      </c>
      <c r="T3740">
        <v>-2446.25</v>
      </c>
      <c r="U3740">
        <v>25.92</v>
      </c>
      <c r="V3740">
        <v>26.35</v>
      </c>
      <c r="W3740">
        <v>26.16</v>
      </c>
      <c r="X3740">
        <v>26.18</v>
      </c>
      <c r="Y3740">
        <v>-4.3600000000000003</v>
      </c>
      <c r="Z3740">
        <v>-3.73</v>
      </c>
      <c r="AA3740">
        <v>48.71</v>
      </c>
      <c r="AB3740">
        <v>39.76</v>
      </c>
      <c r="AC3740">
        <v>28.93</v>
      </c>
      <c r="AD3740">
        <v>3190.7</v>
      </c>
      <c r="AE3740">
        <v>32</v>
      </c>
      <c r="AG3740">
        <v>36</v>
      </c>
      <c r="AI3740">
        <v>67</v>
      </c>
      <c r="AJ3740">
        <v>2.0099999999999998</v>
      </c>
      <c r="AK3740">
        <v>-9.98</v>
      </c>
    </row>
    <row r="3741" spans="1:37" hidden="1">
      <c r="A3741" t="s">
        <v>5963</v>
      </c>
      <c r="B3741" t="s">
        <v>5964</v>
      </c>
      <c r="D3741">
        <v>25.47</v>
      </c>
      <c r="E3741">
        <v>66.349999999999994</v>
      </c>
      <c r="F3741">
        <v>169.78</v>
      </c>
      <c r="G3741" t="s">
        <v>10126</v>
      </c>
      <c r="H3741" t="s">
        <v>10126</v>
      </c>
      <c r="I3741">
        <v>100</v>
      </c>
      <c r="J3741">
        <v>68.34</v>
      </c>
      <c r="K3741">
        <v>6834.05</v>
      </c>
      <c r="L3741">
        <v>88.84</v>
      </c>
      <c r="M3741">
        <v>64.92</v>
      </c>
      <c r="N3741">
        <v>341.7</v>
      </c>
      <c r="O3741">
        <v>2050.2199999999998</v>
      </c>
      <c r="P3741">
        <v>7517.46</v>
      </c>
      <c r="Q3741">
        <v>8200.86</v>
      </c>
      <c r="R3741">
        <v>8884.26</v>
      </c>
      <c r="S3741">
        <v>-6629.03</v>
      </c>
      <c r="T3741">
        <v>-6492.35</v>
      </c>
      <c r="U3741">
        <v>71.77</v>
      </c>
      <c r="V3741">
        <v>61.59</v>
      </c>
      <c r="W3741">
        <v>72.760000000000005</v>
      </c>
      <c r="X3741">
        <v>57.31</v>
      </c>
      <c r="Y3741">
        <v>43.22</v>
      </c>
      <c r="Z3741">
        <v>-6.92</v>
      </c>
      <c r="AA3741">
        <v>0</v>
      </c>
      <c r="AB3741">
        <v>0</v>
      </c>
      <c r="AC3741">
        <v>70.650000000000006</v>
      </c>
      <c r="AD3741">
        <v>1611.74</v>
      </c>
      <c r="AJ3741">
        <v>150.22</v>
      </c>
      <c r="AK3741">
        <v>0.32</v>
      </c>
    </row>
    <row r="3742" spans="1:37" hidden="1">
      <c r="A3742" t="s">
        <v>8514</v>
      </c>
      <c r="B3742" t="s">
        <v>8515</v>
      </c>
      <c r="C3742" t="s">
        <v>269</v>
      </c>
      <c r="D3742">
        <v>25.45</v>
      </c>
      <c r="E3742">
        <v>14.58</v>
      </c>
      <c r="F3742">
        <v>-20.36</v>
      </c>
      <c r="G3742" t="s">
        <v>10126</v>
      </c>
      <c r="H3742" t="s">
        <v>10126</v>
      </c>
      <c r="I3742">
        <v>100</v>
      </c>
      <c r="J3742">
        <v>15.02</v>
      </c>
      <c r="K3742">
        <v>1501.74</v>
      </c>
      <c r="L3742">
        <v>19.52</v>
      </c>
      <c r="M3742">
        <v>14.27</v>
      </c>
      <c r="N3742">
        <v>75.09</v>
      </c>
      <c r="O3742">
        <v>450.52</v>
      </c>
      <c r="P3742">
        <v>1651.91</v>
      </c>
      <c r="Q3742">
        <v>1802.09</v>
      </c>
      <c r="R3742">
        <v>1952.26</v>
      </c>
      <c r="S3742">
        <v>-1456.69</v>
      </c>
      <c r="T3742">
        <v>-1426.65</v>
      </c>
      <c r="U3742">
        <v>13.48</v>
      </c>
      <c r="V3742">
        <v>11.62</v>
      </c>
      <c r="W3742">
        <v>13.03</v>
      </c>
      <c r="X3742">
        <v>11.73</v>
      </c>
      <c r="Y3742">
        <v>5.86</v>
      </c>
      <c r="Z3742">
        <v>14.03</v>
      </c>
      <c r="AA3742">
        <v>95.84</v>
      </c>
      <c r="AB3742">
        <v>93.76</v>
      </c>
      <c r="AC3742">
        <v>13.1</v>
      </c>
      <c r="AD3742">
        <v>51086.52</v>
      </c>
      <c r="AE3742">
        <v>0</v>
      </c>
      <c r="AG3742">
        <v>80</v>
      </c>
      <c r="AI3742">
        <v>61</v>
      </c>
      <c r="AJ3742">
        <v>26.19</v>
      </c>
      <c r="AK3742">
        <v>-8.82</v>
      </c>
    </row>
    <row r="3743" spans="1:37" hidden="1">
      <c r="A3743" t="s">
        <v>7611</v>
      </c>
      <c r="B3743" t="s">
        <v>7612</v>
      </c>
      <c r="C3743" t="s">
        <v>292</v>
      </c>
      <c r="D3743">
        <v>25.33</v>
      </c>
      <c r="E3743">
        <v>23.6</v>
      </c>
      <c r="F3743">
        <v>-16.66</v>
      </c>
      <c r="G3743" t="s">
        <v>10126</v>
      </c>
      <c r="H3743" t="s">
        <v>10126</v>
      </c>
      <c r="I3743">
        <v>100</v>
      </c>
      <c r="J3743">
        <v>24.31</v>
      </c>
      <c r="K3743">
        <v>2430.8000000000002</v>
      </c>
      <c r="L3743">
        <v>31.6</v>
      </c>
      <c r="M3743">
        <v>23.09</v>
      </c>
      <c r="N3743">
        <v>121.54</v>
      </c>
      <c r="O3743">
        <v>729.24</v>
      </c>
      <c r="P3743">
        <v>2673.88</v>
      </c>
      <c r="Q3743">
        <v>2916.96</v>
      </c>
      <c r="R3743">
        <v>3160.04</v>
      </c>
      <c r="S3743">
        <v>-2357.88</v>
      </c>
      <c r="T3743">
        <v>-2309.2600000000002</v>
      </c>
      <c r="U3743">
        <v>23.32</v>
      </c>
      <c r="V3743">
        <v>23.92</v>
      </c>
      <c r="W3743">
        <v>23.52</v>
      </c>
      <c r="X3743">
        <v>24.83</v>
      </c>
      <c r="Y3743">
        <v>-9.3800000000000008</v>
      </c>
      <c r="Z3743">
        <v>1</v>
      </c>
      <c r="AA3743">
        <v>62</v>
      </c>
      <c r="AB3743">
        <v>63.08</v>
      </c>
      <c r="AC3743">
        <v>11.3</v>
      </c>
      <c r="AD3743">
        <v>13533.43</v>
      </c>
      <c r="AE3743">
        <v>5</v>
      </c>
      <c r="AG3743">
        <v>50</v>
      </c>
      <c r="AI3743">
        <v>58</v>
      </c>
      <c r="AJ3743">
        <v>1.71</v>
      </c>
      <c r="AK3743">
        <v>-18.3</v>
      </c>
    </row>
    <row r="3744" spans="1:37" hidden="1">
      <c r="A3744" t="s">
        <v>7017</v>
      </c>
      <c r="B3744" t="s">
        <v>7018</v>
      </c>
      <c r="C3744" t="s">
        <v>357</v>
      </c>
      <c r="D3744">
        <v>25.32</v>
      </c>
      <c r="E3744">
        <v>34.5</v>
      </c>
      <c r="F3744">
        <v>-58.88</v>
      </c>
      <c r="G3744" t="s">
        <v>10126</v>
      </c>
      <c r="H3744" t="s">
        <v>10126</v>
      </c>
      <c r="I3744">
        <v>100</v>
      </c>
      <c r="J3744">
        <v>35.54</v>
      </c>
      <c r="K3744">
        <v>3553.5</v>
      </c>
      <c r="L3744">
        <v>46.2</v>
      </c>
      <c r="M3744">
        <v>33.76</v>
      </c>
      <c r="N3744">
        <v>177.68</v>
      </c>
      <c r="O3744">
        <v>1066.05</v>
      </c>
      <c r="P3744">
        <v>3908.85</v>
      </c>
      <c r="Q3744">
        <v>4264.2</v>
      </c>
      <c r="R3744">
        <v>4619.55</v>
      </c>
      <c r="S3744">
        <v>-3446.9</v>
      </c>
      <c r="T3744">
        <v>-3375.82</v>
      </c>
      <c r="U3744">
        <v>35.409999999999997</v>
      </c>
      <c r="V3744">
        <v>35.380000000000003</v>
      </c>
      <c r="W3744">
        <v>36.03</v>
      </c>
      <c r="X3744">
        <v>35.35</v>
      </c>
      <c r="Y3744">
        <v>-3.13</v>
      </c>
      <c r="Z3744">
        <v>-1.87</v>
      </c>
      <c r="AA3744">
        <v>48.37</v>
      </c>
      <c r="AB3744">
        <v>45.88</v>
      </c>
      <c r="AC3744">
        <v>38.590000000000003</v>
      </c>
      <c r="AD3744">
        <v>2729.35</v>
      </c>
      <c r="AE3744">
        <v>56</v>
      </c>
      <c r="AG3744">
        <v>35</v>
      </c>
      <c r="AI3744">
        <v>74</v>
      </c>
      <c r="AJ3744">
        <v>2.8</v>
      </c>
      <c r="AK3744">
        <v>-8.42</v>
      </c>
    </row>
    <row r="3745" spans="1:37" hidden="1">
      <c r="A3745" t="s">
        <v>6257</v>
      </c>
      <c r="B3745" t="s">
        <v>6258</v>
      </c>
      <c r="D3745">
        <v>25.27</v>
      </c>
      <c r="E3745">
        <v>54.8</v>
      </c>
      <c r="F3745">
        <v>24.54</v>
      </c>
      <c r="G3745" t="s">
        <v>10126</v>
      </c>
      <c r="H3745" t="s">
        <v>10126</v>
      </c>
      <c r="I3745">
        <v>100</v>
      </c>
      <c r="J3745">
        <v>56.44</v>
      </c>
      <c r="K3745">
        <v>5644.4</v>
      </c>
      <c r="L3745">
        <v>73.38</v>
      </c>
      <c r="M3745">
        <v>53.62</v>
      </c>
      <c r="N3745">
        <v>282.22000000000003</v>
      </c>
      <c r="O3745">
        <v>1693.32</v>
      </c>
      <c r="P3745">
        <v>6208.84</v>
      </c>
      <c r="Q3745">
        <v>6773.28</v>
      </c>
      <c r="R3745">
        <v>7337.72</v>
      </c>
      <c r="S3745">
        <v>-5475.07</v>
      </c>
      <c r="T3745">
        <v>-5362.18</v>
      </c>
      <c r="U3745">
        <v>51.62</v>
      </c>
      <c r="V3745">
        <v>52.63</v>
      </c>
      <c r="W3745">
        <v>51.14</v>
      </c>
      <c r="X3745">
        <v>53.32</v>
      </c>
      <c r="Y3745">
        <v>8.49</v>
      </c>
      <c r="Z3745">
        <v>4.92</v>
      </c>
      <c r="AA3745">
        <v>27.13</v>
      </c>
      <c r="AB3745">
        <v>54.94</v>
      </c>
      <c r="AC3745">
        <v>49.95</v>
      </c>
      <c r="AD3745">
        <v>3286.96</v>
      </c>
      <c r="AE3745">
        <v>17</v>
      </c>
      <c r="AJ3745">
        <v>23.86</v>
      </c>
      <c r="AK3745">
        <v>-3.49</v>
      </c>
    </row>
    <row r="3746" spans="1:37" hidden="1">
      <c r="A3746" t="s">
        <v>7853</v>
      </c>
      <c r="B3746" t="s">
        <v>7854</v>
      </c>
      <c r="C3746" t="s">
        <v>304</v>
      </c>
      <c r="D3746">
        <v>25.23</v>
      </c>
      <c r="E3746">
        <v>21.54</v>
      </c>
      <c r="F3746">
        <v>1.89</v>
      </c>
      <c r="G3746" t="s">
        <v>10126</v>
      </c>
      <c r="H3746" t="s">
        <v>10126</v>
      </c>
      <c r="I3746">
        <v>100</v>
      </c>
      <c r="J3746">
        <v>22.19</v>
      </c>
      <c r="K3746">
        <v>2218.62</v>
      </c>
      <c r="L3746">
        <v>28.84</v>
      </c>
      <c r="M3746">
        <v>21.08</v>
      </c>
      <c r="N3746">
        <v>110.93</v>
      </c>
      <c r="O3746">
        <v>665.59</v>
      </c>
      <c r="P3746">
        <v>2440.48</v>
      </c>
      <c r="Q3746">
        <v>2662.34</v>
      </c>
      <c r="R3746">
        <v>2884.21</v>
      </c>
      <c r="S3746">
        <v>-2152.06</v>
      </c>
      <c r="T3746">
        <v>-2107.69</v>
      </c>
      <c r="U3746">
        <v>21.9</v>
      </c>
      <c r="V3746">
        <v>20.66</v>
      </c>
      <c r="W3746">
        <v>22.23</v>
      </c>
      <c r="X3746">
        <v>20.58</v>
      </c>
      <c r="Y3746">
        <v>1.48</v>
      </c>
      <c r="Z3746">
        <v>0.15</v>
      </c>
      <c r="AA3746">
        <v>44.61</v>
      </c>
      <c r="AB3746">
        <v>40.17</v>
      </c>
      <c r="AC3746">
        <v>18.34</v>
      </c>
      <c r="AD3746">
        <v>11864.78</v>
      </c>
      <c r="AE3746">
        <v>52</v>
      </c>
      <c r="AF3746">
        <v>2.67</v>
      </c>
      <c r="AG3746">
        <v>14</v>
      </c>
      <c r="AI3746">
        <v>3</v>
      </c>
      <c r="AJ3746">
        <v>8.6199999999999992</v>
      </c>
      <c r="AK3746">
        <v>-4.7699999999999996</v>
      </c>
    </row>
    <row r="3747" spans="1:37" hidden="1">
      <c r="A3747" t="s">
        <v>8170</v>
      </c>
      <c r="B3747" t="s">
        <v>8171</v>
      </c>
      <c r="D3747">
        <v>25.12</v>
      </c>
      <c r="E3747">
        <v>16.18</v>
      </c>
      <c r="F3747">
        <v>-100.46</v>
      </c>
      <c r="G3747" t="s">
        <v>10126</v>
      </c>
      <c r="H3747" t="s">
        <v>10126</v>
      </c>
      <c r="I3747">
        <v>100</v>
      </c>
      <c r="J3747">
        <v>16.670000000000002</v>
      </c>
      <c r="K3747">
        <v>1666.54</v>
      </c>
      <c r="L3747">
        <v>21.67</v>
      </c>
      <c r="M3747">
        <v>15.83</v>
      </c>
      <c r="N3747">
        <v>83.33</v>
      </c>
      <c r="O3747">
        <v>499.96</v>
      </c>
      <c r="P3747">
        <v>1833.19</v>
      </c>
      <c r="Q3747">
        <v>1999.85</v>
      </c>
      <c r="R3747">
        <v>2166.5</v>
      </c>
      <c r="S3747">
        <v>-1616.54</v>
      </c>
      <c r="T3747">
        <v>-1583.21</v>
      </c>
      <c r="U3747">
        <v>16.23</v>
      </c>
      <c r="V3747">
        <v>16.309999999999999</v>
      </c>
      <c r="W3747">
        <v>16.25</v>
      </c>
      <c r="X3747">
        <v>16.45</v>
      </c>
      <c r="Y3747">
        <v>1.45</v>
      </c>
      <c r="Z3747">
        <v>-0.84</v>
      </c>
      <c r="AA3747">
        <v>50.07</v>
      </c>
      <c r="AB3747">
        <v>45.78</v>
      </c>
      <c r="AC3747">
        <v>47.08</v>
      </c>
      <c r="AD3747">
        <v>2878.09</v>
      </c>
      <c r="AE3747">
        <v>25</v>
      </c>
      <c r="AG3747">
        <v>5</v>
      </c>
      <c r="AI3747">
        <v>0</v>
      </c>
      <c r="AJ3747">
        <v>6.73</v>
      </c>
      <c r="AK3747">
        <v>-3.33</v>
      </c>
    </row>
    <row r="3748" spans="1:37" hidden="1">
      <c r="A3748" t="s">
        <v>9408</v>
      </c>
      <c r="B3748" t="s">
        <v>9409</v>
      </c>
      <c r="C3748" t="s">
        <v>419</v>
      </c>
      <c r="D3748">
        <v>25.1</v>
      </c>
      <c r="E3748">
        <v>3.58</v>
      </c>
      <c r="F3748">
        <v>-0.95</v>
      </c>
      <c r="G3748" t="s">
        <v>10126</v>
      </c>
      <c r="H3748" t="s">
        <v>10126</v>
      </c>
      <c r="I3748">
        <v>100</v>
      </c>
      <c r="J3748">
        <v>3.69</v>
      </c>
      <c r="K3748">
        <v>368.74</v>
      </c>
      <c r="L3748">
        <v>4.79</v>
      </c>
      <c r="M3748">
        <v>3.5</v>
      </c>
      <c r="N3748">
        <v>18.440000000000001</v>
      </c>
      <c r="O3748">
        <v>110.62</v>
      </c>
      <c r="P3748">
        <v>405.61</v>
      </c>
      <c r="Q3748">
        <v>442.49</v>
      </c>
      <c r="R3748">
        <v>479.36</v>
      </c>
      <c r="S3748">
        <v>-357.68</v>
      </c>
      <c r="T3748">
        <v>-350.3</v>
      </c>
      <c r="U3748">
        <v>3.53</v>
      </c>
      <c r="V3748">
        <v>3.53</v>
      </c>
      <c r="W3748">
        <v>3.5</v>
      </c>
      <c r="X3748">
        <v>3.55</v>
      </c>
      <c r="Y3748">
        <v>-2.41</v>
      </c>
      <c r="Z3748">
        <v>1.6</v>
      </c>
      <c r="AA3748">
        <v>63.64</v>
      </c>
      <c r="AB3748">
        <v>69.7</v>
      </c>
      <c r="AC3748">
        <v>3.68</v>
      </c>
      <c r="AD3748">
        <v>39215.620000000003</v>
      </c>
      <c r="AE3748">
        <v>9</v>
      </c>
      <c r="AJ3748">
        <v>0.34</v>
      </c>
      <c r="AK3748">
        <v>-5</v>
      </c>
    </row>
    <row r="3749" spans="1:37" hidden="1">
      <c r="A3749" t="s">
        <v>5919</v>
      </c>
      <c r="B3749" t="s">
        <v>5920</v>
      </c>
      <c r="C3749" t="s">
        <v>1368</v>
      </c>
      <c r="D3749">
        <v>25.06</v>
      </c>
      <c r="E3749">
        <v>65.150000000000006</v>
      </c>
      <c r="F3749">
        <v>14.92</v>
      </c>
      <c r="G3749" t="s">
        <v>10126</v>
      </c>
      <c r="H3749" t="s">
        <v>10126</v>
      </c>
      <c r="I3749">
        <v>100</v>
      </c>
      <c r="J3749">
        <v>67.099999999999994</v>
      </c>
      <c r="K3749">
        <v>6710.45</v>
      </c>
      <c r="L3749">
        <v>87.24</v>
      </c>
      <c r="M3749">
        <v>63.75</v>
      </c>
      <c r="N3749">
        <v>335.52</v>
      </c>
      <c r="O3749">
        <v>2013.13</v>
      </c>
      <c r="P3749">
        <v>7381.5</v>
      </c>
      <c r="Q3749">
        <v>8052.54</v>
      </c>
      <c r="R3749">
        <v>8723.59</v>
      </c>
      <c r="S3749">
        <v>-6509.14</v>
      </c>
      <c r="T3749">
        <v>-6374.93</v>
      </c>
      <c r="U3749">
        <v>65.069999999999993</v>
      </c>
      <c r="V3749">
        <v>62.83</v>
      </c>
      <c r="W3749">
        <v>64.58</v>
      </c>
      <c r="X3749">
        <v>63.14</v>
      </c>
      <c r="Y3749">
        <v>-1.6</v>
      </c>
      <c r="Z3749">
        <v>1.85</v>
      </c>
      <c r="AA3749">
        <v>74.709999999999994</v>
      </c>
      <c r="AB3749">
        <v>59.58</v>
      </c>
      <c r="AC3749">
        <v>56.42</v>
      </c>
      <c r="AD3749">
        <v>786.74</v>
      </c>
      <c r="AE3749">
        <v>32</v>
      </c>
      <c r="AG3749">
        <v>60</v>
      </c>
      <c r="AH3749">
        <v>88</v>
      </c>
      <c r="AI3749">
        <v>98</v>
      </c>
      <c r="AJ3749">
        <v>7.72</v>
      </c>
      <c r="AK3749">
        <v>-9.44</v>
      </c>
    </row>
    <row r="3750" spans="1:37" hidden="1">
      <c r="A3750" t="s">
        <v>7122</v>
      </c>
      <c r="B3750" t="s">
        <v>7123</v>
      </c>
      <c r="C3750" t="s">
        <v>216</v>
      </c>
      <c r="D3750">
        <v>24.96</v>
      </c>
      <c r="E3750">
        <v>33.85</v>
      </c>
      <c r="F3750">
        <v>67.459999999999994</v>
      </c>
      <c r="G3750" t="s">
        <v>10126</v>
      </c>
      <c r="H3750" t="s">
        <v>10126</v>
      </c>
      <c r="I3750">
        <v>100</v>
      </c>
      <c r="J3750">
        <v>34.869999999999997</v>
      </c>
      <c r="K3750">
        <v>3486.55</v>
      </c>
      <c r="L3750">
        <v>45.33</v>
      </c>
      <c r="M3750">
        <v>33.119999999999997</v>
      </c>
      <c r="N3750">
        <v>174.33</v>
      </c>
      <c r="O3750">
        <v>1045.97</v>
      </c>
      <c r="P3750">
        <v>3835.21</v>
      </c>
      <c r="Q3750">
        <v>4183.8599999999997</v>
      </c>
      <c r="R3750">
        <v>4532.5200000000004</v>
      </c>
      <c r="S3750">
        <v>-3381.95</v>
      </c>
      <c r="T3750">
        <v>-3312.22</v>
      </c>
      <c r="U3750">
        <v>33.049999999999997</v>
      </c>
      <c r="V3750">
        <v>33.479999999999997</v>
      </c>
      <c r="W3750">
        <v>33.130000000000003</v>
      </c>
      <c r="X3750">
        <v>33.31</v>
      </c>
      <c r="Y3750">
        <v>3.51</v>
      </c>
      <c r="Z3750">
        <v>2.74</v>
      </c>
      <c r="AA3750">
        <v>64.44</v>
      </c>
      <c r="AB3750">
        <v>69.33</v>
      </c>
      <c r="AC3750">
        <v>31.26</v>
      </c>
      <c r="AD3750">
        <v>15000</v>
      </c>
      <c r="AE3750">
        <v>-1</v>
      </c>
      <c r="AJ3750">
        <v>11.4</v>
      </c>
      <c r="AK3750">
        <v>-3.34</v>
      </c>
    </row>
    <row r="3751" spans="1:37" hidden="1">
      <c r="A3751" t="s">
        <v>6915</v>
      </c>
      <c r="B3751" t="s">
        <v>6916</v>
      </c>
      <c r="C3751" t="s">
        <v>850</v>
      </c>
      <c r="D3751">
        <v>24.87</v>
      </c>
      <c r="E3751">
        <v>36.020000000000003</v>
      </c>
      <c r="F3751">
        <v>17.510000000000002</v>
      </c>
      <c r="G3751" t="s">
        <v>10126</v>
      </c>
      <c r="H3751" t="s">
        <v>10126</v>
      </c>
      <c r="I3751">
        <v>100</v>
      </c>
      <c r="J3751">
        <v>37.1</v>
      </c>
      <c r="K3751">
        <v>3710.06</v>
      </c>
      <c r="L3751">
        <v>48.23</v>
      </c>
      <c r="M3751">
        <v>35.25</v>
      </c>
      <c r="N3751">
        <v>185.5</v>
      </c>
      <c r="O3751">
        <v>1113.02</v>
      </c>
      <c r="P3751">
        <v>4081.07</v>
      </c>
      <c r="Q3751">
        <v>4452.07</v>
      </c>
      <c r="R3751">
        <v>4823.08</v>
      </c>
      <c r="S3751">
        <v>-3598.76</v>
      </c>
      <c r="T3751">
        <v>-3524.56</v>
      </c>
      <c r="U3751">
        <v>35.909999999999997</v>
      </c>
      <c r="V3751">
        <v>37.58</v>
      </c>
      <c r="W3751">
        <v>35.99</v>
      </c>
      <c r="X3751">
        <v>36.74</v>
      </c>
      <c r="Y3751">
        <v>-3.03</v>
      </c>
      <c r="Z3751">
        <v>0.21</v>
      </c>
      <c r="AA3751">
        <v>59.06</v>
      </c>
      <c r="AB3751">
        <v>58.01</v>
      </c>
      <c r="AC3751">
        <v>38.42</v>
      </c>
      <c r="AD3751">
        <v>6680.3</v>
      </c>
      <c r="AE3751">
        <v>50</v>
      </c>
      <c r="AJ3751">
        <v>2.33</v>
      </c>
      <c r="AK3751">
        <v>-7.86</v>
      </c>
    </row>
    <row r="3752" spans="1:37" hidden="1">
      <c r="A3752" t="s">
        <v>1709</v>
      </c>
      <c r="B3752" t="s">
        <v>1710</v>
      </c>
      <c r="C3752" t="s">
        <v>128</v>
      </c>
      <c r="D3752">
        <v>24.86</v>
      </c>
      <c r="E3752">
        <v>749.49</v>
      </c>
      <c r="G3752" t="s">
        <v>10126</v>
      </c>
      <c r="H3752" t="s">
        <v>10126</v>
      </c>
      <c r="I3752">
        <v>100</v>
      </c>
      <c r="J3752">
        <v>771.97</v>
      </c>
      <c r="K3752">
        <v>77197.47</v>
      </c>
      <c r="L3752">
        <v>1003.57</v>
      </c>
      <c r="M3752">
        <v>733.38</v>
      </c>
      <c r="N3752">
        <v>3859.87</v>
      </c>
      <c r="O3752">
        <v>23159.24</v>
      </c>
      <c r="P3752">
        <v>84917.22</v>
      </c>
      <c r="Q3752">
        <v>92636.96</v>
      </c>
      <c r="R3752">
        <v>100356.71</v>
      </c>
      <c r="S3752">
        <v>-74881.55</v>
      </c>
      <c r="T3752">
        <v>-73337.600000000006</v>
      </c>
      <c r="U3752">
        <v>745.55</v>
      </c>
      <c r="V3752">
        <v>704.41</v>
      </c>
      <c r="W3752">
        <v>745.9</v>
      </c>
      <c r="X3752">
        <v>701.5</v>
      </c>
      <c r="Y3752">
        <v>-0.59</v>
      </c>
      <c r="Z3752">
        <v>2.25</v>
      </c>
      <c r="AA3752">
        <v>75.27</v>
      </c>
      <c r="AB3752">
        <v>72.22</v>
      </c>
      <c r="AC3752">
        <v>714.77</v>
      </c>
      <c r="AD3752">
        <v>52748.78</v>
      </c>
      <c r="AJ3752">
        <v>1.42</v>
      </c>
      <c r="AK3752">
        <v>-2.52</v>
      </c>
    </row>
    <row r="3753" spans="1:37" hidden="1">
      <c r="A3753" t="s">
        <v>5678</v>
      </c>
      <c r="B3753" t="s">
        <v>5679</v>
      </c>
      <c r="C3753" t="s">
        <v>1404</v>
      </c>
      <c r="D3753">
        <v>24.83</v>
      </c>
      <c r="E3753">
        <v>76.47</v>
      </c>
      <c r="F3753">
        <v>-7.78</v>
      </c>
      <c r="G3753" t="s">
        <v>10126</v>
      </c>
      <c r="H3753" t="s">
        <v>10126</v>
      </c>
      <c r="I3753">
        <v>100</v>
      </c>
      <c r="J3753">
        <v>78.760000000000005</v>
      </c>
      <c r="K3753">
        <v>7876.41</v>
      </c>
      <c r="L3753">
        <v>102.39</v>
      </c>
      <c r="M3753">
        <v>74.83</v>
      </c>
      <c r="N3753">
        <v>393.82</v>
      </c>
      <c r="O3753">
        <v>2362.92</v>
      </c>
      <c r="P3753">
        <v>8664.0499999999993</v>
      </c>
      <c r="Q3753">
        <v>9451.69</v>
      </c>
      <c r="R3753">
        <v>10239.33</v>
      </c>
      <c r="S3753">
        <v>-7640.12</v>
      </c>
      <c r="T3753">
        <v>-7482.59</v>
      </c>
      <c r="U3753">
        <v>69.02</v>
      </c>
      <c r="V3753">
        <v>70.84</v>
      </c>
      <c r="W3753">
        <v>67.55</v>
      </c>
      <c r="X3753">
        <v>70.86</v>
      </c>
      <c r="Y3753">
        <v>-8.85</v>
      </c>
      <c r="Z3753">
        <v>12.36</v>
      </c>
      <c r="AA3753">
        <v>98.39</v>
      </c>
      <c r="AB3753">
        <v>99.95</v>
      </c>
      <c r="AC3753">
        <v>62.35</v>
      </c>
      <c r="AD3753">
        <v>5472.91</v>
      </c>
      <c r="AE3753">
        <v>5</v>
      </c>
      <c r="AG3753">
        <v>26</v>
      </c>
      <c r="AI3753">
        <v>16</v>
      </c>
      <c r="AJ3753">
        <v>9.5399999999999991</v>
      </c>
      <c r="AK3753">
        <v>-21.95</v>
      </c>
    </row>
    <row r="3754" spans="1:37" hidden="1">
      <c r="A3754" t="s">
        <v>5895</v>
      </c>
      <c r="B3754" t="s">
        <v>5896</v>
      </c>
      <c r="C3754" t="s">
        <v>232</v>
      </c>
      <c r="D3754">
        <v>24.83</v>
      </c>
      <c r="E3754">
        <v>93.53</v>
      </c>
      <c r="F3754">
        <v>-10.89</v>
      </c>
      <c r="G3754" t="s">
        <v>10126</v>
      </c>
      <c r="H3754" t="s">
        <v>10126</v>
      </c>
      <c r="I3754">
        <v>100</v>
      </c>
      <c r="J3754">
        <v>96.34</v>
      </c>
      <c r="K3754">
        <v>9633.59</v>
      </c>
      <c r="L3754">
        <v>125.24</v>
      </c>
      <c r="M3754">
        <v>91.52</v>
      </c>
      <c r="N3754">
        <v>481.68</v>
      </c>
      <c r="O3754">
        <v>2890.08</v>
      </c>
      <c r="P3754">
        <v>10596.95</v>
      </c>
      <c r="Q3754">
        <v>11560.31</v>
      </c>
      <c r="R3754">
        <v>12523.67</v>
      </c>
      <c r="S3754">
        <v>-9344.58</v>
      </c>
      <c r="T3754">
        <v>-9151.91</v>
      </c>
      <c r="U3754">
        <v>85.8</v>
      </c>
      <c r="V3754">
        <v>63.51</v>
      </c>
      <c r="W3754">
        <v>85.72</v>
      </c>
      <c r="X3754">
        <v>58.06</v>
      </c>
      <c r="Y3754">
        <v>31.87</v>
      </c>
      <c r="Z3754">
        <v>21.03</v>
      </c>
      <c r="AA3754">
        <v>100</v>
      </c>
      <c r="AB3754">
        <v>100</v>
      </c>
      <c r="AC3754">
        <v>88.36</v>
      </c>
      <c r="AD3754">
        <v>1167.57</v>
      </c>
      <c r="AJ3754">
        <v>78.650000000000006</v>
      </c>
      <c r="AK3754">
        <v>4.51</v>
      </c>
    </row>
    <row r="3755" spans="1:37" hidden="1">
      <c r="A3755" t="s">
        <v>7671</v>
      </c>
      <c r="B3755" t="s">
        <v>7672</v>
      </c>
      <c r="C3755" t="s">
        <v>2726</v>
      </c>
      <c r="D3755">
        <v>24.78</v>
      </c>
      <c r="E3755">
        <v>21</v>
      </c>
      <c r="F3755">
        <v>50.57</v>
      </c>
      <c r="G3755" t="s">
        <v>10126</v>
      </c>
      <c r="H3755" t="s">
        <v>10126</v>
      </c>
      <c r="I3755">
        <v>100</v>
      </c>
      <c r="J3755">
        <v>21.63</v>
      </c>
      <c r="K3755">
        <v>2163</v>
      </c>
      <c r="L3755">
        <v>28.12</v>
      </c>
      <c r="M3755">
        <v>20.55</v>
      </c>
      <c r="N3755">
        <v>108.15</v>
      </c>
      <c r="O3755">
        <v>648.9</v>
      </c>
      <c r="P3755">
        <v>2379.3000000000002</v>
      </c>
      <c r="Q3755">
        <v>2595.6</v>
      </c>
      <c r="R3755">
        <v>2811.9</v>
      </c>
      <c r="S3755">
        <v>-2098.11</v>
      </c>
      <c r="T3755">
        <v>-2054.85</v>
      </c>
      <c r="U3755">
        <v>22.26</v>
      </c>
      <c r="V3755">
        <v>22.93</v>
      </c>
      <c r="W3755">
        <v>22.6</v>
      </c>
      <c r="X3755">
        <v>22.9</v>
      </c>
      <c r="Y3755">
        <v>1.76</v>
      </c>
      <c r="Z3755">
        <v>-9.0399999999999991</v>
      </c>
      <c r="AA3755">
        <v>1.76</v>
      </c>
      <c r="AB3755">
        <v>1.87</v>
      </c>
      <c r="AC3755">
        <v>28.3</v>
      </c>
      <c r="AD3755">
        <v>3130.43</v>
      </c>
      <c r="AE3755">
        <v>7</v>
      </c>
      <c r="AJ3755">
        <v>19.510000000000002</v>
      </c>
      <c r="AK3755">
        <v>-11.4</v>
      </c>
    </row>
    <row r="3756" spans="1:37" hidden="1">
      <c r="A3756" t="s">
        <v>1646</v>
      </c>
      <c r="B3756" t="s">
        <v>1647</v>
      </c>
      <c r="C3756" t="s">
        <v>33</v>
      </c>
      <c r="D3756">
        <v>24.76</v>
      </c>
      <c r="E3756">
        <v>706.85</v>
      </c>
      <c r="F3756">
        <v>1.64</v>
      </c>
      <c r="G3756" t="s">
        <v>10126</v>
      </c>
      <c r="H3756" t="s">
        <v>10126</v>
      </c>
      <c r="I3756">
        <v>100</v>
      </c>
      <c r="J3756">
        <v>728.06</v>
      </c>
      <c r="K3756">
        <v>72805.55</v>
      </c>
      <c r="L3756">
        <v>946.47</v>
      </c>
      <c r="M3756">
        <v>691.65</v>
      </c>
      <c r="N3756">
        <v>3640.28</v>
      </c>
      <c r="O3756">
        <v>21841.66</v>
      </c>
      <c r="P3756">
        <v>80086.11</v>
      </c>
      <c r="Q3756">
        <v>87366.66</v>
      </c>
      <c r="R3756">
        <v>94647.22</v>
      </c>
      <c r="S3756">
        <v>-70621.38</v>
      </c>
      <c r="T3756">
        <v>-69165.27</v>
      </c>
      <c r="U3756">
        <v>712.51</v>
      </c>
      <c r="V3756">
        <v>734.29</v>
      </c>
      <c r="W3756">
        <v>714.62</v>
      </c>
      <c r="X3756">
        <v>751.48</v>
      </c>
      <c r="Y3756">
        <v>-3.85</v>
      </c>
      <c r="Z3756">
        <v>-1.74</v>
      </c>
      <c r="AA3756">
        <v>34.06</v>
      </c>
      <c r="AB3756">
        <v>35.07</v>
      </c>
      <c r="AC3756">
        <v>36.43</v>
      </c>
      <c r="AD3756">
        <v>579.70000000000005</v>
      </c>
      <c r="AE3756">
        <v>2</v>
      </c>
      <c r="AG3756">
        <v>53</v>
      </c>
      <c r="AH3756">
        <v>99</v>
      </c>
      <c r="AI3756">
        <v>95</v>
      </c>
      <c r="AJ3756">
        <v>2.87</v>
      </c>
      <c r="AK3756">
        <v>-9.73</v>
      </c>
    </row>
    <row r="3757" spans="1:37" hidden="1">
      <c r="A3757" t="s">
        <v>1881</v>
      </c>
      <c r="B3757" t="s">
        <v>1882</v>
      </c>
      <c r="D3757">
        <v>24.73</v>
      </c>
      <c r="E3757">
        <v>641.95000000000005</v>
      </c>
      <c r="F3757">
        <v>77.290000000000006</v>
      </c>
      <c r="G3757" t="s">
        <v>10126</v>
      </c>
      <c r="H3757" t="s">
        <v>10126</v>
      </c>
      <c r="I3757">
        <v>100</v>
      </c>
      <c r="J3757">
        <v>661.21</v>
      </c>
      <c r="K3757">
        <v>66120.850000000006</v>
      </c>
      <c r="L3757">
        <v>859.57</v>
      </c>
      <c r="M3757">
        <v>628.15</v>
      </c>
      <c r="N3757">
        <v>3306.04</v>
      </c>
      <c r="O3757">
        <v>19836.259999999998</v>
      </c>
      <c r="P3757">
        <v>72732.94</v>
      </c>
      <c r="Q3757">
        <v>79345.02</v>
      </c>
      <c r="R3757">
        <v>85957.11</v>
      </c>
      <c r="S3757">
        <v>-64137.22</v>
      </c>
      <c r="T3757">
        <v>-62814.81</v>
      </c>
      <c r="U3757">
        <v>616.54999999999995</v>
      </c>
      <c r="V3757">
        <v>616.84</v>
      </c>
      <c r="W3757">
        <v>617.96</v>
      </c>
      <c r="X3757">
        <v>613.08000000000004</v>
      </c>
      <c r="Y3757">
        <v>3.96</v>
      </c>
      <c r="Z3757">
        <v>4.6399999999999997</v>
      </c>
      <c r="AA3757">
        <v>66.11</v>
      </c>
      <c r="AB3757">
        <v>92.21</v>
      </c>
      <c r="AC3757">
        <v>642.04999999999995</v>
      </c>
      <c r="AD3757">
        <v>29.52</v>
      </c>
      <c r="AE3757">
        <v>54</v>
      </c>
      <c r="AH3757">
        <v>77</v>
      </c>
      <c r="AJ3757">
        <v>11.35</v>
      </c>
      <c r="AK3757">
        <v>-2.5099999999999998</v>
      </c>
    </row>
    <row r="3758" spans="1:37" hidden="1">
      <c r="A3758" t="s">
        <v>6019</v>
      </c>
      <c r="B3758" t="s">
        <v>6020</v>
      </c>
      <c r="C3758" t="s">
        <v>43</v>
      </c>
      <c r="D3758">
        <v>24.7</v>
      </c>
      <c r="E3758">
        <v>70.81</v>
      </c>
      <c r="F3758">
        <v>-6.8</v>
      </c>
      <c r="G3758" t="s">
        <v>10126</v>
      </c>
      <c r="H3758" t="s">
        <v>10126</v>
      </c>
      <c r="I3758">
        <v>100</v>
      </c>
      <c r="J3758">
        <v>72.930000000000007</v>
      </c>
      <c r="K3758">
        <v>7293.43</v>
      </c>
      <c r="L3758">
        <v>94.81</v>
      </c>
      <c r="M3758">
        <v>69.290000000000006</v>
      </c>
      <c r="N3758">
        <v>364.67</v>
      </c>
      <c r="O3758">
        <v>2188.0300000000002</v>
      </c>
      <c r="P3758">
        <v>8022.77</v>
      </c>
      <c r="Q3758">
        <v>8752.1200000000008</v>
      </c>
      <c r="R3758">
        <v>9481.4599999999991</v>
      </c>
      <c r="S3758">
        <v>-7074.63</v>
      </c>
      <c r="T3758">
        <v>-6928.76</v>
      </c>
      <c r="U3758">
        <v>66.459999999999994</v>
      </c>
      <c r="V3758">
        <v>59.69</v>
      </c>
      <c r="W3758">
        <v>64.34</v>
      </c>
      <c r="X3758">
        <v>62.72</v>
      </c>
      <c r="Y3758">
        <v>-10.5</v>
      </c>
      <c r="Z3758">
        <v>11.19</v>
      </c>
      <c r="AA3758">
        <v>90.31</v>
      </c>
      <c r="AB3758">
        <v>82.61</v>
      </c>
      <c r="AC3758">
        <v>64.45</v>
      </c>
      <c r="AD3758">
        <v>2191.61</v>
      </c>
      <c r="AE3758">
        <v>3</v>
      </c>
      <c r="AG3758">
        <v>83</v>
      </c>
      <c r="AI3758">
        <v>63</v>
      </c>
      <c r="AJ3758">
        <v>10.7</v>
      </c>
      <c r="AK3758">
        <v>-24.89</v>
      </c>
    </row>
    <row r="3759" spans="1:37" hidden="1">
      <c r="A3759" t="s">
        <v>2118</v>
      </c>
      <c r="B3759" t="s">
        <v>2119</v>
      </c>
      <c r="D3759">
        <v>24.66</v>
      </c>
      <c r="E3759">
        <v>523.6</v>
      </c>
      <c r="F3759">
        <v>56.04</v>
      </c>
      <c r="G3759" t="s">
        <v>10126</v>
      </c>
      <c r="H3759" t="s">
        <v>10126</v>
      </c>
      <c r="I3759">
        <v>100</v>
      </c>
      <c r="J3759">
        <v>539.30999999999995</v>
      </c>
      <c r="K3759">
        <v>53930.8</v>
      </c>
      <c r="L3759">
        <v>701.1</v>
      </c>
      <c r="M3759">
        <v>512.34</v>
      </c>
      <c r="N3759">
        <v>2696.54</v>
      </c>
      <c r="O3759">
        <v>16179.24</v>
      </c>
      <c r="P3759">
        <v>59323.88</v>
      </c>
      <c r="Q3759">
        <v>64716.959999999999</v>
      </c>
      <c r="R3759">
        <v>70110.039999999994</v>
      </c>
      <c r="S3759">
        <v>-52312.88</v>
      </c>
      <c r="T3759">
        <v>-51234.26</v>
      </c>
      <c r="U3759">
        <v>532.66</v>
      </c>
      <c r="V3759">
        <v>531.41999999999996</v>
      </c>
      <c r="W3759">
        <v>534.62</v>
      </c>
      <c r="X3759">
        <v>537.61</v>
      </c>
      <c r="Y3759">
        <v>8.0299999999999994</v>
      </c>
      <c r="Z3759">
        <v>-3.03</v>
      </c>
      <c r="AA3759">
        <v>2.13</v>
      </c>
      <c r="AB3759">
        <v>2.13</v>
      </c>
      <c r="AC3759">
        <v>182.86</v>
      </c>
      <c r="AD3759">
        <v>65.22</v>
      </c>
      <c r="AE3759">
        <v>38</v>
      </c>
      <c r="AH3759">
        <v>17</v>
      </c>
      <c r="AJ3759">
        <v>16.600000000000001</v>
      </c>
      <c r="AK3759">
        <v>0.64</v>
      </c>
    </row>
    <row r="3760" spans="1:37" hidden="1">
      <c r="A3760" t="s">
        <v>8462</v>
      </c>
      <c r="B3760" t="s">
        <v>8463</v>
      </c>
      <c r="C3760" t="s">
        <v>128</v>
      </c>
      <c r="D3760">
        <v>24.65</v>
      </c>
      <c r="E3760">
        <v>12.66</v>
      </c>
      <c r="G3760" t="s">
        <v>10126</v>
      </c>
      <c r="H3760" t="s">
        <v>10126</v>
      </c>
      <c r="I3760">
        <v>100</v>
      </c>
      <c r="J3760">
        <v>13.04</v>
      </c>
      <c r="K3760">
        <v>1303.98</v>
      </c>
      <c r="L3760">
        <v>16.95</v>
      </c>
      <c r="M3760">
        <v>12.39</v>
      </c>
      <c r="N3760">
        <v>65.2</v>
      </c>
      <c r="O3760">
        <v>391.19</v>
      </c>
      <c r="P3760">
        <v>1434.38</v>
      </c>
      <c r="Q3760">
        <v>1564.78</v>
      </c>
      <c r="R3760">
        <v>1695.17</v>
      </c>
      <c r="S3760">
        <v>-1264.8599999999999</v>
      </c>
      <c r="T3760">
        <v>-1238.78</v>
      </c>
      <c r="U3760">
        <v>12.65</v>
      </c>
      <c r="V3760">
        <v>12.35</v>
      </c>
      <c r="W3760">
        <v>12.7</v>
      </c>
      <c r="X3760">
        <v>12.3</v>
      </c>
      <c r="Y3760">
        <v>-1.42</v>
      </c>
      <c r="Z3760">
        <v>1.04</v>
      </c>
      <c r="AA3760">
        <v>75.25</v>
      </c>
      <c r="AB3760">
        <v>72.73</v>
      </c>
      <c r="AC3760">
        <v>12.04</v>
      </c>
      <c r="AD3760">
        <v>1520145.91</v>
      </c>
      <c r="AJ3760">
        <v>1.75</v>
      </c>
      <c r="AK3760">
        <v>-4.4000000000000004</v>
      </c>
    </row>
    <row r="3761" spans="1:37" hidden="1">
      <c r="A3761" t="s">
        <v>3925</v>
      </c>
      <c r="B3761" t="s">
        <v>3926</v>
      </c>
      <c r="D3761">
        <v>24.63</v>
      </c>
      <c r="E3761">
        <v>241.25</v>
      </c>
      <c r="F3761">
        <v>49.26</v>
      </c>
      <c r="G3761" t="s">
        <v>10126</v>
      </c>
      <c r="H3761" t="s">
        <v>10126</v>
      </c>
      <c r="I3761">
        <v>100</v>
      </c>
      <c r="J3761">
        <v>248.49</v>
      </c>
      <c r="K3761">
        <v>24848.75</v>
      </c>
      <c r="L3761">
        <v>323.02999999999997</v>
      </c>
      <c r="M3761">
        <v>236.06</v>
      </c>
      <c r="N3761">
        <v>1242.44</v>
      </c>
      <c r="O3761">
        <v>7454.62</v>
      </c>
      <c r="P3761">
        <v>27333.63</v>
      </c>
      <c r="Q3761">
        <v>29818.5</v>
      </c>
      <c r="R3761">
        <v>32303.38</v>
      </c>
      <c r="S3761">
        <v>-24103.29</v>
      </c>
      <c r="T3761">
        <v>-23606.31</v>
      </c>
      <c r="U3761">
        <v>234.53</v>
      </c>
      <c r="V3761">
        <v>170.71</v>
      </c>
      <c r="W3761">
        <v>238.84</v>
      </c>
      <c r="X3761">
        <v>153.43</v>
      </c>
      <c r="Y3761">
        <v>14.98</v>
      </c>
      <c r="Z3761">
        <v>16.03</v>
      </c>
      <c r="AA3761">
        <v>82.45</v>
      </c>
      <c r="AB3761">
        <v>76.14</v>
      </c>
      <c r="AC3761">
        <v>229.09</v>
      </c>
      <c r="AD3761">
        <v>1236.52</v>
      </c>
      <c r="AE3761">
        <v>31</v>
      </c>
      <c r="AG3761">
        <v>26</v>
      </c>
      <c r="AI3761">
        <v>17</v>
      </c>
      <c r="AJ3761">
        <v>27.43</v>
      </c>
      <c r="AK3761">
        <v>4.74</v>
      </c>
    </row>
    <row r="3762" spans="1:37" hidden="1">
      <c r="A3762" t="s">
        <v>6877</v>
      </c>
      <c r="B3762" t="s">
        <v>6878</v>
      </c>
      <c r="D3762">
        <v>24.61</v>
      </c>
      <c r="E3762">
        <v>48.26</v>
      </c>
      <c r="F3762">
        <v>-48.26</v>
      </c>
      <c r="G3762" t="s">
        <v>10126</v>
      </c>
      <c r="H3762" t="s">
        <v>10126</v>
      </c>
      <c r="I3762">
        <v>100</v>
      </c>
      <c r="J3762">
        <v>49.71</v>
      </c>
      <c r="K3762">
        <v>4970.78</v>
      </c>
      <c r="L3762">
        <v>64.62</v>
      </c>
      <c r="M3762">
        <v>47.22</v>
      </c>
      <c r="N3762">
        <v>248.54</v>
      </c>
      <c r="O3762">
        <v>1491.23</v>
      </c>
      <c r="P3762">
        <v>5467.86</v>
      </c>
      <c r="Q3762">
        <v>5964.94</v>
      </c>
      <c r="R3762">
        <v>6462.01</v>
      </c>
      <c r="S3762">
        <v>-4821.66</v>
      </c>
      <c r="T3762">
        <v>-4722.24</v>
      </c>
      <c r="U3762">
        <v>42.74</v>
      </c>
      <c r="V3762">
        <v>38.25</v>
      </c>
      <c r="W3762">
        <v>41.77</v>
      </c>
      <c r="X3762">
        <v>38.5</v>
      </c>
      <c r="Y3762">
        <v>-6.32</v>
      </c>
      <c r="Z3762">
        <v>19.399999999999999</v>
      </c>
      <c r="AA3762">
        <v>97.09</v>
      </c>
      <c r="AB3762">
        <v>100</v>
      </c>
      <c r="AC3762">
        <v>36.94</v>
      </c>
      <c r="AD3762">
        <v>1557.52</v>
      </c>
      <c r="AE3762">
        <v>77</v>
      </c>
      <c r="AG3762">
        <v>49</v>
      </c>
      <c r="AI3762">
        <v>56</v>
      </c>
      <c r="AJ3762">
        <v>3.68</v>
      </c>
      <c r="AK3762">
        <v>-14.55</v>
      </c>
    </row>
    <row r="3763" spans="1:37" hidden="1">
      <c r="A3763" t="s">
        <v>7827</v>
      </c>
      <c r="B3763" t="s">
        <v>7828</v>
      </c>
      <c r="C3763" t="s">
        <v>419</v>
      </c>
      <c r="D3763">
        <v>24.6</v>
      </c>
      <c r="E3763">
        <v>21.49</v>
      </c>
      <c r="F3763">
        <v>28.27</v>
      </c>
      <c r="G3763" t="s">
        <v>10126</v>
      </c>
      <c r="H3763" t="s">
        <v>10126</v>
      </c>
      <c r="I3763">
        <v>100</v>
      </c>
      <c r="J3763">
        <v>22.13</v>
      </c>
      <c r="K3763">
        <v>2213.4699999999998</v>
      </c>
      <c r="L3763">
        <v>28.78</v>
      </c>
      <c r="M3763">
        <v>21.03</v>
      </c>
      <c r="N3763">
        <v>110.67</v>
      </c>
      <c r="O3763">
        <v>664.04</v>
      </c>
      <c r="P3763">
        <v>2434.8200000000002</v>
      </c>
      <c r="Q3763">
        <v>2656.16</v>
      </c>
      <c r="R3763">
        <v>2877.51</v>
      </c>
      <c r="S3763">
        <v>-2147.0700000000002</v>
      </c>
      <c r="T3763">
        <v>-2102.8000000000002</v>
      </c>
      <c r="U3763">
        <v>21.09</v>
      </c>
      <c r="V3763">
        <v>21.01</v>
      </c>
      <c r="W3763">
        <v>20.82</v>
      </c>
      <c r="X3763">
        <v>20.97</v>
      </c>
      <c r="Y3763">
        <v>-1.56</v>
      </c>
      <c r="Z3763">
        <v>3.94</v>
      </c>
      <c r="AA3763">
        <v>67.61</v>
      </c>
      <c r="AB3763">
        <v>64.099999999999994</v>
      </c>
      <c r="AC3763">
        <v>18.61</v>
      </c>
      <c r="AD3763">
        <v>11778.09</v>
      </c>
      <c r="AE3763">
        <v>31</v>
      </c>
      <c r="AG3763">
        <v>17</v>
      </c>
      <c r="AI3763">
        <v>71</v>
      </c>
      <c r="AJ3763">
        <v>6.01</v>
      </c>
      <c r="AK3763">
        <v>-8.1199999999999992</v>
      </c>
    </row>
    <row r="3764" spans="1:37" hidden="1">
      <c r="A3764" t="s">
        <v>9767</v>
      </c>
      <c r="B3764" t="s">
        <v>9768</v>
      </c>
      <c r="D3764">
        <v>24.5</v>
      </c>
      <c r="E3764">
        <v>0.73</v>
      </c>
      <c r="F3764">
        <v>-2449.9899999999998</v>
      </c>
      <c r="G3764" t="s">
        <v>10126</v>
      </c>
      <c r="H3764" t="s">
        <v>10126</v>
      </c>
      <c r="I3764">
        <v>100</v>
      </c>
      <c r="J3764">
        <v>0.75</v>
      </c>
      <c r="K3764">
        <v>75.19</v>
      </c>
      <c r="L3764">
        <v>0.98</v>
      </c>
      <c r="M3764">
        <v>0.71</v>
      </c>
      <c r="N3764">
        <v>3.76</v>
      </c>
      <c r="O3764">
        <v>22.56</v>
      </c>
      <c r="P3764">
        <v>82.71</v>
      </c>
      <c r="Q3764">
        <v>90.23</v>
      </c>
      <c r="R3764">
        <v>97.75</v>
      </c>
      <c r="S3764">
        <v>-72.930000000000007</v>
      </c>
      <c r="T3764">
        <v>-71.430000000000007</v>
      </c>
      <c r="U3764">
        <v>0.72</v>
      </c>
      <c r="V3764">
        <v>0.72</v>
      </c>
      <c r="W3764">
        <v>0.72</v>
      </c>
      <c r="X3764">
        <v>0.71</v>
      </c>
      <c r="Y3764">
        <v>-3</v>
      </c>
      <c r="Z3764">
        <v>1.79</v>
      </c>
      <c r="AA3764">
        <v>48.48</v>
      </c>
      <c r="AB3764">
        <v>45.45</v>
      </c>
      <c r="AC3764">
        <v>0</v>
      </c>
      <c r="AD3764">
        <v>1930652.13</v>
      </c>
      <c r="AE3764">
        <v>-1</v>
      </c>
      <c r="AG3764">
        <v>27</v>
      </c>
      <c r="AI3764">
        <v>16</v>
      </c>
      <c r="AJ3764">
        <v>-0.64</v>
      </c>
      <c r="AK3764">
        <v>-5.24</v>
      </c>
    </row>
    <row r="3765" spans="1:37" hidden="1">
      <c r="A3765" t="s">
        <v>6502</v>
      </c>
      <c r="B3765" t="s">
        <v>6503</v>
      </c>
      <c r="D3765">
        <v>24.48</v>
      </c>
      <c r="E3765">
        <v>42.06</v>
      </c>
      <c r="F3765">
        <v>14.48</v>
      </c>
      <c r="G3765" t="s">
        <v>10126</v>
      </c>
      <c r="H3765" t="s">
        <v>10126</v>
      </c>
      <c r="I3765">
        <v>100</v>
      </c>
      <c r="J3765">
        <v>43.32</v>
      </c>
      <c r="K3765">
        <v>4332.18</v>
      </c>
      <c r="L3765">
        <v>56.32</v>
      </c>
      <c r="M3765">
        <v>41.16</v>
      </c>
      <c r="N3765">
        <v>216.61</v>
      </c>
      <c r="O3765">
        <v>1299.6500000000001</v>
      </c>
      <c r="P3765">
        <v>4765.3999999999996</v>
      </c>
      <c r="Q3765">
        <v>5198.62</v>
      </c>
      <c r="R3765">
        <v>5631.83</v>
      </c>
      <c r="S3765">
        <v>-4202.21</v>
      </c>
      <c r="T3765">
        <v>-4115.57</v>
      </c>
      <c r="U3765">
        <v>43.23</v>
      </c>
      <c r="V3765">
        <v>46.3</v>
      </c>
      <c r="W3765">
        <v>43.67</v>
      </c>
      <c r="X3765">
        <v>47.8</v>
      </c>
      <c r="Y3765">
        <v>-6.28</v>
      </c>
      <c r="Z3765">
        <v>-5.0599999999999996</v>
      </c>
      <c r="AA3765">
        <v>37.380000000000003</v>
      </c>
      <c r="AB3765">
        <v>31.63</v>
      </c>
      <c r="AC3765">
        <v>40.29</v>
      </c>
      <c r="AD3765">
        <v>1721.74</v>
      </c>
      <c r="AJ3765">
        <v>5.0599999999999996</v>
      </c>
      <c r="AK3765">
        <v>-15.41</v>
      </c>
    </row>
    <row r="3766" spans="1:37" hidden="1">
      <c r="A3766" t="s">
        <v>7893</v>
      </c>
      <c r="B3766" t="s">
        <v>7894</v>
      </c>
      <c r="C3766" t="s">
        <v>279</v>
      </c>
      <c r="D3766">
        <v>24.42</v>
      </c>
      <c r="E3766">
        <v>16.399999999999999</v>
      </c>
      <c r="F3766">
        <v>-4.58</v>
      </c>
      <c r="G3766" t="s">
        <v>10126</v>
      </c>
      <c r="H3766" t="s">
        <v>10126</v>
      </c>
      <c r="I3766">
        <v>100</v>
      </c>
      <c r="J3766">
        <v>16.89</v>
      </c>
      <c r="K3766">
        <v>1689.2</v>
      </c>
      <c r="L3766">
        <v>21.96</v>
      </c>
      <c r="M3766">
        <v>16.05</v>
      </c>
      <c r="N3766">
        <v>84.46</v>
      </c>
      <c r="O3766">
        <v>506.76</v>
      </c>
      <c r="P3766">
        <v>1858.12</v>
      </c>
      <c r="Q3766">
        <v>2027.04</v>
      </c>
      <c r="R3766">
        <v>2195.96</v>
      </c>
      <c r="S3766">
        <v>-1638.52</v>
      </c>
      <c r="T3766">
        <v>-1604.74</v>
      </c>
      <c r="U3766">
        <v>17.079999999999998</v>
      </c>
      <c r="V3766">
        <v>20.079999999999998</v>
      </c>
      <c r="W3766">
        <v>16.82</v>
      </c>
      <c r="X3766">
        <v>21.55</v>
      </c>
      <c r="Y3766">
        <v>0</v>
      </c>
      <c r="Z3766">
        <v>-9.94</v>
      </c>
      <c r="AA3766">
        <v>23.28</v>
      </c>
      <c r="AB3766">
        <v>17.12</v>
      </c>
      <c r="AC3766">
        <v>19.510000000000002</v>
      </c>
      <c r="AD3766">
        <v>10044</v>
      </c>
      <c r="AE3766">
        <v>3</v>
      </c>
      <c r="AF3766">
        <v>2.48</v>
      </c>
      <c r="AJ3766">
        <v>0</v>
      </c>
      <c r="AK3766">
        <v>0</v>
      </c>
    </row>
    <row r="3767" spans="1:37" hidden="1">
      <c r="A3767" t="s">
        <v>8146</v>
      </c>
      <c r="B3767" t="s">
        <v>8147</v>
      </c>
      <c r="C3767" t="s">
        <v>391</v>
      </c>
      <c r="D3767">
        <v>24.42</v>
      </c>
      <c r="E3767">
        <v>17.079999999999998</v>
      </c>
      <c r="F3767">
        <v>39.39</v>
      </c>
      <c r="G3767" t="s">
        <v>10126</v>
      </c>
      <c r="H3767" t="s">
        <v>10126</v>
      </c>
      <c r="I3767">
        <v>100</v>
      </c>
      <c r="J3767">
        <v>17.59</v>
      </c>
      <c r="K3767">
        <v>1759.24</v>
      </c>
      <c r="L3767">
        <v>22.87</v>
      </c>
      <c r="M3767">
        <v>16.71</v>
      </c>
      <c r="N3767">
        <v>87.96</v>
      </c>
      <c r="O3767">
        <v>527.77</v>
      </c>
      <c r="P3767">
        <v>1935.16</v>
      </c>
      <c r="Q3767">
        <v>2111.09</v>
      </c>
      <c r="R3767">
        <v>2287.0100000000002</v>
      </c>
      <c r="S3767">
        <v>-1706.46</v>
      </c>
      <c r="T3767">
        <v>-1671.28</v>
      </c>
      <c r="U3767">
        <v>17.21</v>
      </c>
      <c r="V3767">
        <v>16.600000000000001</v>
      </c>
      <c r="W3767">
        <v>17.61</v>
      </c>
      <c r="X3767">
        <v>16.350000000000001</v>
      </c>
      <c r="Y3767">
        <v>0.28999999999999998</v>
      </c>
      <c r="Z3767">
        <v>1.02</v>
      </c>
      <c r="AA3767">
        <v>50.06</v>
      </c>
      <c r="AB3767">
        <v>41.46</v>
      </c>
      <c r="AC3767">
        <v>15.79</v>
      </c>
      <c r="AD3767">
        <v>28804.22</v>
      </c>
      <c r="AE3767">
        <v>8</v>
      </c>
      <c r="AF3767">
        <v>5.3</v>
      </c>
      <c r="AG3767">
        <v>19</v>
      </c>
      <c r="AI3767">
        <v>10</v>
      </c>
      <c r="AJ3767">
        <v>8.23</v>
      </c>
      <c r="AK3767">
        <v>-6.57</v>
      </c>
    </row>
    <row r="3768" spans="1:37" hidden="1">
      <c r="A3768" t="s">
        <v>5783</v>
      </c>
      <c r="B3768" t="s">
        <v>5784</v>
      </c>
      <c r="C3768" t="s">
        <v>323</v>
      </c>
      <c r="D3768">
        <v>24.42</v>
      </c>
      <c r="E3768">
        <v>63</v>
      </c>
      <c r="F3768">
        <v>37.56</v>
      </c>
      <c r="G3768" t="s">
        <v>10126</v>
      </c>
      <c r="H3768" t="s">
        <v>10126</v>
      </c>
      <c r="I3768">
        <v>100</v>
      </c>
      <c r="J3768">
        <v>64.89</v>
      </c>
      <c r="K3768">
        <v>6489</v>
      </c>
      <c r="L3768">
        <v>84.36</v>
      </c>
      <c r="M3768">
        <v>61.65</v>
      </c>
      <c r="N3768">
        <v>324.45</v>
      </c>
      <c r="O3768">
        <v>1946.7</v>
      </c>
      <c r="P3768">
        <v>7137.9</v>
      </c>
      <c r="Q3768">
        <v>7786.8</v>
      </c>
      <c r="R3768">
        <v>8435.7000000000007</v>
      </c>
      <c r="S3768">
        <v>-6294.33</v>
      </c>
      <c r="T3768">
        <v>-6164.55</v>
      </c>
      <c r="U3768">
        <v>63.17</v>
      </c>
      <c r="V3768">
        <v>67.92</v>
      </c>
      <c r="W3768">
        <v>62.46</v>
      </c>
      <c r="X3768">
        <v>67.8</v>
      </c>
      <c r="Y3768">
        <v>-2.36</v>
      </c>
      <c r="Z3768">
        <v>-2.4500000000000002</v>
      </c>
      <c r="AA3768">
        <v>49.33</v>
      </c>
      <c r="AB3768">
        <v>45.33</v>
      </c>
      <c r="AC3768">
        <v>67.31</v>
      </c>
      <c r="AD3768">
        <v>3120</v>
      </c>
      <c r="AE3768">
        <v>6</v>
      </c>
      <c r="AJ3768">
        <v>3.21</v>
      </c>
      <c r="AK3768">
        <v>-7.36</v>
      </c>
    </row>
    <row r="3769" spans="1:37" hidden="1">
      <c r="A3769" t="s">
        <v>7523</v>
      </c>
      <c r="B3769" t="s">
        <v>7524</v>
      </c>
      <c r="D3769">
        <v>24.41</v>
      </c>
      <c r="E3769">
        <v>20.56</v>
      </c>
      <c r="F3769">
        <v>37.56</v>
      </c>
      <c r="G3769" t="s">
        <v>10126</v>
      </c>
      <c r="H3769" t="s">
        <v>10126</v>
      </c>
      <c r="I3769">
        <v>100</v>
      </c>
      <c r="J3769">
        <v>21.18</v>
      </c>
      <c r="K3769">
        <v>2117.6799999999998</v>
      </c>
      <c r="L3769">
        <v>27.53</v>
      </c>
      <c r="M3769">
        <v>20.12</v>
      </c>
      <c r="N3769">
        <v>105.88</v>
      </c>
      <c r="O3769">
        <v>635.29999999999995</v>
      </c>
      <c r="P3769">
        <v>2329.4499999999998</v>
      </c>
      <c r="Q3769">
        <v>2541.2199999999998</v>
      </c>
      <c r="R3769">
        <v>2752.98</v>
      </c>
      <c r="S3769">
        <v>-2054.15</v>
      </c>
      <c r="T3769">
        <v>-2011.8</v>
      </c>
      <c r="U3769">
        <v>21.47</v>
      </c>
      <c r="V3769">
        <v>25.4</v>
      </c>
      <c r="W3769">
        <v>21.36</v>
      </c>
      <c r="X3769">
        <v>24.47</v>
      </c>
      <c r="Y3769">
        <v>-4.59</v>
      </c>
      <c r="Z3769">
        <v>-7.45</v>
      </c>
      <c r="AA3769">
        <v>42.98</v>
      </c>
      <c r="AB3769">
        <v>29.86</v>
      </c>
      <c r="AC3769">
        <v>32.61</v>
      </c>
      <c r="AD3769">
        <v>24847.040000000001</v>
      </c>
      <c r="AE3769">
        <v>4</v>
      </c>
      <c r="AG3769">
        <v>13</v>
      </c>
      <c r="AI3769">
        <v>9</v>
      </c>
      <c r="AJ3769">
        <v>3.42</v>
      </c>
      <c r="AK3769">
        <v>-11.44</v>
      </c>
    </row>
    <row r="3770" spans="1:37" hidden="1">
      <c r="A3770" t="s">
        <v>6909</v>
      </c>
      <c r="B3770" t="s">
        <v>6910</v>
      </c>
      <c r="D3770">
        <v>24.36</v>
      </c>
      <c r="E3770">
        <v>39.020000000000003</v>
      </c>
      <c r="F3770">
        <v>-243.56</v>
      </c>
      <c r="G3770" t="s">
        <v>10126</v>
      </c>
      <c r="H3770" t="s">
        <v>10126</v>
      </c>
      <c r="I3770">
        <v>100</v>
      </c>
      <c r="J3770">
        <v>40.19</v>
      </c>
      <c r="K3770">
        <v>4019.06</v>
      </c>
      <c r="L3770">
        <v>52.25</v>
      </c>
      <c r="M3770">
        <v>38.18</v>
      </c>
      <c r="N3770">
        <v>200.95</v>
      </c>
      <c r="O3770">
        <v>1205.72</v>
      </c>
      <c r="P3770">
        <v>4420.97</v>
      </c>
      <c r="Q3770">
        <v>4822.87</v>
      </c>
      <c r="R3770">
        <v>5224.78</v>
      </c>
      <c r="S3770">
        <v>-3898.49</v>
      </c>
      <c r="T3770">
        <v>-3818.11</v>
      </c>
      <c r="U3770">
        <v>38.520000000000003</v>
      </c>
      <c r="V3770">
        <v>37.61</v>
      </c>
      <c r="W3770">
        <v>38.590000000000003</v>
      </c>
      <c r="X3770">
        <v>37.340000000000003</v>
      </c>
      <c r="Y3770">
        <v>4.88</v>
      </c>
      <c r="Z3770">
        <v>1.41</v>
      </c>
      <c r="AA3770">
        <v>35.71</v>
      </c>
      <c r="AB3770">
        <v>52.14</v>
      </c>
      <c r="AC3770">
        <v>30.47</v>
      </c>
      <c r="AD3770">
        <v>1535.83</v>
      </c>
      <c r="AG3770">
        <v>13</v>
      </c>
      <c r="AI3770">
        <v>4</v>
      </c>
      <c r="AJ3770">
        <v>15.01</v>
      </c>
      <c r="AK3770">
        <v>-3.62</v>
      </c>
    </row>
    <row r="3771" spans="1:37" hidden="1">
      <c r="A3771" t="s">
        <v>5941</v>
      </c>
      <c r="B3771" t="s">
        <v>5942</v>
      </c>
      <c r="D3771">
        <v>24.34</v>
      </c>
      <c r="E3771">
        <v>65.94</v>
      </c>
      <c r="F3771">
        <v>10.54</v>
      </c>
      <c r="G3771" t="s">
        <v>10126</v>
      </c>
      <c r="H3771" t="s">
        <v>10126</v>
      </c>
      <c r="I3771">
        <v>100</v>
      </c>
      <c r="J3771">
        <v>67.92</v>
      </c>
      <c r="K3771">
        <v>6791.82</v>
      </c>
      <c r="L3771">
        <v>88.29</v>
      </c>
      <c r="M3771">
        <v>64.52</v>
      </c>
      <c r="N3771">
        <v>339.59</v>
      </c>
      <c r="O3771">
        <v>2037.55</v>
      </c>
      <c r="P3771">
        <v>7471</v>
      </c>
      <c r="Q3771">
        <v>8150.18</v>
      </c>
      <c r="R3771">
        <v>8829.3700000000008</v>
      </c>
      <c r="S3771">
        <v>-6588.07</v>
      </c>
      <c r="T3771">
        <v>-6452.23</v>
      </c>
      <c r="U3771">
        <v>64.010000000000005</v>
      </c>
      <c r="V3771">
        <v>62.16</v>
      </c>
      <c r="W3771">
        <v>63.95</v>
      </c>
      <c r="X3771">
        <v>62.13</v>
      </c>
      <c r="Y3771">
        <v>-0.5</v>
      </c>
      <c r="Z3771">
        <v>3.06</v>
      </c>
      <c r="AA3771">
        <v>30.5</v>
      </c>
      <c r="AB3771">
        <v>49.17</v>
      </c>
      <c r="AC3771">
        <v>55.21</v>
      </c>
      <c r="AD3771">
        <v>1709.83</v>
      </c>
      <c r="AE3771">
        <v>19</v>
      </c>
      <c r="AG3771">
        <v>66</v>
      </c>
      <c r="AI3771">
        <v>98</v>
      </c>
      <c r="AJ3771">
        <v>15.32</v>
      </c>
      <c r="AK3771">
        <v>-12.51</v>
      </c>
    </row>
    <row r="3772" spans="1:37" hidden="1">
      <c r="A3772" t="s">
        <v>7531</v>
      </c>
      <c r="B3772" t="s">
        <v>7532</v>
      </c>
      <c r="C3772" t="s">
        <v>232</v>
      </c>
      <c r="D3772">
        <v>24.34</v>
      </c>
      <c r="E3772">
        <v>25.53</v>
      </c>
      <c r="F3772">
        <v>35.79</v>
      </c>
      <c r="G3772" t="s">
        <v>10126</v>
      </c>
      <c r="H3772" t="s">
        <v>10126</v>
      </c>
      <c r="I3772">
        <v>100</v>
      </c>
      <c r="J3772">
        <v>26.3</v>
      </c>
      <c r="K3772">
        <v>2629.59</v>
      </c>
      <c r="L3772">
        <v>34.18</v>
      </c>
      <c r="M3772">
        <v>24.98</v>
      </c>
      <c r="N3772">
        <v>131.47999999999999</v>
      </c>
      <c r="O3772">
        <v>788.88</v>
      </c>
      <c r="P3772">
        <v>2892.55</v>
      </c>
      <c r="Q3772">
        <v>3155.51</v>
      </c>
      <c r="R3772">
        <v>3418.47</v>
      </c>
      <c r="S3772">
        <v>-2550.6999999999998</v>
      </c>
      <c r="T3772">
        <v>-2498.11</v>
      </c>
      <c r="U3772">
        <v>25.19</v>
      </c>
      <c r="V3772">
        <v>25.29</v>
      </c>
      <c r="W3772">
        <v>24.85</v>
      </c>
      <c r="X3772">
        <v>25.51</v>
      </c>
      <c r="Y3772">
        <v>1.86</v>
      </c>
      <c r="Z3772">
        <v>1.85</v>
      </c>
      <c r="AA3772">
        <v>60.11</v>
      </c>
      <c r="AB3772">
        <v>56.51</v>
      </c>
      <c r="AC3772">
        <v>29.59</v>
      </c>
      <c r="AD3772">
        <v>3886.91</v>
      </c>
      <c r="AE3772">
        <v>20</v>
      </c>
      <c r="AG3772">
        <v>8</v>
      </c>
      <c r="AI3772">
        <v>13</v>
      </c>
      <c r="AJ3772">
        <v>5.8</v>
      </c>
      <c r="AK3772">
        <v>-1.81</v>
      </c>
    </row>
    <row r="3773" spans="1:37" hidden="1">
      <c r="A3773" t="s">
        <v>7687</v>
      </c>
      <c r="B3773" t="s">
        <v>7688</v>
      </c>
      <c r="D3773">
        <v>24.28</v>
      </c>
      <c r="E3773">
        <v>22.78</v>
      </c>
      <c r="F3773">
        <v>53.96</v>
      </c>
      <c r="G3773" t="s">
        <v>10126</v>
      </c>
      <c r="H3773" t="s">
        <v>10126</v>
      </c>
      <c r="I3773">
        <v>100</v>
      </c>
      <c r="J3773">
        <v>23.46</v>
      </c>
      <c r="K3773">
        <v>2346.34</v>
      </c>
      <c r="L3773">
        <v>30.5</v>
      </c>
      <c r="M3773">
        <v>22.29</v>
      </c>
      <c r="N3773">
        <v>117.32</v>
      </c>
      <c r="O3773">
        <v>703.9</v>
      </c>
      <c r="P3773">
        <v>2580.9699999999998</v>
      </c>
      <c r="Q3773">
        <v>2815.61</v>
      </c>
      <c r="R3773">
        <v>3050.24</v>
      </c>
      <c r="S3773">
        <v>-2275.9499999999998</v>
      </c>
      <c r="T3773">
        <v>-2229.02</v>
      </c>
      <c r="U3773">
        <v>22.84</v>
      </c>
      <c r="V3773">
        <v>22.81</v>
      </c>
      <c r="W3773">
        <v>22.66</v>
      </c>
      <c r="X3773">
        <v>23.42</v>
      </c>
      <c r="Y3773">
        <v>-3.68</v>
      </c>
      <c r="Z3773">
        <v>-0.01</v>
      </c>
      <c r="AA3773">
        <v>68.900000000000006</v>
      </c>
      <c r="AB3773">
        <v>48.19</v>
      </c>
      <c r="AC3773">
        <v>8.6300000000000008</v>
      </c>
      <c r="AD3773">
        <v>728.39</v>
      </c>
      <c r="AE3773">
        <v>3</v>
      </c>
      <c r="AG3773">
        <v>79</v>
      </c>
      <c r="AI3773">
        <v>82</v>
      </c>
      <c r="AJ3773">
        <v>4.59</v>
      </c>
      <c r="AK3773">
        <v>-10.74</v>
      </c>
    </row>
    <row r="3774" spans="1:37" hidden="1">
      <c r="A3774" t="s">
        <v>8454</v>
      </c>
      <c r="B3774" t="s">
        <v>8455</v>
      </c>
      <c r="C3774" t="s">
        <v>299</v>
      </c>
      <c r="D3774">
        <v>24.26</v>
      </c>
      <c r="E3774">
        <v>14.26</v>
      </c>
      <c r="F3774">
        <v>12.31</v>
      </c>
      <c r="G3774" t="s">
        <v>10126</v>
      </c>
      <c r="H3774" t="s">
        <v>10126</v>
      </c>
      <c r="I3774">
        <v>100</v>
      </c>
      <c r="J3774">
        <v>14.69</v>
      </c>
      <c r="K3774">
        <v>1468.78</v>
      </c>
      <c r="L3774">
        <v>19.09</v>
      </c>
      <c r="M3774">
        <v>13.95</v>
      </c>
      <c r="N3774">
        <v>73.44</v>
      </c>
      <c r="O3774">
        <v>440.63</v>
      </c>
      <c r="P3774">
        <v>1615.66</v>
      </c>
      <c r="Q3774">
        <v>1762.54</v>
      </c>
      <c r="R3774">
        <v>1909.41</v>
      </c>
      <c r="S3774">
        <v>-1424.72</v>
      </c>
      <c r="T3774">
        <v>-1395.34</v>
      </c>
      <c r="U3774">
        <v>13.63</v>
      </c>
      <c r="V3774">
        <v>12.43</v>
      </c>
      <c r="W3774">
        <v>13.36</v>
      </c>
      <c r="X3774">
        <v>12.04</v>
      </c>
      <c r="Y3774">
        <v>34.03</v>
      </c>
      <c r="Z3774">
        <v>6.41</v>
      </c>
      <c r="AA3774">
        <v>89.71</v>
      </c>
      <c r="AB3774">
        <v>100</v>
      </c>
      <c r="AC3774">
        <v>13.38</v>
      </c>
      <c r="AD3774">
        <v>4302.3500000000004</v>
      </c>
      <c r="AJ3774">
        <v>116.52</v>
      </c>
      <c r="AK3774">
        <v>-2.95</v>
      </c>
    </row>
    <row r="3775" spans="1:37" hidden="1">
      <c r="A3775" t="s">
        <v>6741</v>
      </c>
      <c r="B3775" t="s">
        <v>6742</v>
      </c>
      <c r="D3775">
        <v>24.25</v>
      </c>
      <c r="E3775">
        <v>42.4</v>
      </c>
      <c r="F3775">
        <v>2.89</v>
      </c>
      <c r="G3775" t="s">
        <v>10126</v>
      </c>
      <c r="H3775" t="s">
        <v>10126</v>
      </c>
      <c r="I3775">
        <v>100</v>
      </c>
      <c r="J3775">
        <v>43.67</v>
      </c>
      <c r="K3775">
        <v>4367.2</v>
      </c>
      <c r="L3775">
        <v>56.77</v>
      </c>
      <c r="M3775">
        <v>41.49</v>
      </c>
      <c r="N3775">
        <v>218.36</v>
      </c>
      <c r="O3775">
        <v>1310.1600000000001</v>
      </c>
      <c r="P3775">
        <v>4803.92</v>
      </c>
      <c r="Q3775">
        <v>5240.6400000000003</v>
      </c>
      <c r="R3775">
        <v>5677.36</v>
      </c>
      <c r="S3775">
        <v>-4236.18</v>
      </c>
      <c r="T3775">
        <v>-4148.84</v>
      </c>
      <c r="U3775">
        <v>43.01</v>
      </c>
      <c r="V3775">
        <v>40.630000000000003</v>
      </c>
      <c r="W3775">
        <v>43.11</v>
      </c>
      <c r="X3775">
        <v>39.79</v>
      </c>
      <c r="Y3775">
        <v>0.56000000000000005</v>
      </c>
      <c r="Z3775">
        <v>-0.5</v>
      </c>
      <c r="AA3775">
        <v>8.8000000000000007</v>
      </c>
      <c r="AB3775">
        <v>4.13</v>
      </c>
      <c r="AC3775">
        <v>13</v>
      </c>
      <c r="AD3775">
        <v>3526.13</v>
      </c>
      <c r="AJ3775">
        <v>13.81</v>
      </c>
      <c r="AK3775">
        <v>-9.93</v>
      </c>
    </row>
    <row r="3776" spans="1:37" hidden="1">
      <c r="A3776" t="s">
        <v>9101</v>
      </c>
      <c r="B3776" t="s">
        <v>9102</v>
      </c>
      <c r="C3776" t="s">
        <v>1743</v>
      </c>
      <c r="D3776">
        <v>24.22</v>
      </c>
      <c r="E3776">
        <v>7</v>
      </c>
      <c r="F3776">
        <v>-1.02</v>
      </c>
      <c r="G3776" t="s">
        <v>10126</v>
      </c>
      <c r="H3776" t="s">
        <v>10126</v>
      </c>
      <c r="I3776">
        <v>100</v>
      </c>
      <c r="J3776">
        <v>7.21</v>
      </c>
      <c r="K3776">
        <v>721</v>
      </c>
      <c r="L3776">
        <v>9.3699999999999992</v>
      </c>
      <c r="M3776">
        <v>6.85</v>
      </c>
      <c r="N3776">
        <v>36.049999999999997</v>
      </c>
      <c r="O3776">
        <v>216.3</v>
      </c>
      <c r="P3776">
        <v>793.1</v>
      </c>
      <c r="Q3776">
        <v>865.2</v>
      </c>
      <c r="R3776">
        <v>937.3</v>
      </c>
      <c r="S3776">
        <v>-699.37</v>
      </c>
      <c r="T3776">
        <v>-684.95</v>
      </c>
      <c r="U3776">
        <v>6.87</v>
      </c>
      <c r="V3776">
        <v>6.11</v>
      </c>
      <c r="W3776">
        <v>6.92</v>
      </c>
      <c r="X3776">
        <v>5.8</v>
      </c>
      <c r="Y3776">
        <v>19.96</v>
      </c>
      <c r="Z3776">
        <v>5.98</v>
      </c>
      <c r="AA3776">
        <v>66.760000000000005</v>
      </c>
      <c r="AB3776">
        <v>71.7</v>
      </c>
      <c r="AC3776">
        <v>6.6</v>
      </c>
      <c r="AD3776">
        <v>18049.14</v>
      </c>
      <c r="AE3776">
        <v>85</v>
      </c>
      <c r="AF3776">
        <v>2.5</v>
      </c>
      <c r="AG3776">
        <v>25</v>
      </c>
      <c r="AI3776">
        <v>65</v>
      </c>
      <c r="AJ3776">
        <v>52.4</v>
      </c>
      <c r="AK3776">
        <v>-1.0900000000000001</v>
      </c>
    </row>
    <row r="3777" spans="1:37" hidden="1">
      <c r="A3777" t="s">
        <v>9448</v>
      </c>
      <c r="B3777" t="s">
        <v>9449</v>
      </c>
      <c r="C3777" t="s">
        <v>2340</v>
      </c>
      <c r="D3777">
        <v>24.2</v>
      </c>
      <c r="E3777">
        <v>3.2</v>
      </c>
      <c r="F3777">
        <v>-0.87</v>
      </c>
      <c r="G3777" t="s">
        <v>10126</v>
      </c>
      <c r="H3777" t="s">
        <v>10126</v>
      </c>
      <c r="I3777">
        <v>100</v>
      </c>
      <c r="J3777">
        <v>3.3</v>
      </c>
      <c r="K3777">
        <v>329.6</v>
      </c>
      <c r="L3777">
        <v>4.28</v>
      </c>
      <c r="M3777">
        <v>3.13</v>
      </c>
      <c r="N3777">
        <v>16.48</v>
      </c>
      <c r="O3777">
        <v>98.88</v>
      </c>
      <c r="P3777">
        <v>362.56</v>
      </c>
      <c r="Q3777">
        <v>395.52</v>
      </c>
      <c r="R3777">
        <v>428.48</v>
      </c>
      <c r="S3777">
        <v>-319.70999999999998</v>
      </c>
      <c r="T3777">
        <v>-313.12</v>
      </c>
      <c r="U3777">
        <v>3.18</v>
      </c>
      <c r="V3777">
        <v>3.28</v>
      </c>
      <c r="W3777">
        <v>3.17</v>
      </c>
      <c r="X3777">
        <v>3.27</v>
      </c>
      <c r="Y3777">
        <v>1.28</v>
      </c>
      <c r="Z3777">
        <v>0.52</v>
      </c>
      <c r="AA3777">
        <v>74.599999999999994</v>
      </c>
      <c r="AB3777">
        <v>71.430000000000007</v>
      </c>
      <c r="AC3777">
        <v>3.54</v>
      </c>
      <c r="AD3777">
        <v>36971.870000000003</v>
      </c>
      <c r="AE3777">
        <v>28</v>
      </c>
      <c r="AF3777">
        <v>1.51</v>
      </c>
      <c r="AG3777">
        <v>2</v>
      </c>
      <c r="AI3777">
        <v>15</v>
      </c>
      <c r="AJ3777">
        <v>5.72</v>
      </c>
      <c r="AK3777">
        <v>-2.8</v>
      </c>
    </row>
    <row r="3778" spans="1:37" hidden="1">
      <c r="A3778" t="s">
        <v>5732</v>
      </c>
      <c r="B3778" t="s">
        <v>5733</v>
      </c>
      <c r="D3778">
        <v>24.19</v>
      </c>
      <c r="E3778">
        <v>64.5</v>
      </c>
      <c r="F3778">
        <v>-86.38</v>
      </c>
      <c r="G3778" t="s">
        <v>10126</v>
      </c>
      <c r="H3778" t="s">
        <v>10126</v>
      </c>
      <c r="I3778">
        <v>100</v>
      </c>
      <c r="J3778">
        <v>66.44</v>
      </c>
      <c r="K3778">
        <v>6643.5</v>
      </c>
      <c r="L3778">
        <v>86.37</v>
      </c>
      <c r="M3778">
        <v>63.11</v>
      </c>
      <c r="N3778">
        <v>332.18</v>
      </c>
      <c r="O3778">
        <v>1993.05</v>
      </c>
      <c r="P3778">
        <v>7307.85</v>
      </c>
      <c r="Q3778">
        <v>7972.2</v>
      </c>
      <c r="R3778">
        <v>8636.5499999999993</v>
      </c>
      <c r="S3778">
        <v>-6444.2</v>
      </c>
      <c r="T3778">
        <v>-6311.32</v>
      </c>
      <c r="U3778">
        <v>66.14</v>
      </c>
      <c r="V3778">
        <v>69.63</v>
      </c>
      <c r="W3778">
        <v>65.77</v>
      </c>
      <c r="X3778">
        <v>72.64</v>
      </c>
      <c r="Y3778">
        <v>-8.74</v>
      </c>
      <c r="Z3778">
        <v>-5.47</v>
      </c>
      <c r="AA3778">
        <v>23.17</v>
      </c>
      <c r="AB3778">
        <v>20.329999999999998</v>
      </c>
      <c r="AC3778">
        <v>73.13</v>
      </c>
      <c r="AD3778">
        <v>5478.26</v>
      </c>
      <c r="AJ3778">
        <v>-3.03</v>
      </c>
      <c r="AK3778">
        <v>-13.81</v>
      </c>
    </row>
    <row r="3779" spans="1:37" hidden="1">
      <c r="A3779" t="s">
        <v>8873</v>
      </c>
      <c r="B3779" t="s">
        <v>8874</v>
      </c>
      <c r="C3779" t="s">
        <v>331</v>
      </c>
      <c r="D3779">
        <v>24.14</v>
      </c>
      <c r="E3779">
        <v>7</v>
      </c>
      <c r="F3779">
        <v>301.77</v>
      </c>
      <c r="G3779" t="s">
        <v>10126</v>
      </c>
      <c r="H3779" t="s">
        <v>10126</v>
      </c>
      <c r="I3779">
        <v>100</v>
      </c>
      <c r="J3779">
        <v>7.21</v>
      </c>
      <c r="K3779">
        <v>721</v>
      </c>
      <c r="L3779">
        <v>9.3699999999999992</v>
      </c>
      <c r="M3779">
        <v>6.85</v>
      </c>
      <c r="N3779">
        <v>36.049999999999997</v>
      </c>
      <c r="O3779">
        <v>216.3</v>
      </c>
      <c r="P3779">
        <v>793.1</v>
      </c>
      <c r="Q3779">
        <v>865.2</v>
      </c>
      <c r="R3779">
        <v>937.3</v>
      </c>
      <c r="S3779">
        <v>-699.37</v>
      </c>
      <c r="T3779">
        <v>-684.95</v>
      </c>
      <c r="U3779">
        <v>7.27</v>
      </c>
      <c r="V3779">
        <v>8.14</v>
      </c>
      <c r="W3779">
        <v>7.2</v>
      </c>
      <c r="X3779">
        <v>8.3800000000000008</v>
      </c>
      <c r="Y3779">
        <v>5.05</v>
      </c>
      <c r="Z3779">
        <v>-7.85</v>
      </c>
      <c r="AA3779">
        <v>0</v>
      </c>
      <c r="AB3779">
        <v>0</v>
      </c>
      <c r="AC3779">
        <v>7.26</v>
      </c>
      <c r="AD3779">
        <v>3067.35</v>
      </c>
      <c r="AE3779">
        <v>19</v>
      </c>
      <c r="AG3779">
        <v>35</v>
      </c>
      <c r="AI3779">
        <v>28</v>
      </c>
      <c r="AJ3779">
        <v>19.11</v>
      </c>
      <c r="AK3779">
        <v>-6.05</v>
      </c>
    </row>
    <row r="3780" spans="1:37" hidden="1">
      <c r="A3780" t="s">
        <v>5402</v>
      </c>
      <c r="B3780" t="s">
        <v>5403</v>
      </c>
      <c r="C3780" t="s">
        <v>299</v>
      </c>
      <c r="D3780">
        <v>24.13</v>
      </c>
      <c r="E3780">
        <v>125.68</v>
      </c>
      <c r="F3780">
        <v>16.760000000000002</v>
      </c>
      <c r="G3780" t="s">
        <v>10126</v>
      </c>
      <c r="H3780" t="s">
        <v>10126</v>
      </c>
      <c r="I3780">
        <v>100</v>
      </c>
      <c r="J3780">
        <v>129.44999999999999</v>
      </c>
      <c r="K3780">
        <v>12945.04</v>
      </c>
      <c r="L3780">
        <v>168.29</v>
      </c>
      <c r="M3780">
        <v>122.98</v>
      </c>
      <c r="N3780">
        <v>647.25</v>
      </c>
      <c r="O3780">
        <v>3883.51</v>
      </c>
      <c r="P3780">
        <v>14239.54</v>
      </c>
      <c r="Q3780">
        <v>15534.05</v>
      </c>
      <c r="R3780">
        <v>16828.55</v>
      </c>
      <c r="S3780">
        <v>-12556.69</v>
      </c>
      <c r="T3780">
        <v>-12297.79</v>
      </c>
      <c r="U3780">
        <v>105.21</v>
      </c>
      <c r="V3780">
        <v>82.35</v>
      </c>
      <c r="W3780">
        <v>101.96</v>
      </c>
      <c r="X3780">
        <v>76.95</v>
      </c>
      <c r="Y3780">
        <v>3.36</v>
      </c>
      <c r="Z3780">
        <v>34.700000000000003</v>
      </c>
      <c r="AA3780">
        <v>100</v>
      </c>
      <c r="AB3780">
        <v>100</v>
      </c>
      <c r="AC3780">
        <v>109.97</v>
      </c>
      <c r="AD3780">
        <v>3006.13</v>
      </c>
      <c r="AE3780">
        <v>14</v>
      </c>
      <c r="AJ3780">
        <v>12.03</v>
      </c>
      <c r="AK3780">
        <v>-4.0599999999999996</v>
      </c>
    </row>
    <row r="3781" spans="1:37" hidden="1">
      <c r="A3781" t="s">
        <v>9286</v>
      </c>
      <c r="B3781" t="s">
        <v>9287</v>
      </c>
      <c r="D3781">
        <v>24.13</v>
      </c>
      <c r="E3781">
        <v>4.32</v>
      </c>
      <c r="F3781">
        <v>114.9</v>
      </c>
      <c r="G3781" t="s">
        <v>10126</v>
      </c>
      <c r="H3781" t="s">
        <v>10126</v>
      </c>
      <c r="I3781">
        <v>100</v>
      </c>
      <c r="J3781">
        <v>4.45</v>
      </c>
      <c r="K3781">
        <v>444.96</v>
      </c>
      <c r="L3781">
        <v>5.78</v>
      </c>
      <c r="M3781">
        <v>4.2300000000000004</v>
      </c>
      <c r="N3781">
        <v>22.25</v>
      </c>
      <c r="O3781">
        <v>133.49</v>
      </c>
      <c r="P3781">
        <v>489.46</v>
      </c>
      <c r="Q3781">
        <v>533.95000000000005</v>
      </c>
      <c r="R3781">
        <v>578.45000000000005</v>
      </c>
      <c r="S3781">
        <v>-431.61</v>
      </c>
      <c r="T3781">
        <v>-422.71</v>
      </c>
      <c r="U3781">
        <v>4.38</v>
      </c>
      <c r="V3781">
        <v>4.4800000000000004</v>
      </c>
      <c r="W3781">
        <v>4.4000000000000004</v>
      </c>
      <c r="X3781">
        <v>4.51</v>
      </c>
      <c r="Y3781">
        <v>-1.68</v>
      </c>
      <c r="Z3781">
        <v>-2.09</v>
      </c>
      <c r="AA3781">
        <v>53.22</v>
      </c>
      <c r="AB3781">
        <v>45.61</v>
      </c>
      <c r="AC3781">
        <v>4.8499999999999996</v>
      </c>
      <c r="AD3781">
        <v>43262</v>
      </c>
      <c r="AE3781">
        <v>0</v>
      </c>
      <c r="AG3781">
        <v>34</v>
      </c>
      <c r="AI3781">
        <v>30</v>
      </c>
      <c r="AJ3781">
        <v>1.02</v>
      </c>
      <c r="AK3781">
        <v>-4.2300000000000004</v>
      </c>
    </row>
    <row r="3782" spans="1:37" hidden="1">
      <c r="A3782" t="s">
        <v>8176</v>
      </c>
      <c r="B3782" t="s">
        <v>8177</v>
      </c>
      <c r="D3782">
        <v>24.12</v>
      </c>
      <c r="E3782">
        <v>15.66</v>
      </c>
      <c r="F3782">
        <v>47.29</v>
      </c>
      <c r="G3782" t="s">
        <v>10126</v>
      </c>
      <c r="H3782" t="s">
        <v>10126</v>
      </c>
      <c r="I3782">
        <v>100</v>
      </c>
      <c r="J3782">
        <v>16.13</v>
      </c>
      <c r="K3782">
        <v>1612.98</v>
      </c>
      <c r="L3782">
        <v>20.97</v>
      </c>
      <c r="M3782">
        <v>15.32</v>
      </c>
      <c r="N3782">
        <v>80.650000000000006</v>
      </c>
      <c r="O3782">
        <v>483.89</v>
      </c>
      <c r="P3782">
        <v>1774.28</v>
      </c>
      <c r="Q3782">
        <v>1935.58</v>
      </c>
      <c r="R3782">
        <v>2096.87</v>
      </c>
      <c r="S3782">
        <v>-1564.59</v>
      </c>
      <c r="T3782">
        <v>-1532.33</v>
      </c>
      <c r="U3782">
        <v>16.010000000000002</v>
      </c>
      <c r="V3782">
        <v>16.27</v>
      </c>
      <c r="W3782">
        <v>16.03</v>
      </c>
      <c r="X3782">
        <v>16.2</v>
      </c>
      <c r="Y3782">
        <v>0.09</v>
      </c>
      <c r="Z3782">
        <v>-2.2799999999999998</v>
      </c>
      <c r="AA3782">
        <v>58.89</v>
      </c>
      <c r="AB3782">
        <v>34.74</v>
      </c>
      <c r="AC3782">
        <v>17.41</v>
      </c>
      <c r="AD3782">
        <v>2560.7800000000002</v>
      </c>
      <c r="AE3782">
        <v>9</v>
      </c>
      <c r="AG3782">
        <v>32</v>
      </c>
      <c r="AI3782">
        <v>50</v>
      </c>
      <c r="AJ3782">
        <v>10.27</v>
      </c>
      <c r="AK3782">
        <v>-8.3699999999999992</v>
      </c>
    </row>
    <row r="3783" spans="1:37" hidden="1">
      <c r="A3783" t="s">
        <v>8314</v>
      </c>
      <c r="B3783" t="s">
        <v>8315</v>
      </c>
      <c r="D3783">
        <v>23.99</v>
      </c>
      <c r="E3783">
        <v>14.14</v>
      </c>
      <c r="F3783">
        <v>-44.42</v>
      </c>
      <c r="G3783" t="s">
        <v>10126</v>
      </c>
      <c r="H3783" t="s">
        <v>10126</v>
      </c>
      <c r="I3783">
        <v>100</v>
      </c>
      <c r="J3783">
        <v>14.56</v>
      </c>
      <c r="K3783">
        <v>1456.42</v>
      </c>
      <c r="L3783">
        <v>18.93</v>
      </c>
      <c r="M3783">
        <v>13.84</v>
      </c>
      <c r="N3783">
        <v>72.819999999999993</v>
      </c>
      <c r="O3783">
        <v>436.93</v>
      </c>
      <c r="P3783">
        <v>1602.06</v>
      </c>
      <c r="Q3783">
        <v>1747.7</v>
      </c>
      <c r="R3783">
        <v>1893.35</v>
      </c>
      <c r="S3783">
        <v>-1412.73</v>
      </c>
      <c r="T3783">
        <v>-1383.6</v>
      </c>
      <c r="U3783">
        <v>14.46</v>
      </c>
      <c r="V3783">
        <v>14.09</v>
      </c>
      <c r="W3783">
        <v>14.56</v>
      </c>
      <c r="X3783">
        <v>13.79</v>
      </c>
      <c r="Y3783">
        <v>8.34</v>
      </c>
      <c r="Z3783">
        <v>-1.77</v>
      </c>
      <c r="AA3783">
        <v>24.5</v>
      </c>
      <c r="AB3783">
        <v>24.18</v>
      </c>
      <c r="AC3783">
        <v>12.18</v>
      </c>
      <c r="AD3783">
        <v>90019.3</v>
      </c>
      <c r="AE3783">
        <v>24</v>
      </c>
      <c r="AG3783">
        <v>14</v>
      </c>
      <c r="AI3783">
        <v>16</v>
      </c>
      <c r="AJ3783">
        <v>14.61</v>
      </c>
      <c r="AK3783">
        <v>2.72</v>
      </c>
    </row>
    <row r="3784" spans="1:37" hidden="1">
      <c r="A3784" t="s">
        <v>7184</v>
      </c>
      <c r="B3784" t="s">
        <v>7185</v>
      </c>
      <c r="C3784" t="s">
        <v>373</v>
      </c>
      <c r="D3784">
        <v>23.98</v>
      </c>
      <c r="E3784">
        <v>31.27</v>
      </c>
      <c r="F3784">
        <v>48.95</v>
      </c>
      <c r="G3784" t="s">
        <v>10126</v>
      </c>
      <c r="H3784" t="s">
        <v>10126</v>
      </c>
      <c r="I3784">
        <v>100</v>
      </c>
      <c r="J3784">
        <v>32.21</v>
      </c>
      <c r="K3784">
        <v>3220.81</v>
      </c>
      <c r="L3784">
        <v>41.87</v>
      </c>
      <c r="M3784">
        <v>30.6</v>
      </c>
      <c r="N3784">
        <v>161.04</v>
      </c>
      <c r="O3784">
        <v>966.24</v>
      </c>
      <c r="P3784">
        <v>3542.89</v>
      </c>
      <c r="Q3784">
        <v>3864.97</v>
      </c>
      <c r="R3784">
        <v>4187.05</v>
      </c>
      <c r="S3784">
        <v>-3124.19</v>
      </c>
      <c r="T3784">
        <v>-3059.77</v>
      </c>
      <c r="U3784">
        <v>31.34</v>
      </c>
      <c r="V3784">
        <v>31.81</v>
      </c>
      <c r="W3784">
        <v>31.22</v>
      </c>
      <c r="X3784">
        <v>31.6</v>
      </c>
      <c r="Y3784">
        <v>0.08</v>
      </c>
      <c r="Z3784">
        <v>0.14000000000000001</v>
      </c>
      <c r="AA3784">
        <v>59.22</v>
      </c>
      <c r="AB3784">
        <v>55.67</v>
      </c>
      <c r="AC3784">
        <v>25.93</v>
      </c>
      <c r="AD3784">
        <v>7430.61</v>
      </c>
      <c r="AE3784">
        <v>19</v>
      </c>
      <c r="AG3784">
        <v>19</v>
      </c>
      <c r="AI3784">
        <v>18</v>
      </c>
      <c r="AJ3784">
        <v>6.24</v>
      </c>
      <c r="AK3784">
        <v>-5.42</v>
      </c>
    </row>
    <row r="3785" spans="1:37" hidden="1">
      <c r="A3785" t="s">
        <v>6855</v>
      </c>
      <c r="B3785" t="s">
        <v>6856</v>
      </c>
      <c r="C3785" t="s">
        <v>282</v>
      </c>
      <c r="D3785">
        <v>23.97</v>
      </c>
      <c r="E3785">
        <v>38.6</v>
      </c>
      <c r="F3785">
        <v>-2.11</v>
      </c>
      <c r="G3785" t="s">
        <v>10126</v>
      </c>
      <c r="H3785" t="s">
        <v>10126</v>
      </c>
      <c r="I3785">
        <v>100</v>
      </c>
      <c r="J3785">
        <v>39.76</v>
      </c>
      <c r="K3785">
        <v>3975.8</v>
      </c>
      <c r="L3785">
        <v>51.69</v>
      </c>
      <c r="M3785">
        <v>37.770000000000003</v>
      </c>
      <c r="N3785">
        <v>198.79</v>
      </c>
      <c r="O3785">
        <v>1192.74</v>
      </c>
      <c r="P3785">
        <v>4373.38</v>
      </c>
      <c r="Q3785">
        <v>4770.96</v>
      </c>
      <c r="R3785">
        <v>5168.54</v>
      </c>
      <c r="S3785">
        <v>-3856.53</v>
      </c>
      <c r="T3785">
        <v>-3777.01</v>
      </c>
      <c r="U3785">
        <v>37.72</v>
      </c>
      <c r="V3785">
        <v>38.630000000000003</v>
      </c>
      <c r="W3785">
        <v>37.619999999999997</v>
      </c>
      <c r="X3785">
        <v>39.270000000000003</v>
      </c>
      <c r="Y3785">
        <v>-3.65</v>
      </c>
      <c r="Z3785">
        <v>1.26</v>
      </c>
      <c r="AA3785">
        <v>46.97</v>
      </c>
      <c r="AB3785">
        <v>65.45</v>
      </c>
      <c r="AC3785">
        <v>36.72</v>
      </c>
      <c r="AD3785">
        <v>7382.74</v>
      </c>
      <c r="AE3785">
        <v>76</v>
      </c>
      <c r="AG3785">
        <v>29</v>
      </c>
      <c r="AI3785">
        <v>62</v>
      </c>
      <c r="AJ3785">
        <v>3.76</v>
      </c>
      <c r="AK3785">
        <v>-10.06</v>
      </c>
    </row>
    <row r="3786" spans="1:37" hidden="1">
      <c r="A3786" t="s">
        <v>8464</v>
      </c>
      <c r="B3786" t="s">
        <v>8465</v>
      </c>
      <c r="D3786">
        <v>23.96</v>
      </c>
      <c r="E3786">
        <v>11.97</v>
      </c>
      <c r="F3786">
        <v>-72.61</v>
      </c>
      <c r="G3786" t="s">
        <v>10126</v>
      </c>
      <c r="H3786" t="s">
        <v>10126</v>
      </c>
      <c r="I3786">
        <v>100</v>
      </c>
      <c r="J3786">
        <v>12.33</v>
      </c>
      <c r="K3786">
        <v>1232.9100000000001</v>
      </c>
      <c r="L3786">
        <v>16.03</v>
      </c>
      <c r="M3786">
        <v>11.71</v>
      </c>
      <c r="N3786">
        <v>61.65</v>
      </c>
      <c r="O3786">
        <v>369.87</v>
      </c>
      <c r="P3786">
        <v>1356.2</v>
      </c>
      <c r="Q3786">
        <v>1479.49</v>
      </c>
      <c r="R3786">
        <v>1602.78</v>
      </c>
      <c r="S3786">
        <v>-1195.92</v>
      </c>
      <c r="T3786">
        <v>-1171.26</v>
      </c>
      <c r="U3786">
        <v>11.6</v>
      </c>
      <c r="V3786">
        <v>12.34</v>
      </c>
      <c r="W3786">
        <v>11.07</v>
      </c>
      <c r="X3786">
        <v>12.44</v>
      </c>
      <c r="Y3786">
        <v>25.11</v>
      </c>
      <c r="Z3786">
        <v>-0.54</v>
      </c>
      <c r="AA3786">
        <v>40.51</v>
      </c>
      <c r="AB3786">
        <v>50.64</v>
      </c>
      <c r="AC3786">
        <v>9.98</v>
      </c>
      <c r="AD3786">
        <v>9163.1299999999992</v>
      </c>
      <c r="AE3786">
        <v>12</v>
      </c>
      <c r="AG3786">
        <v>25</v>
      </c>
      <c r="AI3786">
        <v>12</v>
      </c>
      <c r="AJ3786">
        <v>69.010000000000005</v>
      </c>
      <c r="AK3786">
        <v>-0.68</v>
      </c>
    </row>
    <row r="3787" spans="1:37" hidden="1">
      <c r="A3787" t="s">
        <v>7905</v>
      </c>
      <c r="B3787" t="s">
        <v>7906</v>
      </c>
      <c r="D3787">
        <v>23.9</v>
      </c>
      <c r="E3787">
        <v>18.989999999999998</v>
      </c>
      <c r="F3787">
        <v>45.97</v>
      </c>
      <c r="G3787" t="s">
        <v>10126</v>
      </c>
      <c r="H3787" t="s">
        <v>10126</v>
      </c>
      <c r="I3787">
        <v>100</v>
      </c>
      <c r="J3787">
        <v>19.559999999999999</v>
      </c>
      <c r="K3787">
        <v>1955.97</v>
      </c>
      <c r="L3787">
        <v>25.43</v>
      </c>
      <c r="M3787">
        <v>18.579999999999998</v>
      </c>
      <c r="N3787">
        <v>97.8</v>
      </c>
      <c r="O3787">
        <v>586.79</v>
      </c>
      <c r="P3787">
        <v>2151.5700000000002</v>
      </c>
      <c r="Q3787">
        <v>2347.16</v>
      </c>
      <c r="R3787">
        <v>2542.7600000000002</v>
      </c>
      <c r="S3787">
        <v>-1897.29</v>
      </c>
      <c r="T3787">
        <v>-1858.17</v>
      </c>
      <c r="U3787">
        <v>18.82</v>
      </c>
      <c r="V3787">
        <v>20.02</v>
      </c>
      <c r="W3787">
        <v>18.920000000000002</v>
      </c>
      <c r="X3787">
        <v>19.420000000000002</v>
      </c>
      <c r="Y3787">
        <v>1.71</v>
      </c>
      <c r="Z3787">
        <v>-0.38</v>
      </c>
      <c r="AA3787">
        <v>28.53</v>
      </c>
      <c r="AB3787">
        <v>59.37</v>
      </c>
      <c r="AC3787">
        <v>21.27</v>
      </c>
      <c r="AD3787">
        <v>20127.259999999998</v>
      </c>
      <c r="AE3787">
        <v>18</v>
      </c>
      <c r="AG3787">
        <v>4</v>
      </c>
      <c r="AI3787">
        <v>3</v>
      </c>
      <c r="AJ3787">
        <v>7.14</v>
      </c>
      <c r="AK3787">
        <v>-3.19</v>
      </c>
    </row>
    <row r="3788" spans="1:37" hidden="1">
      <c r="A3788" t="s">
        <v>8700</v>
      </c>
      <c r="B3788" t="s">
        <v>8701</v>
      </c>
      <c r="C3788" t="s">
        <v>307</v>
      </c>
      <c r="D3788">
        <v>23.86</v>
      </c>
      <c r="E3788">
        <v>10.32</v>
      </c>
      <c r="F3788">
        <v>91.78</v>
      </c>
      <c r="G3788" t="s">
        <v>10126</v>
      </c>
      <c r="H3788" t="s">
        <v>10126</v>
      </c>
      <c r="I3788">
        <v>100</v>
      </c>
      <c r="J3788">
        <v>10.63</v>
      </c>
      <c r="K3788">
        <v>1062.96</v>
      </c>
      <c r="L3788">
        <v>13.82</v>
      </c>
      <c r="M3788">
        <v>10.1</v>
      </c>
      <c r="N3788">
        <v>53.15</v>
      </c>
      <c r="O3788">
        <v>318.89</v>
      </c>
      <c r="P3788">
        <v>1169.26</v>
      </c>
      <c r="Q3788">
        <v>1275.55</v>
      </c>
      <c r="R3788">
        <v>1381.85</v>
      </c>
      <c r="S3788">
        <v>-1031.07</v>
      </c>
      <c r="T3788">
        <v>-1009.81</v>
      </c>
      <c r="U3788">
        <v>9.74</v>
      </c>
      <c r="V3788">
        <v>9.94</v>
      </c>
      <c r="W3788">
        <v>9.44</v>
      </c>
      <c r="X3788">
        <v>9.93</v>
      </c>
      <c r="Y3788">
        <v>14.2</v>
      </c>
      <c r="Z3788">
        <v>4.18</v>
      </c>
      <c r="AA3788">
        <v>37.47</v>
      </c>
      <c r="AB3788">
        <v>49.86</v>
      </c>
      <c r="AC3788">
        <v>8.6999999999999993</v>
      </c>
      <c r="AD3788">
        <v>45852.04</v>
      </c>
      <c r="AE3788">
        <v>5</v>
      </c>
      <c r="AG3788">
        <v>40</v>
      </c>
      <c r="AI3788">
        <v>57</v>
      </c>
      <c r="AJ3788">
        <v>35.43</v>
      </c>
      <c r="AK3788">
        <v>-1.28</v>
      </c>
    </row>
    <row r="3789" spans="1:37" hidden="1">
      <c r="A3789" t="s">
        <v>5795</v>
      </c>
      <c r="B3789" t="s">
        <v>5796</v>
      </c>
      <c r="D3789">
        <v>23.84</v>
      </c>
      <c r="E3789">
        <v>65.02</v>
      </c>
      <c r="F3789">
        <v>21.29</v>
      </c>
      <c r="G3789" t="s">
        <v>10126</v>
      </c>
      <c r="H3789" t="s">
        <v>10126</v>
      </c>
      <c r="I3789">
        <v>100</v>
      </c>
      <c r="J3789">
        <v>66.97</v>
      </c>
      <c r="K3789">
        <v>6697.06</v>
      </c>
      <c r="L3789">
        <v>87.06</v>
      </c>
      <c r="M3789">
        <v>63.62</v>
      </c>
      <c r="N3789">
        <v>334.85</v>
      </c>
      <c r="O3789">
        <v>2009.12</v>
      </c>
      <c r="P3789">
        <v>7366.77</v>
      </c>
      <c r="Q3789">
        <v>8036.47</v>
      </c>
      <c r="R3789">
        <v>8706.18</v>
      </c>
      <c r="S3789">
        <v>-6496.15</v>
      </c>
      <c r="T3789">
        <v>-6362.21</v>
      </c>
      <c r="U3789">
        <v>65.349999999999994</v>
      </c>
      <c r="V3789">
        <v>67.61</v>
      </c>
      <c r="W3789">
        <v>65</v>
      </c>
      <c r="X3789">
        <v>67.75</v>
      </c>
      <c r="Y3789">
        <v>4.7</v>
      </c>
      <c r="Z3789">
        <v>-2.06</v>
      </c>
      <c r="AA3789">
        <v>25.33</v>
      </c>
      <c r="AB3789">
        <v>25.5</v>
      </c>
      <c r="AC3789">
        <v>76.569999999999993</v>
      </c>
      <c r="AD3789">
        <v>1478.26</v>
      </c>
      <c r="AE3789">
        <v>3</v>
      </c>
      <c r="AJ3789">
        <v>20.5</v>
      </c>
      <c r="AK3789">
        <v>-7.44</v>
      </c>
    </row>
    <row r="3790" spans="1:37" hidden="1">
      <c r="A3790" t="s">
        <v>6456</v>
      </c>
      <c r="B3790" t="s">
        <v>6457</v>
      </c>
      <c r="C3790" t="s">
        <v>299</v>
      </c>
      <c r="D3790">
        <v>23.8</v>
      </c>
      <c r="E3790">
        <v>47.51</v>
      </c>
      <c r="F3790">
        <v>4.97</v>
      </c>
      <c r="G3790" t="s">
        <v>10126</v>
      </c>
      <c r="H3790" t="s">
        <v>10126</v>
      </c>
      <c r="I3790">
        <v>100</v>
      </c>
      <c r="J3790">
        <v>48.94</v>
      </c>
      <c r="K3790">
        <v>4893.53</v>
      </c>
      <c r="L3790">
        <v>63.62</v>
      </c>
      <c r="M3790">
        <v>46.49</v>
      </c>
      <c r="N3790">
        <v>244.68</v>
      </c>
      <c r="O3790">
        <v>1468.06</v>
      </c>
      <c r="P3790">
        <v>5382.88</v>
      </c>
      <c r="Q3790">
        <v>5872.24</v>
      </c>
      <c r="R3790">
        <v>6361.59</v>
      </c>
      <c r="S3790">
        <v>-4746.72</v>
      </c>
      <c r="T3790">
        <v>-4648.8500000000004</v>
      </c>
      <c r="U3790">
        <v>47.51</v>
      </c>
      <c r="V3790">
        <v>47.43</v>
      </c>
      <c r="W3790">
        <v>47.51</v>
      </c>
      <c r="X3790">
        <v>47.51</v>
      </c>
      <c r="Y3790">
        <v>10.41</v>
      </c>
      <c r="Z3790">
        <v>0</v>
      </c>
      <c r="AC3790">
        <v>35.75</v>
      </c>
      <c r="AD3790">
        <v>0</v>
      </c>
      <c r="AJ3790">
        <v>35.68</v>
      </c>
      <c r="AK3790">
        <v>-6.93</v>
      </c>
    </row>
    <row r="3791" spans="1:37" hidden="1">
      <c r="A3791" t="s">
        <v>6025</v>
      </c>
      <c r="B3791" t="s">
        <v>6026</v>
      </c>
      <c r="D3791">
        <v>23.8</v>
      </c>
      <c r="E3791">
        <v>58.74</v>
      </c>
      <c r="F3791">
        <v>29.38</v>
      </c>
      <c r="G3791" t="s">
        <v>10126</v>
      </c>
      <c r="H3791" t="s">
        <v>10126</v>
      </c>
      <c r="I3791">
        <v>100</v>
      </c>
      <c r="J3791">
        <v>60.5</v>
      </c>
      <c r="K3791">
        <v>6050.22</v>
      </c>
      <c r="L3791">
        <v>78.650000000000006</v>
      </c>
      <c r="M3791">
        <v>57.48</v>
      </c>
      <c r="N3791">
        <v>302.51</v>
      </c>
      <c r="O3791">
        <v>1815.07</v>
      </c>
      <c r="P3791">
        <v>6655.24</v>
      </c>
      <c r="Q3791">
        <v>7260.26</v>
      </c>
      <c r="R3791">
        <v>7865.29</v>
      </c>
      <c r="S3791">
        <v>-5868.71</v>
      </c>
      <c r="T3791">
        <v>-5747.71</v>
      </c>
      <c r="U3791">
        <v>59.72</v>
      </c>
      <c r="V3791">
        <v>59.59</v>
      </c>
      <c r="W3791">
        <v>59.35</v>
      </c>
      <c r="X3791">
        <v>59.75</v>
      </c>
      <c r="Y3791">
        <v>-3.59</v>
      </c>
      <c r="Z3791">
        <v>-1.02</v>
      </c>
      <c r="AA3791">
        <v>54.53</v>
      </c>
      <c r="AB3791">
        <v>36.32</v>
      </c>
      <c r="AC3791">
        <v>64.400000000000006</v>
      </c>
      <c r="AD3791">
        <v>971.35</v>
      </c>
      <c r="AE3791">
        <v>59</v>
      </c>
      <c r="AG3791">
        <v>33</v>
      </c>
      <c r="AI3791">
        <v>82</v>
      </c>
      <c r="AJ3791">
        <v>3.6</v>
      </c>
      <c r="AK3791">
        <v>-9.85</v>
      </c>
    </row>
    <row r="3792" spans="1:37" hidden="1">
      <c r="A3792" t="s">
        <v>4032</v>
      </c>
      <c r="B3792" t="s">
        <v>4033</v>
      </c>
      <c r="C3792" t="s">
        <v>299</v>
      </c>
      <c r="D3792">
        <v>23.74</v>
      </c>
      <c r="E3792">
        <v>185.45</v>
      </c>
      <c r="F3792">
        <v>16.84</v>
      </c>
      <c r="G3792" t="s">
        <v>10126</v>
      </c>
      <c r="H3792" t="s">
        <v>10126</v>
      </c>
      <c r="I3792">
        <v>100</v>
      </c>
      <c r="J3792">
        <v>191.01</v>
      </c>
      <c r="K3792">
        <v>19101.349999999999</v>
      </c>
      <c r="L3792">
        <v>248.32</v>
      </c>
      <c r="M3792">
        <v>181.46</v>
      </c>
      <c r="N3792">
        <v>955.07</v>
      </c>
      <c r="O3792">
        <v>5730.41</v>
      </c>
      <c r="P3792">
        <v>21011.48</v>
      </c>
      <c r="Q3792">
        <v>22921.62</v>
      </c>
      <c r="R3792">
        <v>24831.75</v>
      </c>
      <c r="S3792">
        <v>-18528.310000000001</v>
      </c>
      <c r="T3792">
        <v>-18146.28</v>
      </c>
      <c r="U3792">
        <v>195.68</v>
      </c>
      <c r="V3792">
        <v>160.57</v>
      </c>
      <c r="W3792">
        <v>204.22</v>
      </c>
      <c r="X3792">
        <v>154.59</v>
      </c>
      <c r="Y3792">
        <v>-7.64</v>
      </c>
      <c r="Z3792">
        <v>1.7</v>
      </c>
      <c r="AA3792">
        <v>61.59</v>
      </c>
      <c r="AB3792">
        <v>42.34</v>
      </c>
      <c r="AC3792">
        <v>0</v>
      </c>
      <c r="AD3792">
        <v>3920.48</v>
      </c>
      <c r="AE3792">
        <v>28</v>
      </c>
      <c r="AG3792">
        <v>19</v>
      </c>
      <c r="AI3792">
        <v>83</v>
      </c>
      <c r="AJ3792">
        <v>-0.38</v>
      </c>
      <c r="AK3792">
        <v>-13.91</v>
      </c>
    </row>
    <row r="3793" spans="1:37" hidden="1">
      <c r="A3793" t="s">
        <v>7985</v>
      </c>
      <c r="B3793" t="s">
        <v>7986</v>
      </c>
      <c r="C3793" t="s">
        <v>36</v>
      </c>
      <c r="D3793">
        <v>23.73</v>
      </c>
      <c r="E3793">
        <v>18.59</v>
      </c>
      <c r="F3793">
        <v>-8.32</v>
      </c>
      <c r="G3793" t="s">
        <v>10126</v>
      </c>
      <c r="H3793" t="s">
        <v>10126</v>
      </c>
      <c r="I3793">
        <v>100</v>
      </c>
      <c r="J3793">
        <v>19.149999999999999</v>
      </c>
      <c r="K3793">
        <v>1914.77</v>
      </c>
      <c r="L3793">
        <v>24.89</v>
      </c>
      <c r="M3793">
        <v>18.190000000000001</v>
      </c>
      <c r="N3793">
        <v>95.74</v>
      </c>
      <c r="O3793">
        <v>574.42999999999995</v>
      </c>
      <c r="P3793">
        <v>2106.25</v>
      </c>
      <c r="Q3793">
        <v>2297.7199999999998</v>
      </c>
      <c r="R3793">
        <v>2489.1999999999998</v>
      </c>
      <c r="S3793">
        <v>-1857.33</v>
      </c>
      <c r="T3793">
        <v>-1819.03</v>
      </c>
      <c r="U3793">
        <v>18.399999999999999</v>
      </c>
      <c r="V3793">
        <v>18.95</v>
      </c>
      <c r="W3793">
        <v>18.260000000000002</v>
      </c>
      <c r="X3793">
        <v>20.21</v>
      </c>
      <c r="Y3793">
        <v>-8.0500000000000007</v>
      </c>
      <c r="Z3793">
        <v>1.03</v>
      </c>
      <c r="AA3793">
        <v>82.45</v>
      </c>
      <c r="AB3793">
        <v>71.88</v>
      </c>
      <c r="AC3793">
        <v>20.68</v>
      </c>
      <c r="AD3793">
        <v>5129.6499999999996</v>
      </c>
      <c r="AE3793">
        <v>94</v>
      </c>
      <c r="AJ3793">
        <v>5.65</v>
      </c>
      <c r="AK3793">
        <v>-18.61</v>
      </c>
    </row>
    <row r="3794" spans="1:37" hidden="1">
      <c r="A3794" t="s">
        <v>9578</v>
      </c>
      <c r="B3794" t="s">
        <v>9579</v>
      </c>
      <c r="C3794" t="s">
        <v>331</v>
      </c>
      <c r="D3794">
        <v>23.71</v>
      </c>
      <c r="E3794">
        <v>2.0499999999999998</v>
      </c>
      <c r="F3794">
        <v>25.22</v>
      </c>
      <c r="G3794" t="s">
        <v>10126</v>
      </c>
      <c r="H3794" t="s">
        <v>10126</v>
      </c>
      <c r="I3794">
        <v>100</v>
      </c>
      <c r="J3794">
        <v>2.11</v>
      </c>
      <c r="K3794">
        <v>211.15</v>
      </c>
      <c r="L3794">
        <v>2.74</v>
      </c>
      <c r="M3794">
        <v>2.0099999999999998</v>
      </c>
      <c r="N3794">
        <v>10.56</v>
      </c>
      <c r="O3794">
        <v>63.35</v>
      </c>
      <c r="P3794">
        <v>232.26</v>
      </c>
      <c r="Q3794">
        <v>253.38</v>
      </c>
      <c r="R3794">
        <v>274.5</v>
      </c>
      <c r="S3794">
        <v>-204.82</v>
      </c>
      <c r="T3794">
        <v>-200.59</v>
      </c>
      <c r="U3794">
        <v>2.0499999999999998</v>
      </c>
      <c r="V3794">
        <v>2.09</v>
      </c>
      <c r="W3794">
        <v>2.0499999999999998</v>
      </c>
      <c r="X3794">
        <v>2.0699999999999998</v>
      </c>
      <c r="Y3794">
        <v>-1.25</v>
      </c>
      <c r="Z3794">
        <v>0.08</v>
      </c>
      <c r="AA3794">
        <v>49.34</v>
      </c>
      <c r="AB3794">
        <v>44.44</v>
      </c>
      <c r="AC3794">
        <v>0.77</v>
      </c>
      <c r="AD3794">
        <v>244214.74</v>
      </c>
      <c r="AE3794">
        <v>5</v>
      </c>
      <c r="AG3794">
        <v>37</v>
      </c>
      <c r="AI3794">
        <v>80</v>
      </c>
      <c r="AJ3794">
        <v>1.32</v>
      </c>
      <c r="AK3794">
        <v>-3.7</v>
      </c>
    </row>
    <row r="3795" spans="1:37" hidden="1">
      <c r="A3795" t="s">
        <v>6530</v>
      </c>
      <c r="B3795" t="s">
        <v>6531</v>
      </c>
      <c r="C3795" t="s">
        <v>246</v>
      </c>
      <c r="D3795">
        <v>23.69</v>
      </c>
      <c r="E3795">
        <v>43.75</v>
      </c>
      <c r="F3795">
        <v>1184.3699999999999</v>
      </c>
      <c r="G3795" t="s">
        <v>10126</v>
      </c>
      <c r="H3795" t="s">
        <v>10126</v>
      </c>
      <c r="I3795">
        <v>100</v>
      </c>
      <c r="J3795">
        <v>45.06</v>
      </c>
      <c r="K3795">
        <v>4506.25</v>
      </c>
      <c r="L3795">
        <v>58.58</v>
      </c>
      <c r="M3795">
        <v>42.81</v>
      </c>
      <c r="N3795">
        <v>225.31</v>
      </c>
      <c r="O3795">
        <v>1351.88</v>
      </c>
      <c r="P3795">
        <v>4956.88</v>
      </c>
      <c r="Q3795">
        <v>5407.5</v>
      </c>
      <c r="R3795">
        <v>5858.12</v>
      </c>
      <c r="S3795">
        <v>-4371.0600000000004</v>
      </c>
      <c r="T3795">
        <v>-4280.9399999999996</v>
      </c>
      <c r="U3795">
        <v>45.95</v>
      </c>
      <c r="V3795">
        <v>45.71</v>
      </c>
      <c r="W3795">
        <v>46.4</v>
      </c>
      <c r="X3795">
        <v>44.99</v>
      </c>
      <c r="Y3795">
        <v>6.34</v>
      </c>
      <c r="Z3795">
        <v>-6.3</v>
      </c>
      <c r="AA3795">
        <v>2.69</v>
      </c>
      <c r="AB3795">
        <v>0</v>
      </c>
      <c r="AC3795">
        <v>19.27</v>
      </c>
      <c r="AD3795">
        <v>1434.78</v>
      </c>
      <c r="AE3795">
        <v>5</v>
      </c>
      <c r="AJ3795">
        <v>29.73</v>
      </c>
      <c r="AK3795">
        <v>-9.91</v>
      </c>
    </row>
    <row r="3796" spans="1:37" hidden="1">
      <c r="A3796" t="s">
        <v>6765</v>
      </c>
      <c r="B3796" t="s">
        <v>6766</v>
      </c>
      <c r="C3796" t="s">
        <v>419</v>
      </c>
      <c r="D3796">
        <v>23.65</v>
      </c>
      <c r="E3796">
        <v>40.36</v>
      </c>
      <c r="F3796">
        <v>20.39</v>
      </c>
      <c r="G3796" t="s">
        <v>10126</v>
      </c>
      <c r="H3796" t="s">
        <v>10126</v>
      </c>
      <c r="I3796">
        <v>100</v>
      </c>
      <c r="J3796">
        <v>41.57</v>
      </c>
      <c r="K3796">
        <v>4157.08</v>
      </c>
      <c r="L3796">
        <v>54.04</v>
      </c>
      <c r="M3796">
        <v>39.49</v>
      </c>
      <c r="N3796">
        <v>207.85</v>
      </c>
      <c r="O3796">
        <v>1247.1199999999999</v>
      </c>
      <c r="P3796">
        <v>4572.79</v>
      </c>
      <c r="Q3796">
        <v>4988.5</v>
      </c>
      <c r="R3796">
        <v>5404.2</v>
      </c>
      <c r="S3796">
        <v>-4032.37</v>
      </c>
      <c r="T3796">
        <v>-3949.23</v>
      </c>
      <c r="U3796">
        <v>40.36</v>
      </c>
      <c r="V3796">
        <v>40.06</v>
      </c>
      <c r="W3796">
        <v>40.53</v>
      </c>
      <c r="X3796">
        <v>41.1</v>
      </c>
      <c r="Y3796">
        <v>2.48</v>
      </c>
      <c r="Z3796">
        <v>-1.54</v>
      </c>
      <c r="AA3796">
        <v>25.49</v>
      </c>
      <c r="AB3796">
        <v>34.76</v>
      </c>
      <c r="AC3796">
        <v>46.72</v>
      </c>
      <c r="AD3796">
        <v>37122.699999999997</v>
      </c>
      <c r="AE3796">
        <v>1</v>
      </c>
      <c r="AG3796">
        <v>8</v>
      </c>
      <c r="AI3796">
        <v>14</v>
      </c>
      <c r="AJ3796">
        <v>9.64</v>
      </c>
      <c r="AK3796">
        <v>-3.8</v>
      </c>
    </row>
    <row r="3797" spans="1:37" hidden="1">
      <c r="A3797" t="s">
        <v>8833</v>
      </c>
      <c r="B3797" t="s">
        <v>8834</v>
      </c>
      <c r="C3797" t="s">
        <v>373</v>
      </c>
      <c r="D3797">
        <v>23.5</v>
      </c>
      <c r="E3797">
        <v>9.1300000000000008</v>
      </c>
      <c r="F3797">
        <v>30.51</v>
      </c>
      <c r="G3797" t="s">
        <v>10126</v>
      </c>
      <c r="H3797" t="s">
        <v>10126</v>
      </c>
      <c r="I3797">
        <v>100</v>
      </c>
      <c r="J3797">
        <v>9.4</v>
      </c>
      <c r="K3797">
        <v>940.39</v>
      </c>
      <c r="L3797">
        <v>12.23</v>
      </c>
      <c r="M3797">
        <v>8.93</v>
      </c>
      <c r="N3797">
        <v>47.02</v>
      </c>
      <c r="O3797">
        <v>282.12</v>
      </c>
      <c r="P3797">
        <v>1034.43</v>
      </c>
      <c r="Q3797">
        <v>1128.47</v>
      </c>
      <c r="R3797">
        <v>1222.51</v>
      </c>
      <c r="S3797">
        <v>-912.18</v>
      </c>
      <c r="T3797">
        <v>-893.37</v>
      </c>
      <c r="U3797">
        <v>8.75</v>
      </c>
      <c r="V3797">
        <v>8.67</v>
      </c>
      <c r="W3797">
        <v>8.6199999999999992</v>
      </c>
      <c r="X3797">
        <v>8.75</v>
      </c>
      <c r="Y3797">
        <v>2.09</v>
      </c>
      <c r="Z3797">
        <v>5.64</v>
      </c>
      <c r="AA3797">
        <v>79.040000000000006</v>
      </c>
      <c r="AB3797">
        <v>68.209999999999994</v>
      </c>
      <c r="AC3797">
        <v>1.75</v>
      </c>
      <c r="AD3797">
        <v>52088</v>
      </c>
      <c r="AE3797">
        <v>18</v>
      </c>
      <c r="AG3797">
        <v>30</v>
      </c>
      <c r="AI3797">
        <v>20</v>
      </c>
      <c r="AJ3797">
        <v>8.92</v>
      </c>
      <c r="AK3797">
        <v>-3.94</v>
      </c>
    </row>
    <row r="3798" spans="1:37" hidden="1">
      <c r="A3798" t="s">
        <v>7591</v>
      </c>
      <c r="B3798" t="s">
        <v>7592</v>
      </c>
      <c r="D3798">
        <v>23.45</v>
      </c>
      <c r="E3798">
        <v>25.93</v>
      </c>
      <c r="F3798">
        <v>24.43</v>
      </c>
      <c r="G3798" t="s">
        <v>10126</v>
      </c>
      <c r="H3798" t="s">
        <v>10126</v>
      </c>
      <c r="I3798">
        <v>100</v>
      </c>
      <c r="J3798">
        <v>26.71</v>
      </c>
      <c r="K3798">
        <v>2670.79</v>
      </c>
      <c r="L3798">
        <v>34.72</v>
      </c>
      <c r="M3798">
        <v>25.37</v>
      </c>
      <c r="N3798">
        <v>133.54</v>
      </c>
      <c r="O3798">
        <v>801.24</v>
      </c>
      <c r="P3798">
        <v>2937.87</v>
      </c>
      <c r="Q3798">
        <v>3204.95</v>
      </c>
      <c r="R3798">
        <v>3472.03</v>
      </c>
      <c r="S3798">
        <v>-2590.67</v>
      </c>
      <c r="T3798">
        <v>-2537.25</v>
      </c>
      <c r="U3798">
        <v>24.67</v>
      </c>
      <c r="V3798">
        <v>24.13</v>
      </c>
      <c r="W3798">
        <v>24.22</v>
      </c>
      <c r="X3798">
        <v>24.13</v>
      </c>
      <c r="Y3798">
        <v>4.78</v>
      </c>
      <c r="Z3798">
        <v>6.25</v>
      </c>
      <c r="AA3798">
        <v>75.12</v>
      </c>
      <c r="AB3798">
        <v>78.180000000000007</v>
      </c>
      <c r="AC3798">
        <v>21.57</v>
      </c>
      <c r="AD3798">
        <v>3223.09</v>
      </c>
      <c r="AE3798">
        <v>25</v>
      </c>
      <c r="AG3798">
        <v>20</v>
      </c>
      <c r="AI3798">
        <v>52</v>
      </c>
      <c r="AJ3798">
        <v>11.23</v>
      </c>
      <c r="AK3798">
        <v>-0.97</v>
      </c>
    </row>
    <row r="3799" spans="1:37" hidden="1">
      <c r="A3799" t="s">
        <v>8973</v>
      </c>
      <c r="B3799" t="s">
        <v>8974</v>
      </c>
      <c r="C3799" t="s">
        <v>232</v>
      </c>
      <c r="D3799">
        <v>23.36</v>
      </c>
      <c r="E3799">
        <v>6.43</v>
      </c>
      <c r="F3799">
        <v>89.86</v>
      </c>
      <c r="G3799" t="s">
        <v>10126</v>
      </c>
      <c r="H3799" t="s">
        <v>10126</v>
      </c>
      <c r="I3799">
        <v>100</v>
      </c>
      <c r="J3799">
        <v>6.62</v>
      </c>
      <c r="K3799">
        <v>662.29</v>
      </c>
      <c r="L3799">
        <v>8.61</v>
      </c>
      <c r="M3799">
        <v>6.29</v>
      </c>
      <c r="N3799">
        <v>33.11</v>
      </c>
      <c r="O3799">
        <v>198.69</v>
      </c>
      <c r="P3799">
        <v>728.52</v>
      </c>
      <c r="Q3799">
        <v>794.75</v>
      </c>
      <c r="R3799">
        <v>860.98</v>
      </c>
      <c r="S3799">
        <v>-642.41999999999996</v>
      </c>
      <c r="T3799">
        <v>-629.17999999999995</v>
      </c>
      <c r="U3799">
        <v>6.62</v>
      </c>
      <c r="V3799">
        <v>7.27</v>
      </c>
      <c r="W3799">
        <v>6.64</v>
      </c>
      <c r="X3799">
        <v>7.19</v>
      </c>
      <c r="Y3799">
        <v>-3.01</v>
      </c>
      <c r="Z3799">
        <v>-5.31</v>
      </c>
      <c r="AA3799">
        <v>25.57</v>
      </c>
      <c r="AB3799">
        <v>20.69</v>
      </c>
      <c r="AC3799">
        <v>7.44</v>
      </c>
      <c r="AD3799">
        <v>367729.26</v>
      </c>
      <c r="AE3799">
        <v>45</v>
      </c>
      <c r="AJ3799">
        <v>2.9</v>
      </c>
      <c r="AK3799">
        <v>-8.2899999999999991</v>
      </c>
    </row>
    <row r="3800" spans="1:37" hidden="1">
      <c r="A3800" t="s">
        <v>5356</v>
      </c>
      <c r="B3800" t="s">
        <v>5357</v>
      </c>
      <c r="C3800" t="s">
        <v>128</v>
      </c>
      <c r="D3800">
        <v>23.32</v>
      </c>
      <c r="E3800">
        <v>88.94</v>
      </c>
      <c r="G3800" t="s">
        <v>10126</v>
      </c>
      <c r="H3800" t="s">
        <v>10126</v>
      </c>
      <c r="I3800">
        <v>100</v>
      </c>
      <c r="J3800">
        <v>91.61</v>
      </c>
      <c r="K3800">
        <v>9160.82</v>
      </c>
      <c r="L3800">
        <v>119.09</v>
      </c>
      <c r="M3800">
        <v>87.03</v>
      </c>
      <c r="N3800">
        <v>458.04</v>
      </c>
      <c r="O3800">
        <v>2748.25</v>
      </c>
      <c r="P3800">
        <v>10076.9</v>
      </c>
      <c r="Q3800">
        <v>10992.98</v>
      </c>
      <c r="R3800">
        <v>11909.07</v>
      </c>
      <c r="S3800">
        <v>-8886</v>
      </c>
      <c r="T3800">
        <v>-8702.7800000000007</v>
      </c>
      <c r="U3800">
        <v>87.82</v>
      </c>
      <c r="V3800">
        <v>84.39</v>
      </c>
      <c r="W3800">
        <v>87.53</v>
      </c>
      <c r="X3800">
        <v>84.6</v>
      </c>
      <c r="Y3800">
        <v>2.1800000000000002</v>
      </c>
      <c r="Z3800">
        <v>1.8</v>
      </c>
      <c r="AA3800">
        <v>39.950000000000003</v>
      </c>
      <c r="AB3800">
        <v>49.14</v>
      </c>
      <c r="AC3800">
        <v>91.72</v>
      </c>
      <c r="AD3800">
        <v>321958.57</v>
      </c>
      <c r="AJ3800">
        <v>8.34</v>
      </c>
      <c r="AK3800">
        <v>-3.33</v>
      </c>
    </row>
    <row r="3801" spans="1:37" hidden="1">
      <c r="A3801" t="s">
        <v>9644</v>
      </c>
      <c r="B3801" t="s">
        <v>9645</v>
      </c>
      <c r="C3801" t="s">
        <v>700</v>
      </c>
      <c r="D3801">
        <v>23.25</v>
      </c>
      <c r="E3801">
        <v>1.49</v>
      </c>
      <c r="F3801">
        <v>-55.36</v>
      </c>
      <c r="G3801" t="s">
        <v>10126</v>
      </c>
      <c r="H3801" t="s">
        <v>10126</v>
      </c>
      <c r="I3801">
        <v>100</v>
      </c>
      <c r="J3801">
        <v>1.53</v>
      </c>
      <c r="K3801">
        <v>153.47</v>
      </c>
      <c r="L3801">
        <v>2</v>
      </c>
      <c r="M3801">
        <v>1.46</v>
      </c>
      <c r="N3801">
        <v>7.67</v>
      </c>
      <c r="O3801">
        <v>46.04</v>
      </c>
      <c r="P3801">
        <v>168.82</v>
      </c>
      <c r="Q3801">
        <v>184.16</v>
      </c>
      <c r="R3801">
        <v>199.51</v>
      </c>
      <c r="S3801">
        <v>-148.87</v>
      </c>
      <c r="T3801">
        <v>-145.80000000000001</v>
      </c>
      <c r="U3801">
        <v>1.52</v>
      </c>
      <c r="V3801">
        <v>1.52</v>
      </c>
      <c r="W3801">
        <v>1.51</v>
      </c>
      <c r="X3801">
        <v>1.51</v>
      </c>
      <c r="Y3801">
        <v>0</v>
      </c>
      <c r="Z3801">
        <v>-1.94</v>
      </c>
      <c r="AA3801">
        <v>36.36</v>
      </c>
      <c r="AB3801">
        <v>27.27</v>
      </c>
      <c r="AC3801">
        <v>1.35</v>
      </c>
      <c r="AD3801">
        <v>1393925</v>
      </c>
      <c r="AG3801">
        <v>86</v>
      </c>
      <c r="AJ3801">
        <v>5.91</v>
      </c>
      <c r="AK3801">
        <v>-5.28</v>
      </c>
    </row>
    <row r="3802" spans="1:37" hidden="1">
      <c r="A3802" t="s">
        <v>5925</v>
      </c>
      <c r="B3802" t="s">
        <v>5926</v>
      </c>
      <c r="C3802" t="s">
        <v>419</v>
      </c>
      <c r="D3802">
        <v>23.19</v>
      </c>
      <c r="E3802">
        <v>47</v>
      </c>
      <c r="F3802">
        <v>12.96</v>
      </c>
      <c r="G3802" t="s">
        <v>10126</v>
      </c>
      <c r="H3802" t="s">
        <v>10126</v>
      </c>
      <c r="I3802">
        <v>100</v>
      </c>
      <c r="J3802">
        <v>48.41</v>
      </c>
      <c r="K3802">
        <v>4841</v>
      </c>
      <c r="L3802">
        <v>62.93</v>
      </c>
      <c r="M3802">
        <v>45.99</v>
      </c>
      <c r="N3802">
        <v>242.05</v>
      </c>
      <c r="O3802">
        <v>1452.3</v>
      </c>
      <c r="P3802">
        <v>5325.1</v>
      </c>
      <c r="Q3802">
        <v>5809.2</v>
      </c>
      <c r="R3802">
        <v>6293.3</v>
      </c>
      <c r="S3802">
        <v>-4695.7700000000004</v>
      </c>
      <c r="T3802">
        <v>-4598.95</v>
      </c>
      <c r="U3802">
        <v>54.55</v>
      </c>
      <c r="V3802">
        <v>62.76</v>
      </c>
      <c r="W3802">
        <v>53.31</v>
      </c>
      <c r="X3802">
        <v>69.510000000000005</v>
      </c>
      <c r="Y3802">
        <v>-7.39</v>
      </c>
      <c r="Z3802">
        <v>-23.05</v>
      </c>
      <c r="AA3802">
        <v>2.17</v>
      </c>
      <c r="AB3802">
        <v>0</v>
      </c>
      <c r="AC3802">
        <v>54.84</v>
      </c>
      <c r="AD3802">
        <v>1500</v>
      </c>
      <c r="AJ3802">
        <v>1.25</v>
      </c>
      <c r="AK3802">
        <v>-14.67</v>
      </c>
    </row>
    <row r="3803" spans="1:37" hidden="1">
      <c r="A3803" t="s">
        <v>7667</v>
      </c>
      <c r="B3803" t="s">
        <v>7668</v>
      </c>
      <c r="C3803" t="s">
        <v>232</v>
      </c>
      <c r="D3803">
        <v>23.15</v>
      </c>
      <c r="E3803">
        <v>25.05</v>
      </c>
      <c r="F3803">
        <v>1.38</v>
      </c>
      <c r="G3803" t="s">
        <v>10126</v>
      </c>
      <c r="H3803" t="s">
        <v>10126</v>
      </c>
      <c r="I3803">
        <v>100</v>
      </c>
      <c r="J3803">
        <v>25.8</v>
      </c>
      <c r="K3803">
        <v>2580.15</v>
      </c>
      <c r="L3803">
        <v>33.54</v>
      </c>
      <c r="M3803">
        <v>24.51</v>
      </c>
      <c r="N3803">
        <v>129.01</v>
      </c>
      <c r="O3803">
        <v>774.04</v>
      </c>
      <c r="P3803">
        <v>2838.17</v>
      </c>
      <c r="Q3803">
        <v>3096.18</v>
      </c>
      <c r="R3803">
        <v>3354.2</v>
      </c>
      <c r="S3803">
        <v>-2502.75</v>
      </c>
      <c r="T3803">
        <v>-2451.14</v>
      </c>
      <c r="U3803">
        <v>23.22</v>
      </c>
      <c r="V3803">
        <v>22.96</v>
      </c>
      <c r="W3803">
        <v>22.74</v>
      </c>
      <c r="X3803">
        <v>23.28</v>
      </c>
      <c r="Y3803">
        <v>-2.52</v>
      </c>
      <c r="Z3803">
        <v>9.7899999999999991</v>
      </c>
      <c r="AA3803">
        <v>82.81</v>
      </c>
      <c r="AB3803">
        <v>79.94</v>
      </c>
      <c r="AC3803">
        <v>26.18</v>
      </c>
      <c r="AD3803">
        <v>26953.57</v>
      </c>
      <c r="AE3803">
        <v>50</v>
      </c>
      <c r="AG3803">
        <v>54</v>
      </c>
      <c r="AI3803">
        <v>99</v>
      </c>
      <c r="AJ3803">
        <v>1.38</v>
      </c>
      <c r="AK3803">
        <v>-6.13</v>
      </c>
    </row>
    <row r="3804" spans="1:37" hidden="1">
      <c r="A3804" t="s">
        <v>9616</v>
      </c>
      <c r="B3804" t="s">
        <v>9617</v>
      </c>
      <c r="C3804" t="s">
        <v>419</v>
      </c>
      <c r="D3804">
        <v>23.12</v>
      </c>
      <c r="E3804">
        <v>1.77</v>
      </c>
      <c r="F3804">
        <v>74.59</v>
      </c>
      <c r="G3804" t="s">
        <v>10126</v>
      </c>
      <c r="H3804" t="s">
        <v>10126</v>
      </c>
      <c r="I3804">
        <v>100</v>
      </c>
      <c r="J3804">
        <v>1.82</v>
      </c>
      <c r="K3804">
        <v>182.31</v>
      </c>
      <c r="L3804">
        <v>2.37</v>
      </c>
      <c r="M3804">
        <v>1.73</v>
      </c>
      <c r="N3804">
        <v>9.1199999999999992</v>
      </c>
      <c r="O3804">
        <v>54.69</v>
      </c>
      <c r="P3804">
        <v>200.54</v>
      </c>
      <c r="Q3804">
        <v>218.77</v>
      </c>
      <c r="R3804">
        <v>237</v>
      </c>
      <c r="S3804">
        <v>-176.84</v>
      </c>
      <c r="T3804">
        <v>-173.19</v>
      </c>
      <c r="U3804">
        <v>1.76</v>
      </c>
      <c r="V3804">
        <v>1.8</v>
      </c>
      <c r="W3804">
        <v>1.77</v>
      </c>
      <c r="X3804">
        <v>1.8</v>
      </c>
      <c r="Y3804">
        <v>-0.51</v>
      </c>
      <c r="Z3804">
        <v>0.14000000000000001</v>
      </c>
      <c r="AA3804">
        <v>47.92</v>
      </c>
      <c r="AB3804">
        <v>56.25</v>
      </c>
      <c r="AC3804">
        <v>0.19</v>
      </c>
      <c r="AD3804">
        <v>248062.09</v>
      </c>
      <c r="AE3804">
        <v>53</v>
      </c>
      <c r="AG3804">
        <v>29</v>
      </c>
      <c r="AI3804">
        <v>53</v>
      </c>
      <c r="AJ3804">
        <v>4.01</v>
      </c>
      <c r="AK3804">
        <v>-4.6399999999999997</v>
      </c>
    </row>
    <row r="3805" spans="1:37" hidden="1">
      <c r="A3805" t="s">
        <v>9690</v>
      </c>
      <c r="B3805" t="s">
        <v>9691</v>
      </c>
      <c r="C3805" t="s">
        <v>373</v>
      </c>
      <c r="D3805">
        <v>23.11</v>
      </c>
      <c r="E3805">
        <v>1.1499999999999999</v>
      </c>
      <c r="F3805">
        <v>-96.29</v>
      </c>
      <c r="G3805" t="s">
        <v>10126</v>
      </c>
      <c r="H3805" t="s">
        <v>10126</v>
      </c>
      <c r="I3805">
        <v>100</v>
      </c>
      <c r="J3805">
        <v>1.18</v>
      </c>
      <c r="K3805">
        <v>118.45</v>
      </c>
      <c r="L3805">
        <v>1.54</v>
      </c>
      <c r="M3805">
        <v>1.1299999999999999</v>
      </c>
      <c r="N3805">
        <v>5.92</v>
      </c>
      <c r="O3805">
        <v>35.54</v>
      </c>
      <c r="P3805">
        <v>130.29</v>
      </c>
      <c r="Q3805">
        <v>142.13999999999999</v>
      </c>
      <c r="R3805">
        <v>153.97999999999999</v>
      </c>
      <c r="S3805">
        <v>-114.9</v>
      </c>
      <c r="T3805">
        <v>-112.53</v>
      </c>
      <c r="U3805">
        <v>1.1000000000000001</v>
      </c>
      <c r="V3805">
        <v>1.1299999999999999</v>
      </c>
      <c r="W3805">
        <v>1.08</v>
      </c>
      <c r="X3805">
        <v>1.1100000000000001</v>
      </c>
      <c r="Y3805">
        <v>0.51</v>
      </c>
      <c r="Z3805">
        <v>5.93</v>
      </c>
      <c r="AA3805">
        <v>67.819999999999993</v>
      </c>
      <c r="AB3805">
        <v>68.97</v>
      </c>
      <c r="AC3805">
        <v>0.73</v>
      </c>
      <c r="AD3805">
        <v>810922.96</v>
      </c>
      <c r="AE3805">
        <v>2</v>
      </c>
      <c r="AG3805">
        <v>36</v>
      </c>
      <c r="AI3805">
        <v>97</v>
      </c>
      <c r="AJ3805">
        <v>8.1999999999999993</v>
      </c>
      <c r="AK3805">
        <v>-6.16</v>
      </c>
    </row>
    <row r="3806" spans="1:37" hidden="1">
      <c r="A3806" t="s">
        <v>9488</v>
      </c>
      <c r="B3806" t="s">
        <v>9489</v>
      </c>
      <c r="D3806">
        <v>23.09</v>
      </c>
      <c r="E3806">
        <v>2.6</v>
      </c>
      <c r="F3806">
        <v>-82.47</v>
      </c>
      <c r="G3806" t="s">
        <v>10126</v>
      </c>
      <c r="H3806" t="s">
        <v>10126</v>
      </c>
      <c r="I3806">
        <v>100</v>
      </c>
      <c r="J3806">
        <v>2.68</v>
      </c>
      <c r="K3806">
        <v>267.8</v>
      </c>
      <c r="L3806">
        <v>3.48</v>
      </c>
      <c r="M3806">
        <v>2.54</v>
      </c>
      <c r="N3806">
        <v>13.39</v>
      </c>
      <c r="O3806">
        <v>80.34</v>
      </c>
      <c r="P3806">
        <v>294.58</v>
      </c>
      <c r="Q3806">
        <v>321.36</v>
      </c>
      <c r="R3806">
        <v>348.14</v>
      </c>
      <c r="S3806">
        <v>-259.77</v>
      </c>
      <c r="T3806">
        <v>-254.41</v>
      </c>
      <c r="U3806">
        <v>2.56</v>
      </c>
      <c r="V3806">
        <v>2.92</v>
      </c>
      <c r="W3806">
        <v>2.57</v>
      </c>
      <c r="X3806">
        <v>2.98</v>
      </c>
      <c r="Y3806">
        <v>4.67</v>
      </c>
      <c r="Z3806">
        <v>-0.49</v>
      </c>
      <c r="AA3806">
        <v>61.24</v>
      </c>
      <c r="AB3806">
        <v>62.5</v>
      </c>
      <c r="AC3806">
        <v>2.87</v>
      </c>
      <c r="AD3806">
        <v>240203</v>
      </c>
      <c r="AE3806">
        <v>62</v>
      </c>
      <c r="AG3806">
        <v>89</v>
      </c>
      <c r="AI3806">
        <v>71</v>
      </c>
      <c r="AJ3806">
        <v>11.31</v>
      </c>
      <c r="AK3806">
        <v>-1.23</v>
      </c>
    </row>
    <row r="3807" spans="1:37" hidden="1">
      <c r="A3807" t="s">
        <v>6349</v>
      </c>
      <c r="B3807" t="s">
        <v>6350</v>
      </c>
      <c r="D3807">
        <v>23.07</v>
      </c>
      <c r="E3807">
        <v>49.4</v>
      </c>
      <c r="F3807">
        <v>115.35</v>
      </c>
      <c r="G3807" t="s">
        <v>10126</v>
      </c>
      <c r="H3807" t="s">
        <v>10126</v>
      </c>
      <c r="I3807">
        <v>100</v>
      </c>
      <c r="J3807">
        <v>50.88</v>
      </c>
      <c r="K3807">
        <v>5088.2</v>
      </c>
      <c r="L3807">
        <v>66.150000000000006</v>
      </c>
      <c r="M3807">
        <v>48.34</v>
      </c>
      <c r="N3807">
        <v>254.41</v>
      </c>
      <c r="O3807">
        <v>1526.46</v>
      </c>
      <c r="P3807">
        <v>5597.02</v>
      </c>
      <c r="Q3807">
        <v>6105.84</v>
      </c>
      <c r="R3807">
        <v>6614.66</v>
      </c>
      <c r="S3807">
        <v>-4935.55</v>
      </c>
      <c r="T3807">
        <v>-4833.79</v>
      </c>
      <c r="U3807">
        <v>49.55</v>
      </c>
      <c r="V3807">
        <v>49.87</v>
      </c>
      <c r="W3807">
        <v>49.52</v>
      </c>
      <c r="X3807">
        <v>49.77</v>
      </c>
      <c r="Y3807">
        <v>-0.54</v>
      </c>
      <c r="Z3807">
        <v>-0.37</v>
      </c>
      <c r="AA3807">
        <v>11.85</v>
      </c>
      <c r="AB3807">
        <v>6.67</v>
      </c>
      <c r="AC3807">
        <v>49.81</v>
      </c>
      <c r="AD3807">
        <v>6260.87</v>
      </c>
      <c r="AJ3807">
        <v>1.1399999999999999</v>
      </c>
      <c r="AK3807">
        <v>-2.17</v>
      </c>
    </row>
    <row r="3808" spans="1:37" hidden="1">
      <c r="A3808" t="s">
        <v>8035</v>
      </c>
      <c r="B3808" t="s">
        <v>8036</v>
      </c>
      <c r="C3808" t="s">
        <v>373</v>
      </c>
      <c r="D3808">
        <v>23.05</v>
      </c>
      <c r="E3808">
        <v>16.75</v>
      </c>
      <c r="F3808">
        <v>59.09</v>
      </c>
      <c r="G3808" t="s">
        <v>10126</v>
      </c>
      <c r="H3808" t="s">
        <v>10126</v>
      </c>
      <c r="I3808">
        <v>100</v>
      </c>
      <c r="J3808">
        <v>17.25</v>
      </c>
      <c r="K3808">
        <v>1725.25</v>
      </c>
      <c r="L3808">
        <v>22.43</v>
      </c>
      <c r="M3808">
        <v>16.39</v>
      </c>
      <c r="N3808">
        <v>86.26</v>
      </c>
      <c r="O3808">
        <v>517.58000000000004</v>
      </c>
      <c r="P3808">
        <v>1897.78</v>
      </c>
      <c r="Q3808">
        <v>2070.3000000000002</v>
      </c>
      <c r="R3808">
        <v>2242.83</v>
      </c>
      <c r="S3808">
        <v>-1673.49</v>
      </c>
      <c r="T3808">
        <v>-1638.99</v>
      </c>
      <c r="U3808">
        <v>17.54</v>
      </c>
      <c r="V3808">
        <v>18.309999999999999</v>
      </c>
      <c r="W3808">
        <v>18</v>
      </c>
      <c r="X3808">
        <v>18.329999999999998</v>
      </c>
      <c r="Y3808">
        <v>-2.83</v>
      </c>
      <c r="Z3808">
        <v>-5.48</v>
      </c>
      <c r="AA3808">
        <v>25.51</v>
      </c>
      <c r="AB3808">
        <v>19.190000000000001</v>
      </c>
      <c r="AC3808">
        <v>18.46</v>
      </c>
      <c r="AD3808">
        <v>23468.83</v>
      </c>
      <c r="AE3808">
        <v>41</v>
      </c>
      <c r="AG3808">
        <v>38</v>
      </c>
      <c r="AI3808">
        <v>60</v>
      </c>
      <c r="AJ3808">
        <v>8.1199999999999992</v>
      </c>
      <c r="AK3808">
        <v>-11.77</v>
      </c>
    </row>
    <row r="3809" spans="1:37" hidden="1">
      <c r="A3809" t="s">
        <v>1358</v>
      </c>
      <c r="B3809" t="s">
        <v>1359</v>
      </c>
      <c r="C3809" t="s">
        <v>331</v>
      </c>
      <c r="D3809">
        <v>23</v>
      </c>
      <c r="E3809">
        <v>938.9</v>
      </c>
      <c r="F3809">
        <v>-164.31</v>
      </c>
      <c r="G3809" t="s">
        <v>10126</v>
      </c>
      <c r="H3809" t="s">
        <v>10126</v>
      </c>
      <c r="I3809">
        <v>100</v>
      </c>
      <c r="J3809">
        <v>967.07</v>
      </c>
      <c r="K3809">
        <v>96706.7</v>
      </c>
      <c r="L3809">
        <v>1257.19</v>
      </c>
      <c r="M3809">
        <v>918.71</v>
      </c>
      <c r="N3809">
        <v>4835.34</v>
      </c>
      <c r="O3809">
        <v>29012.01</v>
      </c>
      <c r="P3809">
        <v>106377.37</v>
      </c>
      <c r="Q3809">
        <v>116048.04</v>
      </c>
      <c r="R3809">
        <v>125718.71</v>
      </c>
      <c r="S3809">
        <v>-93805.5</v>
      </c>
      <c r="T3809">
        <v>-91871.360000000001</v>
      </c>
      <c r="U3809">
        <v>938.9</v>
      </c>
      <c r="V3809">
        <v>938.84</v>
      </c>
      <c r="W3809">
        <v>938.9</v>
      </c>
      <c r="X3809">
        <v>938.9</v>
      </c>
      <c r="Y3809">
        <v>0</v>
      </c>
      <c r="Z3809">
        <v>0</v>
      </c>
      <c r="AC3809">
        <v>596.34</v>
      </c>
      <c r="AD3809">
        <v>0</v>
      </c>
      <c r="AE3809">
        <v>6</v>
      </c>
      <c r="AJ3809">
        <v>0</v>
      </c>
      <c r="AK3809">
        <v>0</v>
      </c>
    </row>
    <row r="3810" spans="1:37" hidden="1">
      <c r="A3810" t="s">
        <v>7405</v>
      </c>
      <c r="B3810" t="s">
        <v>7406</v>
      </c>
      <c r="C3810" t="s">
        <v>7</v>
      </c>
      <c r="D3810">
        <v>22.94</v>
      </c>
      <c r="E3810">
        <v>26.76</v>
      </c>
      <c r="F3810">
        <v>-286.73</v>
      </c>
      <c r="G3810" t="s">
        <v>10126</v>
      </c>
      <c r="H3810" t="s">
        <v>10126</v>
      </c>
      <c r="I3810">
        <v>100</v>
      </c>
      <c r="J3810">
        <v>27.56</v>
      </c>
      <c r="K3810">
        <v>2756.28</v>
      </c>
      <c r="L3810">
        <v>35.83</v>
      </c>
      <c r="M3810">
        <v>26.18</v>
      </c>
      <c r="N3810">
        <v>137.81</v>
      </c>
      <c r="O3810">
        <v>826.88</v>
      </c>
      <c r="P3810">
        <v>3031.91</v>
      </c>
      <c r="Q3810">
        <v>3307.54</v>
      </c>
      <c r="R3810">
        <v>3583.16</v>
      </c>
      <c r="S3810">
        <v>-2673.59</v>
      </c>
      <c r="T3810">
        <v>-2618.4699999999998</v>
      </c>
      <c r="U3810">
        <v>26.76</v>
      </c>
      <c r="V3810">
        <v>27.17</v>
      </c>
      <c r="W3810">
        <v>26.83</v>
      </c>
      <c r="X3810">
        <v>27.39</v>
      </c>
      <c r="Y3810">
        <v>-2.39</v>
      </c>
      <c r="Z3810">
        <v>-0.22</v>
      </c>
      <c r="AA3810">
        <v>59.64</v>
      </c>
      <c r="AB3810">
        <v>61.01</v>
      </c>
      <c r="AC3810">
        <v>29.38</v>
      </c>
      <c r="AD3810">
        <v>5615.35</v>
      </c>
      <c r="AE3810">
        <v>26</v>
      </c>
      <c r="AG3810">
        <v>3</v>
      </c>
      <c r="AI3810">
        <v>35</v>
      </c>
      <c r="AJ3810">
        <v>1.06</v>
      </c>
      <c r="AK3810">
        <v>-5.61</v>
      </c>
    </row>
    <row r="3811" spans="1:37" hidden="1">
      <c r="A3811" t="s">
        <v>7186</v>
      </c>
      <c r="B3811" t="s">
        <v>7187</v>
      </c>
      <c r="C3811" t="s">
        <v>30</v>
      </c>
      <c r="D3811">
        <v>22.91</v>
      </c>
      <c r="E3811">
        <v>35</v>
      </c>
      <c r="F3811">
        <v>21.61</v>
      </c>
      <c r="G3811" t="s">
        <v>10126</v>
      </c>
      <c r="H3811" t="s">
        <v>10126</v>
      </c>
      <c r="I3811">
        <v>100</v>
      </c>
      <c r="J3811">
        <v>36.049999999999997</v>
      </c>
      <c r="K3811">
        <v>3605</v>
      </c>
      <c r="L3811">
        <v>46.87</v>
      </c>
      <c r="M3811">
        <v>34.25</v>
      </c>
      <c r="N3811">
        <v>180.25</v>
      </c>
      <c r="O3811">
        <v>1081.5</v>
      </c>
      <c r="P3811">
        <v>3965.5</v>
      </c>
      <c r="Q3811">
        <v>4326</v>
      </c>
      <c r="R3811">
        <v>4686.5</v>
      </c>
      <c r="S3811">
        <v>-3496.85</v>
      </c>
      <c r="T3811">
        <v>-3424.75</v>
      </c>
      <c r="U3811">
        <v>33.53</v>
      </c>
      <c r="V3811">
        <v>31.8</v>
      </c>
      <c r="W3811">
        <v>33.46</v>
      </c>
      <c r="X3811">
        <v>31.68</v>
      </c>
      <c r="Y3811">
        <v>-1.19</v>
      </c>
      <c r="Z3811">
        <v>7.72</v>
      </c>
      <c r="AA3811">
        <v>75.13</v>
      </c>
      <c r="AB3811">
        <v>75.53</v>
      </c>
      <c r="AC3811">
        <v>35.6</v>
      </c>
      <c r="AD3811">
        <v>3128.57</v>
      </c>
      <c r="AE3811">
        <v>9</v>
      </c>
      <c r="AG3811">
        <v>80</v>
      </c>
      <c r="AI3811">
        <v>82</v>
      </c>
      <c r="AJ3811">
        <v>3.51</v>
      </c>
      <c r="AK3811">
        <v>-5.48</v>
      </c>
    </row>
    <row r="3812" spans="1:37" hidden="1">
      <c r="A3812" t="s">
        <v>7517</v>
      </c>
      <c r="B3812" t="s">
        <v>7518</v>
      </c>
      <c r="C3812" t="s">
        <v>1481</v>
      </c>
      <c r="D3812">
        <v>22.91</v>
      </c>
      <c r="E3812">
        <v>27.75</v>
      </c>
      <c r="F3812">
        <v>33.69</v>
      </c>
      <c r="G3812" t="s">
        <v>10126</v>
      </c>
      <c r="H3812" t="s">
        <v>10126</v>
      </c>
      <c r="I3812">
        <v>100</v>
      </c>
      <c r="J3812">
        <v>28.58</v>
      </c>
      <c r="K3812">
        <v>2858.25</v>
      </c>
      <c r="L3812">
        <v>37.159999999999997</v>
      </c>
      <c r="M3812">
        <v>27.15</v>
      </c>
      <c r="N3812">
        <v>142.91</v>
      </c>
      <c r="O3812">
        <v>857.47</v>
      </c>
      <c r="P3812">
        <v>3144.08</v>
      </c>
      <c r="Q3812">
        <v>3429.9</v>
      </c>
      <c r="R3812">
        <v>3715.72</v>
      </c>
      <c r="S3812">
        <v>-2772.5</v>
      </c>
      <c r="T3812">
        <v>-2715.34</v>
      </c>
      <c r="U3812">
        <v>27</v>
      </c>
      <c r="V3812">
        <v>25.49</v>
      </c>
      <c r="W3812">
        <v>27.68</v>
      </c>
      <c r="X3812">
        <v>23.84</v>
      </c>
      <c r="Y3812">
        <v>-3.81</v>
      </c>
      <c r="Z3812">
        <v>5.67</v>
      </c>
      <c r="AA3812">
        <v>47.82</v>
      </c>
      <c r="AB3812">
        <v>53.51</v>
      </c>
      <c r="AC3812">
        <v>30.05</v>
      </c>
      <c r="AD3812">
        <v>19257.330000000002</v>
      </c>
      <c r="AE3812">
        <v>2</v>
      </c>
      <c r="AJ3812">
        <v>10.029999999999999</v>
      </c>
      <c r="AK3812">
        <v>-14.56</v>
      </c>
    </row>
    <row r="3813" spans="1:37" hidden="1">
      <c r="A3813" t="s">
        <v>4134</v>
      </c>
      <c r="B3813" t="s">
        <v>4135</v>
      </c>
      <c r="D3813">
        <v>22.9</v>
      </c>
      <c r="E3813">
        <v>150.6</v>
      </c>
      <c r="F3813">
        <v>44.04</v>
      </c>
      <c r="G3813" t="s">
        <v>10126</v>
      </c>
      <c r="H3813" t="s">
        <v>10126</v>
      </c>
      <c r="I3813">
        <v>100</v>
      </c>
      <c r="J3813">
        <v>155.12</v>
      </c>
      <c r="K3813">
        <v>15511.8</v>
      </c>
      <c r="L3813">
        <v>201.65</v>
      </c>
      <c r="M3813">
        <v>147.36000000000001</v>
      </c>
      <c r="N3813">
        <v>775.59</v>
      </c>
      <c r="O3813">
        <v>4653.54</v>
      </c>
      <c r="P3813">
        <v>17062.98</v>
      </c>
      <c r="Q3813">
        <v>18614.16</v>
      </c>
      <c r="R3813">
        <v>20165.34</v>
      </c>
      <c r="S3813">
        <v>-15046.45</v>
      </c>
      <c r="T3813">
        <v>-14736.21</v>
      </c>
      <c r="U3813">
        <v>151.22</v>
      </c>
      <c r="V3813">
        <v>152.68</v>
      </c>
      <c r="W3813">
        <v>149.78</v>
      </c>
      <c r="X3813">
        <v>152.44</v>
      </c>
      <c r="Y3813">
        <v>0.41</v>
      </c>
      <c r="Z3813">
        <v>-1.5</v>
      </c>
      <c r="AA3813">
        <v>29.18</v>
      </c>
      <c r="AB3813">
        <v>25.85</v>
      </c>
      <c r="AC3813">
        <v>141.41</v>
      </c>
      <c r="AD3813">
        <v>642.13</v>
      </c>
      <c r="AE3813">
        <v>33</v>
      </c>
      <c r="AG3813">
        <v>10</v>
      </c>
      <c r="AH3813">
        <v>83</v>
      </c>
      <c r="AI3813">
        <v>29</v>
      </c>
      <c r="AJ3813">
        <v>10.119999999999999</v>
      </c>
      <c r="AK3813">
        <v>-7.73</v>
      </c>
    </row>
    <row r="3814" spans="1:37" hidden="1">
      <c r="A3814" t="s">
        <v>6641</v>
      </c>
      <c r="B3814" t="s">
        <v>6642</v>
      </c>
      <c r="C3814" t="s">
        <v>700</v>
      </c>
      <c r="D3814">
        <v>22.89</v>
      </c>
      <c r="E3814">
        <v>45.54</v>
      </c>
      <c r="F3814">
        <v>44.02</v>
      </c>
      <c r="G3814" t="s">
        <v>10126</v>
      </c>
      <c r="H3814" t="s">
        <v>10126</v>
      </c>
      <c r="I3814">
        <v>100</v>
      </c>
      <c r="J3814">
        <v>46.91</v>
      </c>
      <c r="K3814">
        <v>4690.62</v>
      </c>
      <c r="L3814">
        <v>60.98</v>
      </c>
      <c r="M3814">
        <v>44.56</v>
      </c>
      <c r="N3814">
        <v>234.53</v>
      </c>
      <c r="O3814">
        <v>1407.19</v>
      </c>
      <c r="P3814">
        <v>5159.68</v>
      </c>
      <c r="Q3814">
        <v>5628.74</v>
      </c>
      <c r="R3814">
        <v>6097.81</v>
      </c>
      <c r="S3814">
        <v>-4549.8999999999996</v>
      </c>
      <c r="T3814">
        <v>-4456.09</v>
      </c>
      <c r="U3814">
        <v>44.98</v>
      </c>
      <c r="V3814">
        <v>43.12</v>
      </c>
      <c r="W3814">
        <v>45.05</v>
      </c>
      <c r="X3814">
        <v>41.13</v>
      </c>
      <c r="Y3814">
        <v>2.6</v>
      </c>
      <c r="Z3814">
        <v>3.8</v>
      </c>
      <c r="AA3814">
        <v>57.39</v>
      </c>
      <c r="AB3814">
        <v>53.78</v>
      </c>
      <c r="AC3814">
        <v>8.07</v>
      </c>
      <c r="AD3814">
        <v>14533.91</v>
      </c>
      <c r="AE3814">
        <v>23</v>
      </c>
      <c r="AG3814">
        <v>39</v>
      </c>
      <c r="AI3814">
        <v>91</v>
      </c>
      <c r="AJ3814">
        <v>8.39</v>
      </c>
      <c r="AK3814">
        <v>-2.6</v>
      </c>
    </row>
    <row r="3815" spans="1:37" hidden="1">
      <c r="A3815" t="s">
        <v>6408</v>
      </c>
      <c r="B3815" t="s">
        <v>6409</v>
      </c>
      <c r="D3815">
        <v>22.88</v>
      </c>
      <c r="E3815">
        <v>48.51</v>
      </c>
      <c r="F3815">
        <v>65.38</v>
      </c>
      <c r="G3815" t="s">
        <v>10126</v>
      </c>
      <c r="H3815" t="s">
        <v>10126</v>
      </c>
      <c r="I3815">
        <v>100</v>
      </c>
      <c r="J3815">
        <v>49.97</v>
      </c>
      <c r="K3815">
        <v>4996.53</v>
      </c>
      <c r="L3815">
        <v>64.95</v>
      </c>
      <c r="M3815">
        <v>47.47</v>
      </c>
      <c r="N3815">
        <v>249.83</v>
      </c>
      <c r="O3815">
        <v>1498.96</v>
      </c>
      <c r="P3815">
        <v>5496.18</v>
      </c>
      <c r="Q3815">
        <v>5995.84</v>
      </c>
      <c r="R3815">
        <v>6495.49</v>
      </c>
      <c r="S3815">
        <v>-4846.63</v>
      </c>
      <c r="T3815">
        <v>-4746.7</v>
      </c>
      <c r="U3815">
        <v>49.68</v>
      </c>
      <c r="V3815">
        <v>48.6</v>
      </c>
      <c r="W3815">
        <v>50.21</v>
      </c>
      <c r="X3815">
        <v>51.92</v>
      </c>
      <c r="Y3815">
        <v>-13.03</v>
      </c>
      <c r="Z3815">
        <v>-2.41</v>
      </c>
      <c r="AA3815">
        <v>75.510000000000005</v>
      </c>
      <c r="AB3815">
        <v>55.26</v>
      </c>
      <c r="AC3815">
        <v>17.260000000000002</v>
      </c>
      <c r="AD3815">
        <v>2882.13</v>
      </c>
      <c r="AJ3815">
        <v>2.3199999999999998</v>
      </c>
      <c r="AK3815">
        <v>-24.37</v>
      </c>
    </row>
    <row r="3816" spans="1:37" hidden="1">
      <c r="A3816" t="s">
        <v>9462</v>
      </c>
      <c r="B3816" t="s">
        <v>9463</v>
      </c>
      <c r="C3816" t="s">
        <v>419</v>
      </c>
      <c r="D3816">
        <v>22.76</v>
      </c>
      <c r="E3816">
        <v>3.15</v>
      </c>
      <c r="F3816">
        <v>-1.97</v>
      </c>
      <c r="G3816" t="s">
        <v>10126</v>
      </c>
      <c r="H3816" t="s">
        <v>10126</v>
      </c>
      <c r="I3816">
        <v>100</v>
      </c>
      <c r="J3816">
        <v>3.24</v>
      </c>
      <c r="K3816">
        <v>324.45</v>
      </c>
      <c r="L3816">
        <v>4.22</v>
      </c>
      <c r="M3816">
        <v>3.08</v>
      </c>
      <c r="N3816">
        <v>16.22</v>
      </c>
      <c r="O3816">
        <v>97.34</v>
      </c>
      <c r="P3816">
        <v>356.9</v>
      </c>
      <c r="Q3816">
        <v>389.34</v>
      </c>
      <c r="R3816">
        <v>421.78</v>
      </c>
      <c r="S3816">
        <v>-314.72000000000003</v>
      </c>
      <c r="T3816">
        <v>-308.23</v>
      </c>
      <c r="U3816">
        <v>3.14</v>
      </c>
      <c r="V3816">
        <v>3.17</v>
      </c>
      <c r="W3816">
        <v>3.14</v>
      </c>
      <c r="X3816">
        <v>3.14</v>
      </c>
      <c r="Y3816">
        <v>-2.1</v>
      </c>
      <c r="Z3816">
        <v>0.55000000000000004</v>
      </c>
      <c r="AA3816">
        <v>55.56</v>
      </c>
      <c r="AB3816">
        <v>55.56</v>
      </c>
      <c r="AC3816">
        <v>3.49</v>
      </c>
      <c r="AD3816">
        <v>17394.830000000002</v>
      </c>
      <c r="AE3816">
        <v>13</v>
      </c>
      <c r="AG3816">
        <v>33</v>
      </c>
      <c r="AI3816">
        <v>30</v>
      </c>
      <c r="AJ3816">
        <v>2.44</v>
      </c>
      <c r="AK3816">
        <v>-6.25</v>
      </c>
    </row>
    <row r="3817" spans="1:37" hidden="1">
      <c r="A3817" t="s">
        <v>8590</v>
      </c>
      <c r="B3817" t="s">
        <v>8591</v>
      </c>
      <c r="C3817" t="s">
        <v>497</v>
      </c>
      <c r="D3817">
        <v>22.72</v>
      </c>
      <c r="E3817">
        <v>10.29</v>
      </c>
      <c r="F3817">
        <v>-227.18</v>
      </c>
      <c r="G3817" t="s">
        <v>10126</v>
      </c>
      <c r="H3817" t="s">
        <v>10126</v>
      </c>
      <c r="I3817">
        <v>100</v>
      </c>
      <c r="J3817">
        <v>10.6</v>
      </c>
      <c r="K3817">
        <v>1059.8699999999999</v>
      </c>
      <c r="L3817">
        <v>13.78</v>
      </c>
      <c r="M3817">
        <v>10.07</v>
      </c>
      <c r="N3817">
        <v>52.99</v>
      </c>
      <c r="O3817">
        <v>317.95999999999998</v>
      </c>
      <c r="P3817">
        <v>1165.8599999999999</v>
      </c>
      <c r="Q3817">
        <v>1271.8399999999999</v>
      </c>
      <c r="R3817">
        <v>1377.83</v>
      </c>
      <c r="S3817">
        <v>-1028.07</v>
      </c>
      <c r="T3817">
        <v>-1006.88</v>
      </c>
      <c r="U3817">
        <v>10.46</v>
      </c>
      <c r="V3817">
        <v>10.92</v>
      </c>
      <c r="W3817">
        <v>10.47</v>
      </c>
      <c r="X3817">
        <v>10.76</v>
      </c>
      <c r="Y3817">
        <v>1.44</v>
      </c>
      <c r="Z3817">
        <v>-2.52</v>
      </c>
      <c r="AA3817">
        <v>44.82</v>
      </c>
      <c r="AB3817">
        <v>38.51</v>
      </c>
      <c r="AC3817">
        <v>11.55</v>
      </c>
      <c r="AD3817">
        <v>23424.43</v>
      </c>
      <c r="AE3817">
        <v>33</v>
      </c>
      <c r="AG3817">
        <v>22</v>
      </c>
      <c r="AI3817">
        <v>84</v>
      </c>
      <c r="AJ3817">
        <v>4.97</v>
      </c>
      <c r="AK3817">
        <v>-1.86</v>
      </c>
    </row>
    <row r="3818" spans="1:37" hidden="1">
      <c r="A3818" t="s">
        <v>6857</v>
      </c>
      <c r="B3818" t="s">
        <v>6858</v>
      </c>
      <c r="C3818" t="s">
        <v>386</v>
      </c>
      <c r="D3818">
        <v>22.69</v>
      </c>
      <c r="E3818">
        <v>33.6</v>
      </c>
      <c r="F3818">
        <v>-8.9700000000000006</v>
      </c>
      <c r="G3818" t="s">
        <v>10126</v>
      </c>
      <c r="H3818" t="s">
        <v>10126</v>
      </c>
      <c r="I3818">
        <v>100</v>
      </c>
      <c r="J3818">
        <v>34.61</v>
      </c>
      <c r="K3818">
        <v>3460.8</v>
      </c>
      <c r="L3818">
        <v>44.99</v>
      </c>
      <c r="M3818">
        <v>32.880000000000003</v>
      </c>
      <c r="N3818">
        <v>173.04</v>
      </c>
      <c r="O3818">
        <v>1038.24</v>
      </c>
      <c r="P3818">
        <v>3806.88</v>
      </c>
      <c r="Q3818">
        <v>4152.96</v>
      </c>
      <c r="R3818">
        <v>4499.04</v>
      </c>
      <c r="S3818">
        <v>-3356.98</v>
      </c>
      <c r="T3818">
        <v>-3287.76</v>
      </c>
      <c r="U3818">
        <v>33.47</v>
      </c>
      <c r="V3818">
        <v>38.58</v>
      </c>
      <c r="W3818">
        <v>33.04</v>
      </c>
      <c r="X3818">
        <v>40.35</v>
      </c>
      <c r="Y3818">
        <v>-6.72</v>
      </c>
      <c r="Z3818">
        <v>-6.13</v>
      </c>
      <c r="AA3818">
        <v>10.3</v>
      </c>
      <c r="AB3818">
        <v>24.16</v>
      </c>
      <c r="AC3818">
        <v>33.69</v>
      </c>
      <c r="AD3818">
        <v>117.87</v>
      </c>
      <c r="AE3818">
        <v>3</v>
      </c>
      <c r="AJ3818">
        <v>1.75</v>
      </c>
      <c r="AK3818">
        <v>-13.88</v>
      </c>
    </row>
    <row r="3819" spans="1:37" hidden="1">
      <c r="A3819" t="s">
        <v>8168</v>
      </c>
      <c r="B3819" t="s">
        <v>8169</v>
      </c>
      <c r="C3819" t="s">
        <v>927</v>
      </c>
      <c r="D3819">
        <v>22.63</v>
      </c>
      <c r="E3819">
        <v>13.62</v>
      </c>
      <c r="F3819">
        <v>452.59</v>
      </c>
      <c r="G3819" t="s">
        <v>10126</v>
      </c>
      <c r="H3819" t="s">
        <v>10126</v>
      </c>
      <c r="I3819">
        <v>100</v>
      </c>
      <c r="J3819">
        <v>14.03</v>
      </c>
      <c r="K3819">
        <v>1402.86</v>
      </c>
      <c r="L3819">
        <v>18.239999999999998</v>
      </c>
      <c r="M3819">
        <v>13.33</v>
      </c>
      <c r="N3819">
        <v>70.14</v>
      </c>
      <c r="O3819">
        <v>420.86</v>
      </c>
      <c r="P3819">
        <v>1543.15</v>
      </c>
      <c r="Q3819">
        <v>1683.43</v>
      </c>
      <c r="R3819">
        <v>1823.72</v>
      </c>
      <c r="S3819">
        <v>-1360.77</v>
      </c>
      <c r="T3819">
        <v>-1332.72</v>
      </c>
      <c r="U3819">
        <v>14.08</v>
      </c>
      <c r="V3819">
        <v>16.36</v>
      </c>
      <c r="W3819">
        <v>13.98</v>
      </c>
      <c r="X3819">
        <v>16.34</v>
      </c>
      <c r="Y3819">
        <v>-3.32</v>
      </c>
      <c r="Z3819">
        <v>-8.59</v>
      </c>
      <c r="AA3819">
        <v>23.29</v>
      </c>
      <c r="AB3819">
        <v>17.350000000000001</v>
      </c>
      <c r="AC3819">
        <v>16.05</v>
      </c>
      <c r="AD3819">
        <v>485789.96</v>
      </c>
      <c r="AJ3819">
        <v>28.33</v>
      </c>
      <c r="AK3819">
        <v>-22.45</v>
      </c>
    </row>
    <row r="3820" spans="1:37" hidden="1">
      <c r="A3820" t="s">
        <v>7815</v>
      </c>
      <c r="B3820" t="s">
        <v>7816</v>
      </c>
      <c r="C3820" t="s">
        <v>776</v>
      </c>
      <c r="D3820">
        <v>22.55</v>
      </c>
      <c r="E3820">
        <v>17.149999999999999</v>
      </c>
      <c r="F3820">
        <v>-28.91</v>
      </c>
      <c r="G3820" t="s">
        <v>10126</v>
      </c>
      <c r="H3820" t="s">
        <v>10126</v>
      </c>
      <c r="I3820">
        <v>100</v>
      </c>
      <c r="J3820">
        <v>17.66</v>
      </c>
      <c r="K3820">
        <v>1766.45</v>
      </c>
      <c r="L3820">
        <v>22.96</v>
      </c>
      <c r="M3820">
        <v>16.78</v>
      </c>
      <c r="N3820">
        <v>88.32</v>
      </c>
      <c r="O3820">
        <v>529.94000000000005</v>
      </c>
      <c r="P3820">
        <v>1943.1</v>
      </c>
      <c r="Q3820">
        <v>2119.7399999999998</v>
      </c>
      <c r="R3820">
        <v>2296.39</v>
      </c>
      <c r="S3820">
        <v>-1713.46</v>
      </c>
      <c r="T3820">
        <v>-1678.13</v>
      </c>
      <c r="U3820">
        <v>17.329999999999998</v>
      </c>
      <c r="V3820">
        <v>21.14</v>
      </c>
      <c r="W3820">
        <v>16.45</v>
      </c>
      <c r="X3820">
        <v>21.73</v>
      </c>
      <c r="Y3820">
        <v>8.31</v>
      </c>
      <c r="Z3820">
        <v>-7.43</v>
      </c>
      <c r="AA3820">
        <v>45.88</v>
      </c>
      <c r="AB3820">
        <v>43.79</v>
      </c>
      <c r="AC3820">
        <v>2.41</v>
      </c>
      <c r="AD3820">
        <v>35230.65</v>
      </c>
      <c r="AJ3820">
        <v>31.08</v>
      </c>
      <c r="AK3820">
        <v>-7.72</v>
      </c>
    </row>
    <row r="3821" spans="1:37" hidden="1">
      <c r="A3821" t="s">
        <v>8134</v>
      </c>
      <c r="B3821" t="s">
        <v>8135</v>
      </c>
      <c r="D3821">
        <v>22.53</v>
      </c>
      <c r="E3821">
        <v>16.89</v>
      </c>
      <c r="F3821">
        <v>-9.76</v>
      </c>
      <c r="G3821" t="s">
        <v>10126</v>
      </c>
      <c r="H3821" t="s">
        <v>10126</v>
      </c>
      <c r="I3821">
        <v>100</v>
      </c>
      <c r="J3821">
        <v>17.399999999999999</v>
      </c>
      <c r="K3821">
        <v>1739.67</v>
      </c>
      <c r="L3821">
        <v>22.62</v>
      </c>
      <c r="M3821">
        <v>16.53</v>
      </c>
      <c r="N3821">
        <v>86.98</v>
      </c>
      <c r="O3821">
        <v>521.9</v>
      </c>
      <c r="P3821">
        <v>1913.64</v>
      </c>
      <c r="Q3821">
        <v>2087.6</v>
      </c>
      <c r="R3821">
        <v>2261.5700000000002</v>
      </c>
      <c r="S3821">
        <v>-1687.48</v>
      </c>
      <c r="T3821">
        <v>-1652.69</v>
      </c>
      <c r="U3821">
        <v>16.32</v>
      </c>
      <c r="V3821">
        <v>16.68</v>
      </c>
      <c r="W3821">
        <v>16.46</v>
      </c>
      <c r="X3821">
        <v>17.16</v>
      </c>
      <c r="Y3821">
        <v>-7.61</v>
      </c>
      <c r="Z3821">
        <v>3.47</v>
      </c>
      <c r="AA3821">
        <v>48.05</v>
      </c>
      <c r="AB3821">
        <v>60.46</v>
      </c>
      <c r="AC3821">
        <v>14.45</v>
      </c>
      <c r="AD3821">
        <v>14511.3</v>
      </c>
      <c r="AE3821">
        <v>34</v>
      </c>
      <c r="AG3821">
        <v>97</v>
      </c>
      <c r="AI3821">
        <v>93</v>
      </c>
      <c r="AJ3821">
        <v>3.68</v>
      </c>
      <c r="AK3821">
        <v>-16.68</v>
      </c>
    </row>
    <row r="3822" spans="1:37" hidden="1">
      <c r="A3822" t="s">
        <v>4838</v>
      </c>
      <c r="B3822" t="s">
        <v>4839</v>
      </c>
      <c r="C3822" t="s">
        <v>128</v>
      </c>
      <c r="D3822">
        <v>22.47</v>
      </c>
      <c r="E3822">
        <v>112.41</v>
      </c>
      <c r="G3822" t="s">
        <v>10126</v>
      </c>
      <c r="H3822" t="s">
        <v>10126</v>
      </c>
      <c r="I3822">
        <v>100</v>
      </c>
      <c r="J3822">
        <v>115.78</v>
      </c>
      <c r="K3822">
        <v>11578.23</v>
      </c>
      <c r="L3822">
        <v>150.52000000000001</v>
      </c>
      <c r="M3822">
        <v>109.99</v>
      </c>
      <c r="N3822">
        <v>578.91</v>
      </c>
      <c r="O3822">
        <v>3473.47</v>
      </c>
      <c r="P3822">
        <v>12736.05</v>
      </c>
      <c r="Q3822">
        <v>13893.88</v>
      </c>
      <c r="R3822">
        <v>15051.7</v>
      </c>
      <c r="S3822">
        <v>-11230.88</v>
      </c>
      <c r="T3822">
        <v>-10999.32</v>
      </c>
      <c r="U3822">
        <v>112.69</v>
      </c>
      <c r="V3822">
        <v>108.27</v>
      </c>
      <c r="W3822">
        <v>113.3</v>
      </c>
      <c r="X3822">
        <v>107.76</v>
      </c>
      <c r="Y3822">
        <v>-1.94</v>
      </c>
      <c r="Z3822">
        <v>1.02</v>
      </c>
      <c r="AA3822">
        <v>83.72</v>
      </c>
      <c r="AB3822">
        <v>78.86</v>
      </c>
      <c r="AC3822">
        <v>109.76</v>
      </c>
      <c r="AD3822">
        <v>4397.91</v>
      </c>
      <c r="AJ3822">
        <v>0.38</v>
      </c>
      <c r="AK3822">
        <v>-4.16</v>
      </c>
    </row>
    <row r="3823" spans="1:37" hidden="1">
      <c r="A3823" t="s">
        <v>5809</v>
      </c>
      <c r="B3823" t="s">
        <v>5810</v>
      </c>
      <c r="C3823" t="s">
        <v>373</v>
      </c>
      <c r="D3823">
        <v>22.35</v>
      </c>
      <c r="E3823">
        <v>74.5</v>
      </c>
      <c r="F3823">
        <v>22.58</v>
      </c>
      <c r="G3823" t="s">
        <v>10126</v>
      </c>
      <c r="H3823" t="s">
        <v>10126</v>
      </c>
      <c r="I3823">
        <v>100</v>
      </c>
      <c r="J3823">
        <v>76.739999999999995</v>
      </c>
      <c r="K3823">
        <v>7673.5</v>
      </c>
      <c r="L3823">
        <v>99.76</v>
      </c>
      <c r="M3823">
        <v>72.900000000000006</v>
      </c>
      <c r="N3823">
        <v>383.68</v>
      </c>
      <c r="O3823">
        <v>2302.0500000000002</v>
      </c>
      <c r="P3823">
        <v>8440.85</v>
      </c>
      <c r="Q3823">
        <v>9208.2000000000007</v>
      </c>
      <c r="R3823">
        <v>9975.5499999999993</v>
      </c>
      <c r="S3823">
        <v>-7443.3</v>
      </c>
      <c r="T3823">
        <v>-7289.82</v>
      </c>
      <c r="U3823">
        <v>73.819999999999993</v>
      </c>
      <c r="V3823">
        <v>67.2</v>
      </c>
      <c r="W3823">
        <v>73.010000000000005</v>
      </c>
      <c r="X3823">
        <v>65.12</v>
      </c>
      <c r="Y3823">
        <v>10.89</v>
      </c>
      <c r="Z3823">
        <v>3.22</v>
      </c>
      <c r="AA3823">
        <v>74.510000000000005</v>
      </c>
      <c r="AB3823">
        <v>43.99</v>
      </c>
      <c r="AC3823">
        <v>10.8</v>
      </c>
      <c r="AD3823">
        <v>251.52</v>
      </c>
      <c r="AJ3823">
        <v>35.53</v>
      </c>
      <c r="AK3823">
        <v>-6.17</v>
      </c>
    </row>
    <row r="3824" spans="1:37" hidden="1">
      <c r="A3824" t="s">
        <v>6470</v>
      </c>
      <c r="B3824" t="s">
        <v>6471</v>
      </c>
      <c r="C3824" t="s">
        <v>36</v>
      </c>
      <c r="D3824">
        <v>22.31</v>
      </c>
      <c r="E3824">
        <v>48.57</v>
      </c>
      <c r="F3824">
        <v>0.99</v>
      </c>
      <c r="G3824" t="s">
        <v>10126</v>
      </c>
      <c r="H3824" t="s">
        <v>10126</v>
      </c>
      <c r="I3824">
        <v>100</v>
      </c>
      <c r="J3824">
        <v>50.03</v>
      </c>
      <c r="K3824">
        <v>5002.71</v>
      </c>
      <c r="L3824">
        <v>65.040000000000006</v>
      </c>
      <c r="M3824">
        <v>47.53</v>
      </c>
      <c r="N3824">
        <v>250.14</v>
      </c>
      <c r="O3824">
        <v>1500.81</v>
      </c>
      <c r="P3824">
        <v>5502.98</v>
      </c>
      <c r="Q3824">
        <v>6003.25</v>
      </c>
      <c r="R3824">
        <v>6503.52</v>
      </c>
      <c r="S3824">
        <v>-4852.63</v>
      </c>
      <c r="T3824">
        <v>-4752.57</v>
      </c>
      <c r="U3824">
        <v>48.59</v>
      </c>
      <c r="V3824">
        <v>46.96</v>
      </c>
      <c r="W3824">
        <v>48.53</v>
      </c>
      <c r="X3824">
        <v>50.25</v>
      </c>
      <c r="Y3824">
        <v>-7.62</v>
      </c>
      <c r="Z3824">
        <v>1.73</v>
      </c>
      <c r="AA3824">
        <v>53.52</v>
      </c>
      <c r="AB3824">
        <v>48.92</v>
      </c>
      <c r="AC3824">
        <v>21.05</v>
      </c>
      <c r="AD3824">
        <v>1504.35</v>
      </c>
      <c r="AJ3824">
        <v>6.71</v>
      </c>
      <c r="AK3824">
        <v>-18.559999999999999</v>
      </c>
    </row>
    <row r="3825" spans="1:37" hidden="1">
      <c r="A3825" t="s">
        <v>7717</v>
      </c>
      <c r="B3825" t="s">
        <v>7718</v>
      </c>
      <c r="C3825" t="s">
        <v>7</v>
      </c>
      <c r="D3825">
        <v>22.14</v>
      </c>
      <c r="E3825">
        <v>23</v>
      </c>
      <c r="F3825">
        <v>116.51</v>
      </c>
      <c r="G3825" t="s">
        <v>10126</v>
      </c>
      <c r="H3825" t="s">
        <v>10126</v>
      </c>
      <c r="I3825">
        <v>100</v>
      </c>
      <c r="J3825">
        <v>23.69</v>
      </c>
      <c r="K3825">
        <v>2369</v>
      </c>
      <c r="L3825">
        <v>30.8</v>
      </c>
      <c r="M3825">
        <v>22.51</v>
      </c>
      <c r="N3825">
        <v>118.45</v>
      </c>
      <c r="O3825">
        <v>710.7</v>
      </c>
      <c r="P3825">
        <v>2605.9</v>
      </c>
      <c r="Q3825">
        <v>2842.8</v>
      </c>
      <c r="R3825">
        <v>3079.7</v>
      </c>
      <c r="S3825">
        <v>-2297.9299999999998</v>
      </c>
      <c r="T3825">
        <v>-2250.5500000000002</v>
      </c>
      <c r="U3825">
        <v>22.69</v>
      </c>
      <c r="V3825">
        <v>22.28</v>
      </c>
      <c r="W3825">
        <v>22.58</v>
      </c>
      <c r="X3825">
        <v>22.27</v>
      </c>
      <c r="Y3825">
        <v>-1.3</v>
      </c>
      <c r="Z3825">
        <v>2.5</v>
      </c>
      <c r="AA3825">
        <v>100</v>
      </c>
      <c r="AB3825">
        <v>100</v>
      </c>
      <c r="AC3825">
        <v>23.77</v>
      </c>
      <c r="AD3825">
        <v>20.91</v>
      </c>
      <c r="AJ3825">
        <v>1.33</v>
      </c>
      <c r="AK3825">
        <v>-3.81</v>
      </c>
    </row>
    <row r="3826" spans="1:37" hidden="1">
      <c r="A3826" t="s">
        <v>8252</v>
      </c>
      <c r="B3826" t="s">
        <v>8253</v>
      </c>
      <c r="C3826" t="s">
        <v>665</v>
      </c>
      <c r="D3826">
        <v>22.08</v>
      </c>
      <c r="E3826">
        <v>10.58</v>
      </c>
      <c r="F3826">
        <v>736.11</v>
      </c>
      <c r="G3826" t="s">
        <v>10126</v>
      </c>
      <c r="H3826" t="s">
        <v>10126</v>
      </c>
      <c r="I3826">
        <v>100</v>
      </c>
      <c r="J3826">
        <v>10.9</v>
      </c>
      <c r="K3826">
        <v>1089.74</v>
      </c>
      <c r="L3826">
        <v>14.17</v>
      </c>
      <c r="M3826">
        <v>10.35</v>
      </c>
      <c r="N3826">
        <v>54.49</v>
      </c>
      <c r="O3826">
        <v>326.92</v>
      </c>
      <c r="P3826">
        <v>1198.71</v>
      </c>
      <c r="Q3826">
        <v>1307.69</v>
      </c>
      <c r="R3826">
        <v>1416.66</v>
      </c>
      <c r="S3826">
        <v>-1057.05</v>
      </c>
      <c r="T3826">
        <v>-1035.25</v>
      </c>
      <c r="U3826">
        <v>10.73</v>
      </c>
      <c r="V3826">
        <v>15.28</v>
      </c>
      <c r="W3826">
        <v>10.59</v>
      </c>
      <c r="X3826">
        <v>14.1</v>
      </c>
      <c r="Y3826">
        <v>-3.33</v>
      </c>
      <c r="Z3826">
        <v>-8.3800000000000008</v>
      </c>
      <c r="AA3826">
        <v>15.9</v>
      </c>
      <c r="AB3826">
        <v>30.74</v>
      </c>
      <c r="AC3826">
        <v>11.48</v>
      </c>
      <c r="AD3826">
        <v>17652.169999999998</v>
      </c>
      <c r="AE3826">
        <v>0</v>
      </c>
      <c r="AJ3826">
        <v>31.55</v>
      </c>
      <c r="AK3826">
        <v>-23.6</v>
      </c>
    </row>
    <row r="3827" spans="1:37" hidden="1">
      <c r="A3827" t="s">
        <v>9803</v>
      </c>
      <c r="B3827" t="s">
        <v>9804</v>
      </c>
      <c r="C3827" t="s">
        <v>394</v>
      </c>
      <c r="D3827">
        <v>22.08</v>
      </c>
      <c r="E3827">
        <v>0.43</v>
      </c>
      <c r="F3827">
        <v>-3.81</v>
      </c>
      <c r="G3827" t="s">
        <v>10126</v>
      </c>
      <c r="H3827" t="s">
        <v>10126</v>
      </c>
      <c r="I3827">
        <v>100</v>
      </c>
      <c r="J3827">
        <v>0.44</v>
      </c>
      <c r="K3827">
        <v>44.29</v>
      </c>
      <c r="L3827">
        <v>0.57999999999999996</v>
      </c>
      <c r="M3827">
        <v>0.42</v>
      </c>
      <c r="N3827">
        <v>2.21</v>
      </c>
      <c r="O3827">
        <v>13.29</v>
      </c>
      <c r="P3827">
        <v>48.72</v>
      </c>
      <c r="Q3827">
        <v>53.15</v>
      </c>
      <c r="R3827">
        <v>57.58</v>
      </c>
      <c r="S3827">
        <v>-42.96</v>
      </c>
      <c r="T3827">
        <v>-42.08</v>
      </c>
      <c r="U3827">
        <v>0.41</v>
      </c>
      <c r="V3827">
        <v>0.42</v>
      </c>
      <c r="W3827">
        <v>0.39</v>
      </c>
      <c r="X3827">
        <v>0.41</v>
      </c>
      <c r="Y3827">
        <v>-12.41</v>
      </c>
      <c r="Z3827">
        <v>5.75</v>
      </c>
      <c r="AA3827">
        <v>70</v>
      </c>
      <c r="AB3827">
        <v>65</v>
      </c>
      <c r="AC3827">
        <v>0.5</v>
      </c>
      <c r="AD3827">
        <v>1184661</v>
      </c>
      <c r="AE3827">
        <v>12</v>
      </c>
      <c r="AJ3827">
        <v>1.76</v>
      </c>
      <c r="AK3827">
        <v>-23.12</v>
      </c>
    </row>
    <row r="3828" spans="1:37" hidden="1">
      <c r="A3828" t="s">
        <v>8614</v>
      </c>
      <c r="B3828" t="s">
        <v>8615</v>
      </c>
      <c r="C3828" t="s">
        <v>419</v>
      </c>
      <c r="D3828">
        <v>22.07</v>
      </c>
      <c r="E3828">
        <v>9.41</v>
      </c>
      <c r="F3828">
        <v>-51.33</v>
      </c>
      <c r="G3828" t="s">
        <v>10126</v>
      </c>
      <c r="H3828" t="s">
        <v>10126</v>
      </c>
      <c r="I3828">
        <v>100</v>
      </c>
      <c r="J3828">
        <v>9.69</v>
      </c>
      <c r="K3828">
        <v>969.23</v>
      </c>
      <c r="L3828">
        <v>12.6</v>
      </c>
      <c r="M3828">
        <v>9.2100000000000009</v>
      </c>
      <c r="N3828">
        <v>48.46</v>
      </c>
      <c r="O3828">
        <v>290.77</v>
      </c>
      <c r="P3828">
        <v>1066.1500000000001</v>
      </c>
      <c r="Q3828">
        <v>1163.08</v>
      </c>
      <c r="R3828">
        <v>1260</v>
      </c>
      <c r="S3828">
        <v>-940.15</v>
      </c>
      <c r="T3828">
        <v>-920.77</v>
      </c>
      <c r="U3828">
        <v>10.27</v>
      </c>
      <c r="V3828">
        <v>10.68</v>
      </c>
      <c r="W3828">
        <v>10.28</v>
      </c>
      <c r="X3828">
        <v>10.87</v>
      </c>
      <c r="Y3828">
        <v>11.1</v>
      </c>
      <c r="Z3828">
        <v>-13.62</v>
      </c>
      <c r="AA3828">
        <v>0.24</v>
      </c>
      <c r="AB3828">
        <v>0</v>
      </c>
      <c r="AC3828">
        <v>10.01</v>
      </c>
      <c r="AD3828">
        <v>5218.04</v>
      </c>
      <c r="AE3828">
        <v>2</v>
      </c>
      <c r="AG3828">
        <v>31</v>
      </c>
      <c r="AI3828">
        <v>18</v>
      </c>
      <c r="AJ3828">
        <v>39.71</v>
      </c>
      <c r="AK3828">
        <v>-7.79</v>
      </c>
    </row>
    <row r="3829" spans="1:37" hidden="1">
      <c r="A3829" t="s">
        <v>7875</v>
      </c>
      <c r="B3829" t="s">
        <v>7876</v>
      </c>
      <c r="C3829" t="s">
        <v>1157</v>
      </c>
      <c r="D3829">
        <v>22</v>
      </c>
      <c r="E3829">
        <v>22.1</v>
      </c>
      <c r="F3829">
        <v>733.33</v>
      </c>
      <c r="G3829" t="s">
        <v>10126</v>
      </c>
      <c r="H3829" t="s">
        <v>10126</v>
      </c>
      <c r="I3829">
        <v>100</v>
      </c>
      <c r="J3829">
        <v>22.76</v>
      </c>
      <c r="K3829">
        <v>2276.3000000000002</v>
      </c>
      <c r="L3829">
        <v>29.59</v>
      </c>
      <c r="M3829">
        <v>21.62</v>
      </c>
      <c r="N3829">
        <v>113.81</v>
      </c>
      <c r="O3829">
        <v>682.89</v>
      </c>
      <c r="P3829">
        <v>2503.9299999999998</v>
      </c>
      <c r="Q3829">
        <v>2731.56</v>
      </c>
      <c r="R3829">
        <v>2959.19</v>
      </c>
      <c r="S3829">
        <v>-2208.0100000000002</v>
      </c>
      <c r="T3829">
        <v>-2162.48</v>
      </c>
      <c r="U3829">
        <v>21.35</v>
      </c>
      <c r="V3829">
        <v>20.3</v>
      </c>
      <c r="W3829">
        <v>21.16</v>
      </c>
      <c r="X3829">
        <v>20.260000000000002</v>
      </c>
      <c r="Y3829">
        <v>1.1599999999999999</v>
      </c>
      <c r="Z3829">
        <v>5.92</v>
      </c>
      <c r="AA3829">
        <v>100</v>
      </c>
      <c r="AB3829">
        <v>100</v>
      </c>
      <c r="AC3829">
        <v>33.46</v>
      </c>
      <c r="AD3829">
        <v>1818.18</v>
      </c>
      <c r="AE3829">
        <v>1</v>
      </c>
      <c r="AJ3829">
        <v>5.27</v>
      </c>
      <c r="AK3829">
        <v>-2.63</v>
      </c>
    </row>
    <row r="3830" spans="1:37" hidden="1">
      <c r="A3830" t="s">
        <v>6130</v>
      </c>
      <c r="B3830" t="s">
        <v>6131</v>
      </c>
      <c r="C3830" t="s">
        <v>162</v>
      </c>
      <c r="D3830">
        <v>22</v>
      </c>
      <c r="E3830">
        <v>56.8</v>
      </c>
      <c r="G3830" t="s">
        <v>10126</v>
      </c>
      <c r="H3830" t="s">
        <v>10126</v>
      </c>
      <c r="I3830">
        <v>100</v>
      </c>
      <c r="J3830">
        <v>58.5</v>
      </c>
      <c r="K3830">
        <v>5850.4</v>
      </c>
      <c r="L3830">
        <v>76.06</v>
      </c>
      <c r="M3830">
        <v>55.58</v>
      </c>
      <c r="N3830">
        <v>292.52</v>
      </c>
      <c r="O3830">
        <v>1755.12</v>
      </c>
      <c r="P3830">
        <v>6435.44</v>
      </c>
      <c r="Q3830">
        <v>7020.48</v>
      </c>
      <c r="R3830">
        <v>7605.52</v>
      </c>
      <c r="S3830">
        <v>-5674.89</v>
      </c>
      <c r="T3830">
        <v>-5557.88</v>
      </c>
      <c r="U3830">
        <v>56.6</v>
      </c>
      <c r="V3830">
        <v>56.04</v>
      </c>
      <c r="W3830">
        <v>56.58</v>
      </c>
      <c r="X3830">
        <v>55.91</v>
      </c>
      <c r="Y3830">
        <v>-0.17</v>
      </c>
      <c r="Z3830">
        <v>0.7</v>
      </c>
      <c r="AA3830">
        <v>46.51</v>
      </c>
      <c r="AB3830">
        <v>33.33</v>
      </c>
      <c r="AC3830">
        <v>55.07</v>
      </c>
      <c r="AD3830">
        <v>2143.2199999999998</v>
      </c>
      <c r="AJ3830">
        <v>1.46</v>
      </c>
      <c r="AK3830">
        <v>-1.76</v>
      </c>
    </row>
    <row r="3831" spans="1:37" hidden="1">
      <c r="A3831" t="s">
        <v>4538</v>
      </c>
      <c r="B3831" t="s">
        <v>4539</v>
      </c>
      <c r="D3831">
        <v>21.99</v>
      </c>
      <c r="E3831">
        <v>164</v>
      </c>
      <c r="F3831">
        <v>17.88</v>
      </c>
      <c r="G3831" t="s">
        <v>10126</v>
      </c>
      <c r="H3831" t="s">
        <v>10126</v>
      </c>
      <c r="I3831">
        <v>100</v>
      </c>
      <c r="J3831">
        <v>168.92</v>
      </c>
      <c r="K3831">
        <v>16892</v>
      </c>
      <c r="L3831">
        <v>219.6</v>
      </c>
      <c r="M3831">
        <v>160.47</v>
      </c>
      <c r="N3831">
        <v>844.6</v>
      </c>
      <c r="O3831">
        <v>5067.6000000000004</v>
      </c>
      <c r="P3831">
        <v>18581.2</v>
      </c>
      <c r="Q3831">
        <v>20270.400000000001</v>
      </c>
      <c r="R3831">
        <v>21959.599999999999</v>
      </c>
      <c r="S3831">
        <v>-16385.240000000002</v>
      </c>
      <c r="T3831">
        <v>-16047.4</v>
      </c>
      <c r="U3831">
        <v>160.72999999999999</v>
      </c>
      <c r="V3831">
        <v>126.83</v>
      </c>
      <c r="W3831">
        <v>163.32</v>
      </c>
      <c r="X3831">
        <v>116.03</v>
      </c>
      <c r="Y3831">
        <v>21.82</v>
      </c>
      <c r="Z3831">
        <v>9.86</v>
      </c>
      <c r="AA3831">
        <v>73.69</v>
      </c>
      <c r="AB3831">
        <v>72.03</v>
      </c>
      <c r="AC3831">
        <v>151.41999999999999</v>
      </c>
      <c r="AD3831">
        <v>2472.73</v>
      </c>
      <c r="AJ3831">
        <v>69.44</v>
      </c>
      <c r="AK3831">
        <v>-4.9000000000000004</v>
      </c>
    </row>
    <row r="3832" spans="1:37" hidden="1">
      <c r="A3832" t="s">
        <v>7599</v>
      </c>
      <c r="B3832" t="s">
        <v>7600</v>
      </c>
      <c r="C3832" t="s">
        <v>497</v>
      </c>
      <c r="D3832">
        <v>21.98</v>
      </c>
      <c r="E3832">
        <v>31.54</v>
      </c>
      <c r="F3832">
        <v>146.56</v>
      </c>
      <c r="G3832" t="s">
        <v>10126</v>
      </c>
      <c r="H3832" t="s">
        <v>10126</v>
      </c>
      <c r="I3832">
        <v>100</v>
      </c>
      <c r="J3832">
        <v>32.49</v>
      </c>
      <c r="K3832">
        <v>3248.62</v>
      </c>
      <c r="L3832">
        <v>42.23</v>
      </c>
      <c r="M3832">
        <v>30.86</v>
      </c>
      <c r="N3832">
        <v>162.43</v>
      </c>
      <c r="O3832">
        <v>974.59</v>
      </c>
      <c r="P3832">
        <v>3573.48</v>
      </c>
      <c r="Q3832">
        <v>3898.34</v>
      </c>
      <c r="R3832">
        <v>4223.21</v>
      </c>
      <c r="S3832">
        <v>-3151.16</v>
      </c>
      <c r="T3832">
        <v>-3086.19</v>
      </c>
      <c r="U3832">
        <v>27.52</v>
      </c>
      <c r="V3832">
        <v>24.02</v>
      </c>
      <c r="W3832">
        <v>26.8</v>
      </c>
      <c r="X3832">
        <v>22.33</v>
      </c>
      <c r="Y3832">
        <v>-11.95</v>
      </c>
      <c r="Z3832">
        <v>26.17</v>
      </c>
      <c r="AA3832">
        <v>100</v>
      </c>
      <c r="AB3832">
        <v>100</v>
      </c>
      <c r="AC3832">
        <v>10.02</v>
      </c>
      <c r="AD3832">
        <v>11086.96</v>
      </c>
      <c r="AE3832">
        <v>17</v>
      </c>
      <c r="AJ3832">
        <v>9.52</v>
      </c>
      <c r="AK3832">
        <v>-26.38</v>
      </c>
    </row>
    <row r="3833" spans="1:37" hidden="1">
      <c r="A3833" t="s">
        <v>8676</v>
      </c>
      <c r="B3833" t="s">
        <v>8677</v>
      </c>
      <c r="C3833" t="s">
        <v>700</v>
      </c>
      <c r="D3833">
        <v>21.93</v>
      </c>
      <c r="E3833">
        <v>9.86</v>
      </c>
      <c r="F3833">
        <v>-12.32</v>
      </c>
      <c r="G3833" t="s">
        <v>10126</v>
      </c>
      <c r="H3833" t="s">
        <v>10126</v>
      </c>
      <c r="I3833">
        <v>100</v>
      </c>
      <c r="J3833">
        <v>10.16</v>
      </c>
      <c r="K3833">
        <v>1015.58</v>
      </c>
      <c r="L3833">
        <v>13.2</v>
      </c>
      <c r="M3833">
        <v>9.65</v>
      </c>
      <c r="N3833">
        <v>50.78</v>
      </c>
      <c r="O3833">
        <v>304.67</v>
      </c>
      <c r="P3833">
        <v>1117.1400000000001</v>
      </c>
      <c r="Q3833">
        <v>1218.7</v>
      </c>
      <c r="R3833">
        <v>1320.25</v>
      </c>
      <c r="S3833">
        <v>-985.11</v>
      </c>
      <c r="T3833">
        <v>-964.8</v>
      </c>
      <c r="U3833">
        <v>9.82</v>
      </c>
      <c r="V3833">
        <v>10.19</v>
      </c>
      <c r="W3833">
        <v>9.82</v>
      </c>
      <c r="X3833">
        <v>10.210000000000001</v>
      </c>
      <c r="Y3833">
        <v>-2.61</v>
      </c>
      <c r="Z3833">
        <v>-0.04</v>
      </c>
      <c r="AA3833">
        <v>70</v>
      </c>
      <c r="AB3833">
        <v>71.67</v>
      </c>
      <c r="AC3833">
        <v>10.9</v>
      </c>
      <c r="AD3833">
        <v>26626.3</v>
      </c>
      <c r="AE3833">
        <v>18</v>
      </c>
      <c r="AG3833">
        <v>18</v>
      </c>
      <c r="AI3833">
        <v>45</v>
      </c>
      <c r="AJ3833">
        <v>4.09</v>
      </c>
      <c r="AK3833">
        <v>-8.5</v>
      </c>
    </row>
    <row r="3834" spans="1:37" hidden="1">
      <c r="A3834" t="s">
        <v>8316</v>
      </c>
      <c r="B3834" t="s">
        <v>8317</v>
      </c>
      <c r="C3834" t="s">
        <v>262</v>
      </c>
      <c r="D3834">
        <v>21.83</v>
      </c>
      <c r="E3834">
        <v>13.78</v>
      </c>
      <c r="F3834">
        <v>114.89</v>
      </c>
      <c r="G3834" t="s">
        <v>10126</v>
      </c>
      <c r="H3834" t="s">
        <v>10126</v>
      </c>
      <c r="I3834">
        <v>100</v>
      </c>
      <c r="J3834">
        <v>14.19</v>
      </c>
      <c r="K3834">
        <v>1419.34</v>
      </c>
      <c r="L3834">
        <v>18.45</v>
      </c>
      <c r="M3834">
        <v>13.48</v>
      </c>
      <c r="N3834">
        <v>70.97</v>
      </c>
      <c r="O3834">
        <v>425.8</v>
      </c>
      <c r="P3834">
        <v>1561.27</v>
      </c>
      <c r="Q3834">
        <v>1703.21</v>
      </c>
      <c r="R3834">
        <v>1845.14</v>
      </c>
      <c r="S3834">
        <v>-1376.76</v>
      </c>
      <c r="T3834">
        <v>-1348.37</v>
      </c>
      <c r="U3834">
        <v>13.91</v>
      </c>
      <c r="V3834">
        <v>14.07</v>
      </c>
      <c r="W3834">
        <v>13.87</v>
      </c>
      <c r="X3834">
        <v>14.47</v>
      </c>
      <c r="Y3834">
        <v>-4.59</v>
      </c>
      <c r="Z3834">
        <v>-1.89</v>
      </c>
      <c r="AA3834">
        <v>30.49</v>
      </c>
      <c r="AB3834">
        <v>28.24</v>
      </c>
      <c r="AC3834">
        <v>12.62</v>
      </c>
      <c r="AD3834">
        <v>5068.78</v>
      </c>
      <c r="AE3834">
        <v>19</v>
      </c>
      <c r="AG3834">
        <v>80</v>
      </c>
      <c r="AI3834">
        <v>70</v>
      </c>
      <c r="AJ3834">
        <v>2.83</v>
      </c>
      <c r="AK3834">
        <v>-11.01</v>
      </c>
    </row>
    <row r="3835" spans="1:37" hidden="1">
      <c r="A3835" t="s">
        <v>6303</v>
      </c>
      <c r="B3835" t="s">
        <v>6304</v>
      </c>
      <c r="C3835" t="s">
        <v>331</v>
      </c>
      <c r="D3835">
        <v>21.8</v>
      </c>
      <c r="E3835">
        <v>54.94</v>
      </c>
      <c r="F3835">
        <v>25.35</v>
      </c>
      <c r="G3835" t="s">
        <v>10126</v>
      </c>
      <c r="H3835" t="s">
        <v>10126</v>
      </c>
      <c r="I3835">
        <v>100</v>
      </c>
      <c r="J3835">
        <v>56.59</v>
      </c>
      <c r="K3835">
        <v>5658.82</v>
      </c>
      <c r="L3835">
        <v>73.56</v>
      </c>
      <c r="M3835">
        <v>53.76</v>
      </c>
      <c r="N3835">
        <v>282.94</v>
      </c>
      <c r="O3835">
        <v>1697.65</v>
      </c>
      <c r="P3835">
        <v>6224.7</v>
      </c>
      <c r="Q3835">
        <v>6790.58</v>
      </c>
      <c r="R3835">
        <v>7356.47</v>
      </c>
      <c r="S3835">
        <v>-5489.06</v>
      </c>
      <c r="T3835">
        <v>-5375.88</v>
      </c>
      <c r="U3835">
        <v>52.61</v>
      </c>
      <c r="V3835">
        <v>51.09</v>
      </c>
      <c r="W3835">
        <v>51.42</v>
      </c>
      <c r="X3835">
        <v>52.1</v>
      </c>
      <c r="Y3835">
        <v>0.06</v>
      </c>
      <c r="Z3835">
        <v>6.56</v>
      </c>
      <c r="AA3835">
        <v>90.06</v>
      </c>
      <c r="AB3835">
        <v>70.180000000000007</v>
      </c>
      <c r="AC3835">
        <v>49.4</v>
      </c>
      <c r="AD3835">
        <v>1229</v>
      </c>
      <c r="AE3835">
        <v>31</v>
      </c>
      <c r="AG3835">
        <v>18</v>
      </c>
      <c r="AI3835">
        <v>19</v>
      </c>
      <c r="AJ3835">
        <v>9</v>
      </c>
      <c r="AK3835">
        <v>-7.53</v>
      </c>
    </row>
    <row r="3836" spans="1:37" hidden="1">
      <c r="A3836" t="s">
        <v>5500</v>
      </c>
      <c r="B3836" t="s">
        <v>5501</v>
      </c>
      <c r="C3836" t="s">
        <v>373</v>
      </c>
      <c r="D3836">
        <v>21.77</v>
      </c>
      <c r="E3836">
        <v>84.69</v>
      </c>
      <c r="F3836">
        <v>2177.25</v>
      </c>
      <c r="G3836" t="s">
        <v>10126</v>
      </c>
      <c r="H3836" t="s">
        <v>10126</v>
      </c>
      <c r="I3836">
        <v>100</v>
      </c>
      <c r="J3836">
        <v>87.23</v>
      </c>
      <c r="K3836">
        <v>8723.07</v>
      </c>
      <c r="L3836">
        <v>113.4</v>
      </c>
      <c r="M3836">
        <v>82.87</v>
      </c>
      <c r="N3836">
        <v>436.15</v>
      </c>
      <c r="O3836">
        <v>2616.92</v>
      </c>
      <c r="P3836">
        <v>9595.3799999999992</v>
      </c>
      <c r="Q3836">
        <v>10467.68</v>
      </c>
      <c r="R3836">
        <v>11339.99</v>
      </c>
      <c r="S3836">
        <v>-8461.3799999999992</v>
      </c>
      <c r="T3836">
        <v>-8286.92</v>
      </c>
      <c r="U3836">
        <v>79.290000000000006</v>
      </c>
      <c r="V3836">
        <v>77.53</v>
      </c>
      <c r="W3836">
        <v>77.36</v>
      </c>
      <c r="X3836">
        <v>78.709999999999994</v>
      </c>
      <c r="Y3836">
        <v>-18.5</v>
      </c>
      <c r="Z3836">
        <v>7.56</v>
      </c>
      <c r="AA3836">
        <v>82.22</v>
      </c>
      <c r="AB3836">
        <v>98.25</v>
      </c>
      <c r="AC3836">
        <v>34.29</v>
      </c>
      <c r="AD3836">
        <v>727</v>
      </c>
      <c r="AE3836">
        <v>2</v>
      </c>
      <c r="AJ3836">
        <v>-1.6</v>
      </c>
      <c r="AK3836">
        <v>-30.45</v>
      </c>
    </row>
    <row r="3837" spans="1:37" hidden="1">
      <c r="A3837" t="s">
        <v>9206</v>
      </c>
      <c r="B3837" t="s">
        <v>9207</v>
      </c>
      <c r="C3837" t="s">
        <v>323</v>
      </c>
      <c r="D3837">
        <v>21.72</v>
      </c>
      <c r="E3837">
        <v>3.93</v>
      </c>
      <c r="F3837">
        <v>-0.03</v>
      </c>
      <c r="G3837" t="s">
        <v>10126</v>
      </c>
      <c r="H3837" t="s">
        <v>10126</v>
      </c>
      <c r="I3837">
        <v>100</v>
      </c>
      <c r="J3837">
        <v>4.05</v>
      </c>
      <c r="K3837">
        <v>404.79</v>
      </c>
      <c r="L3837">
        <v>5.26</v>
      </c>
      <c r="M3837">
        <v>3.85</v>
      </c>
      <c r="N3837">
        <v>20.239999999999998</v>
      </c>
      <c r="O3837">
        <v>121.44</v>
      </c>
      <c r="P3837">
        <v>445.27</v>
      </c>
      <c r="Q3837">
        <v>485.75</v>
      </c>
      <c r="R3837">
        <v>526.23</v>
      </c>
      <c r="S3837">
        <v>-392.65</v>
      </c>
      <c r="T3837">
        <v>-384.55</v>
      </c>
      <c r="U3837">
        <v>4.05</v>
      </c>
      <c r="V3837">
        <v>5.23</v>
      </c>
      <c r="W3837">
        <v>4</v>
      </c>
      <c r="X3837">
        <v>5.21</v>
      </c>
      <c r="Y3837">
        <v>-8.76</v>
      </c>
      <c r="Z3837">
        <v>-9.1300000000000008</v>
      </c>
      <c r="AA3837">
        <v>17.920000000000002</v>
      </c>
      <c r="AB3837">
        <v>18.420000000000002</v>
      </c>
      <c r="AC3837">
        <v>4.4800000000000004</v>
      </c>
      <c r="AD3837">
        <v>115697.57</v>
      </c>
      <c r="AJ3837">
        <v>7.78</v>
      </c>
      <c r="AK3837">
        <v>-20.89</v>
      </c>
    </row>
    <row r="3838" spans="1:37" hidden="1">
      <c r="A3838" t="s">
        <v>5150</v>
      </c>
      <c r="B3838" t="s">
        <v>5151</v>
      </c>
      <c r="D3838">
        <v>21.66</v>
      </c>
      <c r="E3838">
        <v>92</v>
      </c>
      <c r="F3838">
        <v>11.11</v>
      </c>
      <c r="G3838" t="s">
        <v>10126</v>
      </c>
      <c r="H3838" t="s">
        <v>10126</v>
      </c>
      <c r="I3838">
        <v>100</v>
      </c>
      <c r="J3838">
        <v>94.76</v>
      </c>
      <c r="K3838">
        <v>9476</v>
      </c>
      <c r="L3838">
        <v>123.19</v>
      </c>
      <c r="M3838">
        <v>90.02</v>
      </c>
      <c r="N3838">
        <v>473.8</v>
      </c>
      <c r="O3838">
        <v>2842.8</v>
      </c>
      <c r="P3838">
        <v>10423.6</v>
      </c>
      <c r="Q3838">
        <v>11371.2</v>
      </c>
      <c r="R3838">
        <v>12318.8</v>
      </c>
      <c r="S3838">
        <v>-9191.7199999999993</v>
      </c>
      <c r="T3838">
        <v>-9002.2000000000007</v>
      </c>
      <c r="U3838">
        <v>96.46</v>
      </c>
      <c r="V3838">
        <v>93.65</v>
      </c>
      <c r="W3838">
        <v>97.76</v>
      </c>
      <c r="X3838">
        <v>93.42</v>
      </c>
      <c r="Y3838">
        <v>2.48</v>
      </c>
      <c r="Z3838">
        <v>-4.25</v>
      </c>
      <c r="AA3838">
        <v>37.340000000000003</v>
      </c>
      <c r="AB3838">
        <v>16.309999999999999</v>
      </c>
      <c r="AC3838">
        <v>31.07</v>
      </c>
      <c r="AD3838">
        <v>575.65</v>
      </c>
      <c r="AJ3838">
        <v>11.7</v>
      </c>
      <c r="AK3838">
        <v>-5.33</v>
      </c>
    </row>
    <row r="3839" spans="1:37" hidden="1">
      <c r="A3839" t="s">
        <v>7747</v>
      </c>
      <c r="B3839" t="s">
        <v>7748</v>
      </c>
      <c r="D3839">
        <v>21.49</v>
      </c>
      <c r="E3839">
        <v>22.91</v>
      </c>
      <c r="F3839">
        <v>5.27</v>
      </c>
      <c r="G3839" t="s">
        <v>10126</v>
      </c>
      <c r="H3839" t="s">
        <v>10126</v>
      </c>
      <c r="I3839">
        <v>100</v>
      </c>
      <c r="J3839">
        <v>23.6</v>
      </c>
      <c r="K3839">
        <v>2359.73</v>
      </c>
      <c r="L3839">
        <v>30.68</v>
      </c>
      <c r="M3839">
        <v>22.42</v>
      </c>
      <c r="N3839">
        <v>117.99</v>
      </c>
      <c r="O3839">
        <v>707.92</v>
      </c>
      <c r="P3839">
        <v>2595.6999999999998</v>
      </c>
      <c r="Q3839">
        <v>2831.68</v>
      </c>
      <c r="R3839">
        <v>3067.65</v>
      </c>
      <c r="S3839">
        <v>-2288.94</v>
      </c>
      <c r="T3839">
        <v>-2241.7399999999998</v>
      </c>
      <c r="U3839">
        <v>22.64</v>
      </c>
      <c r="V3839">
        <v>21.92</v>
      </c>
      <c r="W3839">
        <v>22.86</v>
      </c>
      <c r="X3839">
        <v>22.25</v>
      </c>
      <c r="Y3839">
        <v>-8.4600000000000009</v>
      </c>
      <c r="Z3839">
        <v>2.76</v>
      </c>
      <c r="AA3839">
        <v>46.9</v>
      </c>
      <c r="AB3839">
        <v>49</v>
      </c>
      <c r="AC3839">
        <v>24.3</v>
      </c>
      <c r="AD3839">
        <v>76314.91</v>
      </c>
      <c r="AE3839">
        <v>82</v>
      </c>
      <c r="AG3839">
        <v>11</v>
      </c>
      <c r="AI3839">
        <v>89</v>
      </c>
      <c r="AJ3839">
        <v>3.45</v>
      </c>
      <c r="AK3839">
        <v>-17.920000000000002</v>
      </c>
    </row>
    <row r="3840" spans="1:37" hidden="1">
      <c r="A3840" t="s">
        <v>6959</v>
      </c>
      <c r="B3840" t="s">
        <v>6960</v>
      </c>
      <c r="C3840" t="s">
        <v>128</v>
      </c>
      <c r="D3840">
        <v>21.45</v>
      </c>
      <c r="E3840">
        <v>37.58</v>
      </c>
      <c r="G3840" t="s">
        <v>10126</v>
      </c>
      <c r="H3840" t="s">
        <v>10126</v>
      </c>
      <c r="I3840">
        <v>100</v>
      </c>
      <c r="J3840">
        <v>38.71</v>
      </c>
      <c r="K3840">
        <v>3870.74</v>
      </c>
      <c r="L3840">
        <v>50.32</v>
      </c>
      <c r="M3840">
        <v>36.770000000000003</v>
      </c>
      <c r="N3840">
        <v>193.54</v>
      </c>
      <c r="O3840">
        <v>1161.22</v>
      </c>
      <c r="P3840">
        <v>4257.8100000000004</v>
      </c>
      <c r="Q3840">
        <v>4644.8900000000003</v>
      </c>
      <c r="R3840">
        <v>5031.96</v>
      </c>
      <c r="S3840">
        <v>-3754.62</v>
      </c>
      <c r="T3840">
        <v>-3677.2</v>
      </c>
      <c r="U3840">
        <v>37.01</v>
      </c>
      <c r="V3840">
        <v>36.46</v>
      </c>
      <c r="W3840">
        <v>37.19</v>
      </c>
      <c r="X3840">
        <v>35.94</v>
      </c>
      <c r="Y3840">
        <v>0.91</v>
      </c>
      <c r="Z3840">
        <v>2.77</v>
      </c>
      <c r="AA3840">
        <v>83.22</v>
      </c>
      <c r="AB3840">
        <v>83.41</v>
      </c>
      <c r="AC3840">
        <v>36.32</v>
      </c>
      <c r="AD3840">
        <v>11447887.699999999</v>
      </c>
      <c r="AJ3840">
        <v>4.63</v>
      </c>
      <c r="AK3840">
        <v>-2.5499999999999998</v>
      </c>
    </row>
    <row r="3841" spans="1:37" hidden="1">
      <c r="A3841" t="s">
        <v>7326</v>
      </c>
      <c r="B3841" t="s">
        <v>7327</v>
      </c>
      <c r="C3841" t="s">
        <v>419</v>
      </c>
      <c r="D3841">
        <v>21.43</v>
      </c>
      <c r="E3841">
        <v>29.6</v>
      </c>
      <c r="F3841">
        <v>22.1</v>
      </c>
      <c r="G3841" t="s">
        <v>10126</v>
      </c>
      <c r="H3841" t="s">
        <v>10126</v>
      </c>
      <c r="I3841">
        <v>100</v>
      </c>
      <c r="J3841">
        <v>30.49</v>
      </c>
      <c r="K3841">
        <v>3048.8</v>
      </c>
      <c r="L3841">
        <v>39.630000000000003</v>
      </c>
      <c r="M3841">
        <v>28.96</v>
      </c>
      <c r="N3841">
        <v>152.44</v>
      </c>
      <c r="O3841">
        <v>914.64</v>
      </c>
      <c r="P3841">
        <v>3353.68</v>
      </c>
      <c r="Q3841">
        <v>3658.56</v>
      </c>
      <c r="R3841">
        <v>3963.44</v>
      </c>
      <c r="S3841">
        <v>-2957.34</v>
      </c>
      <c r="T3841">
        <v>-2896.36</v>
      </c>
      <c r="U3841">
        <v>28.94</v>
      </c>
      <c r="V3841">
        <v>28.71</v>
      </c>
      <c r="W3841">
        <v>29.21</v>
      </c>
      <c r="X3841">
        <v>28.55</v>
      </c>
      <c r="Y3841">
        <v>-0.99</v>
      </c>
      <c r="Z3841">
        <v>4.1399999999999997</v>
      </c>
      <c r="AA3841">
        <v>67.98</v>
      </c>
      <c r="AB3841">
        <v>68.64</v>
      </c>
      <c r="AC3841">
        <v>29.89</v>
      </c>
      <c r="AD3841">
        <v>4796.4799999999996</v>
      </c>
      <c r="AE3841">
        <v>57</v>
      </c>
      <c r="AG3841">
        <v>41</v>
      </c>
      <c r="AI3841">
        <v>89</v>
      </c>
      <c r="AJ3841">
        <v>4.8899999999999997</v>
      </c>
      <c r="AK3841">
        <v>-6.24</v>
      </c>
    </row>
    <row r="3842" spans="1:37" hidden="1">
      <c r="A3842" t="s">
        <v>8806</v>
      </c>
      <c r="B3842" t="s">
        <v>8807</v>
      </c>
      <c r="C3842" t="s">
        <v>1404</v>
      </c>
      <c r="D3842">
        <v>21.41</v>
      </c>
      <c r="E3842">
        <v>11.63</v>
      </c>
      <c r="F3842">
        <v>118.97</v>
      </c>
      <c r="G3842" t="s">
        <v>10126</v>
      </c>
      <c r="H3842" t="s">
        <v>10126</v>
      </c>
      <c r="I3842">
        <v>100</v>
      </c>
      <c r="J3842">
        <v>11.98</v>
      </c>
      <c r="K3842">
        <v>1197.8900000000001</v>
      </c>
      <c r="L3842">
        <v>15.57</v>
      </c>
      <c r="M3842">
        <v>11.38</v>
      </c>
      <c r="N3842">
        <v>59.89</v>
      </c>
      <c r="O3842">
        <v>359.37</v>
      </c>
      <c r="P3842">
        <v>1317.68</v>
      </c>
      <c r="Q3842">
        <v>1437.47</v>
      </c>
      <c r="R3842">
        <v>1557.26</v>
      </c>
      <c r="S3842">
        <v>-1161.95</v>
      </c>
      <c r="T3842">
        <v>-1138</v>
      </c>
      <c r="U3842">
        <v>9.7200000000000006</v>
      </c>
      <c r="V3842">
        <v>8.89</v>
      </c>
      <c r="W3842">
        <v>9.19</v>
      </c>
      <c r="X3842">
        <v>8.85</v>
      </c>
      <c r="Y3842">
        <v>-4.96</v>
      </c>
      <c r="Z3842">
        <v>26.77</v>
      </c>
      <c r="AA3842">
        <v>94.87</v>
      </c>
      <c r="AB3842">
        <v>85.93</v>
      </c>
      <c r="AC3842">
        <v>9.02</v>
      </c>
      <c r="AD3842">
        <v>171239.22</v>
      </c>
      <c r="AJ3842">
        <v>-0.05</v>
      </c>
      <c r="AK3842">
        <v>-9.42</v>
      </c>
    </row>
    <row r="3843" spans="1:37" hidden="1">
      <c r="A3843" t="s">
        <v>7060</v>
      </c>
      <c r="B3843" t="s">
        <v>7061</v>
      </c>
      <c r="C3843" t="s">
        <v>299</v>
      </c>
      <c r="D3843">
        <v>21.4</v>
      </c>
      <c r="E3843">
        <v>32.58</v>
      </c>
      <c r="F3843">
        <v>17.12</v>
      </c>
      <c r="G3843" t="s">
        <v>10126</v>
      </c>
      <c r="H3843" t="s">
        <v>10126</v>
      </c>
      <c r="I3843">
        <v>100</v>
      </c>
      <c r="J3843">
        <v>33.56</v>
      </c>
      <c r="K3843">
        <v>3355.74</v>
      </c>
      <c r="L3843">
        <v>43.62</v>
      </c>
      <c r="M3843">
        <v>31.88</v>
      </c>
      <c r="N3843">
        <v>167.79</v>
      </c>
      <c r="O3843">
        <v>1006.72</v>
      </c>
      <c r="P3843">
        <v>3691.31</v>
      </c>
      <c r="Q3843">
        <v>4026.89</v>
      </c>
      <c r="R3843">
        <v>4362.46</v>
      </c>
      <c r="S3843">
        <v>-3255.07</v>
      </c>
      <c r="T3843">
        <v>-3187.95</v>
      </c>
      <c r="U3843">
        <v>33.26</v>
      </c>
      <c r="V3843">
        <v>34.630000000000003</v>
      </c>
      <c r="W3843">
        <v>33.520000000000003</v>
      </c>
      <c r="X3843">
        <v>34.58</v>
      </c>
      <c r="Y3843">
        <v>1.92</v>
      </c>
      <c r="Z3843">
        <v>-3.57</v>
      </c>
      <c r="AA3843">
        <v>14.77</v>
      </c>
      <c r="AB3843">
        <v>16.510000000000002</v>
      </c>
      <c r="AC3843">
        <v>37.47</v>
      </c>
      <c r="AD3843">
        <v>3071.48</v>
      </c>
      <c r="AE3843">
        <v>7</v>
      </c>
      <c r="AJ3843">
        <v>9.4700000000000006</v>
      </c>
      <c r="AK3843">
        <v>-4.66</v>
      </c>
    </row>
    <row r="3844" spans="1:37" hidden="1">
      <c r="A3844" t="s">
        <v>8824</v>
      </c>
      <c r="B3844" t="s">
        <v>2299</v>
      </c>
      <c r="C3844" t="s">
        <v>30</v>
      </c>
      <c r="D3844">
        <v>21.37</v>
      </c>
      <c r="E3844">
        <v>8.5</v>
      </c>
      <c r="F3844">
        <v>-3.57</v>
      </c>
      <c r="G3844" t="s">
        <v>10126</v>
      </c>
      <c r="H3844" t="s">
        <v>10126</v>
      </c>
      <c r="I3844">
        <v>100</v>
      </c>
      <c r="J3844">
        <v>8.76</v>
      </c>
      <c r="K3844">
        <v>875.5</v>
      </c>
      <c r="L3844">
        <v>11.38</v>
      </c>
      <c r="M3844">
        <v>8.32</v>
      </c>
      <c r="N3844">
        <v>43.78</v>
      </c>
      <c r="O3844">
        <v>262.64999999999998</v>
      </c>
      <c r="P3844">
        <v>963.05</v>
      </c>
      <c r="Q3844">
        <v>1050.5999999999999</v>
      </c>
      <c r="R3844">
        <v>1138.1500000000001</v>
      </c>
      <c r="S3844">
        <v>-849.24</v>
      </c>
      <c r="T3844">
        <v>-831.72</v>
      </c>
      <c r="U3844">
        <v>8.5500000000000007</v>
      </c>
      <c r="V3844">
        <v>8.7200000000000006</v>
      </c>
      <c r="W3844">
        <v>8.52</v>
      </c>
      <c r="X3844">
        <v>8.73</v>
      </c>
      <c r="Y3844">
        <v>-1.01</v>
      </c>
      <c r="Z3844">
        <v>-1.1399999999999999</v>
      </c>
      <c r="AA3844">
        <v>33.33</v>
      </c>
      <c r="AB3844">
        <v>25</v>
      </c>
      <c r="AC3844">
        <v>7.94</v>
      </c>
      <c r="AD3844">
        <v>252260.87</v>
      </c>
      <c r="AE3844">
        <v>7</v>
      </c>
      <c r="AG3844">
        <v>85</v>
      </c>
      <c r="AI3844">
        <v>81</v>
      </c>
      <c r="AJ3844">
        <v>6.75</v>
      </c>
      <c r="AK3844">
        <v>-7.73</v>
      </c>
    </row>
    <row r="3845" spans="1:37" hidden="1">
      <c r="A3845" t="s">
        <v>7164</v>
      </c>
      <c r="B3845" t="s">
        <v>7165</v>
      </c>
      <c r="D3845">
        <v>21.3</v>
      </c>
      <c r="E3845">
        <v>32.64</v>
      </c>
      <c r="F3845">
        <v>11.51</v>
      </c>
      <c r="G3845" t="s">
        <v>10126</v>
      </c>
      <c r="H3845" t="s">
        <v>10126</v>
      </c>
      <c r="I3845">
        <v>100</v>
      </c>
      <c r="J3845">
        <v>33.619999999999997</v>
      </c>
      <c r="K3845">
        <v>3361.92</v>
      </c>
      <c r="L3845">
        <v>43.7</v>
      </c>
      <c r="M3845">
        <v>31.94</v>
      </c>
      <c r="N3845">
        <v>168.1</v>
      </c>
      <c r="O3845">
        <v>1008.58</v>
      </c>
      <c r="P3845">
        <v>3698.11</v>
      </c>
      <c r="Q3845">
        <v>4034.3</v>
      </c>
      <c r="R3845">
        <v>4370.5</v>
      </c>
      <c r="S3845">
        <v>-3261.06</v>
      </c>
      <c r="T3845">
        <v>-3193.82</v>
      </c>
      <c r="U3845">
        <v>32.64</v>
      </c>
      <c r="V3845">
        <v>32.24</v>
      </c>
      <c r="W3845">
        <v>32.64</v>
      </c>
      <c r="X3845">
        <v>32.14</v>
      </c>
      <c r="Y3845">
        <v>-1.29</v>
      </c>
      <c r="Z3845">
        <v>0.19</v>
      </c>
      <c r="AC3845">
        <v>0</v>
      </c>
      <c r="AD3845">
        <v>0</v>
      </c>
      <c r="AJ3845">
        <v>3.34</v>
      </c>
      <c r="AK3845">
        <v>-5.53</v>
      </c>
    </row>
    <row r="3846" spans="1:37" hidden="1">
      <c r="A3846" t="s">
        <v>6743</v>
      </c>
      <c r="B3846" t="s">
        <v>6744</v>
      </c>
      <c r="D3846">
        <v>21.28</v>
      </c>
      <c r="E3846">
        <v>43.74</v>
      </c>
      <c r="F3846">
        <v>66.52</v>
      </c>
      <c r="G3846" t="s">
        <v>10126</v>
      </c>
      <c r="H3846" t="s">
        <v>10126</v>
      </c>
      <c r="I3846">
        <v>100</v>
      </c>
      <c r="J3846">
        <v>45.05</v>
      </c>
      <c r="K3846">
        <v>4505.22</v>
      </c>
      <c r="L3846">
        <v>58.57</v>
      </c>
      <c r="M3846">
        <v>42.8</v>
      </c>
      <c r="N3846">
        <v>225.26</v>
      </c>
      <c r="O3846">
        <v>1351.57</v>
      </c>
      <c r="P3846">
        <v>4955.74</v>
      </c>
      <c r="Q3846">
        <v>5406.26</v>
      </c>
      <c r="R3846">
        <v>5856.79</v>
      </c>
      <c r="S3846">
        <v>-4370.0600000000004</v>
      </c>
      <c r="T3846">
        <v>-4279.96</v>
      </c>
      <c r="U3846">
        <v>42.2</v>
      </c>
      <c r="V3846">
        <v>40.6</v>
      </c>
      <c r="W3846">
        <v>41.39</v>
      </c>
      <c r="X3846">
        <v>41.02</v>
      </c>
      <c r="Y3846">
        <v>6.28</v>
      </c>
      <c r="Z3846">
        <v>2.98</v>
      </c>
      <c r="AA3846">
        <v>38.049999999999997</v>
      </c>
      <c r="AB3846">
        <v>50.46</v>
      </c>
      <c r="AC3846">
        <v>36.909999999999997</v>
      </c>
      <c r="AD3846">
        <v>1778.33</v>
      </c>
      <c r="AJ3846">
        <v>35.08</v>
      </c>
      <c r="AK3846">
        <v>-12.4</v>
      </c>
    </row>
    <row r="3847" spans="1:37" hidden="1">
      <c r="A3847" t="s">
        <v>6183</v>
      </c>
      <c r="B3847" t="s">
        <v>6184</v>
      </c>
      <c r="D3847">
        <v>21.22</v>
      </c>
      <c r="E3847">
        <v>60.43</v>
      </c>
      <c r="F3847">
        <v>106.1</v>
      </c>
      <c r="G3847" t="s">
        <v>10126</v>
      </c>
      <c r="H3847" t="s">
        <v>10126</v>
      </c>
      <c r="I3847">
        <v>100</v>
      </c>
      <c r="J3847">
        <v>62.24</v>
      </c>
      <c r="K3847">
        <v>6224.29</v>
      </c>
      <c r="L3847">
        <v>80.92</v>
      </c>
      <c r="M3847">
        <v>59.13</v>
      </c>
      <c r="N3847">
        <v>311.20999999999998</v>
      </c>
      <c r="O3847">
        <v>1867.29</v>
      </c>
      <c r="P3847">
        <v>6846.72</v>
      </c>
      <c r="Q3847">
        <v>7469.15</v>
      </c>
      <c r="R3847">
        <v>8091.58</v>
      </c>
      <c r="S3847">
        <v>-6037.56</v>
      </c>
      <c r="T3847">
        <v>-5913.08</v>
      </c>
      <c r="U3847">
        <v>58.4</v>
      </c>
      <c r="V3847">
        <v>54.68</v>
      </c>
      <c r="W3847">
        <v>58.71</v>
      </c>
      <c r="X3847">
        <v>53.11</v>
      </c>
      <c r="Y3847">
        <v>-5.46</v>
      </c>
      <c r="Z3847">
        <v>6.28</v>
      </c>
      <c r="AA3847">
        <v>42.13</v>
      </c>
      <c r="AB3847">
        <v>58.26</v>
      </c>
      <c r="AC3847">
        <v>52.97</v>
      </c>
      <c r="AD3847">
        <v>3789.78</v>
      </c>
      <c r="AE3847">
        <v>6</v>
      </c>
      <c r="AG3847">
        <v>5</v>
      </c>
      <c r="AH3847">
        <v>98</v>
      </c>
      <c r="AI3847">
        <v>44</v>
      </c>
      <c r="AJ3847">
        <v>2.5099999999999998</v>
      </c>
      <c r="AK3847">
        <v>-12.28</v>
      </c>
    </row>
    <row r="3848" spans="1:37" hidden="1">
      <c r="A3848" t="s">
        <v>9558</v>
      </c>
      <c r="B3848" t="s">
        <v>9559</v>
      </c>
      <c r="C3848" t="s">
        <v>331</v>
      </c>
      <c r="D3848">
        <v>21.21</v>
      </c>
      <c r="E3848">
        <v>2.4500000000000002</v>
      </c>
      <c r="F3848">
        <v>-12.77</v>
      </c>
      <c r="G3848" t="s">
        <v>10126</v>
      </c>
      <c r="H3848" t="s">
        <v>10126</v>
      </c>
      <c r="I3848">
        <v>100</v>
      </c>
      <c r="J3848">
        <v>2.52</v>
      </c>
      <c r="K3848">
        <v>252.35</v>
      </c>
      <c r="L3848">
        <v>3.28</v>
      </c>
      <c r="M3848">
        <v>2.4</v>
      </c>
      <c r="N3848">
        <v>12.62</v>
      </c>
      <c r="O3848">
        <v>75.7</v>
      </c>
      <c r="P3848">
        <v>277.58999999999997</v>
      </c>
      <c r="Q3848">
        <v>302.82</v>
      </c>
      <c r="R3848">
        <v>328.06</v>
      </c>
      <c r="S3848">
        <v>-244.78</v>
      </c>
      <c r="T3848">
        <v>-239.73</v>
      </c>
      <c r="U3848">
        <v>2.4</v>
      </c>
      <c r="V3848">
        <v>2.25</v>
      </c>
      <c r="W3848">
        <v>2.39</v>
      </c>
      <c r="X3848">
        <v>2.21</v>
      </c>
      <c r="Y3848">
        <v>-1.72</v>
      </c>
      <c r="Z3848">
        <v>5.98</v>
      </c>
      <c r="AA3848">
        <v>43.68</v>
      </c>
      <c r="AB3848">
        <v>43.97</v>
      </c>
      <c r="AC3848">
        <v>2.13</v>
      </c>
      <c r="AD3848">
        <v>165121.26</v>
      </c>
      <c r="AE3848">
        <v>3</v>
      </c>
      <c r="AG3848">
        <v>3</v>
      </c>
      <c r="AI3848">
        <v>2</v>
      </c>
      <c r="AJ3848">
        <v>2.61</v>
      </c>
      <c r="AK3848">
        <v>-5.7</v>
      </c>
    </row>
    <row r="3849" spans="1:37" hidden="1">
      <c r="A3849" t="s">
        <v>5442</v>
      </c>
      <c r="B3849" t="s">
        <v>5443</v>
      </c>
      <c r="C3849" t="s">
        <v>43</v>
      </c>
      <c r="D3849">
        <v>21.18</v>
      </c>
      <c r="E3849">
        <v>80.5</v>
      </c>
      <c r="F3849">
        <v>-6.64</v>
      </c>
      <c r="G3849" t="s">
        <v>10126</v>
      </c>
      <c r="H3849" t="s">
        <v>10126</v>
      </c>
      <c r="I3849">
        <v>100</v>
      </c>
      <c r="J3849">
        <v>82.92</v>
      </c>
      <c r="K3849">
        <v>8291.5</v>
      </c>
      <c r="L3849">
        <v>107.79</v>
      </c>
      <c r="M3849">
        <v>78.77</v>
      </c>
      <c r="N3849">
        <v>414.58</v>
      </c>
      <c r="O3849">
        <v>2487.4499999999998</v>
      </c>
      <c r="P3849">
        <v>9120.65</v>
      </c>
      <c r="Q3849">
        <v>9949.7999999999993</v>
      </c>
      <c r="R3849">
        <v>10778.95</v>
      </c>
      <c r="S3849">
        <v>-8042.76</v>
      </c>
      <c r="T3849">
        <v>-7876.92</v>
      </c>
      <c r="U3849">
        <v>77.47</v>
      </c>
      <c r="V3849">
        <v>80.33</v>
      </c>
      <c r="W3849">
        <v>76.14</v>
      </c>
      <c r="X3849">
        <v>84.83</v>
      </c>
      <c r="Y3849">
        <v>-3.86</v>
      </c>
      <c r="Z3849">
        <v>1.94</v>
      </c>
      <c r="AA3849">
        <v>57.78</v>
      </c>
      <c r="AB3849">
        <v>77.78</v>
      </c>
      <c r="AC3849">
        <v>87.75</v>
      </c>
      <c r="AD3849">
        <v>1343.91</v>
      </c>
      <c r="AE3849">
        <v>4</v>
      </c>
      <c r="AG3849">
        <v>60</v>
      </c>
      <c r="AI3849">
        <v>49</v>
      </c>
      <c r="AJ3849">
        <v>0.98</v>
      </c>
      <c r="AK3849">
        <v>-8.27</v>
      </c>
    </row>
    <row r="3850" spans="1:37" hidden="1">
      <c r="A3850" t="s">
        <v>5676</v>
      </c>
      <c r="B3850" t="s">
        <v>5677</v>
      </c>
      <c r="C3850" t="s">
        <v>383</v>
      </c>
      <c r="D3850">
        <v>21.16</v>
      </c>
      <c r="E3850">
        <v>71.03</v>
      </c>
      <c r="F3850">
        <v>-70.53</v>
      </c>
      <c r="G3850" t="s">
        <v>10126</v>
      </c>
      <c r="H3850" t="s">
        <v>10126</v>
      </c>
      <c r="I3850">
        <v>100</v>
      </c>
      <c r="J3850">
        <v>73.16</v>
      </c>
      <c r="K3850">
        <v>7316.09</v>
      </c>
      <c r="L3850">
        <v>95.11</v>
      </c>
      <c r="M3850">
        <v>69.5</v>
      </c>
      <c r="N3850">
        <v>365.8</v>
      </c>
      <c r="O3850">
        <v>2194.83</v>
      </c>
      <c r="P3850">
        <v>8047.7</v>
      </c>
      <c r="Q3850">
        <v>8779.31</v>
      </c>
      <c r="R3850">
        <v>9510.92</v>
      </c>
      <c r="S3850">
        <v>-7096.61</v>
      </c>
      <c r="T3850">
        <v>-6950.29</v>
      </c>
      <c r="U3850">
        <v>70.78</v>
      </c>
      <c r="V3850">
        <v>70.959999999999994</v>
      </c>
      <c r="W3850">
        <v>70.459999999999994</v>
      </c>
      <c r="X3850">
        <v>71.209999999999994</v>
      </c>
      <c r="Y3850">
        <v>-2.69</v>
      </c>
      <c r="Z3850">
        <v>0.41</v>
      </c>
      <c r="AA3850">
        <v>47.38</v>
      </c>
      <c r="AB3850">
        <v>44.5</v>
      </c>
      <c r="AC3850">
        <v>78.31</v>
      </c>
      <c r="AD3850">
        <v>1568.22</v>
      </c>
      <c r="AE3850">
        <v>11</v>
      </c>
      <c r="AG3850">
        <v>48</v>
      </c>
      <c r="AH3850">
        <v>97</v>
      </c>
      <c r="AI3850">
        <v>98</v>
      </c>
      <c r="AJ3850">
        <v>1.8</v>
      </c>
      <c r="AK3850">
        <v>-6.8</v>
      </c>
    </row>
    <row r="3851" spans="1:37" hidden="1">
      <c r="A3851" t="s">
        <v>9058</v>
      </c>
      <c r="B3851" t="s">
        <v>9059</v>
      </c>
      <c r="D3851">
        <v>21.1</v>
      </c>
      <c r="E3851">
        <v>6.92</v>
      </c>
      <c r="F3851">
        <v>-19.18</v>
      </c>
      <c r="G3851" t="s">
        <v>10126</v>
      </c>
      <c r="H3851" t="s">
        <v>10126</v>
      </c>
      <c r="I3851">
        <v>100</v>
      </c>
      <c r="J3851">
        <v>7.13</v>
      </c>
      <c r="K3851">
        <v>712.76</v>
      </c>
      <c r="L3851">
        <v>9.27</v>
      </c>
      <c r="M3851">
        <v>6.77</v>
      </c>
      <c r="N3851">
        <v>35.64</v>
      </c>
      <c r="O3851">
        <v>213.83</v>
      </c>
      <c r="P3851">
        <v>784.04</v>
      </c>
      <c r="Q3851">
        <v>855.31</v>
      </c>
      <c r="R3851">
        <v>926.59</v>
      </c>
      <c r="S3851">
        <v>-691.38</v>
      </c>
      <c r="T3851">
        <v>-677.12</v>
      </c>
      <c r="U3851">
        <v>6.79</v>
      </c>
      <c r="V3851">
        <v>6.57</v>
      </c>
      <c r="W3851">
        <v>6.82</v>
      </c>
      <c r="X3851">
        <v>6.57</v>
      </c>
      <c r="Y3851">
        <v>0.44</v>
      </c>
      <c r="Z3851">
        <v>3.38</v>
      </c>
      <c r="AA3851">
        <v>69.78</v>
      </c>
      <c r="AB3851">
        <v>75.7</v>
      </c>
      <c r="AC3851">
        <v>7.11</v>
      </c>
      <c r="AD3851">
        <v>10268.39</v>
      </c>
      <c r="AE3851">
        <v>64</v>
      </c>
      <c r="AG3851">
        <v>18</v>
      </c>
      <c r="AI3851">
        <v>7</v>
      </c>
      <c r="AJ3851">
        <v>20.75</v>
      </c>
      <c r="AK3851">
        <v>-14.02</v>
      </c>
    </row>
    <row r="3852" spans="1:37" hidden="1">
      <c r="A3852" t="s">
        <v>4715</v>
      </c>
      <c r="B3852" t="s">
        <v>4716</v>
      </c>
      <c r="C3852" t="s">
        <v>128</v>
      </c>
      <c r="D3852">
        <v>21</v>
      </c>
      <c r="E3852">
        <v>121.61</v>
      </c>
      <c r="G3852" t="s">
        <v>10126</v>
      </c>
      <c r="H3852" t="s">
        <v>10126</v>
      </c>
      <c r="I3852">
        <v>100</v>
      </c>
      <c r="J3852">
        <v>125.26</v>
      </c>
      <c r="K3852">
        <v>12525.83</v>
      </c>
      <c r="L3852">
        <v>162.84</v>
      </c>
      <c r="M3852">
        <v>119</v>
      </c>
      <c r="N3852">
        <v>626.29</v>
      </c>
      <c r="O3852">
        <v>3757.75</v>
      </c>
      <c r="P3852">
        <v>13778.41</v>
      </c>
      <c r="Q3852">
        <v>15031</v>
      </c>
      <c r="R3852">
        <v>16283.58</v>
      </c>
      <c r="S3852">
        <v>-12150.06</v>
      </c>
      <c r="T3852">
        <v>-11899.54</v>
      </c>
      <c r="U3852">
        <v>121.87</v>
      </c>
      <c r="V3852">
        <v>117.04</v>
      </c>
      <c r="W3852">
        <v>122.51</v>
      </c>
      <c r="X3852">
        <v>116.44</v>
      </c>
      <c r="Y3852">
        <v>-1.63</v>
      </c>
      <c r="Z3852">
        <v>1.0900000000000001</v>
      </c>
      <c r="AA3852">
        <v>71.19</v>
      </c>
      <c r="AB3852">
        <v>67.25</v>
      </c>
      <c r="AC3852">
        <v>118.76</v>
      </c>
      <c r="AD3852">
        <v>134733.04</v>
      </c>
      <c r="AJ3852">
        <v>0.67</v>
      </c>
      <c r="AK3852">
        <v>-3.83</v>
      </c>
    </row>
    <row r="3853" spans="1:37" hidden="1">
      <c r="A3853" t="s">
        <v>8839</v>
      </c>
      <c r="B3853" t="s">
        <v>8840</v>
      </c>
      <c r="D3853">
        <v>20.98</v>
      </c>
      <c r="E3853">
        <v>8.5</v>
      </c>
      <c r="F3853">
        <v>31.31</v>
      </c>
      <c r="G3853" t="s">
        <v>10126</v>
      </c>
      <c r="H3853" t="s">
        <v>10126</v>
      </c>
      <c r="I3853">
        <v>100</v>
      </c>
      <c r="J3853">
        <v>8.76</v>
      </c>
      <c r="K3853">
        <v>875.5</v>
      </c>
      <c r="L3853">
        <v>11.38</v>
      </c>
      <c r="M3853">
        <v>8.32</v>
      </c>
      <c r="N3853">
        <v>43.78</v>
      </c>
      <c r="O3853">
        <v>262.64999999999998</v>
      </c>
      <c r="P3853">
        <v>963.05</v>
      </c>
      <c r="Q3853">
        <v>1050.5999999999999</v>
      </c>
      <c r="R3853">
        <v>1138.1500000000001</v>
      </c>
      <c r="S3853">
        <v>-849.24</v>
      </c>
      <c r="T3853">
        <v>-831.72</v>
      </c>
      <c r="U3853">
        <v>8.64</v>
      </c>
      <c r="V3853">
        <v>8.64</v>
      </c>
      <c r="W3853">
        <v>8.75</v>
      </c>
      <c r="X3853">
        <v>8.57</v>
      </c>
      <c r="Y3853">
        <v>8.4700000000000006</v>
      </c>
      <c r="Z3853">
        <v>-1.78</v>
      </c>
      <c r="AA3853">
        <v>22.14</v>
      </c>
      <c r="AB3853">
        <v>27.61</v>
      </c>
      <c r="AC3853">
        <v>7.98</v>
      </c>
      <c r="AD3853">
        <v>32347.83</v>
      </c>
      <c r="AE3853">
        <v>2</v>
      </c>
      <c r="AG3853">
        <v>4</v>
      </c>
      <c r="AI3853">
        <v>4</v>
      </c>
      <c r="AJ3853">
        <v>17.079999999999998</v>
      </c>
      <c r="AK3853">
        <v>1.03</v>
      </c>
    </row>
    <row r="3854" spans="1:37" hidden="1">
      <c r="A3854" t="s">
        <v>7771</v>
      </c>
      <c r="B3854" t="s">
        <v>7772</v>
      </c>
      <c r="C3854" t="s">
        <v>33</v>
      </c>
      <c r="D3854">
        <v>20.97</v>
      </c>
      <c r="E3854">
        <v>23.57</v>
      </c>
      <c r="F3854">
        <v>65.540000000000006</v>
      </c>
      <c r="G3854" t="s">
        <v>10126</v>
      </c>
      <c r="H3854" t="s">
        <v>10126</v>
      </c>
      <c r="I3854">
        <v>100</v>
      </c>
      <c r="J3854">
        <v>24.28</v>
      </c>
      <c r="K3854">
        <v>2427.71</v>
      </c>
      <c r="L3854">
        <v>31.56</v>
      </c>
      <c r="M3854">
        <v>23.06</v>
      </c>
      <c r="N3854">
        <v>121.39</v>
      </c>
      <c r="O3854">
        <v>728.31</v>
      </c>
      <c r="P3854">
        <v>2670.48</v>
      </c>
      <c r="Q3854">
        <v>2913.25</v>
      </c>
      <c r="R3854">
        <v>3156.02</v>
      </c>
      <c r="S3854">
        <v>-2354.88</v>
      </c>
      <c r="T3854">
        <v>-2306.3200000000002</v>
      </c>
      <c r="U3854">
        <v>23.57</v>
      </c>
      <c r="V3854">
        <v>21.66</v>
      </c>
      <c r="W3854">
        <v>23.57</v>
      </c>
      <c r="X3854">
        <v>22.37</v>
      </c>
      <c r="Y3854">
        <v>7.11</v>
      </c>
      <c r="Z3854">
        <v>0.79</v>
      </c>
      <c r="AC3854">
        <v>11.57</v>
      </c>
      <c r="AD3854">
        <v>0</v>
      </c>
      <c r="AJ3854">
        <v>21.45</v>
      </c>
      <c r="AK3854">
        <v>-4.2</v>
      </c>
    </row>
    <row r="3855" spans="1:37" hidden="1">
      <c r="A3855" t="s">
        <v>8592</v>
      </c>
      <c r="B3855" t="s">
        <v>8593</v>
      </c>
      <c r="D3855">
        <v>20.93</v>
      </c>
      <c r="E3855">
        <v>10.64</v>
      </c>
      <c r="F3855">
        <v>61.55</v>
      </c>
      <c r="G3855" t="s">
        <v>10126</v>
      </c>
      <c r="H3855" t="s">
        <v>10126</v>
      </c>
      <c r="I3855">
        <v>100</v>
      </c>
      <c r="J3855">
        <v>10.96</v>
      </c>
      <c r="K3855">
        <v>1095.92</v>
      </c>
      <c r="L3855">
        <v>14.25</v>
      </c>
      <c r="M3855">
        <v>10.41</v>
      </c>
      <c r="N3855">
        <v>54.8</v>
      </c>
      <c r="O3855">
        <v>328.78</v>
      </c>
      <c r="P3855">
        <v>1205.51</v>
      </c>
      <c r="Q3855">
        <v>1315.1</v>
      </c>
      <c r="R3855">
        <v>1424.7</v>
      </c>
      <c r="S3855">
        <v>-1063.04</v>
      </c>
      <c r="T3855">
        <v>-1041.1199999999999</v>
      </c>
      <c r="U3855">
        <v>10.7</v>
      </c>
      <c r="V3855">
        <v>10.91</v>
      </c>
      <c r="W3855">
        <v>10.68</v>
      </c>
      <c r="X3855">
        <v>10.99</v>
      </c>
      <c r="Y3855">
        <v>-2.41</v>
      </c>
      <c r="Z3855">
        <v>-0.53</v>
      </c>
      <c r="AA3855">
        <v>54.15</v>
      </c>
      <c r="AB3855">
        <v>43.33</v>
      </c>
      <c r="AC3855">
        <v>9.57</v>
      </c>
      <c r="AD3855">
        <v>10658.96</v>
      </c>
      <c r="AE3855">
        <v>87</v>
      </c>
      <c r="AG3855">
        <v>84</v>
      </c>
      <c r="AI3855">
        <v>94</v>
      </c>
      <c r="AJ3855">
        <v>0.22</v>
      </c>
      <c r="AK3855">
        <v>-4.9000000000000004</v>
      </c>
    </row>
    <row r="3856" spans="1:37" hidden="1">
      <c r="A3856" t="s">
        <v>8810</v>
      </c>
      <c r="B3856" t="s">
        <v>8811</v>
      </c>
      <c r="D3856">
        <v>20.92</v>
      </c>
      <c r="E3856">
        <v>8.15</v>
      </c>
      <c r="F3856">
        <v>19.55</v>
      </c>
      <c r="G3856" t="s">
        <v>10126</v>
      </c>
      <c r="H3856" t="s">
        <v>10126</v>
      </c>
      <c r="I3856">
        <v>100</v>
      </c>
      <c r="J3856">
        <v>8.39</v>
      </c>
      <c r="K3856">
        <v>839.45</v>
      </c>
      <c r="L3856">
        <v>10.91</v>
      </c>
      <c r="M3856">
        <v>7.97</v>
      </c>
      <c r="N3856">
        <v>41.97</v>
      </c>
      <c r="O3856">
        <v>251.83</v>
      </c>
      <c r="P3856">
        <v>923.4</v>
      </c>
      <c r="Q3856">
        <v>1007.34</v>
      </c>
      <c r="R3856">
        <v>1091.29</v>
      </c>
      <c r="S3856">
        <v>-814.27</v>
      </c>
      <c r="T3856">
        <v>-797.48</v>
      </c>
      <c r="U3856">
        <v>8.27</v>
      </c>
      <c r="V3856">
        <v>8.8699999999999992</v>
      </c>
      <c r="W3856">
        <v>8.25</v>
      </c>
      <c r="X3856">
        <v>8.7200000000000006</v>
      </c>
      <c r="Y3856">
        <v>-1.6</v>
      </c>
      <c r="Z3856">
        <v>-2.79</v>
      </c>
      <c r="AA3856">
        <v>56.59</v>
      </c>
      <c r="AB3856">
        <v>49.61</v>
      </c>
      <c r="AC3856">
        <v>9.2100000000000009</v>
      </c>
      <c r="AD3856">
        <v>128739.13</v>
      </c>
      <c r="AE3856">
        <v>34</v>
      </c>
      <c r="AG3856">
        <v>2</v>
      </c>
      <c r="AI3856">
        <v>1</v>
      </c>
      <c r="AJ3856">
        <v>6.08</v>
      </c>
      <c r="AK3856">
        <v>-8.24</v>
      </c>
    </row>
    <row r="3857" spans="1:37" hidden="1">
      <c r="A3857" t="s">
        <v>9386</v>
      </c>
      <c r="B3857" t="s">
        <v>9387</v>
      </c>
      <c r="C3857" t="s">
        <v>1170</v>
      </c>
      <c r="D3857">
        <v>20.91</v>
      </c>
      <c r="E3857">
        <v>3.6</v>
      </c>
      <c r="F3857">
        <v>99.56</v>
      </c>
      <c r="G3857" t="s">
        <v>10126</v>
      </c>
      <c r="H3857" t="s">
        <v>10126</v>
      </c>
      <c r="I3857">
        <v>100</v>
      </c>
      <c r="J3857">
        <v>3.71</v>
      </c>
      <c r="K3857">
        <v>370.8</v>
      </c>
      <c r="L3857">
        <v>4.82</v>
      </c>
      <c r="M3857">
        <v>3.52</v>
      </c>
      <c r="N3857">
        <v>18.54</v>
      </c>
      <c r="O3857">
        <v>111.24</v>
      </c>
      <c r="P3857">
        <v>407.88</v>
      </c>
      <c r="Q3857">
        <v>444.96</v>
      </c>
      <c r="R3857">
        <v>482.04</v>
      </c>
      <c r="S3857">
        <v>-359.68</v>
      </c>
      <c r="T3857">
        <v>-352.26</v>
      </c>
      <c r="U3857">
        <v>3.68</v>
      </c>
      <c r="V3857">
        <v>3.75</v>
      </c>
      <c r="W3857">
        <v>3.68</v>
      </c>
      <c r="X3857">
        <v>3.82</v>
      </c>
      <c r="Y3857">
        <v>2.8</v>
      </c>
      <c r="Z3857">
        <v>-3.56</v>
      </c>
      <c r="AA3857">
        <v>24.84</v>
      </c>
      <c r="AB3857">
        <v>25</v>
      </c>
      <c r="AC3857">
        <v>4.17</v>
      </c>
      <c r="AD3857">
        <v>276495.96000000002</v>
      </c>
      <c r="AE3857">
        <v>56</v>
      </c>
      <c r="AG3857">
        <v>2</v>
      </c>
      <c r="AI3857">
        <v>2</v>
      </c>
      <c r="AJ3857">
        <v>9.18</v>
      </c>
      <c r="AK3857">
        <v>-2.86</v>
      </c>
    </row>
    <row r="3858" spans="1:37" hidden="1">
      <c r="A3858" t="s">
        <v>6079</v>
      </c>
      <c r="B3858" t="s">
        <v>2576</v>
      </c>
      <c r="C3858" t="s">
        <v>36</v>
      </c>
      <c r="D3858">
        <v>20.89</v>
      </c>
      <c r="E3858">
        <v>62.24</v>
      </c>
      <c r="F3858">
        <v>7.11</v>
      </c>
      <c r="G3858" t="s">
        <v>10126</v>
      </c>
      <c r="H3858" t="s">
        <v>10126</v>
      </c>
      <c r="I3858">
        <v>100</v>
      </c>
      <c r="J3858">
        <v>64.11</v>
      </c>
      <c r="K3858">
        <v>6410.72</v>
      </c>
      <c r="L3858">
        <v>83.34</v>
      </c>
      <c r="M3858">
        <v>60.9</v>
      </c>
      <c r="N3858">
        <v>320.54000000000002</v>
      </c>
      <c r="O3858">
        <v>1923.22</v>
      </c>
      <c r="P3858">
        <v>7051.79</v>
      </c>
      <c r="Q3858">
        <v>7692.86</v>
      </c>
      <c r="R3858">
        <v>8333.94</v>
      </c>
      <c r="S3858">
        <v>-6218.4</v>
      </c>
      <c r="T3858">
        <v>-6090.18</v>
      </c>
      <c r="U3858">
        <v>66.97</v>
      </c>
      <c r="V3858">
        <v>57.71</v>
      </c>
      <c r="W3858">
        <v>68.260000000000005</v>
      </c>
      <c r="X3858">
        <v>56.65</v>
      </c>
      <c r="Y3858">
        <v>17.16</v>
      </c>
      <c r="Z3858">
        <v>-6.66</v>
      </c>
      <c r="AA3858">
        <v>0</v>
      </c>
      <c r="AB3858">
        <v>0</v>
      </c>
      <c r="AC3858">
        <v>21.49</v>
      </c>
      <c r="AD3858">
        <v>2511.83</v>
      </c>
      <c r="AJ3858">
        <v>50.21</v>
      </c>
      <c r="AK3858">
        <v>-3.97</v>
      </c>
    </row>
    <row r="3859" spans="1:37" hidden="1">
      <c r="A3859" t="s">
        <v>7843</v>
      </c>
      <c r="B3859" t="s">
        <v>7844</v>
      </c>
      <c r="D3859">
        <v>20.88</v>
      </c>
      <c r="E3859">
        <v>21.51</v>
      </c>
      <c r="F3859">
        <v>27.84</v>
      </c>
      <c r="G3859" t="s">
        <v>10126</v>
      </c>
      <c r="H3859" t="s">
        <v>10126</v>
      </c>
      <c r="I3859">
        <v>100</v>
      </c>
      <c r="J3859">
        <v>22.16</v>
      </c>
      <c r="K3859">
        <v>2215.5300000000002</v>
      </c>
      <c r="L3859">
        <v>28.8</v>
      </c>
      <c r="M3859">
        <v>21.05</v>
      </c>
      <c r="N3859">
        <v>110.78</v>
      </c>
      <c r="O3859">
        <v>664.66</v>
      </c>
      <c r="P3859">
        <v>2437.08</v>
      </c>
      <c r="Q3859">
        <v>2658.64</v>
      </c>
      <c r="R3859">
        <v>2880.19</v>
      </c>
      <c r="S3859">
        <v>-2149.06</v>
      </c>
      <c r="T3859">
        <v>-2104.75</v>
      </c>
      <c r="U3859">
        <v>22.66</v>
      </c>
      <c r="V3859">
        <v>20.82</v>
      </c>
      <c r="W3859">
        <v>22.54</v>
      </c>
      <c r="X3859">
        <v>19.809999999999999</v>
      </c>
      <c r="Y3859">
        <v>28.98</v>
      </c>
      <c r="Z3859">
        <v>-4.1399999999999997</v>
      </c>
      <c r="AA3859">
        <v>10.88</v>
      </c>
      <c r="AB3859">
        <v>4.41</v>
      </c>
      <c r="AC3859">
        <v>7.93</v>
      </c>
      <c r="AD3859">
        <v>16286.87</v>
      </c>
      <c r="AE3859">
        <v>42</v>
      </c>
      <c r="AG3859">
        <v>2</v>
      </c>
      <c r="AI3859">
        <v>3</v>
      </c>
      <c r="AJ3859">
        <v>55.22</v>
      </c>
      <c r="AK3859">
        <v>10.32</v>
      </c>
    </row>
    <row r="3860" spans="1:37" hidden="1">
      <c r="A3860" t="s">
        <v>7983</v>
      </c>
      <c r="B3860" t="s">
        <v>7984</v>
      </c>
      <c r="C3860" t="s">
        <v>331</v>
      </c>
      <c r="D3860">
        <v>20.82</v>
      </c>
      <c r="E3860">
        <v>18.32</v>
      </c>
      <c r="F3860">
        <v>-23.14</v>
      </c>
      <c r="G3860" t="s">
        <v>10126</v>
      </c>
      <c r="H3860" t="s">
        <v>10126</v>
      </c>
      <c r="I3860">
        <v>100</v>
      </c>
      <c r="J3860">
        <v>18.87</v>
      </c>
      <c r="K3860">
        <v>1886.96</v>
      </c>
      <c r="L3860">
        <v>24.53</v>
      </c>
      <c r="M3860">
        <v>17.93</v>
      </c>
      <c r="N3860">
        <v>94.35</v>
      </c>
      <c r="O3860">
        <v>566.09</v>
      </c>
      <c r="P3860">
        <v>2075.66</v>
      </c>
      <c r="Q3860">
        <v>2264.35</v>
      </c>
      <c r="R3860">
        <v>2453.0500000000002</v>
      </c>
      <c r="S3860">
        <v>-1830.35</v>
      </c>
      <c r="T3860">
        <v>-1792.61</v>
      </c>
      <c r="U3860">
        <v>17.190000000000001</v>
      </c>
      <c r="V3860">
        <v>19.02</v>
      </c>
      <c r="W3860">
        <v>16.96</v>
      </c>
      <c r="X3860">
        <v>18.39</v>
      </c>
      <c r="Y3860">
        <v>-4.68</v>
      </c>
      <c r="Z3860">
        <v>5.84</v>
      </c>
      <c r="AA3860">
        <v>90.23</v>
      </c>
      <c r="AB3860">
        <v>97.73</v>
      </c>
      <c r="AC3860">
        <v>18.739999999999998</v>
      </c>
      <c r="AD3860">
        <v>20670.169999999998</v>
      </c>
      <c r="AE3860">
        <v>26</v>
      </c>
      <c r="AG3860">
        <v>7</v>
      </c>
      <c r="AH3860">
        <v>99</v>
      </c>
      <c r="AI3860">
        <v>89</v>
      </c>
      <c r="AJ3860">
        <v>1.91</v>
      </c>
      <c r="AK3860">
        <v>-10.47</v>
      </c>
    </row>
    <row r="3861" spans="1:37" hidden="1">
      <c r="A3861" t="s">
        <v>6827</v>
      </c>
      <c r="B3861" t="s">
        <v>6828</v>
      </c>
      <c r="D3861">
        <v>20.81</v>
      </c>
      <c r="E3861">
        <v>41</v>
      </c>
      <c r="F3861">
        <v>27.75</v>
      </c>
      <c r="G3861" t="s">
        <v>10126</v>
      </c>
      <c r="H3861" t="s">
        <v>10126</v>
      </c>
      <c r="I3861">
        <v>100</v>
      </c>
      <c r="J3861">
        <v>42.23</v>
      </c>
      <c r="K3861">
        <v>4223</v>
      </c>
      <c r="L3861">
        <v>54.9</v>
      </c>
      <c r="M3861">
        <v>40.119999999999997</v>
      </c>
      <c r="N3861">
        <v>211.15</v>
      </c>
      <c r="O3861">
        <v>1266.9000000000001</v>
      </c>
      <c r="P3861">
        <v>4645.3</v>
      </c>
      <c r="Q3861">
        <v>5067.6000000000004</v>
      </c>
      <c r="R3861">
        <v>5489.9</v>
      </c>
      <c r="S3861">
        <v>-4096.3100000000004</v>
      </c>
      <c r="T3861">
        <v>-4011.85</v>
      </c>
      <c r="U3861">
        <v>40.1</v>
      </c>
      <c r="V3861">
        <v>38.979999999999997</v>
      </c>
      <c r="W3861">
        <v>39.770000000000003</v>
      </c>
      <c r="X3861">
        <v>39.89</v>
      </c>
      <c r="Y3861">
        <v>2.06</v>
      </c>
      <c r="Z3861">
        <v>2.66</v>
      </c>
      <c r="AA3861">
        <v>76.510000000000005</v>
      </c>
      <c r="AB3861">
        <v>66.95</v>
      </c>
      <c r="AC3861">
        <v>37.340000000000003</v>
      </c>
      <c r="AD3861">
        <v>5277.3</v>
      </c>
      <c r="AJ3861">
        <v>7.28</v>
      </c>
      <c r="AK3861">
        <v>-2.68</v>
      </c>
    </row>
    <row r="3862" spans="1:37" hidden="1">
      <c r="A3862" t="s">
        <v>5352</v>
      </c>
      <c r="B3862" t="s">
        <v>5353</v>
      </c>
      <c r="C3862" t="s">
        <v>128</v>
      </c>
      <c r="D3862">
        <v>20.8</v>
      </c>
      <c r="E3862">
        <v>89.23</v>
      </c>
      <c r="G3862" t="s">
        <v>10126</v>
      </c>
      <c r="H3862" t="s">
        <v>10126</v>
      </c>
      <c r="I3862">
        <v>100</v>
      </c>
      <c r="J3862">
        <v>91.91</v>
      </c>
      <c r="K3862">
        <v>9190.69</v>
      </c>
      <c r="L3862">
        <v>119.48</v>
      </c>
      <c r="M3862">
        <v>87.31</v>
      </c>
      <c r="N3862">
        <v>459.53</v>
      </c>
      <c r="O3862">
        <v>2757.21</v>
      </c>
      <c r="P3862">
        <v>10109.76</v>
      </c>
      <c r="Q3862">
        <v>11028.83</v>
      </c>
      <c r="R3862">
        <v>11947.9</v>
      </c>
      <c r="S3862">
        <v>-8914.9699999999993</v>
      </c>
      <c r="T3862">
        <v>-8731.16</v>
      </c>
      <c r="U3862">
        <v>87.99</v>
      </c>
      <c r="V3862">
        <v>84.63</v>
      </c>
      <c r="W3862">
        <v>87.7</v>
      </c>
      <c r="X3862">
        <v>84.85</v>
      </c>
      <c r="Y3862">
        <v>2.5</v>
      </c>
      <c r="Z3862">
        <v>1.9</v>
      </c>
      <c r="AA3862">
        <v>41.15</v>
      </c>
      <c r="AB3862">
        <v>55</v>
      </c>
      <c r="AC3862">
        <v>85.52</v>
      </c>
      <c r="AD3862">
        <v>68964.350000000006</v>
      </c>
      <c r="AJ3862">
        <v>9.52</v>
      </c>
      <c r="AK3862">
        <v>-3.68</v>
      </c>
    </row>
    <row r="3863" spans="1:37" hidden="1">
      <c r="A3863" t="s">
        <v>6458</v>
      </c>
      <c r="B3863" t="s">
        <v>6459</v>
      </c>
      <c r="C3863" t="s">
        <v>1481</v>
      </c>
      <c r="D3863">
        <v>20.79</v>
      </c>
      <c r="E3863">
        <v>44.5</v>
      </c>
      <c r="F3863">
        <v>45.2</v>
      </c>
      <c r="G3863" t="s">
        <v>10126</v>
      </c>
      <c r="H3863" t="s">
        <v>10126</v>
      </c>
      <c r="I3863">
        <v>100</v>
      </c>
      <c r="J3863">
        <v>45.84</v>
      </c>
      <c r="K3863">
        <v>4583.5</v>
      </c>
      <c r="L3863">
        <v>59.59</v>
      </c>
      <c r="M3863">
        <v>43.54</v>
      </c>
      <c r="N3863">
        <v>229.18</v>
      </c>
      <c r="O3863">
        <v>1375.05</v>
      </c>
      <c r="P3863">
        <v>5041.8500000000004</v>
      </c>
      <c r="Q3863">
        <v>5500.2</v>
      </c>
      <c r="R3863">
        <v>5958.55</v>
      </c>
      <c r="S3863">
        <v>-4446</v>
      </c>
      <c r="T3863">
        <v>-4354.32</v>
      </c>
      <c r="U3863">
        <v>45.68</v>
      </c>
      <c r="V3863">
        <v>47.31</v>
      </c>
      <c r="W3863">
        <v>45.74</v>
      </c>
      <c r="X3863">
        <v>47.53</v>
      </c>
      <c r="Y3863">
        <v>-1.4</v>
      </c>
      <c r="Z3863">
        <v>-3.93</v>
      </c>
      <c r="AA3863">
        <v>34.71</v>
      </c>
      <c r="AB3863">
        <v>27.81</v>
      </c>
      <c r="AC3863">
        <v>52.45</v>
      </c>
      <c r="AD3863">
        <v>4510.6099999999997</v>
      </c>
      <c r="AE3863">
        <v>1</v>
      </c>
      <c r="AJ3863">
        <v>2.5299999999999998</v>
      </c>
      <c r="AK3863">
        <v>-5.04</v>
      </c>
    </row>
    <row r="3864" spans="1:37" hidden="1">
      <c r="A3864" t="s">
        <v>6245</v>
      </c>
      <c r="B3864" t="s">
        <v>6246</v>
      </c>
      <c r="D3864">
        <v>20.77</v>
      </c>
      <c r="E3864">
        <v>48.11</v>
      </c>
      <c r="F3864">
        <v>10.08</v>
      </c>
      <c r="G3864" t="s">
        <v>10126</v>
      </c>
      <c r="H3864" t="s">
        <v>10126</v>
      </c>
      <c r="I3864">
        <v>100</v>
      </c>
      <c r="J3864">
        <v>49.55</v>
      </c>
      <c r="K3864">
        <v>4955.33</v>
      </c>
      <c r="L3864">
        <v>64.42</v>
      </c>
      <c r="M3864">
        <v>47.08</v>
      </c>
      <c r="N3864">
        <v>247.77</v>
      </c>
      <c r="O3864">
        <v>1486.6</v>
      </c>
      <c r="P3864">
        <v>5450.86</v>
      </c>
      <c r="Q3864">
        <v>5946.4</v>
      </c>
      <c r="R3864">
        <v>6441.93</v>
      </c>
      <c r="S3864">
        <v>-4806.67</v>
      </c>
      <c r="T3864">
        <v>-4707.5600000000004</v>
      </c>
      <c r="U3864">
        <v>50.08</v>
      </c>
      <c r="V3864">
        <v>52.94</v>
      </c>
      <c r="W3864">
        <v>49.73</v>
      </c>
      <c r="X3864">
        <v>55.64</v>
      </c>
      <c r="Y3864">
        <v>3.63</v>
      </c>
      <c r="Z3864">
        <v>-6.45</v>
      </c>
      <c r="AA3864">
        <v>44.17</v>
      </c>
      <c r="AB3864">
        <v>40.98</v>
      </c>
      <c r="AC3864">
        <v>45.71</v>
      </c>
      <c r="AD3864">
        <v>719.74</v>
      </c>
      <c r="AJ3864">
        <v>12.23</v>
      </c>
      <c r="AK3864">
        <v>-3.74</v>
      </c>
    </row>
    <row r="3865" spans="1:37" hidden="1">
      <c r="A3865" t="s">
        <v>9444</v>
      </c>
      <c r="B3865" t="s">
        <v>9445</v>
      </c>
      <c r="C3865" t="s">
        <v>373</v>
      </c>
      <c r="D3865">
        <v>20.68</v>
      </c>
      <c r="E3865">
        <v>3.07</v>
      </c>
      <c r="F3865">
        <v>-17.09</v>
      </c>
      <c r="G3865" t="s">
        <v>10126</v>
      </c>
      <c r="H3865" t="s">
        <v>10126</v>
      </c>
      <c r="I3865">
        <v>100</v>
      </c>
      <c r="J3865">
        <v>3.16</v>
      </c>
      <c r="K3865">
        <v>316.20999999999998</v>
      </c>
      <c r="L3865">
        <v>4.1100000000000003</v>
      </c>
      <c r="M3865">
        <v>3</v>
      </c>
      <c r="N3865">
        <v>15.81</v>
      </c>
      <c r="O3865">
        <v>94.86</v>
      </c>
      <c r="P3865">
        <v>347.83</v>
      </c>
      <c r="Q3865">
        <v>379.45</v>
      </c>
      <c r="R3865">
        <v>411.07</v>
      </c>
      <c r="S3865">
        <v>-306.72000000000003</v>
      </c>
      <c r="T3865">
        <v>-300.39999999999998</v>
      </c>
      <c r="U3865">
        <v>3.05</v>
      </c>
      <c r="V3865">
        <v>3.31</v>
      </c>
      <c r="W3865">
        <v>3.04</v>
      </c>
      <c r="X3865">
        <v>3.15</v>
      </c>
      <c r="Y3865">
        <v>7.83</v>
      </c>
      <c r="Z3865">
        <v>0.27</v>
      </c>
      <c r="AA3865">
        <v>41.86</v>
      </c>
      <c r="AB3865">
        <v>46.51</v>
      </c>
      <c r="AC3865">
        <v>3.49</v>
      </c>
      <c r="AD3865">
        <v>106634.17</v>
      </c>
      <c r="AE3865">
        <v>1</v>
      </c>
      <c r="AJ3865">
        <v>22.51</v>
      </c>
      <c r="AK3865">
        <v>-3.71</v>
      </c>
    </row>
    <row r="3866" spans="1:37" hidden="1">
      <c r="A3866" t="s">
        <v>5183</v>
      </c>
      <c r="B3866" t="s">
        <v>5184</v>
      </c>
      <c r="C3866" t="s">
        <v>391</v>
      </c>
      <c r="D3866">
        <v>20.68</v>
      </c>
      <c r="E3866">
        <v>102.85</v>
      </c>
      <c r="F3866">
        <v>68.92</v>
      </c>
      <c r="G3866" t="s">
        <v>10126</v>
      </c>
      <c r="H3866" t="s">
        <v>10126</v>
      </c>
      <c r="I3866">
        <v>100</v>
      </c>
      <c r="J3866">
        <v>105.94</v>
      </c>
      <c r="K3866">
        <v>10593.55</v>
      </c>
      <c r="L3866">
        <v>137.72</v>
      </c>
      <c r="M3866">
        <v>100.64</v>
      </c>
      <c r="N3866">
        <v>529.67999999999995</v>
      </c>
      <c r="O3866">
        <v>3178.07</v>
      </c>
      <c r="P3866">
        <v>11652.9</v>
      </c>
      <c r="Q3866">
        <v>12712.26</v>
      </c>
      <c r="R3866">
        <v>13771.62</v>
      </c>
      <c r="S3866">
        <v>-10275.74</v>
      </c>
      <c r="T3866">
        <v>-10063.870000000001</v>
      </c>
      <c r="U3866">
        <v>107.8</v>
      </c>
      <c r="V3866">
        <v>91.97</v>
      </c>
      <c r="W3866">
        <v>109.23</v>
      </c>
      <c r="X3866">
        <v>85.17</v>
      </c>
      <c r="Y3866">
        <v>46.96</v>
      </c>
      <c r="Z3866">
        <v>-2.61</v>
      </c>
      <c r="AA3866">
        <v>0</v>
      </c>
      <c r="AB3866">
        <v>0</v>
      </c>
      <c r="AC3866">
        <v>53.36</v>
      </c>
      <c r="AD3866">
        <v>918.48</v>
      </c>
      <c r="AJ3866">
        <v>170.9</v>
      </c>
      <c r="AK3866">
        <v>0.83</v>
      </c>
    </row>
    <row r="3867" spans="1:37" hidden="1">
      <c r="A3867" t="s">
        <v>7727</v>
      </c>
      <c r="B3867" t="s">
        <v>7728</v>
      </c>
      <c r="C3867" t="s">
        <v>419</v>
      </c>
      <c r="D3867">
        <v>20.63</v>
      </c>
      <c r="E3867">
        <v>22.5</v>
      </c>
      <c r="F3867">
        <v>10.75</v>
      </c>
      <c r="G3867" t="s">
        <v>10126</v>
      </c>
      <c r="H3867" t="s">
        <v>10126</v>
      </c>
      <c r="I3867">
        <v>100</v>
      </c>
      <c r="J3867">
        <v>23.18</v>
      </c>
      <c r="K3867">
        <v>2317.5</v>
      </c>
      <c r="L3867">
        <v>30.13</v>
      </c>
      <c r="M3867">
        <v>22.02</v>
      </c>
      <c r="N3867">
        <v>115.88</v>
      </c>
      <c r="O3867">
        <v>695.25</v>
      </c>
      <c r="P3867">
        <v>2549.25</v>
      </c>
      <c r="Q3867">
        <v>2781</v>
      </c>
      <c r="R3867">
        <v>3012.75</v>
      </c>
      <c r="S3867">
        <v>-2247.98</v>
      </c>
      <c r="T3867">
        <v>-2201.62</v>
      </c>
      <c r="U3867">
        <v>21.79</v>
      </c>
      <c r="V3867">
        <v>22.1</v>
      </c>
      <c r="W3867">
        <v>21.68</v>
      </c>
      <c r="X3867">
        <v>22.89</v>
      </c>
      <c r="Y3867">
        <v>-7.7</v>
      </c>
      <c r="Z3867">
        <v>2.78</v>
      </c>
      <c r="AA3867">
        <v>74.209999999999994</v>
      </c>
      <c r="AB3867">
        <v>91.44</v>
      </c>
      <c r="AC3867">
        <v>22.82</v>
      </c>
      <c r="AD3867">
        <v>3496.74</v>
      </c>
      <c r="AE3867">
        <v>81</v>
      </c>
      <c r="AG3867">
        <v>33</v>
      </c>
      <c r="AI3867">
        <v>96</v>
      </c>
      <c r="AJ3867">
        <v>2.68</v>
      </c>
      <c r="AK3867">
        <v>-16.170000000000002</v>
      </c>
    </row>
    <row r="3868" spans="1:37" hidden="1">
      <c r="A3868" t="s">
        <v>7887</v>
      </c>
      <c r="B3868" t="s">
        <v>7888</v>
      </c>
      <c r="C3868" t="s">
        <v>36</v>
      </c>
      <c r="D3868">
        <v>20.63</v>
      </c>
      <c r="E3868">
        <v>26.65</v>
      </c>
      <c r="F3868">
        <v>20.22</v>
      </c>
      <c r="G3868" t="s">
        <v>10126</v>
      </c>
      <c r="H3868" t="s">
        <v>10126</v>
      </c>
      <c r="I3868">
        <v>100</v>
      </c>
      <c r="J3868">
        <v>27.45</v>
      </c>
      <c r="K3868">
        <v>2744.95</v>
      </c>
      <c r="L3868">
        <v>35.68</v>
      </c>
      <c r="M3868">
        <v>26.08</v>
      </c>
      <c r="N3868">
        <v>137.25</v>
      </c>
      <c r="O3868">
        <v>823.49</v>
      </c>
      <c r="P3868">
        <v>3019.44</v>
      </c>
      <c r="Q3868">
        <v>3293.94</v>
      </c>
      <c r="R3868">
        <v>3568.44</v>
      </c>
      <c r="S3868">
        <v>-2662.6</v>
      </c>
      <c r="T3868">
        <v>-2607.6999999999998</v>
      </c>
      <c r="U3868">
        <v>26.19</v>
      </c>
      <c r="V3868">
        <v>20.14</v>
      </c>
      <c r="W3868">
        <v>26.43</v>
      </c>
      <c r="X3868">
        <v>19.12</v>
      </c>
      <c r="Y3868">
        <v>0.85</v>
      </c>
      <c r="Z3868">
        <v>10.02</v>
      </c>
      <c r="AA3868">
        <v>67.62</v>
      </c>
      <c r="AB3868">
        <v>62.6</v>
      </c>
      <c r="AC3868">
        <v>24.62</v>
      </c>
      <c r="AD3868">
        <v>6000</v>
      </c>
      <c r="AJ3868">
        <v>1.85</v>
      </c>
      <c r="AK3868">
        <v>-0.13</v>
      </c>
    </row>
    <row r="3869" spans="1:37" hidden="1">
      <c r="A3869" t="s">
        <v>5273</v>
      </c>
      <c r="B3869" t="s">
        <v>5274</v>
      </c>
      <c r="D3869">
        <v>20.53</v>
      </c>
      <c r="E3869">
        <v>98.59</v>
      </c>
      <c r="F3869">
        <v>13.16</v>
      </c>
      <c r="G3869" t="s">
        <v>10126</v>
      </c>
      <c r="H3869" t="s">
        <v>10126</v>
      </c>
      <c r="I3869">
        <v>100</v>
      </c>
      <c r="J3869">
        <v>101.55</v>
      </c>
      <c r="K3869">
        <v>10154.77</v>
      </c>
      <c r="L3869">
        <v>132.01</v>
      </c>
      <c r="M3869">
        <v>96.47</v>
      </c>
      <c r="N3869">
        <v>507.74</v>
      </c>
      <c r="O3869">
        <v>3046.43</v>
      </c>
      <c r="P3869">
        <v>11170.25</v>
      </c>
      <c r="Q3869">
        <v>12185.72</v>
      </c>
      <c r="R3869">
        <v>13201.2</v>
      </c>
      <c r="S3869">
        <v>-9850.1299999999992</v>
      </c>
      <c r="T3869">
        <v>-9647.0300000000007</v>
      </c>
      <c r="U3869">
        <v>97.35</v>
      </c>
      <c r="V3869">
        <v>88.13</v>
      </c>
      <c r="W3869">
        <v>97.65</v>
      </c>
      <c r="X3869">
        <v>86.03</v>
      </c>
      <c r="Y3869">
        <v>-2.92</v>
      </c>
      <c r="Z3869">
        <v>4.66</v>
      </c>
      <c r="AA3869">
        <v>100</v>
      </c>
      <c r="AB3869">
        <v>100</v>
      </c>
      <c r="AC3869">
        <v>70.64</v>
      </c>
      <c r="AD3869">
        <v>1043.48</v>
      </c>
      <c r="AE3869">
        <v>9</v>
      </c>
      <c r="AJ3869">
        <v>1.9</v>
      </c>
      <c r="AK3869">
        <v>-7.3</v>
      </c>
    </row>
    <row r="3870" spans="1:37" hidden="1">
      <c r="A3870" t="s">
        <v>6707</v>
      </c>
      <c r="B3870" t="s">
        <v>6708</v>
      </c>
      <c r="C3870" t="s">
        <v>373</v>
      </c>
      <c r="D3870">
        <v>20.5</v>
      </c>
      <c r="E3870">
        <v>42.99</v>
      </c>
      <c r="F3870">
        <v>5.86</v>
      </c>
      <c r="G3870" t="s">
        <v>10126</v>
      </c>
      <c r="H3870" t="s">
        <v>10126</v>
      </c>
      <c r="I3870">
        <v>100</v>
      </c>
      <c r="J3870">
        <v>44.28</v>
      </c>
      <c r="K3870">
        <v>4427.97</v>
      </c>
      <c r="L3870">
        <v>57.56</v>
      </c>
      <c r="M3870">
        <v>42.07</v>
      </c>
      <c r="N3870">
        <v>221.4</v>
      </c>
      <c r="O3870">
        <v>1328.39</v>
      </c>
      <c r="P3870">
        <v>4870.7700000000004</v>
      </c>
      <c r="Q3870">
        <v>5313.56</v>
      </c>
      <c r="R3870">
        <v>5756.36</v>
      </c>
      <c r="S3870">
        <v>-4295.13</v>
      </c>
      <c r="T3870">
        <v>-4206.57</v>
      </c>
      <c r="U3870">
        <v>42.23</v>
      </c>
      <c r="V3870">
        <v>41.34</v>
      </c>
      <c r="W3870">
        <v>41.76</v>
      </c>
      <c r="X3870">
        <v>42.74</v>
      </c>
      <c r="Y3870">
        <v>-14.7</v>
      </c>
      <c r="Z3870">
        <v>1.08</v>
      </c>
      <c r="AA3870">
        <v>61.12</v>
      </c>
      <c r="AB3870">
        <v>95.25</v>
      </c>
      <c r="AC3870">
        <v>43.3</v>
      </c>
      <c r="AD3870">
        <v>6675.3</v>
      </c>
      <c r="AJ3870">
        <v>23.52</v>
      </c>
      <c r="AK3870">
        <v>-34.86</v>
      </c>
    </row>
    <row r="3871" spans="1:37" hidden="1">
      <c r="A3871" t="s">
        <v>4451</v>
      </c>
      <c r="B3871" t="s">
        <v>4452</v>
      </c>
      <c r="D3871">
        <v>20.49</v>
      </c>
      <c r="E3871">
        <v>185.15</v>
      </c>
      <c r="F3871">
        <v>8.36</v>
      </c>
      <c r="G3871" t="s">
        <v>10126</v>
      </c>
      <c r="H3871" t="s">
        <v>10126</v>
      </c>
      <c r="I3871">
        <v>100</v>
      </c>
      <c r="J3871">
        <v>190.7</v>
      </c>
      <c r="K3871">
        <v>19070.45</v>
      </c>
      <c r="L3871">
        <v>247.92</v>
      </c>
      <c r="M3871">
        <v>181.17</v>
      </c>
      <c r="N3871">
        <v>953.52</v>
      </c>
      <c r="O3871">
        <v>5721.14</v>
      </c>
      <c r="P3871">
        <v>20977.5</v>
      </c>
      <c r="Q3871">
        <v>22884.54</v>
      </c>
      <c r="R3871">
        <v>24791.59</v>
      </c>
      <c r="S3871">
        <v>-18498.34</v>
      </c>
      <c r="T3871">
        <v>-18116.93</v>
      </c>
      <c r="U3871">
        <v>175.34</v>
      </c>
      <c r="V3871">
        <v>132.69999999999999</v>
      </c>
      <c r="W3871">
        <v>181.36</v>
      </c>
      <c r="X3871">
        <v>119.54</v>
      </c>
      <c r="Y3871">
        <v>-4.3499999999999996</v>
      </c>
      <c r="Z3871">
        <v>17.93</v>
      </c>
      <c r="AA3871">
        <v>78.760000000000005</v>
      </c>
      <c r="AB3871">
        <v>77.16</v>
      </c>
      <c r="AC3871">
        <v>135.44999999999999</v>
      </c>
      <c r="AD3871">
        <v>10260.870000000001</v>
      </c>
      <c r="AE3871">
        <v>25</v>
      </c>
      <c r="AJ3871">
        <v>-0.13</v>
      </c>
      <c r="AK3871">
        <v>-8.23</v>
      </c>
    </row>
    <row r="3872" spans="1:37" hidden="1">
      <c r="A3872" t="s">
        <v>7877</v>
      </c>
      <c r="B3872" t="s">
        <v>7878</v>
      </c>
      <c r="D3872">
        <v>20.46</v>
      </c>
      <c r="E3872">
        <v>19.5</v>
      </c>
      <c r="F3872">
        <v>51.15</v>
      </c>
      <c r="G3872" t="s">
        <v>10126</v>
      </c>
      <c r="H3872" t="s">
        <v>10126</v>
      </c>
      <c r="I3872">
        <v>100</v>
      </c>
      <c r="J3872">
        <v>20.079999999999998</v>
      </c>
      <c r="K3872">
        <v>2008.5</v>
      </c>
      <c r="L3872">
        <v>26.11</v>
      </c>
      <c r="M3872">
        <v>19.079999999999998</v>
      </c>
      <c r="N3872">
        <v>100.43</v>
      </c>
      <c r="O3872">
        <v>602.54999999999995</v>
      </c>
      <c r="P3872">
        <v>2209.35</v>
      </c>
      <c r="Q3872">
        <v>2410.1999999999998</v>
      </c>
      <c r="R3872">
        <v>2611.0500000000002</v>
      </c>
      <c r="S3872">
        <v>-1948.24</v>
      </c>
      <c r="T3872">
        <v>-1908.07</v>
      </c>
      <c r="U3872">
        <v>20.05</v>
      </c>
      <c r="V3872">
        <v>20.27</v>
      </c>
      <c r="W3872">
        <v>20.09</v>
      </c>
      <c r="X3872">
        <v>20.25</v>
      </c>
      <c r="Y3872">
        <v>-1.22</v>
      </c>
      <c r="Z3872">
        <v>-2.73</v>
      </c>
      <c r="AA3872">
        <v>29.13</v>
      </c>
      <c r="AB3872">
        <v>19.420000000000002</v>
      </c>
      <c r="AC3872">
        <v>22.29</v>
      </c>
      <c r="AD3872">
        <v>32344.65</v>
      </c>
      <c r="AE3872">
        <v>27</v>
      </c>
      <c r="AG3872">
        <v>0</v>
      </c>
      <c r="AI3872">
        <v>4</v>
      </c>
      <c r="AJ3872">
        <v>2.46</v>
      </c>
      <c r="AK3872">
        <v>-4.6500000000000004</v>
      </c>
    </row>
    <row r="3873" spans="1:37" hidden="1">
      <c r="A3873" t="s">
        <v>7031</v>
      </c>
      <c r="B3873" t="s">
        <v>7032</v>
      </c>
      <c r="C3873" t="s">
        <v>419</v>
      </c>
      <c r="D3873">
        <v>20.350000000000001</v>
      </c>
      <c r="E3873">
        <v>34.200000000000003</v>
      </c>
      <c r="F3873">
        <v>15.3</v>
      </c>
      <c r="G3873" t="s">
        <v>10126</v>
      </c>
      <c r="H3873" t="s">
        <v>10126</v>
      </c>
      <c r="I3873">
        <v>100</v>
      </c>
      <c r="J3873">
        <v>35.229999999999997</v>
      </c>
      <c r="K3873">
        <v>3522.6</v>
      </c>
      <c r="L3873">
        <v>45.79</v>
      </c>
      <c r="M3873">
        <v>33.46</v>
      </c>
      <c r="N3873">
        <v>176.13</v>
      </c>
      <c r="O3873">
        <v>1056.78</v>
      </c>
      <c r="P3873">
        <v>3874.86</v>
      </c>
      <c r="Q3873">
        <v>4227.12</v>
      </c>
      <c r="R3873">
        <v>4579.38</v>
      </c>
      <c r="S3873">
        <v>-3416.92</v>
      </c>
      <c r="T3873">
        <v>-3346.47</v>
      </c>
      <c r="U3873">
        <v>33.200000000000003</v>
      </c>
      <c r="V3873">
        <v>35.11</v>
      </c>
      <c r="W3873">
        <v>33.18</v>
      </c>
      <c r="X3873">
        <v>34.67</v>
      </c>
      <c r="Y3873">
        <v>-7.04</v>
      </c>
      <c r="Z3873">
        <v>2.5499999999999998</v>
      </c>
      <c r="AA3873">
        <v>75.87</v>
      </c>
      <c r="AB3873">
        <v>87.32</v>
      </c>
      <c r="AC3873">
        <v>39.729999999999997</v>
      </c>
      <c r="AD3873">
        <v>3652.17</v>
      </c>
      <c r="AE3873">
        <v>19</v>
      </c>
      <c r="AJ3873">
        <v>3.85</v>
      </c>
      <c r="AK3873">
        <v>-15.87</v>
      </c>
    </row>
    <row r="3874" spans="1:37" hidden="1">
      <c r="A3874" t="s">
        <v>8458</v>
      </c>
      <c r="B3874" t="s">
        <v>8459</v>
      </c>
      <c r="D3874">
        <v>20.329999999999998</v>
      </c>
      <c r="E3874">
        <v>15.38</v>
      </c>
      <c r="F3874">
        <v>2.15</v>
      </c>
      <c r="G3874" t="s">
        <v>10126</v>
      </c>
      <c r="H3874" t="s">
        <v>10126</v>
      </c>
      <c r="I3874">
        <v>100</v>
      </c>
      <c r="J3874">
        <v>15.84</v>
      </c>
      <c r="K3874">
        <v>1584.14</v>
      </c>
      <c r="L3874">
        <v>20.59</v>
      </c>
      <c r="M3874">
        <v>15.05</v>
      </c>
      <c r="N3874">
        <v>79.209999999999994</v>
      </c>
      <c r="O3874">
        <v>475.24</v>
      </c>
      <c r="P3874">
        <v>1742.55</v>
      </c>
      <c r="Q3874">
        <v>1900.97</v>
      </c>
      <c r="R3874">
        <v>2059.38</v>
      </c>
      <c r="S3874">
        <v>-1536.62</v>
      </c>
      <c r="T3874">
        <v>-1504.93</v>
      </c>
      <c r="U3874">
        <v>13.86</v>
      </c>
      <c r="V3874">
        <v>12.39</v>
      </c>
      <c r="W3874">
        <v>13.31</v>
      </c>
      <c r="X3874">
        <v>12.49</v>
      </c>
      <c r="Y3874">
        <v>-8.6199999999999992</v>
      </c>
      <c r="Z3874">
        <v>18.54</v>
      </c>
      <c r="AA3874">
        <v>85.09</v>
      </c>
      <c r="AB3874">
        <v>90.87</v>
      </c>
      <c r="AC3874">
        <v>3.17</v>
      </c>
      <c r="AD3874">
        <v>10245.17</v>
      </c>
      <c r="AE3874">
        <v>55</v>
      </c>
      <c r="AJ3874">
        <v>13.23</v>
      </c>
      <c r="AK3874">
        <v>-23.4</v>
      </c>
    </row>
    <row r="3875" spans="1:37" hidden="1">
      <c r="A3875" t="s">
        <v>9410</v>
      </c>
      <c r="B3875" t="s">
        <v>9411</v>
      </c>
      <c r="C3875" t="s">
        <v>419</v>
      </c>
      <c r="D3875">
        <v>20.25</v>
      </c>
      <c r="E3875">
        <v>3.52</v>
      </c>
      <c r="F3875">
        <v>-34.33</v>
      </c>
      <c r="G3875" t="s">
        <v>10126</v>
      </c>
      <c r="H3875" t="s">
        <v>10126</v>
      </c>
      <c r="I3875">
        <v>100</v>
      </c>
      <c r="J3875">
        <v>3.63</v>
      </c>
      <c r="K3875">
        <v>362.56</v>
      </c>
      <c r="L3875">
        <v>4.71</v>
      </c>
      <c r="M3875">
        <v>3.44</v>
      </c>
      <c r="N3875">
        <v>18.13</v>
      </c>
      <c r="O3875">
        <v>108.77</v>
      </c>
      <c r="P3875">
        <v>398.82</v>
      </c>
      <c r="Q3875">
        <v>435.07</v>
      </c>
      <c r="R3875">
        <v>471.33</v>
      </c>
      <c r="S3875">
        <v>-351.68</v>
      </c>
      <c r="T3875">
        <v>-344.43</v>
      </c>
      <c r="U3875">
        <v>3.5</v>
      </c>
      <c r="V3875">
        <v>3.51</v>
      </c>
      <c r="W3875">
        <v>3.51</v>
      </c>
      <c r="X3875">
        <v>3.37</v>
      </c>
      <c r="Y3875">
        <v>0.27</v>
      </c>
      <c r="Z3875">
        <v>1.92</v>
      </c>
      <c r="AA3875">
        <v>100</v>
      </c>
      <c r="AB3875">
        <v>100</v>
      </c>
      <c r="AC3875">
        <v>6.97</v>
      </c>
      <c r="AD3875">
        <v>217.39</v>
      </c>
      <c r="AJ3875">
        <v>1.1200000000000001</v>
      </c>
      <c r="AK3875">
        <v>-0.56000000000000005</v>
      </c>
    </row>
    <row r="3876" spans="1:37" hidden="1">
      <c r="A3876" t="s">
        <v>3646</v>
      </c>
      <c r="B3876" t="s">
        <v>3647</v>
      </c>
      <c r="C3876" t="s">
        <v>128</v>
      </c>
      <c r="D3876">
        <v>20.2</v>
      </c>
      <c r="E3876">
        <v>202.26</v>
      </c>
      <c r="G3876" t="s">
        <v>10126</v>
      </c>
      <c r="H3876" t="s">
        <v>10126</v>
      </c>
      <c r="I3876">
        <v>100</v>
      </c>
      <c r="J3876">
        <v>208.33</v>
      </c>
      <c r="K3876">
        <v>20832.78</v>
      </c>
      <c r="L3876">
        <v>270.83</v>
      </c>
      <c r="M3876">
        <v>197.91</v>
      </c>
      <c r="N3876">
        <v>1041.6400000000001</v>
      </c>
      <c r="O3876">
        <v>6249.83</v>
      </c>
      <c r="P3876">
        <v>22916.06</v>
      </c>
      <c r="Q3876">
        <v>24999.34</v>
      </c>
      <c r="R3876">
        <v>27082.61</v>
      </c>
      <c r="S3876">
        <v>-20207.8</v>
      </c>
      <c r="T3876">
        <v>-19791.14</v>
      </c>
      <c r="U3876">
        <v>201.54</v>
      </c>
      <c r="V3876">
        <v>199.64</v>
      </c>
      <c r="W3876">
        <v>201.74</v>
      </c>
      <c r="X3876">
        <v>199.38</v>
      </c>
      <c r="Y3876">
        <v>1.39</v>
      </c>
      <c r="Z3876">
        <v>0.46</v>
      </c>
      <c r="AA3876">
        <v>42.16</v>
      </c>
      <c r="AB3876">
        <v>42.92</v>
      </c>
      <c r="AC3876">
        <v>190.9</v>
      </c>
      <c r="AD3876">
        <v>594</v>
      </c>
      <c r="AJ3876">
        <v>3.72</v>
      </c>
      <c r="AK3876">
        <v>-0.83</v>
      </c>
    </row>
    <row r="3877" spans="1:37" hidden="1">
      <c r="A3877" t="s">
        <v>8292</v>
      </c>
      <c r="B3877" t="s">
        <v>8293</v>
      </c>
      <c r="C3877" t="s">
        <v>425</v>
      </c>
      <c r="D3877">
        <v>20.190000000000001</v>
      </c>
      <c r="E3877">
        <v>14.49</v>
      </c>
      <c r="F3877">
        <v>-201.88</v>
      </c>
      <c r="G3877" t="s">
        <v>10126</v>
      </c>
      <c r="H3877" t="s">
        <v>10126</v>
      </c>
      <c r="I3877">
        <v>100</v>
      </c>
      <c r="J3877">
        <v>14.92</v>
      </c>
      <c r="K3877">
        <v>1492.47</v>
      </c>
      <c r="L3877">
        <v>19.399999999999999</v>
      </c>
      <c r="M3877">
        <v>14.18</v>
      </c>
      <c r="N3877">
        <v>74.62</v>
      </c>
      <c r="O3877">
        <v>447.74</v>
      </c>
      <c r="P3877">
        <v>1641.72</v>
      </c>
      <c r="Q3877">
        <v>1790.96</v>
      </c>
      <c r="R3877">
        <v>1940.21</v>
      </c>
      <c r="S3877">
        <v>-1447.7</v>
      </c>
      <c r="T3877">
        <v>-1417.85</v>
      </c>
      <c r="U3877">
        <v>14.5</v>
      </c>
      <c r="V3877">
        <v>14.66</v>
      </c>
      <c r="W3877">
        <v>14.38</v>
      </c>
      <c r="X3877">
        <v>14.56</v>
      </c>
      <c r="Y3877">
        <v>5.71</v>
      </c>
      <c r="Z3877">
        <v>-2.86</v>
      </c>
      <c r="AA3877">
        <v>16.350000000000001</v>
      </c>
      <c r="AB3877">
        <v>31.37</v>
      </c>
      <c r="AC3877">
        <v>8.36</v>
      </c>
      <c r="AD3877">
        <v>5478.26</v>
      </c>
      <c r="AE3877">
        <v>18</v>
      </c>
      <c r="AJ3877">
        <v>16.079999999999998</v>
      </c>
      <c r="AK3877">
        <v>-2.96</v>
      </c>
    </row>
    <row r="3878" spans="1:37" hidden="1">
      <c r="A3878" t="s">
        <v>5857</v>
      </c>
      <c r="B3878" t="s">
        <v>5858</v>
      </c>
      <c r="C3878" t="s">
        <v>733</v>
      </c>
      <c r="D3878">
        <v>20.170000000000002</v>
      </c>
      <c r="E3878">
        <v>65.459999999999994</v>
      </c>
      <c r="F3878">
        <v>144.06</v>
      </c>
      <c r="G3878" t="s">
        <v>10126</v>
      </c>
      <c r="H3878" t="s">
        <v>10126</v>
      </c>
      <c r="I3878">
        <v>100</v>
      </c>
      <c r="J3878">
        <v>67.42</v>
      </c>
      <c r="K3878">
        <v>6742.38</v>
      </c>
      <c r="L3878">
        <v>87.65</v>
      </c>
      <c r="M3878">
        <v>64.05</v>
      </c>
      <c r="N3878">
        <v>337.12</v>
      </c>
      <c r="O3878">
        <v>2022.71</v>
      </c>
      <c r="P3878">
        <v>7416.62</v>
      </c>
      <c r="Q3878">
        <v>8090.86</v>
      </c>
      <c r="R3878">
        <v>8765.09</v>
      </c>
      <c r="S3878">
        <v>-6540.11</v>
      </c>
      <c r="T3878">
        <v>-6405.26</v>
      </c>
      <c r="U3878">
        <v>65.44</v>
      </c>
      <c r="V3878">
        <v>65.38</v>
      </c>
      <c r="W3878">
        <v>65.459999999999994</v>
      </c>
      <c r="X3878">
        <v>64.400000000000006</v>
      </c>
      <c r="Y3878">
        <v>2.5299999999999998</v>
      </c>
      <c r="Z3878">
        <v>0.32</v>
      </c>
      <c r="AC3878">
        <v>53.31</v>
      </c>
      <c r="AD3878">
        <v>65.22</v>
      </c>
      <c r="AE3878">
        <v>55</v>
      </c>
      <c r="AJ3878">
        <v>4.76</v>
      </c>
      <c r="AK3878">
        <v>0.4</v>
      </c>
    </row>
    <row r="3879" spans="1:37" hidden="1">
      <c r="A3879" t="s">
        <v>7330</v>
      </c>
      <c r="B3879" t="s">
        <v>7331</v>
      </c>
      <c r="C3879" t="s">
        <v>546</v>
      </c>
      <c r="D3879">
        <v>20.16</v>
      </c>
      <c r="E3879">
        <v>27.7</v>
      </c>
      <c r="F3879">
        <v>18.329999999999998</v>
      </c>
      <c r="G3879" t="s">
        <v>10126</v>
      </c>
      <c r="H3879" t="s">
        <v>10126</v>
      </c>
      <c r="I3879">
        <v>100</v>
      </c>
      <c r="J3879">
        <v>28.53</v>
      </c>
      <c r="K3879">
        <v>2853.1</v>
      </c>
      <c r="L3879">
        <v>37.090000000000003</v>
      </c>
      <c r="M3879">
        <v>27.1</v>
      </c>
      <c r="N3879">
        <v>142.66</v>
      </c>
      <c r="O3879">
        <v>855.93</v>
      </c>
      <c r="P3879">
        <v>3138.41</v>
      </c>
      <c r="Q3879">
        <v>3423.72</v>
      </c>
      <c r="R3879">
        <v>3709.03</v>
      </c>
      <c r="S3879">
        <v>-2767.51</v>
      </c>
      <c r="T3879">
        <v>-2710.44</v>
      </c>
      <c r="U3879">
        <v>27.44</v>
      </c>
      <c r="V3879">
        <v>28.62</v>
      </c>
      <c r="W3879">
        <v>27.14</v>
      </c>
      <c r="X3879">
        <v>28.62</v>
      </c>
      <c r="Y3879">
        <v>-4.09</v>
      </c>
      <c r="Z3879">
        <v>-0.25</v>
      </c>
      <c r="AA3879">
        <v>52.45</v>
      </c>
      <c r="AB3879">
        <v>54.26</v>
      </c>
      <c r="AC3879">
        <v>33.39</v>
      </c>
      <c r="AD3879">
        <v>3098.83</v>
      </c>
      <c r="AE3879">
        <v>8</v>
      </c>
      <c r="AG3879">
        <v>48</v>
      </c>
      <c r="AI3879">
        <v>69</v>
      </c>
      <c r="AJ3879">
        <v>6.25</v>
      </c>
      <c r="AK3879">
        <v>-12.59</v>
      </c>
    </row>
    <row r="3880" spans="1:37" hidden="1">
      <c r="A3880" t="s">
        <v>6510</v>
      </c>
      <c r="B3880" t="s">
        <v>6511</v>
      </c>
      <c r="C3880" t="s">
        <v>299</v>
      </c>
      <c r="D3880">
        <v>20.149999999999999</v>
      </c>
      <c r="E3880">
        <v>55.9</v>
      </c>
      <c r="F3880">
        <v>80.61</v>
      </c>
      <c r="G3880" t="s">
        <v>10126</v>
      </c>
      <c r="H3880" t="s">
        <v>10126</v>
      </c>
      <c r="I3880">
        <v>100</v>
      </c>
      <c r="J3880">
        <v>57.58</v>
      </c>
      <c r="K3880">
        <v>5757.7</v>
      </c>
      <c r="L3880">
        <v>74.849999999999994</v>
      </c>
      <c r="M3880">
        <v>54.7</v>
      </c>
      <c r="N3880">
        <v>287.88</v>
      </c>
      <c r="O3880">
        <v>1727.31</v>
      </c>
      <c r="P3880">
        <v>6333.47</v>
      </c>
      <c r="Q3880">
        <v>6909.24</v>
      </c>
      <c r="R3880">
        <v>7485.01</v>
      </c>
      <c r="S3880">
        <v>-5584.97</v>
      </c>
      <c r="T3880">
        <v>-5469.82</v>
      </c>
      <c r="U3880">
        <v>53.75</v>
      </c>
      <c r="V3880">
        <v>46.22</v>
      </c>
      <c r="W3880">
        <v>52.81</v>
      </c>
      <c r="X3880">
        <v>44.03</v>
      </c>
      <c r="Y3880">
        <v>3.63</v>
      </c>
      <c r="Z3880">
        <v>12.12</v>
      </c>
      <c r="AA3880">
        <v>75.83</v>
      </c>
      <c r="AB3880">
        <v>70.11</v>
      </c>
      <c r="AC3880">
        <v>50.67</v>
      </c>
      <c r="AD3880">
        <v>4293.91</v>
      </c>
      <c r="AE3880">
        <v>33</v>
      </c>
      <c r="AG3880">
        <v>19</v>
      </c>
      <c r="AI3880">
        <v>33</v>
      </c>
      <c r="AJ3880">
        <v>10.8</v>
      </c>
      <c r="AK3880">
        <v>-2.67</v>
      </c>
    </row>
    <row r="3881" spans="1:37" hidden="1">
      <c r="A3881" t="s">
        <v>6671</v>
      </c>
      <c r="B3881" t="s">
        <v>6672</v>
      </c>
      <c r="C3881" t="s">
        <v>386</v>
      </c>
      <c r="D3881">
        <v>20.14</v>
      </c>
      <c r="E3881">
        <v>42.45</v>
      </c>
      <c r="F3881">
        <v>43.79</v>
      </c>
      <c r="G3881" t="s">
        <v>10126</v>
      </c>
      <c r="H3881" t="s">
        <v>10126</v>
      </c>
      <c r="I3881">
        <v>100</v>
      </c>
      <c r="J3881">
        <v>43.72</v>
      </c>
      <c r="K3881">
        <v>4372.3500000000004</v>
      </c>
      <c r="L3881">
        <v>56.84</v>
      </c>
      <c r="M3881">
        <v>41.54</v>
      </c>
      <c r="N3881">
        <v>218.62</v>
      </c>
      <c r="O3881">
        <v>1311.7</v>
      </c>
      <c r="P3881">
        <v>4809.59</v>
      </c>
      <c r="Q3881">
        <v>5246.82</v>
      </c>
      <c r="R3881">
        <v>5684.06</v>
      </c>
      <c r="S3881">
        <v>-4241.18</v>
      </c>
      <c r="T3881">
        <v>-4153.7299999999996</v>
      </c>
      <c r="U3881">
        <v>42.46</v>
      </c>
      <c r="V3881">
        <v>42.04</v>
      </c>
      <c r="W3881">
        <v>42.59</v>
      </c>
      <c r="X3881">
        <v>42.1</v>
      </c>
      <c r="Y3881">
        <v>-0.95</v>
      </c>
      <c r="Z3881">
        <v>-0.03</v>
      </c>
      <c r="AA3881">
        <v>42.38</v>
      </c>
      <c r="AB3881">
        <v>48.21</v>
      </c>
      <c r="AC3881">
        <v>43.35</v>
      </c>
      <c r="AD3881">
        <v>33252.17</v>
      </c>
      <c r="AE3881">
        <v>82</v>
      </c>
      <c r="AG3881">
        <v>87</v>
      </c>
      <c r="AI3881">
        <v>98</v>
      </c>
      <c r="AJ3881">
        <v>8.81</v>
      </c>
      <c r="AK3881">
        <v>-9.1</v>
      </c>
    </row>
    <row r="3882" spans="1:37" hidden="1">
      <c r="A3882" t="s">
        <v>7589</v>
      </c>
      <c r="B3882" t="s">
        <v>7590</v>
      </c>
      <c r="D3882">
        <v>20.14</v>
      </c>
      <c r="E3882">
        <v>24.44</v>
      </c>
      <c r="F3882">
        <v>-3.35</v>
      </c>
      <c r="G3882" t="s">
        <v>10126</v>
      </c>
      <c r="H3882" t="s">
        <v>10126</v>
      </c>
      <c r="I3882">
        <v>100</v>
      </c>
      <c r="J3882">
        <v>25.17</v>
      </c>
      <c r="K3882">
        <v>2517.3200000000002</v>
      </c>
      <c r="L3882">
        <v>32.729999999999997</v>
      </c>
      <c r="M3882">
        <v>23.91</v>
      </c>
      <c r="N3882">
        <v>125.87</v>
      </c>
      <c r="O3882">
        <v>755.2</v>
      </c>
      <c r="P3882">
        <v>2769.05</v>
      </c>
      <c r="Q3882">
        <v>3020.78</v>
      </c>
      <c r="R3882">
        <v>3272.52</v>
      </c>
      <c r="S3882">
        <v>-2441.8000000000002</v>
      </c>
      <c r="T3882">
        <v>-2391.4499999999998</v>
      </c>
      <c r="U3882">
        <v>24.21</v>
      </c>
      <c r="V3882">
        <v>24.27</v>
      </c>
      <c r="W3882">
        <v>24.08</v>
      </c>
      <c r="X3882">
        <v>24.06</v>
      </c>
      <c r="Y3882">
        <v>5.37</v>
      </c>
      <c r="Z3882">
        <v>0.87</v>
      </c>
      <c r="AA3882">
        <v>59.69</v>
      </c>
      <c r="AB3882">
        <v>66.88</v>
      </c>
      <c r="AC3882">
        <v>22.79</v>
      </c>
      <c r="AD3882">
        <v>4641.43</v>
      </c>
      <c r="AE3882">
        <v>3</v>
      </c>
      <c r="AG3882">
        <v>8</v>
      </c>
      <c r="AI3882">
        <v>0</v>
      </c>
      <c r="AJ3882">
        <v>12.34</v>
      </c>
      <c r="AK3882">
        <v>-0.79</v>
      </c>
    </row>
    <row r="3883" spans="1:37" hidden="1">
      <c r="A3883" t="s">
        <v>8041</v>
      </c>
      <c r="B3883" t="s">
        <v>8042</v>
      </c>
      <c r="C3883" t="s">
        <v>36</v>
      </c>
      <c r="D3883">
        <v>20.14</v>
      </c>
      <c r="E3883">
        <v>18.149999999999999</v>
      </c>
      <c r="F3883">
        <v>9.59</v>
      </c>
      <c r="G3883" t="s">
        <v>10126</v>
      </c>
      <c r="H3883" t="s">
        <v>10126</v>
      </c>
      <c r="I3883">
        <v>100</v>
      </c>
      <c r="J3883">
        <v>18.690000000000001</v>
      </c>
      <c r="K3883">
        <v>1869.45</v>
      </c>
      <c r="L3883">
        <v>24.3</v>
      </c>
      <c r="M3883">
        <v>17.760000000000002</v>
      </c>
      <c r="N3883">
        <v>93.47</v>
      </c>
      <c r="O3883">
        <v>560.84</v>
      </c>
      <c r="P3883">
        <v>2056.4</v>
      </c>
      <c r="Q3883">
        <v>2243.34</v>
      </c>
      <c r="R3883">
        <v>2430.2800000000002</v>
      </c>
      <c r="S3883">
        <v>-1813.37</v>
      </c>
      <c r="T3883">
        <v>-1775.98</v>
      </c>
      <c r="U3883">
        <v>18.07</v>
      </c>
      <c r="V3883">
        <v>18.22</v>
      </c>
      <c r="W3883">
        <v>18.28</v>
      </c>
      <c r="X3883">
        <v>18.13</v>
      </c>
      <c r="Y3883">
        <v>-6.65</v>
      </c>
      <c r="Z3883">
        <v>1.45</v>
      </c>
      <c r="AA3883">
        <v>59.97</v>
      </c>
      <c r="AB3883">
        <v>56.08</v>
      </c>
      <c r="AC3883">
        <v>15.9</v>
      </c>
      <c r="AD3883">
        <v>8996.91</v>
      </c>
      <c r="AE3883">
        <v>9</v>
      </c>
      <c r="AG3883">
        <v>72</v>
      </c>
      <c r="AI3883">
        <v>83</v>
      </c>
      <c r="AJ3883">
        <v>0.76</v>
      </c>
      <c r="AK3883">
        <v>-13.04</v>
      </c>
    </row>
    <row r="3884" spans="1:37" hidden="1">
      <c r="A3884" t="s">
        <v>5670</v>
      </c>
      <c r="B3884" t="s">
        <v>5671</v>
      </c>
      <c r="D3884">
        <v>20.12</v>
      </c>
      <c r="E3884">
        <v>67.400000000000006</v>
      </c>
      <c r="F3884">
        <v>21.64</v>
      </c>
      <c r="G3884" t="s">
        <v>10126</v>
      </c>
      <c r="H3884" t="s">
        <v>10126</v>
      </c>
      <c r="I3884">
        <v>100</v>
      </c>
      <c r="J3884">
        <v>69.42</v>
      </c>
      <c r="K3884">
        <v>6942.2</v>
      </c>
      <c r="L3884">
        <v>90.25</v>
      </c>
      <c r="M3884">
        <v>65.95</v>
      </c>
      <c r="N3884">
        <v>347.11</v>
      </c>
      <c r="O3884">
        <v>2082.66</v>
      </c>
      <c r="P3884">
        <v>7636.42</v>
      </c>
      <c r="Q3884">
        <v>8330.64</v>
      </c>
      <c r="R3884">
        <v>9024.86</v>
      </c>
      <c r="S3884">
        <v>-6733.93</v>
      </c>
      <c r="T3884">
        <v>-6595.09</v>
      </c>
      <c r="U3884">
        <v>65.95</v>
      </c>
      <c r="V3884">
        <v>71.010000000000005</v>
      </c>
      <c r="W3884">
        <v>65.66</v>
      </c>
      <c r="X3884">
        <v>69.69</v>
      </c>
      <c r="Y3884">
        <v>-5.29</v>
      </c>
      <c r="Z3884">
        <v>0.65</v>
      </c>
      <c r="AA3884">
        <v>29.52</v>
      </c>
      <c r="AB3884">
        <v>48.89</v>
      </c>
      <c r="AC3884">
        <v>69.61</v>
      </c>
      <c r="AD3884">
        <v>7878.26</v>
      </c>
      <c r="AE3884">
        <v>20</v>
      </c>
      <c r="AH3884">
        <v>92</v>
      </c>
      <c r="AJ3884">
        <v>11.45</v>
      </c>
      <c r="AK3884">
        <v>-17.66</v>
      </c>
    </row>
    <row r="3885" spans="1:37" hidden="1">
      <c r="A3885" t="s">
        <v>5634</v>
      </c>
      <c r="B3885" t="s">
        <v>5635</v>
      </c>
      <c r="D3885">
        <v>20.07</v>
      </c>
      <c r="E3885">
        <v>66</v>
      </c>
      <c r="F3885">
        <v>20.28</v>
      </c>
      <c r="G3885" t="s">
        <v>10126</v>
      </c>
      <c r="H3885" t="s">
        <v>10126</v>
      </c>
      <c r="I3885">
        <v>100</v>
      </c>
      <c r="J3885">
        <v>67.98</v>
      </c>
      <c r="K3885">
        <v>6798</v>
      </c>
      <c r="L3885">
        <v>88.37</v>
      </c>
      <c r="M3885">
        <v>64.58</v>
      </c>
      <c r="N3885">
        <v>339.9</v>
      </c>
      <c r="O3885">
        <v>2039.4</v>
      </c>
      <c r="P3885">
        <v>7477.8</v>
      </c>
      <c r="Q3885">
        <v>8157.6</v>
      </c>
      <c r="R3885">
        <v>8837.4</v>
      </c>
      <c r="S3885">
        <v>-6594.06</v>
      </c>
      <c r="T3885">
        <v>-6458.1</v>
      </c>
      <c r="U3885">
        <v>65.53</v>
      </c>
      <c r="V3885">
        <v>72.45</v>
      </c>
      <c r="W3885">
        <v>64.78</v>
      </c>
      <c r="X3885">
        <v>75.03</v>
      </c>
      <c r="Y3885">
        <v>-5.0999999999999996</v>
      </c>
      <c r="Z3885">
        <v>-2.35</v>
      </c>
      <c r="AA3885">
        <v>31.52</v>
      </c>
      <c r="AB3885">
        <v>52.94</v>
      </c>
      <c r="AC3885">
        <v>66.34</v>
      </c>
      <c r="AD3885">
        <v>3269.57</v>
      </c>
      <c r="AE3885">
        <v>12</v>
      </c>
      <c r="AH3885">
        <v>84</v>
      </c>
      <c r="AJ3885">
        <v>6.18</v>
      </c>
      <c r="AK3885">
        <v>-14.21</v>
      </c>
    </row>
    <row r="3886" spans="1:37" hidden="1">
      <c r="A3886" t="s">
        <v>5458</v>
      </c>
      <c r="B3886" t="s">
        <v>5459</v>
      </c>
      <c r="C3886" t="s">
        <v>128</v>
      </c>
      <c r="D3886">
        <v>20.010000000000002</v>
      </c>
      <c r="E3886">
        <v>84.65</v>
      </c>
      <c r="G3886" t="s">
        <v>10126</v>
      </c>
      <c r="H3886" t="s">
        <v>10126</v>
      </c>
      <c r="I3886">
        <v>100</v>
      </c>
      <c r="J3886">
        <v>87.19</v>
      </c>
      <c r="K3886">
        <v>8718.9500000000007</v>
      </c>
      <c r="L3886">
        <v>113.35</v>
      </c>
      <c r="M3886">
        <v>82.83</v>
      </c>
      <c r="N3886">
        <v>435.95</v>
      </c>
      <c r="O3886">
        <v>2615.69</v>
      </c>
      <c r="P3886">
        <v>9590.85</v>
      </c>
      <c r="Q3886">
        <v>10462.74</v>
      </c>
      <c r="R3886">
        <v>11334.64</v>
      </c>
      <c r="S3886">
        <v>-8457.3799999999992</v>
      </c>
      <c r="T3886">
        <v>-8283</v>
      </c>
      <c r="U3886">
        <v>83.68</v>
      </c>
      <c r="V3886">
        <v>79.5</v>
      </c>
      <c r="W3886">
        <v>83.63</v>
      </c>
      <c r="X3886">
        <v>79.180000000000007</v>
      </c>
      <c r="Y3886">
        <v>0.7</v>
      </c>
      <c r="Z3886">
        <v>2.99</v>
      </c>
      <c r="AA3886">
        <v>83.58</v>
      </c>
      <c r="AB3886">
        <v>82.28</v>
      </c>
      <c r="AC3886">
        <v>79.8</v>
      </c>
      <c r="AD3886">
        <v>13495.04</v>
      </c>
      <c r="AJ3886">
        <v>2.62</v>
      </c>
      <c r="AK3886">
        <v>-1.1399999999999999</v>
      </c>
    </row>
    <row r="3887" spans="1:37" hidden="1">
      <c r="A3887" t="s">
        <v>5901</v>
      </c>
      <c r="B3887" t="s">
        <v>5902</v>
      </c>
      <c r="C3887" t="s">
        <v>373</v>
      </c>
      <c r="D3887">
        <v>19.98</v>
      </c>
      <c r="E3887">
        <v>60.89</v>
      </c>
      <c r="F3887">
        <v>499.46</v>
      </c>
      <c r="G3887" t="s">
        <v>10126</v>
      </c>
      <c r="H3887" t="s">
        <v>10126</v>
      </c>
      <c r="I3887">
        <v>100</v>
      </c>
      <c r="J3887">
        <v>62.72</v>
      </c>
      <c r="K3887">
        <v>6271.67</v>
      </c>
      <c r="L3887">
        <v>81.53</v>
      </c>
      <c r="M3887">
        <v>59.58</v>
      </c>
      <c r="N3887">
        <v>313.58</v>
      </c>
      <c r="O3887">
        <v>1881.5</v>
      </c>
      <c r="P3887">
        <v>6898.84</v>
      </c>
      <c r="Q3887">
        <v>7526</v>
      </c>
      <c r="R3887">
        <v>8153.17</v>
      </c>
      <c r="S3887">
        <v>-6083.52</v>
      </c>
      <c r="T3887">
        <v>-5958.09</v>
      </c>
      <c r="U3887">
        <v>61.69</v>
      </c>
      <c r="V3887">
        <v>63.36</v>
      </c>
      <c r="W3887">
        <v>61.86</v>
      </c>
      <c r="X3887">
        <v>62.31</v>
      </c>
      <c r="Y3887">
        <v>2.0699999999999998</v>
      </c>
      <c r="Z3887">
        <v>-1.82</v>
      </c>
      <c r="AA3887">
        <v>57.24</v>
      </c>
      <c r="AB3887">
        <v>54</v>
      </c>
      <c r="AC3887">
        <v>0</v>
      </c>
      <c r="AD3887">
        <v>1055.57</v>
      </c>
      <c r="AE3887">
        <v>4</v>
      </c>
      <c r="AJ3887">
        <v>11.96</v>
      </c>
      <c r="AK3887">
        <v>-6.21</v>
      </c>
    </row>
    <row r="3888" spans="1:37" hidden="1">
      <c r="A3888" t="s">
        <v>7941</v>
      </c>
      <c r="B3888" t="s">
        <v>7942</v>
      </c>
      <c r="C3888" t="s">
        <v>733</v>
      </c>
      <c r="D3888">
        <v>19.96</v>
      </c>
      <c r="E3888">
        <v>19.25</v>
      </c>
      <c r="F3888">
        <v>35.03</v>
      </c>
      <c r="G3888" t="s">
        <v>10126</v>
      </c>
      <c r="H3888" t="s">
        <v>10126</v>
      </c>
      <c r="I3888">
        <v>100</v>
      </c>
      <c r="J3888">
        <v>19.829999999999998</v>
      </c>
      <c r="K3888">
        <v>1982.75</v>
      </c>
      <c r="L3888">
        <v>25.78</v>
      </c>
      <c r="M3888">
        <v>18.84</v>
      </c>
      <c r="N3888">
        <v>99.14</v>
      </c>
      <c r="O3888">
        <v>594.83000000000004</v>
      </c>
      <c r="P3888">
        <v>2181.02</v>
      </c>
      <c r="Q3888">
        <v>2379.3000000000002</v>
      </c>
      <c r="R3888">
        <v>2577.58</v>
      </c>
      <c r="S3888">
        <v>-1923.27</v>
      </c>
      <c r="T3888">
        <v>-1883.61</v>
      </c>
      <c r="U3888">
        <v>20.149999999999999</v>
      </c>
      <c r="V3888">
        <v>19.53</v>
      </c>
      <c r="W3888">
        <v>20.23</v>
      </c>
      <c r="X3888">
        <v>19.21</v>
      </c>
      <c r="Y3888">
        <v>0.2</v>
      </c>
      <c r="Z3888">
        <v>-3.93</v>
      </c>
      <c r="AA3888">
        <v>22.97</v>
      </c>
      <c r="AB3888">
        <v>25.05</v>
      </c>
      <c r="AC3888">
        <v>17.04</v>
      </c>
      <c r="AD3888">
        <v>1115</v>
      </c>
      <c r="AE3888">
        <v>29</v>
      </c>
      <c r="AG3888">
        <v>37</v>
      </c>
      <c r="AI3888">
        <v>54</v>
      </c>
      <c r="AJ3888">
        <v>4.4000000000000004</v>
      </c>
      <c r="AK3888">
        <v>-3.69</v>
      </c>
    </row>
    <row r="3889" spans="1:37" hidden="1">
      <c r="A3889" t="s">
        <v>7421</v>
      </c>
      <c r="B3889" t="s">
        <v>7422</v>
      </c>
      <c r="D3889">
        <v>19.93</v>
      </c>
      <c r="E3889">
        <v>30</v>
      </c>
      <c r="F3889">
        <v>83.04</v>
      </c>
      <c r="G3889" t="s">
        <v>10126</v>
      </c>
      <c r="H3889" t="s">
        <v>10126</v>
      </c>
      <c r="I3889">
        <v>100</v>
      </c>
      <c r="J3889">
        <v>30.9</v>
      </c>
      <c r="K3889">
        <v>3090</v>
      </c>
      <c r="L3889">
        <v>40.17</v>
      </c>
      <c r="M3889">
        <v>29.36</v>
      </c>
      <c r="N3889">
        <v>154.5</v>
      </c>
      <c r="O3889">
        <v>927</v>
      </c>
      <c r="P3889">
        <v>3399</v>
      </c>
      <c r="Q3889">
        <v>3708</v>
      </c>
      <c r="R3889">
        <v>4017</v>
      </c>
      <c r="S3889">
        <v>-2997.3</v>
      </c>
      <c r="T3889">
        <v>-2935.5</v>
      </c>
      <c r="U3889">
        <v>27.26</v>
      </c>
      <c r="V3889">
        <v>26.91</v>
      </c>
      <c r="W3889">
        <v>26.4</v>
      </c>
      <c r="X3889">
        <v>28.62</v>
      </c>
      <c r="Y3889">
        <v>-12.25</v>
      </c>
      <c r="Z3889">
        <v>11.82</v>
      </c>
      <c r="AA3889">
        <v>91.69</v>
      </c>
      <c r="AB3889">
        <v>93.14</v>
      </c>
      <c r="AC3889">
        <v>26.43</v>
      </c>
      <c r="AD3889">
        <v>341.22</v>
      </c>
      <c r="AJ3889">
        <v>-2.83</v>
      </c>
      <c r="AK3889">
        <v>-20.010000000000002</v>
      </c>
    </row>
    <row r="3890" spans="1:37" hidden="1">
      <c r="A3890" t="s">
        <v>8065</v>
      </c>
      <c r="B3890" t="s">
        <v>8066</v>
      </c>
      <c r="C3890" t="s">
        <v>1157</v>
      </c>
      <c r="D3890">
        <v>19.91</v>
      </c>
      <c r="E3890">
        <v>18.43</v>
      </c>
      <c r="F3890">
        <v>-1991.2</v>
      </c>
      <c r="G3890" t="s">
        <v>10126</v>
      </c>
      <c r="H3890" t="s">
        <v>10126</v>
      </c>
      <c r="I3890">
        <v>100</v>
      </c>
      <c r="J3890">
        <v>18.98</v>
      </c>
      <c r="K3890">
        <v>1898.29</v>
      </c>
      <c r="L3890">
        <v>24.68</v>
      </c>
      <c r="M3890">
        <v>18.03</v>
      </c>
      <c r="N3890">
        <v>94.91</v>
      </c>
      <c r="O3890">
        <v>569.49</v>
      </c>
      <c r="P3890">
        <v>2088.12</v>
      </c>
      <c r="Q3890">
        <v>2277.9499999999998</v>
      </c>
      <c r="R3890">
        <v>2467.7800000000002</v>
      </c>
      <c r="S3890">
        <v>-1841.34</v>
      </c>
      <c r="T3890">
        <v>-1803.38</v>
      </c>
      <c r="U3890">
        <v>18.37</v>
      </c>
      <c r="V3890">
        <v>17.93</v>
      </c>
      <c r="W3890">
        <v>18.350000000000001</v>
      </c>
      <c r="X3890">
        <v>17.7</v>
      </c>
      <c r="Y3890">
        <v>9.83</v>
      </c>
      <c r="Z3890">
        <v>0.35</v>
      </c>
      <c r="AA3890">
        <v>54.2</v>
      </c>
      <c r="AB3890">
        <v>54.49</v>
      </c>
      <c r="AC3890">
        <v>16.84</v>
      </c>
      <c r="AD3890">
        <v>36719.35</v>
      </c>
      <c r="AE3890">
        <v>34</v>
      </c>
      <c r="AG3890">
        <v>12</v>
      </c>
      <c r="AI3890">
        <v>12</v>
      </c>
      <c r="AJ3890">
        <v>30.13</v>
      </c>
      <c r="AK3890">
        <v>-4.99</v>
      </c>
    </row>
    <row r="3891" spans="1:37" hidden="1">
      <c r="A3891" t="s">
        <v>9332</v>
      </c>
      <c r="B3891" t="s">
        <v>9333</v>
      </c>
      <c r="C3891" t="s">
        <v>537</v>
      </c>
      <c r="D3891">
        <v>19.91</v>
      </c>
      <c r="E3891">
        <v>4.57</v>
      </c>
      <c r="F3891">
        <v>7.46</v>
      </c>
      <c r="G3891" t="s">
        <v>10126</v>
      </c>
      <c r="H3891" t="s">
        <v>10126</v>
      </c>
      <c r="I3891">
        <v>100</v>
      </c>
      <c r="J3891">
        <v>4.71</v>
      </c>
      <c r="K3891">
        <v>470.71</v>
      </c>
      <c r="L3891">
        <v>6.12</v>
      </c>
      <c r="M3891">
        <v>4.47</v>
      </c>
      <c r="N3891">
        <v>23.54</v>
      </c>
      <c r="O3891">
        <v>141.21</v>
      </c>
      <c r="P3891">
        <v>517.78</v>
      </c>
      <c r="Q3891">
        <v>564.85</v>
      </c>
      <c r="R3891">
        <v>611.91999999999996</v>
      </c>
      <c r="S3891">
        <v>-456.59</v>
      </c>
      <c r="T3891">
        <v>-447.17</v>
      </c>
      <c r="U3891">
        <v>4.38</v>
      </c>
      <c r="V3891">
        <v>4.1100000000000003</v>
      </c>
      <c r="W3891">
        <v>4.37</v>
      </c>
      <c r="X3891">
        <v>4.04</v>
      </c>
      <c r="Y3891">
        <v>1.2</v>
      </c>
      <c r="Z3891">
        <v>8.25</v>
      </c>
      <c r="AA3891">
        <v>78.05</v>
      </c>
      <c r="AB3891">
        <v>81.3</v>
      </c>
      <c r="AC3891">
        <v>3.75</v>
      </c>
      <c r="AD3891">
        <v>193162.35</v>
      </c>
      <c r="AG3891">
        <v>54</v>
      </c>
      <c r="AJ3891">
        <v>4.47</v>
      </c>
      <c r="AK3891">
        <v>-1.88</v>
      </c>
    </row>
    <row r="3892" spans="1:37" hidden="1">
      <c r="A3892" t="s">
        <v>9440</v>
      </c>
      <c r="B3892" t="s">
        <v>9441</v>
      </c>
      <c r="C3892" t="s">
        <v>304</v>
      </c>
      <c r="D3892">
        <v>19.91</v>
      </c>
      <c r="E3892">
        <v>3.83</v>
      </c>
      <c r="F3892">
        <v>-6.77</v>
      </c>
      <c r="G3892" t="s">
        <v>10126</v>
      </c>
      <c r="H3892" t="s">
        <v>10126</v>
      </c>
      <c r="I3892">
        <v>100</v>
      </c>
      <c r="J3892">
        <v>3.94</v>
      </c>
      <c r="K3892">
        <v>394.49</v>
      </c>
      <c r="L3892">
        <v>5.13</v>
      </c>
      <c r="M3892">
        <v>3.75</v>
      </c>
      <c r="N3892">
        <v>19.72</v>
      </c>
      <c r="O3892">
        <v>118.35</v>
      </c>
      <c r="P3892">
        <v>433.94</v>
      </c>
      <c r="Q3892">
        <v>473.39</v>
      </c>
      <c r="R3892">
        <v>512.84</v>
      </c>
      <c r="S3892">
        <v>-382.66</v>
      </c>
      <c r="T3892">
        <v>-374.77</v>
      </c>
      <c r="U3892">
        <v>3.59</v>
      </c>
      <c r="V3892">
        <v>3.37</v>
      </c>
      <c r="W3892">
        <v>3.53</v>
      </c>
      <c r="X3892">
        <v>3.4</v>
      </c>
      <c r="Y3892">
        <v>4.88</v>
      </c>
      <c r="Z3892">
        <v>9.3000000000000007</v>
      </c>
      <c r="AA3892">
        <v>100</v>
      </c>
      <c r="AB3892">
        <v>100</v>
      </c>
      <c r="AC3892">
        <v>3.63</v>
      </c>
      <c r="AD3892">
        <v>65705.22</v>
      </c>
      <c r="AJ3892">
        <v>13.1</v>
      </c>
      <c r="AK3892">
        <v>-2.23</v>
      </c>
    </row>
    <row r="3893" spans="1:37" hidden="1">
      <c r="A3893" t="s">
        <v>6518</v>
      </c>
      <c r="B3893" t="s">
        <v>6519</v>
      </c>
      <c r="D3893">
        <v>19.91</v>
      </c>
      <c r="E3893">
        <v>38.700000000000003</v>
      </c>
      <c r="F3893">
        <v>24.89</v>
      </c>
      <c r="G3893" t="s">
        <v>10126</v>
      </c>
      <c r="H3893" t="s">
        <v>10126</v>
      </c>
      <c r="I3893">
        <v>100</v>
      </c>
      <c r="J3893">
        <v>39.86</v>
      </c>
      <c r="K3893">
        <v>3986.1</v>
      </c>
      <c r="L3893">
        <v>51.82</v>
      </c>
      <c r="M3893">
        <v>37.869999999999997</v>
      </c>
      <c r="N3893">
        <v>199.31</v>
      </c>
      <c r="O3893">
        <v>1195.83</v>
      </c>
      <c r="P3893">
        <v>4384.71</v>
      </c>
      <c r="Q3893">
        <v>4783.32</v>
      </c>
      <c r="R3893">
        <v>5181.93</v>
      </c>
      <c r="S3893">
        <v>-3866.52</v>
      </c>
      <c r="T3893">
        <v>-3786.8</v>
      </c>
      <c r="U3893">
        <v>42.73</v>
      </c>
      <c r="V3893">
        <v>45.98</v>
      </c>
      <c r="W3893">
        <v>42.83</v>
      </c>
      <c r="X3893">
        <v>47.62</v>
      </c>
      <c r="Y3893">
        <v>-6.84</v>
      </c>
      <c r="Z3893">
        <v>-12.85</v>
      </c>
      <c r="AA3893">
        <v>11.11</v>
      </c>
      <c r="AB3893">
        <v>0</v>
      </c>
      <c r="AC3893">
        <v>27.15</v>
      </c>
      <c r="AD3893">
        <v>5608.7</v>
      </c>
      <c r="AJ3893">
        <v>19.989999999999998</v>
      </c>
      <c r="AK3893">
        <v>-23.87</v>
      </c>
    </row>
    <row r="3894" spans="1:37" hidden="1">
      <c r="A3894" t="s">
        <v>8630</v>
      </c>
      <c r="B3894" t="s">
        <v>8631</v>
      </c>
      <c r="D3894">
        <v>19.89</v>
      </c>
      <c r="E3894">
        <v>8.9</v>
      </c>
      <c r="F3894">
        <v>23.41</v>
      </c>
      <c r="G3894" t="s">
        <v>10126</v>
      </c>
      <c r="H3894" t="s">
        <v>10126</v>
      </c>
      <c r="I3894">
        <v>100</v>
      </c>
      <c r="J3894">
        <v>9.17</v>
      </c>
      <c r="K3894">
        <v>916.7</v>
      </c>
      <c r="L3894">
        <v>11.92</v>
      </c>
      <c r="M3894">
        <v>8.7100000000000009</v>
      </c>
      <c r="N3894">
        <v>45.84</v>
      </c>
      <c r="O3894">
        <v>275.01</v>
      </c>
      <c r="P3894">
        <v>1008.37</v>
      </c>
      <c r="Q3894">
        <v>1100.04</v>
      </c>
      <c r="R3894">
        <v>1191.71</v>
      </c>
      <c r="S3894">
        <v>-889.2</v>
      </c>
      <c r="T3894">
        <v>-870.86</v>
      </c>
      <c r="U3894">
        <v>9.42</v>
      </c>
      <c r="V3894">
        <v>10.56</v>
      </c>
      <c r="W3894">
        <v>9.67</v>
      </c>
      <c r="X3894">
        <v>9.41</v>
      </c>
      <c r="Y3894">
        <v>-5.59</v>
      </c>
      <c r="Z3894">
        <v>-5.03</v>
      </c>
      <c r="AA3894">
        <v>42.19</v>
      </c>
      <c r="AB3894">
        <v>22.57</v>
      </c>
      <c r="AC3894">
        <v>8.02</v>
      </c>
      <c r="AD3894">
        <v>108347.83</v>
      </c>
      <c r="AE3894">
        <v>0</v>
      </c>
      <c r="AG3894">
        <v>3</v>
      </c>
      <c r="AI3894">
        <v>8</v>
      </c>
      <c r="AJ3894">
        <v>8.5299999999999994</v>
      </c>
      <c r="AK3894">
        <v>-16.45</v>
      </c>
    </row>
    <row r="3895" spans="1:37" hidden="1">
      <c r="A3895" t="s">
        <v>5967</v>
      </c>
      <c r="B3895" t="s">
        <v>5968</v>
      </c>
      <c r="D3895">
        <v>19.79</v>
      </c>
      <c r="E3895">
        <v>54.99</v>
      </c>
      <c r="F3895">
        <v>59.96</v>
      </c>
      <c r="G3895" t="s">
        <v>10126</v>
      </c>
      <c r="H3895" t="s">
        <v>10126</v>
      </c>
      <c r="I3895">
        <v>100</v>
      </c>
      <c r="J3895">
        <v>56.64</v>
      </c>
      <c r="K3895">
        <v>5663.97</v>
      </c>
      <c r="L3895">
        <v>73.63</v>
      </c>
      <c r="M3895">
        <v>53.81</v>
      </c>
      <c r="N3895">
        <v>283.2</v>
      </c>
      <c r="O3895">
        <v>1699.19</v>
      </c>
      <c r="P3895">
        <v>6230.37</v>
      </c>
      <c r="Q3895">
        <v>6796.76</v>
      </c>
      <c r="R3895">
        <v>7363.16</v>
      </c>
      <c r="S3895">
        <v>-5494.05</v>
      </c>
      <c r="T3895">
        <v>-5380.77</v>
      </c>
      <c r="U3895">
        <v>54.47</v>
      </c>
      <c r="V3895">
        <v>61.48</v>
      </c>
      <c r="W3895">
        <v>53.63</v>
      </c>
      <c r="X3895">
        <v>62.76</v>
      </c>
      <c r="Y3895">
        <v>3.27</v>
      </c>
      <c r="Z3895">
        <v>-2.98</v>
      </c>
      <c r="AA3895">
        <v>45.29</v>
      </c>
      <c r="AB3895">
        <v>54.95</v>
      </c>
      <c r="AC3895">
        <v>61.63</v>
      </c>
      <c r="AD3895">
        <v>1012.13</v>
      </c>
      <c r="AJ3895">
        <v>15.9</v>
      </c>
      <c r="AK3895">
        <v>-6.88</v>
      </c>
    </row>
    <row r="3896" spans="1:37" hidden="1">
      <c r="A3896" t="s">
        <v>5815</v>
      </c>
      <c r="B3896" t="s">
        <v>5816</v>
      </c>
      <c r="C3896" t="s">
        <v>36</v>
      </c>
      <c r="D3896">
        <v>19.73</v>
      </c>
      <c r="E3896">
        <v>74.400000000000006</v>
      </c>
      <c r="F3896">
        <v>14.84</v>
      </c>
      <c r="G3896" t="s">
        <v>10126</v>
      </c>
      <c r="H3896" t="s">
        <v>10126</v>
      </c>
      <c r="I3896">
        <v>100</v>
      </c>
      <c r="J3896">
        <v>76.63</v>
      </c>
      <c r="K3896">
        <v>7663.2</v>
      </c>
      <c r="L3896">
        <v>99.62</v>
      </c>
      <c r="M3896">
        <v>72.8</v>
      </c>
      <c r="N3896">
        <v>383.16</v>
      </c>
      <c r="O3896">
        <v>2298.96</v>
      </c>
      <c r="P3896">
        <v>8429.52</v>
      </c>
      <c r="Q3896">
        <v>9195.84</v>
      </c>
      <c r="R3896">
        <v>9962.16</v>
      </c>
      <c r="S3896">
        <v>-7433.3</v>
      </c>
      <c r="T3896">
        <v>-7280.04</v>
      </c>
      <c r="U3896">
        <v>74.040000000000006</v>
      </c>
      <c r="V3896">
        <v>67</v>
      </c>
      <c r="W3896">
        <v>74.59</v>
      </c>
      <c r="X3896">
        <v>64.489999999999995</v>
      </c>
      <c r="Y3896">
        <v>2.4700000000000002</v>
      </c>
      <c r="Z3896">
        <v>4.49</v>
      </c>
      <c r="AA3896">
        <v>67.19</v>
      </c>
      <c r="AB3896">
        <v>57.31</v>
      </c>
      <c r="AC3896">
        <v>73.89</v>
      </c>
      <c r="AD3896">
        <v>542.35</v>
      </c>
      <c r="AE3896">
        <v>42</v>
      </c>
      <c r="AG3896">
        <v>53</v>
      </c>
      <c r="AI3896">
        <v>60</v>
      </c>
      <c r="AJ3896">
        <v>10.41</v>
      </c>
      <c r="AK3896">
        <v>-4.3899999999999997</v>
      </c>
    </row>
    <row r="3897" spans="1:37" hidden="1">
      <c r="A3897" t="s">
        <v>7007</v>
      </c>
      <c r="B3897" t="s">
        <v>7008</v>
      </c>
      <c r="C3897" t="s">
        <v>5076</v>
      </c>
      <c r="D3897">
        <v>19.71</v>
      </c>
      <c r="E3897">
        <v>37.69</v>
      </c>
      <c r="F3897">
        <v>38.65</v>
      </c>
      <c r="G3897" t="s">
        <v>10126</v>
      </c>
      <c r="H3897" t="s">
        <v>10126</v>
      </c>
      <c r="I3897">
        <v>100</v>
      </c>
      <c r="J3897">
        <v>38.82</v>
      </c>
      <c r="K3897">
        <v>3882.07</v>
      </c>
      <c r="L3897">
        <v>50.47</v>
      </c>
      <c r="M3897">
        <v>36.880000000000003</v>
      </c>
      <c r="N3897">
        <v>194.1</v>
      </c>
      <c r="O3897">
        <v>1164.6199999999999</v>
      </c>
      <c r="P3897">
        <v>4270.28</v>
      </c>
      <c r="Q3897">
        <v>4658.4799999999996</v>
      </c>
      <c r="R3897">
        <v>5046.6899999999996</v>
      </c>
      <c r="S3897">
        <v>-3765.61</v>
      </c>
      <c r="T3897">
        <v>-3687.97</v>
      </c>
      <c r="U3897">
        <v>36.82</v>
      </c>
      <c r="V3897">
        <v>35.61</v>
      </c>
      <c r="W3897">
        <v>36.92</v>
      </c>
      <c r="X3897">
        <v>36.43</v>
      </c>
      <c r="Y3897">
        <v>2.87</v>
      </c>
      <c r="Z3897">
        <v>4.07</v>
      </c>
      <c r="AA3897">
        <v>68.37</v>
      </c>
      <c r="AB3897">
        <v>73.52</v>
      </c>
      <c r="AC3897">
        <v>27.11</v>
      </c>
      <c r="AD3897">
        <v>1328.52</v>
      </c>
      <c r="AE3897">
        <v>90</v>
      </c>
      <c r="AG3897">
        <v>20</v>
      </c>
      <c r="AI3897">
        <v>77</v>
      </c>
      <c r="AJ3897">
        <v>17.190000000000001</v>
      </c>
      <c r="AK3897">
        <v>-8.33</v>
      </c>
    </row>
    <row r="3898" spans="1:37" hidden="1">
      <c r="A3898" t="s">
        <v>6071</v>
      </c>
      <c r="B3898" t="s">
        <v>6072</v>
      </c>
      <c r="C3898" t="s">
        <v>128</v>
      </c>
      <c r="D3898">
        <v>19.690000000000001</v>
      </c>
      <c r="E3898">
        <v>58.76</v>
      </c>
      <c r="G3898" t="s">
        <v>10126</v>
      </c>
      <c r="H3898" t="s">
        <v>10126</v>
      </c>
      <c r="I3898">
        <v>100</v>
      </c>
      <c r="J3898">
        <v>60.52</v>
      </c>
      <c r="K3898">
        <v>6052.28</v>
      </c>
      <c r="L3898">
        <v>78.680000000000007</v>
      </c>
      <c r="M3898">
        <v>57.5</v>
      </c>
      <c r="N3898">
        <v>302.61</v>
      </c>
      <c r="O3898">
        <v>1815.68</v>
      </c>
      <c r="P3898">
        <v>6657.51</v>
      </c>
      <c r="Q3898">
        <v>7262.74</v>
      </c>
      <c r="R3898">
        <v>7867.96</v>
      </c>
      <c r="S3898">
        <v>-5870.71</v>
      </c>
      <c r="T3898">
        <v>-5749.67</v>
      </c>
      <c r="U3898">
        <v>59.4</v>
      </c>
      <c r="V3898">
        <v>57.96</v>
      </c>
      <c r="W3898">
        <v>59.9</v>
      </c>
      <c r="X3898">
        <v>57.5</v>
      </c>
      <c r="Y3898">
        <v>-0.63</v>
      </c>
      <c r="Z3898">
        <v>-0.28999999999999998</v>
      </c>
      <c r="AA3898">
        <v>27.38</v>
      </c>
      <c r="AB3898">
        <v>23.67</v>
      </c>
      <c r="AC3898">
        <v>57.37</v>
      </c>
      <c r="AD3898">
        <v>1477670.96</v>
      </c>
      <c r="AJ3898">
        <v>1.1599999999999999</v>
      </c>
      <c r="AK3898">
        <v>-2.37</v>
      </c>
    </row>
    <row r="3899" spans="1:37" hidden="1">
      <c r="A3899" t="s">
        <v>7290</v>
      </c>
      <c r="B3899" t="s">
        <v>7291</v>
      </c>
      <c r="D3899">
        <v>19.690000000000001</v>
      </c>
      <c r="E3899">
        <v>30.26</v>
      </c>
      <c r="F3899">
        <v>5.18</v>
      </c>
      <c r="G3899" t="s">
        <v>10126</v>
      </c>
      <c r="H3899" t="s">
        <v>10126</v>
      </c>
      <c r="I3899">
        <v>100</v>
      </c>
      <c r="J3899">
        <v>31.17</v>
      </c>
      <c r="K3899">
        <v>3116.78</v>
      </c>
      <c r="L3899">
        <v>40.520000000000003</v>
      </c>
      <c r="M3899">
        <v>29.61</v>
      </c>
      <c r="N3899">
        <v>155.84</v>
      </c>
      <c r="O3899">
        <v>935.03</v>
      </c>
      <c r="P3899">
        <v>3428.46</v>
      </c>
      <c r="Q3899">
        <v>3740.14</v>
      </c>
      <c r="R3899">
        <v>4051.81</v>
      </c>
      <c r="S3899">
        <v>-3023.28</v>
      </c>
      <c r="T3899">
        <v>-2960.94</v>
      </c>
      <c r="U3899">
        <v>30.84</v>
      </c>
      <c r="V3899">
        <v>29.31</v>
      </c>
      <c r="W3899">
        <v>31.26</v>
      </c>
      <c r="X3899">
        <v>29.83</v>
      </c>
      <c r="Y3899">
        <v>1.1200000000000001</v>
      </c>
      <c r="Z3899">
        <v>-0.87</v>
      </c>
      <c r="AA3899">
        <v>56.96</v>
      </c>
      <c r="AB3899">
        <v>50.41</v>
      </c>
      <c r="AC3899">
        <v>34.93</v>
      </c>
      <c r="AD3899">
        <v>23584.26</v>
      </c>
      <c r="AJ3899">
        <v>10.1</v>
      </c>
      <c r="AK3899">
        <v>-6.5</v>
      </c>
    </row>
    <row r="3900" spans="1:37" hidden="1">
      <c r="A3900" t="s">
        <v>7825</v>
      </c>
      <c r="B3900" t="s">
        <v>7826</v>
      </c>
      <c r="D3900">
        <v>19.690000000000001</v>
      </c>
      <c r="E3900">
        <v>21.55</v>
      </c>
      <c r="F3900">
        <v>4.7300000000000004</v>
      </c>
      <c r="G3900" t="s">
        <v>10126</v>
      </c>
      <c r="H3900" t="s">
        <v>10126</v>
      </c>
      <c r="I3900">
        <v>100</v>
      </c>
      <c r="J3900">
        <v>22.2</v>
      </c>
      <c r="K3900">
        <v>2219.65</v>
      </c>
      <c r="L3900">
        <v>28.86</v>
      </c>
      <c r="M3900">
        <v>21.09</v>
      </c>
      <c r="N3900">
        <v>110.98</v>
      </c>
      <c r="O3900">
        <v>665.9</v>
      </c>
      <c r="P3900">
        <v>2441.62</v>
      </c>
      <c r="Q3900">
        <v>2663.58</v>
      </c>
      <c r="R3900">
        <v>2885.54</v>
      </c>
      <c r="S3900">
        <v>-2153.06</v>
      </c>
      <c r="T3900">
        <v>-2108.67</v>
      </c>
      <c r="U3900">
        <v>21.74</v>
      </c>
      <c r="V3900">
        <v>21.06</v>
      </c>
      <c r="W3900">
        <v>21.77</v>
      </c>
      <c r="X3900">
        <v>20.45</v>
      </c>
      <c r="Y3900">
        <v>-3.37</v>
      </c>
      <c r="Z3900">
        <v>1.47</v>
      </c>
      <c r="AA3900">
        <v>53.93</v>
      </c>
      <c r="AB3900">
        <v>53.57</v>
      </c>
      <c r="AC3900">
        <v>18.68</v>
      </c>
      <c r="AD3900">
        <v>117569.96</v>
      </c>
      <c r="AG3900">
        <v>6</v>
      </c>
      <c r="AJ3900">
        <v>0.54</v>
      </c>
      <c r="AK3900">
        <v>-6.99</v>
      </c>
    </row>
    <row r="3901" spans="1:37" hidden="1">
      <c r="A3901" t="s">
        <v>6613</v>
      </c>
      <c r="B3901" t="s">
        <v>6614</v>
      </c>
      <c r="C3901" t="s">
        <v>292</v>
      </c>
      <c r="D3901">
        <v>19.649999999999999</v>
      </c>
      <c r="E3901">
        <v>45.75</v>
      </c>
      <c r="F3901">
        <v>103.44</v>
      </c>
      <c r="G3901" t="s">
        <v>10126</v>
      </c>
      <c r="H3901" t="s">
        <v>10126</v>
      </c>
      <c r="I3901">
        <v>100</v>
      </c>
      <c r="J3901">
        <v>47.12</v>
      </c>
      <c r="K3901">
        <v>4712.25</v>
      </c>
      <c r="L3901">
        <v>61.26</v>
      </c>
      <c r="M3901">
        <v>44.77</v>
      </c>
      <c r="N3901">
        <v>235.61</v>
      </c>
      <c r="O3901">
        <v>1413.68</v>
      </c>
      <c r="P3901">
        <v>5183.4799999999996</v>
      </c>
      <c r="Q3901">
        <v>5654.7</v>
      </c>
      <c r="R3901">
        <v>6125.92</v>
      </c>
      <c r="S3901">
        <v>-4570.88</v>
      </c>
      <c r="T3901">
        <v>-4476.6400000000003</v>
      </c>
      <c r="U3901">
        <v>42.46</v>
      </c>
      <c r="V3901">
        <v>43.82</v>
      </c>
      <c r="W3901">
        <v>40.54</v>
      </c>
      <c r="X3901">
        <v>44.9</v>
      </c>
      <c r="Y3901">
        <v>-4.49</v>
      </c>
      <c r="Z3901">
        <v>7.86</v>
      </c>
      <c r="AA3901">
        <v>92.22</v>
      </c>
      <c r="AB3901">
        <v>85.85</v>
      </c>
      <c r="AC3901">
        <v>41.16</v>
      </c>
      <c r="AD3901">
        <v>922.48</v>
      </c>
      <c r="AE3901">
        <v>33</v>
      </c>
      <c r="AJ3901">
        <v>40.51</v>
      </c>
      <c r="AK3901">
        <v>-27.66</v>
      </c>
    </row>
    <row r="3902" spans="1:37" hidden="1">
      <c r="A3902" t="s">
        <v>7050</v>
      </c>
      <c r="B3902" t="s">
        <v>7051</v>
      </c>
      <c r="C3902" t="s">
        <v>299</v>
      </c>
      <c r="D3902">
        <v>19.64</v>
      </c>
      <c r="E3902">
        <v>35.57</v>
      </c>
      <c r="F3902">
        <v>-115.51</v>
      </c>
      <c r="G3902" t="s">
        <v>10126</v>
      </c>
      <c r="H3902" t="s">
        <v>10126</v>
      </c>
      <c r="I3902">
        <v>100</v>
      </c>
      <c r="J3902">
        <v>36.64</v>
      </c>
      <c r="K3902">
        <v>3663.71</v>
      </c>
      <c r="L3902">
        <v>47.63</v>
      </c>
      <c r="M3902">
        <v>34.81</v>
      </c>
      <c r="N3902">
        <v>183.19</v>
      </c>
      <c r="O3902">
        <v>1099.1099999999999</v>
      </c>
      <c r="P3902">
        <v>4030.08</v>
      </c>
      <c r="Q3902">
        <v>4396.45</v>
      </c>
      <c r="R3902">
        <v>4762.82</v>
      </c>
      <c r="S3902">
        <v>-3553.8</v>
      </c>
      <c r="T3902">
        <v>-3480.52</v>
      </c>
      <c r="U3902">
        <v>36.07</v>
      </c>
      <c r="V3902">
        <v>34.75</v>
      </c>
      <c r="W3902">
        <v>36.24</v>
      </c>
      <c r="X3902">
        <v>34.53</v>
      </c>
      <c r="Y3902">
        <v>0.4</v>
      </c>
      <c r="Z3902">
        <v>-0.16</v>
      </c>
      <c r="AA3902">
        <v>31.4</v>
      </c>
      <c r="AB3902">
        <v>29.94</v>
      </c>
      <c r="AC3902">
        <v>30.96</v>
      </c>
      <c r="AD3902">
        <v>5444.17</v>
      </c>
      <c r="AE3902">
        <v>22</v>
      </c>
      <c r="AG3902">
        <v>69</v>
      </c>
      <c r="AI3902">
        <v>62</v>
      </c>
      <c r="AJ3902">
        <v>3.24</v>
      </c>
      <c r="AK3902">
        <v>-2.2799999999999998</v>
      </c>
    </row>
    <row r="3903" spans="1:37" hidden="1">
      <c r="A3903" t="s">
        <v>6793</v>
      </c>
      <c r="B3903" t="s">
        <v>6794</v>
      </c>
      <c r="C3903" t="s">
        <v>246</v>
      </c>
      <c r="D3903">
        <v>19.61</v>
      </c>
      <c r="E3903">
        <v>41</v>
      </c>
      <c r="F3903">
        <v>93.4</v>
      </c>
      <c r="G3903" t="s">
        <v>10126</v>
      </c>
      <c r="H3903" t="s">
        <v>10126</v>
      </c>
      <c r="I3903">
        <v>100</v>
      </c>
      <c r="J3903">
        <v>42.23</v>
      </c>
      <c r="K3903">
        <v>4223</v>
      </c>
      <c r="L3903">
        <v>54.9</v>
      </c>
      <c r="M3903">
        <v>40.119999999999997</v>
      </c>
      <c r="N3903">
        <v>211.15</v>
      </c>
      <c r="O3903">
        <v>1266.9000000000001</v>
      </c>
      <c r="P3903">
        <v>4645.3</v>
      </c>
      <c r="Q3903">
        <v>5067.6000000000004</v>
      </c>
      <c r="R3903">
        <v>5489.9</v>
      </c>
      <c r="S3903">
        <v>-4096.3100000000004</v>
      </c>
      <c r="T3903">
        <v>-4011.85</v>
      </c>
      <c r="U3903">
        <v>39.42</v>
      </c>
      <c r="V3903">
        <v>39.54</v>
      </c>
      <c r="W3903">
        <v>39</v>
      </c>
      <c r="X3903">
        <v>39.69</v>
      </c>
      <c r="Y3903">
        <v>-0.87</v>
      </c>
      <c r="Z3903">
        <v>4.88</v>
      </c>
      <c r="AA3903">
        <v>74.73</v>
      </c>
      <c r="AB3903">
        <v>78.02</v>
      </c>
      <c r="AC3903">
        <v>45.55</v>
      </c>
      <c r="AD3903">
        <v>1449.13</v>
      </c>
      <c r="AE3903">
        <v>41</v>
      </c>
      <c r="AG3903">
        <v>73</v>
      </c>
      <c r="AI3903">
        <v>95</v>
      </c>
      <c r="AJ3903">
        <v>4.66</v>
      </c>
      <c r="AK3903">
        <v>-5.85</v>
      </c>
    </row>
    <row r="3904" spans="1:37" hidden="1">
      <c r="A3904" t="s">
        <v>5823</v>
      </c>
      <c r="B3904" t="s">
        <v>5824</v>
      </c>
      <c r="C3904" t="s">
        <v>391</v>
      </c>
      <c r="D3904">
        <v>19.59</v>
      </c>
      <c r="E3904">
        <v>72.819999999999993</v>
      </c>
      <c r="F3904">
        <v>4.55</v>
      </c>
      <c r="G3904" t="s">
        <v>10126</v>
      </c>
      <c r="H3904" t="s">
        <v>10126</v>
      </c>
      <c r="I3904">
        <v>100</v>
      </c>
      <c r="J3904">
        <v>75</v>
      </c>
      <c r="K3904">
        <v>7500.46</v>
      </c>
      <c r="L3904">
        <v>97.51</v>
      </c>
      <c r="M3904">
        <v>71.25</v>
      </c>
      <c r="N3904">
        <v>375.02</v>
      </c>
      <c r="O3904">
        <v>2250.14</v>
      </c>
      <c r="P3904">
        <v>8250.51</v>
      </c>
      <c r="Q3904">
        <v>9000.5499999999993</v>
      </c>
      <c r="R3904">
        <v>9750.6</v>
      </c>
      <c r="S3904">
        <v>-7275.45</v>
      </c>
      <c r="T3904">
        <v>-7125.44</v>
      </c>
      <c r="U3904">
        <v>71.349999999999994</v>
      </c>
      <c r="V3904">
        <v>66.930000000000007</v>
      </c>
      <c r="W3904">
        <v>71.989999999999995</v>
      </c>
      <c r="X3904">
        <v>65.97</v>
      </c>
      <c r="Y3904">
        <v>-1.95</v>
      </c>
      <c r="Z3904">
        <v>5.39</v>
      </c>
      <c r="AA3904">
        <v>65</v>
      </c>
      <c r="AB3904">
        <v>67.37</v>
      </c>
      <c r="AC3904">
        <v>58.92</v>
      </c>
      <c r="AD3904">
        <v>3609.35</v>
      </c>
      <c r="AE3904">
        <v>13</v>
      </c>
      <c r="AG3904">
        <v>35</v>
      </c>
      <c r="AH3904">
        <v>88</v>
      </c>
      <c r="AI3904">
        <v>71</v>
      </c>
      <c r="AJ3904">
        <v>4.95</v>
      </c>
      <c r="AK3904">
        <v>-7.99</v>
      </c>
    </row>
    <row r="3905" spans="1:37" hidden="1">
      <c r="A3905" t="s">
        <v>6819</v>
      </c>
      <c r="B3905" t="s">
        <v>6820</v>
      </c>
      <c r="C3905" t="s">
        <v>216</v>
      </c>
      <c r="D3905">
        <v>19.59</v>
      </c>
      <c r="E3905">
        <v>39.979999999999997</v>
      </c>
      <c r="F3905">
        <v>-6.64</v>
      </c>
      <c r="G3905" t="s">
        <v>10126</v>
      </c>
      <c r="H3905" t="s">
        <v>10126</v>
      </c>
      <c r="I3905">
        <v>100</v>
      </c>
      <c r="J3905">
        <v>41.18</v>
      </c>
      <c r="K3905">
        <v>4117.9399999999996</v>
      </c>
      <c r="L3905">
        <v>53.53</v>
      </c>
      <c r="M3905">
        <v>39.119999999999997</v>
      </c>
      <c r="N3905">
        <v>205.9</v>
      </c>
      <c r="O3905">
        <v>1235.3800000000001</v>
      </c>
      <c r="P3905">
        <v>4529.7299999999996</v>
      </c>
      <c r="Q3905">
        <v>4941.53</v>
      </c>
      <c r="R3905">
        <v>5353.32</v>
      </c>
      <c r="S3905">
        <v>-3994.4</v>
      </c>
      <c r="T3905">
        <v>-3912.04</v>
      </c>
      <c r="U3905">
        <v>39.81</v>
      </c>
      <c r="V3905">
        <v>39.119999999999997</v>
      </c>
      <c r="W3905">
        <v>39.56</v>
      </c>
      <c r="X3905">
        <v>38.97</v>
      </c>
      <c r="Y3905">
        <v>-2.14</v>
      </c>
      <c r="Z3905">
        <v>1.1599999999999999</v>
      </c>
      <c r="AA3905">
        <v>68.209999999999994</v>
      </c>
      <c r="AB3905">
        <v>70.180000000000007</v>
      </c>
      <c r="AC3905">
        <v>26.53</v>
      </c>
      <c r="AD3905">
        <v>1252.52</v>
      </c>
      <c r="AE3905">
        <v>81</v>
      </c>
      <c r="AG3905">
        <v>33</v>
      </c>
      <c r="AI3905">
        <v>77</v>
      </c>
      <c r="AJ3905">
        <v>2.98</v>
      </c>
      <c r="AK3905">
        <v>-6.77</v>
      </c>
    </row>
    <row r="3906" spans="1:37" hidden="1">
      <c r="A3906" t="s">
        <v>6783</v>
      </c>
      <c r="B3906" t="s">
        <v>6784</v>
      </c>
      <c r="C3906" t="s">
        <v>323</v>
      </c>
      <c r="D3906">
        <v>19.559999999999999</v>
      </c>
      <c r="E3906">
        <v>40.29</v>
      </c>
      <c r="F3906">
        <v>22.48</v>
      </c>
      <c r="G3906" t="s">
        <v>10126</v>
      </c>
      <c r="H3906" t="s">
        <v>10126</v>
      </c>
      <c r="I3906">
        <v>100</v>
      </c>
      <c r="J3906">
        <v>41.5</v>
      </c>
      <c r="K3906">
        <v>4149.87</v>
      </c>
      <c r="L3906">
        <v>53.95</v>
      </c>
      <c r="M3906">
        <v>39.42</v>
      </c>
      <c r="N3906">
        <v>207.49</v>
      </c>
      <c r="O3906">
        <v>1244.96</v>
      </c>
      <c r="P3906">
        <v>4564.8599999999997</v>
      </c>
      <c r="Q3906">
        <v>4979.84</v>
      </c>
      <c r="R3906">
        <v>5394.83</v>
      </c>
      <c r="S3906">
        <v>-4025.37</v>
      </c>
      <c r="T3906">
        <v>-3942.38</v>
      </c>
      <c r="U3906">
        <v>39.450000000000003</v>
      </c>
      <c r="V3906">
        <v>39.76</v>
      </c>
      <c r="W3906">
        <v>39.36</v>
      </c>
      <c r="X3906">
        <v>39.729999999999997</v>
      </c>
      <c r="Y3906">
        <v>-4.6500000000000004</v>
      </c>
      <c r="Z3906">
        <v>2.25</v>
      </c>
      <c r="AA3906">
        <v>61.09</v>
      </c>
      <c r="AB3906">
        <v>65.459999999999994</v>
      </c>
      <c r="AC3906">
        <v>43.66</v>
      </c>
      <c r="AD3906">
        <v>3286.48</v>
      </c>
      <c r="AJ3906">
        <v>2.48</v>
      </c>
      <c r="AK3906">
        <v>-10.86</v>
      </c>
    </row>
    <row r="3907" spans="1:37" hidden="1">
      <c r="A3907" t="s">
        <v>7443</v>
      </c>
      <c r="B3907" t="s">
        <v>7444</v>
      </c>
      <c r="D3907">
        <v>19.5</v>
      </c>
      <c r="E3907">
        <v>25.25</v>
      </c>
      <c r="F3907">
        <v>25.66</v>
      </c>
      <c r="G3907" t="s">
        <v>10126</v>
      </c>
      <c r="H3907" t="s">
        <v>10126</v>
      </c>
      <c r="I3907">
        <v>100</v>
      </c>
      <c r="J3907">
        <v>26.01</v>
      </c>
      <c r="K3907">
        <v>2600.75</v>
      </c>
      <c r="L3907">
        <v>33.81</v>
      </c>
      <c r="M3907">
        <v>24.71</v>
      </c>
      <c r="N3907">
        <v>130.04</v>
      </c>
      <c r="O3907">
        <v>780.23</v>
      </c>
      <c r="P3907">
        <v>2860.82</v>
      </c>
      <c r="Q3907">
        <v>3120.9</v>
      </c>
      <c r="R3907">
        <v>3380.98</v>
      </c>
      <c r="S3907">
        <v>-2522.73</v>
      </c>
      <c r="T3907">
        <v>-2470.71</v>
      </c>
      <c r="U3907">
        <v>26.39</v>
      </c>
      <c r="V3907">
        <v>26.38</v>
      </c>
      <c r="W3907">
        <v>27</v>
      </c>
      <c r="X3907">
        <v>26.05</v>
      </c>
      <c r="Y3907">
        <v>9.75</v>
      </c>
      <c r="Z3907">
        <v>-4.74</v>
      </c>
      <c r="AA3907">
        <v>38.409999999999997</v>
      </c>
      <c r="AB3907">
        <v>32.74</v>
      </c>
      <c r="AC3907">
        <v>7</v>
      </c>
      <c r="AD3907">
        <v>11096.13</v>
      </c>
      <c r="AE3907">
        <v>71</v>
      </c>
      <c r="AG3907">
        <v>9</v>
      </c>
      <c r="AI3907">
        <v>44</v>
      </c>
      <c r="AJ3907">
        <v>26.49</v>
      </c>
      <c r="AK3907">
        <v>-3.08</v>
      </c>
    </row>
    <row r="3908" spans="1:37" hidden="1">
      <c r="A3908" t="s">
        <v>6480</v>
      </c>
      <c r="B3908" t="s">
        <v>6481</v>
      </c>
      <c r="C3908" t="s">
        <v>33</v>
      </c>
      <c r="D3908">
        <v>19.48</v>
      </c>
      <c r="E3908">
        <v>43.5</v>
      </c>
      <c r="F3908">
        <v>17.239999999999998</v>
      </c>
      <c r="G3908" t="s">
        <v>10126</v>
      </c>
      <c r="H3908" t="s">
        <v>10126</v>
      </c>
      <c r="I3908">
        <v>100</v>
      </c>
      <c r="J3908">
        <v>44.8</v>
      </c>
      <c r="K3908">
        <v>4480.5</v>
      </c>
      <c r="L3908">
        <v>58.25</v>
      </c>
      <c r="M3908">
        <v>42.56</v>
      </c>
      <c r="N3908">
        <v>224.03</v>
      </c>
      <c r="O3908">
        <v>1344.15</v>
      </c>
      <c r="P3908">
        <v>4928.55</v>
      </c>
      <c r="Q3908">
        <v>5376.6</v>
      </c>
      <c r="R3908">
        <v>5824.65</v>
      </c>
      <c r="S3908">
        <v>-4346.08</v>
      </c>
      <c r="T3908">
        <v>-4256.47</v>
      </c>
      <c r="U3908">
        <v>44.1</v>
      </c>
      <c r="V3908">
        <v>46.73</v>
      </c>
      <c r="W3908">
        <v>43.88</v>
      </c>
      <c r="X3908">
        <v>45.28</v>
      </c>
      <c r="Y3908">
        <v>-0.31</v>
      </c>
      <c r="Z3908">
        <v>-2.58</v>
      </c>
      <c r="AA3908">
        <v>26.44</v>
      </c>
      <c r="AB3908">
        <v>28.16</v>
      </c>
      <c r="AC3908">
        <v>49.66</v>
      </c>
      <c r="AD3908">
        <v>6000</v>
      </c>
      <c r="AJ3908">
        <v>11.07</v>
      </c>
      <c r="AK3908">
        <v>-9.58</v>
      </c>
    </row>
    <row r="3909" spans="1:37" hidden="1">
      <c r="A3909" t="s">
        <v>6233</v>
      </c>
      <c r="B3909" t="s">
        <v>6234</v>
      </c>
      <c r="D3909">
        <v>19.440000000000001</v>
      </c>
      <c r="E3909">
        <v>50.5</v>
      </c>
      <c r="F3909">
        <v>29.01</v>
      </c>
      <c r="G3909" t="s">
        <v>10126</v>
      </c>
      <c r="H3909" t="s">
        <v>10126</v>
      </c>
      <c r="I3909">
        <v>100</v>
      </c>
      <c r="J3909">
        <v>52.02</v>
      </c>
      <c r="K3909">
        <v>5201.5</v>
      </c>
      <c r="L3909">
        <v>67.62</v>
      </c>
      <c r="M3909">
        <v>49.41</v>
      </c>
      <c r="N3909">
        <v>260.08</v>
      </c>
      <c r="O3909">
        <v>1560.45</v>
      </c>
      <c r="P3909">
        <v>5721.65</v>
      </c>
      <c r="Q3909">
        <v>6241.8</v>
      </c>
      <c r="R3909">
        <v>6761.95</v>
      </c>
      <c r="S3909">
        <v>-5045.46</v>
      </c>
      <c r="T3909">
        <v>-4941.42</v>
      </c>
      <c r="U3909">
        <v>51.14</v>
      </c>
      <c r="V3909">
        <v>53.37</v>
      </c>
      <c r="W3909">
        <v>51.26</v>
      </c>
      <c r="X3909">
        <v>53.95</v>
      </c>
      <c r="Y3909">
        <v>-2.96</v>
      </c>
      <c r="Z3909">
        <v>-2.6</v>
      </c>
      <c r="AA3909">
        <v>26.08</v>
      </c>
      <c r="AB3909">
        <v>24.15</v>
      </c>
      <c r="AC3909">
        <v>58.54</v>
      </c>
      <c r="AD3909">
        <v>503.52</v>
      </c>
      <c r="AE3909">
        <v>11</v>
      </c>
      <c r="AG3909">
        <v>14</v>
      </c>
      <c r="AH3909">
        <v>100</v>
      </c>
      <c r="AI3909">
        <v>71</v>
      </c>
      <c r="AJ3909">
        <v>5.74</v>
      </c>
      <c r="AK3909">
        <v>-10.33</v>
      </c>
    </row>
    <row r="3910" spans="1:37" hidden="1">
      <c r="A3910" t="s">
        <v>5301</v>
      </c>
      <c r="B3910" t="s">
        <v>5302</v>
      </c>
      <c r="C3910" t="s">
        <v>562</v>
      </c>
      <c r="D3910">
        <v>19.420000000000002</v>
      </c>
      <c r="E3910">
        <v>85.15</v>
      </c>
      <c r="F3910">
        <v>6.27</v>
      </c>
      <c r="G3910" t="s">
        <v>10126</v>
      </c>
      <c r="H3910" t="s">
        <v>10126</v>
      </c>
      <c r="I3910">
        <v>100</v>
      </c>
      <c r="J3910">
        <v>87.7</v>
      </c>
      <c r="K3910">
        <v>8770.4500000000007</v>
      </c>
      <c r="L3910">
        <v>114.02</v>
      </c>
      <c r="M3910">
        <v>83.32</v>
      </c>
      <c r="N3910">
        <v>438.52</v>
      </c>
      <c r="O3910">
        <v>2631.14</v>
      </c>
      <c r="P3910">
        <v>9647.5</v>
      </c>
      <c r="Q3910">
        <v>10524.54</v>
      </c>
      <c r="R3910">
        <v>11401.58</v>
      </c>
      <c r="S3910">
        <v>-8507.34</v>
      </c>
      <c r="T3910">
        <v>-8331.93</v>
      </c>
      <c r="U3910">
        <v>85.47</v>
      </c>
      <c r="V3910">
        <v>87.13</v>
      </c>
      <c r="W3910">
        <v>85.38</v>
      </c>
      <c r="X3910">
        <v>89.12</v>
      </c>
      <c r="Y3910">
        <v>-1.29</v>
      </c>
      <c r="Z3910">
        <v>-0.62</v>
      </c>
      <c r="AA3910">
        <v>78.209999999999994</v>
      </c>
      <c r="AB3910">
        <v>57.54</v>
      </c>
      <c r="AC3910">
        <v>83.81</v>
      </c>
      <c r="AD3910">
        <v>10000</v>
      </c>
      <c r="AJ3910">
        <v>2.08</v>
      </c>
      <c r="AK3910">
        <v>-4.4400000000000004</v>
      </c>
    </row>
    <row r="3911" spans="1:37" hidden="1">
      <c r="A3911" t="s">
        <v>8180</v>
      </c>
      <c r="B3911" t="s">
        <v>8181</v>
      </c>
      <c r="C3911" t="s">
        <v>7</v>
      </c>
      <c r="D3911">
        <v>19.420000000000002</v>
      </c>
      <c r="E3911">
        <v>16.46</v>
      </c>
      <c r="F3911">
        <v>2.14</v>
      </c>
      <c r="G3911" t="s">
        <v>10126</v>
      </c>
      <c r="H3911" t="s">
        <v>10126</v>
      </c>
      <c r="I3911">
        <v>100</v>
      </c>
      <c r="J3911">
        <v>16.95</v>
      </c>
      <c r="K3911">
        <v>1695.38</v>
      </c>
      <c r="L3911">
        <v>22.04</v>
      </c>
      <c r="M3911">
        <v>16.11</v>
      </c>
      <c r="N3911">
        <v>84.77</v>
      </c>
      <c r="O3911">
        <v>508.61</v>
      </c>
      <c r="P3911">
        <v>1864.92</v>
      </c>
      <c r="Q3911">
        <v>2034.46</v>
      </c>
      <c r="R3911">
        <v>2203.9899999999998</v>
      </c>
      <c r="S3911">
        <v>-1644.52</v>
      </c>
      <c r="T3911">
        <v>-1610.61</v>
      </c>
      <c r="U3911">
        <v>16.23</v>
      </c>
      <c r="V3911">
        <v>16.21</v>
      </c>
      <c r="W3911">
        <v>16.170000000000002</v>
      </c>
      <c r="X3911">
        <v>16.13</v>
      </c>
      <c r="Y3911">
        <v>-2.41</v>
      </c>
      <c r="Z3911">
        <v>2.2400000000000002</v>
      </c>
      <c r="AA3911">
        <v>66.08</v>
      </c>
      <c r="AB3911">
        <v>69.62</v>
      </c>
      <c r="AC3911">
        <v>17.96</v>
      </c>
      <c r="AD3911">
        <v>20615.52</v>
      </c>
      <c r="AE3911">
        <v>1</v>
      </c>
      <c r="AG3911">
        <v>28</v>
      </c>
      <c r="AI3911">
        <v>24</v>
      </c>
      <c r="AJ3911">
        <v>1.0900000000000001</v>
      </c>
      <c r="AK3911">
        <v>-5.67</v>
      </c>
    </row>
    <row r="3912" spans="1:37" hidden="1">
      <c r="A3912" t="s">
        <v>8504</v>
      </c>
      <c r="B3912" t="s">
        <v>8505</v>
      </c>
      <c r="C3912" t="s">
        <v>419</v>
      </c>
      <c r="D3912">
        <v>19.41</v>
      </c>
      <c r="E3912">
        <v>12.58</v>
      </c>
      <c r="F3912">
        <v>5.05</v>
      </c>
      <c r="G3912" t="s">
        <v>10126</v>
      </c>
      <c r="H3912" t="s">
        <v>10126</v>
      </c>
      <c r="I3912">
        <v>100</v>
      </c>
      <c r="J3912">
        <v>12.96</v>
      </c>
      <c r="K3912">
        <v>1295.74</v>
      </c>
      <c r="L3912">
        <v>16.84</v>
      </c>
      <c r="M3912">
        <v>12.31</v>
      </c>
      <c r="N3912">
        <v>64.790000000000006</v>
      </c>
      <c r="O3912">
        <v>388.72</v>
      </c>
      <c r="P3912">
        <v>1425.31</v>
      </c>
      <c r="Q3912">
        <v>1554.89</v>
      </c>
      <c r="R3912">
        <v>1684.46</v>
      </c>
      <c r="S3912">
        <v>-1256.8699999999999</v>
      </c>
      <c r="T3912">
        <v>-1230.95</v>
      </c>
      <c r="U3912">
        <v>11.89</v>
      </c>
      <c r="V3912">
        <v>11.8</v>
      </c>
      <c r="W3912">
        <v>11.59</v>
      </c>
      <c r="X3912">
        <v>11.73</v>
      </c>
      <c r="Y3912">
        <v>15.17</v>
      </c>
      <c r="Z3912">
        <v>7.51</v>
      </c>
      <c r="AA3912">
        <v>94.84</v>
      </c>
      <c r="AB3912">
        <v>100</v>
      </c>
      <c r="AC3912">
        <v>4.08</v>
      </c>
      <c r="AD3912">
        <v>16333.7</v>
      </c>
      <c r="AJ3912">
        <v>36.020000000000003</v>
      </c>
      <c r="AK3912">
        <v>-0.14000000000000001</v>
      </c>
    </row>
    <row r="3913" spans="1:37" hidden="1">
      <c r="A3913" t="s">
        <v>8544</v>
      </c>
      <c r="B3913" t="s">
        <v>8545</v>
      </c>
      <c r="D3913">
        <v>19.399999999999999</v>
      </c>
      <c r="E3913">
        <v>12.12</v>
      </c>
      <c r="F3913">
        <v>69.27</v>
      </c>
      <c r="G3913" t="s">
        <v>10126</v>
      </c>
      <c r="H3913" t="s">
        <v>10126</v>
      </c>
      <c r="I3913">
        <v>100</v>
      </c>
      <c r="J3913">
        <v>12.48</v>
      </c>
      <c r="K3913">
        <v>1248.3599999999999</v>
      </c>
      <c r="L3913">
        <v>16.23</v>
      </c>
      <c r="M3913">
        <v>11.86</v>
      </c>
      <c r="N3913">
        <v>62.42</v>
      </c>
      <c r="O3913">
        <v>374.51</v>
      </c>
      <c r="P3913">
        <v>1373.2</v>
      </c>
      <c r="Q3913">
        <v>1498.03</v>
      </c>
      <c r="R3913">
        <v>1622.87</v>
      </c>
      <c r="S3913">
        <v>-1210.9100000000001</v>
      </c>
      <c r="T3913">
        <v>-1185.94</v>
      </c>
      <c r="U3913">
        <v>11.81</v>
      </c>
      <c r="V3913">
        <v>11.42</v>
      </c>
      <c r="W3913">
        <v>11.91</v>
      </c>
      <c r="X3913">
        <v>11.44</v>
      </c>
      <c r="Y3913">
        <v>-8.9</v>
      </c>
      <c r="Z3913">
        <v>5.04</v>
      </c>
      <c r="AA3913">
        <v>56.51</v>
      </c>
      <c r="AB3913">
        <v>55.47</v>
      </c>
      <c r="AC3913">
        <v>8.6199999999999992</v>
      </c>
      <c r="AD3913">
        <v>3652.17</v>
      </c>
      <c r="AJ3913">
        <v>4.45</v>
      </c>
      <c r="AK3913">
        <v>-19.23</v>
      </c>
    </row>
    <row r="3914" spans="1:37" hidden="1">
      <c r="A3914" t="s">
        <v>9340</v>
      </c>
      <c r="B3914" t="s">
        <v>9341</v>
      </c>
      <c r="D3914">
        <v>19.37</v>
      </c>
      <c r="E3914">
        <v>5.15</v>
      </c>
      <c r="F3914">
        <v>20.83</v>
      </c>
      <c r="G3914" t="s">
        <v>10126</v>
      </c>
      <c r="H3914" t="s">
        <v>10126</v>
      </c>
      <c r="I3914">
        <v>100</v>
      </c>
      <c r="J3914">
        <v>5.3</v>
      </c>
      <c r="K3914">
        <v>530.45000000000005</v>
      </c>
      <c r="L3914">
        <v>6.9</v>
      </c>
      <c r="M3914">
        <v>5.04</v>
      </c>
      <c r="N3914">
        <v>26.52</v>
      </c>
      <c r="O3914">
        <v>159.13999999999999</v>
      </c>
      <c r="P3914">
        <v>583.5</v>
      </c>
      <c r="Q3914">
        <v>636.54</v>
      </c>
      <c r="R3914">
        <v>689.58</v>
      </c>
      <c r="S3914">
        <v>-514.54</v>
      </c>
      <c r="T3914">
        <v>-503.93</v>
      </c>
      <c r="U3914">
        <v>4.55</v>
      </c>
      <c r="V3914">
        <v>4.0999999999999996</v>
      </c>
      <c r="W3914">
        <v>4.46</v>
      </c>
      <c r="X3914">
        <v>3.99</v>
      </c>
      <c r="Y3914">
        <v>-0.61</v>
      </c>
      <c r="Z3914">
        <v>20.95</v>
      </c>
      <c r="AA3914">
        <v>80.53</v>
      </c>
      <c r="AB3914">
        <v>79.41</v>
      </c>
      <c r="AC3914">
        <v>2.02</v>
      </c>
      <c r="AD3914">
        <v>1326210.3899999999</v>
      </c>
      <c r="AG3914">
        <v>16</v>
      </c>
      <c r="AJ3914">
        <v>3.93</v>
      </c>
      <c r="AK3914">
        <v>-4.76</v>
      </c>
    </row>
    <row r="3915" spans="1:37" hidden="1">
      <c r="A3915" t="s">
        <v>6887</v>
      </c>
      <c r="B3915" t="s">
        <v>6888</v>
      </c>
      <c r="D3915">
        <v>19.36</v>
      </c>
      <c r="E3915">
        <v>37.380000000000003</v>
      </c>
      <c r="F3915">
        <v>15.86</v>
      </c>
      <c r="G3915" t="s">
        <v>10126</v>
      </c>
      <c r="H3915" t="s">
        <v>10126</v>
      </c>
      <c r="I3915">
        <v>100</v>
      </c>
      <c r="J3915">
        <v>38.5</v>
      </c>
      <c r="K3915">
        <v>3850.14</v>
      </c>
      <c r="L3915">
        <v>50.05</v>
      </c>
      <c r="M3915">
        <v>36.58</v>
      </c>
      <c r="N3915">
        <v>192.51</v>
      </c>
      <c r="O3915">
        <v>1155.04</v>
      </c>
      <c r="P3915">
        <v>4235.1499999999996</v>
      </c>
      <c r="Q3915">
        <v>4620.17</v>
      </c>
      <c r="R3915">
        <v>5005.18</v>
      </c>
      <c r="S3915">
        <v>-3734.64</v>
      </c>
      <c r="T3915">
        <v>-3657.63</v>
      </c>
      <c r="U3915">
        <v>37.090000000000003</v>
      </c>
      <c r="V3915">
        <v>38.17</v>
      </c>
      <c r="W3915">
        <v>37.11</v>
      </c>
      <c r="X3915">
        <v>38.700000000000003</v>
      </c>
      <c r="Y3915">
        <v>-2.36</v>
      </c>
      <c r="Z3915">
        <v>0.15</v>
      </c>
      <c r="AA3915">
        <v>61.23</v>
      </c>
      <c r="AB3915">
        <v>62.48</v>
      </c>
      <c r="AC3915">
        <v>12.71</v>
      </c>
      <c r="AD3915">
        <v>2286.39</v>
      </c>
      <c r="AE3915">
        <v>21</v>
      </c>
      <c r="AG3915">
        <v>46</v>
      </c>
      <c r="AH3915">
        <v>97</v>
      </c>
      <c r="AI3915">
        <v>88</v>
      </c>
      <c r="AJ3915">
        <v>3.93</v>
      </c>
      <c r="AK3915">
        <v>-7.93</v>
      </c>
    </row>
    <row r="3916" spans="1:37" hidden="1">
      <c r="A3916" t="s">
        <v>7923</v>
      </c>
      <c r="B3916" t="s">
        <v>7924</v>
      </c>
      <c r="D3916">
        <v>19.28</v>
      </c>
      <c r="E3916">
        <v>23.07</v>
      </c>
      <c r="F3916">
        <v>62.19</v>
      </c>
      <c r="G3916" t="s">
        <v>10126</v>
      </c>
      <c r="H3916" t="s">
        <v>10126</v>
      </c>
      <c r="I3916">
        <v>100</v>
      </c>
      <c r="J3916">
        <v>23.76</v>
      </c>
      <c r="K3916">
        <v>2376.21</v>
      </c>
      <c r="L3916">
        <v>30.89</v>
      </c>
      <c r="M3916">
        <v>22.57</v>
      </c>
      <c r="N3916">
        <v>118.81</v>
      </c>
      <c r="O3916">
        <v>712.86</v>
      </c>
      <c r="P3916">
        <v>2613.83</v>
      </c>
      <c r="Q3916">
        <v>2851.45</v>
      </c>
      <c r="R3916">
        <v>3089.07</v>
      </c>
      <c r="S3916">
        <v>-2304.92</v>
      </c>
      <c r="T3916">
        <v>-2257.4</v>
      </c>
      <c r="U3916">
        <v>21.4</v>
      </c>
      <c r="V3916">
        <v>19.82</v>
      </c>
      <c r="W3916">
        <v>21.28</v>
      </c>
      <c r="X3916">
        <v>19.34</v>
      </c>
      <c r="Y3916">
        <v>3.71</v>
      </c>
      <c r="Z3916">
        <v>11.46</v>
      </c>
      <c r="AA3916">
        <v>63.19</v>
      </c>
      <c r="AB3916">
        <v>71.400000000000006</v>
      </c>
      <c r="AC3916">
        <v>18.11</v>
      </c>
      <c r="AD3916">
        <v>14949.35</v>
      </c>
      <c r="AG3916">
        <v>59</v>
      </c>
      <c r="AJ3916">
        <v>8.4600000000000009</v>
      </c>
      <c r="AK3916">
        <v>-0.65</v>
      </c>
    </row>
    <row r="3917" spans="1:37" hidden="1">
      <c r="A3917" t="s">
        <v>9087</v>
      </c>
      <c r="B3917" t="s">
        <v>9088</v>
      </c>
      <c r="C3917" t="s">
        <v>497</v>
      </c>
      <c r="D3917">
        <v>19.27</v>
      </c>
      <c r="E3917">
        <v>5.58</v>
      </c>
      <c r="F3917">
        <v>-0.71</v>
      </c>
      <c r="G3917" t="s">
        <v>10126</v>
      </c>
      <c r="H3917" t="s">
        <v>10126</v>
      </c>
      <c r="I3917">
        <v>100</v>
      </c>
      <c r="J3917">
        <v>5.75</v>
      </c>
      <c r="K3917">
        <v>574.74</v>
      </c>
      <c r="L3917">
        <v>7.47</v>
      </c>
      <c r="M3917">
        <v>5.46</v>
      </c>
      <c r="N3917">
        <v>28.74</v>
      </c>
      <c r="O3917">
        <v>172.42</v>
      </c>
      <c r="P3917">
        <v>632.21</v>
      </c>
      <c r="Q3917">
        <v>689.69</v>
      </c>
      <c r="R3917">
        <v>747.16</v>
      </c>
      <c r="S3917">
        <v>-557.5</v>
      </c>
      <c r="T3917">
        <v>-546</v>
      </c>
      <c r="U3917">
        <v>5.76</v>
      </c>
      <c r="V3917">
        <v>6.3</v>
      </c>
      <c r="W3917">
        <v>5.81</v>
      </c>
      <c r="X3917">
        <v>6.37</v>
      </c>
      <c r="Y3917">
        <v>-10.7</v>
      </c>
      <c r="Z3917">
        <v>-5.82</v>
      </c>
      <c r="AA3917">
        <v>24.2</v>
      </c>
      <c r="AB3917">
        <v>24.53</v>
      </c>
      <c r="AC3917">
        <v>13.98</v>
      </c>
      <c r="AD3917">
        <v>95408.87</v>
      </c>
      <c r="AE3917">
        <v>55</v>
      </c>
      <c r="AG3917">
        <v>15</v>
      </c>
      <c r="AI3917">
        <v>12</v>
      </c>
      <c r="AJ3917">
        <v>-1.96</v>
      </c>
      <c r="AK3917">
        <v>-18.02</v>
      </c>
    </row>
    <row r="3918" spans="1:37" hidden="1">
      <c r="A3918" t="s">
        <v>7465</v>
      </c>
      <c r="B3918" t="s">
        <v>7466</v>
      </c>
      <c r="C3918" t="s">
        <v>128</v>
      </c>
      <c r="D3918">
        <v>19.23</v>
      </c>
      <c r="E3918">
        <v>27.06</v>
      </c>
      <c r="G3918" t="s">
        <v>10126</v>
      </c>
      <c r="H3918" t="s">
        <v>10126</v>
      </c>
      <c r="I3918">
        <v>100</v>
      </c>
      <c r="J3918">
        <v>27.87</v>
      </c>
      <c r="K3918">
        <v>2787.18</v>
      </c>
      <c r="L3918">
        <v>36.229999999999997</v>
      </c>
      <c r="M3918">
        <v>26.48</v>
      </c>
      <c r="N3918">
        <v>139.36000000000001</v>
      </c>
      <c r="O3918">
        <v>836.15</v>
      </c>
      <c r="P3918">
        <v>3065.9</v>
      </c>
      <c r="Q3918">
        <v>3344.62</v>
      </c>
      <c r="R3918">
        <v>3623.33</v>
      </c>
      <c r="S3918">
        <v>-2703.56</v>
      </c>
      <c r="T3918">
        <v>-2647.82</v>
      </c>
      <c r="U3918">
        <v>26.92</v>
      </c>
      <c r="V3918">
        <v>26.1</v>
      </c>
      <c r="W3918">
        <v>26.92</v>
      </c>
      <c r="X3918">
        <v>25.98</v>
      </c>
      <c r="Y3918">
        <v>0.35</v>
      </c>
      <c r="Z3918">
        <v>1.6</v>
      </c>
      <c r="AA3918">
        <v>51.3</v>
      </c>
      <c r="AB3918">
        <v>50.24</v>
      </c>
      <c r="AC3918">
        <v>24.65</v>
      </c>
      <c r="AD3918">
        <v>194401.87</v>
      </c>
      <c r="AJ3918">
        <v>2.5299999999999998</v>
      </c>
      <c r="AK3918">
        <v>-1.74</v>
      </c>
    </row>
    <row r="3919" spans="1:37" hidden="1">
      <c r="A3919" t="s">
        <v>7731</v>
      </c>
      <c r="B3919" t="s">
        <v>7732</v>
      </c>
      <c r="D3919">
        <v>19.170000000000002</v>
      </c>
      <c r="E3919">
        <v>21.59</v>
      </c>
      <c r="F3919">
        <v>17.75</v>
      </c>
      <c r="G3919" t="s">
        <v>10126</v>
      </c>
      <c r="H3919" t="s">
        <v>10126</v>
      </c>
      <c r="I3919">
        <v>100</v>
      </c>
      <c r="J3919">
        <v>22.24</v>
      </c>
      <c r="K3919">
        <v>2223.77</v>
      </c>
      <c r="L3919">
        <v>28.91</v>
      </c>
      <c r="M3919">
        <v>21.13</v>
      </c>
      <c r="N3919">
        <v>111.19</v>
      </c>
      <c r="O3919">
        <v>667.13</v>
      </c>
      <c r="P3919">
        <v>2446.15</v>
      </c>
      <c r="Q3919">
        <v>2668.52</v>
      </c>
      <c r="R3919">
        <v>2890.9</v>
      </c>
      <c r="S3919">
        <v>-2157.06</v>
      </c>
      <c r="T3919">
        <v>-2112.58</v>
      </c>
      <c r="U3919">
        <v>22.33</v>
      </c>
      <c r="V3919">
        <v>22.07</v>
      </c>
      <c r="W3919">
        <v>22.27</v>
      </c>
      <c r="X3919">
        <v>22.08</v>
      </c>
      <c r="Y3919">
        <v>25.21</v>
      </c>
      <c r="Z3919">
        <v>-4.3</v>
      </c>
      <c r="AA3919">
        <v>21.84</v>
      </c>
      <c r="AB3919">
        <v>7.32</v>
      </c>
      <c r="AC3919">
        <v>13.46</v>
      </c>
      <c r="AD3919">
        <v>7258.13</v>
      </c>
      <c r="AJ3919">
        <v>71.2</v>
      </c>
      <c r="AK3919">
        <v>-1.31</v>
      </c>
    </row>
    <row r="3920" spans="1:37" hidden="1">
      <c r="A3920" t="s">
        <v>5826</v>
      </c>
      <c r="B3920" t="s">
        <v>5827</v>
      </c>
      <c r="C3920" t="s">
        <v>235</v>
      </c>
      <c r="D3920">
        <v>19.170000000000002</v>
      </c>
      <c r="E3920">
        <v>65.56</v>
      </c>
      <c r="F3920">
        <v>25.56</v>
      </c>
      <c r="G3920" t="s">
        <v>10126</v>
      </c>
      <c r="H3920" t="s">
        <v>10126</v>
      </c>
      <c r="I3920">
        <v>100</v>
      </c>
      <c r="J3920">
        <v>67.53</v>
      </c>
      <c r="K3920">
        <v>6752.68</v>
      </c>
      <c r="L3920">
        <v>87.78</v>
      </c>
      <c r="M3920">
        <v>64.150000000000006</v>
      </c>
      <c r="N3920">
        <v>337.63</v>
      </c>
      <c r="O3920">
        <v>2025.8</v>
      </c>
      <c r="P3920">
        <v>7427.95</v>
      </c>
      <c r="Q3920">
        <v>8103.22</v>
      </c>
      <c r="R3920">
        <v>8778.48</v>
      </c>
      <c r="S3920">
        <v>-6550.1</v>
      </c>
      <c r="T3920">
        <v>-6415.05</v>
      </c>
      <c r="U3920">
        <v>64.84</v>
      </c>
      <c r="V3920">
        <v>66.47</v>
      </c>
      <c r="W3920">
        <v>65.09</v>
      </c>
      <c r="X3920">
        <v>67.069999999999993</v>
      </c>
      <c r="Y3920">
        <v>-5.0199999999999996</v>
      </c>
      <c r="Z3920">
        <v>0.84</v>
      </c>
      <c r="AA3920">
        <v>69.349999999999994</v>
      </c>
      <c r="AB3920">
        <v>64</v>
      </c>
      <c r="AC3920">
        <v>69.3</v>
      </c>
      <c r="AD3920">
        <v>2722.83</v>
      </c>
      <c r="AE3920">
        <v>1</v>
      </c>
      <c r="AG3920">
        <v>21</v>
      </c>
      <c r="AI3920">
        <v>17</v>
      </c>
      <c r="AJ3920">
        <v>1.1499999999999999</v>
      </c>
      <c r="AK3920">
        <v>-10.48</v>
      </c>
    </row>
    <row r="3921" spans="1:37" hidden="1">
      <c r="A3921" t="s">
        <v>7019</v>
      </c>
      <c r="B3921" t="s">
        <v>7020</v>
      </c>
      <c r="D3921">
        <v>19.149999999999999</v>
      </c>
      <c r="E3921">
        <v>35</v>
      </c>
      <c r="F3921">
        <v>22.26</v>
      </c>
      <c r="G3921" t="s">
        <v>10126</v>
      </c>
      <c r="H3921" t="s">
        <v>10126</v>
      </c>
      <c r="I3921">
        <v>100</v>
      </c>
      <c r="J3921">
        <v>36.049999999999997</v>
      </c>
      <c r="K3921">
        <v>3605</v>
      </c>
      <c r="L3921">
        <v>46.87</v>
      </c>
      <c r="M3921">
        <v>34.25</v>
      </c>
      <c r="N3921">
        <v>180.25</v>
      </c>
      <c r="O3921">
        <v>1081.5</v>
      </c>
      <c r="P3921">
        <v>3965.5</v>
      </c>
      <c r="Q3921">
        <v>4326</v>
      </c>
      <c r="R3921">
        <v>4686.5</v>
      </c>
      <c r="S3921">
        <v>-3496.85</v>
      </c>
      <c r="T3921">
        <v>-3424.75</v>
      </c>
      <c r="U3921">
        <v>34.92</v>
      </c>
      <c r="V3921">
        <v>35.369999999999997</v>
      </c>
      <c r="W3921">
        <v>34.950000000000003</v>
      </c>
      <c r="X3921">
        <v>36.380000000000003</v>
      </c>
      <c r="Y3921">
        <v>-4.32</v>
      </c>
      <c r="Z3921">
        <v>-0.28000000000000003</v>
      </c>
      <c r="AA3921">
        <v>60.69</v>
      </c>
      <c r="AB3921">
        <v>59.48</v>
      </c>
      <c r="AC3921">
        <v>31.12</v>
      </c>
      <c r="AD3921">
        <v>2840.52</v>
      </c>
      <c r="AE3921">
        <v>66</v>
      </c>
      <c r="AG3921">
        <v>76</v>
      </c>
      <c r="AI3921">
        <v>97</v>
      </c>
      <c r="AJ3921">
        <v>3.5</v>
      </c>
      <c r="AK3921">
        <v>-11.05</v>
      </c>
    </row>
    <row r="3922" spans="1:37" hidden="1">
      <c r="A3922" t="s">
        <v>6412</v>
      </c>
      <c r="B3922" t="s">
        <v>6413</v>
      </c>
      <c r="D3922">
        <v>19.12</v>
      </c>
      <c r="E3922">
        <v>49.32</v>
      </c>
      <c r="F3922">
        <v>-1.53</v>
      </c>
      <c r="G3922" t="s">
        <v>10126</v>
      </c>
      <c r="H3922" t="s">
        <v>10126</v>
      </c>
      <c r="I3922">
        <v>100</v>
      </c>
      <c r="J3922">
        <v>50.8</v>
      </c>
      <c r="K3922">
        <v>5079.96</v>
      </c>
      <c r="L3922">
        <v>66.040000000000006</v>
      </c>
      <c r="M3922">
        <v>48.26</v>
      </c>
      <c r="N3922">
        <v>254</v>
      </c>
      <c r="O3922">
        <v>1523.99</v>
      </c>
      <c r="P3922">
        <v>5587.96</v>
      </c>
      <c r="Q3922">
        <v>6095.95</v>
      </c>
      <c r="R3922">
        <v>6603.95</v>
      </c>
      <c r="S3922">
        <v>-4927.5600000000004</v>
      </c>
      <c r="T3922">
        <v>-4825.96</v>
      </c>
      <c r="U3922">
        <v>48.7</v>
      </c>
      <c r="V3922">
        <v>48.53</v>
      </c>
      <c r="W3922">
        <v>48.56</v>
      </c>
      <c r="X3922">
        <v>49.6</v>
      </c>
      <c r="Y3922">
        <v>-2.71</v>
      </c>
      <c r="Z3922">
        <v>1.21</v>
      </c>
      <c r="AA3922">
        <v>70.97</v>
      </c>
      <c r="AB3922">
        <v>74.7</v>
      </c>
      <c r="AC3922">
        <v>54.53</v>
      </c>
      <c r="AD3922">
        <v>2989.74</v>
      </c>
      <c r="AE3922">
        <v>9</v>
      </c>
      <c r="AG3922">
        <v>19</v>
      </c>
      <c r="AI3922">
        <v>70</v>
      </c>
      <c r="AJ3922">
        <v>16.27</v>
      </c>
      <c r="AK3922">
        <v>-16.37</v>
      </c>
    </row>
    <row r="3923" spans="1:37" hidden="1">
      <c r="A3923" t="s">
        <v>8384</v>
      </c>
      <c r="B3923" t="s">
        <v>8385</v>
      </c>
      <c r="C3923" t="s">
        <v>299</v>
      </c>
      <c r="D3923">
        <v>19.100000000000001</v>
      </c>
      <c r="E3923">
        <v>15.3</v>
      </c>
      <c r="F3923">
        <v>106.12</v>
      </c>
      <c r="G3923" t="s">
        <v>10126</v>
      </c>
      <c r="H3923" t="s">
        <v>10126</v>
      </c>
      <c r="I3923">
        <v>100</v>
      </c>
      <c r="J3923">
        <v>15.76</v>
      </c>
      <c r="K3923">
        <v>1575.9</v>
      </c>
      <c r="L3923">
        <v>20.49</v>
      </c>
      <c r="M3923">
        <v>14.97</v>
      </c>
      <c r="N3923">
        <v>78.8</v>
      </c>
      <c r="O3923">
        <v>472.77</v>
      </c>
      <c r="P3923">
        <v>1733.49</v>
      </c>
      <c r="Q3923">
        <v>1891.08</v>
      </c>
      <c r="R3923">
        <v>2048.67</v>
      </c>
      <c r="S3923">
        <v>-1528.62</v>
      </c>
      <c r="T3923">
        <v>-1497.1</v>
      </c>
      <c r="U3923">
        <v>14.65</v>
      </c>
      <c r="V3923">
        <v>13.27</v>
      </c>
      <c r="W3923">
        <v>14.56</v>
      </c>
      <c r="X3923">
        <v>12.86</v>
      </c>
      <c r="Y3923">
        <v>-4</v>
      </c>
      <c r="Z3923">
        <v>10.7</v>
      </c>
      <c r="AA3923">
        <v>80</v>
      </c>
      <c r="AB3923">
        <v>80</v>
      </c>
      <c r="AC3923">
        <v>14.39</v>
      </c>
      <c r="AD3923">
        <v>1454.55</v>
      </c>
      <c r="AE3923">
        <v>57</v>
      </c>
      <c r="AJ3923">
        <v>0</v>
      </c>
      <c r="AK3923">
        <v>-7.69</v>
      </c>
    </row>
    <row r="3924" spans="1:37" hidden="1">
      <c r="A3924" t="s">
        <v>7993</v>
      </c>
      <c r="B3924" t="s">
        <v>7994</v>
      </c>
      <c r="C3924" t="s">
        <v>299</v>
      </c>
      <c r="D3924">
        <v>19.100000000000001</v>
      </c>
      <c r="E3924">
        <v>19.809999999999999</v>
      </c>
      <c r="F3924">
        <v>21.7</v>
      </c>
      <c r="G3924" t="s">
        <v>10126</v>
      </c>
      <c r="H3924" t="s">
        <v>10126</v>
      </c>
      <c r="I3924">
        <v>100</v>
      </c>
      <c r="J3924">
        <v>20.399999999999999</v>
      </c>
      <c r="K3924">
        <v>2040.43</v>
      </c>
      <c r="L3924">
        <v>26.53</v>
      </c>
      <c r="M3924">
        <v>19.38</v>
      </c>
      <c r="N3924">
        <v>102.02</v>
      </c>
      <c r="O3924">
        <v>612.13</v>
      </c>
      <c r="P3924">
        <v>2244.4699999999998</v>
      </c>
      <c r="Q3924">
        <v>2448.52</v>
      </c>
      <c r="R3924">
        <v>2652.56</v>
      </c>
      <c r="S3924">
        <v>-1979.22</v>
      </c>
      <c r="T3924">
        <v>-1938.41</v>
      </c>
      <c r="U3924">
        <v>19.309999999999999</v>
      </c>
      <c r="V3924">
        <v>18.899999999999999</v>
      </c>
      <c r="W3924">
        <v>19.2</v>
      </c>
      <c r="X3924">
        <v>18.87</v>
      </c>
      <c r="Y3924">
        <v>0.25</v>
      </c>
      <c r="Z3924">
        <v>3.5</v>
      </c>
      <c r="AA3924">
        <v>60.34</v>
      </c>
      <c r="AB3924">
        <v>69.31</v>
      </c>
      <c r="AC3924">
        <v>11.69</v>
      </c>
      <c r="AD3924">
        <v>524.29999999999995</v>
      </c>
      <c r="AE3924">
        <v>15</v>
      </c>
      <c r="AJ3924">
        <v>5.49</v>
      </c>
      <c r="AK3924">
        <v>-4.5</v>
      </c>
    </row>
    <row r="3925" spans="1:37" hidden="1">
      <c r="A3925" t="s">
        <v>7711</v>
      </c>
      <c r="B3925" t="s">
        <v>7712</v>
      </c>
      <c r="C3925" t="s">
        <v>243</v>
      </c>
      <c r="D3925">
        <v>19.05</v>
      </c>
      <c r="E3925">
        <v>21.96</v>
      </c>
      <c r="F3925">
        <v>36.64</v>
      </c>
      <c r="G3925" t="s">
        <v>10126</v>
      </c>
      <c r="H3925" t="s">
        <v>10126</v>
      </c>
      <c r="I3925">
        <v>100</v>
      </c>
      <c r="J3925">
        <v>22.62</v>
      </c>
      <c r="K3925">
        <v>2261.88</v>
      </c>
      <c r="L3925">
        <v>29.4</v>
      </c>
      <c r="M3925">
        <v>21.49</v>
      </c>
      <c r="N3925">
        <v>113.09</v>
      </c>
      <c r="O3925">
        <v>678.56</v>
      </c>
      <c r="P3925">
        <v>2488.0700000000002</v>
      </c>
      <c r="Q3925">
        <v>2714.26</v>
      </c>
      <c r="R3925">
        <v>2940.44</v>
      </c>
      <c r="S3925">
        <v>-2194.02</v>
      </c>
      <c r="T3925">
        <v>-2148.79</v>
      </c>
      <c r="U3925">
        <v>21</v>
      </c>
      <c r="V3925">
        <v>22.43</v>
      </c>
      <c r="W3925">
        <v>20.78</v>
      </c>
      <c r="X3925">
        <v>22.49</v>
      </c>
      <c r="Y3925">
        <v>-11.56</v>
      </c>
      <c r="Z3925">
        <v>2.86</v>
      </c>
      <c r="AA3925">
        <v>70.45</v>
      </c>
      <c r="AB3925">
        <v>98.11</v>
      </c>
      <c r="AC3925">
        <v>23.73</v>
      </c>
      <c r="AD3925">
        <v>7907.26</v>
      </c>
      <c r="AE3925">
        <v>24</v>
      </c>
      <c r="AG3925">
        <v>78</v>
      </c>
      <c r="AI3925">
        <v>91</v>
      </c>
      <c r="AJ3925">
        <v>23.53</v>
      </c>
      <c r="AK3925">
        <v>-31.13</v>
      </c>
    </row>
    <row r="3926" spans="1:37" hidden="1">
      <c r="A3926" t="s">
        <v>9586</v>
      </c>
      <c r="B3926" t="s">
        <v>9587</v>
      </c>
      <c r="C3926" t="s">
        <v>354</v>
      </c>
      <c r="D3926">
        <v>19</v>
      </c>
      <c r="E3926">
        <v>2.02</v>
      </c>
      <c r="F3926">
        <v>-25.68</v>
      </c>
      <c r="G3926" t="s">
        <v>10126</v>
      </c>
      <c r="H3926" t="s">
        <v>10126</v>
      </c>
      <c r="I3926">
        <v>100</v>
      </c>
      <c r="J3926">
        <v>2.08</v>
      </c>
      <c r="K3926">
        <v>208.06</v>
      </c>
      <c r="L3926">
        <v>2.7</v>
      </c>
      <c r="M3926">
        <v>1.98</v>
      </c>
      <c r="N3926">
        <v>10.4</v>
      </c>
      <c r="O3926">
        <v>62.42</v>
      </c>
      <c r="P3926">
        <v>228.87</v>
      </c>
      <c r="Q3926">
        <v>249.67</v>
      </c>
      <c r="R3926">
        <v>270.48</v>
      </c>
      <c r="S3926">
        <v>-201.82</v>
      </c>
      <c r="T3926">
        <v>-197.66</v>
      </c>
      <c r="U3926">
        <v>1.96</v>
      </c>
      <c r="V3926">
        <v>2.0099999999999998</v>
      </c>
      <c r="W3926">
        <v>1.95</v>
      </c>
      <c r="X3926">
        <v>2.0099999999999998</v>
      </c>
      <c r="Y3926">
        <v>-0.97</v>
      </c>
      <c r="Z3926">
        <v>2.93</v>
      </c>
      <c r="AA3926">
        <v>48.65</v>
      </c>
      <c r="AB3926">
        <v>59.46</v>
      </c>
      <c r="AC3926">
        <v>2.14</v>
      </c>
      <c r="AD3926">
        <v>154827.35</v>
      </c>
      <c r="AE3926">
        <v>7</v>
      </c>
      <c r="AG3926">
        <v>21</v>
      </c>
      <c r="AI3926">
        <v>25</v>
      </c>
      <c r="AJ3926">
        <v>3.79</v>
      </c>
      <c r="AK3926">
        <v>-5.31</v>
      </c>
    </row>
    <row r="3927" spans="1:37" hidden="1">
      <c r="A3927" t="s">
        <v>6919</v>
      </c>
      <c r="B3927" t="s">
        <v>6920</v>
      </c>
      <c r="D3927">
        <v>18.95</v>
      </c>
      <c r="E3927">
        <v>35.46</v>
      </c>
      <c r="F3927">
        <v>-189.55</v>
      </c>
      <c r="G3927" t="s">
        <v>10126</v>
      </c>
      <c r="H3927" t="s">
        <v>10126</v>
      </c>
      <c r="I3927">
        <v>100</v>
      </c>
      <c r="J3927">
        <v>36.520000000000003</v>
      </c>
      <c r="K3927">
        <v>3652.38</v>
      </c>
      <c r="L3927">
        <v>47.48</v>
      </c>
      <c r="M3927">
        <v>34.700000000000003</v>
      </c>
      <c r="N3927">
        <v>182.62</v>
      </c>
      <c r="O3927">
        <v>1095.71</v>
      </c>
      <c r="P3927">
        <v>4017.62</v>
      </c>
      <c r="Q3927">
        <v>4382.8599999999997</v>
      </c>
      <c r="R3927">
        <v>4748.09</v>
      </c>
      <c r="S3927">
        <v>-3542.81</v>
      </c>
      <c r="T3927">
        <v>-3469.76</v>
      </c>
      <c r="U3927">
        <v>36.14</v>
      </c>
      <c r="V3927">
        <v>37.53</v>
      </c>
      <c r="W3927">
        <v>35.96</v>
      </c>
      <c r="X3927">
        <v>37.950000000000003</v>
      </c>
      <c r="Y3927">
        <v>-2.88</v>
      </c>
      <c r="Z3927">
        <v>-3.5</v>
      </c>
      <c r="AA3927">
        <v>11.2</v>
      </c>
      <c r="AB3927">
        <v>33.6</v>
      </c>
      <c r="AC3927">
        <v>29.41</v>
      </c>
      <c r="AD3927">
        <v>3.61</v>
      </c>
      <c r="AJ3927">
        <v>2.4300000000000002</v>
      </c>
      <c r="AK3927">
        <v>-7.67</v>
      </c>
    </row>
    <row r="3928" spans="1:37" hidden="1">
      <c r="A3928" t="s">
        <v>6259</v>
      </c>
      <c r="B3928" t="s">
        <v>6260</v>
      </c>
      <c r="D3928">
        <v>18.940000000000001</v>
      </c>
      <c r="E3928">
        <v>48.5</v>
      </c>
      <c r="F3928">
        <v>51.18</v>
      </c>
      <c r="G3928" t="s">
        <v>10126</v>
      </c>
      <c r="H3928" t="s">
        <v>10126</v>
      </c>
      <c r="I3928">
        <v>100</v>
      </c>
      <c r="J3928">
        <v>49.96</v>
      </c>
      <c r="K3928">
        <v>4995.5</v>
      </c>
      <c r="L3928">
        <v>64.94</v>
      </c>
      <c r="M3928">
        <v>47.46</v>
      </c>
      <c r="N3928">
        <v>249.78</v>
      </c>
      <c r="O3928">
        <v>1498.65</v>
      </c>
      <c r="P3928">
        <v>5495.05</v>
      </c>
      <c r="Q3928">
        <v>5994.6</v>
      </c>
      <c r="R3928">
        <v>6494.15</v>
      </c>
      <c r="S3928">
        <v>-4845.6400000000003</v>
      </c>
      <c r="T3928">
        <v>-4745.72</v>
      </c>
      <c r="U3928">
        <v>47.76</v>
      </c>
      <c r="V3928">
        <v>52.58</v>
      </c>
      <c r="W3928">
        <v>47.8</v>
      </c>
      <c r="X3928">
        <v>52.9</v>
      </c>
      <c r="Y3928">
        <v>-5.19</v>
      </c>
      <c r="Z3928">
        <v>-1.43</v>
      </c>
      <c r="AA3928">
        <v>57.41</v>
      </c>
      <c r="AB3928">
        <v>72.22</v>
      </c>
      <c r="AC3928">
        <v>51.06</v>
      </c>
      <c r="AD3928">
        <v>34434.78</v>
      </c>
      <c r="AJ3928">
        <v>5.33</v>
      </c>
      <c r="AK3928">
        <v>-13.8</v>
      </c>
    </row>
    <row r="3929" spans="1:37" hidden="1">
      <c r="A3929" t="s">
        <v>9063</v>
      </c>
      <c r="B3929" t="s">
        <v>9064</v>
      </c>
      <c r="C3929" t="s">
        <v>36</v>
      </c>
      <c r="D3929">
        <v>18.899999999999999</v>
      </c>
      <c r="E3929">
        <v>6.91</v>
      </c>
      <c r="F3929">
        <v>8.0399999999999991</v>
      </c>
      <c r="G3929" t="s">
        <v>10126</v>
      </c>
      <c r="H3929" t="s">
        <v>10126</v>
      </c>
      <c r="I3929">
        <v>100</v>
      </c>
      <c r="J3929">
        <v>7.12</v>
      </c>
      <c r="K3929">
        <v>711.73</v>
      </c>
      <c r="L3929">
        <v>9.25</v>
      </c>
      <c r="M3929">
        <v>6.76</v>
      </c>
      <c r="N3929">
        <v>35.590000000000003</v>
      </c>
      <c r="O3929">
        <v>213.52</v>
      </c>
      <c r="P3929">
        <v>782.9</v>
      </c>
      <c r="Q3929">
        <v>854.08</v>
      </c>
      <c r="R3929">
        <v>925.25</v>
      </c>
      <c r="S3929">
        <v>-690.38</v>
      </c>
      <c r="T3929">
        <v>-676.14</v>
      </c>
      <c r="U3929">
        <v>6.7</v>
      </c>
      <c r="V3929">
        <v>6.49</v>
      </c>
      <c r="W3929">
        <v>6.65</v>
      </c>
      <c r="X3929">
        <v>6.33</v>
      </c>
      <c r="Y3929">
        <v>3.13</v>
      </c>
      <c r="Z3929">
        <v>6.07</v>
      </c>
      <c r="AA3929">
        <v>65.489999999999995</v>
      </c>
      <c r="AB3929">
        <v>65.150000000000006</v>
      </c>
      <c r="AC3929">
        <v>0.79</v>
      </c>
      <c r="AD3929">
        <v>88021.39</v>
      </c>
      <c r="AE3929">
        <v>16</v>
      </c>
      <c r="AG3929">
        <v>86</v>
      </c>
      <c r="AI3929">
        <v>99</v>
      </c>
      <c r="AJ3929">
        <v>13.6</v>
      </c>
      <c r="AK3929">
        <v>-5.56</v>
      </c>
    </row>
    <row r="3930" spans="1:37" hidden="1">
      <c r="A3930" t="s">
        <v>6414</v>
      </c>
      <c r="B3930" t="s">
        <v>6415</v>
      </c>
      <c r="C3930" t="s">
        <v>394</v>
      </c>
      <c r="D3930">
        <v>18.86</v>
      </c>
      <c r="E3930">
        <v>51.5</v>
      </c>
      <c r="F3930">
        <v>28.15</v>
      </c>
      <c r="G3930" t="s">
        <v>10126</v>
      </c>
      <c r="H3930" t="s">
        <v>10126</v>
      </c>
      <c r="I3930">
        <v>100</v>
      </c>
      <c r="J3930">
        <v>53.04</v>
      </c>
      <c r="K3930">
        <v>5304.5</v>
      </c>
      <c r="L3930">
        <v>68.959999999999994</v>
      </c>
      <c r="M3930">
        <v>50.39</v>
      </c>
      <c r="N3930">
        <v>265.23</v>
      </c>
      <c r="O3930">
        <v>1591.35</v>
      </c>
      <c r="P3930">
        <v>5834.95</v>
      </c>
      <c r="Q3930">
        <v>6365.4</v>
      </c>
      <c r="R3930">
        <v>6895.85</v>
      </c>
      <c r="S3930">
        <v>-5145.3599999999997</v>
      </c>
      <c r="T3930">
        <v>-5039.2700000000004</v>
      </c>
      <c r="U3930">
        <v>50.82</v>
      </c>
      <c r="V3930">
        <v>48.5</v>
      </c>
      <c r="W3930">
        <v>50.77</v>
      </c>
      <c r="X3930">
        <v>48.53</v>
      </c>
      <c r="Y3930">
        <v>9.34</v>
      </c>
      <c r="Z3930">
        <v>1.74</v>
      </c>
      <c r="AA3930">
        <v>55.65</v>
      </c>
      <c r="AB3930">
        <v>68.75</v>
      </c>
      <c r="AC3930">
        <v>45.73</v>
      </c>
      <c r="AD3930">
        <v>3803.09</v>
      </c>
      <c r="AJ3930">
        <v>37.57</v>
      </c>
      <c r="AK3930">
        <v>-9.27</v>
      </c>
    </row>
    <row r="3931" spans="1:37" hidden="1">
      <c r="A3931" t="s">
        <v>9724</v>
      </c>
      <c r="B3931" t="s">
        <v>9725</v>
      </c>
      <c r="C3931" t="s">
        <v>373</v>
      </c>
      <c r="D3931">
        <v>18.809999999999999</v>
      </c>
      <c r="E3931">
        <v>1</v>
      </c>
      <c r="F3931">
        <v>-50.83</v>
      </c>
      <c r="G3931" t="s">
        <v>10126</v>
      </c>
      <c r="H3931" t="s">
        <v>10126</v>
      </c>
      <c r="I3931">
        <v>100</v>
      </c>
      <c r="J3931">
        <v>1.03</v>
      </c>
      <c r="K3931">
        <v>103</v>
      </c>
      <c r="L3931">
        <v>1.34</v>
      </c>
      <c r="M3931">
        <v>0.98</v>
      </c>
      <c r="N3931">
        <v>5.15</v>
      </c>
      <c r="O3931">
        <v>30.9</v>
      </c>
      <c r="P3931">
        <v>113.3</v>
      </c>
      <c r="Q3931">
        <v>123.6</v>
      </c>
      <c r="R3931">
        <v>133.9</v>
      </c>
      <c r="S3931">
        <v>-99.91</v>
      </c>
      <c r="T3931">
        <v>-97.85</v>
      </c>
      <c r="U3931">
        <v>0.99</v>
      </c>
      <c r="V3931">
        <v>0.97</v>
      </c>
      <c r="W3931">
        <v>0.98</v>
      </c>
      <c r="X3931">
        <v>0.97</v>
      </c>
      <c r="Y3931">
        <v>-0.05</v>
      </c>
      <c r="Z3931">
        <v>1.61</v>
      </c>
      <c r="AA3931">
        <v>71.67</v>
      </c>
      <c r="AB3931">
        <v>75</v>
      </c>
      <c r="AC3931">
        <v>0.9</v>
      </c>
      <c r="AD3931">
        <v>527051.09</v>
      </c>
      <c r="AE3931">
        <v>28</v>
      </c>
      <c r="AG3931">
        <v>4</v>
      </c>
      <c r="AI3931">
        <v>1</v>
      </c>
      <c r="AJ3931">
        <v>7</v>
      </c>
      <c r="AK3931">
        <v>-6.23</v>
      </c>
    </row>
    <row r="3932" spans="1:37" hidden="1">
      <c r="A3932" t="s">
        <v>6528</v>
      </c>
      <c r="B3932" t="s">
        <v>6529</v>
      </c>
      <c r="C3932" t="s">
        <v>232</v>
      </c>
      <c r="D3932">
        <v>18.8</v>
      </c>
      <c r="E3932">
        <v>64.45</v>
      </c>
      <c r="F3932">
        <v>72.3</v>
      </c>
      <c r="G3932" t="s">
        <v>10126</v>
      </c>
      <c r="H3932" t="s">
        <v>10126</v>
      </c>
      <c r="I3932">
        <v>100</v>
      </c>
      <c r="J3932">
        <v>66.38</v>
      </c>
      <c r="K3932">
        <v>6638.35</v>
      </c>
      <c r="L3932">
        <v>86.3</v>
      </c>
      <c r="M3932">
        <v>63.06</v>
      </c>
      <c r="N3932">
        <v>331.92</v>
      </c>
      <c r="O3932">
        <v>1991.51</v>
      </c>
      <c r="P3932">
        <v>7302.18</v>
      </c>
      <c r="Q3932">
        <v>7966.02</v>
      </c>
      <c r="R3932">
        <v>8629.86</v>
      </c>
      <c r="S3932">
        <v>-6439.2</v>
      </c>
      <c r="T3932">
        <v>-6306.43</v>
      </c>
      <c r="U3932">
        <v>53.81</v>
      </c>
      <c r="V3932">
        <v>45.75</v>
      </c>
      <c r="W3932">
        <v>52.27</v>
      </c>
      <c r="X3932">
        <v>44.34</v>
      </c>
      <c r="Y3932">
        <v>-11.41</v>
      </c>
      <c r="Z3932">
        <v>32.700000000000003</v>
      </c>
      <c r="AA3932">
        <v>100</v>
      </c>
      <c r="AB3932">
        <v>100</v>
      </c>
      <c r="AC3932">
        <v>26.95</v>
      </c>
      <c r="AD3932">
        <v>762.26</v>
      </c>
      <c r="AE3932">
        <v>24</v>
      </c>
      <c r="AG3932">
        <v>72</v>
      </c>
      <c r="AI3932">
        <v>77</v>
      </c>
      <c r="AJ3932">
        <v>1.26</v>
      </c>
      <c r="AK3932">
        <v>-21.27</v>
      </c>
    </row>
    <row r="3933" spans="1:37" hidden="1">
      <c r="A3933" t="s">
        <v>6416</v>
      </c>
      <c r="B3933" t="s">
        <v>6417</v>
      </c>
      <c r="C3933" t="s">
        <v>419</v>
      </c>
      <c r="D3933">
        <v>18.79</v>
      </c>
      <c r="E3933">
        <v>60</v>
      </c>
      <c r="F3933">
        <v>313.22000000000003</v>
      </c>
      <c r="G3933" t="s">
        <v>10126</v>
      </c>
      <c r="H3933" t="s">
        <v>10126</v>
      </c>
      <c r="I3933">
        <v>100</v>
      </c>
      <c r="J3933">
        <v>61.8</v>
      </c>
      <c r="K3933">
        <v>6180</v>
      </c>
      <c r="L3933">
        <v>80.34</v>
      </c>
      <c r="M3933">
        <v>58.71</v>
      </c>
      <c r="N3933">
        <v>309</v>
      </c>
      <c r="O3933">
        <v>1854</v>
      </c>
      <c r="P3933">
        <v>6798</v>
      </c>
      <c r="Q3933">
        <v>7416</v>
      </c>
      <c r="R3933">
        <v>8034</v>
      </c>
      <c r="S3933">
        <v>-5994.6</v>
      </c>
      <c r="T3933">
        <v>-5871</v>
      </c>
      <c r="U3933">
        <v>55.7</v>
      </c>
      <c r="V3933">
        <v>48.48</v>
      </c>
      <c r="W3933">
        <v>54.32</v>
      </c>
      <c r="X3933">
        <v>47.32</v>
      </c>
      <c r="Y3933">
        <v>1.01</v>
      </c>
      <c r="Z3933">
        <v>15.18</v>
      </c>
      <c r="AA3933">
        <v>81.849999999999994</v>
      </c>
      <c r="AB3933">
        <v>81.17</v>
      </c>
      <c r="AC3933">
        <v>49.54</v>
      </c>
      <c r="AD3933">
        <v>4374.3</v>
      </c>
      <c r="AE3933">
        <v>11</v>
      </c>
      <c r="AG3933">
        <v>32</v>
      </c>
      <c r="AI3933">
        <v>50</v>
      </c>
      <c r="AJ3933">
        <v>8.69</v>
      </c>
      <c r="AK3933">
        <v>-5.66</v>
      </c>
    </row>
    <row r="3934" spans="1:37" hidden="1">
      <c r="A3934" t="s">
        <v>8338</v>
      </c>
      <c r="B3934" t="s">
        <v>8339</v>
      </c>
      <c r="C3934" t="s">
        <v>2909</v>
      </c>
      <c r="D3934">
        <v>18.77</v>
      </c>
      <c r="E3934">
        <v>14.83</v>
      </c>
      <c r="F3934">
        <v>-2.46</v>
      </c>
      <c r="G3934" t="s">
        <v>10126</v>
      </c>
      <c r="H3934" t="s">
        <v>10126</v>
      </c>
      <c r="I3934">
        <v>100</v>
      </c>
      <c r="J3934">
        <v>15.27</v>
      </c>
      <c r="K3934">
        <v>1527.49</v>
      </c>
      <c r="L3934">
        <v>19.86</v>
      </c>
      <c r="M3934">
        <v>14.51</v>
      </c>
      <c r="N3934">
        <v>76.37</v>
      </c>
      <c r="O3934">
        <v>458.25</v>
      </c>
      <c r="P3934">
        <v>1680.24</v>
      </c>
      <c r="Q3934">
        <v>1832.99</v>
      </c>
      <c r="R3934">
        <v>1985.74</v>
      </c>
      <c r="S3934">
        <v>-1481.67</v>
      </c>
      <c r="T3934">
        <v>-1451.12</v>
      </c>
      <c r="U3934">
        <v>14.79</v>
      </c>
      <c r="V3934">
        <v>13.74</v>
      </c>
      <c r="W3934">
        <v>14.85</v>
      </c>
      <c r="X3934">
        <v>13.81</v>
      </c>
      <c r="Y3934">
        <v>-0.61</v>
      </c>
      <c r="Z3934">
        <v>1.57</v>
      </c>
      <c r="AA3934">
        <v>91.2</v>
      </c>
      <c r="AB3934">
        <v>90.28</v>
      </c>
      <c r="AC3934">
        <v>14.22</v>
      </c>
      <c r="AD3934">
        <v>2608.6999999999998</v>
      </c>
      <c r="AJ3934">
        <v>10.199999999999999</v>
      </c>
      <c r="AK3934">
        <v>-9.49</v>
      </c>
    </row>
    <row r="3935" spans="1:37" hidden="1">
      <c r="A3935" t="s">
        <v>6631</v>
      </c>
      <c r="B3935" t="s">
        <v>6632</v>
      </c>
      <c r="D3935">
        <v>18.690000000000001</v>
      </c>
      <c r="E3935">
        <v>44.26</v>
      </c>
      <c r="F3935">
        <v>-13.75</v>
      </c>
      <c r="G3935" t="s">
        <v>10126</v>
      </c>
      <c r="H3935" t="s">
        <v>10126</v>
      </c>
      <c r="I3935">
        <v>100</v>
      </c>
      <c r="J3935">
        <v>45.59</v>
      </c>
      <c r="K3935">
        <v>4558.78</v>
      </c>
      <c r="L3935">
        <v>59.26</v>
      </c>
      <c r="M3935">
        <v>43.31</v>
      </c>
      <c r="N3935">
        <v>227.94</v>
      </c>
      <c r="O3935">
        <v>1367.63</v>
      </c>
      <c r="P3935">
        <v>5014.66</v>
      </c>
      <c r="Q3935">
        <v>5470.54</v>
      </c>
      <c r="R3935">
        <v>5926.41</v>
      </c>
      <c r="S3935">
        <v>-4422.0200000000004</v>
      </c>
      <c r="T3935">
        <v>-4330.84</v>
      </c>
      <c r="U3935">
        <v>43.74</v>
      </c>
      <c r="V3935">
        <v>43.41</v>
      </c>
      <c r="W3935">
        <v>43.64</v>
      </c>
      <c r="X3935">
        <v>43.35</v>
      </c>
      <c r="Y3935">
        <v>-3.14</v>
      </c>
      <c r="Z3935">
        <v>2.3199999999999998</v>
      </c>
      <c r="AA3935">
        <v>62.02</v>
      </c>
      <c r="AB3935">
        <v>58.97</v>
      </c>
      <c r="AC3935">
        <v>45.61</v>
      </c>
      <c r="AD3935">
        <v>2790.35</v>
      </c>
      <c r="AE3935">
        <v>4</v>
      </c>
      <c r="AG3935">
        <v>17</v>
      </c>
      <c r="AI3935">
        <v>15</v>
      </c>
      <c r="AJ3935">
        <v>0.05</v>
      </c>
      <c r="AK3935">
        <v>-6.13</v>
      </c>
    </row>
    <row r="3936" spans="1:37" hidden="1">
      <c r="A3936" t="s">
        <v>7066</v>
      </c>
      <c r="B3936" t="s">
        <v>7067</v>
      </c>
      <c r="C3936" t="s">
        <v>235</v>
      </c>
      <c r="D3936">
        <v>18.68</v>
      </c>
      <c r="E3936">
        <v>34.29</v>
      </c>
      <c r="F3936">
        <v>24.27</v>
      </c>
      <c r="G3936" t="s">
        <v>10126</v>
      </c>
      <c r="H3936" t="s">
        <v>10126</v>
      </c>
      <c r="I3936">
        <v>100</v>
      </c>
      <c r="J3936">
        <v>35.32</v>
      </c>
      <c r="K3936">
        <v>3531.87</v>
      </c>
      <c r="L3936">
        <v>45.91</v>
      </c>
      <c r="M3936">
        <v>33.549999999999997</v>
      </c>
      <c r="N3936">
        <v>176.59</v>
      </c>
      <c r="O3936">
        <v>1059.56</v>
      </c>
      <c r="P3936">
        <v>3885.06</v>
      </c>
      <c r="Q3936">
        <v>4238.24</v>
      </c>
      <c r="R3936">
        <v>4591.43</v>
      </c>
      <c r="S3936">
        <v>-3425.91</v>
      </c>
      <c r="T3936">
        <v>-3355.28</v>
      </c>
      <c r="U3936">
        <v>35.130000000000003</v>
      </c>
      <c r="V3936">
        <v>34.6</v>
      </c>
      <c r="W3936">
        <v>35.81</v>
      </c>
      <c r="X3936">
        <v>34.97</v>
      </c>
      <c r="Y3936">
        <v>3.55</v>
      </c>
      <c r="Z3936">
        <v>-1.97</v>
      </c>
      <c r="AA3936">
        <v>43.23</v>
      </c>
      <c r="AB3936">
        <v>38.08</v>
      </c>
      <c r="AC3936">
        <v>39.24</v>
      </c>
      <c r="AD3936">
        <v>15937.48</v>
      </c>
      <c r="AE3936">
        <v>66</v>
      </c>
      <c r="AG3936">
        <v>43</v>
      </c>
      <c r="AI3936">
        <v>92</v>
      </c>
      <c r="AJ3936">
        <v>11.87</v>
      </c>
      <c r="AK3936">
        <v>-3.62</v>
      </c>
    </row>
    <row r="3937" spans="1:37" hidden="1">
      <c r="A3937" t="s">
        <v>6871</v>
      </c>
      <c r="B3937" t="s">
        <v>6872</v>
      </c>
      <c r="C3937" t="s">
        <v>419</v>
      </c>
      <c r="D3937">
        <v>18.600000000000001</v>
      </c>
      <c r="E3937">
        <v>36.78</v>
      </c>
      <c r="F3937">
        <v>-3.87</v>
      </c>
      <c r="G3937" t="s">
        <v>10126</v>
      </c>
      <c r="H3937" t="s">
        <v>10126</v>
      </c>
      <c r="I3937">
        <v>100</v>
      </c>
      <c r="J3937">
        <v>37.880000000000003</v>
      </c>
      <c r="K3937">
        <v>3788.34</v>
      </c>
      <c r="L3937">
        <v>49.25</v>
      </c>
      <c r="M3937">
        <v>35.99</v>
      </c>
      <c r="N3937">
        <v>189.42</v>
      </c>
      <c r="O3937">
        <v>1136.5</v>
      </c>
      <c r="P3937">
        <v>4167.17</v>
      </c>
      <c r="Q3937">
        <v>4546.01</v>
      </c>
      <c r="R3937">
        <v>4924.84</v>
      </c>
      <c r="S3937">
        <v>-3674.69</v>
      </c>
      <c r="T3937">
        <v>-3598.92</v>
      </c>
      <c r="U3937">
        <v>37.46</v>
      </c>
      <c r="V3937">
        <v>38.42</v>
      </c>
      <c r="W3937">
        <v>36.979999999999997</v>
      </c>
      <c r="X3937">
        <v>38.93</v>
      </c>
      <c r="Y3937">
        <v>4.34</v>
      </c>
      <c r="Z3937">
        <v>-4.71</v>
      </c>
      <c r="AA3937">
        <v>24.01</v>
      </c>
      <c r="AB3937">
        <v>26.05</v>
      </c>
      <c r="AC3937">
        <v>42.22</v>
      </c>
      <c r="AD3937">
        <v>1199.52</v>
      </c>
      <c r="AE3937">
        <v>71</v>
      </c>
      <c r="AG3937">
        <v>17</v>
      </c>
      <c r="AI3937">
        <v>82</v>
      </c>
      <c r="AJ3937">
        <v>33.950000000000003</v>
      </c>
      <c r="AK3937">
        <v>-14.55</v>
      </c>
    </row>
    <row r="3938" spans="1:37" hidden="1">
      <c r="A3938" t="s">
        <v>5576</v>
      </c>
      <c r="B3938" t="s">
        <v>5577</v>
      </c>
      <c r="C3938" t="s">
        <v>4592</v>
      </c>
      <c r="D3938">
        <v>18.59</v>
      </c>
      <c r="E3938">
        <v>64</v>
      </c>
      <c r="F3938">
        <v>26.18</v>
      </c>
      <c r="G3938" t="s">
        <v>10126</v>
      </c>
      <c r="H3938" t="s">
        <v>10126</v>
      </c>
      <c r="I3938">
        <v>100</v>
      </c>
      <c r="J3938">
        <v>65.92</v>
      </c>
      <c r="K3938">
        <v>6592</v>
      </c>
      <c r="L3938">
        <v>85.7</v>
      </c>
      <c r="M3938">
        <v>62.62</v>
      </c>
      <c r="N3938">
        <v>329.6</v>
      </c>
      <c r="O3938">
        <v>1977.6</v>
      </c>
      <c r="P3938">
        <v>7251.2</v>
      </c>
      <c r="Q3938">
        <v>7910.4</v>
      </c>
      <c r="R3938">
        <v>8569.6</v>
      </c>
      <c r="S3938">
        <v>-6394.24</v>
      </c>
      <c r="T3938">
        <v>-6262.4</v>
      </c>
      <c r="U3938">
        <v>64.48</v>
      </c>
      <c r="V3938">
        <v>74.989999999999995</v>
      </c>
      <c r="W3938">
        <v>63.1</v>
      </c>
      <c r="X3938">
        <v>75.47</v>
      </c>
      <c r="Y3938">
        <v>-10.94</v>
      </c>
      <c r="Z3938">
        <v>-6.15</v>
      </c>
      <c r="AA3938">
        <v>36.299999999999997</v>
      </c>
      <c r="AB3938">
        <v>48.11</v>
      </c>
      <c r="AC3938">
        <v>66.09</v>
      </c>
      <c r="AD3938">
        <v>4888.8900000000003</v>
      </c>
      <c r="AE3938">
        <v>2</v>
      </c>
      <c r="AH3938">
        <v>81</v>
      </c>
      <c r="AJ3938">
        <v>7.14</v>
      </c>
      <c r="AK3938">
        <v>-23.79</v>
      </c>
    </row>
    <row r="3939" spans="1:37" hidden="1">
      <c r="A3939" t="s">
        <v>4560</v>
      </c>
      <c r="B3939" t="s">
        <v>4561</v>
      </c>
      <c r="D3939">
        <v>18.52</v>
      </c>
      <c r="E3939">
        <v>138</v>
      </c>
      <c r="F3939">
        <v>15.83</v>
      </c>
      <c r="G3939" t="s">
        <v>10126</v>
      </c>
      <c r="H3939" t="s">
        <v>10126</v>
      </c>
      <c r="I3939">
        <v>100</v>
      </c>
      <c r="J3939">
        <v>142.13999999999999</v>
      </c>
      <c r="K3939">
        <v>14214</v>
      </c>
      <c r="L3939">
        <v>184.78</v>
      </c>
      <c r="M3939">
        <v>135.03</v>
      </c>
      <c r="N3939">
        <v>710.7</v>
      </c>
      <c r="O3939">
        <v>4264.2</v>
      </c>
      <c r="P3939">
        <v>15635.4</v>
      </c>
      <c r="Q3939">
        <v>17056.8</v>
      </c>
      <c r="R3939">
        <v>18478.2</v>
      </c>
      <c r="S3939">
        <v>-13787.58</v>
      </c>
      <c r="T3939">
        <v>-13503.3</v>
      </c>
      <c r="U3939">
        <v>132.97999999999999</v>
      </c>
      <c r="V3939">
        <v>125.73</v>
      </c>
      <c r="W3939">
        <v>133.26</v>
      </c>
      <c r="X3939">
        <v>124.22</v>
      </c>
      <c r="Y3939">
        <v>14.22</v>
      </c>
      <c r="Z3939">
        <v>5.0999999999999996</v>
      </c>
      <c r="AA3939">
        <v>80.040000000000006</v>
      </c>
      <c r="AB3939">
        <v>96.52</v>
      </c>
      <c r="AC3939">
        <v>105.21</v>
      </c>
      <c r="AD3939">
        <v>2043.48</v>
      </c>
      <c r="AJ3939">
        <v>42.16</v>
      </c>
      <c r="AK3939">
        <v>-4.55</v>
      </c>
    </row>
    <row r="3940" spans="1:37" hidden="1">
      <c r="A3940" t="s">
        <v>8782</v>
      </c>
      <c r="B3940" t="s">
        <v>8783</v>
      </c>
      <c r="D3940">
        <v>18.5</v>
      </c>
      <c r="E3940">
        <v>8.8000000000000007</v>
      </c>
      <c r="F3940">
        <v>-21.27</v>
      </c>
      <c r="G3940" t="s">
        <v>10126</v>
      </c>
      <c r="H3940" t="s">
        <v>10126</v>
      </c>
      <c r="I3940">
        <v>100</v>
      </c>
      <c r="J3940">
        <v>9.06</v>
      </c>
      <c r="K3940">
        <v>906.4</v>
      </c>
      <c r="L3940">
        <v>11.78</v>
      </c>
      <c r="M3940">
        <v>8.61</v>
      </c>
      <c r="N3940">
        <v>45.32</v>
      </c>
      <c r="O3940">
        <v>271.92</v>
      </c>
      <c r="P3940">
        <v>997.04</v>
      </c>
      <c r="Q3940">
        <v>1087.68</v>
      </c>
      <c r="R3940">
        <v>1178.32</v>
      </c>
      <c r="S3940">
        <v>-879.21</v>
      </c>
      <c r="T3940">
        <v>-861.08</v>
      </c>
      <c r="U3940">
        <v>8.6300000000000008</v>
      </c>
      <c r="V3940">
        <v>9.14</v>
      </c>
      <c r="W3940">
        <v>8.5</v>
      </c>
      <c r="X3940">
        <v>9.25</v>
      </c>
      <c r="Y3940">
        <v>-9.6199999999999992</v>
      </c>
      <c r="Z3940">
        <v>2.82</v>
      </c>
      <c r="AA3940">
        <v>76.540000000000006</v>
      </c>
      <c r="AB3940">
        <v>62.2</v>
      </c>
      <c r="AC3940">
        <v>9.3000000000000007</v>
      </c>
      <c r="AD3940">
        <v>18819.7</v>
      </c>
      <c r="AG3940">
        <v>8</v>
      </c>
      <c r="AJ3940">
        <v>15.68</v>
      </c>
      <c r="AK3940">
        <v>-25.84</v>
      </c>
    </row>
    <row r="3941" spans="1:37" hidden="1">
      <c r="A3941" t="s">
        <v>9494</v>
      </c>
      <c r="B3941" t="s">
        <v>9495</v>
      </c>
      <c r="C3941" t="s">
        <v>1154</v>
      </c>
      <c r="D3941">
        <v>18.38</v>
      </c>
      <c r="E3941">
        <v>2.7</v>
      </c>
      <c r="F3941">
        <v>-0.2</v>
      </c>
      <c r="G3941" t="s">
        <v>10126</v>
      </c>
      <c r="H3941" t="s">
        <v>10126</v>
      </c>
      <c r="I3941">
        <v>100</v>
      </c>
      <c r="J3941">
        <v>2.78</v>
      </c>
      <c r="K3941">
        <v>278.10000000000002</v>
      </c>
      <c r="L3941">
        <v>3.62</v>
      </c>
      <c r="M3941">
        <v>2.64</v>
      </c>
      <c r="N3941">
        <v>13.91</v>
      </c>
      <c r="O3941">
        <v>83.43</v>
      </c>
      <c r="P3941">
        <v>305.91000000000003</v>
      </c>
      <c r="Q3941">
        <v>333.72</v>
      </c>
      <c r="R3941">
        <v>361.53</v>
      </c>
      <c r="S3941">
        <v>-269.76</v>
      </c>
      <c r="T3941">
        <v>-264.2</v>
      </c>
      <c r="U3941">
        <v>2.59</v>
      </c>
      <c r="V3941">
        <v>2.88</v>
      </c>
      <c r="W3941">
        <v>2.46</v>
      </c>
      <c r="X3941">
        <v>3.04</v>
      </c>
      <c r="Y3941">
        <v>-6.94</v>
      </c>
      <c r="Z3941">
        <v>-3.31</v>
      </c>
      <c r="AA3941">
        <v>48.46</v>
      </c>
      <c r="AB3941">
        <v>69.510000000000005</v>
      </c>
      <c r="AC3941">
        <v>2.14</v>
      </c>
      <c r="AD3941">
        <v>92362.5</v>
      </c>
      <c r="AE3941">
        <v>4</v>
      </c>
      <c r="AJ3941">
        <v>3.69</v>
      </c>
      <c r="AK3941">
        <v>-15.6</v>
      </c>
    </row>
    <row r="3942" spans="1:37" hidden="1">
      <c r="A3942" t="s">
        <v>7415</v>
      </c>
      <c r="B3942" t="s">
        <v>7416</v>
      </c>
      <c r="C3942" t="s">
        <v>419</v>
      </c>
      <c r="D3942">
        <v>18.3</v>
      </c>
      <c r="E3942">
        <v>26.1</v>
      </c>
      <c r="F3942">
        <v>38.93</v>
      </c>
      <c r="G3942" t="s">
        <v>10126</v>
      </c>
      <c r="H3942" t="s">
        <v>10126</v>
      </c>
      <c r="I3942">
        <v>100</v>
      </c>
      <c r="J3942">
        <v>26.88</v>
      </c>
      <c r="K3942">
        <v>2688.3</v>
      </c>
      <c r="L3942">
        <v>34.950000000000003</v>
      </c>
      <c r="M3942">
        <v>25.54</v>
      </c>
      <c r="N3942">
        <v>134.41999999999999</v>
      </c>
      <c r="O3942">
        <v>806.49</v>
      </c>
      <c r="P3942">
        <v>2957.13</v>
      </c>
      <c r="Q3942">
        <v>3225.96</v>
      </c>
      <c r="R3942">
        <v>3494.79</v>
      </c>
      <c r="S3942">
        <v>-2607.65</v>
      </c>
      <c r="T3942">
        <v>-2553.89</v>
      </c>
      <c r="U3942">
        <v>26.27</v>
      </c>
      <c r="V3942">
        <v>27.01</v>
      </c>
      <c r="W3942">
        <v>26.41</v>
      </c>
      <c r="X3942">
        <v>27.19</v>
      </c>
      <c r="Y3942">
        <v>-2.2200000000000002</v>
      </c>
      <c r="Z3942">
        <v>-1.52</v>
      </c>
      <c r="AA3942">
        <v>52.5</v>
      </c>
      <c r="AB3942">
        <v>52.5</v>
      </c>
      <c r="AC3942">
        <v>29.72</v>
      </c>
      <c r="AD3942">
        <v>4466</v>
      </c>
      <c r="AE3942">
        <v>23</v>
      </c>
      <c r="AG3942">
        <v>26</v>
      </c>
      <c r="AI3942">
        <v>18</v>
      </c>
      <c r="AJ3942">
        <v>1.23</v>
      </c>
      <c r="AK3942">
        <v>-5.45</v>
      </c>
    </row>
    <row r="3943" spans="1:37" hidden="1">
      <c r="A3943" t="s">
        <v>7306</v>
      </c>
      <c r="B3943" t="s">
        <v>7307</v>
      </c>
      <c r="C3943" t="s">
        <v>419</v>
      </c>
      <c r="D3943">
        <v>18.260000000000002</v>
      </c>
      <c r="E3943">
        <v>31.07</v>
      </c>
      <c r="F3943">
        <v>121.72</v>
      </c>
      <c r="G3943" t="s">
        <v>10126</v>
      </c>
      <c r="H3943" t="s">
        <v>10126</v>
      </c>
      <c r="I3943">
        <v>100</v>
      </c>
      <c r="J3943">
        <v>32</v>
      </c>
      <c r="K3943">
        <v>3200.21</v>
      </c>
      <c r="L3943">
        <v>41.6</v>
      </c>
      <c r="M3943">
        <v>30.4</v>
      </c>
      <c r="N3943">
        <v>160.01</v>
      </c>
      <c r="O3943">
        <v>960.06</v>
      </c>
      <c r="P3943">
        <v>3520.23</v>
      </c>
      <c r="Q3943">
        <v>3840.25</v>
      </c>
      <c r="R3943">
        <v>4160.2700000000004</v>
      </c>
      <c r="S3943">
        <v>-3104.2</v>
      </c>
      <c r="T3943">
        <v>-3040.2</v>
      </c>
      <c r="U3943">
        <v>30.21</v>
      </c>
      <c r="V3943">
        <v>28.93</v>
      </c>
      <c r="W3943">
        <v>29.98</v>
      </c>
      <c r="X3943">
        <v>29.28</v>
      </c>
      <c r="Y3943">
        <v>-5.25</v>
      </c>
      <c r="Z3943">
        <v>5.08</v>
      </c>
      <c r="AA3943">
        <v>67.209999999999994</v>
      </c>
      <c r="AB3943">
        <v>60.1</v>
      </c>
      <c r="AC3943">
        <v>25.97</v>
      </c>
      <c r="AD3943">
        <v>11816.78</v>
      </c>
      <c r="AE3943">
        <v>19</v>
      </c>
      <c r="AG3943">
        <v>31</v>
      </c>
      <c r="AI3943">
        <v>22</v>
      </c>
      <c r="AJ3943">
        <v>6.06</v>
      </c>
      <c r="AK3943">
        <v>-14.39</v>
      </c>
    </row>
    <row r="3944" spans="1:37" hidden="1">
      <c r="A3944" t="s">
        <v>7381</v>
      </c>
      <c r="B3944" t="s">
        <v>7382</v>
      </c>
      <c r="C3944" t="s">
        <v>7</v>
      </c>
      <c r="D3944">
        <v>18.21</v>
      </c>
      <c r="E3944">
        <v>27.55</v>
      </c>
      <c r="F3944">
        <v>-37.17</v>
      </c>
      <c r="G3944" t="s">
        <v>10126</v>
      </c>
      <c r="H3944" t="s">
        <v>10126</v>
      </c>
      <c r="I3944">
        <v>100</v>
      </c>
      <c r="J3944">
        <v>28.38</v>
      </c>
      <c r="K3944">
        <v>2837.65</v>
      </c>
      <c r="L3944">
        <v>36.89</v>
      </c>
      <c r="M3944">
        <v>26.96</v>
      </c>
      <c r="N3944">
        <v>141.88</v>
      </c>
      <c r="O3944">
        <v>851.3</v>
      </c>
      <c r="P3944">
        <v>3121.42</v>
      </c>
      <c r="Q3944">
        <v>3405.18</v>
      </c>
      <c r="R3944">
        <v>3688.94</v>
      </c>
      <c r="S3944">
        <v>-2752.52</v>
      </c>
      <c r="T3944">
        <v>-2695.77</v>
      </c>
      <c r="U3944">
        <v>26.95</v>
      </c>
      <c r="V3944">
        <v>27.69</v>
      </c>
      <c r="W3944">
        <v>26.88</v>
      </c>
      <c r="X3944">
        <v>27.76</v>
      </c>
      <c r="Y3944">
        <v>-1.83</v>
      </c>
      <c r="Z3944">
        <v>1.79</v>
      </c>
      <c r="AA3944">
        <v>60.95</v>
      </c>
      <c r="AB3944">
        <v>67.349999999999994</v>
      </c>
      <c r="AC3944">
        <v>31.07</v>
      </c>
      <c r="AD3944">
        <v>3595.48</v>
      </c>
      <c r="AJ3944">
        <v>2.57</v>
      </c>
      <c r="AK3944">
        <v>-5.87</v>
      </c>
    </row>
    <row r="3945" spans="1:37" hidden="1">
      <c r="A3945" t="s">
        <v>7931</v>
      </c>
      <c r="B3945" t="s">
        <v>7932</v>
      </c>
      <c r="C3945" t="s">
        <v>299</v>
      </c>
      <c r="D3945">
        <v>18.2</v>
      </c>
      <c r="E3945">
        <v>26.42</v>
      </c>
      <c r="F3945">
        <v>41.36</v>
      </c>
      <c r="G3945" t="s">
        <v>10126</v>
      </c>
      <c r="H3945" t="s">
        <v>10126</v>
      </c>
      <c r="I3945">
        <v>100</v>
      </c>
      <c r="J3945">
        <v>27.21</v>
      </c>
      <c r="K3945">
        <v>2721.26</v>
      </c>
      <c r="L3945">
        <v>35.380000000000003</v>
      </c>
      <c r="M3945">
        <v>25.85</v>
      </c>
      <c r="N3945">
        <v>136.06</v>
      </c>
      <c r="O3945">
        <v>816.38</v>
      </c>
      <c r="P3945">
        <v>2993.39</v>
      </c>
      <c r="Q3945">
        <v>3265.51</v>
      </c>
      <c r="R3945">
        <v>3537.64</v>
      </c>
      <c r="S3945">
        <v>-2639.62</v>
      </c>
      <c r="T3945">
        <v>-2585.1999999999998</v>
      </c>
      <c r="U3945">
        <v>23.82</v>
      </c>
      <c r="V3945">
        <v>19.670000000000002</v>
      </c>
      <c r="W3945">
        <v>23.82</v>
      </c>
      <c r="X3945">
        <v>18.2</v>
      </c>
      <c r="Y3945">
        <v>13.94</v>
      </c>
      <c r="Z3945">
        <v>19.54</v>
      </c>
      <c r="AA3945">
        <v>94.99</v>
      </c>
      <c r="AB3945">
        <v>100</v>
      </c>
      <c r="AC3945">
        <v>9.4700000000000006</v>
      </c>
      <c r="AD3945">
        <v>1902.04</v>
      </c>
      <c r="AJ3945">
        <v>28.84</v>
      </c>
      <c r="AK3945">
        <v>2.12</v>
      </c>
    </row>
    <row r="3946" spans="1:37" hidden="1">
      <c r="A3946" t="s">
        <v>6939</v>
      </c>
      <c r="B3946" t="s">
        <v>6940</v>
      </c>
      <c r="D3946">
        <v>18.16</v>
      </c>
      <c r="E3946">
        <v>38.61</v>
      </c>
      <c r="F3946">
        <v>13.76</v>
      </c>
      <c r="G3946" t="s">
        <v>10126</v>
      </c>
      <c r="H3946" t="s">
        <v>10126</v>
      </c>
      <c r="I3946">
        <v>100</v>
      </c>
      <c r="J3946">
        <v>39.770000000000003</v>
      </c>
      <c r="K3946">
        <v>3976.83</v>
      </c>
      <c r="L3946">
        <v>51.7</v>
      </c>
      <c r="M3946">
        <v>37.78</v>
      </c>
      <c r="N3946">
        <v>198.84</v>
      </c>
      <c r="O3946">
        <v>1193.05</v>
      </c>
      <c r="P3946">
        <v>4374.51</v>
      </c>
      <c r="Q3946">
        <v>4772.2</v>
      </c>
      <c r="R3946">
        <v>5169.88</v>
      </c>
      <c r="S3946">
        <v>-3857.53</v>
      </c>
      <c r="T3946">
        <v>-3777.99</v>
      </c>
      <c r="U3946">
        <v>38.65</v>
      </c>
      <c r="V3946">
        <v>36.869999999999997</v>
      </c>
      <c r="W3946">
        <v>38.61</v>
      </c>
      <c r="X3946">
        <v>36.83</v>
      </c>
      <c r="Y3946">
        <v>4.25</v>
      </c>
      <c r="Z3946">
        <v>0.28999999999999998</v>
      </c>
      <c r="AA3946">
        <v>54.1</v>
      </c>
      <c r="AB3946">
        <v>53.79</v>
      </c>
      <c r="AC3946">
        <v>32.81</v>
      </c>
      <c r="AD3946">
        <v>2864.52</v>
      </c>
      <c r="AJ3946">
        <v>12.22</v>
      </c>
      <c r="AK3946">
        <v>-2.66</v>
      </c>
    </row>
    <row r="3947" spans="1:37" hidden="1">
      <c r="A3947" t="s">
        <v>6961</v>
      </c>
      <c r="B3947" t="s">
        <v>6962</v>
      </c>
      <c r="C3947" t="s">
        <v>806</v>
      </c>
      <c r="D3947">
        <v>18.13</v>
      </c>
      <c r="E3947">
        <v>37</v>
      </c>
      <c r="F3947">
        <v>7.2</v>
      </c>
      <c r="G3947" t="s">
        <v>10126</v>
      </c>
      <c r="H3947" t="s">
        <v>10126</v>
      </c>
      <c r="I3947">
        <v>100</v>
      </c>
      <c r="J3947">
        <v>38.11</v>
      </c>
      <c r="K3947">
        <v>3811</v>
      </c>
      <c r="L3947">
        <v>49.54</v>
      </c>
      <c r="M3947">
        <v>36.200000000000003</v>
      </c>
      <c r="N3947">
        <v>190.55</v>
      </c>
      <c r="O3947">
        <v>1143.3</v>
      </c>
      <c r="P3947">
        <v>4192.1000000000004</v>
      </c>
      <c r="Q3947">
        <v>4573.2</v>
      </c>
      <c r="R3947">
        <v>4954.3</v>
      </c>
      <c r="S3947">
        <v>-3696.67</v>
      </c>
      <c r="T3947">
        <v>-3620.45</v>
      </c>
      <c r="U3947">
        <v>36.43</v>
      </c>
      <c r="V3947">
        <v>36.39</v>
      </c>
      <c r="W3947">
        <v>37.119999999999997</v>
      </c>
      <c r="X3947">
        <v>34.94</v>
      </c>
      <c r="Y3947">
        <v>5.17</v>
      </c>
      <c r="Z3947">
        <v>1.97</v>
      </c>
      <c r="AA3947">
        <v>28.28</v>
      </c>
      <c r="AB3947">
        <v>47.88</v>
      </c>
      <c r="AC3947">
        <v>37.729999999999997</v>
      </c>
      <c r="AD3947">
        <v>4000</v>
      </c>
      <c r="AJ3947">
        <v>13.35</v>
      </c>
      <c r="AK3947">
        <v>-1.92</v>
      </c>
    </row>
    <row r="3948" spans="1:37" hidden="1">
      <c r="A3948" t="s">
        <v>5879</v>
      </c>
      <c r="B3948" t="s">
        <v>5880</v>
      </c>
      <c r="C3948" t="s">
        <v>43</v>
      </c>
      <c r="D3948">
        <v>18.100000000000001</v>
      </c>
      <c r="E3948">
        <v>55.04</v>
      </c>
      <c r="F3948">
        <v>-226.29</v>
      </c>
      <c r="G3948" t="s">
        <v>10126</v>
      </c>
      <c r="H3948" t="s">
        <v>10126</v>
      </c>
      <c r="I3948">
        <v>100</v>
      </c>
      <c r="J3948">
        <v>56.69</v>
      </c>
      <c r="K3948">
        <v>5669.12</v>
      </c>
      <c r="L3948">
        <v>73.7</v>
      </c>
      <c r="M3948">
        <v>53.86</v>
      </c>
      <c r="N3948">
        <v>283.45999999999998</v>
      </c>
      <c r="O3948">
        <v>1700.74</v>
      </c>
      <c r="P3948">
        <v>6236.03</v>
      </c>
      <c r="Q3948">
        <v>6802.94</v>
      </c>
      <c r="R3948">
        <v>7369.86</v>
      </c>
      <c r="S3948">
        <v>-5499.05</v>
      </c>
      <c r="T3948">
        <v>-5385.66</v>
      </c>
      <c r="U3948">
        <v>55.74</v>
      </c>
      <c r="V3948">
        <v>64.16</v>
      </c>
      <c r="W3948">
        <v>55.17</v>
      </c>
      <c r="X3948">
        <v>68.34</v>
      </c>
      <c r="Y3948">
        <v>-1.47</v>
      </c>
      <c r="Z3948">
        <v>-5.75</v>
      </c>
      <c r="AA3948">
        <v>0.93</v>
      </c>
      <c r="AB3948">
        <v>1.01</v>
      </c>
      <c r="AC3948">
        <v>24.57</v>
      </c>
      <c r="AD3948">
        <v>275.91000000000003</v>
      </c>
      <c r="AJ3948">
        <v>18.510000000000002</v>
      </c>
      <c r="AK3948">
        <v>-15.69</v>
      </c>
    </row>
    <row r="3949" spans="1:37" hidden="1">
      <c r="A3949" t="s">
        <v>1423</v>
      </c>
      <c r="B3949" t="s">
        <v>1424</v>
      </c>
      <c r="C3949" t="s">
        <v>128</v>
      </c>
      <c r="D3949">
        <v>18.100000000000001</v>
      </c>
      <c r="E3949">
        <v>922.66</v>
      </c>
      <c r="G3949" t="s">
        <v>10126</v>
      </c>
      <c r="H3949" t="s">
        <v>10126</v>
      </c>
      <c r="I3949">
        <v>100</v>
      </c>
      <c r="J3949">
        <v>950.34</v>
      </c>
      <c r="K3949">
        <v>95033.98</v>
      </c>
      <c r="L3949">
        <v>1235.44</v>
      </c>
      <c r="M3949">
        <v>902.82</v>
      </c>
      <c r="N3949">
        <v>4751.7</v>
      </c>
      <c r="O3949">
        <v>28510.19</v>
      </c>
      <c r="P3949">
        <v>104537.38</v>
      </c>
      <c r="Q3949">
        <v>114040.78</v>
      </c>
      <c r="R3949">
        <v>123544.17</v>
      </c>
      <c r="S3949">
        <v>-92182.96</v>
      </c>
      <c r="T3949">
        <v>-90282.28</v>
      </c>
      <c r="U3949">
        <v>920.74</v>
      </c>
      <c r="V3949">
        <v>893.67</v>
      </c>
      <c r="W3949">
        <v>921.64</v>
      </c>
      <c r="X3949">
        <v>893.17</v>
      </c>
      <c r="Y3949">
        <v>0.44</v>
      </c>
      <c r="Z3949">
        <v>1.1200000000000001</v>
      </c>
      <c r="AA3949">
        <v>62.93</v>
      </c>
      <c r="AB3949">
        <v>63.02</v>
      </c>
      <c r="AC3949">
        <v>965.2</v>
      </c>
      <c r="AD3949">
        <v>60714.65</v>
      </c>
      <c r="AJ3949">
        <v>2.71</v>
      </c>
      <c r="AK3949">
        <v>-1.72</v>
      </c>
    </row>
    <row r="3950" spans="1:37" hidden="1">
      <c r="A3950" t="s">
        <v>8414</v>
      </c>
      <c r="B3950" t="s">
        <v>8415</v>
      </c>
      <c r="C3950" t="s">
        <v>354</v>
      </c>
      <c r="D3950">
        <v>18.09</v>
      </c>
      <c r="E3950">
        <v>12.29</v>
      </c>
      <c r="F3950">
        <v>11.17</v>
      </c>
      <c r="G3950" t="s">
        <v>10126</v>
      </c>
      <c r="H3950" t="s">
        <v>10126</v>
      </c>
      <c r="I3950">
        <v>100</v>
      </c>
      <c r="J3950">
        <v>12.66</v>
      </c>
      <c r="K3950">
        <v>1265.8699999999999</v>
      </c>
      <c r="L3950">
        <v>16.46</v>
      </c>
      <c r="M3950">
        <v>12.03</v>
      </c>
      <c r="N3950">
        <v>63.29</v>
      </c>
      <c r="O3950">
        <v>379.76</v>
      </c>
      <c r="P3950">
        <v>1392.46</v>
      </c>
      <c r="Q3950">
        <v>1519.04</v>
      </c>
      <c r="R3950">
        <v>1645.63</v>
      </c>
      <c r="S3950">
        <v>-1227.8900000000001</v>
      </c>
      <c r="T3950">
        <v>-1202.58</v>
      </c>
      <c r="U3950">
        <v>12.2</v>
      </c>
      <c r="V3950">
        <v>12.74</v>
      </c>
      <c r="W3950">
        <v>12.2</v>
      </c>
      <c r="X3950">
        <v>12.38</v>
      </c>
      <c r="Y3950">
        <v>-2.2599999999999998</v>
      </c>
      <c r="Z3950">
        <v>0.16</v>
      </c>
      <c r="AA3950">
        <v>58.28</v>
      </c>
      <c r="AB3950">
        <v>66.989999999999995</v>
      </c>
      <c r="AC3950">
        <v>20.88</v>
      </c>
      <c r="AD3950">
        <v>59205.7</v>
      </c>
      <c r="AE3950">
        <v>-1</v>
      </c>
      <c r="AG3950">
        <v>11</v>
      </c>
      <c r="AI3950">
        <v>8</v>
      </c>
      <c r="AJ3950">
        <v>8.02</v>
      </c>
      <c r="AK3950">
        <v>-10.75</v>
      </c>
    </row>
    <row r="3951" spans="1:37" hidden="1">
      <c r="A3951" t="s">
        <v>8570</v>
      </c>
      <c r="B3951" t="s">
        <v>8571</v>
      </c>
      <c r="D3951">
        <v>18.09</v>
      </c>
      <c r="E3951">
        <v>14.95</v>
      </c>
      <c r="F3951">
        <v>106.41</v>
      </c>
      <c r="G3951" t="s">
        <v>10126</v>
      </c>
      <c r="H3951" t="s">
        <v>10126</v>
      </c>
      <c r="I3951">
        <v>100</v>
      </c>
      <c r="J3951">
        <v>15.4</v>
      </c>
      <c r="K3951">
        <v>1539.85</v>
      </c>
      <c r="L3951">
        <v>20.02</v>
      </c>
      <c r="M3951">
        <v>14.63</v>
      </c>
      <c r="N3951">
        <v>76.989999999999995</v>
      </c>
      <c r="O3951">
        <v>461.96</v>
      </c>
      <c r="P3951">
        <v>1693.84</v>
      </c>
      <c r="Q3951">
        <v>1847.82</v>
      </c>
      <c r="R3951">
        <v>2001.81</v>
      </c>
      <c r="S3951">
        <v>-1493.65</v>
      </c>
      <c r="T3951">
        <v>-1462.86</v>
      </c>
      <c r="U3951">
        <v>12.42</v>
      </c>
      <c r="V3951">
        <v>11.11</v>
      </c>
      <c r="W3951">
        <v>11.63</v>
      </c>
      <c r="X3951">
        <v>10.99</v>
      </c>
      <c r="Y3951">
        <v>0.79</v>
      </c>
      <c r="Z3951">
        <v>28.72</v>
      </c>
      <c r="AA3951">
        <v>94.54</v>
      </c>
      <c r="AB3951">
        <v>92.37</v>
      </c>
      <c r="AC3951">
        <v>12.64</v>
      </c>
      <c r="AD3951">
        <v>16521.740000000002</v>
      </c>
      <c r="AE3951">
        <v>41</v>
      </c>
      <c r="AJ3951">
        <v>6</v>
      </c>
      <c r="AK3951">
        <v>-3.93</v>
      </c>
    </row>
    <row r="3952" spans="1:37" hidden="1">
      <c r="A3952" t="s">
        <v>6773</v>
      </c>
      <c r="B3952" t="s">
        <v>6774</v>
      </c>
      <c r="C3952" t="s">
        <v>373</v>
      </c>
      <c r="D3952">
        <v>18.07</v>
      </c>
      <c r="E3952">
        <v>34.799999999999997</v>
      </c>
      <c r="F3952">
        <v>-62.3</v>
      </c>
      <c r="G3952" t="s">
        <v>10126</v>
      </c>
      <c r="H3952" t="s">
        <v>10126</v>
      </c>
      <c r="I3952">
        <v>100</v>
      </c>
      <c r="J3952">
        <v>35.840000000000003</v>
      </c>
      <c r="K3952">
        <v>3584.4</v>
      </c>
      <c r="L3952">
        <v>46.6</v>
      </c>
      <c r="M3952">
        <v>34.049999999999997</v>
      </c>
      <c r="N3952">
        <v>179.22</v>
      </c>
      <c r="O3952">
        <v>1075.32</v>
      </c>
      <c r="P3952">
        <v>3942.84</v>
      </c>
      <c r="Q3952">
        <v>4301.28</v>
      </c>
      <c r="R3952">
        <v>4659.72</v>
      </c>
      <c r="S3952">
        <v>-3476.87</v>
      </c>
      <c r="T3952">
        <v>-3405.18</v>
      </c>
      <c r="U3952">
        <v>37.299999999999997</v>
      </c>
      <c r="V3952">
        <v>39.93</v>
      </c>
      <c r="W3952">
        <v>37.51</v>
      </c>
      <c r="X3952">
        <v>40.72</v>
      </c>
      <c r="Y3952">
        <v>0.28000000000000003</v>
      </c>
      <c r="Z3952">
        <v>-10.49</v>
      </c>
      <c r="AA3952">
        <v>0</v>
      </c>
      <c r="AB3952">
        <v>0</v>
      </c>
      <c r="AC3952">
        <v>36.369999999999997</v>
      </c>
      <c r="AD3952">
        <v>159.74</v>
      </c>
      <c r="AJ3952">
        <v>17.329999999999998</v>
      </c>
      <c r="AK3952">
        <v>-12.44</v>
      </c>
    </row>
    <row r="3953" spans="1:37" hidden="1">
      <c r="A3953" t="s">
        <v>9121</v>
      </c>
      <c r="B3953" t="s">
        <v>9122</v>
      </c>
      <c r="C3953" t="s">
        <v>537</v>
      </c>
      <c r="D3953">
        <v>17.989999999999998</v>
      </c>
      <c r="E3953">
        <v>5.73</v>
      </c>
      <c r="F3953">
        <v>-0.55000000000000004</v>
      </c>
      <c r="G3953" t="s">
        <v>10126</v>
      </c>
      <c r="H3953" t="s">
        <v>10126</v>
      </c>
      <c r="I3953">
        <v>100</v>
      </c>
      <c r="J3953">
        <v>5.9</v>
      </c>
      <c r="K3953">
        <v>590.19000000000005</v>
      </c>
      <c r="L3953">
        <v>7.67</v>
      </c>
      <c r="M3953">
        <v>5.61</v>
      </c>
      <c r="N3953">
        <v>29.51</v>
      </c>
      <c r="O3953">
        <v>177.06</v>
      </c>
      <c r="P3953">
        <v>649.21</v>
      </c>
      <c r="Q3953">
        <v>708.23</v>
      </c>
      <c r="R3953">
        <v>767.25</v>
      </c>
      <c r="S3953">
        <v>-572.48</v>
      </c>
      <c r="T3953">
        <v>-560.67999999999995</v>
      </c>
      <c r="U3953">
        <v>5.69</v>
      </c>
      <c r="V3953">
        <v>5.97</v>
      </c>
      <c r="W3953">
        <v>5.69</v>
      </c>
      <c r="X3953">
        <v>6.08</v>
      </c>
      <c r="Y3953">
        <v>-1.73</v>
      </c>
      <c r="Z3953">
        <v>-0.34</v>
      </c>
      <c r="AA3953">
        <v>77.06</v>
      </c>
      <c r="AB3953">
        <v>77.92</v>
      </c>
      <c r="AC3953">
        <v>6.58</v>
      </c>
      <c r="AD3953">
        <v>58944.39</v>
      </c>
      <c r="AE3953">
        <v>0</v>
      </c>
      <c r="AG3953">
        <v>32</v>
      </c>
      <c r="AI3953">
        <v>87</v>
      </c>
      <c r="AJ3953">
        <v>5.5</v>
      </c>
      <c r="AK3953">
        <v>-8.0399999999999991</v>
      </c>
    </row>
    <row r="3954" spans="1:37" hidden="1">
      <c r="A3954" t="s">
        <v>8772</v>
      </c>
      <c r="B3954" t="s">
        <v>8773</v>
      </c>
      <c r="D3954">
        <v>17.97</v>
      </c>
      <c r="E3954">
        <v>10.3</v>
      </c>
      <c r="F3954">
        <v>6.39</v>
      </c>
      <c r="G3954" t="s">
        <v>10126</v>
      </c>
      <c r="H3954" t="s">
        <v>10126</v>
      </c>
      <c r="I3954">
        <v>100</v>
      </c>
      <c r="J3954">
        <v>10.61</v>
      </c>
      <c r="K3954">
        <v>1060.9000000000001</v>
      </c>
      <c r="L3954">
        <v>13.79</v>
      </c>
      <c r="M3954">
        <v>10.08</v>
      </c>
      <c r="N3954">
        <v>53.05</v>
      </c>
      <c r="O3954">
        <v>318.27</v>
      </c>
      <c r="P3954">
        <v>1166.99</v>
      </c>
      <c r="Q3954">
        <v>1273.08</v>
      </c>
      <c r="R3954">
        <v>1379.17</v>
      </c>
      <c r="S3954">
        <v>-1029.07</v>
      </c>
      <c r="T3954">
        <v>-1007.86</v>
      </c>
      <c r="U3954">
        <v>10.37</v>
      </c>
      <c r="V3954">
        <v>9.2200000000000006</v>
      </c>
      <c r="W3954">
        <v>10.49</v>
      </c>
      <c r="X3954">
        <v>8.8699999999999992</v>
      </c>
      <c r="Y3954">
        <v>7.03</v>
      </c>
      <c r="Z3954">
        <v>4.38</v>
      </c>
      <c r="AA3954">
        <v>55.22</v>
      </c>
      <c r="AB3954">
        <v>48.63</v>
      </c>
      <c r="AC3954">
        <v>9.2100000000000009</v>
      </c>
      <c r="AD3954">
        <v>24866.09</v>
      </c>
      <c r="AE3954">
        <v>57</v>
      </c>
      <c r="AG3954">
        <v>11</v>
      </c>
      <c r="AI3954">
        <v>33</v>
      </c>
      <c r="AJ3954">
        <v>14.96</v>
      </c>
      <c r="AK3954">
        <v>0.13</v>
      </c>
    </row>
    <row r="3955" spans="1:37" hidden="1">
      <c r="A3955" t="s">
        <v>6321</v>
      </c>
      <c r="B3955" t="s">
        <v>6322</v>
      </c>
      <c r="C3955" t="s">
        <v>419</v>
      </c>
      <c r="D3955">
        <v>17.93</v>
      </c>
      <c r="E3955">
        <v>51.94</v>
      </c>
      <c r="F3955">
        <v>8.92</v>
      </c>
      <c r="G3955" t="s">
        <v>10126</v>
      </c>
      <c r="H3955" t="s">
        <v>10126</v>
      </c>
      <c r="I3955">
        <v>100</v>
      </c>
      <c r="J3955">
        <v>53.5</v>
      </c>
      <c r="K3955">
        <v>5349.82</v>
      </c>
      <c r="L3955">
        <v>69.55</v>
      </c>
      <c r="M3955">
        <v>50.82</v>
      </c>
      <c r="N3955">
        <v>267.49</v>
      </c>
      <c r="O3955">
        <v>1604.95</v>
      </c>
      <c r="P3955">
        <v>5884.8</v>
      </c>
      <c r="Q3955">
        <v>6419.78</v>
      </c>
      <c r="R3955">
        <v>6954.77</v>
      </c>
      <c r="S3955">
        <v>-5189.33</v>
      </c>
      <c r="T3955">
        <v>-5082.33</v>
      </c>
      <c r="U3955">
        <v>51.16</v>
      </c>
      <c r="V3955">
        <v>50.56</v>
      </c>
      <c r="W3955">
        <v>51.69</v>
      </c>
      <c r="X3955">
        <v>50.34</v>
      </c>
      <c r="Y3955">
        <v>-1.1299999999999999</v>
      </c>
      <c r="Z3955">
        <v>2.16</v>
      </c>
      <c r="AA3955">
        <v>62.93</v>
      </c>
      <c r="AB3955">
        <v>88.8</v>
      </c>
      <c r="AC3955">
        <v>62.65</v>
      </c>
      <c r="AD3955">
        <v>186.96</v>
      </c>
      <c r="AE3955">
        <v>49</v>
      </c>
      <c r="AH3955">
        <v>98</v>
      </c>
      <c r="AJ3955">
        <v>1.59</v>
      </c>
      <c r="AK3955">
        <v>-3.71</v>
      </c>
    </row>
    <row r="3956" spans="1:37" hidden="1">
      <c r="A3956" t="s">
        <v>8210</v>
      </c>
      <c r="B3956" t="s">
        <v>8211</v>
      </c>
      <c r="C3956" t="s">
        <v>391</v>
      </c>
      <c r="D3956">
        <v>17.91</v>
      </c>
      <c r="E3956">
        <v>13.68</v>
      </c>
      <c r="F3956">
        <v>-71.650000000000006</v>
      </c>
      <c r="G3956" t="s">
        <v>10126</v>
      </c>
      <c r="H3956" t="s">
        <v>10126</v>
      </c>
      <c r="I3956">
        <v>100</v>
      </c>
      <c r="J3956">
        <v>14.09</v>
      </c>
      <c r="K3956">
        <v>1409.04</v>
      </c>
      <c r="L3956">
        <v>18.32</v>
      </c>
      <c r="M3956">
        <v>13.39</v>
      </c>
      <c r="N3956">
        <v>70.45</v>
      </c>
      <c r="O3956">
        <v>422.71</v>
      </c>
      <c r="P3956">
        <v>1549.94</v>
      </c>
      <c r="Q3956">
        <v>1690.85</v>
      </c>
      <c r="R3956">
        <v>1831.75</v>
      </c>
      <c r="S3956">
        <v>-1366.77</v>
      </c>
      <c r="T3956">
        <v>-1338.59</v>
      </c>
      <c r="U3956">
        <v>14.2</v>
      </c>
      <c r="V3956">
        <v>15.89</v>
      </c>
      <c r="W3956">
        <v>14.21</v>
      </c>
      <c r="X3956">
        <v>16.36</v>
      </c>
      <c r="Y3956">
        <v>-3.04</v>
      </c>
      <c r="Z3956">
        <v>-7.4</v>
      </c>
      <c r="AA3956">
        <v>40.61</v>
      </c>
      <c r="AB3956">
        <v>38.549999999999997</v>
      </c>
      <c r="AC3956">
        <v>17.11</v>
      </c>
      <c r="AD3956">
        <v>19415.91</v>
      </c>
      <c r="AE3956">
        <v>81</v>
      </c>
      <c r="AG3956">
        <v>21</v>
      </c>
      <c r="AI3956">
        <v>20</v>
      </c>
      <c r="AJ3956">
        <v>6.58</v>
      </c>
      <c r="AK3956">
        <v>-11.07</v>
      </c>
    </row>
    <row r="3957" spans="1:37" hidden="1">
      <c r="A3957" t="s">
        <v>6392</v>
      </c>
      <c r="B3957" t="s">
        <v>6393</v>
      </c>
      <c r="C3957" t="s">
        <v>307</v>
      </c>
      <c r="D3957">
        <v>17.88</v>
      </c>
      <c r="E3957">
        <v>45.05</v>
      </c>
      <c r="F3957">
        <v>-12.96</v>
      </c>
      <c r="G3957" t="s">
        <v>10126</v>
      </c>
      <c r="H3957" t="s">
        <v>10126</v>
      </c>
      <c r="I3957">
        <v>100</v>
      </c>
      <c r="J3957">
        <v>46.4</v>
      </c>
      <c r="K3957">
        <v>4640.1499999999996</v>
      </c>
      <c r="L3957">
        <v>60.32</v>
      </c>
      <c r="M3957">
        <v>44.08</v>
      </c>
      <c r="N3957">
        <v>232.01</v>
      </c>
      <c r="O3957">
        <v>1392.05</v>
      </c>
      <c r="P3957">
        <v>5104.16</v>
      </c>
      <c r="Q3957">
        <v>5568.18</v>
      </c>
      <c r="R3957">
        <v>6032.2</v>
      </c>
      <c r="S3957">
        <v>-4500.95</v>
      </c>
      <c r="T3957">
        <v>-4408.1400000000003</v>
      </c>
      <c r="U3957">
        <v>47</v>
      </c>
      <c r="V3957">
        <v>48.98</v>
      </c>
      <c r="W3957">
        <v>47.63</v>
      </c>
      <c r="X3957">
        <v>49.58</v>
      </c>
      <c r="Y3957">
        <v>0</v>
      </c>
      <c r="Z3957">
        <v>-6.83</v>
      </c>
      <c r="AA3957">
        <v>0</v>
      </c>
      <c r="AB3957">
        <v>0</v>
      </c>
      <c r="AC3957">
        <v>52.31</v>
      </c>
      <c r="AD3957">
        <v>278.26</v>
      </c>
      <c r="AE3957">
        <v>22</v>
      </c>
      <c r="AJ3957">
        <v>0</v>
      </c>
      <c r="AK3957">
        <v>0</v>
      </c>
    </row>
    <row r="3958" spans="1:37" hidden="1">
      <c r="A3958" t="s">
        <v>8626</v>
      </c>
      <c r="B3958" t="s">
        <v>8627</v>
      </c>
      <c r="C3958" t="s">
        <v>24</v>
      </c>
      <c r="D3958">
        <v>17.86</v>
      </c>
      <c r="E3958">
        <v>10.48</v>
      </c>
      <c r="F3958">
        <v>-12.76</v>
      </c>
      <c r="G3958" t="s">
        <v>10126</v>
      </c>
      <c r="H3958" t="s">
        <v>10126</v>
      </c>
      <c r="I3958">
        <v>100</v>
      </c>
      <c r="J3958">
        <v>10.79</v>
      </c>
      <c r="K3958">
        <v>1079.44</v>
      </c>
      <c r="L3958">
        <v>14.03</v>
      </c>
      <c r="M3958">
        <v>10.25</v>
      </c>
      <c r="N3958">
        <v>53.97</v>
      </c>
      <c r="O3958">
        <v>323.83</v>
      </c>
      <c r="P3958">
        <v>1187.3800000000001</v>
      </c>
      <c r="Q3958">
        <v>1295.33</v>
      </c>
      <c r="R3958">
        <v>1403.27</v>
      </c>
      <c r="S3958">
        <v>-1047.06</v>
      </c>
      <c r="T3958">
        <v>-1025.47</v>
      </c>
      <c r="U3958">
        <v>10.15</v>
      </c>
      <c r="V3958">
        <v>10.57</v>
      </c>
      <c r="W3958">
        <v>10.07</v>
      </c>
      <c r="X3958">
        <v>11.08</v>
      </c>
      <c r="Y3958">
        <v>-4.7300000000000004</v>
      </c>
      <c r="Z3958">
        <v>2.1</v>
      </c>
      <c r="AA3958">
        <v>68.14</v>
      </c>
      <c r="AB3958">
        <v>79.08</v>
      </c>
      <c r="AC3958">
        <v>12.12</v>
      </c>
      <c r="AD3958">
        <v>8628.1299999999992</v>
      </c>
      <c r="AE3958">
        <v>16</v>
      </c>
      <c r="AG3958">
        <v>37</v>
      </c>
      <c r="AI3958">
        <v>81</v>
      </c>
      <c r="AJ3958">
        <v>4.3600000000000003</v>
      </c>
      <c r="AK3958">
        <v>-12.36</v>
      </c>
    </row>
    <row r="3959" spans="1:37" hidden="1">
      <c r="A3959" t="s">
        <v>8272</v>
      </c>
      <c r="B3959" t="s">
        <v>8273</v>
      </c>
      <c r="C3959" t="s">
        <v>662</v>
      </c>
      <c r="D3959">
        <v>17.809999999999999</v>
      </c>
      <c r="E3959">
        <v>17.45</v>
      </c>
      <c r="F3959">
        <v>-5.69</v>
      </c>
      <c r="G3959" t="s">
        <v>10126</v>
      </c>
      <c r="H3959" t="s">
        <v>10126</v>
      </c>
      <c r="I3959">
        <v>100</v>
      </c>
      <c r="J3959">
        <v>17.97</v>
      </c>
      <c r="K3959">
        <v>1797.35</v>
      </c>
      <c r="L3959">
        <v>23.37</v>
      </c>
      <c r="M3959">
        <v>17.07</v>
      </c>
      <c r="N3959">
        <v>89.87</v>
      </c>
      <c r="O3959">
        <v>539.21</v>
      </c>
      <c r="P3959">
        <v>1977.09</v>
      </c>
      <c r="Q3959">
        <v>2156.8200000000002</v>
      </c>
      <c r="R3959">
        <v>2336.56</v>
      </c>
      <c r="S3959">
        <v>-1743.43</v>
      </c>
      <c r="T3959">
        <v>-1707.48</v>
      </c>
      <c r="U3959">
        <v>16.239999999999998</v>
      </c>
      <c r="V3959">
        <v>14.94</v>
      </c>
      <c r="W3959">
        <v>15.65</v>
      </c>
      <c r="X3959">
        <v>15.55</v>
      </c>
      <c r="Y3959">
        <v>-10.75</v>
      </c>
      <c r="Z3959">
        <v>11.17</v>
      </c>
      <c r="AA3959">
        <v>94.32</v>
      </c>
      <c r="AB3959">
        <v>88.22</v>
      </c>
      <c r="AC3959">
        <v>15.89</v>
      </c>
      <c r="AD3959">
        <v>4484.91</v>
      </c>
      <c r="AE3959">
        <v>71</v>
      </c>
      <c r="AF3959">
        <v>3.43</v>
      </c>
      <c r="AG3959">
        <v>95</v>
      </c>
      <c r="AI3959">
        <v>75</v>
      </c>
      <c r="AJ3959">
        <v>4.24</v>
      </c>
      <c r="AK3959">
        <v>-21.97</v>
      </c>
    </row>
    <row r="3960" spans="1:37" hidden="1">
      <c r="A3960" t="s">
        <v>6031</v>
      </c>
      <c r="B3960" t="s">
        <v>6032</v>
      </c>
      <c r="C3960" t="s">
        <v>259</v>
      </c>
      <c r="D3960">
        <v>17.8</v>
      </c>
      <c r="E3960">
        <v>64.599999999999994</v>
      </c>
      <c r="F3960">
        <v>25.79</v>
      </c>
      <c r="G3960" t="s">
        <v>10126</v>
      </c>
      <c r="H3960" t="s">
        <v>10126</v>
      </c>
      <c r="I3960">
        <v>100</v>
      </c>
      <c r="J3960">
        <v>66.540000000000006</v>
      </c>
      <c r="K3960">
        <v>6653.8</v>
      </c>
      <c r="L3960">
        <v>86.5</v>
      </c>
      <c r="M3960">
        <v>63.21</v>
      </c>
      <c r="N3960">
        <v>332.69</v>
      </c>
      <c r="O3960">
        <v>1996.14</v>
      </c>
      <c r="P3960">
        <v>7319.18</v>
      </c>
      <c r="Q3960">
        <v>7984.56</v>
      </c>
      <c r="R3960">
        <v>8649.94</v>
      </c>
      <c r="S3960">
        <v>-6454.19</v>
      </c>
      <c r="T3960">
        <v>-6321.11</v>
      </c>
      <c r="U3960">
        <v>64.599999999999994</v>
      </c>
      <c r="V3960">
        <v>59.44</v>
      </c>
      <c r="W3960">
        <v>64.599999999999994</v>
      </c>
      <c r="X3960">
        <v>62.64</v>
      </c>
      <c r="Y3960">
        <v>17.579999999999998</v>
      </c>
      <c r="Z3960">
        <v>0.56000000000000005</v>
      </c>
      <c r="AC3960">
        <v>0</v>
      </c>
      <c r="AD3960">
        <v>0</v>
      </c>
      <c r="AJ3960">
        <v>75.13</v>
      </c>
      <c r="AK3960">
        <v>-11.5</v>
      </c>
    </row>
    <row r="3961" spans="1:37" hidden="1">
      <c r="A3961" t="s">
        <v>8051</v>
      </c>
      <c r="B3961" t="s">
        <v>8052</v>
      </c>
      <c r="C3961" t="s">
        <v>373</v>
      </c>
      <c r="D3961">
        <v>17.79</v>
      </c>
      <c r="E3961">
        <v>18.190000000000001</v>
      </c>
      <c r="F3961">
        <v>19.329999999999998</v>
      </c>
      <c r="G3961" t="s">
        <v>10126</v>
      </c>
      <c r="H3961" t="s">
        <v>10126</v>
      </c>
      <c r="I3961">
        <v>100</v>
      </c>
      <c r="J3961">
        <v>18.739999999999998</v>
      </c>
      <c r="K3961">
        <v>1873.57</v>
      </c>
      <c r="L3961">
        <v>24.36</v>
      </c>
      <c r="M3961">
        <v>17.8</v>
      </c>
      <c r="N3961">
        <v>93.68</v>
      </c>
      <c r="O3961">
        <v>562.07000000000005</v>
      </c>
      <c r="P3961">
        <v>2060.9299999999998</v>
      </c>
      <c r="Q3961">
        <v>2248.2800000000002</v>
      </c>
      <c r="R3961">
        <v>2435.64</v>
      </c>
      <c r="S3961">
        <v>-1817.36</v>
      </c>
      <c r="T3961">
        <v>-1779.89</v>
      </c>
      <c r="U3961">
        <v>18.190000000000001</v>
      </c>
      <c r="V3961">
        <v>18.09</v>
      </c>
      <c r="W3961">
        <v>18.190000000000001</v>
      </c>
      <c r="X3961">
        <v>18.190000000000001</v>
      </c>
      <c r="Y3961">
        <v>3.68</v>
      </c>
      <c r="Z3961">
        <v>0.01</v>
      </c>
      <c r="AC3961">
        <v>16.98</v>
      </c>
      <c r="AD3961">
        <v>0</v>
      </c>
      <c r="AE3961">
        <v>57</v>
      </c>
      <c r="AJ3961">
        <v>8.27</v>
      </c>
      <c r="AK3961">
        <v>-0.55000000000000004</v>
      </c>
    </row>
    <row r="3962" spans="1:37" hidden="1">
      <c r="A3962" t="s">
        <v>8234</v>
      </c>
      <c r="B3962" t="s">
        <v>8235</v>
      </c>
      <c r="D3962">
        <v>17.71</v>
      </c>
      <c r="E3962">
        <v>15.19</v>
      </c>
      <c r="F3962">
        <v>21.6</v>
      </c>
      <c r="G3962" t="s">
        <v>10126</v>
      </c>
      <c r="H3962" t="s">
        <v>10126</v>
      </c>
      <c r="I3962">
        <v>100</v>
      </c>
      <c r="J3962">
        <v>15.65</v>
      </c>
      <c r="K3962">
        <v>1564.57</v>
      </c>
      <c r="L3962">
        <v>20.34</v>
      </c>
      <c r="M3962">
        <v>14.86</v>
      </c>
      <c r="N3962">
        <v>78.23</v>
      </c>
      <c r="O3962">
        <v>469.37</v>
      </c>
      <c r="P3962">
        <v>1721.03</v>
      </c>
      <c r="Q3962">
        <v>1877.48</v>
      </c>
      <c r="R3962">
        <v>2033.94</v>
      </c>
      <c r="S3962">
        <v>-1517.63</v>
      </c>
      <c r="T3962">
        <v>-1486.34</v>
      </c>
      <c r="U3962">
        <v>15.29</v>
      </c>
      <c r="V3962">
        <v>15.4</v>
      </c>
      <c r="W3962">
        <v>15.4</v>
      </c>
      <c r="X3962">
        <v>15.42</v>
      </c>
      <c r="Y3962">
        <v>-1.38</v>
      </c>
      <c r="Z3962">
        <v>-0.77</v>
      </c>
      <c r="AA3962">
        <v>67.599999999999994</v>
      </c>
      <c r="AB3962">
        <v>67.47</v>
      </c>
      <c r="AC3962">
        <v>17.55</v>
      </c>
      <c r="AD3962">
        <v>4799.57</v>
      </c>
      <c r="AJ3962">
        <v>3.02</v>
      </c>
      <c r="AK3962">
        <v>-5.42</v>
      </c>
    </row>
    <row r="3963" spans="1:37" hidden="1">
      <c r="A3963" t="s">
        <v>9648</v>
      </c>
      <c r="B3963" t="s">
        <v>9649</v>
      </c>
      <c r="D3963">
        <v>17.690000000000001</v>
      </c>
      <c r="E3963">
        <v>1.76</v>
      </c>
      <c r="F3963">
        <v>73.72</v>
      </c>
      <c r="G3963" t="s">
        <v>10126</v>
      </c>
      <c r="H3963" t="s">
        <v>10126</v>
      </c>
      <c r="I3963">
        <v>100</v>
      </c>
      <c r="J3963">
        <v>1.81</v>
      </c>
      <c r="K3963">
        <v>181.28</v>
      </c>
      <c r="L3963">
        <v>2.36</v>
      </c>
      <c r="M3963">
        <v>1.72</v>
      </c>
      <c r="N3963">
        <v>9.06</v>
      </c>
      <c r="O3963">
        <v>54.38</v>
      </c>
      <c r="P3963">
        <v>199.41</v>
      </c>
      <c r="Q3963">
        <v>217.54</v>
      </c>
      <c r="R3963">
        <v>235.66</v>
      </c>
      <c r="S3963">
        <v>-175.84</v>
      </c>
      <c r="T3963">
        <v>-172.22</v>
      </c>
      <c r="U3963">
        <v>1.69</v>
      </c>
      <c r="V3963">
        <v>1.49</v>
      </c>
      <c r="W3963">
        <v>1.65</v>
      </c>
      <c r="X3963">
        <v>1.43</v>
      </c>
      <c r="Y3963">
        <v>-2.39</v>
      </c>
      <c r="Z3963">
        <v>11.79</v>
      </c>
      <c r="AA3963">
        <v>81.16</v>
      </c>
      <c r="AB3963">
        <v>65.22</v>
      </c>
      <c r="AC3963">
        <v>1.56</v>
      </c>
      <c r="AD3963">
        <v>736978.26</v>
      </c>
      <c r="AE3963">
        <v>0</v>
      </c>
      <c r="AG3963">
        <v>5</v>
      </c>
      <c r="AI3963">
        <v>0</v>
      </c>
      <c r="AJ3963">
        <v>5.39</v>
      </c>
      <c r="AK3963">
        <v>-9.09</v>
      </c>
    </row>
    <row r="3964" spans="1:37" hidden="1">
      <c r="A3964" t="s">
        <v>9292</v>
      </c>
      <c r="B3964" t="s">
        <v>9293</v>
      </c>
      <c r="C3964" t="s">
        <v>24</v>
      </c>
      <c r="D3964">
        <v>17.64</v>
      </c>
      <c r="E3964">
        <v>4.05</v>
      </c>
      <c r="F3964">
        <v>-0.06</v>
      </c>
      <c r="G3964" t="s">
        <v>10126</v>
      </c>
      <c r="H3964" t="s">
        <v>10126</v>
      </c>
      <c r="I3964">
        <v>100</v>
      </c>
      <c r="J3964">
        <v>4.17</v>
      </c>
      <c r="K3964">
        <v>417.15</v>
      </c>
      <c r="L3964">
        <v>5.42</v>
      </c>
      <c r="M3964">
        <v>3.96</v>
      </c>
      <c r="N3964">
        <v>20.86</v>
      </c>
      <c r="O3964">
        <v>125.15</v>
      </c>
      <c r="P3964">
        <v>458.86</v>
      </c>
      <c r="Q3964">
        <v>500.58</v>
      </c>
      <c r="R3964">
        <v>542.29</v>
      </c>
      <c r="S3964">
        <v>-404.64</v>
      </c>
      <c r="T3964">
        <v>-396.29</v>
      </c>
      <c r="U3964">
        <v>4.3600000000000003</v>
      </c>
      <c r="V3964">
        <v>4.42</v>
      </c>
      <c r="W3964">
        <v>4.37</v>
      </c>
      <c r="X3964">
        <v>4.54</v>
      </c>
      <c r="Y3964">
        <v>-9.65</v>
      </c>
      <c r="Z3964">
        <v>-8.8800000000000008</v>
      </c>
      <c r="AA3964">
        <v>12.28</v>
      </c>
      <c r="AB3964">
        <v>0</v>
      </c>
      <c r="AC3964">
        <v>4.8600000000000003</v>
      </c>
      <c r="AD3964">
        <v>29758</v>
      </c>
      <c r="AE3964">
        <v>33</v>
      </c>
      <c r="AJ3964">
        <v>2.57</v>
      </c>
      <c r="AK3964">
        <v>-19.27</v>
      </c>
    </row>
    <row r="3965" spans="1:37" hidden="1">
      <c r="A3965" t="s">
        <v>8200</v>
      </c>
      <c r="B3965" t="s">
        <v>8201</v>
      </c>
      <c r="D3965">
        <v>17.63</v>
      </c>
      <c r="E3965">
        <v>16.45</v>
      </c>
      <c r="F3965">
        <v>440.73</v>
      </c>
      <c r="G3965" t="s">
        <v>10126</v>
      </c>
      <c r="H3965" t="s">
        <v>10126</v>
      </c>
      <c r="I3965">
        <v>100</v>
      </c>
      <c r="J3965">
        <v>16.940000000000001</v>
      </c>
      <c r="K3965">
        <v>1694.35</v>
      </c>
      <c r="L3965">
        <v>22.03</v>
      </c>
      <c r="M3965">
        <v>16.100000000000001</v>
      </c>
      <c r="N3965">
        <v>84.72</v>
      </c>
      <c r="O3965">
        <v>508.3</v>
      </c>
      <c r="P3965">
        <v>1863.78</v>
      </c>
      <c r="Q3965">
        <v>2033.22</v>
      </c>
      <c r="R3965">
        <v>2202.65</v>
      </c>
      <c r="S3965">
        <v>-1643.52</v>
      </c>
      <c r="T3965">
        <v>-1609.63</v>
      </c>
      <c r="U3965">
        <v>16.52</v>
      </c>
      <c r="V3965">
        <v>16</v>
      </c>
      <c r="W3965">
        <v>16.309999999999999</v>
      </c>
      <c r="X3965">
        <v>15.59</v>
      </c>
      <c r="Y3965">
        <v>17.61</v>
      </c>
      <c r="Z3965">
        <v>-0.85</v>
      </c>
      <c r="AA3965">
        <v>74.36</v>
      </c>
      <c r="AB3965">
        <v>74.569999999999993</v>
      </c>
      <c r="AC3965">
        <v>17.649999999999999</v>
      </c>
      <c r="AD3965">
        <v>9334.09</v>
      </c>
      <c r="AE3965">
        <v>3</v>
      </c>
      <c r="AG3965">
        <v>7</v>
      </c>
      <c r="AI3965">
        <v>1</v>
      </c>
      <c r="AJ3965">
        <v>118.61</v>
      </c>
      <c r="AK3965">
        <v>-19.55</v>
      </c>
    </row>
    <row r="3966" spans="1:37" hidden="1">
      <c r="A3966" t="s">
        <v>8059</v>
      </c>
      <c r="B3966" t="s">
        <v>8060</v>
      </c>
      <c r="C3966" t="s">
        <v>537</v>
      </c>
      <c r="D3966">
        <v>17.62</v>
      </c>
      <c r="E3966">
        <v>17.12</v>
      </c>
      <c r="F3966">
        <v>14.8</v>
      </c>
      <c r="G3966" t="s">
        <v>10126</v>
      </c>
      <c r="H3966" t="s">
        <v>10126</v>
      </c>
      <c r="I3966">
        <v>100</v>
      </c>
      <c r="J3966">
        <v>17.63</v>
      </c>
      <c r="K3966">
        <v>1763.36</v>
      </c>
      <c r="L3966">
        <v>22.92</v>
      </c>
      <c r="M3966">
        <v>16.75</v>
      </c>
      <c r="N3966">
        <v>88.17</v>
      </c>
      <c r="O3966">
        <v>529.01</v>
      </c>
      <c r="P3966">
        <v>1939.7</v>
      </c>
      <c r="Q3966">
        <v>2116.0300000000002</v>
      </c>
      <c r="R3966">
        <v>2292.37</v>
      </c>
      <c r="S3966">
        <v>-1710.46</v>
      </c>
      <c r="T3966">
        <v>-1675.19</v>
      </c>
      <c r="U3966">
        <v>17.61</v>
      </c>
      <c r="V3966">
        <v>18.02</v>
      </c>
      <c r="W3966">
        <v>17.78</v>
      </c>
      <c r="X3966">
        <v>18.11</v>
      </c>
      <c r="Y3966">
        <v>-3.56</v>
      </c>
      <c r="Z3966">
        <v>-3.38</v>
      </c>
      <c r="AA3966">
        <v>55.29</v>
      </c>
      <c r="AB3966">
        <v>52.53</v>
      </c>
      <c r="AC3966">
        <v>15.84</v>
      </c>
      <c r="AD3966">
        <v>24081.39</v>
      </c>
      <c r="AE3966">
        <v>6</v>
      </c>
      <c r="AG3966">
        <v>45</v>
      </c>
      <c r="AI3966">
        <v>73</v>
      </c>
      <c r="AJ3966">
        <v>2.1</v>
      </c>
      <c r="AK3966">
        <v>-8.61</v>
      </c>
    </row>
    <row r="3967" spans="1:37" hidden="1">
      <c r="A3967" t="s">
        <v>6617</v>
      </c>
      <c r="B3967" t="s">
        <v>6618</v>
      </c>
      <c r="C3967" t="s">
        <v>235</v>
      </c>
      <c r="D3967">
        <v>17.57</v>
      </c>
      <c r="E3967">
        <v>43.7</v>
      </c>
      <c r="F3967">
        <v>20.190000000000001</v>
      </c>
      <c r="G3967" t="s">
        <v>10126</v>
      </c>
      <c r="H3967" t="s">
        <v>10126</v>
      </c>
      <c r="I3967">
        <v>100</v>
      </c>
      <c r="J3967">
        <v>45.01</v>
      </c>
      <c r="K3967">
        <v>4501.1000000000004</v>
      </c>
      <c r="L3967">
        <v>58.51</v>
      </c>
      <c r="M3967">
        <v>42.76</v>
      </c>
      <c r="N3967">
        <v>225.06</v>
      </c>
      <c r="O3967">
        <v>1350.33</v>
      </c>
      <c r="P3967">
        <v>4951.21</v>
      </c>
      <c r="Q3967">
        <v>5401.32</v>
      </c>
      <c r="R3967">
        <v>5851.43</v>
      </c>
      <c r="S3967">
        <v>-4366.07</v>
      </c>
      <c r="T3967">
        <v>-4276.04</v>
      </c>
      <c r="U3967">
        <v>42.51</v>
      </c>
      <c r="V3967">
        <v>43.69</v>
      </c>
      <c r="W3967">
        <v>42.26</v>
      </c>
      <c r="X3967">
        <v>42.23</v>
      </c>
      <c r="Y3967">
        <v>-1.98</v>
      </c>
      <c r="Z3967">
        <v>2.5299999999999998</v>
      </c>
      <c r="AA3967">
        <v>59.43</v>
      </c>
      <c r="AB3967">
        <v>69.739999999999995</v>
      </c>
      <c r="AC3967">
        <v>48.04</v>
      </c>
      <c r="AD3967">
        <v>5920</v>
      </c>
      <c r="AE3967">
        <v>5</v>
      </c>
      <c r="AJ3967">
        <v>5.67</v>
      </c>
      <c r="AK3967">
        <v>-8.61</v>
      </c>
    </row>
    <row r="3968" spans="1:37" hidden="1">
      <c r="A3968" t="s">
        <v>7805</v>
      </c>
      <c r="B3968" t="s">
        <v>7806</v>
      </c>
      <c r="D3968">
        <v>17.54</v>
      </c>
      <c r="E3968">
        <v>21.8</v>
      </c>
      <c r="F3968">
        <v>-6.49</v>
      </c>
      <c r="G3968" t="s">
        <v>10126</v>
      </c>
      <c r="H3968" t="s">
        <v>10126</v>
      </c>
      <c r="I3968">
        <v>100</v>
      </c>
      <c r="J3968">
        <v>22.45</v>
      </c>
      <c r="K3968">
        <v>2245.4</v>
      </c>
      <c r="L3968">
        <v>29.19</v>
      </c>
      <c r="M3968">
        <v>21.33</v>
      </c>
      <c r="N3968">
        <v>112.27</v>
      </c>
      <c r="O3968">
        <v>673.62</v>
      </c>
      <c r="P3968">
        <v>2469.94</v>
      </c>
      <c r="Q3968">
        <v>2694.48</v>
      </c>
      <c r="R3968">
        <v>2919.02</v>
      </c>
      <c r="S3968">
        <v>-2178.04</v>
      </c>
      <c r="T3968">
        <v>-2133.13</v>
      </c>
      <c r="U3968">
        <v>22.44</v>
      </c>
      <c r="V3968">
        <v>21.23</v>
      </c>
      <c r="W3968">
        <v>22.06</v>
      </c>
      <c r="X3968">
        <v>20.97</v>
      </c>
      <c r="Y3968">
        <v>3.96</v>
      </c>
      <c r="Z3968">
        <v>-0.94</v>
      </c>
      <c r="AA3968">
        <v>68.569999999999993</v>
      </c>
      <c r="AB3968">
        <v>53.13</v>
      </c>
      <c r="AC3968">
        <v>22.3</v>
      </c>
      <c r="AD3968">
        <v>380.83</v>
      </c>
      <c r="AE3968">
        <v>3</v>
      </c>
      <c r="AG3968">
        <v>33</v>
      </c>
      <c r="AI3968">
        <v>19</v>
      </c>
      <c r="AJ3968">
        <v>14.34</v>
      </c>
      <c r="AK3968">
        <v>-4.7</v>
      </c>
    </row>
    <row r="3969" spans="1:37" hidden="1">
      <c r="A3969" t="s">
        <v>6138</v>
      </c>
      <c r="B3969" t="s">
        <v>6139</v>
      </c>
      <c r="C3969" t="s">
        <v>373</v>
      </c>
      <c r="D3969">
        <v>17.52</v>
      </c>
      <c r="E3969">
        <v>52.82</v>
      </c>
      <c r="F3969">
        <v>87.61</v>
      </c>
      <c r="G3969" t="s">
        <v>10126</v>
      </c>
      <c r="H3969" t="s">
        <v>10126</v>
      </c>
      <c r="I3969">
        <v>100</v>
      </c>
      <c r="J3969">
        <v>54.4</v>
      </c>
      <c r="K3969">
        <v>5440.46</v>
      </c>
      <c r="L3969">
        <v>70.73</v>
      </c>
      <c r="M3969">
        <v>51.68</v>
      </c>
      <c r="N3969">
        <v>272.02</v>
      </c>
      <c r="O3969">
        <v>1632.14</v>
      </c>
      <c r="P3969">
        <v>5984.51</v>
      </c>
      <c r="Q3969">
        <v>6528.55</v>
      </c>
      <c r="R3969">
        <v>7072.6</v>
      </c>
      <c r="S3969">
        <v>-5277.25</v>
      </c>
      <c r="T3969">
        <v>-5168.4399999999996</v>
      </c>
      <c r="U3969">
        <v>52.57</v>
      </c>
      <c r="V3969">
        <v>55.86</v>
      </c>
      <c r="W3969">
        <v>51.26</v>
      </c>
      <c r="X3969">
        <v>57.75</v>
      </c>
      <c r="Y3969">
        <v>-2.44</v>
      </c>
      <c r="Z3969">
        <v>-2.7</v>
      </c>
      <c r="AA3969">
        <v>30.7</v>
      </c>
      <c r="AB3969">
        <v>30.7</v>
      </c>
      <c r="AC3969">
        <v>57.25</v>
      </c>
      <c r="AD3969">
        <v>542.91</v>
      </c>
      <c r="AJ3969">
        <v>3.43</v>
      </c>
      <c r="AK3969">
        <v>-7.68</v>
      </c>
    </row>
    <row r="3970" spans="1:37" hidden="1">
      <c r="A3970" t="s">
        <v>8071</v>
      </c>
      <c r="B3970" t="s">
        <v>8072</v>
      </c>
      <c r="C3970" t="s">
        <v>373</v>
      </c>
      <c r="D3970">
        <v>17.489999999999998</v>
      </c>
      <c r="E3970">
        <v>16.68</v>
      </c>
      <c r="F3970">
        <v>7.57</v>
      </c>
      <c r="G3970" t="s">
        <v>10126</v>
      </c>
      <c r="H3970" t="s">
        <v>10126</v>
      </c>
      <c r="I3970">
        <v>100</v>
      </c>
      <c r="J3970">
        <v>17.18</v>
      </c>
      <c r="K3970">
        <v>1718.04</v>
      </c>
      <c r="L3970">
        <v>22.33</v>
      </c>
      <c r="M3970">
        <v>16.32</v>
      </c>
      <c r="N3970">
        <v>85.9</v>
      </c>
      <c r="O3970">
        <v>515.41</v>
      </c>
      <c r="P3970">
        <v>1889.84</v>
      </c>
      <c r="Q3970">
        <v>2061.65</v>
      </c>
      <c r="R3970">
        <v>2233.4499999999998</v>
      </c>
      <c r="S3970">
        <v>-1666.5</v>
      </c>
      <c r="T3970">
        <v>-1632.14</v>
      </c>
      <c r="U3970">
        <v>16.899999999999999</v>
      </c>
      <c r="V3970">
        <v>17.78</v>
      </c>
      <c r="W3970">
        <v>16.989999999999998</v>
      </c>
      <c r="X3970">
        <v>18.11</v>
      </c>
      <c r="Y3970">
        <v>-8.83</v>
      </c>
      <c r="Z3970">
        <v>-2.69</v>
      </c>
      <c r="AA3970">
        <v>50.83</v>
      </c>
      <c r="AB3970">
        <v>49.37</v>
      </c>
      <c r="AC3970">
        <v>18.47</v>
      </c>
      <c r="AD3970">
        <v>49312.57</v>
      </c>
      <c r="AE3970">
        <v>9</v>
      </c>
      <c r="AG3970">
        <v>51</v>
      </c>
      <c r="AI3970">
        <v>97</v>
      </c>
      <c r="AJ3970">
        <v>5.86</v>
      </c>
      <c r="AK3970">
        <v>-19.95</v>
      </c>
    </row>
    <row r="3971" spans="1:37" hidden="1">
      <c r="A3971" t="s">
        <v>5366</v>
      </c>
      <c r="B3971" t="s">
        <v>5367</v>
      </c>
      <c r="C3971" t="s">
        <v>779</v>
      </c>
      <c r="D3971">
        <v>17.46</v>
      </c>
      <c r="E3971">
        <v>75</v>
      </c>
      <c r="F3971">
        <v>-26.06</v>
      </c>
      <c r="G3971" t="s">
        <v>10126</v>
      </c>
      <c r="H3971" t="s">
        <v>10126</v>
      </c>
      <c r="I3971">
        <v>100</v>
      </c>
      <c r="J3971">
        <v>77.25</v>
      </c>
      <c r="K3971">
        <v>7725</v>
      </c>
      <c r="L3971">
        <v>100.42</v>
      </c>
      <c r="M3971">
        <v>73.39</v>
      </c>
      <c r="N3971">
        <v>386.25</v>
      </c>
      <c r="O3971">
        <v>2317.5</v>
      </c>
      <c r="P3971">
        <v>8497.5</v>
      </c>
      <c r="Q3971">
        <v>9270</v>
      </c>
      <c r="R3971">
        <v>10042.5</v>
      </c>
      <c r="S3971">
        <v>-7493.25</v>
      </c>
      <c r="T3971">
        <v>-7338.75</v>
      </c>
      <c r="U3971">
        <v>79.900000000000006</v>
      </c>
      <c r="V3971">
        <v>84.15</v>
      </c>
      <c r="W3971">
        <v>82.68</v>
      </c>
      <c r="X3971">
        <v>84.31</v>
      </c>
      <c r="Y3971">
        <v>1.73</v>
      </c>
      <c r="Z3971">
        <v>-7.26</v>
      </c>
      <c r="AA3971">
        <v>14.42</v>
      </c>
      <c r="AB3971">
        <v>18.46</v>
      </c>
      <c r="AC3971">
        <v>85.8</v>
      </c>
      <c r="AD3971">
        <v>4160</v>
      </c>
      <c r="AE3971">
        <v>18</v>
      </c>
      <c r="AJ3971">
        <v>13.29</v>
      </c>
      <c r="AK3971">
        <v>-7.69</v>
      </c>
    </row>
    <row r="3972" spans="1:37" hidden="1">
      <c r="A3972" t="s">
        <v>8965</v>
      </c>
      <c r="B3972" t="s">
        <v>8966</v>
      </c>
      <c r="C3972" t="s">
        <v>1404</v>
      </c>
      <c r="D3972">
        <v>17.45</v>
      </c>
      <c r="E3972">
        <v>4.96</v>
      </c>
      <c r="F3972">
        <v>51.32</v>
      </c>
      <c r="G3972" t="s">
        <v>10126</v>
      </c>
      <c r="H3972" t="s">
        <v>10126</v>
      </c>
      <c r="I3972">
        <v>100</v>
      </c>
      <c r="J3972">
        <v>5.1100000000000003</v>
      </c>
      <c r="K3972">
        <v>510.88</v>
      </c>
      <c r="L3972">
        <v>6.64</v>
      </c>
      <c r="M3972">
        <v>4.8499999999999996</v>
      </c>
      <c r="N3972">
        <v>25.54</v>
      </c>
      <c r="O3972">
        <v>153.26</v>
      </c>
      <c r="P3972">
        <v>561.97</v>
      </c>
      <c r="Q3972">
        <v>613.05999999999995</v>
      </c>
      <c r="R3972">
        <v>664.14</v>
      </c>
      <c r="S3972">
        <v>-495.55</v>
      </c>
      <c r="T3972">
        <v>-485.34</v>
      </c>
      <c r="U3972">
        <v>5.2</v>
      </c>
      <c r="V3972">
        <v>7.31</v>
      </c>
      <c r="W3972">
        <v>5.07</v>
      </c>
      <c r="X3972">
        <v>7.66</v>
      </c>
      <c r="Y3972">
        <v>-12.55</v>
      </c>
      <c r="Z3972">
        <v>-15.24</v>
      </c>
      <c r="AA3972">
        <v>11.26</v>
      </c>
      <c r="AB3972">
        <v>14.94</v>
      </c>
      <c r="AC3972">
        <v>5.91</v>
      </c>
      <c r="AD3972">
        <v>170658.63</v>
      </c>
      <c r="AG3972">
        <v>-1</v>
      </c>
      <c r="AJ3972">
        <v>16.23</v>
      </c>
      <c r="AK3972">
        <v>-29.91</v>
      </c>
    </row>
    <row r="3973" spans="1:37" hidden="1">
      <c r="A3973" t="s">
        <v>8057</v>
      </c>
      <c r="B3973" t="s">
        <v>8058</v>
      </c>
      <c r="D3973">
        <v>17.41</v>
      </c>
      <c r="E3973">
        <v>15.5</v>
      </c>
      <c r="F3973">
        <v>-0.89</v>
      </c>
      <c r="G3973" t="s">
        <v>10126</v>
      </c>
      <c r="H3973" t="s">
        <v>10126</v>
      </c>
      <c r="I3973">
        <v>100</v>
      </c>
      <c r="J3973">
        <v>15.96</v>
      </c>
      <c r="K3973">
        <v>1596.5</v>
      </c>
      <c r="L3973">
        <v>20.75</v>
      </c>
      <c r="M3973">
        <v>15.17</v>
      </c>
      <c r="N3973">
        <v>79.83</v>
      </c>
      <c r="O3973">
        <v>478.95</v>
      </c>
      <c r="P3973">
        <v>1756.15</v>
      </c>
      <c r="Q3973">
        <v>1915.8</v>
      </c>
      <c r="R3973">
        <v>2075.4499999999998</v>
      </c>
      <c r="S3973">
        <v>-1548.6</v>
      </c>
      <c r="T3973">
        <v>-1516.68</v>
      </c>
      <c r="U3973">
        <v>16.309999999999999</v>
      </c>
      <c r="V3973">
        <v>18.03</v>
      </c>
      <c r="W3973">
        <v>16.329999999999998</v>
      </c>
      <c r="X3973">
        <v>18.510000000000002</v>
      </c>
      <c r="Y3973">
        <v>-6.36</v>
      </c>
      <c r="Z3973">
        <v>-8.4</v>
      </c>
      <c r="AA3973">
        <v>12.22</v>
      </c>
      <c r="AB3973">
        <v>4.76</v>
      </c>
      <c r="AC3973">
        <v>18.600000000000001</v>
      </c>
      <c r="AD3973">
        <v>4718.87</v>
      </c>
      <c r="AE3973">
        <v>1</v>
      </c>
      <c r="AJ3973">
        <v>1.9</v>
      </c>
      <c r="AK3973">
        <v>-13.39</v>
      </c>
    </row>
    <row r="3974" spans="1:37" hidden="1">
      <c r="A3974" t="s">
        <v>9618</v>
      </c>
      <c r="B3974" t="s">
        <v>9619</v>
      </c>
      <c r="C3974" t="s">
        <v>328</v>
      </c>
      <c r="D3974">
        <v>17.3</v>
      </c>
      <c r="E3974">
        <v>1.74</v>
      </c>
      <c r="F3974">
        <v>1730</v>
      </c>
      <c r="G3974" t="s">
        <v>10126</v>
      </c>
      <c r="H3974" t="s">
        <v>10126</v>
      </c>
      <c r="I3974">
        <v>100</v>
      </c>
      <c r="J3974">
        <v>1.79</v>
      </c>
      <c r="K3974">
        <v>179.22</v>
      </c>
      <c r="L3974">
        <v>2.33</v>
      </c>
      <c r="M3974">
        <v>1.7</v>
      </c>
      <c r="N3974">
        <v>8.9600000000000009</v>
      </c>
      <c r="O3974">
        <v>53.77</v>
      </c>
      <c r="P3974">
        <v>197.14</v>
      </c>
      <c r="Q3974">
        <v>215.06</v>
      </c>
      <c r="R3974">
        <v>232.99</v>
      </c>
      <c r="S3974">
        <v>-173.84</v>
      </c>
      <c r="T3974">
        <v>-170.26</v>
      </c>
      <c r="U3974">
        <v>1.73</v>
      </c>
      <c r="V3974">
        <v>1.77</v>
      </c>
      <c r="W3974">
        <v>1.74</v>
      </c>
      <c r="X3974">
        <v>1.77</v>
      </c>
      <c r="Y3974">
        <v>-2.09</v>
      </c>
      <c r="Z3974">
        <v>0.23</v>
      </c>
      <c r="AA3974">
        <v>57.89</v>
      </c>
      <c r="AB3974">
        <v>63.16</v>
      </c>
      <c r="AC3974">
        <v>1.88</v>
      </c>
      <c r="AD3974">
        <v>174088.57</v>
      </c>
      <c r="AE3974">
        <v>11</v>
      </c>
      <c r="AG3974">
        <v>29</v>
      </c>
      <c r="AI3974">
        <v>20</v>
      </c>
      <c r="AJ3974">
        <v>4</v>
      </c>
      <c r="AK3974">
        <v>-7.51</v>
      </c>
    </row>
    <row r="3975" spans="1:37" hidden="1">
      <c r="A3975" t="s">
        <v>5289</v>
      </c>
      <c r="B3975" t="s">
        <v>5290</v>
      </c>
      <c r="C3975" t="s">
        <v>128</v>
      </c>
      <c r="D3975">
        <v>17.23</v>
      </c>
      <c r="E3975">
        <v>92.04</v>
      </c>
      <c r="G3975" t="s">
        <v>10126</v>
      </c>
      <c r="H3975" t="s">
        <v>10126</v>
      </c>
      <c r="I3975">
        <v>100</v>
      </c>
      <c r="J3975">
        <v>94.8</v>
      </c>
      <c r="K3975">
        <v>9480.1200000000008</v>
      </c>
      <c r="L3975">
        <v>123.24</v>
      </c>
      <c r="M3975">
        <v>90.06</v>
      </c>
      <c r="N3975">
        <v>474.01</v>
      </c>
      <c r="O3975">
        <v>2844.04</v>
      </c>
      <c r="P3975">
        <v>10428.129999999999</v>
      </c>
      <c r="Q3975">
        <v>11376.14</v>
      </c>
      <c r="R3975">
        <v>12324.16</v>
      </c>
      <c r="S3975">
        <v>-9195.7199999999993</v>
      </c>
      <c r="T3975">
        <v>-9006.11</v>
      </c>
      <c r="U3975">
        <v>90.88</v>
      </c>
      <c r="V3975">
        <v>87.46</v>
      </c>
      <c r="W3975">
        <v>90.6</v>
      </c>
      <c r="X3975">
        <v>87.71</v>
      </c>
      <c r="Y3975">
        <v>2.41</v>
      </c>
      <c r="Z3975">
        <v>1.72</v>
      </c>
      <c r="AA3975">
        <v>35.770000000000003</v>
      </c>
      <c r="AB3975">
        <v>47.28</v>
      </c>
      <c r="AC3975">
        <v>88.27</v>
      </c>
      <c r="AD3975">
        <v>215473.13</v>
      </c>
      <c r="AJ3975">
        <v>8.8699999999999992</v>
      </c>
      <c r="AK3975">
        <v>-3.33</v>
      </c>
    </row>
    <row r="3976" spans="1:37" hidden="1">
      <c r="A3976" t="s">
        <v>7148</v>
      </c>
      <c r="B3976" t="s">
        <v>7149</v>
      </c>
      <c r="C3976" t="s">
        <v>345</v>
      </c>
      <c r="D3976">
        <v>17.23</v>
      </c>
      <c r="E3976">
        <v>31.44</v>
      </c>
      <c r="F3976">
        <v>27.79</v>
      </c>
      <c r="G3976" t="s">
        <v>10126</v>
      </c>
      <c r="H3976" t="s">
        <v>10126</v>
      </c>
      <c r="I3976">
        <v>100</v>
      </c>
      <c r="J3976">
        <v>32.380000000000003</v>
      </c>
      <c r="K3976">
        <v>3238.32</v>
      </c>
      <c r="L3976">
        <v>42.1</v>
      </c>
      <c r="M3976">
        <v>30.76</v>
      </c>
      <c r="N3976">
        <v>161.91999999999999</v>
      </c>
      <c r="O3976">
        <v>971.5</v>
      </c>
      <c r="P3976">
        <v>3562.15</v>
      </c>
      <c r="Q3976">
        <v>3885.98</v>
      </c>
      <c r="R3976">
        <v>4209.82</v>
      </c>
      <c r="S3976">
        <v>-3141.17</v>
      </c>
      <c r="T3976">
        <v>-3076.4</v>
      </c>
      <c r="U3976">
        <v>31.11</v>
      </c>
      <c r="V3976">
        <v>32.869999999999997</v>
      </c>
      <c r="W3976">
        <v>30.9</v>
      </c>
      <c r="X3976">
        <v>33.869999999999997</v>
      </c>
      <c r="Y3976">
        <v>-5.99</v>
      </c>
      <c r="Z3976">
        <v>-0.49</v>
      </c>
      <c r="AA3976">
        <v>42.36</v>
      </c>
      <c r="AB3976">
        <v>51.26</v>
      </c>
      <c r="AC3976">
        <v>36.5</v>
      </c>
      <c r="AD3976">
        <v>8441.1299999999992</v>
      </c>
      <c r="AE3976">
        <v>11</v>
      </c>
      <c r="AG3976">
        <v>77</v>
      </c>
      <c r="AI3976">
        <v>74</v>
      </c>
      <c r="AJ3976">
        <v>3.16</v>
      </c>
      <c r="AK3976">
        <v>-13.66</v>
      </c>
    </row>
    <row r="3977" spans="1:37" hidden="1">
      <c r="A3977" t="s">
        <v>8220</v>
      </c>
      <c r="B3977" t="s">
        <v>8221</v>
      </c>
      <c r="D3977">
        <v>17.2</v>
      </c>
      <c r="E3977">
        <v>14.56</v>
      </c>
      <c r="F3977">
        <v>22.64</v>
      </c>
      <c r="G3977" t="s">
        <v>10126</v>
      </c>
      <c r="H3977" t="s">
        <v>10126</v>
      </c>
      <c r="I3977">
        <v>100</v>
      </c>
      <c r="J3977">
        <v>15</v>
      </c>
      <c r="K3977">
        <v>1499.68</v>
      </c>
      <c r="L3977">
        <v>19.5</v>
      </c>
      <c r="M3977">
        <v>14.25</v>
      </c>
      <c r="N3977">
        <v>74.98</v>
      </c>
      <c r="O3977">
        <v>449.9</v>
      </c>
      <c r="P3977">
        <v>1649.65</v>
      </c>
      <c r="Q3977">
        <v>1799.62</v>
      </c>
      <c r="R3977">
        <v>1949.58</v>
      </c>
      <c r="S3977">
        <v>-1454.69</v>
      </c>
      <c r="T3977">
        <v>-1424.7</v>
      </c>
      <c r="U3977">
        <v>14.77</v>
      </c>
      <c r="V3977">
        <v>15.84</v>
      </c>
      <c r="W3977">
        <v>14.77</v>
      </c>
      <c r="X3977">
        <v>16.29</v>
      </c>
      <c r="Y3977">
        <v>-15.24</v>
      </c>
      <c r="Z3977">
        <v>-3.47</v>
      </c>
      <c r="AA3977">
        <v>33.07</v>
      </c>
      <c r="AB3977">
        <v>40.67</v>
      </c>
      <c r="AC3977">
        <v>16.75</v>
      </c>
      <c r="AD3977">
        <v>4058.48</v>
      </c>
      <c r="AE3977">
        <v>20</v>
      </c>
      <c r="AG3977">
        <v>26</v>
      </c>
      <c r="AI3977">
        <v>32</v>
      </c>
      <c r="AJ3977">
        <v>2.76</v>
      </c>
      <c r="AK3977">
        <v>-27.87</v>
      </c>
    </row>
    <row r="3978" spans="1:37" hidden="1">
      <c r="A3978" t="s">
        <v>4607</v>
      </c>
      <c r="B3978" t="s">
        <v>4608</v>
      </c>
      <c r="C3978" t="s">
        <v>128</v>
      </c>
      <c r="D3978">
        <v>17.18</v>
      </c>
      <c r="E3978">
        <v>126.13</v>
      </c>
      <c r="G3978" t="s">
        <v>10126</v>
      </c>
      <c r="H3978" t="s">
        <v>10126</v>
      </c>
      <c r="I3978">
        <v>100</v>
      </c>
      <c r="J3978">
        <v>129.91</v>
      </c>
      <c r="K3978">
        <v>12991.39</v>
      </c>
      <c r="L3978">
        <v>168.89</v>
      </c>
      <c r="M3978">
        <v>123.42</v>
      </c>
      <c r="N3978">
        <v>649.57000000000005</v>
      </c>
      <c r="O3978">
        <v>3897.42</v>
      </c>
      <c r="P3978">
        <v>14290.53</v>
      </c>
      <c r="Q3978">
        <v>15589.67</v>
      </c>
      <c r="R3978">
        <v>16888.810000000001</v>
      </c>
      <c r="S3978">
        <v>-12601.65</v>
      </c>
      <c r="T3978">
        <v>-12341.82</v>
      </c>
      <c r="U3978">
        <v>125.99</v>
      </c>
      <c r="V3978">
        <v>122.96</v>
      </c>
      <c r="W3978">
        <v>126.46</v>
      </c>
      <c r="X3978">
        <v>122.5</v>
      </c>
      <c r="Y3978">
        <v>-1.44</v>
      </c>
      <c r="Z3978">
        <v>1.0900000000000001</v>
      </c>
      <c r="AA3978">
        <v>72.540000000000006</v>
      </c>
      <c r="AB3978">
        <v>71.069999999999993</v>
      </c>
      <c r="AC3978">
        <v>119.88</v>
      </c>
      <c r="AD3978">
        <v>53734.26</v>
      </c>
      <c r="AJ3978">
        <v>1.83</v>
      </c>
      <c r="AK3978">
        <v>-4.5199999999999996</v>
      </c>
    </row>
    <row r="3979" spans="1:37" hidden="1">
      <c r="A3979" t="s">
        <v>2378</v>
      </c>
      <c r="B3979" t="s">
        <v>2379</v>
      </c>
      <c r="C3979" t="s">
        <v>474</v>
      </c>
      <c r="D3979">
        <v>17.18</v>
      </c>
      <c r="E3979">
        <v>537.25</v>
      </c>
      <c r="F3979">
        <v>156.19999999999999</v>
      </c>
      <c r="G3979" t="s">
        <v>10126</v>
      </c>
      <c r="H3979" t="s">
        <v>10126</v>
      </c>
      <c r="I3979">
        <v>100</v>
      </c>
      <c r="J3979">
        <v>553.37</v>
      </c>
      <c r="K3979">
        <v>55336.75</v>
      </c>
      <c r="L3979">
        <v>719.38</v>
      </c>
      <c r="M3979">
        <v>525.70000000000005</v>
      </c>
      <c r="N3979">
        <v>2766.84</v>
      </c>
      <c r="O3979">
        <v>16601.03</v>
      </c>
      <c r="P3979">
        <v>60870.43</v>
      </c>
      <c r="Q3979">
        <v>66404.100000000006</v>
      </c>
      <c r="R3979">
        <v>71937.78</v>
      </c>
      <c r="S3979">
        <v>-53676.65</v>
      </c>
      <c r="T3979">
        <v>-52569.91</v>
      </c>
      <c r="U3979">
        <v>479.26</v>
      </c>
      <c r="V3979">
        <v>449.91</v>
      </c>
      <c r="W3979">
        <v>464.2</v>
      </c>
      <c r="X3979">
        <v>431.38</v>
      </c>
      <c r="Y3979">
        <v>7.58</v>
      </c>
      <c r="Z3979">
        <v>16.63</v>
      </c>
      <c r="AA3979">
        <v>90.75</v>
      </c>
      <c r="AB3979">
        <v>100</v>
      </c>
      <c r="AC3979">
        <v>224.12</v>
      </c>
      <c r="AD3979">
        <v>28.43</v>
      </c>
      <c r="AE3979">
        <v>11</v>
      </c>
      <c r="AJ3979">
        <v>18.420000000000002</v>
      </c>
      <c r="AK3979">
        <v>-1.44</v>
      </c>
    </row>
    <row r="3980" spans="1:37" hidden="1">
      <c r="A3980" t="s">
        <v>7324</v>
      </c>
      <c r="B3980" t="s">
        <v>7325</v>
      </c>
      <c r="C3980" t="s">
        <v>537</v>
      </c>
      <c r="D3980">
        <v>17.16</v>
      </c>
      <c r="E3980">
        <v>27.91</v>
      </c>
      <c r="F3980">
        <v>12.53</v>
      </c>
      <c r="G3980" t="s">
        <v>10126</v>
      </c>
      <c r="H3980" t="s">
        <v>10126</v>
      </c>
      <c r="I3980">
        <v>100</v>
      </c>
      <c r="J3980">
        <v>28.75</v>
      </c>
      <c r="K3980">
        <v>2874.73</v>
      </c>
      <c r="L3980">
        <v>37.369999999999997</v>
      </c>
      <c r="M3980">
        <v>27.31</v>
      </c>
      <c r="N3980">
        <v>143.74</v>
      </c>
      <c r="O3980">
        <v>862.42</v>
      </c>
      <c r="P3980">
        <v>3162.2</v>
      </c>
      <c r="Q3980">
        <v>3449.68</v>
      </c>
      <c r="R3980">
        <v>3737.15</v>
      </c>
      <c r="S3980">
        <v>-2788.49</v>
      </c>
      <c r="T3980">
        <v>-2730.99</v>
      </c>
      <c r="U3980">
        <v>27.96</v>
      </c>
      <c r="V3980">
        <v>28.74</v>
      </c>
      <c r="W3980">
        <v>27.89</v>
      </c>
      <c r="X3980">
        <v>29.17</v>
      </c>
      <c r="Y3980">
        <v>-0.56999999999999995</v>
      </c>
      <c r="Z3980">
        <v>-1.72</v>
      </c>
      <c r="AA3980">
        <v>48.38</v>
      </c>
      <c r="AB3980">
        <v>63.64</v>
      </c>
      <c r="AC3980">
        <v>4.43</v>
      </c>
      <c r="AD3980">
        <v>4627.4799999999996</v>
      </c>
      <c r="AJ3980">
        <v>4.92</v>
      </c>
      <c r="AK3980">
        <v>-5.51</v>
      </c>
    </row>
    <row r="3981" spans="1:37" hidden="1">
      <c r="A3981" t="s">
        <v>9540</v>
      </c>
      <c r="B3981" t="s">
        <v>9541</v>
      </c>
      <c r="C3981" t="s">
        <v>224</v>
      </c>
      <c r="D3981">
        <v>17.14</v>
      </c>
      <c r="E3981">
        <v>2.82</v>
      </c>
      <c r="F3981">
        <v>-3.59</v>
      </c>
      <c r="G3981" t="s">
        <v>10126</v>
      </c>
      <c r="H3981" t="s">
        <v>10126</v>
      </c>
      <c r="I3981">
        <v>100</v>
      </c>
      <c r="J3981">
        <v>2.9</v>
      </c>
      <c r="K3981">
        <v>290.45999999999998</v>
      </c>
      <c r="L3981">
        <v>3.78</v>
      </c>
      <c r="M3981">
        <v>2.76</v>
      </c>
      <c r="N3981">
        <v>14.52</v>
      </c>
      <c r="O3981">
        <v>87.14</v>
      </c>
      <c r="P3981">
        <v>319.51</v>
      </c>
      <c r="Q3981">
        <v>348.55</v>
      </c>
      <c r="R3981">
        <v>377.6</v>
      </c>
      <c r="S3981">
        <v>-281.75</v>
      </c>
      <c r="T3981">
        <v>-275.94</v>
      </c>
      <c r="U3981">
        <v>2.59</v>
      </c>
      <c r="V3981">
        <v>2.41</v>
      </c>
      <c r="W3981">
        <v>2.52</v>
      </c>
      <c r="X3981">
        <v>2.35</v>
      </c>
      <c r="Y3981">
        <v>-1.31</v>
      </c>
      <c r="Z3981">
        <v>13.7</v>
      </c>
      <c r="AA3981">
        <v>79.81</v>
      </c>
      <c r="AB3981">
        <v>73.03</v>
      </c>
      <c r="AC3981">
        <v>0.49</v>
      </c>
      <c r="AD3981">
        <v>90488.26</v>
      </c>
      <c r="AG3981">
        <v>23</v>
      </c>
      <c r="AI3981">
        <v>11</v>
      </c>
      <c r="AJ3981">
        <v>5.33</v>
      </c>
      <c r="AK3981">
        <v>-7.16</v>
      </c>
    </row>
    <row r="3982" spans="1:37" hidden="1">
      <c r="A3982" t="s">
        <v>6573</v>
      </c>
      <c r="B3982" t="s">
        <v>6574</v>
      </c>
      <c r="C3982" t="s">
        <v>497</v>
      </c>
      <c r="D3982">
        <v>17.12</v>
      </c>
      <c r="E3982">
        <v>39.549999999999997</v>
      </c>
      <c r="F3982">
        <v>31.71</v>
      </c>
      <c r="G3982" t="s">
        <v>10126</v>
      </c>
      <c r="H3982" t="s">
        <v>10126</v>
      </c>
      <c r="I3982">
        <v>100</v>
      </c>
      <c r="J3982">
        <v>40.74</v>
      </c>
      <c r="K3982">
        <v>4073.65</v>
      </c>
      <c r="L3982">
        <v>52.96</v>
      </c>
      <c r="M3982">
        <v>38.700000000000003</v>
      </c>
      <c r="N3982">
        <v>203.68</v>
      </c>
      <c r="O3982">
        <v>1222.0999999999999</v>
      </c>
      <c r="P3982">
        <v>4481.0200000000004</v>
      </c>
      <c r="Q3982">
        <v>4888.38</v>
      </c>
      <c r="R3982">
        <v>5295.74</v>
      </c>
      <c r="S3982">
        <v>-3951.44</v>
      </c>
      <c r="T3982">
        <v>-3869.97</v>
      </c>
      <c r="U3982">
        <v>41.76</v>
      </c>
      <c r="V3982">
        <v>44.73</v>
      </c>
      <c r="W3982">
        <v>42.57</v>
      </c>
      <c r="X3982">
        <v>45.85</v>
      </c>
      <c r="Y3982">
        <v>-1.37</v>
      </c>
      <c r="Z3982">
        <v>-9.61</v>
      </c>
      <c r="AA3982">
        <v>11.57</v>
      </c>
      <c r="AB3982">
        <v>25.59</v>
      </c>
      <c r="AC3982">
        <v>45.43</v>
      </c>
      <c r="AD3982">
        <v>2395.91</v>
      </c>
      <c r="AJ3982">
        <v>6.02</v>
      </c>
      <c r="AK3982">
        <v>-7.8</v>
      </c>
    </row>
    <row r="3983" spans="1:37" hidden="1">
      <c r="A3983" t="s">
        <v>8418</v>
      </c>
      <c r="B3983" t="s">
        <v>8419</v>
      </c>
      <c r="C3983" t="s">
        <v>299</v>
      </c>
      <c r="D3983">
        <v>17.100000000000001</v>
      </c>
      <c r="E3983">
        <v>12.72</v>
      </c>
      <c r="F3983">
        <v>213.7</v>
      </c>
      <c r="G3983" t="s">
        <v>10126</v>
      </c>
      <c r="H3983" t="s">
        <v>10126</v>
      </c>
      <c r="I3983">
        <v>100</v>
      </c>
      <c r="J3983">
        <v>13.1</v>
      </c>
      <c r="K3983">
        <v>1310.1600000000001</v>
      </c>
      <c r="L3983">
        <v>17.03</v>
      </c>
      <c r="M3983">
        <v>12.45</v>
      </c>
      <c r="N3983">
        <v>65.510000000000005</v>
      </c>
      <c r="O3983">
        <v>393.05</v>
      </c>
      <c r="P3983">
        <v>1441.18</v>
      </c>
      <c r="Q3983">
        <v>1572.19</v>
      </c>
      <c r="R3983">
        <v>1703.21</v>
      </c>
      <c r="S3983">
        <v>-1270.8599999999999</v>
      </c>
      <c r="T3983">
        <v>-1244.6500000000001</v>
      </c>
      <c r="U3983">
        <v>12.72</v>
      </c>
      <c r="V3983">
        <v>12.71</v>
      </c>
      <c r="W3983">
        <v>12.72</v>
      </c>
      <c r="X3983">
        <v>12.72</v>
      </c>
      <c r="Y3983">
        <v>3.67</v>
      </c>
      <c r="Z3983">
        <v>0</v>
      </c>
      <c r="AC3983">
        <v>12.72</v>
      </c>
      <c r="AD3983">
        <v>0</v>
      </c>
      <c r="AE3983">
        <v>41</v>
      </c>
      <c r="AJ3983">
        <v>8.25</v>
      </c>
      <c r="AK3983">
        <v>-0.54</v>
      </c>
    </row>
    <row r="3984" spans="1:37" hidden="1">
      <c r="A3984" t="s">
        <v>8350</v>
      </c>
      <c r="B3984" t="s">
        <v>8351</v>
      </c>
      <c r="C3984" t="s">
        <v>776</v>
      </c>
      <c r="D3984">
        <v>17.04</v>
      </c>
      <c r="E3984">
        <v>15.14</v>
      </c>
      <c r="F3984">
        <v>284.01</v>
      </c>
      <c r="G3984" t="s">
        <v>10126</v>
      </c>
      <c r="H3984" t="s">
        <v>10126</v>
      </c>
      <c r="I3984">
        <v>100</v>
      </c>
      <c r="J3984">
        <v>15.59</v>
      </c>
      <c r="K3984">
        <v>1559.42</v>
      </c>
      <c r="L3984">
        <v>20.27</v>
      </c>
      <c r="M3984">
        <v>14.81</v>
      </c>
      <c r="N3984">
        <v>77.97</v>
      </c>
      <c r="O3984">
        <v>467.83</v>
      </c>
      <c r="P3984">
        <v>1715.36</v>
      </c>
      <c r="Q3984">
        <v>1871.3</v>
      </c>
      <c r="R3984">
        <v>2027.25</v>
      </c>
      <c r="S3984">
        <v>-1512.64</v>
      </c>
      <c r="T3984">
        <v>-1481.45</v>
      </c>
      <c r="U3984">
        <v>14.16</v>
      </c>
      <c r="V3984">
        <v>13.6</v>
      </c>
      <c r="W3984">
        <v>14.32</v>
      </c>
      <c r="X3984">
        <v>13.76</v>
      </c>
      <c r="Y3984">
        <v>-2.81</v>
      </c>
      <c r="Z3984">
        <v>10.23</v>
      </c>
      <c r="AA3984">
        <v>76.62</v>
      </c>
      <c r="AB3984">
        <v>84.52</v>
      </c>
      <c r="AC3984">
        <v>11.87</v>
      </c>
      <c r="AD3984">
        <v>39521.74</v>
      </c>
      <c r="AE3984">
        <v>8</v>
      </c>
      <c r="AG3984">
        <v>36</v>
      </c>
      <c r="AI3984">
        <v>38</v>
      </c>
      <c r="AJ3984">
        <v>3.64</v>
      </c>
      <c r="AK3984">
        <v>-8.51</v>
      </c>
    </row>
    <row r="3985" spans="1:37" hidden="1">
      <c r="A3985" t="s">
        <v>7613</v>
      </c>
      <c r="B3985" t="s">
        <v>7614</v>
      </c>
      <c r="C3985" t="s">
        <v>128</v>
      </c>
      <c r="D3985">
        <v>17.04</v>
      </c>
      <c r="E3985">
        <v>25.53</v>
      </c>
      <c r="G3985" t="s">
        <v>10126</v>
      </c>
      <c r="H3985" t="s">
        <v>10126</v>
      </c>
      <c r="I3985">
        <v>100</v>
      </c>
      <c r="J3985">
        <v>26.3</v>
      </c>
      <c r="K3985">
        <v>2629.59</v>
      </c>
      <c r="L3985">
        <v>34.18</v>
      </c>
      <c r="M3985">
        <v>24.98</v>
      </c>
      <c r="N3985">
        <v>131.47999999999999</v>
      </c>
      <c r="O3985">
        <v>788.88</v>
      </c>
      <c r="P3985">
        <v>2892.55</v>
      </c>
      <c r="Q3985">
        <v>3155.51</v>
      </c>
      <c r="R3985">
        <v>3418.47</v>
      </c>
      <c r="S3985">
        <v>-2550.6999999999998</v>
      </c>
      <c r="T3985">
        <v>-2498.11</v>
      </c>
      <c r="U3985">
        <v>25.55</v>
      </c>
      <c r="V3985">
        <v>23.87</v>
      </c>
      <c r="W3985">
        <v>25.72</v>
      </c>
      <c r="X3985">
        <v>23.66</v>
      </c>
      <c r="Y3985">
        <v>-2.48</v>
      </c>
      <c r="Z3985">
        <v>2.06</v>
      </c>
      <c r="AA3985">
        <v>74.459999999999994</v>
      </c>
      <c r="AB3985">
        <v>71.16</v>
      </c>
      <c r="AC3985">
        <v>24.73</v>
      </c>
      <c r="AD3985">
        <v>542136.91</v>
      </c>
      <c r="AJ3985">
        <v>0.88</v>
      </c>
      <c r="AK3985">
        <v>-5.63</v>
      </c>
    </row>
    <row r="3986" spans="1:37" hidden="1">
      <c r="A3986" t="s">
        <v>9490</v>
      </c>
      <c r="B3986" t="s">
        <v>9491</v>
      </c>
      <c r="C3986" t="s">
        <v>1633</v>
      </c>
      <c r="D3986">
        <v>17.010000000000002</v>
      </c>
      <c r="E3986">
        <v>2.66</v>
      </c>
      <c r="F3986">
        <v>-62.99</v>
      </c>
      <c r="G3986" t="s">
        <v>10126</v>
      </c>
      <c r="H3986" t="s">
        <v>10126</v>
      </c>
      <c r="I3986">
        <v>100</v>
      </c>
      <c r="J3986">
        <v>2.74</v>
      </c>
      <c r="K3986">
        <v>273.98</v>
      </c>
      <c r="L3986">
        <v>3.56</v>
      </c>
      <c r="M3986">
        <v>2.6</v>
      </c>
      <c r="N3986">
        <v>13.7</v>
      </c>
      <c r="O3986">
        <v>82.19</v>
      </c>
      <c r="P3986">
        <v>301.38</v>
      </c>
      <c r="Q3986">
        <v>328.78</v>
      </c>
      <c r="R3986">
        <v>356.17</v>
      </c>
      <c r="S3986">
        <v>-265.76</v>
      </c>
      <c r="T3986">
        <v>-260.27999999999997</v>
      </c>
      <c r="U3986">
        <v>2.75</v>
      </c>
      <c r="V3986">
        <v>2.9</v>
      </c>
      <c r="W3986">
        <v>2.69</v>
      </c>
      <c r="X3986">
        <v>3.06</v>
      </c>
      <c r="Y3986">
        <v>0</v>
      </c>
      <c r="Z3986">
        <v>-8.9</v>
      </c>
      <c r="AA3986">
        <v>12.09</v>
      </c>
      <c r="AB3986">
        <v>15.24</v>
      </c>
      <c r="AC3986">
        <v>1.04</v>
      </c>
      <c r="AD3986">
        <v>66416.479999999996</v>
      </c>
      <c r="AJ3986">
        <v>27.46</v>
      </c>
      <c r="AK3986">
        <v>-17.73</v>
      </c>
    </row>
    <row r="3987" spans="1:37" hidden="1">
      <c r="A3987" t="s">
        <v>6309</v>
      </c>
      <c r="B3987" t="s">
        <v>6310</v>
      </c>
      <c r="C3987" t="s">
        <v>30</v>
      </c>
      <c r="D3987">
        <v>17</v>
      </c>
      <c r="E3987">
        <v>50.03</v>
      </c>
      <c r="F3987">
        <v>-60.72</v>
      </c>
      <c r="G3987" t="s">
        <v>10126</v>
      </c>
      <c r="H3987" t="s">
        <v>10126</v>
      </c>
      <c r="I3987">
        <v>100</v>
      </c>
      <c r="J3987">
        <v>51.53</v>
      </c>
      <c r="K3987">
        <v>5153.09</v>
      </c>
      <c r="L3987">
        <v>66.989999999999995</v>
      </c>
      <c r="M3987">
        <v>48.95</v>
      </c>
      <c r="N3987">
        <v>257.64999999999998</v>
      </c>
      <c r="O3987">
        <v>1545.93</v>
      </c>
      <c r="P3987">
        <v>5668.4</v>
      </c>
      <c r="Q3987">
        <v>6183.71</v>
      </c>
      <c r="R3987">
        <v>6699.02</v>
      </c>
      <c r="S3987">
        <v>-4998.5</v>
      </c>
      <c r="T3987">
        <v>-4895.4399999999996</v>
      </c>
      <c r="U3987">
        <v>49.31</v>
      </c>
      <c r="V3987">
        <v>50.91</v>
      </c>
      <c r="W3987">
        <v>49.19</v>
      </c>
      <c r="X3987">
        <v>51.49</v>
      </c>
      <c r="Y3987">
        <v>-2.65</v>
      </c>
      <c r="Z3987">
        <v>0.44</v>
      </c>
      <c r="AA3987">
        <v>49.85</v>
      </c>
      <c r="AB3987">
        <v>59.61</v>
      </c>
      <c r="AC3987">
        <v>57.18</v>
      </c>
      <c r="AD3987">
        <v>2405.4299999999998</v>
      </c>
      <c r="AE3987">
        <v>45</v>
      </c>
      <c r="AG3987">
        <v>36</v>
      </c>
      <c r="AI3987">
        <v>96</v>
      </c>
      <c r="AJ3987">
        <v>2.73</v>
      </c>
      <c r="AK3987">
        <v>-7.49</v>
      </c>
    </row>
    <row r="3988" spans="1:37" hidden="1">
      <c r="A3988" t="s">
        <v>8448</v>
      </c>
      <c r="B3988" t="s">
        <v>8449</v>
      </c>
      <c r="D3988">
        <v>16.98</v>
      </c>
      <c r="E3988">
        <v>13.06</v>
      </c>
      <c r="F3988">
        <v>-4.47</v>
      </c>
      <c r="G3988" t="s">
        <v>10126</v>
      </c>
      <c r="H3988" t="s">
        <v>10126</v>
      </c>
      <c r="I3988">
        <v>100</v>
      </c>
      <c r="J3988">
        <v>13.45</v>
      </c>
      <c r="K3988">
        <v>1345.18</v>
      </c>
      <c r="L3988">
        <v>17.489999999999998</v>
      </c>
      <c r="M3988">
        <v>12.78</v>
      </c>
      <c r="N3988">
        <v>67.260000000000005</v>
      </c>
      <c r="O3988">
        <v>403.55</v>
      </c>
      <c r="P3988">
        <v>1479.7</v>
      </c>
      <c r="Q3988">
        <v>1614.22</v>
      </c>
      <c r="R3988">
        <v>1748.73</v>
      </c>
      <c r="S3988">
        <v>-1304.82</v>
      </c>
      <c r="T3988">
        <v>-1277.92</v>
      </c>
      <c r="U3988">
        <v>13.06</v>
      </c>
      <c r="V3988">
        <v>12.47</v>
      </c>
      <c r="W3988">
        <v>13.06</v>
      </c>
      <c r="X3988">
        <v>12.42</v>
      </c>
      <c r="Y3988">
        <v>13.99</v>
      </c>
      <c r="Z3988">
        <v>0.6</v>
      </c>
      <c r="AC3988">
        <v>7.31</v>
      </c>
      <c r="AD3988">
        <v>0</v>
      </c>
      <c r="AJ3988">
        <v>32.44</v>
      </c>
      <c r="AK3988">
        <v>0.06</v>
      </c>
    </row>
    <row r="3989" spans="1:37" hidden="1">
      <c r="A3989" t="s">
        <v>7809</v>
      </c>
      <c r="B3989" t="s">
        <v>7810</v>
      </c>
      <c r="C3989" t="s">
        <v>292</v>
      </c>
      <c r="D3989">
        <v>16.96</v>
      </c>
      <c r="E3989">
        <v>21.69</v>
      </c>
      <c r="F3989">
        <v>34.61</v>
      </c>
      <c r="G3989" t="s">
        <v>10126</v>
      </c>
      <c r="H3989" t="s">
        <v>10126</v>
      </c>
      <c r="I3989">
        <v>100</v>
      </c>
      <c r="J3989">
        <v>22.34</v>
      </c>
      <c r="K3989">
        <v>2234.0700000000002</v>
      </c>
      <c r="L3989">
        <v>29.04</v>
      </c>
      <c r="M3989">
        <v>21.22</v>
      </c>
      <c r="N3989">
        <v>111.7</v>
      </c>
      <c r="O3989">
        <v>670.22</v>
      </c>
      <c r="P3989">
        <v>2457.48</v>
      </c>
      <c r="Q3989">
        <v>2680.88</v>
      </c>
      <c r="R3989">
        <v>2904.29</v>
      </c>
      <c r="S3989">
        <v>-2167.0500000000002</v>
      </c>
      <c r="T3989">
        <v>-2122.37</v>
      </c>
      <c r="U3989">
        <v>22.58</v>
      </c>
      <c r="V3989">
        <v>21.2</v>
      </c>
      <c r="W3989">
        <v>22.69</v>
      </c>
      <c r="X3989">
        <v>20.87</v>
      </c>
      <c r="Y3989">
        <v>5.26</v>
      </c>
      <c r="Z3989">
        <v>-3.17</v>
      </c>
      <c r="AA3989">
        <v>66.67</v>
      </c>
      <c r="AB3989">
        <v>0</v>
      </c>
      <c r="AC3989">
        <v>22.29</v>
      </c>
      <c r="AD3989">
        <v>6</v>
      </c>
      <c r="AJ3989">
        <v>25.7</v>
      </c>
      <c r="AK3989">
        <v>-9.4600000000000009</v>
      </c>
    </row>
    <row r="3990" spans="1:37" hidden="1">
      <c r="A3990" t="s">
        <v>7689</v>
      </c>
      <c r="B3990" t="s">
        <v>7690</v>
      </c>
      <c r="D3990">
        <v>16.95</v>
      </c>
      <c r="E3990">
        <v>25.6</v>
      </c>
      <c r="F3990">
        <v>19.48</v>
      </c>
      <c r="G3990" t="s">
        <v>10126</v>
      </c>
      <c r="H3990" t="s">
        <v>10126</v>
      </c>
      <c r="I3990">
        <v>100</v>
      </c>
      <c r="J3990">
        <v>26.37</v>
      </c>
      <c r="K3990">
        <v>2636.8</v>
      </c>
      <c r="L3990">
        <v>34.28</v>
      </c>
      <c r="M3990">
        <v>25.05</v>
      </c>
      <c r="N3990">
        <v>131.84</v>
      </c>
      <c r="O3990">
        <v>791.04</v>
      </c>
      <c r="P3990">
        <v>2900.48</v>
      </c>
      <c r="Q3990">
        <v>3164.16</v>
      </c>
      <c r="R3990">
        <v>3427.84</v>
      </c>
      <c r="S3990">
        <v>-2557.6999999999998</v>
      </c>
      <c r="T3990">
        <v>-2504.96</v>
      </c>
      <c r="U3990">
        <v>24.24</v>
      </c>
      <c r="V3990">
        <v>22.74</v>
      </c>
      <c r="W3990">
        <v>23.8</v>
      </c>
      <c r="X3990">
        <v>22.5</v>
      </c>
      <c r="Y3990">
        <v>-9.08</v>
      </c>
      <c r="Z3990">
        <v>10.199999999999999</v>
      </c>
      <c r="AA3990">
        <v>97.78</v>
      </c>
      <c r="AB3990">
        <v>93.33</v>
      </c>
      <c r="AC3990">
        <v>23.48</v>
      </c>
      <c r="AD3990">
        <v>4506.17</v>
      </c>
      <c r="AE3990">
        <v>29</v>
      </c>
      <c r="AG3990">
        <v>45</v>
      </c>
      <c r="AI3990">
        <v>59</v>
      </c>
      <c r="AJ3990">
        <v>-0.3</v>
      </c>
      <c r="AK3990">
        <v>-16.440000000000001</v>
      </c>
    </row>
    <row r="3991" spans="1:37" hidden="1">
      <c r="A3991" t="s">
        <v>6239</v>
      </c>
      <c r="B3991" t="s">
        <v>6240</v>
      </c>
      <c r="C3991" t="s">
        <v>733</v>
      </c>
      <c r="D3991">
        <v>16.899999999999999</v>
      </c>
      <c r="E3991">
        <v>58.59</v>
      </c>
      <c r="F3991">
        <v>-36.729999999999997</v>
      </c>
      <c r="G3991" t="s">
        <v>10126</v>
      </c>
      <c r="H3991" t="s">
        <v>10126</v>
      </c>
      <c r="I3991">
        <v>100</v>
      </c>
      <c r="J3991">
        <v>60.35</v>
      </c>
      <c r="K3991">
        <v>6034.77</v>
      </c>
      <c r="L3991">
        <v>78.45</v>
      </c>
      <c r="M3991">
        <v>57.33</v>
      </c>
      <c r="N3991">
        <v>301.74</v>
      </c>
      <c r="O3991">
        <v>1810.43</v>
      </c>
      <c r="P3991">
        <v>6638.25</v>
      </c>
      <c r="Q3991">
        <v>7241.72</v>
      </c>
      <c r="R3991">
        <v>7845.2</v>
      </c>
      <c r="S3991">
        <v>-5853.73</v>
      </c>
      <c r="T3991">
        <v>-5733.03</v>
      </c>
      <c r="U3991">
        <v>59.98</v>
      </c>
      <c r="V3991">
        <v>53.08</v>
      </c>
      <c r="W3991">
        <v>60.71</v>
      </c>
      <c r="X3991">
        <v>55.21</v>
      </c>
      <c r="Y3991">
        <v>10.52</v>
      </c>
      <c r="Z3991">
        <v>-0.65</v>
      </c>
      <c r="AA3991">
        <v>49.62</v>
      </c>
      <c r="AB3991">
        <v>18.77</v>
      </c>
      <c r="AC3991">
        <v>36.33</v>
      </c>
      <c r="AD3991">
        <v>153.09</v>
      </c>
      <c r="AJ3991">
        <v>34.01</v>
      </c>
      <c r="AK3991">
        <v>-5.96</v>
      </c>
    </row>
    <row r="3992" spans="1:37" hidden="1">
      <c r="A3992" t="s">
        <v>5600</v>
      </c>
      <c r="B3992" t="s">
        <v>5601</v>
      </c>
      <c r="C3992" t="s">
        <v>307</v>
      </c>
      <c r="D3992">
        <v>16.87</v>
      </c>
      <c r="E3992">
        <v>75.63</v>
      </c>
      <c r="F3992">
        <v>32.44</v>
      </c>
      <c r="G3992" t="s">
        <v>10126</v>
      </c>
      <c r="H3992" t="s">
        <v>10126</v>
      </c>
      <c r="I3992">
        <v>100</v>
      </c>
      <c r="J3992">
        <v>77.900000000000006</v>
      </c>
      <c r="K3992">
        <v>7789.89</v>
      </c>
      <c r="L3992">
        <v>101.27</v>
      </c>
      <c r="M3992">
        <v>74</v>
      </c>
      <c r="N3992">
        <v>389.49</v>
      </c>
      <c r="O3992">
        <v>2336.9699999999998</v>
      </c>
      <c r="P3992">
        <v>8568.8799999999992</v>
      </c>
      <c r="Q3992">
        <v>9347.8700000000008</v>
      </c>
      <c r="R3992">
        <v>10126.86</v>
      </c>
      <c r="S3992">
        <v>-7556.19</v>
      </c>
      <c r="T3992">
        <v>-7400.4</v>
      </c>
      <c r="U3992">
        <v>74.319999999999993</v>
      </c>
      <c r="V3992">
        <v>74.06</v>
      </c>
      <c r="W3992">
        <v>74.349999999999994</v>
      </c>
      <c r="X3992">
        <v>74.03</v>
      </c>
      <c r="Y3992">
        <v>0.56000000000000005</v>
      </c>
      <c r="Z3992">
        <v>1.96</v>
      </c>
      <c r="AA3992">
        <v>42.64</v>
      </c>
      <c r="AB3992">
        <v>54.03</v>
      </c>
      <c r="AC3992">
        <v>76.42</v>
      </c>
      <c r="AD3992">
        <v>132.74</v>
      </c>
      <c r="AE3992">
        <v>11</v>
      </c>
      <c r="AG3992">
        <v>54</v>
      </c>
      <c r="AI3992">
        <v>42</v>
      </c>
      <c r="AJ3992">
        <v>8.74</v>
      </c>
      <c r="AK3992">
        <v>-6.48</v>
      </c>
    </row>
    <row r="3993" spans="1:37" hidden="1">
      <c r="A3993" t="s">
        <v>7509</v>
      </c>
      <c r="B3993" t="s">
        <v>7510</v>
      </c>
      <c r="C3993" t="s">
        <v>419</v>
      </c>
      <c r="D3993">
        <v>16.84</v>
      </c>
      <c r="E3993">
        <v>25</v>
      </c>
      <c r="F3993">
        <v>-11.46</v>
      </c>
      <c r="G3993" t="s">
        <v>10126</v>
      </c>
      <c r="H3993" t="s">
        <v>10126</v>
      </c>
      <c r="I3993">
        <v>100</v>
      </c>
      <c r="J3993">
        <v>25.75</v>
      </c>
      <c r="K3993">
        <v>2575</v>
      </c>
      <c r="L3993">
        <v>33.479999999999997</v>
      </c>
      <c r="M3993">
        <v>24.46</v>
      </c>
      <c r="N3993">
        <v>128.75</v>
      </c>
      <c r="O3993">
        <v>772.5</v>
      </c>
      <c r="P3993">
        <v>2832.5</v>
      </c>
      <c r="Q3993">
        <v>3090</v>
      </c>
      <c r="R3993">
        <v>3347.5</v>
      </c>
      <c r="S3993">
        <v>-2497.75</v>
      </c>
      <c r="T3993">
        <v>-2446.25</v>
      </c>
      <c r="U3993">
        <v>25.63</v>
      </c>
      <c r="V3993">
        <v>25.6</v>
      </c>
      <c r="W3993">
        <v>25.57</v>
      </c>
      <c r="X3993">
        <v>25.4</v>
      </c>
      <c r="Y3993">
        <v>6.29</v>
      </c>
      <c r="Z3993">
        <v>-4.04</v>
      </c>
      <c r="AA3993">
        <v>30.21</v>
      </c>
      <c r="AB3993">
        <v>22.4</v>
      </c>
      <c r="AC3993">
        <v>29.45</v>
      </c>
      <c r="AD3993">
        <v>4606.83</v>
      </c>
      <c r="AE3993">
        <v>63</v>
      </c>
      <c r="AG3993">
        <v>6</v>
      </c>
      <c r="AI3993">
        <v>25</v>
      </c>
      <c r="AJ3993">
        <v>48.55</v>
      </c>
      <c r="AK3993">
        <v>-17.260000000000002</v>
      </c>
    </row>
    <row r="3994" spans="1:37" hidden="1">
      <c r="A3994" t="s">
        <v>8564</v>
      </c>
      <c r="B3994" t="s">
        <v>8565</v>
      </c>
      <c r="C3994" t="s">
        <v>232</v>
      </c>
      <c r="D3994">
        <v>16.829999999999998</v>
      </c>
      <c r="E3994">
        <v>10.91</v>
      </c>
      <c r="F3994">
        <v>2.4254225865196349E+18</v>
      </c>
      <c r="G3994" t="s">
        <v>10126</v>
      </c>
      <c r="H3994" t="s">
        <v>10126</v>
      </c>
      <c r="I3994">
        <v>100</v>
      </c>
      <c r="J3994">
        <v>11.24</v>
      </c>
      <c r="K3994">
        <v>1123.73</v>
      </c>
      <c r="L3994">
        <v>14.61</v>
      </c>
      <c r="M3994">
        <v>10.68</v>
      </c>
      <c r="N3994">
        <v>56.19</v>
      </c>
      <c r="O3994">
        <v>337.12</v>
      </c>
      <c r="P3994">
        <v>1236.0999999999999</v>
      </c>
      <c r="Q3994">
        <v>1348.48</v>
      </c>
      <c r="R3994">
        <v>1460.85</v>
      </c>
      <c r="S3994">
        <v>-1090.02</v>
      </c>
      <c r="T3994">
        <v>-1067.54</v>
      </c>
      <c r="U3994">
        <v>11.02</v>
      </c>
      <c r="V3994">
        <v>11.24</v>
      </c>
      <c r="W3994">
        <v>11.1</v>
      </c>
      <c r="X3994">
        <v>10.94</v>
      </c>
      <c r="Y3994">
        <v>3.57</v>
      </c>
      <c r="Z3994">
        <v>-1.07</v>
      </c>
      <c r="AA3994">
        <v>48.44</v>
      </c>
      <c r="AB3994">
        <v>44.83</v>
      </c>
      <c r="AC3994">
        <v>10.84</v>
      </c>
      <c r="AD3994">
        <v>12800.74</v>
      </c>
      <c r="AG3994">
        <v>60</v>
      </c>
      <c r="AI3994">
        <v>58</v>
      </c>
      <c r="AJ3994">
        <v>16.12</v>
      </c>
      <c r="AK3994">
        <v>-6.53</v>
      </c>
    </row>
    <row r="3995" spans="1:37" hidden="1">
      <c r="A3995" t="s">
        <v>7332</v>
      </c>
      <c r="B3995" t="s">
        <v>7333</v>
      </c>
      <c r="C3995" t="s">
        <v>373</v>
      </c>
      <c r="D3995">
        <v>16.77</v>
      </c>
      <c r="E3995">
        <v>28.71</v>
      </c>
      <c r="F3995">
        <v>7.23</v>
      </c>
      <c r="G3995" t="s">
        <v>10126</v>
      </c>
      <c r="H3995" t="s">
        <v>10126</v>
      </c>
      <c r="I3995">
        <v>100</v>
      </c>
      <c r="J3995">
        <v>29.57</v>
      </c>
      <c r="K3995">
        <v>2957.13</v>
      </c>
      <c r="L3995">
        <v>38.44</v>
      </c>
      <c r="M3995">
        <v>28.09</v>
      </c>
      <c r="N3995">
        <v>147.86000000000001</v>
      </c>
      <c r="O3995">
        <v>887.14</v>
      </c>
      <c r="P3995">
        <v>3252.84</v>
      </c>
      <c r="Q3995">
        <v>3548.56</v>
      </c>
      <c r="R3995">
        <v>3844.27</v>
      </c>
      <c r="S3995">
        <v>-2868.42</v>
      </c>
      <c r="T3995">
        <v>-2809.27</v>
      </c>
      <c r="U3995">
        <v>29.98</v>
      </c>
      <c r="V3995">
        <v>28.62</v>
      </c>
      <c r="W3995">
        <v>30.35</v>
      </c>
      <c r="X3995">
        <v>27.61</v>
      </c>
      <c r="Y3995">
        <v>1.51</v>
      </c>
      <c r="Z3995">
        <v>-3.3</v>
      </c>
      <c r="AA3995">
        <v>18.77</v>
      </c>
      <c r="AB3995">
        <v>4.01</v>
      </c>
      <c r="AC3995">
        <v>25.66</v>
      </c>
      <c r="AD3995">
        <v>1579.3</v>
      </c>
      <c r="AJ3995">
        <v>9.3000000000000007</v>
      </c>
      <c r="AK3995">
        <v>-5.24</v>
      </c>
    </row>
    <row r="3996" spans="1:37" hidden="1">
      <c r="A3996" t="s">
        <v>6925</v>
      </c>
      <c r="B3996" t="s">
        <v>6926</v>
      </c>
      <c r="C3996" t="s">
        <v>331</v>
      </c>
      <c r="D3996">
        <v>16.760000000000002</v>
      </c>
      <c r="E3996">
        <v>35</v>
      </c>
      <c r="F3996">
        <v>93.1</v>
      </c>
      <c r="G3996" t="s">
        <v>10126</v>
      </c>
      <c r="H3996" t="s">
        <v>10126</v>
      </c>
      <c r="I3996">
        <v>100</v>
      </c>
      <c r="J3996">
        <v>36.049999999999997</v>
      </c>
      <c r="K3996">
        <v>3605</v>
      </c>
      <c r="L3996">
        <v>46.87</v>
      </c>
      <c r="M3996">
        <v>34.25</v>
      </c>
      <c r="N3996">
        <v>180.25</v>
      </c>
      <c r="O3996">
        <v>1081.5</v>
      </c>
      <c r="P3996">
        <v>3965.5</v>
      </c>
      <c r="Q3996">
        <v>4326</v>
      </c>
      <c r="R3996">
        <v>4686.5</v>
      </c>
      <c r="S3996">
        <v>-3496.85</v>
      </c>
      <c r="T3996">
        <v>-3424.75</v>
      </c>
      <c r="U3996">
        <v>36.909999999999997</v>
      </c>
      <c r="V3996">
        <v>37.229999999999997</v>
      </c>
      <c r="W3996">
        <v>37.17</v>
      </c>
      <c r="X3996">
        <v>38.11</v>
      </c>
      <c r="Y3996">
        <v>-0.3</v>
      </c>
      <c r="Z3996">
        <v>-7</v>
      </c>
      <c r="AA3996">
        <v>12</v>
      </c>
      <c r="AB3996">
        <v>0</v>
      </c>
      <c r="AC3996">
        <v>29.97</v>
      </c>
      <c r="AD3996">
        <v>30.91</v>
      </c>
      <c r="AJ3996">
        <v>1.1599999999999999</v>
      </c>
      <c r="AK3996">
        <v>-1.73</v>
      </c>
    </row>
    <row r="3997" spans="1:37" hidden="1">
      <c r="A3997" t="s">
        <v>7549</v>
      </c>
      <c r="B3997" t="s">
        <v>7550</v>
      </c>
      <c r="C3997" t="s">
        <v>33</v>
      </c>
      <c r="D3997">
        <v>16.72</v>
      </c>
      <c r="E3997">
        <v>24.15</v>
      </c>
      <c r="F3997">
        <v>29.86</v>
      </c>
      <c r="G3997" t="s">
        <v>10126</v>
      </c>
      <c r="H3997" t="s">
        <v>10126</v>
      </c>
      <c r="I3997">
        <v>100</v>
      </c>
      <c r="J3997">
        <v>24.87</v>
      </c>
      <c r="K3997">
        <v>2487.4499999999998</v>
      </c>
      <c r="L3997">
        <v>32.340000000000003</v>
      </c>
      <c r="M3997">
        <v>23.63</v>
      </c>
      <c r="N3997">
        <v>124.37</v>
      </c>
      <c r="O3997">
        <v>746.24</v>
      </c>
      <c r="P3997">
        <v>2736.2</v>
      </c>
      <c r="Q3997">
        <v>2984.94</v>
      </c>
      <c r="R3997">
        <v>3233.68</v>
      </c>
      <c r="S3997">
        <v>-2412.83</v>
      </c>
      <c r="T3997">
        <v>-2363.08</v>
      </c>
      <c r="U3997">
        <v>23.84</v>
      </c>
      <c r="V3997">
        <v>24.89</v>
      </c>
      <c r="W3997">
        <v>23.56</v>
      </c>
      <c r="X3997">
        <v>26.56</v>
      </c>
      <c r="Y3997">
        <v>0.13</v>
      </c>
      <c r="Z3997">
        <v>-0.53</v>
      </c>
      <c r="AA3997">
        <v>39.450000000000003</v>
      </c>
      <c r="AB3997">
        <v>39.450000000000003</v>
      </c>
      <c r="AC3997">
        <v>22.02</v>
      </c>
      <c r="AD3997">
        <v>9454.5499999999993</v>
      </c>
      <c r="AJ3997">
        <v>12.45</v>
      </c>
      <c r="AK3997">
        <v>-9.76</v>
      </c>
    </row>
    <row r="3998" spans="1:37" hidden="1">
      <c r="A3998" t="s">
        <v>8208</v>
      </c>
      <c r="B3998" t="s">
        <v>8209</v>
      </c>
      <c r="C3998" t="s">
        <v>262</v>
      </c>
      <c r="D3998">
        <v>16.66</v>
      </c>
      <c r="E3998">
        <v>15.36</v>
      </c>
      <c r="F3998">
        <v>-10.89</v>
      </c>
      <c r="G3998" t="s">
        <v>10126</v>
      </c>
      <c r="H3998" t="s">
        <v>10126</v>
      </c>
      <c r="I3998">
        <v>100</v>
      </c>
      <c r="J3998">
        <v>15.82</v>
      </c>
      <c r="K3998">
        <v>1582.08</v>
      </c>
      <c r="L3998">
        <v>20.57</v>
      </c>
      <c r="M3998">
        <v>15.03</v>
      </c>
      <c r="N3998">
        <v>79.099999999999994</v>
      </c>
      <c r="O3998">
        <v>474.62</v>
      </c>
      <c r="P3998">
        <v>1740.29</v>
      </c>
      <c r="Q3998">
        <v>1898.5</v>
      </c>
      <c r="R3998">
        <v>2056.6999999999998</v>
      </c>
      <c r="S3998">
        <v>-1534.62</v>
      </c>
      <c r="T3998">
        <v>-1502.98</v>
      </c>
      <c r="U3998">
        <v>15.63</v>
      </c>
      <c r="V3998">
        <v>15.9</v>
      </c>
      <c r="W3998">
        <v>15.86</v>
      </c>
      <c r="X3998">
        <v>15.41</v>
      </c>
      <c r="Y3998">
        <v>-1.36</v>
      </c>
      <c r="Z3998">
        <v>-1.1399999999999999</v>
      </c>
      <c r="AA3998">
        <v>60.56</v>
      </c>
      <c r="AB3998">
        <v>53.67</v>
      </c>
      <c r="AC3998">
        <v>14.11</v>
      </c>
      <c r="AD3998">
        <v>14606.52</v>
      </c>
      <c r="AE3998">
        <v>86</v>
      </c>
      <c r="AG3998">
        <v>23</v>
      </c>
      <c r="AI3998">
        <v>75</v>
      </c>
      <c r="AJ3998">
        <v>6.74</v>
      </c>
      <c r="AK3998">
        <v>-8.33</v>
      </c>
    </row>
    <row r="3999" spans="1:37" hidden="1">
      <c r="A3999" t="s">
        <v>8722</v>
      </c>
      <c r="B3999" t="s">
        <v>8723</v>
      </c>
      <c r="C3999" t="s">
        <v>262</v>
      </c>
      <c r="D3999">
        <v>16.63</v>
      </c>
      <c r="E3999">
        <v>10.29</v>
      </c>
      <c r="F3999">
        <v>-55.43</v>
      </c>
      <c r="G3999" t="s">
        <v>10126</v>
      </c>
      <c r="H3999" t="s">
        <v>10126</v>
      </c>
      <c r="I3999">
        <v>100</v>
      </c>
      <c r="J3999">
        <v>10.6</v>
      </c>
      <c r="K3999">
        <v>1059.8699999999999</v>
      </c>
      <c r="L3999">
        <v>13.78</v>
      </c>
      <c r="M3999">
        <v>10.07</v>
      </c>
      <c r="N3999">
        <v>52.99</v>
      </c>
      <c r="O3999">
        <v>317.95999999999998</v>
      </c>
      <c r="P3999">
        <v>1165.8599999999999</v>
      </c>
      <c r="Q3999">
        <v>1271.8399999999999</v>
      </c>
      <c r="R3999">
        <v>1377.83</v>
      </c>
      <c r="S3999">
        <v>-1028.07</v>
      </c>
      <c r="T3999">
        <v>-1006.88</v>
      </c>
      <c r="U3999">
        <v>9.4700000000000006</v>
      </c>
      <c r="V3999">
        <v>9.69</v>
      </c>
      <c r="W3999">
        <v>9.32</v>
      </c>
      <c r="X3999">
        <v>9.39</v>
      </c>
      <c r="Y3999">
        <v>-3.46</v>
      </c>
      <c r="Z3999">
        <v>9.93</v>
      </c>
      <c r="AA3999">
        <v>85.32</v>
      </c>
      <c r="AB3999">
        <v>100</v>
      </c>
      <c r="AC3999">
        <v>10.37</v>
      </c>
      <c r="AD3999">
        <v>8090.22</v>
      </c>
      <c r="AE3999">
        <v>13</v>
      </c>
      <c r="AG3999">
        <v>75</v>
      </c>
      <c r="AI3999">
        <v>58</v>
      </c>
      <c r="AJ3999">
        <v>4.07</v>
      </c>
      <c r="AK3999">
        <v>-9.98</v>
      </c>
    </row>
    <row r="4000" spans="1:37" hidden="1">
      <c r="A4000" t="s">
        <v>7214</v>
      </c>
      <c r="B4000" t="s">
        <v>7215</v>
      </c>
      <c r="D4000">
        <v>16.559999999999999</v>
      </c>
      <c r="E4000">
        <v>31</v>
      </c>
      <c r="F4000">
        <v>15.19</v>
      </c>
      <c r="G4000" t="s">
        <v>10126</v>
      </c>
      <c r="H4000" t="s">
        <v>10126</v>
      </c>
      <c r="I4000">
        <v>100</v>
      </c>
      <c r="J4000">
        <v>31.93</v>
      </c>
      <c r="K4000">
        <v>3193</v>
      </c>
      <c r="L4000">
        <v>41.51</v>
      </c>
      <c r="M4000">
        <v>30.33</v>
      </c>
      <c r="N4000">
        <v>159.65</v>
      </c>
      <c r="O4000">
        <v>957.9</v>
      </c>
      <c r="P4000">
        <v>3512.3</v>
      </c>
      <c r="Q4000">
        <v>3831.6</v>
      </c>
      <c r="R4000">
        <v>4150.8999999999996</v>
      </c>
      <c r="S4000">
        <v>-3097.21</v>
      </c>
      <c r="T4000">
        <v>-3033.35</v>
      </c>
      <c r="U4000">
        <v>30.12</v>
      </c>
      <c r="V4000">
        <v>30.87</v>
      </c>
      <c r="W4000">
        <v>29.64</v>
      </c>
      <c r="X4000">
        <v>31.67</v>
      </c>
      <c r="Y4000">
        <v>-8.59</v>
      </c>
      <c r="Z4000">
        <v>2.85</v>
      </c>
      <c r="AA4000">
        <v>60.53</v>
      </c>
      <c r="AB4000">
        <v>60.53</v>
      </c>
      <c r="AC4000">
        <v>29.3</v>
      </c>
      <c r="AD4000">
        <v>10260.870000000001</v>
      </c>
      <c r="AE4000">
        <v>28</v>
      </c>
      <c r="AH4000">
        <v>98</v>
      </c>
      <c r="AJ4000">
        <v>1.2</v>
      </c>
      <c r="AK4000">
        <v>-16.649999999999999</v>
      </c>
    </row>
    <row r="4001" spans="1:37" hidden="1">
      <c r="A4001" t="s">
        <v>9702</v>
      </c>
      <c r="B4001" t="s">
        <v>9703</v>
      </c>
      <c r="C4001" t="s">
        <v>419</v>
      </c>
      <c r="D4001">
        <v>16.54</v>
      </c>
      <c r="E4001">
        <v>1.05</v>
      </c>
      <c r="F4001">
        <v>14.64</v>
      </c>
      <c r="G4001" t="s">
        <v>10126</v>
      </c>
      <c r="H4001" t="s">
        <v>10126</v>
      </c>
      <c r="I4001">
        <v>100</v>
      </c>
      <c r="J4001">
        <v>1.08</v>
      </c>
      <c r="K4001">
        <v>108.15</v>
      </c>
      <c r="L4001">
        <v>1.41</v>
      </c>
      <c r="M4001">
        <v>1.03</v>
      </c>
      <c r="N4001">
        <v>5.41</v>
      </c>
      <c r="O4001">
        <v>32.450000000000003</v>
      </c>
      <c r="P4001">
        <v>118.97</v>
      </c>
      <c r="Q4001">
        <v>129.78</v>
      </c>
      <c r="R4001">
        <v>140.6</v>
      </c>
      <c r="S4001">
        <v>-104.91</v>
      </c>
      <c r="T4001">
        <v>-102.74</v>
      </c>
      <c r="U4001">
        <v>0.92</v>
      </c>
      <c r="V4001">
        <v>1.05</v>
      </c>
      <c r="W4001">
        <v>0.86</v>
      </c>
      <c r="X4001">
        <v>1.06</v>
      </c>
      <c r="Y4001">
        <v>-8.16</v>
      </c>
      <c r="Z4001">
        <v>13.05</v>
      </c>
      <c r="AA4001">
        <v>96.19</v>
      </c>
      <c r="AB4001">
        <v>100</v>
      </c>
      <c r="AC4001">
        <v>0.9</v>
      </c>
      <c r="AD4001">
        <v>1010715.07</v>
      </c>
      <c r="AJ4001">
        <v>4.1399999999999997</v>
      </c>
      <c r="AK4001">
        <v>-17.87</v>
      </c>
    </row>
    <row r="4002" spans="1:37" hidden="1">
      <c r="A4002" t="s">
        <v>6406</v>
      </c>
      <c r="B4002" t="s">
        <v>6407</v>
      </c>
      <c r="C4002" t="s">
        <v>232</v>
      </c>
      <c r="D4002">
        <v>16.52</v>
      </c>
      <c r="E4002">
        <v>52.48</v>
      </c>
      <c r="F4002">
        <v>9.49</v>
      </c>
      <c r="G4002" t="s">
        <v>10126</v>
      </c>
      <c r="H4002" t="s">
        <v>10126</v>
      </c>
      <c r="I4002">
        <v>100</v>
      </c>
      <c r="J4002">
        <v>54.05</v>
      </c>
      <c r="K4002">
        <v>5405.44</v>
      </c>
      <c r="L4002">
        <v>70.27</v>
      </c>
      <c r="M4002">
        <v>51.35</v>
      </c>
      <c r="N4002">
        <v>270.27</v>
      </c>
      <c r="O4002">
        <v>1621.63</v>
      </c>
      <c r="P4002">
        <v>5945.98</v>
      </c>
      <c r="Q4002">
        <v>6486.53</v>
      </c>
      <c r="R4002">
        <v>7027.07</v>
      </c>
      <c r="S4002">
        <v>-5243.28</v>
      </c>
      <c r="T4002">
        <v>-5135.17</v>
      </c>
      <c r="U4002">
        <v>50.07</v>
      </c>
      <c r="V4002">
        <v>48.61</v>
      </c>
      <c r="W4002">
        <v>48.74</v>
      </c>
      <c r="X4002">
        <v>51.53</v>
      </c>
      <c r="Y4002">
        <v>-9.49</v>
      </c>
      <c r="Z4002">
        <v>6.19</v>
      </c>
      <c r="AA4002">
        <v>92.7</v>
      </c>
      <c r="AB4002">
        <v>85.45</v>
      </c>
      <c r="AC4002">
        <v>46.94</v>
      </c>
      <c r="AD4002">
        <v>8350.39</v>
      </c>
      <c r="AJ4002">
        <v>1.63</v>
      </c>
      <c r="AK4002">
        <v>-18.41</v>
      </c>
    </row>
    <row r="4003" spans="1:37" hidden="1">
      <c r="A4003" t="s">
        <v>4483</v>
      </c>
      <c r="B4003" t="s">
        <v>4484</v>
      </c>
      <c r="C4003" t="s">
        <v>36</v>
      </c>
      <c r="D4003">
        <v>16.489999999999998</v>
      </c>
      <c r="E4003">
        <v>128</v>
      </c>
      <c r="F4003">
        <v>18.96</v>
      </c>
      <c r="G4003" t="s">
        <v>10126</v>
      </c>
      <c r="H4003" t="s">
        <v>10126</v>
      </c>
      <c r="I4003">
        <v>100</v>
      </c>
      <c r="J4003">
        <v>131.84</v>
      </c>
      <c r="K4003">
        <v>13184</v>
      </c>
      <c r="L4003">
        <v>171.39</v>
      </c>
      <c r="M4003">
        <v>125.25</v>
      </c>
      <c r="N4003">
        <v>659.2</v>
      </c>
      <c r="O4003">
        <v>3955.2</v>
      </c>
      <c r="P4003">
        <v>14502.4</v>
      </c>
      <c r="Q4003">
        <v>15820.8</v>
      </c>
      <c r="R4003">
        <v>17139.2</v>
      </c>
      <c r="S4003">
        <v>-12788.48</v>
      </c>
      <c r="T4003">
        <v>-12524.8</v>
      </c>
      <c r="U4003">
        <v>131.35</v>
      </c>
      <c r="V4003">
        <v>130.11000000000001</v>
      </c>
      <c r="W4003">
        <v>131.93</v>
      </c>
      <c r="X4003">
        <v>132.83000000000001</v>
      </c>
      <c r="Y4003">
        <v>0.94</v>
      </c>
      <c r="Z4003">
        <v>-3.31</v>
      </c>
      <c r="AA4003">
        <v>0</v>
      </c>
      <c r="AB4003">
        <v>0</v>
      </c>
      <c r="AC4003">
        <v>32.46</v>
      </c>
      <c r="AD4003">
        <v>69.680000000000007</v>
      </c>
      <c r="AE4003">
        <v>15</v>
      </c>
      <c r="AJ4003">
        <v>5.18</v>
      </c>
      <c r="AK4003">
        <v>-2.98</v>
      </c>
    </row>
    <row r="4004" spans="1:37" hidden="1">
      <c r="A4004" t="s">
        <v>7021</v>
      </c>
      <c r="B4004" t="s">
        <v>7022</v>
      </c>
      <c r="C4004" t="s">
        <v>246</v>
      </c>
      <c r="D4004">
        <v>16.43</v>
      </c>
      <c r="E4004">
        <v>35.29</v>
      </c>
      <c r="F4004">
        <v>-4.09</v>
      </c>
      <c r="G4004" t="s">
        <v>10126</v>
      </c>
      <c r="H4004" t="s">
        <v>10126</v>
      </c>
      <c r="I4004">
        <v>100</v>
      </c>
      <c r="J4004">
        <v>36.35</v>
      </c>
      <c r="K4004">
        <v>3634.87</v>
      </c>
      <c r="L4004">
        <v>47.25</v>
      </c>
      <c r="M4004">
        <v>34.53</v>
      </c>
      <c r="N4004">
        <v>181.74</v>
      </c>
      <c r="O4004">
        <v>1090.46</v>
      </c>
      <c r="P4004">
        <v>3998.36</v>
      </c>
      <c r="Q4004">
        <v>4361.84</v>
      </c>
      <c r="R4004">
        <v>4725.33</v>
      </c>
      <c r="S4004">
        <v>-3525.82</v>
      </c>
      <c r="T4004">
        <v>-3453.13</v>
      </c>
      <c r="U4004">
        <v>34.880000000000003</v>
      </c>
      <c r="V4004">
        <v>35.36</v>
      </c>
      <c r="W4004">
        <v>35.11</v>
      </c>
      <c r="X4004">
        <v>35.770000000000003</v>
      </c>
      <c r="Y4004">
        <v>-2.12</v>
      </c>
      <c r="Z4004">
        <v>1.0900000000000001</v>
      </c>
      <c r="AA4004">
        <v>50.2</v>
      </c>
      <c r="AB4004">
        <v>65.099999999999994</v>
      </c>
      <c r="AC4004">
        <v>40.56</v>
      </c>
      <c r="AD4004">
        <v>2049.6999999999998</v>
      </c>
      <c r="AE4004">
        <v>9</v>
      </c>
      <c r="AG4004">
        <v>33</v>
      </c>
      <c r="AI4004">
        <v>26</v>
      </c>
      <c r="AJ4004">
        <v>7.96</v>
      </c>
      <c r="AK4004">
        <v>-10.48</v>
      </c>
    </row>
    <row r="4005" spans="1:37" hidden="1">
      <c r="A4005" t="s">
        <v>8380</v>
      </c>
      <c r="B4005" t="s">
        <v>8381</v>
      </c>
      <c r="C4005" t="s">
        <v>546</v>
      </c>
      <c r="D4005">
        <v>16.43</v>
      </c>
      <c r="E4005">
        <v>12.77</v>
      </c>
      <c r="F4005">
        <v>56.66</v>
      </c>
      <c r="G4005" t="s">
        <v>10126</v>
      </c>
      <c r="H4005" t="s">
        <v>10126</v>
      </c>
      <c r="I4005">
        <v>100</v>
      </c>
      <c r="J4005">
        <v>13.15</v>
      </c>
      <c r="K4005">
        <v>1315.31</v>
      </c>
      <c r="L4005">
        <v>17.100000000000001</v>
      </c>
      <c r="M4005">
        <v>12.5</v>
      </c>
      <c r="N4005">
        <v>65.77</v>
      </c>
      <c r="O4005">
        <v>394.59</v>
      </c>
      <c r="P4005">
        <v>1446.84</v>
      </c>
      <c r="Q4005">
        <v>1578.37</v>
      </c>
      <c r="R4005">
        <v>1709.9</v>
      </c>
      <c r="S4005">
        <v>-1275.8499999999999</v>
      </c>
      <c r="T4005">
        <v>-1249.54</v>
      </c>
      <c r="U4005">
        <v>12.58</v>
      </c>
      <c r="V4005">
        <v>13.29</v>
      </c>
      <c r="W4005">
        <v>12.57</v>
      </c>
      <c r="X4005">
        <v>13.46</v>
      </c>
      <c r="Y4005">
        <v>-0.73</v>
      </c>
      <c r="Z4005">
        <v>-0.4</v>
      </c>
      <c r="AA4005">
        <v>45.27</v>
      </c>
      <c r="AB4005">
        <v>61.86</v>
      </c>
      <c r="AC4005">
        <v>12.15</v>
      </c>
      <c r="AD4005">
        <v>4342.04</v>
      </c>
      <c r="AE4005">
        <v>17</v>
      </c>
      <c r="AG4005">
        <v>67</v>
      </c>
      <c r="AI4005">
        <v>55</v>
      </c>
      <c r="AJ4005">
        <v>6.86</v>
      </c>
      <c r="AK4005">
        <v>-7.32</v>
      </c>
    </row>
    <row r="4006" spans="1:37" hidden="1">
      <c r="A4006" t="s">
        <v>8534</v>
      </c>
      <c r="B4006" t="s">
        <v>8535</v>
      </c>
      <c r="D4006">
        <v>16.43</v>
      </c>
      <c r="E4006">
        <v>11.1</v>
      </c>
      <c r="F4006">
        <v>6.68</v>
      </c>
      <c r="G4006" t="s">
        <v>10126</v>
      </c>
      <c r="H4006" t="s">
        <v>10126</v>
      </c>
      <c r="I4006">
        <v>100</v>
      </c>
      <c r="J4006">
        <v>11.43</v>
      </c>
      <c r="K4006">
        <v>1143.3</v>
      </c>
      <c r="L4006">
        <v>14.86</v>
      </c>
      <c r="M4006">
        <v>10.86</v>
      </c>
      <c r="N4006">
        <v>57.16</v>
      </c>
      <c r="O4006">
        <v>342.99</v>
      </c>
      <c r="P4006">
        <v>1257.6300000000001</v>
      </c>
      <c r="Q4006">
        <v>1371.96</v>
      </c>
      <c r="R4006">
        <v>1486.29</v>
      </c>
      <c r="S4006">
        <v>-1109</v>
      </c>
      <c r="T4006">
        <v>-1086.1400000000001</v>
      </c>
      <c r="U4006">
        <v>11.11</v>
      </c>
      <c r="V4006">
        <v>11.46</v>
      </c>
      <c r="W4006">
        <v>11.09</v>
      </c>
      <c r="X4006">
        <v>11.43</v>
      </c>
      <c r="Y4006">
        <v>3.07</v>
      </c>
      <c r="Z4006">
        <v>-0.89</v>
      </c>
      <c r="AA4006">
        <v>57.66</v>
      </c>
      <c r="AB4006">
        <v>58.72</v>
      </c>
      <c r="AC4006">
        <v>12.91</v>
      </c>
      <c r="AD4006">
        <v>15729.43</v>
      </c>
      <c r="AE4006">
        <v>34</v>
      </c>
      <c r="AG4006">
        <v>61</v>
      </c>
      <c r="AI4006">
        <v>46</v>
      </c>
      <c r="AJ4006">
        <v>8.4</v>
      </c>
      <c r="AK4006">
        <v>-1.75</v>
      </c>
    </row>
    <row r="4007" spans="1:37" hidden="1">
      <c r="A4007" t="s">
        <v>4832</v>
      </c>
      <c r="B4007" t="s">
        <v>4833</v>
      </c>
      <c r="C4007" t="s">
        <v>128</v>
      </c>
      <c r="D4007">
        <v>16.39</v>
      </c>
      <c r="E4007">
        <v>112.58</v>
      </c>
      <c r="G4007" t="s">
        <v>10126</v>
      </c>
      <c r="H4007" t="s">
        <v>10126</v>
      </c>
      <c r="I4007">
        <v>100</v>
      </c>
      <c r="J4007">
        <v>115.96</v>
      </c>
      <c r="K4007">
        <v>11595.74</v>
      </c>
      <c r="L4007">
        <v>150.74</v>
      </c>
      <c r="M4007">
        <v>110.16</v>
      </c>
      <c r="N4007">
        <v>579.79</v>
      </c>
      <c r="O4007">
        <v>3478.72</v>
      </c>
      <c r="P4007">
        <v>12755.31</v>
      </c>
      <c r="Q4007">
        <v>13914.89</v>
      </c>
      <c r="R4007">
        <v>15074.46</v>
      </c>
      <c r="S4007">
        <v>-11247.87</v>
      </c>
      <c r="T4007">
        <v>-11015.95</v>
      </c>
      <c r="U4007">
        <v>112.82</v>
      </c>
      <c r="V4007">
        <v>108.32</v>
      </c>
      <c r="W4007">
        <v>113.51</v>
      </c>
      <c r="X4007">
        <v>107.74</v>
      </c>
      <c r="Y4007">
        <v>-1.37</v>
      </c>
      <c r="Z4007">
        <v>1.1000000000000001</v>
      </c>
      <c r="AA4007">
        <v>33.19</v>
      </c>
      <c r="AB4007">
        <v>31.61</v>
      </c>
      <c r="AC4007">
        <v>105.93</v>
      </c>
      <c r="AD4007">
        <v>10214.780000000001</v>
      </c>
      <c r="AJ4007">
        <v>0.83</v>
      </c>
      <c r="AK4007">
        <v>-3.48</v>
      </c>
    </row>
    <row r="4008" spans="1:37" hidden="1">
      <c r="A4008" t="s">
        <v>6589</v>
      </c>
      <c r="B4008" t="s">
        <v>6590</v>
      </c>
      <c r="C4008" t="s">
        <v>419</v>
      </c>
      <c r="D4008">
        <v>16.37</v>
      </c>
      <c r="E4008">
        <v>43.06</v>
      </c>
      <c r="F4008">
        <v>-0.82</v>
      </c>
      <c r="G4008" t="s">
        <v>10126</v>
      </c>
      <c r="H4008" t="s">
        <v>10126</v>
      </c>
      <c r="I4008">
        <v>100</v>
      </c>
      <c r="J4008">
        <v>44.35</v>
      </c>
      <c r="K4008">
        <v>4435.18</v>
      </c>
      <c r="L4008">
        <v>57.66</v>
      </c>
      <c r="M4008">
        <v>42.13</v>
      </c>
      <c r="N4008">
        <v>221.76</v>
      </c>
      <c r="O4008">
        <v>1330.55</v>
      </c>
      <c r="P4008">
        <v>4878.7</v>
      </c>
      <c r="Q4008">
        <v>5322.22</v>
      </c>
      <c r="R4008">
        <v>5765.73</v>
      </c>
      <c r="S4008">
        <v>-4302.12</v>
      </c>
      <c r="T4008">
        <v>-4213.42</v>
      </c>
      <c r="U4008">
        <v>43.77</v>
      </c>
      <c r="V4008">
        <v>44.45</v>
      </c>
      <c r="W4008">
        <v>44</v>
      </c>
      <c r="X4008">
        <v>44.45</v>
      </c>
      <c r="Y4008">
        <v>4.1900000000000004</v>
      </c>
      <c r="Z4008">
        <v>-3.33</v>
      </c>
      <c r="AA4008">
        <v>28.02</v>
      </c>
      <c r="AB4008">
        <v>29.46</v>
      </c>
      <c r="AC4008">
        <v>36.75</v>
      </c>
      <c r="AD4008">
        <v>1941.48</v>
      </c>
      <c r="AE4008">
        <v>32</v>
      </c>
      <c r="AG4008">
        <v>27</v>
      </c>
      <c r="AI4008">
        <v>70</v>
      </c>
      <c r="AJ4008">
        <v>19.559999999999999</v>
      </c>
      <c r="AK4008">
        <v>-7.67</v>
      </c>
    </row>
    <row r="4009" spans="1:37" hidden="1">
      <c r="A4009" t="s">
        <v>9187</v>
      </c>
      <c r="B4009" t="s">
        <v>9188</v>
      </c>
      <c r="C4009" t="s">
        <v>224</v>
      </c>
      <c r="D4009">
        <v>16.3</v>
      </c>
      <c r="E4009">
        <v>4.8099999999999996</v>
      </c>
      <c r="F4009">
        <v>-14.82</v>
      </c>
      <c r="G4009" t="s">
        <v>10126</v>
      </c>
      <c r="H4009" t="s">
        <v>10126</v>
      </c>
      <c r="I4009">
        <v>100</v>
      </c>
      <c r="J4009">
        <v>4.95</v>
      </c>
      <c r="K4009">
        <v>495.43</v>
      </c>
      <c r="L4009">
        <v>6.44</v>
      </c>
      <c r="M4009">
        <v>4.71</v>
      </c>
      <c r="N4009">
        <v>24.77</v>
      </c>
      <c r="O4009">
        <v>148.63</v>
      </c>
      <c r="P4009">
        <v>544.97</v>
      </c>
      <c r="Q4009">
        <v>594.52</v>
      </c>
      <c r="R4009">
        <v>644.05999999999995</v>
      </c>
      <c r="S4009">
        <v>-480.57</v>
      </c>
      <c r="T4009">
        <v>-470.66</v>
      </c>
      <c r="U4009">
        <v>5.0199999999999996</v>
      </c>
      <c r="V4009">
        <v>5.37</v>
      </c>
      <c r="W4009">
        <v>5.04</v>
      </c>
      <c r="X4009">
        <v>5.37</v>
      </c>
      <c r="Y4009">
        <v>6.46</v>
      </c>
      <c r="Z4009">
        <v>-6.8</v>
      </c>
      <c r="AA4009">
        <v>5.25</v>
      </c>
      <c r="AB4009">
        <v>9.6199999999999992</v>
      </c>
      <c r="AC4009">
        <v>5.07</v>
      </c>
      <c r="AD4009">
        <v>43328.61</v>
      </c>
      <c r="AE4009">
        <v>8</v>
      </c>
      <c r="AG4009">
        <v>19</v>
      </c>
      <c r="AI4009">
        <v>16</v>
      </c>
      <c r="AJ4009">
        <v>28.46</v>
      </c>
      <c r="AK4009">
        <v>-9.11</v>
      </c>
    </row>
    <row r="4010" spans="1:37" hidden="1">
      <c r="A4010" t="s">
        <v>8889</v>
      </c>
      <c r="B4010" t="s">
        <v>8890</v>
      </c>
      <c r="C4010" t="s">
        <v>36</v>
      </c>
      <c r="D4010">
        <v>16.28</v>
      </c>
      <c r="E4010">
        <v>7.89</v>
      </c>
      <c r="F4010">
        <v>-101.77</v>
      </c>
      <c r="G4010" t="s">
        <v>10126</v>
      </c>
      <c r="H4010" t="s">
        <v>10126</v>
      </c>
      <c r="I4010">
        <v>100</v>
      </c>
      <c r="J4010">
        <v>8.1300000000000008</v>
      </c>
      <c r="K4010">
        <v>812.67</v>
      </c>
      <c r="L4010">
        <v>10.56</v>
      </c>
      <c r="M4010">
        <v>7.72</v>
      </c>
      <c r="N4010">
        <v>40.630000000000003</v>
      </c>
      <c r="O4010">
        <v>243.8</v>
      </c>
      <c r="P4010">
        <v>893.94</v>
      </c>
      <c r="Q4010">
        <v>975.2</v>
      </c>
      <c r="R4010">
        <v>1056.47</v>
      </c>
      <c r="S4010">
        <v>-788.29</v>
      </c>
      <c r="T4010">
        <v>-772.04</v>
      </c>
      <c r="U4010">
        <v>7.88</v>
      </c>
      <c r="V4010">
        <v>7.98</v>
      </c>
      <c r="W4010">
        <v>7.83</v>
      </c>
      <c r="X4010">
        <v>7.92</v>
      </c>
      <c r="Y4010">
        <v>5.57</v>
      </c>
      <c r="Z4010">
        <v>0.02</v>
      </c>
      <c r="AA4010">
        <v>71.930000000000007</v>
      </c>
      <c r="AB4010">
        <v>72.930000000000007</v>
      </c>
      <c r="AC4010">
        <v>4.0199999999999996</v>
      </c>
      <c r="AD4010">
        <v>5406.13</v>
      </c>
      <c r="AG4010">
        <v>67</v>
      </c>
      <c r="AJ4010">
        <v>11.26</v>
      </c>
      <c r="AK4010">
        <v>0.44</v>
      </c>
    </row>
    <row r="4011" spans="1:37" hidden="1">
      <c r="A4011" t="s">
        <v>7202</v>
      </c>
      <c r="B4011" t="s">
        <v>7203</v>
      </c>
      <c r="C4011" t="s">
        <v>299</v>
      </c>
      <c r="D4011">
        <v>16.25</v>
      </c>
      <c r="E4011">
        <v>31.18</v>
      </c>
      <c r="F4011">
        <v>10.48</v>
      </c>
      <c r="G4011" t="s">
        <v>10126</v>
      </c>
      <c r="H4011" t="s">
        <v>10126</v>
      </c>
      <c r="I4011">
        <v>100</v>
      </c>
      <c r="J4011">
        <v>32.119999999999997</v>
      </c>
      <c r="K4011">
        <v>3211.54</v>
      </c>
      <c r="L4011">
        <v>41.75</v>
      </c>
      <c r="M4011">
        <v>30.51</v>
      </c>
      <c r="N4011">
        <v>160.58000000000001</v>
      </c>
      <c r="O4011">
        <v>963.46</v>
      </c>
      <c r="P4011">
        <v>3532.69</v>
      </c>
      <c r="Q4011">
        <v>3853.85</v>
      </c>
      <c r="R4011">
        <v>4175</v>
      </c>
      <c r="S4011">
        <v>-3115.19</v>
      </c>
      <c r="T4011">
        <v>-3050.96</v>
      </c>
      <c r="U4011">
        <v>30.16</v>
      </c>
      <c r="V4011">
        <v>31.31</v>
      </c>
      <c r="W4011">
        <v>30</v>
      </c>
      <c r="X4011">
        <v>32.770000000000003</v>
      </c>
      <c r="Y4011">
        <v>0.2</v>
      </c>
      <c r="Z4011">
        <v>1.41</v>
      </c>
      <c r="AA4011">
        <v>51.15</v>
      </c>
      <c r="AB4011">
        <v>92.67</v>
      </c>
      <c r="AC4011">
        <v>36.69</v>
      </c>
      <c r="AD4011">
        <v>161.26</v>
      </c>
      <c r="AJ4011">
        <v>5.51</v>
      </c>
      <c r="AK4011">
        <v>-4.5999999999999996</v>
      </c>
    </row>
    <row r="4012" spans="1:37" hidden="1">
      <c r="A4012" t="s">
        <v>8524</v>
      </c>
      <c r="B4012" t="s">
        <v>8525</v>
      </c>
      <c r="C4012" t="s">
        <v>232</v>
      </c>
      <c r="D4012">
        <v>16.23</v>
      </c>
      <c r="E4012">
        <v>11.96</v>
      </c>
      <c r="F4012">
        <v>811.3</v>
      </c>
      <c r="G4012" t="s">
        <v>10126</v>
      </c>
      <c r="H4012" t="s">
        <v>10126</v>
      </c>
      <c r="I4012">
        <v>100</v>
      </c>
      <c r="J4012">
        <v>12.32</v>
      </c>
      <c r="K4012">
        <v>1231.8800000000001</v>
      </c>
      <c r="L4012">
        <v>16.010000000000002</v>
      </c>
      <c r="M4012">
        <v>11.7</v>
      </c>
      <c r="N4012">
        <v>61.59</v>
      </c>
      <c r="O4012">
        <v>369.56</v>
      </c>
      <c r="P4012">
        <v>1355.07</v>
      </c>
      <c r="Q4012">
        <v>1478.26</v>
      </c>
      <c r="R4012">
        <v>1601.44</v>
      </c>
      <c r="S4012">
        <v>-1194.92</v>
      </c>
      <c r="T4012">
        <v>-1170.29</v>
      </c>
      <c r="U4012">
        <v>11.98</v>
      </c>
      <c r="V4012">
        <v>11.56</v>
      </c>
      <c r="W4012">
        <v>11.98</v>
      </c>
      <c r="X4012">
        <v>11.77</v>
      </c>
      <c r="Y4012">
        <v>-11.92</v>
      </c>
      <c r="Z4012">
        <v>-0.73</v>
      </c>
      <c r="AA4012">
        <v>61.36</v>
      </c>
      <c r="AB4012">
        <v>60.75</v>
      </c>
      <c r="AC4012">
        <v>13.07</v>
      </c>
      <c r="AD4012">
        <v>226672.13</v>
      </c>
      <c r="AE4012">
        <v>2</v>
      </c>
      <c r="AG4012">
        <v>86</v>
      </c>
      <c r="AI4012">
        <v>82</v>
      </c>
      <c r="AJ4012">
        <v>54.74</v>
      </c>
      <c r="AK4012">
        <v>-38.44</v>
      </c>
    </row>
    <row r="4013" spans="1:37" hidden="1">
      <c r="A4013" t="s">
        <v>8859</v>
      </c>
      <c r="B4013" t="s">
        <v>8860</v>
      </c>
      <c r="D4013">
        <v>16.23</v>
      </c>
      <c r="E4013">
        <v>9.4499999999999993</v>
      </c>
      <c r="F4013">
        <v>180.29</v>
      </c>
      <c r="G4013" t="s">
        <v>10126</v>
      </c>
      <c r="H4013" t="s">
        <v>10126</v>
      </c>
      <c r="I4013">
        <v>100</v>
      </c>
      <c r="J4013">
        <v>9.73</v>
      </c>
      <c r="K4013">
        <v>973.35</v>
      </c>
      <c r="L4013">
        <v>12.65</v>
      </c>
      <c r="M4013">
        <v>9.25</v>
      </c>
      <c r="N4013">
        <v>48.67</v>
      </c>
      <c r="O4013">
        <v>292</v>
      </c>
      <c r="P4013">
        <v>1070.68</v>
      </c>
      <c r="Q4013">
        <v>1168.02</v>
      </c>
      <c r="R4013">
        <v>1265.3599999999999</v>
      </c>
      <c r="S4013">
        <v>-944.15</v>
      </c>
      <c r="T4013">
        <v>-924.68</v>
      </c>
      <c r="U4013">
        <v>8.8699999999999992</v>
      </c>
      <c r="V4013">
        <v>8.31</v>
      </c>
      <c r="W4013">
        <v>8.77</v>
      </c>
      <c r="X4013">
        <v>8.17</v>
      </c>
      <c r="Y4013">
        <v>-5.05</v>
      </c>
      <c r="Z4013">
        <v>11.53</v>
      </c>
      <c r="AA4013">
        <v>84.92</v>
      </c>
      <c r="AB4013">
        <v>74.010000000000005</v>
      </c>
      <c r="AC4013">
        <v>7.28</v>
      </c>
      <c r="AD4013">
        <v>175304.35</v>
      </c>
      <c r="AE4013">
        <v>0</v>
      </c>
      <c r="AG4013">
        <v>71</v>
      </c>
      <c r="AI4013">
        <v>92</v>
      </c>
      <c r="AJ4013">
        <v>0.22</v>
      </c>
      <c r="AK4013">
        <v>-9.8000000000000007</v>
      </c>
    </row>
    <row r="4014" spans="1:37" hidden="1">
      <c r="A4014" t="s">
        <v>3385</v>
      </c>
      <c r="B4014" t="s">
        <v>3386</v>
      </c>
      <c r="C4014" t="s">
        <v>128</v>
      </c>
      <c r="D4014">
        <v>16.2</v>
      </c>
      <c r="E4014">
        <v>248.15</v>
      </c>
      <c r="G4014" t="s">
        <v>10126</v>
      </c>
      <c r="H4014" t="s">
        <v>10126</v>
      </c>
      <c r="I4014">
        <v>100</v>
      </c>
      <c r="J4014">
        <v>255.59</v>
      </c>
      <c r="K4014">
        <v>25559.45</v>
      </c>
      <c r="L4014">
        <v>332.27</v>
      </c>
      <c r="M4014">
        <v>242.81</v>
      </c>
      <c r="N4014">
        <v>1277.97</v>
      </c>
      <c r="O4014">
        <v>7667.83</v>
      </c>
      <c r="P4014">
        <v>28115.4</v>
      </c>
      <c r="Q4014">
        <v>30671.34</v>
      </c>
      <c r="R4014">
        <v>33227.29</v>
      </c>
      <c r="S4014">
        <v>-24792.67</v>
      </c>
      <c r="T4014">
        <v>-24281.48</v>
      </c>
      <c r="U4014">
        <v>245.11</v>
      </c>
      <c r="V4014">
        <v>229.66</v>
      </c>
      <c r="W4014">
        <v>245.32</v>
      </c>
      <c r="X4014">
        <v>226.17</v>
      </c>
      <c r="Y4014">
        <v>-0.61</v>
      </c>
      <c r="Z4014">
        <v>3.62</v>
      </c>
      <c r="AA4014">
        <v>78.38</v>
      </c>
      <c r="AB4014">
        <v>76.05</v>
      </c>
      <c r="AC4014">
        <v>237.36</v>
      </c>
      <c r="AD4014">
        <v>6486.91</v>
      </c>
      <c r="AJ4014">
        <v>0.86</v>
      </c>
      <c r="AK4014">
        <v>-2.04</v>
      </c>
    </row>
    <row r="4015" spans="1:37" hidden="1">
      <c r="A4015" t="s">
        <v>8280</v>
      </c>
      <c r="B4015" t="s">
        <v>8281</v>
      </c>
      <c r="D4015">
        <v>16.149999999999999</v>
      </c>
      <c r="E4015">
        <v>21.66</v>
      </c>
      <c r="F4015">
        <v>20.440000000000001</v>
      </c>
      <c r="G4015" t="s">
        <v>10126</v>
      </c>
      <c r="H4015" t="s">
        <v>10126</v>
      </c>
      <c r="I4015">
        <v>100</v>
      </c>
      <c r="J4015">
        <v>22.31</v>
      </c>
      <c r="K4015">
        <v>2230.98</v>
      </c>
      <c r="L4015">
        <v>29</v>
      </c>
      <c r="M4015">
        <v>21.19</v>
      </c>
      <c r="N4015">
        <v>111.55</v>
      </c>
      <c r="O4015">
        <v>669.29</v>
      </c>
      <c r="P4015">
        <v>2454.08</v>
      </c>
      <c r="Q4015">
        <v>2677.18</v>
      </c>
      <c r="R4015">
        <v>2900.27</v>
      </c>
      <c r="S4015">
        <v>-2164.0500000000002</v>
      </c>
      <c r="T4015">
        <v>-2119.4299999999998</v>
      </c>
      <c r="U4015">
        <v>19.920000000000002</v>
      </c>
      <c r="V4015">
        <v>14.79</v>
      </c>
      <c r="W4015">
        <v>19.87</v>
      </c>
      <c r="X4015">
        <v>14</v>
      </c>
      <c r="Y4015">
        <v>19.59</v>
      </c>
      <c r="Z4015">
        <v>19.309999999999999</v>
      </c>
      <c r="AA4015">
        <v>100</v>
      </c>
      <c r="AB4015">
        <v>100</v>
      </c>
      <c r="AC4015">
        <v>1.87</v>
      </c>
      <c r="AD4015">
        <v>76.09</v>
      </c>
      <c r="AJ4015">
        <v>54.16</v>
      </c>
      <c r="AK4015">
        <v>-2.3199999999999998</v>
      </c>
    </row>
    <row r="4016" spans="1:37" hidden="1">
      <c r="A4016" t="s">
        <v>7144</v>
      </c>
      <c r="B4016" t="s">
        <v>7145</v>
      </c>
      <c r="C4016" t="s">
        <v>394</v>
      </c>
      <c r="D4016">
        <v>16.13</v>
      </c>
      <c r="E4016">
        <v>33.07</v>
      </c>
      <c r="F4016">
        <v>146.6</v>
      </c>
      <c r="G4016" t="s">
        <v>10126</v>
      </c>
      <c r="H4016" t="s">
        <v>10126</v>
      </c>
      <c r="I4016">
        <v>100</v>
      </c>
      <c r="J4016">
        <v>34.06</v>
      </c>
      <c r="K4016">
        <v>3406.21</v>
      </c>
      <c r="L4016">
        <v>44.28</v>
      </c>
      <c r="M4016">
        <v>32.36</v>
      </c>
      <c r="N4016">
        <v>170.31</v>
      </c>
      <c r="O4016">
        <v>1021.86</v>
      </c>
      <c r="P4016">
        <v>3746.83</v>
      </c>
      <c r="Q4016">
        <v>4087.45</v>
      </c>
      <c r="R4016">
        <v>4428.07</v>
      </c>
      <c r="S4016">
        <v>-3304.02</v>
      </c>
      <c r="T4016">
        <v>-3235.9</v>
      </c>
      <c r="U4016">
        <v>32.840000000000003</v>
      </c>
      <c r="V4016">
        <v>33.119999999999997</v>
      </c>
      <c r="W4016">
        <v>33.07</v>
      </c>
      <c r="X4016">
        <v>32.68</v>
      </c>
      <c r="Y4016">
        <v>-4.3899999999999997</v>
      </c>
      <c r="Z4016">
        <v>1.68</v>
      </c>
      <c r="AA4016">
        <v>100</v>
      </c>
      <c r="AB4016">
        <v>100</v>
      </c>
      <c r="AC4016">
        <v>20.57</v>
      </c>
      <c r="AD4016">
        <v>186.96</v>
      </c>
      <c r="AE4016">
        <v>9</v>
      </c>
      <c r="AJ4016">
        <v>1.63</v>
      </c>
      <c r="AK4016">
        <v>-9.74</v>
      </c>
    </row>
    <row r="4017" spans="1:37" hidden="1">
      <c r="A4017" t="s">
        <v>6482</v>
      </c>
      <c r="B4017" t="s">
        <v>6483</v>
      </c>
      <c r="D4017">
        <v>16.059999999999999</v>
      </c>
      <c r="E4017">
        <v>40.549999999999997</v>
      </c>
      <c r="F4017">
        <v>20.85</v>
      </c>
      <c r="G4017" t="s">
        <v>10126</v>
      </c>
      <c r="H4017" t="s">
        <v>10126</v>
      </c>
      <c r="I4017">
        <v>100</v>
      </c>
      <c r="J4017">
        <v>41.77</v>
      </c>
      <c r="K4017">
        <v>4176.6499999999996</v>
      </c>
      <c r="L4017">
        <v>54.3</v>
      </c>
      <c r="M4017">
        <v>39.68</v>
      </c>
      <c r="N4017">
        <v>208.83</v>
      </c>
      <c r="O4017">
        <v>1252.99</v>
      </c>
      <c r="P4017">
        <v>4594.3100000000004</v>
      </c>
      <c r="Q4017">
        <v>5011.9799999999996</v>
      </c>
      <c r="R4017">
        <v>5429.64</v>
      </c>
      <c r="S4017">
        <v>-4051.35</v>
      </c>
      <c r="T4017">
        <v>-3967.82</v>
      </c>
      <c r="U4017">
        <v>41.71</v>
      </c>
      <c r="V4017">
        <v>46.68</v>
      </c>
      <c r="W4017">
        <v>41.76</v>
      </c>
      <c r="X4017">
        <v>47.63</v>
      </c>
      <c r="Y4017">
        <v>-8.24</v>
      </c>
      <c r="Z4017">
        <v>-5.1100000000000003</v>
      </c>
      <c r="AA4017">
        <v>66.739999999999995</v>
      </c>
      <c r="AB4017">
        <v>57.65</v>
      </c>
      <c r="AC4017">
        <v>36.68</v>
      </c>
      <c r="AD4017">
        <v>3078.57</v>
      </c>
      <c r="AJ4017">
        <v>12.79</v>
      </c>
      <c r="AK4017">
        <v>-22.65</v>
      </c>
    </row>
    <row r="4018" spans="1:37" hidden="1">
      <c r="A4018" t="s">
        <v>9244</v>
      </c>
      <c r="B4018" t="s">
        <v>9245</v>
      </c>
      <c r="C4018" t="s">
        <v>1170</v>
      </c>
      <c r="D4018">
        <v>16.05</v>
      </c>
      <c r="E4018">
        <v>5.05</v>
      </c>
      <c r="F4018">
        <v>-1.28</v>
      </c>
      <c r="G4018" t="s">
        <v>10126</v>
      </c>
      <c r="H4018" t="s">
        <v>10126</v>
      </c>
      <c r="I4018">
        <v>100</v>
      </c>
      <c r="J4018">
        <v>5.2</v>
      </c>
      <c r="K4018">
        <v>520.15</v>
      </c>
      <c r="L4018">
        <v>6.76</v>
      </c>
      <c r="M4018">
        <v>4.9400000000000004</v>
      </c>
      <c r="N4018">
        <v>26.01</v>
      </c>
      <c r="O4018">
        <v>156.05000000000001</v>
      </c>
      <c r="P4018">
        <v>572.16999999999996</v>
      </c>
      <c r="Q4018">
        <v>624.17999999999995</v>
      </c>
      <c r="R4018">
        <v>676.2</v>
      </c>
      <c r="S4018">
        <v>-504.55</v>
      </c>
      <c r="T4018">
        <v>-494.14</v>
      </c>
      <c r="U4018">
        <v>4.8899999999999997</v>
      </c>
      <c r="V4018">
        <v>4.84</v>
      </c>
      <c r="W4018">
        <v>4.93</v>
      </c>
      <c r="X4018">
        <v>4.8899999999999997</v>
      </c>
      <c r="Y4018">
        <v>-12.45</v>
      </c>
      <c r="Z4018">
        <v>4.04</v>
      </c>
      <c r="AA4018">
        <v>42.07</v>
      </c>
      <c r="AB4018">
        <v>63.11</v>
      </c>
      <c r="AC4018">
        <v>4.0999999999999996</v>
      </c>
      <c r="AD4018">
        <v>23555.87</v>
      </c>
      <c r="AE4018">
        <v>10</v>
      </c>
      <c r="AG4018">
        <v>82</v>
      </c>
      <c r="AI4018">
        <v>71</v>
      </c>
      <c r="AJ4018">
        <v>0.19</v>
      </c>
      <c r="AK4018">
        <v>-22.26</v>
      </c>
    </row>
    <row r="4019" spans="1:37" hidden="1">
      <c r="A4019" t="s">
        <v>8518</v>
      </c>
      <c r="B4019" t="s">
        <v>8519</v>
      </c>
      <c r="C4019" t="s">
        <v>419</v>
      </c>
      <c r="D4019">
        <v>16.03</v>
      </c>
      <c r="E4019">
        <v>14.25</v>
      </c>
      <c r="F4019">
        <v>7.03</v>
      </c>
      <c r="G4019" t="s">
        <v>10126</v>
      </c>
      <c r="H4019" t="s">
        <v>10126</v>
      </c>
      <c r="I4019">
        <v>100</v>
      </c>
      <c r="J4019">
        <v>14.68</v>
      </c>
      <c r="K4019">
        <v>1467.75</v>
      </c>
      <c r="L4019">
        <v>19.079999999999998</v>
      </c>
      <c r="M4019">
        <v>13.94</v>
      </c>
      <c r="N4019">
        <v>73.39</v>
      </c>
      <c r="O4019">
        <v>440.33</v>
      </c>
      <c r="P4019">
        <v>1614.52</v>
      </c>
      <c r="Q4019">
        <v>1761.3</v>
      </c>
      <c r="R4019">
        <v>1908.08</v>
      </c>
      <c r="S4019">
        <v>-1423.72</v>
      </c>
      <c r="T4019">
        <v>-1394.36</v>
      </c>
      <c r="U4019">
        <v>14.91</v>
      </c>
      <c r="V4019">
        <v>11.59</v>
      </c>
      <c r="W4019">
        <v>15.61</v>
      </c>
      <c r="X4019">
        <v>10.59</v>
      </c>
      <c r="Y4019">
        <v>28.3</v>
      </c>
      <c r="Z4019">
        <v>2.4300000000000002</v>
      </c>
      <c r="AA4019">
        <v>35.08</v>
      </c>
      <c r="AB4019">
        <v>24.53</v>
      </c>
      <c r="AC4019">
        <v>15.16</v>
      </c>
      <c r="AD4019">
        <v>34401.040000000001</v>
      </c>
      <c r="AE4019">
        <v>23</v>
      </c>
      <c r="AG4019">
        <v>37</v>
      </c>
      <c r="AI4019">
        <v>84</v>
      </c>
      <c r="AJ4019">
        <v>63.01</v>
      </c>
      <c r="AK4019">
        <v>5.77</v>
      </c>
    </row>
    <row r="4020" spans="1:37" hidden="1">
      <c r="A4020" t="s">
        <v>6271</v>
      </c>
      <c r="B4020" t="s">
        <v>6272</v>
      </c>
      <c r="D4020">
        <v>15.97</v>
      </c>
      <c r="E4020">
        <v>50</v>
      </c>
      <c r="F4020">
        <v>20.47</v>
      </c>
      <c r="G4020" t="s">
        <v>10126</v>
      </c>
      <c r="H4020" t="s">
        <v>10126</v>
      </c>
      <c r="I4020">
        <v>100</v>
      </c>
      <c r="J4020">
        <v>51.5</v>
      </c>
      <c r="K4020">
        <v>5150</v>
      </c>
      <c r="L4020">
        <v>66.95</v>
      </c>
      <c r="M4020">
        <v>48.92</v>
      </c>
      <c r="N4020">
        <v>257.5</v>
      </c>
      <c r="O4020">
        <v>1545</v>
      </c>
      <c r="P4020">
        <v>5665</v>
      </c>
      <c r="Q4020">
        <v>6180</v>
      </c>
      <c r="R4020">
        <v>6695</v>
      </c>
      <c r="S4020">
        <v>-4995.5</v>
      </c>
      <c r="T4020">
        <v>-4892.5</v>
      </c>
      <c r="U4020">
        <v>48.95</v>
      </c>
      <c r="V4020">
        <v>52.13</v>
      </c>
      <c r="W4020">
        <v>48.15</v>
      </c>
      <c r="X4020">
        <v>51.28</v>
      </c>
      <c r="Y4020">
        <v>1.33</v>
      </c>
      <c r="Z4020">
        <v>1.1299999999999999</v>
      </c>
      <c r="AA4020">
        <v>46.53</v>
      </c>
      <c r="AB4020">
        <v>60.42</v>
      </c>
      <c r="AC4020">
        <v>46.06</v>
      </c>
      <c r="AD4020">
        <v>1454.55</v>
      </c>
      <c r="AE4020">
        <v>6</v>
      </c>
      <c r="AH4020">
        <v>93</v>
      </c>
      <c r="AJ4020">
        <v>6.7</v>
      </c>
      <c r="AK4020">
        <v>-3.53</v>
      </c>
    </row>
    <row r="4021" spans="1:37" hidden="1">
      <c r="A4021" t="s">
        <v>4523</v>
      </c>
      <c r="B4021" t="s">
        <v>4524</v>
      </c>
      <c r="C4021" t="s">
        <v>128</v>
      </c>
      <c r="D4021">
        <v>15.97</v>
      </c>
      <c r="E4021">
        <v>131.62</v>
      </c>
      <c r="G4021" t="s">
        <v>10126</v>
      </c>
      <c r="H4021" t="s">
        <v>10126</v>
      </c>
      <c r="I4021">
        <v>100</v>
      </c>
      <c r="J4021">
        <v>135.57</v>
      </c>
      <c r="K4021">
        <v>13556.86</v>
      </c>
      <c r="L4021">
        <v>176.24</v>
      </c>
      <c r="M4021">
        <v>128.79</v>
      </c>
      <c r="N4021">
        <v>677.84</v>
      </c>
      <c r="O4021">
        <v>4067.06</v>
      </c>
      <c r="P4021">
        <v>14912.55</v>
      </c>
      <c r="Q4021">
        <v>16268.23</v>
      </c>
      <c r="R4021">
        <v>17623.919999999998</v>
      </c>
      <c r="S4021">
        <v>-13150.15</v>
      </c>
      <c r="T4021">
        <v>-12879.02</v>
      </c>
      <c r="U4021">
        <v>130.72</v>
      </c>
      <c r="V4021">
        <v>127.94</v>
      </c>
      <c r="W4021">
        <v>130.99</v>
      </c>
      <c r="X4021">
        <v>127.4</v>
      </c>
      <c r="Y4021">
        <v>0.05</v>
      </c>
      <c r="Z4021">
        <v>1.52</v>
      </c>
      <c r="AA4021">
        <v>81.99</v>
      </c>
      <c r="AB4021">
        <v>84.55</v>
      </c>
      <c r="AC4021">
        <v>127.69</v>
      </c>
      <c r="AD4021">
        <v>9291.27</v>
      </c>
      <c r="AJ4021">
        <v>2.97</v>
      </c>
      <c r="AK4021">
        <v>-2.71</v>
      </c>
    </row>
    <row r="4022" spans="1:37" hidden="1">
      <c r="A4022" t="s">
        <v>8244</v>
      </c>
      <c r="B4022" t="s">
        <v>8245</v>
      </c>
      <c r="C4022" t="s">
        <v>497</v>
      </c>
      <c r="D4022">
        <v>15.96</v>
      </c>
      <c r="E4022">
        <v>21.2</v>
      </c>
      <c r="F4022">
        <v>4.45</v>
      </c>
      <c r="G4022" t="s">
        <v>10126</v>
      </c>
      <c r="H4022" t="s">
        <v>10126</v>
      </c>
      <c r="I4022">
        <v>100</v>
      </c>
      <c r="J4022">
        <v>21.84</v>
      </c>
      <c r="K4022">
        <v>2183.6</v>
      </c>
      <c r="L4022">
        <v>28.39</v>
      </c>
      <c r="M4022">
        <v>20.74</v>
      </c>
      <c r="N4022">
        <v>109.18</v>
      </c>
      <c r="O4022">
        <v>655.08000000000004</v>
      </c>
      <c r="P4022">
        <v>2401.96</v>
      </c>
      <c r="Q4022">
        <v>2620.3200000000002</v>
      </c>
      <c r="R4022">
        <v>2838.68</v>
      </c>
      <c r="S4022">
        <v>-2118.09</v>
      </c>
      <c r="T4022">
        <v>-2074.42</v>
      </c>
      <c r="U4022">
        <v>18.98</v>
      </c>
      <c r="V4022">
        <v>15.32</v>
      </c>
      <c r="W4022">
        <v>18.559999999999999</v>
      </c>
      <c r="X4022">
        <v>13.95</v>
      </c>
      <c r="Y4022">
        <v>38.1</v>
      </c>
      <c r="Z4022">
        <v>20.56</v>
      </c>
      <c r="AA4022">
        <v>99.63</v>
      </c>
      <c r="AB4022">
        <v>100</v>
      </c>
      <c r="AC4022">
        <v>6.35</v>
      </c>
      <c r="AD4022">
        <v>22519.35</v>
      </c>
      <c r="AJ4022">
        <v>115.79</v>
      </c>
      <c r="AK4022">
        <v>1.55</v>
      </c>
    </row>
    <row r="4023" spans="1:37" hidden="1">
      <c r="A4023" t="s">
        <v>5154</v>
      </c>
      <c r="B4023" t="s">
        <v>5155</v>
      </c>
      <c r="C4023" t="s">
        <v>373</v>
      </c>
      <c r="D4023">
        <v>15.95</v>
      </c>
      <c r="E4023">
        <v>93.98</v>
      </c>
      <c r="F4023">
        <v>-59.07</v>
      </c>
      <c r="G4023" t="s">
        <v>10126</v>
      </c>
      <c r="H4023" t="s">
        <v>10126</v>
      </c>
      <c r="I4023">
        <v>100</v>
      </c>
      <c r="J4023">
        <v>96.8</v>
      </c>
      <c r="K4023">
        <v>9679.94</v>
      </c>
      <c r="L4023">
        <v>125.84</v>
      </c>
      <c r="M4023">
        <v>91.96</v>
      </c>
      <c r="N4023">
        <v>484</v>
      </c>
      <c r="O4023">
        <v>2903.98</v>
      </c>
      <c r="P4023">
        <v>10647.93</v>
      </c>
      <c r="Q4023">
        <v>11615.93</v>
      </c>
      <c r="R4023">
        <v>12583.92</v>
      </c>
      <c r="S4023">
        <v>-9389.5400000000009</v>
      </c>
      <c r="T4023">
        <v>-9195.94</v>
      </c>
      <c r="U4023">
        <v>91.02</v>
      </c>
      <c r="V4023">
        <v>93.53</v>
      </c>
      <c r="W4023">
        <v>90.53</v>
      </c>
      <c r="X4023">
        <v>94</v>
      </c>
      <c r="Y4023">
        <v>-1.76</v>
      </c>
      <c r="Z4023">
        <v>2.0299999999999998</v>
      </c>
      <c r="AA4023">
        <v>37.99</v>
      </c>
      <c r="AB4023">
        <v>55.97</v>
      </c>
      <c r="AC4023">
        <v>98.11</v>
      </c>
      <c r="AD4023">
        <v>530.70000000000005</v>
      </c>
      <c r="AJ4023">
        <v>3.39</v>
      </c>
      <c r="AK4023">
        <v>-6.42</v>
      </c>
    </row>
    <row r="4024" spans="1:37" hidden="1">
      <c r="A4024" t="s">
        <v>3120</v>
      </c>
      <c r="B4024" t="s">
        <v>3121</v>
      </c>
      <c r="C4024" t="s">
        <v>246</v>
      </c>
      <c r="D4024">
        <v>15.92</v>
      </c>
      <c r="E4024">
        <v>296.60000000000002</v>
      </c>
      <c r="F4024">
        <v>22.11</v>
      </c>
      <c r="G4024" t="s">
        <v>10126</v>
      </c>
      <c r="H4024" t="s">
        <v>10126</v>
      </c>
      <c r="I4024">
        <v>100</v>
      </c>
      <c r="J4024">
        <v>305.5</v>
      </c>
      <c r="K4024">
        <v>30549.8</v>
      </c>
      <c r="L4024">
        <v>397.15</v>
      </c>
      <c r="M4024">
        <v>290.22000000000003</v>
      </c>
      <c r="N4024">
        <v>1527.49</v>
      </c>
      <c r="O4024">
        <v>9164.94</v>
      </c>
      <c r="P4024">
        <v>33604.78</v>
      </c>
      <c r="Q4024">
        <v>36659.760000000002</v>
      </c>
      <c r="R4024">
        <v>39714.74</v>
      </c>
      <c r="S4024">
        <v>-29633.31</v>
      </c>
      <c r="T4024">
        <v>-29022.31</v>
      </c>
      <c r="U4024">
        <v>299.64</v>
      </c>
      <c r="V4024">
        <v>263.89999999999998</v>
      </c>
      <c r="W4024">
        <v>300.42</v>
      </c>
      <c r="X4024">
        <v>252.71</v>
      </c>
      <c r="Y4024">
        <v>10.33</v>
      </c>
      <c r="Z4024">
        <v>2.2400000000000002</v>
      </c>
      <c r="AA4024">
        <v>36.950000000000003</v>
      </c>
      <c r="AB4024">
        <v>26</v>
      </c>
      <c r="AC4024">
        <v>173.75</v>
      </c>
      <c r="AD4024">
        <v>542.09</v>
      </c>
      <c r="AE4024">
        <v>20</v>
      </c>
      <c r="AH4024">
        <v>27</v>
      </c>
      <c r="AJ4024">
        <v>32.950000000000003</v>
      </c>
      <c r="AK4024">
        <v>-5.71</v>
      </c>
    </row>
    <row r="4025" spans="1:37" hidden="1">
      <c r="A4025" t="s">
        <v>7176</v>
      </c>
      <c r="B4025" t="s">
        <v>7177</v>
      </c>
      <c r="D4025">
        <v>15.91</v>
      </c>
      <c r="E4025">
        <v>37</v>
      </c>
      <c r="F4025">
        <v>265.16000000000003</v>
      </c>
      <c r="G4025" t="s">
        <v>10126</v>
      </c>
      <c r="H4025" t="s">
        <v>10126</v>
      </c>
      <c r="I4025">
        <v>100</v>
      </c>
      <c r="J4025">
        <v>38.11</v>
      </c>
      <c r="K4025">
        <v>3811</v>
      </c>
      <c r="L4025">
        <v>49.54</v>
      </c>
      <c r="M4025">
        <v>36.200000000000003</v>
      </c>
      <c r="N4025">
        <v>190.55</v>
      </c>
      <c r="O4025">
        <v>1143.3</v>
      </c>
      <c r="P4025">
        <v>4192.1000000000004</v>
      </c>
      <c r="Q4025">
        <v>4573.2</v>
      </c>
      <c r="R4025">
        <v>4954.3</v>
      </c>
      <c r="S4025">
        <v>-3696.67</v>
      </c>
      <c r="T4025">
        <v>-3620.45</v>
      </c>
      <c r="U4025">
        <v>37.85</v>
      </c>
      <c r="V4025">
        <v>31.96</v>
      </c>
      <c r="W4025">
        <v>39.19</v>
      </c>
      <c r="X4025">
        <v>29.41</v>
      </c>
      <c r="Y4025">
        <v>10.18</v>
      </c>
      <c r="Z4025">
        <v>3.67</v>
      </c>
      <c r="AA4025">
        <v>55.52</v>
      </c>
      <c r="AB4025">
        <v>49.13</v>
      </c>
      <c r="AC4025">
        <v>22.25</v>
      </c>
      <c r="AD4025">
        <v>2523.83</v>
      </c>
      <c r="AJ4025">
        <v>33.86</v>
      </c>
      <c r="AK4025">
        <v>-6.37</v>
      </c>
    </row>
    <row r="4026" spans="1:37" hidden="1">
      <c r="A4026" t="s">
        <v>8600</v>
      </c>
      <c r="B4026" t="s">
        <v>8601</v>
      </c>
      <c r="C4026" t="s">
        <v>331</v>
      </c>
      <c r="D4026">
        <v>15.9</v>
      </c>
      <c r="E4026">
        <v>11.91</v>
      </c>
      <c r="F4026">
        <v>-56.78</v>
      </c>
      <c r="G4026" t="s">
        <v>10126</v>
      </c>
      <c r="H4026" t="s">
        <v>10126</v>
      </c>
      <c r="I4026">
        <v>100</v>
      </c>
      <c r="J4026">
        <v>12.27</v>
      </c>
      <c r="K4026">
        <v>1226.73</v>
      </c>
      <c r="L4026">
        <v>15.95</v>
      </c>
      <c r="M4026">
        <v>11.65</v>
      </c>
      <c r="N4026">
        <v>61.34</v>
      </c>
      <c r="O4026">
        <v>368.02</v>
      </c>
      <c r="P4026">
        <v>1349.4</v>
      </c>
      <c r="Q4026">
        <v>1472.08</v>
      </c>
      <c r="R4026">
        <v>1594.75</v>
      </c>
      <c r="S4026">
        <v>-1189.93</v>
      </c>
      <c r="T4026">
        <v>-1165.3900000000001</v>
      </c>
      <c r="U4026">
        <v>11.17</v>
      </c>
      <c r="V4026">
        <v>10.82</v>
      </c>
      <c r="W4026">
        <v>10.97</v>
      </c>
      <c r="X4026">
        <v>10.67</v>
      </c>
      <c r="Y4026">
        <v>0.35</v>
      </c>
      <c r="Z4026">
        <v>8.69</v>
      </c>
      <c r="AA4026">
        <v>62.96</v>
      </c>
      <c r="AB4026">
        <v>67.989999999999995</v>
      </c>
      <c r="AC4026">
        <v>9.32</v>
      </c>
      <c r="AD4026">
        <v>9093.8700000000008</v>
      </c>
      <c r="AE4026">
        <v>19</v>
      </c>
      <c r="AG4026">
        <v>46</v>
      </c>
      <c r="AI4026">
        <v>43</v>
      </c>
      <c r="AJ4026">
        <v>11.77</v>
      </c>
      <c r="AK4026">
        <v>-8.9499999999999993</v>
      </c>
    </row>
    <row r="4027" spans="1:37" hidden="1">
      <c r="A4027" t="s">
        <v>9370</v>
      </c>
      <c r="B4027" t="s">
        <v>9371</v>
      </c>
      <c r="C4027" t="s">
        <v>537</v>
      </c>
      <c r="D4027">
        <v>15.82</v>
      </c>
      <c r="E4027">
        <v>3.61</v>
      </c>
      <c r="F4027">
        <v>-38.6</v>
      </c>
      <c r="G4027" t="s">
        <v>10126</v>
      </c>
      <c r="H4027" t="s">
        <v>10126</v>
      </c>
      <c r="I4027">
        <v>100</v>
      </c>
      <c r="J4027">
        <v>3.72</v>
      </c>
      <c r="K4027">
        <v>371.83</v>
      </c>
      <c r="L4027">
        <v>4.83</v>
      </c>
      <c r="M4027">
        <v>3.53</v>
      </c>
      <c r="N4027">
        <v>18.59</v>
      </c>
      <c r="O4027">
        <v>111.55</v>
      </c>
      <c r="P4027">
        <v>409.01</v>
      </c>
      <c r="Q4027">
        <v>446.2</v>
      </c>
      <c r="R4027">
        <v>483.38</v>
      </c>
      <c r="S4027">
        <v>-360.68</v>
      </c>
      <c r="T4027">
        <v>-353.24</v>
      </c>
      <c r="U4027">
        <v>3.7</v>
      </c>
      <c r="V4027">
        <v>3.87</v>
      </c>
      <c r="W4027">
        <v>3.71</v>
      </c>
      <c r="X4027">
        <v>3.89</v>
      </c>
      <c r="Y4027">
        <v>-2.83</v>
      </c>
      <c r="Z4027">
        <v>-3.67</v>
      </c>
      <c r="AA4027">
        <v>35.01</v>
      </c>
      <c r="AB4027">
        <v>23.33</v>
      </c>
      <c r="AC4027">
        <v>4.3899999999999997</v>
      </c>
      <c r="AD4027">
        <v>31988.83</v>
      </c>
      <c r="AE4027">
        <v>20</v>
      </c>
      <c r="AG4027">
        <v>6</v>
      </c>
      <c r="AI4027">
        <v>4</v>
      </c>
      <c r="AJ4027">
        <v>0.28999999999999998</v>
      </c>
      <c r="AK4027">
        <v>-5.76</v>
      </c>
    </row>
    <row r="4028" spans="1:37" hidden="1">
      <c r="A4028" t="s">
        <v>8560</v>
      </c>
      <c r="B4028" t="s">
        <v>8561</v>
      </c>
      <c r="C4028" t="s">
        <v>36</v>
      </c>
      <c r="D4028">
        <v>15.8</v>
      </c>
      <c r="E4028">
        <v>12.41</v>
      </c>
      <c r="F4028">
        <v>8.59</v>
      </c>
      <c r="G4028" t="s">
        <v>10126</v>
      </c>
      <c r="H4028" t="s">
        <v>10126</v>
      </c>
      <c r="I4028">
        <v>100</v>
      </c>
      <c r="J4028">
        <v>12.78</v>
      </c>
      <c r="K4028">
        <v>1278.23</v>
      </c>
      <c r="L4028">
        <v>16.62</v>
      </c>
      <c r="M4028">
        <v>12.14</v>
      </c>
      <c r="N4028">
        <v>63.91</v>
      </c>
      <c r="O4028">
        <v>383.47</v>
      </c>
      <c r="P4028">
        <v>1406.05</v>
      </c>
      <c r="Q4028">
        <v>1533.88</v>
      </c>
      <c r="R4028">
        <v>1661.7</v>
      </c>
      <c r="S4028">
        <v>-1239.8800000000001</v>
      </c>
      <c r="T4028">
        <v>-1214.32</v>
      </c>
      <c r="U4028">
        <v>11.88</v>
      </c>
      <c r="V4028">
        <v>11.29</v>
      </c>
      <c r="W4028">
        <v>11.61</v>
      </c>
      <c r="X4028">
        <v>11.01</v>
      </c>
      <c r="Y4028">
        <v>18.190000000000001</v>
      </c>
      <c r="Z4028">
        <v>5.44</v>
      </c>
      <c r="AA4028">
        <v>65.489999999999995</v>
      </c>
      <c r="AB4028">
        <v>78.680000000000007</v>
      </c>
      <c r="AC4028">
        <v>11.46</v>
      </c>
      <c r="AD4028">
        <v>5177.22</v>
      </c>
      <c r="AJ4028">
        <v>46.58</v>
      </c>
      <c r="AK4028">
        <v>-0.99</v>
      </c>
    </row>
    <row r="4029" spans="1:37" hidden="1">
      <c r="A4029" t="s">
        <v>7360</v>
      </c>
      <c r="B4029" t="s">
        <v>7361</v>
      </c>
      <c r="C4029" t="s">
        <v>386</v>
      </c>
      <c r="D4029">
        <v>15.79</v>
      </c>
      <c r="E4029">
        <v>30.8</v>
      </c>
      <c r="F4029">
        <v>-526.32000000000005</v>
      </c>
      <c r="G4029" t="s">
        <v>10126</v>
      </c>
      <c r="H4029" t="s">
        <v>10126</v>
      </c>
      <c r="I4029">
        <v>100</v>
      </c>
      <c r="J4029">
        <v>31.72</v>
      </c>
      <c r="K4029">
        <v>3172.4</v>
      </c>
      <c r="L4029">
        <v>41.24</v>
      </c>
      <c r="M4029">
        <v>30.14</v>
      </c>
      <c r="N4029">
        <v>158.62</v>
      </c>
      <c r="O4029">
        <v>951.72</v>
      </c>
      <c r="P4029">
        <v>3489.64</v>
      </c>
      <c r="Q4029">
        <v>3806.88</v>
      </c>
      <c r="R4029">
        <v>4124.12</v>
      </c>
      <c r="S4029">
        <v>-3077.23</v>
      </c>
      <c r="T4029">
        <v>-3013.78</v>
      </c>
      <c r="U4029">
        <v>31.32</v>
      </c>
      <c r="V4029">
        <v>28.04</v>
      </c>
      <c r="W4029">
        <v>31.79</v>
      </c>
      <c r="X4029">
        <v>26.58</v>
      </c>
      <c r="Y4029">
        <v>18.170000000000002</v>
      </c>
      <c r="Z4029">
        <v>0.92</v>
      </c>
      <c r="AA4029">
        <v>17.559999999999999</v>
      </c>
      <c r="AB4029">
        <v>18.18</v>
      </c>
      <c r="AC4029">
        <v>31.49</v>
      </c>
      <c r="AD4029">
        <v>450.61</v>
      </c>
      <c r="AJ4029">
        <v>49.75</v>
      </c>
      <c r="AK4029">
        <v>-2.41</v>
      </c>
    </row>
    <row r="4030" spans="1:37" hidden="1">
      <c r="A4030" t="s">
        <v>2291</v>
      </c>
      <c r="B4030" t="s">
        <v>2292</v>
      </c>
      <c r="C4030" t="s">
        <v>373</v>
      </c>
      <c r="D4030">
        <v>15.63</v>
      </c>
      <c r="E4030">
        <v>464.1</v>
      </c>
      <c r="F4030">
        <v>130.24</v>
      </c>
      <c r="G4030" t="s">
        <v>10126</v>
      </c>
      <c r="H4030" t="s">
        <v>10126</v>
      </c>
      <c r="I4030">
        <v>100</v>
      </c>
      <c r="J4030">
        <v>478.02</v>
      </c>
      <c r="K4030">
        <v>47802.3</v>
      </c>
      <c r="L4030">
        <v>621.42999999999995</v>
      </c>
      <c r="M4030">
        <v>454.12</v>
      </c>
      <c r="N4030">
        <v>2390.12</v>
      </c>
      <c r="O4030">
        <v>14340.69</v>
      </c>
      <c r="P4030">
        <v>52582.53</v>
      </c>
      <c r="Q4030">
        <v>57362.76</v>
      </c>
      <c r="R4030">
        <v>62142.99</v>
      </c>
      <c r="S4030">
        <v>-46368.23</v>
      </c>
      <c r="T4030">
        <v>-45412.18</v>
      </c>
      <c r="U4030">
        <v>476.67</v>
      </c>
      <c r="V4030">
        <v>475.54</v>
      </c>
      <c r="W4030">
        <v>477.56</v>
      </c>
      <c r="X4030">
        <v>471.34</v>
      </c>
      <c r="Y4030">
        <v>5.52</v>
      </c>
      <c r="Z4030">
        <v>-2.82</v>
      </c>
      <c r="AA4030">
        <v>43.32</v>
      </c>
      <c r="AB4030">
        <v>9.57</v>
      </c>
      <c r="AC4030">
        <v>254.56</v>
      </c>
      <c r="AD4030">
        <v>78.7</v>
      </c>
      <c r="AJ4030">
        <v>10.56</v>
      </c>
      <c r="AK4030">
        <v>0.93</v>
      </c>
    </row>
    <row r="4031" spans="1:37" hidden="1">
      <c r="A4031" t="s">
        <v>8542</v>
      </c>
      <c r="B4031" t="s">
        <v>8543</v>
      </c>
      <c r="D4031">
        <v>15.55</v>
      </c>
      <c r="E4031">
        <v>15.53</v>
      </c>
      <c r="F4031">
        <v>6.03</v>
      </c>
      <c r="G4031" t="s">
        <v>10126</v>
      </c>
      <c r="H4031" t="s">
        <v>10126</v>
      </c>
      <c r="I4031">
        <v>100</v>
      </c>
      <c r="J4031">
        <v>16</v>
      </c>
      <c r="K4031">
        <v>1599.59</v>
      </c>
      <c r="L4031">
        <v>20.79</v>
      </c>
      <c r="M4031">
        <v>15.2</v>
      </c>
      <c r="N4031">
        <v>79.98</v>
      </c>
      <c r="O4031">
        <v>479.88</v>
      </c>
      <c r="P4031">
        <v>1759.55</v>
      </c>
      <c r="Q4031">
        <v>1919.51</v>
      </c>
      <c r="R4031">
        <v>2079.4699999999998</v>
      </c>
      <c r="S4031">
        <v>-1551.6</v>
      </c>
      <c r="T4031">
        <v>-1519.61</v>
      </c>
      <c r="U4031">
        <v>14.29</v>
      </c>
      <c r="V4031">
        <v>11.43</v>
      </c>
      <c r="W4031">
        <v>14.25</v>
      </c>
      <c r="X4031">
        <v>11.07</v>
      </c>
      <c r="Y4031">
        <v>14.02</v>
      </c>
      <c r="Z4031">
        <v>18.27</v>
      </c>
      <c r="AA4031">
        <v>100</v>
      </c>
      <c r="AB4031">
        <v>100</v>
      </c>
      <c r="AC4031">
        <v>14.68</v>
      </c>
      <c r="AD4031">
        <v>7224.39</v>
      </c>
      <c r="AE4031">
        <v>45</v>
      </c>
      <c r="AJ4031">
        <v>38.229999999999997</v>
      </c>
      <c r="AK4031">
        <v>-2.97</v>
      </c>
    </row>
    <row r="4032" spans="1:37" hidden="1">
      <c r="A4032" t="s">
        <v>5456</v>
      </c>
      <c r="B4032" t="s">
        <v>5457</v>
      </c>
      <c r="C4032" t="s">
        <v>128</v>
      </c>
      <c r="D4032">
        <v>15.5</v>
      </c>
      <c r="E4032">
        <v>82.8</v>
      </c>
      <c r="G4032" t="s">
        <v>10126</v>
      </c>
      <c r="H4032" t="s">
        <v>10126</v>
      </c>
      <c r="I4032">
        <v>100</v>
      </c>
      <c r="J4032">
        <v>85.28</v>
      </c>
      <c r="K4032">
        <v>8528.4</v>
      </c>
      <c r="L4032">
        <v>110.87</v>
      </c>
      <c r="M4032">
        <v>81.02</v>
      </c>
      <c r="N4032">
        <v>426.42</v>
      </c>
      <c r="O4032">
        <v>2558.52</v>
      </c>
      <c r="P4032">
        <v>9381.24</v>
      </c>
      <c r="Q4032">
        <v>10234.08</v>
      </c>
      <c r="R4032">
        <v>11086.92</v>
      </c>
      <c r="S4032">
        <v>-8272.5499999999993</v>
      </c>
      <c r="T4032">
        <v>-8101.98</v>
      </c>
      <c r="U4032">
        <v>81.69</v>
      </c>
      <c r="V4032">
        <v>79.67</v>
      </c>
      <c r="W4032">
        <v>81.77</v>
      </c>
      <c r="X4032">
        <v>79.44</v>
      </c>
      <c r="Y4032">
        <v>-0.71</v>
      </c>
      <c r="Z4032">
        <v>2.66</v>
      </c>
      <c r="AA4032">
        <v>91.91</v>
      </c>
      <c r="AB4032">
        <v>92.34</v>
      </c>
      <c r="AC4032">
        <v>79.11</v>
      </c>
      <c r="AD4032">
        <v>171376.27</v>
      </c>
      <c r="AJ4032">
        <v>2.16</v>
      </c>
      <c r="AK4032">
        <v>-3.43</v>
      </c>
    </row>
    <row r="4033" spans="1:37" hidden="1">
      <c r="A4033" t="s">
        <v>6177</v>
      </c>
      <c r="B4033" t="s">
        <v>6178</v>
      </c>
      <c r="C4033" t="s">
        <v>373</v>
      </c>
      <c r="D4033">
        <v>15.49</v>
      </c>
      <c r="E4033">
        <v>53.53</v>
      </c>
      <c r="F4033">
        <v>21.22</v>
      </c>
      <c r="G4033" t="s">
        <v>10126</v>
      </c>
      <c r="H4033" t="s">
        <v>10126</v>
      </c>
      <c r="I4033">
        <v>100</v>
      </c>
      <c r="J4033">
        <v>55.14</v>
      </c>
      <c r="K4033">
        <v>5513.59</v>
      </c>
      <c r="L4033">
        <v>71.680000000000007</v>
      </c>
      <c r="M4033">
        <v>52.38</v>
      </c>
      <c r="N4033">
        <v>275.68</v>
      </c>
      <c r="O4033">
        <v>1654.08</v>
      </c>
      <c r="P4033">
        <v>6064.95</v>
      </c>
      <c r="Q4033">
        <v>6616.31</v>
      </c>
      <c r="R4033">
        <v>7167.67</v>
      </c>
      <c r="S4033">
        <v>-5348.18</v>
      </c>
      <c r="T4033">
        <v>-5237.91</v>
      </c>
      <c r="U4033">
        <v>51.81</v>
      </c>
      <c r="V4033">
        <v>54.86</v>
      </c>
      <c r="W4033">
        <v>50.7</v>
      </c>
      <c r="X4033">
        <v>55.59</v>
      </c>
      <c r="Y4033">
        <v>-10.74</v>
      </c>
      <c r="Z4033">
        <v>3.31</v>
      </c>
      <c r="AA4033">
        <v>99.89</v>
      </c>
      <c r="AB4033">
        <v>99.89</v>
      </c>
      <c r="AC4033">
        <v>33.53</v>
      </c>
      <c r="AD4033">
        <v>266.08999999999997</v>
      </c>
      <c r="AJ4033">
        <v>-3.45</v>
      </c>
      <c r="AK4033">
        <v>-17.010000000000002</v>
      </c>
    </row>
    <row r="4034" spans="1:37" hidden="1">
      <c r="A4034" t="s">
        <v>4944</v>
      </c>
      <c r="B4034" t="s">
        <v>4945</v>
      </c>
      <c r="D4034">
        <v>15.47</v>
      </c>
      <c r="E4034">
        <v>85.05</v>
      </c>
      <c r="F4034">
        <v>-1547</v>
      </c>
      <c r="G4034" t="s">
        <v>10126</v>
      </c>
      <c r="H4034" t="s">
        <v>10126</v>
      </c>
      <c r="I4034">
        <v>100</v>
      </c>
      <c r="J4034">
        <v>87.6</v>
      </c>
      <c r="K4034">
        <v>8760.15</v>
      </c>
      <c r="L4034">
        <v>113.88</v>
      </c>
      <c r="M4034">
        <v>83.22</v>
      </c>
      <c r="N4034">
        <v>438.01</v>
      </c>
      <c r="O4034">
        <v>2628.04</v>
      </c>
      <c r="P4034">
        <v>9636.17</v>
      </c>
      <c r="Q4034">
        <v>10512.18</v>
      </c>
      <c r="R4034">
        <v>11388.2</v>
      </c>
      <c r="S4034">
        <v>-8497.35</v>
      </c>
      <c r="T4034">
        <v>-8322.14</v>
      </c>
      <c r="U4034">
        <v>84.6</v>
      </c>
      <c r="V4034">
        <v>103.87</v>
      </c>
      <c r="W4034">
        <v>83.03</v>
      </c>
      <c r="X4034">
        <v>111.86</v>
      </c>
      <c r="Y4034">
        <v>-13.11</v>
      </c>
      <c r="Z4034">
        <v>-7.03</v>
      </c>
      <c r="AA4034">
        <v>16.29</v>
      </c>
      <c r="AB4034">
        <v>44.7</v>
      </c>
      <c r="AC4034">
        <v>79.7</v>
      </c>
      <c r="AD4034">
        <v>1391.3</v>
      </c>
      <c r="AE4034">
        <v>7</v>
      </c>
      <c r="AH4034">
        <v>85</v>
      </c>
      <c r="AJ4034">
        <v>8</v>
      </c>
      <c r="AK4034">
        <v>-27.31</v>
      </c>
    </row>
    <row r="4035" spans="1:37" hidden="1">
      <c r="A4035" t="s">
        <v>4455</v>
      </c>
      <c r="B4035" t="s">
        <v>4456</v>
      </c>
      <c r="D4035">
        <v>15.37</v>
      </c>
      <c r="E4035">
        <v>151</v>
      </c>
      <c r="F4035">
        <v>20.77</v>
      </c>
      <c r="G4035" t="s">
        <v>10126</v>
      </c>
      <c r="H4035" t="s">
        <v>10126</v>
      </c>
      <c r="I4035">
        <v>100</v>
      </c>
      <c r="J4035">
        <v>155.53</v>
      </c>
      <c r="K4035">
        <v>15553</v>
      </c>
      <c r="L4035">
        <v>202.19</v>
      </c>
      <c r="M4035">
        <v>147.75</v>
      </c>
      <c r="N4035">
        <v>777.65</v>
      </c>
      <c r="O4035">
        <v>4665.8999999999996</v>
      </c>
      <c r="P4035">
        <v>17108.3</v>
      </c>
      <c r="Q4035">
        <v>18663.599999999999</v>
      </c>
      <c r="R4035">
        <v>20218.900000000001</v>
      </c>
      <c r="S4035">
        <v>-15086.41</v>
      </c>
      <c r="T4035">
        <v>-14775.35</v>
      </c>
      <c r="U4035">
        <v>143.71</v>
      </c>
      <c r="V4035">
        <v>132.22</v>
      </c>
      <c r="W4035">
        <v>145.03</v>
      </c>
      <c r="X4035">
        <v>129.96</v>
      </c>
      <c r="Y4035">
        <v>-8.2100000000000009</v>
      </c>
      <c r="Z4035">
        <v>9.7799999999999994</v>
      </c>
      <c r="AA4035">
        <v>88.01</v>
      </c>
      <c r="AB4035">
        <v>85.38</v>
      </c>
      <c r="AC4035">
        <v>128.38</v>
      </c>
      <c r="AD4035">
        <v>488.43</v>
      </c>
      <c r="AE4035">
        <v>16</v>
      </c>
      <c r="AG4035">
        <v>40</v>
      </c>
      <c r="AH4035">
        <v>81</v>
      </c>
      <c r="AI4035">
        <v>73</v>
      </c>
      <c r="AJ4035">
        <v>8.9</v>
      </c>
      <c r="AK4035">
        <v>-20.67</v>
      </c>
    </row>
    <row r="4036" spans="1:37" hidden="1">
      <c r="A4036" t="s">
        <v>7593</v>
      </c>
      <c r="B4036" t="s">
        <v>7594</v>
      </c>
      <c r="C4036" t="s">
        <v>128</v>
      </c>
      <c r="D4036">
        <v>15.22</v>
      </c>
      <c r="E4036">
        <v>24.96</v>
      </c>
      <c r="G4036" t="s">
        <v>10126</v>
      </c>
      <c r="H4036" t="s">
        <v>10126</v>
      </c>
      <c r="I4036">
        <v>100</v>
      </c>
      <c r="J4036">
        <v>25.71</v>
      </c>
      <c r="K4036">
        <v>2570.88</v>
      </c>
      <c r="L4036">
        <v>33.42</v>
      </c>
      <c r="M4036">
        <v>24.42</v>
      </c>
      <c r="N4036">
        <v>128.54</v>
      </c>
      <c r="O4036">
        <v>771.26</v>
      </c>
      <c r="P4036">
        <v>2827.97</v>
      </c>
      <c r="Q4036">
        <v>3085.06</v>
      </c>
      <c r="R4036">
        <v>3342.14</v>
      </c>
      <c r="S4036">
        <v>-2493.75</v>
      </c>
      <c r="T4036">
        <v>-2442.34</v>
      </c>
      <c r="U4036">
        <v>24.85</v>
      </c>
      <c r="V4036">
        <v>24.09</v>
      </c>
      <c r="W4036">
        <v>24.88</v>
      </c>
      <c r="X4036">
        <v>23.99</v>
      </c>
      <c r="Y4036">
        <v>1.07</v>
      </c>
      <c r="Z4036">
        <v>1.53</v>
      </c>
      <c r="AA4036">
        <v>57.98</v>
      </c>
      <c r="AB4036">
        <v>56.86</v>
      </c>
      <c r="AC4036">
        <v>22.89</v>
      </c>
      <c r="AD4036">
        <v>98310.57</v>
      </c>
      <c r="AJ4036">
        <v>3.25</v>
      </c>
      <c r="AK4036">
        <v>-1.01</v>
      </c>
    </row>
    <row r="4037" spans="1:37" hidden="1">
      <c r="A4037" t="s">
        <v>4212</v>
      </c>
      <c r="B4037" t="s">
        <v>4213</v>
      </c>
      <c r="C4037" t="s">
        <v>128</v>
      </c>
      <c r="D4037">
        <v>15.19</v>
      </c>
      <c r="E4037">
        <v>157.55000000000001</v>
      </c>
      <c r="G4037" t="s">
        <v>10126</v>
      </c>
      <c r="H4037" t="s">
        <v>10126</v>
      </c>
      <c r="I4037">
        <v>100</v>
      </c>
      <c r="J4037">
        <v>162.28</v>
      </c>
      <c r="K4037">
        <v>16227.65</v>
      </c>
      <c r="L4037">
        <v>210.96</v>
      </c>
      <c r="M4037">
        <v>154.16</v>
      </c>
      <c r="N4037">
        <v>811.38</v>
      </c>
      <c r="O4037">
        <v>4868.3</v>
      </c>
      <c r="P4037">
        <v>17850.419999999998</v>
      </c>
      <c r="Q4037">
        <v>19473.18</v>
      </c>
      <c r="R4037">
        <v>21095.95</v>
      </c>
      <c r="S4037">
        <v>-15740.82</v>
      </c>
      <c r="T4037">
        <v>-15416.27</v>
      </c>
      <c r="U4037">
        <v>155.54</v>
      </c>
      <c r="V4037">
        <v>147.91</v>
      </c>
      <c r="W4037">
        <v>155.38</v>
      </c>
      <c r="X4037">
        <v>146.53</v>
      </c>
      <c r="Y4037">
        <v>0.28999999999999998</v>
      </c>
      <c r="Z4037">
        <v>3.26</v>
      </c>
      <c r="AA4037">
        <v>90.53</v>
      </c>
      <c r="AB4037">
        <v>89.43</v>
      </c>
      <c r="AC4037">
        <v>151.86000000000001</v>
      </c>
      <c r="AD4037">
        <v>43882.96</v>
      </c>
      <c r="AJ4037">
        <v>3.15</v>
      </c>
      <c r="AK4037">
        <v>-2.41</v>
      </c>
    </row>
    <row r="4038" spans="1:37" hidden="1">
      <c r="A4038" t="s">
        <v>9752</v>
      </c>
      <c r="B4038" t="s">
        <v>9753</v>
      </c>
      <c r="C4038" t="s">
        <v>36</v>
      </c>
      <c r="D4038">
        <v>15.16</v>
      </c>
      <c r="E4038">
        <v>1</v>
      </c>
      <c r="F4038">
        <v>-8.19</v>
      </c>
      <c r="G4038" t="s">
        <v>10126</v>
      </c>
      <c r="H4038" t="s">
        <v>10126</v>
      </c>
      <c r="I4038">
        <v>100</v>
      </c>
      <c r="J4038">
        <v>1.03</v>
      </c>
      <c r="K4038">
        <v>103</v>
      </c>
      <c r="L4038">
        <v>1.34</v>
      </c>
      <c r="M4038">
        <v>0.98</v>
      </c>
      <c r="N4038">
        <v>5.15</v>
      </c>
      <c r="O4038">
        <v>30.9</v>
      </c>
      <c r="P4038">
        <v>113.3</v>
      </c>
      <c r="Q4038">
        <v>123.6</v>
      </c>
      <c r="R4038">
        <v>133.9</v>
      </c>
      <c r="S4038">
        <v>-99.91</v>
      </c>
      <c r="T4038">
        <v>-97.85</v>
      </c>
      <c r="U4038">
        <v>0.87</v>
      </c>
      <c r="V4038">
        <v>0.8</v>
      </c>
      <c r="W4038">
        <v>0.84</v>
      </c>
      <c r="X4038">
        <v>0.76</v>
      </c>
      <c r="Y4038">
        <v>25.55</v>
      </c>
      <c r="Z4038">
        <v>22.74</v>
      </c>
      <c r="AA4038">
        <v>99.07</v>
      </c>
      <c r="AB4038">
        <v>97.22</v>
      </c>
      <c r="AC4038">
        <v>0.82</v>
      </c>
      <c r="AD4038">
        <v>29860.75</v>
      </c>
      <c r="AJ4038">
        <v>100.8</v>
      </c>
      <c r="AK4038">
        <v>-8.67</v>
      </c>
    </row>
    <row r="4039" spans="1:37" hidden="1">
      <c r="A4039" t="s">
        <v>7294</v>
      </c>
      <c r="B4039" t="s">
        <v>7295</v>
      </c>
      <c r="D4039">
        <v>15.13</v>
      </c>
      <c r="E4039">
        <v>25.25</v>
      </c>
      <c r="F4039">
        <v>20.170000000000002</v>
      </c>
      <c r="G4039" t="s">
        <v>10126</v>
      </c>
      <c r="H4039" t="s">
        <v>10126</v>
      </c>
      <c r="I4039">
        <v>100</v>
      </c>
      <c r="J4039">
        <v>26.01</v>
      </c>
      <c r="K4039">
        <v>2600.75</v>
      </c>
      <c r="L4039">
        <v>33.81</v>
      </c>
      <c r="M4039">
        <v>24.71</v>
      </c>
      <c r="N4039">
        <v>130.04</v>
      </c>
      <c r="O4039">
        <v>780.23</v>
      </c>
      <c r="P4039">
        <v>2860.82</v>
      </c>
      <c r="Q4039">
        <v>3120.9</v>
      </c>
      <c r="R4039">
        <v>3380.98</v>
      </c>
      <c r="S4039">
        <v>-2522.73</v>
      </c>
      <c r="T4039">
        <v>-2470.71</v>
      </c>
      <c r="U4039">
        <v>25.79</v>
      </c>
      <c r="V4039">
        <v>29.23</v>
      </c>
      <c r="W4039">
        <v>25.99</v>
      </c>
      <c r="X4039">
        <v>28.64</v>
      </c>
      <c r="Y4039">
        <v>-11.19</v>
      </c>
      <c r="Z4039">
        <v>-5.31</v>
      </c>
      <c r="AA4039">
        <v>38.5</v>
      </c>
      <c r="AB4039">
        <v>39.770000000000003</v>
      </c>
      <c r="AC4039">
        <v>0</v>
      </c>
      <c r="AD4039">
        <v>7891.3</v>
      </c>
      <c r="AE4039">
        <v>3</v>
      </c>
      <c r="AJ4039">
        <v>3.99</v>
      </c>
      <c r="AK4039">
        <v>-22.51</v>
      </c>
    </row>
    <row r="4040" spans="1:37" hidden="1">
      <c r="A4040" t="s">
        <v>8107</v>
      </c>
      <c r="B4040" t="s">
        <v>8108</v>
      </c>
      <c r="D4040">
        <v>15.1</v>
      </c>
      <c r="E4040">
        <v>18.72</v>
      </c>
      <c r="F4040">
        <v>-9.0399999999999991</v>
      </c>
      <c r="G4040" t="s">
        <v>10126</v>
      </c>
      <c r="H4040" t="s">
        <v>10126</v>
      </c>
      <c r="I4040">
        <v>100</v>
      </c>
      <c r="J4040">
        <v>19.28</v>
      </c>
      <c r="K4040">
        <v>1928.16</v>
      </c>
      <c r="L4040">
        <v>25.07</v>
      </c>
      <c r="M4040">
        <v>18.32</v>
      </c>
      <c r="N4040">
        <v>96.41</v>
      </c>
      <c r="O4040">
        <v>578.45000000000005</v>
      </c>
      <c r="P4040">
        <v>2120.98</v>
      </c>
      <c r="Q4040">
        <v>2313.79</v>
      </c>
      <c r="R4040">
        <v>2506.61</v>
      </c>
      <c r="S4040">
        <v>-1870.32</v>
      </c>
      <c r="T4040">
        <v>-1831.75</v>
      </c>
      <c r="U4040">
        <v>18.850000000000001</v>
      </c>
      <c r="V4040">
        <v>17.149999999999999</v>
      </c>
      <c r="W4040">
        <v>19.27</v>
      </c>
      <c r="X4040">
        <v>16.54</v>
      </c>
      <c r="Y4040">
        <v>-3.74</v>
      </c>
      <c r="Z4040">
        <v>4.09</v>
      </c>
      <c r="AA4040">
        <v>40.229999999999997</v>
      </c>
      <c r="AB4040">
        <v>37.11</v>
      </c>
      <c r="AC4040">
        <v>16.53</v>
      </c>
      <c r="AD4040">
        <v>103893.57</v>
      </c>
      <c r="AE4040">
        <v>2</v>
      </c>
      <c r="AG4040">
        <v>20</v>
      </c>
      <c r="AI4040">
        <v>17</v>
      </c>
      <c r="AJ4040">
        <v>2.69</v>
      </c>
      <c r="AK4040">
        <v>-9.41</v>
      </c>
    </row>
    <row r="4041" spans="1:37" hidden="1">
      <c r="A4041" t="s">
        <v>9304</v>
      </c>
      <c r="B4041" t="s">
        <v>9305</v>
      </c>
      <c r="C4041" t="s">
        <v>1170</v>
      </c>
      <c r="D4041">
        <v>15.05</v>
      </c>
      <c r="E4041">
        <v>4.3899999999999997</v>
      </c>
      <c r="F4041">
        <v>-752.6</v>
      </c>
      <c r="G4041" t="s">
        <v>10126</v>
      </c>
      <c r="H4041" t="s">
        <v>10126</v>
      </c>
      <c r="I4041">
        <v>100</v>
      </c>
      <c r="J4041">
        <v>4.5199999999999996</v>
      </c>
      <c r="K4041">
        <v>452.17</v>
      </c>
      <c r="L4041">
        <v>5.88</v>
      </c>
      <c r="M4041">
        <v>4.3</v>
      </c>
      <c r="N4041">
        <v>22.61</v>
      </c>
      <c r="O4041">
        <v>135.65</v>
      </c>
      <c r="P4041">
        <v>497.39</v>
      </c>
      <c r="Q4041">
        <v>542.6</v>
      </c>
      <c r="R4041">
        <v>587.82000000000005</v>
      </c>
      <c r="S4041">
        <v>-438.6</v>
      </c>
      <c r="T4041">
        <v>-429.56</v>
      </c>
      <c r="U4041">
        <v>4.33</v>
      </c>
      <c r="V4041">
        <v>4.28</v>
      </c>
      <c r="W4041">
        <v>4.3099999999999996</v>
      </c>
      <c r="X4041">
        <v>4.3</v>
      </c>
      <c r="Y4041">
        <v>-5.16</v>
      </c>
      <c r="Z4041">
        <v>2.14</v>
      </c>
      <c r="AA4041">
        <v>56.16</v>
      </c>
      <c r="AB4041">
        <v>58.56</v>
      </c>
      <c r="AC4041">
        <v>0.99</v>
      </c>
      <c r="AD4041">
        <v>16895.830000000002</v>
      </c>
      <c r="AJ4041">
        <v>2.2200000000000002</v>
      </c>
      <c r="AK4041">
        <v>-11.54</v>
      </c>
    </row>
    <row r="4042" spans="1:37" hidden="1">
      <c r="A4042" t="s">
        <v>7220</v>
      </c>
      <c r="B4042" t="s">
        <v>7221</v>
      </c>
      <c r="C4042" t="s">
        <v>235</v>
      </c>
      <c r="D4042">
        <v>14.99</v>
      </c>
      <c r="E4042">
        <v>27.22</v>
      </c>
      <c r="F4042">
        <v>-33.299999999999997</v>
      </c>
      <c r="G4042" t="s">
        <v>10126</v>
      </c>
      <c r="H4042" t="s">
        <v>10126</v>
      </c>
      <c r="I4042">
        <v>100</v>
      </c>
      <c r="J4042">
        <v>28.04</v>
      </c>
      <c r="K4042">
        <v>2803.66</v>
      </c>
      <c r="L4042">
        <v>36.450000000000003</v>
      </c>
      <c r="M4042">
        <v>26.63</v>
      </c>
      <c r="N4042">
        <v>140.18</v>
      </c>
      <c r="O4042">
        <v>841.1</v>
      </c>
      <c r="P4042">
        <v>3084.03</v>
      </c>
      <c r="Q4042">
        <v>3364.39</v>
      </c>
      <c r="R4042">
        <v>3644.76</v>
      </c>
      <c r="S4042">
        <v>-2719.55</v>
      </c>
      <c r="T4042">
        <v>-2663.48</v>
      </c>
      <c r="U4042">
        <v>29.06</v>
      </c>
      <c r="V4042">
        <v>30.7</v>
      </c>
      <c r="W4042">
        <v>29.3</v>
      </c>
      <c r="X4042">
        <v>30.63</v>
      </c>
      <c r="Y4042">
        <v>9.34</v>
      </c>
      <c r="Z4042">
        <v>-9.5500000000000007</v>
      </c>
      <c r="AA4042">
        <v>2.2200000000000002</v>
      </c>
      <c r="AB4042">
        <v>0</v>
      </c>
      <c r="AC4042">
        <v>28.65</v>
      </c>
      <c r="AD4042">
        <v>78.39</v>
      </c>
      <c r="AJ4042">
        <v>22.47</v>
      </c>
      <c r="AK4042">
        <v>-1.25</v>
      </c>
    </row>
    <row r="4043" spans="1:37" hidden="1">
      <c r="A4043" t="s">
        <v>6575</v>
      </c>
      <c r="B4043" t="s">
        <v>6576</v>
      </c>
      <c r="C4043" t="s">
        <v>373</v>
      </c>
      <c r="D4043">
        <v>14.95</v>
      </c>
      <c r="E4043">
        <v>49.49</v>
      </c>
      <c r="F4043">
        <v>39.340000000000003</v>
      </c>
      <c r="G4043" t="s">
        <v>10126</v>
      </c>
      <c r="H4043" t="s">
        <v>10126</v>
      </c>
      <c r="I4043">
        <v>100</v>
      </c>
      <c r="J4043">
        <v>50.97</v>
      </c>
      <c r="K4043">
        <v>5097.47</v>
      </c>
      <c r="L4043">
        <v>66.27</v>
      </c>
      <c r="M4043">
        <v>48.43</v>
      </c>
      <c r="N4043">
        <v>254.87</v>
      </c>
      <c r="O4043">
        <v>1529.24</v>
      </c>
      <c r="P4043">
        <v>5607.22</v>
      </c>
      <c r="Q4043">
        <v>6116.96</v>
      </c>
      <c r="R4043">
        <v>6626.71</v>
      </c>
      <c r="S4043">
        <v>-4944.55</v>
      </c>
      <c r="T4043">
        <v>-4842.6000000000004</v>
      </c>
      <c r="U4043">
        <v>48.38</v>
      </c>
      <c r="V4043">
        <v>44.73</v>
      </c>
      <c r="W4043">
        <v>48.29</v>
      </c>
      <c r="X4043">
        <v>45.08</v>
      </c>
      <c r="Y4043">
        <v>12.83</v>
      </c>
      <c r="Z4043">
        <v>4.3899999999999997</v>
      </c>
      <c r="AA4043">
        <v>85.66</v>
      </c>
      <c r="AB4043">
        <v>86.16</v>
      </c>
      <c r="AC4043">
        <v>16.64</v>
      </c>
      <c r="AD4043">
        <v>2338.96</v>
      </c>
      <c r="AJ4043">
        <v>34.74</v>
      </c>
      <c r="AK4043">
        <v>-2.96</v>
      </c>
    </row>
    <row r="4044" spans="1:37" hidden="1">
      <c r="A4044" t="s">
        <v>3280</v>
      </c>
      <c r="B4044" t="s">
        <v>3281</v>
      </c>
      <c r="C4044" t="s">
        <v>262</v>
      </c>
      <c r="D4044">
        <v>14.94</v>
      </c>
      <c r="E4044">
        <v>244.9</v>
      </c>
      <c r="F4044">
        <v>-67.900000000000006</v>
      </c>
      <c r="G4044" t="s">
        <v>10126</v>
      </c>
      <c r="H4044" t="s">
        <v>10126</v>
      </c>
      <c r="I4044">
        <v>100</v>
      </c>
      <c r="J4044">
        <v>252.25</v>
      </c>
      <c r="K4044">
        <v>25224.7</v>
      </c>
      <c r="L4044">
        <v>327.92</v>
      </c>
      <c r="M4044">
        <v>239.63</v>
      </c>
      <c r="N4044">
        <v>1261.24</v>
      </c>
      <c r="O4044">
        <v>7567.41</v>
      </c>
      <c r="P4044">
        <v>27747.17</v>
      </c>
      <c r="Q4044">
        <v>30269.64</v>
      </c>
      <c r="R4044">
        <v>32792.11</v>
      </c>
      <c r="S4044">
        <v>-24467.96</v>
      </c>
      <c r="T4044">
        <v>-23963.46</v>
      </c>
      <c r="U4044">
        <v>244.99</v>
      </c>
      <c r="V4044">
        <v>241.18</v>
      </c>
      <c r="W4044">
        <v>244.92</v>
      </c>
      <c r="X4044">
        <v>248.19</v>
      </c>
      <c r="Y4044">
        <v>-0.35</v>
      </c>
      <c r="Z4044">
        <v>-0.21</v>
      </c>
      <c r="AA4044">
        <v>0</v>
      </c>
      <c r="AB4044">
        <v>0</v>
      </c>
      <c r="AC4044">
        <v>26.32</v>
      </c>
      <c r="AD4044">
        <v>5.65</v>
      </c>
      <c r="AJ4044">
        <v>3.79</v>
      </c>
      <c r="AK4044">
        <v>-4.17</v>
      </c>
    </row>
    <row r="4045" spans="1:37" hidden="1">
      <c r="A4045" t="s">
        <v>7958</v>
      </c>
      <c r="B4045" t="s">
        <v>7959</v>
      </c>
      <c r="C4045" t="s">
        <v>3891</v>
      </c>
      <c r="D4045">
        <v>14.91</v>
      </c>
      <c r="E4045">
        <v>20.13</v>
      </c>
      <c r="F4045">
        <v>-372.8</v>
      </c>
      <c r="G4045" t="s">
        <v>10126</v>
      </c>
      <c r="H4045" t="s">
        <v>10126</v>
      </c>
      <c r="I4045">
        <v>100</v>
      </c>
      <c r="J4045">
        <v>20.73</v>
      </c>
      <c r="K4045">
        <v>2073.39</v>
      </c>
      <c r="L4045">
        <v>26.95</v>
      </c>
      <c r="M4045">
        <v>19.7</v>
      </c>
      <c r="N4045">
        <v>103.67</v>
      </c>
      <c r="O4045">
        <v>622.02</v>
      </c>
      <c r="P4045">
        <v>2280.73</v>
      </c>
      <c r="Q4045">
        <v>2488.0700000000002</v>
      </c>
      <c r="R4045">
        <v>2695.41</v>
      </c>
      <c r="S4045">
        <v>-2011.19</v>
      </c>
      <c r="T4045">
        <v>-1969.72</v>
      </c>
      <c r="U4045">
        <v>19.93</v>
      </c>
      <c r="V4045">
        <v>19.329999999999998</v>
      </c>
      <c r="W4045">
        <v>19.8</v>
      </c>
      <c r="X4045">
        <v>19.309999999999999</v>
      </c>
      <c r="Y4045">
        <v>-3.47</v>
      </c>
      <c r="Z4045">
        <v>2.77</v>
      </c>
      <c r="AA4045">
        <v>54.67</v>
      </c>
      <c r="AB4045">
        <v>49.14</v>
      </c>
      <c r="AC4045">
        <v>17.329999999999998</v>
      </c>
      <c r="AD4045">
        <v>12886.87</v>
      </c>
      <c r="AE4045">
        <v>12</v>
      </c>
      <c r="AG4045">
        <v>19</v>
      </c>
      <c r="AI4045">
        <v>9</v>
      </c>
      <c r="AJ4045">
        <v>0.75</v>
      </c>
      <c r="AK4045">
        <v>-7.35</v>
      </c>
    </row>
    <row r="4046" spans="1:37" hidden="1">
      <c r="A4046" t="s">
        <v>8452</v>
      </c>
      <c r="B4046" t="s">
        <v>8453</v>
      </c>
      <c r="C4046" t="s">
        <v>224</v>
      </c>
      <c r="D4046">
        <v>14.88</v>
      </c>
      <c r="E4046">
        <v>11.98</v>
      </c>
      <c r="F4046">
        <v>25.23</v>
      </c>
      <c r="G4046" t="s">
        <v>10126</v>
      </c>
      <c r="H4046" t="s">
        <v>10126</v>
      </c>
      <c r="I4046">
        <v>100</v>
      </c>
      <c r="J4046">
        <v>12.34</v>
      </c>
      <c r="K4046">
        <v>1233.94</v>
      </c>
      <c r="L4046">
        <v>16.04</v>
      </c>
      <c r="M4046">
        <v>11.72</v>
      </c>
      <c r="N4046">
        <v>61.7</v>
      </c>
      <c r="O4046">
        <v>370.18</v>
      </c>
      <c r="P4046">
        <v>1357.33</v>
      </c>
      <c r="Q4046">
        <v>1480.73</v>
      </c>
      <c r="R4046">
        <v>1604.12</v>
      </c>
      <c r="S4046">
        <v>-1196.92</v>
      </c>
      <c r="T4046">
        <v>-1172.24</v>
      </c>
      <c r="U4046">
        <v>12.24</v>
      </c>
      <c r="V4046">
        <v>12.44</v>
      </c>
      <c r="W4046">
        <v>12.36</v>
      </c>
      <c r="X4046">
        <v>12.46</v>
      </c>
      <c r="Y4046">
        <v>-4.6900000000000004</v>
      </c>
      <c r="Z4046">
        <v>-2.91</v>
      </c>
      <c r="AA4046">
        <v>0</v>
      </c>
      <c r="AB4046">
        <v>0</v>
      </c>
      <c r="AC4046">
        <v>9.8699999999999992</v>
      </c>
      <c r="AD4046">
        <v>1904.76</v>
      </c>
      <c r="AE4046">
        <v>19</v>
      </c>
      <c r="AJ4046">
        <v>2.67</v>
      </c>
      <c r="AK4046">
        <v>-11.06</v>
      </c>
    </row>
    <row r="4047" spans="1:37" hidden="1">
      <c r="A4047" t="s">
        <v>9476</v>
      </c>
      <c r="B4047" t="s">
        <v>9477</v>
      </c>
      <c r="C4047" t="s">
        <v>419</v>
      </c>
      <c r="D4047">
        <v>14.86</v>
      </c>
      <c r="E4047">
        <v>3.06</v>
      </c>
      <c r="F4047">
        <v>-0.26</v>
      </c>
      <c r="G4047" t="s">
        <v>10126</v>
      </c>
      <c r="H4047" t="s">
        <v>10126</v>
      </c>
      <c r="I4047">
        <v>100</v>
      </c>
      <c r="J4047">
        <v>3.15</v>
      </c>
      <c r="K4047">
        <v>315.18</v>
      </c>
      <c r="L4047">
        <v>4.0999999999999996</v>
      </c>
      <c r="M4047">
        <v>2.99</v>
      </c>
      <c r="N4047">
        <v>15.76</v>
      </c>
      <c r="O4047">
        <v>94.55</v>
      </c>
      <c r="P4047">
        <v>346.7</v>
      </c>
      <c r="Q4047">
        <v>378.22</v>
      </c>
      <c r="R4047">
        <v>409.73</v>
      </c>
      <c r="S4047">
        <v>-305.72000000000003</v>
      </c>
      <c r="T4047">
        <v>-299.42</v>
      </c>
      <c r="U4047">
        <v>3.1</v>
      </c>
      <c r="V4047">
        <v>3.12</v>
      </c>
      <c r="W4047">
        <v>3.07</v>
      </c>
      <c r="X4047">
        <v>3.22</v>
      </c>
      <c r="Y4047">
        <v>6.89</v>
      </c>
      <c r="Z4047">
        <v>-4.79</v>
      </c>
      <c r="AA4047">
        <v>10.11</v>
      </c>
      <c r="AB4047">
        <v>22</v>
      </c>
      <c r="AC4047">
        <v>3.1</v>
      </c>
      <c r="AD4047">
        <v>41500.04</v>
      </c>
      <c r="AE4047">
        <v>15</v>
      </c>
      <c r="AG4047">
        <v>24</v>
      </c>
      <c r="AI4047">
        <v>58</v>
      </c>
      <c r="AJ4047">
        <v>29.53</v>
      </c>
      <c r="AK4047">
        <v>-9.01</v>
      </c>
    </row>
    <row r="4048" spans="1:37" hidden="1">
      <c r="A4048" t="s">
        <v>7487</v>
      </c>
      <c r="B4048" t="s">
        <v>7488</v>
      </c>
      <c r="C4048" t="s">
        <v>279</v>
      </c>
      <c r="D4048">
        <v>14.84</v>
      </c>
      <c r="E4048">
        <v>26.15</v>
      </c>
      <c r="F4048">
        <v>26.04</v>
      </c>
      <c r="G4048" t="s">
        <v>10126</v>
      </c>
      <c r="H4048" t="s">
        <v>10126</v>
      </c>
      <c r="I4048">
        <v>100</v>
      </c>
      <c r="J4048">
        <v>26.93</v>
      </c>
      <c r="K4048">
        <v>2693.45</v>
      </c>
      <c r="L4048">
        <v>35.01</v>
      </c>
      <c r="M4048">
        <v>25.59</v>
      </c>
      <c r="N4048">
        <v>134.66999999999999</v>
      </c>
      <c r="O4048">
        <v>808.04</v>
      </c>
      <c r="P4048">
        <v>2962.8</v>
      </c>
      <c r="Q4048">
        <v>3232.14</v>
      </c>
      <c r="R4048">
        <v>3501.48</v>
      </c>
      <c r="S4048">
        <v>-2612.65</v>
      </c>
      <c r="T4048">
        <v>-2558.7800000000002</v>
      </c>
      <c r="U4048">
        <v>26.01</v>
      </c>
      <c r="V4048">
        <v>25.83</v>
      </c>
      <c r="W4048">
        <v>26.22</v>
      </c>
      <c r="X4048">
        <v>25.34</v>
      </c>
      <c r="Y4048">
        <v>-11.53</v>
      </c>
      <c r="Z4048">
        <v>2.4300000000000002</v>
      </c>
      <c r="AA4048">
        <v>74.95</v>
      </c>
      <c r="AB4048">
        <v>73.28</v>
      </c>
      <c r="AC4048">
        <v>22.28</v>
      </c>
      <c r="AD4048">
        <v>552.83000000000004</v>
      </c>
      <c r="AE4048">
        <v>4</v>
      </c>
      <c r="AG4048">
        <v>34</v>
      </c>
      <c r="AI4048">
        <v>71</v>
      </c>
      <c r="AJ4048">
        <v>-0.93</v>
      </c>
      <c r="AK4048">
        <v>-20.079999999999998</v>
      </c>
    </row>
    <row r="4049" spans="1:37" hidden="1">
      <c r="A4049" t="s">
        <v>7437</v>
      </c>
      <c r="B4049" t="s">
        <v>7438</v>
      </c>
      <c r="C4049" t="s">
        <v>299</v>
      </c>
      <c r="D4049">
        <v>14.82</v>
      </c>
      <c r="E4049">
        <v>33.49</v>
      </c>
      <c r="F4049">
        <v>114</v>
      </c>
      <c r="G4049" t="s">
        <v>10126</v>
      </c>
      <c r="H4049" t="s">
        <v>10126</v>
      </c>
      <c r="I4049">
        <v>100</v>
      </c>
      <c r="J4049">
        <v>34.49</v>
      </c>
      <c r="K4049">
        <v>3449.47</v>
      </c>
      <c r="L4049">
        <v>44.84</v>
      </c>
      <c r="M4049">
        <v>32.770000000000003</v>
      </c>
      <c r="N4049">
        <v>172.47</v>
      </c>
      <c r="O4049">
        <v>1034.8399999999999</v>
      </c>
      <c r="P4049">
        <v>3794.42</v>
      </c>
      <c r="Q4049">
        <v>4139.3599999999997</v>
      </c>
      <c r="R4049">
        <v>4484.3100000000004</v>
      </c>
      <c r="S4049">
        <v>-3345.99</v>
      </c>
      <c r="T4049">
        <v>-3277</v>
      </c>
      <c r="U4049">
        <v>28.94</v>
      </c>
      <c r="V4049">
        <v>26.52</v>
      </c>
      <c r="W4049">
        <v>27.38</v>
      </c>
      <c r="X4049">
        <v>25.09</v>
      </c>
      <c r="Y4049">
        <v>2.21</v>
      </c>
      <c r="Z4049">
        <v>23.61</v>
      </c>
      <c r="AA4049">
        <v>95.04</v>
      </c>
      <c r="AB4049">
        <v>85.11</v>
      </c>
      <c r="AC4049">
        <v>27.76</v>
      </c>
      <c r="AD4049">
        <v>5306.39</v>
      </c>
      <c r="AJ4049">
        <v>16.989999999999998</v>
      </c>
      <c r="AK4049">
        <v>-9.26</v>
      </c>
    </row>
    <row r="4050" spans="1:37" hidden="1">
      <c r="A4050" t="s">
        <v>7196</v>
      </c>
      <c r="B4050" t="s">
        <v>7197</v>
      </c>
      <c r="D4050">
        <v>14.76</v>
      </c>
      <c r="E4050">
        <v>28.05</v>
      </c>
      <c r="F4050">
        <v>20.5</v>
      </c>
      <c r="G4050" t="s">
        <v>10126</v>
      </c>
      <c r="H4050" t="s">
        <v>10126</v>
      </c>
      <c r="I4050">
        <v>100</v>
      </c>
      <c r="J4050">
        <v>28.89</v>
      </c>
      <c r="K4050">
        <v>2889.15</v>
      </c>
      <c r="L4050">
        <v>37.56</v>
      </c>
      <c r="M4050">
        <v>27.45</v>
      </c>
      <c r="N4050">
        <v>144.46</v>
      </c>
      <c r="O4050">
        <v>866.75</v>
      </c>
      <c r="P4050">
        <v>3178.07</v>
      </c>
      <c r="Q4050">
        <v>3466.98</v>
      </c>
      <c r="R4050">
        <v>3755.9</v>
      </c>
      <c r="S4050">
        <v>-2802.48</v>
      </c>
      <c r="T4050">
        <v>-2744.69</v>
      </c>
      <c r="U4050">
        <v>28.19</v>
      </c>
      <c r="V4050">
        <v>31.38</v>
      </c>
      <c r="W4050">
        <v>28.07</v>
      </c>
      <c r="X4050">
        <v>32.28</v>
      </c>
      <c r="Y4050">
        <v>-3.34</v>
      </c>
      <c r="Z4050">
        <v>-3.41</v>
      </c>
      <c r="AA4050">
        <v>52.65</v>
      </c>
      <c r="AB4050">
        <v>53.52</v>
      </c>
      <c r="AC4050">
        <v>18.21</v>
      </c>
      <c r="AD4050">
        <v>1753.48</v>
      </c>
      <c r="AJ4050">
        <v>5.62</v>
      </c>
      <c r="AK4050">
        <v>-10.89</v>
      </c>
    </row>
    <row r="4051" spans="1:37" hidden="1">
      <c r="A4051" t="s">
        <v>9600</v>
      </c>
      <c r="B4051" t="s">
        <v>9601</v>
      </c>
      <c r="D4051">
        <v>14.76</v>
      </c>
      <c r="E4051">
        <v>1.63</v>
      </c>
      <c r="F4051">
        <v>-1476</v>
      </c>
      <c r="G4051" t="s">
        <v>10126</v>
      </c>
      <c r="H4051" t="s">
        <v>10126</v>
      </c>
      <c r="I4051">
        <v>100</v>
      </c>
      <c r="J4051">
        <v>1.68</v>
      </c>
      <c r="K4051">
        <v>167.89</v>
      </c>
      <c r="L4051">
        <v>2.1800000000000002</v>
      </c>
      <c r="M4051">
        <v>1.59</v>
      </c>
      <c r="N4051">
        <v>8.39</v>
      </c>
      <c r="O4051">
        <v>50.37</v>
      </c>
      <c r="P4051">
        <v>184.68</v>
      </c>
      <c r="Q4051">
        <v>201.47</v>
      </c>
      <c r="R4051">
        <v>218.26</v>
      </c>
      <c r="S4051">
        <v>-162.85</v>
      </c>
      <c r="T4051">
        <v>-159.5</v>
      </c>
      <c r="U4051">
        <v>1.67</v>
      </c>
      <c r="V4051">
        <v>1.86</v>
      </c>
      <c r="W4051">
        <v>1.65</v>
      </c>
      <c r="X4051">
        <v>1.87</v>
      </c>
      <c r="Y4051">
        <v>7.67</v>
      </c>
      <c r="Z4051">
        <v>-6.66</v>
      </c>
      <c r="AA4051">
        <v>9.4</v>
      </c>
      <c r="AB4051">
        <v>15.38</v>
      </c>
      <c r="AC4051">
        <v>0.75</v>
      </c>
      <c r="AD4051">
        <v>16630.259999999998</v>
      </c>
      <c r="AE4051">
        <v>18</v>
      </c>
      <c r="AG4051">
        <v>26</v>
      </c>
      <c r="AI4051">
        <v>19</v>
      </c>
      <c r="AJ4051">
        <v>24.88</v>
      </c>
      <c r="AK4051">
        <v>-5.38</v>
      </c>
    </row>
    <row r="4052" spans="1:37" hidden="1">
      <c r="A4052" t="s">
        <v>9903</v>
      </c>
      <c r="B4052" t="s">
        <v>9904</v>
      </c>
      <c r="C4052" t="s">
        <v>299</v>
      </c>
      <c r="D4052">
        <v>14.75</v>
      </c>
      <c r="E4052">
        <v>17</v>
      </c>
      <c r="F4052">
        <v>1475.01</v>
      </c>
      <c r="G4052" t="s">
        <v>10126</v>
      </c>
      <c r="H4052" t="s">
        <v>10126</v>
      </c>
      <c r="I4052">
        <v>100</v>
      </c>
      <c r="J4052">
        <v>17.510000000000002</v>
      </c>
      <c r="K4052">
        <v>1751</v>
      </c>
      <c r="L4052">
        <v>22.76</v>
      </c>
      <c r="M4052">
        <v>16.63</v>
      </c>
      <c r="N4052">
        <v>87.55</v>
      </c>
      <c r="O4052">
        <v>525.29999999999995</v>
      </c>
      <c r="P4052">
        <v>1926.1</v>
      </c>
      <c r="Q4052">
        <v>2101.1999999999998</v>
      </c>
      <c r="R4052">
        <v>2276.3000000000002</v>
      </c>
      <c r="S4052">
        <v>-1698.47</v>
      </c>
      <c r="T4052">
        <v>-1663.45</v>
      </c>
      <c r="U4052">
        <v>17.440000000000001</v>
      </c>
      <c r="W4052">
        <v>17.63</v>
      </c>
      <c r="Y4052">
        <v>38.520000000000003</v>
      </c>
      <c r="Z4052">
        <v>3.11</v>
      </c>
      <c r="AA4052">
        <v>0</v>
      </c>
      <c r="AB4052">
        <v>0</v>
      </c>
      <c r="AC4052">
        <v>17.45</v>
      </c>
      <c r="AD4052">
        <v>1758.87</v>
      </c>
      <c r="AJ4052">
        <v>189.38</v>
      </c>
      <c r="AK4052">
        <v>-8.9499999999999993</v>
      </c>
    </row>
    <row r="4053" spans="1:37" hidden="1">
      <c r="A4053" t="s">
        <v>8532</v>
      </c>
      <c r="B4053" t="s">
        <v>8533</v>
      </c>
      <c r="D4053">
        <v>14.74</v>
      </c>
      <c r="E4053">
        <v>11.72</v>
      </c>
      <c r="F4053">
        <v>98.26</v>
      </c>
      <c r="G4053" t="s">
        <v>10126</v>
      </c>
      <c r="H4053" t="s">
        <v>10126</v>
      </c>
      <c r="I4053">
        <v>100</v>
      </c>
      <c r="J4053">
        <v>12.07</v>
      </c>
      <c r="K4053">
        <v>1207.1600000000001</v>
      </c>
      <c r="L4053">
        <v>15.69</v>
      </c>
      <c r="M4053">
        <v>11.47</v>
      </c>
      <c r="N4053">
        <v>60.36</v>
      </c>
      <c r="O4053">
        <v>362.15</v>
      </c>
      <c r="P4053">
        <v>1327.88</v>
      </c>
      <c r="Q4053">
        <v>1448.59</v>
      </c>
      <c r="R4053">
        <v>1569.31</v>
      </c>
      <c r="S4053">
        <v>-1170.95</v>
      </c>
      <c r="T4053">
        <v>-1146.8</v>
      </c>
      <c r="U4053">
        <v>11.93</v>
      </c>
      <c r="V4053">
        <v>11.49</v>
      </c>
      <c r="W4053">
        <v>11.98</v>
      </c>
      <c r="X4053">
        <v>11.26</v>
      </c>
      <c r="Y4053">
        <v>20.69</v>
      </c>
      <c r="Z4053">
        <v>-0.6</v>
      </c>
      <c r="AA4053">
        <v>41.41</v>
      </c>
      <c r="AB4053">
        <v>36.36</v>
      </c>
      <c r="AC4053">
        <v>9.86</v>
      </c>
      <c r="AD4053">
        <v>170566.74</v>
      </c>
      <c r="AE4053">
        <v>25</v>
      </c>
      <c r="AG4053">
        <v>44</v>
      </c>
      <c r="AI4053">
        <v>57</v>
      </c>
      <c r="AJ4053">
        <v>44.97</v>
      </c>
      <c r="AK4053">
        <v>3.37</v>
      </c>
    </row>
    <row r="4054" spans="1:37" hidden="1">
      <c r="A4054" t="s">
        <v>6390</v>
      </c>
      <c r="B4054" t="s">
        <v>6391</v>
      </c>
      <c r="D4054">
        <v>14.73</v>
      </c>
      <c r="E4054">
        <v>51.62</v>
      </c>
      <c r="F4054">
        <v>36.83</v>
      </c>
      <c r="G4054" t="s">
        <v>10126</v>
      </c>
      <c r="H4054" t="s">
        <v>10126</v>
      </c>
      <c r="I4054">
        <v>100</v>
      </c>
      <c r="J4054">
        <v>53.17</v>
      </c>
      <c r="K4054">
        <v>5316.86</v>
      </c>
      <c r="L4054">
        <v>69.12</v>
      </c>
      <c r="M4054">
        <v>50.51</v>
      </c>
      <c r="N4054">
        <v>265.83999999999997</v>
      </c>
      <c r="O4054">
        <v>1595.06</v>
      </c>
      <c r="P4054">
        <v>5848.55</v>
      </c>
      <c r="Q4054">
        <v>6380.23</v>
      </c>
      <c r="R4054">
        <v>6911.92</v>
      </c>
      <c r="S4054">
        <v>-5157.3500000000004</v>
      </c>
      <c r="T4054">
        <v>-5051.0200000000004</v>
      </c>
      <c r="U4054">
        <v>50.49</v>
      </c>
      <c r="V4054">
        <v>49</v>
      </c>
      <c r="W4054">
        <v>50.59</v>
      </c>
      <c r="X4054">
        <v>47.73</v>
      </c>
      <c r="Y4054">
        <v>-2.0299999999999998</v>
      </c>
      <c r="Z4054">
        <v>2.75</v>
      </c>
      <c r="AA4054">
        <v>40.729999999999997</v>
      </c>
      <c r="AB4054">
        <v>71.78</v>
      </c>
      <c r="AC4054">
        <v>26.21</v>
      </c>
      <c r="AD4054">
        <v>87.22</v>
      </c>
      <c r="AJ4054">
        <v>12.5</v>
      </c>
      <c r="AK4054">
        <v>-13.24</v>
      </c>
    </row>
    <row r="4055" spans="1:37" hidden="1">
      <c r="A4055" t="s">
        <v>9010</v>
      </c>
      <c r="B4055" t="s">
        <v>9011</v>
      </c>
      <c r="C4055" t="s">
        <v>383</v>
      </c>
      <c r="D4055">
        <v>14.71</v>
      </c>
      <c r="E4055">
        <v>6.99</v>
      </c>
      <c r="F4055">
        <v>-1.17</v>
      </c>
      <c r="G4055" t="s">
        <v>10126</v>
      </c>
      <c r="H4055" t="s">
        <v>10126</v>
      </c>
      <c r="I4055">
        <v>100</v>
      </c>
      <c r="J4055">
        <v>7.2</v>
      </c>
      <c r="K4055">
        <v>719.97</v>
      </c>
      <c r="L4055">
        <v>9.36</v>
      </c>
      <c r="M4055">
        <v>6.84</v>
      </c>
      <c r="N4055">
        <v>36</v>
      </c>
      <c r="O4055">
        <v>215.99</v>
      </c>
      <c r="P4055">
        <v>791.97</v>
      </c>
      <c r="Q4055">
        <v>863.96</v>
      </c>
      <c r="R4055">
        <v>935.96</v>
      </c>
      <c r="S4055">
        <v>-698.37</v>
      </c>
      <c r="T4055">
        <v>-683.97</v>
      </c>
      <c r="U4055">
        <v>6.89</v>
      </c>
      <c r="V4055">
        <v>6.98</v>
      </c>
      <c r="W4055">
        <v>6.88</v>
      </c>
      <c r="X4055">
        <v>7.02</v>
      </c>
      <c r="Y4055">
        <v>2.2200000000000002</v>
      </c>
      <c r="Z4055">
        <v>1.61</v>
      </c>
      <c r="AA4055">
        <v>71.459999999999994</v>
      </c>
      <c r="AB4055">
        <v>68.849999999999994</v>
      </c>
      <c r="AC4055">
        <v>6.29</v>
      </c>
      <c r="AD4055">
        <v>19416.52</v>
      </c>
      <c r="AF4055">
        <v>-1.28</v>
      </c>
      <c r="AG4055">
        <v>10</v>
      </c>
      <c r="AJ4055">
        <v>11.85</v>
      </c>
      <c r="AK4055">
        <v>-5.89</v>
      </c>
    </row>
    <row r="4056" spans="1:37" hidden="1">
      <c r="A4056" t="s">
        <v>9568</v>
      </c>
      <c r="B4056" t="s">
        <v>9569</v>
      </c>
      <c r="C4056" t="s">
        <v>232</v>
      </c>
      <c r="D4056">
        <v>14.65</v>
      </c>
      <c r="E4056">
        <v>2.0499999999999998</v>
      </c>
      <c r="F4056">
        <v>97.69</v>
      </c>
      <c r="G4056" t="s">
        <v>10126</v>
      </c>
      <c r="H4056" t="s">
        <v>10126</v>
      </c>
      <c r="I4056">
        <v>100</v>
      </c>
      <c r="J4056">
        <v>2.11</v>
      </c>
      <c r="K4056">
        <v>211.15</v>
      </c>
      <c r="L4056">
        <v>2.74</v>
      </c>
      <c r="M4056">
        <v>2.0099999999999998</v>
      </c>
      <c r="N4056">
        <v>10.56</v>
      </c>
      <c r="O4056">
        <v>63.35</v>
      </c>
      <c r="P4056">
        <v>232.26</v>
      </c>
      <c r="Q4056">
        <v>253.38</v>
      </c>
      <c r="R4056">
        <v>274.5</v>
      </c>
      <c r="S4056">
        <v>-204.82</v>
      </c>
      <c r="T4056">
        <v>-200.59</v>
      </c>
      <c r="U4056">
        <v>2.16</v>
      </c>
      <c r="V4056">
        <v>2.21</v>
      </c>
      <c r="W4056">
        <v>2.17</v>
      </c>
      <c r="X4056">
        <v>2.2000000000000002</v>
      </c>
      <c r="Y4056">
        <v>14.29</v>
      </c>
      <c r="Z4056">
        <v>-8.06</v>
      </c>
      <c r="AA4056">
        <v>0.83</v>
      </c>
      <c r="AB4056">
        <v>0</v>
      </c>
      <c r="AC4056">
        <v>2.14</v>
      </c>
      <c r="AD4056">
        <v>78252.429999999993</v>
      </c>
      <c r="AE4056">
        <v>0</v>
      </c>
      <c r="AG4056">
        <v>17</v>
      </c>
      <c r="AI4056">
        <v>10</v>
      </c>
      <c r="AJ4056">
        <v>47.9</v>
      </c>
      <c r="AK4056">
        <v>-6.88</v>
      </c>
    </row>
    <row r="4057" spans="1:37" hidden="1">
      <c r="A4057" t="s">
        <v>8003</v>
      </c>
      <c r="B4057" t="s">
        <v>8004</v>
      </c>
      <c r="C4057" t="s">
        <v>235</v>
      </c>
      <c r="D4057">
        <v>14.64</v>
      </c>
      <c r="E4057">
        <v>20.64</v>
      </c>
      <c r="F4057">
        <v>-1.82</v>
      </c>
      <c r="G4057" t="s">
        <v>10126</v>
      </c>
      <c r="H4057" t="s">
        <v>10126</v>
      </c>
      <c r="I4057">
        <v>100</v>
      </c>
      <c r="J4057">
        <v>21.26</v>
      </c>
      <c r="K4057">
        <v>2125.92</v>
      </c>
      <c r="L4057">
        <v>27.64</v>
      </c>
      <c r="M4057">
        <v>20.2</v>
      </c>
      <c r="N4057">
        <v>106.3</v>
      </c>
      <c r="O4057">
        <v>637.78</v>
      </c>
      <c r="P4057">
        <v>2338.5100000000002</v>
      </c>
      <c r="Q4057">
        <v>2551.1</v>
      </c>
      <c r="R4057">
        <v>2763.7</v>
      </c>
      <c r="S4057">
        <v>-2062.14</v>
      </c>
      <c r="T4057">
        <v>-2019.62</v>
      </c>
      <c r="U4057">
        <v>19.45</v>
      </c>
      <c r="V4057">
        <v>18.79</v>
      </c>
      <c r="W4057">
        <v>19.09</v>
      </c>
      <c r="X4057">
        <v>18.78</v>
      </c>
      <c r="Y4057">
        <v>-4.01</v>
      </c>
      <c r="Z4057">
        <v>9.59</v>
      </c>
      <c r="AA4057">
        <v>85.4</v>
      </c>
      <c r="AB4057">
        <v>84.5</v>
      </c>
      <c r="AC4057">
        <v>17.57</v>
      </c>
      <c r="AD4057">
        <v>33870.089999999997</v>
      </c>
      <c r="AE4057">
        <v>8</v>
      </c>
      <c r="AG4057">
        <v>19</v>
      </c>
      <c r="AI4057">
        <v>9</v>
      </c>
      <c r="AJ4057">
        <v>2.52</v>
      </c>
      <c r="AK4057">
        <v>-9.76</v>
      </c>
    </row>
    <row r="4058" spans="1:37" hidden="1">
      <c r="A4058" t="s">
        <v>7264</v>
      </c>
      <c r="B4058" t="s">
        <v>7265</v>
      </c>
      <c r="C4058" t="s">
        <v>279</v>
      </c>
      <c r="D4058">
        <v>14.59</v>
      </c>
      <c r="E4058">
        <v>31.53</v>
      </c>
      <c r="F4058">
        <v>1.27</v>
      </c>
      <c r="G4058" t="s">
        <v>10126</v>
      </c>
      <c r="H4058" t="s">
        <v>10126</v>
      </c>
      <c r="I4058">
        <v>100</v>
      </c>
      <c r="J4058">
        <v>32.479999999999997</v>
      </c>
      <c r="K4058">
        <v>3247.59</v>
      </c>
      <c r="L4058">
        <v>42.22</v>
      </c>
      <c r="M4058">
        <v>30.85</v>
      </c>
      <c r="N4058">
        <v>162.38</v>
      </c>
      <c r="O4058">
        <v>974.28</v>
      </c>
      <c r="P4058">
        <v>3572.35</v>
      </c>
      <c r="Q4058">
        <v>3897.11</v>
      </c>
      <c r="R4058">
        <v>4221.87</v>
      </c>
      <c r="S4058">
        <v>-3150.16</v>
      </c>
      <c r="T4058">
        <v>-3085.21</v>
      </c>
      <c r="U4058">
        <v>30.12</v>
      </c>
      <c r="V4058">
        <v>29.78</v>
      </c>
      <c r="W4058">
        <v>29.86</v>
      </c>
      <c r="X4058">
        <v>28.67</v>
      </c>
      <c r="Y4058">
        <v>-0.99</v>
      </c>
      <c r="Z4058">
        <v>6.9</v>
      </c>
      <c r="AA4058">
        <v>69.930000000000007</v>
      </c>
      <c r="AB4058">
        <v>83.29</v>
      </c>
      <c r="AC4058">
        <v>29.18</v>
      </c>
      <c r="AD4058">
        <v>3302.87</v>
      </c>
      <c r="AE4058">
        <v>30</v>
      </c>
      <c r="AG4058">
        <v>36</v>
      </c>
      <c r="AI4058">
        <v>28</v>
      </c>
      <c r="AJ4058">
        <v>5.43</v>
      </c>
      <c r="AK4058">
        <v>-6.67</v>
      </c>
    </row>
    <row r="4059" spans="1:37" hidden="1">
      <c r="A4059" t="s">
        <v>9248</v>
      </c>
      <c r="B4059" t="s">
        <v>9249</v>
      </c>
      <c r="C4059" t="s">
        <v>391</v>
      </c>
      <c r="D4059">
        <v>14.58</v>
      </c>
      <c r="E4059">
        <v>4.83</v>
      </c>
      <c r="F4059">
        <v>1458.06</v>
      </c>
      <c r="G4059" t="s">
        <v>10126</v>
      </c>
      <c r="H4059" t="s">
        <v>10126</v>
      </c>
      <c r="I4059">
        <v>100</v>
      </c>
      <c r="J4059">
        <v>4.97</v>
      </c>
      <c r="K4059">
        <v>497.49</v>
      </c>
      <c r="L4059">
        <v>6.47</v>
      </c>
      <c r="M4059">
        <v>4.7300000000000004</v>
      </c>
      <c r="N4059">
        <v>24.87</v>
      </c>
      <c r="O4059">
        <v>149.25</v>
      </c>
      <c r="P4059">
        <v>547.24</v>
      </c>
      <c r="Q4059">
        <v>596.99</v>
      </c>
      <c r="R4059">
        <v>646.74</v>
      </c>
      <c r="S4059">
        <v>-482.57</v>
      </c>
      <c r="T4059">
        <v>-472.62</v>
      </c>
      <c r="U4059">
        <v>4.92</v>
      </c>
      <c r="V4059">
        <v>4.83</v>
      </c>
      <c r="W4059">
        <v>4.91</v>
      </c>
      <c r="X4059">
        <v>4.83</v>
      </c>
      <c r="Y4059">
        <v>0.87</v>
      </c>
      <c r="Z4059">
        <v>-1.27</v>
      </c>
      <c r="AA4059">
        <v>34.380000000000003</v>
      </c>
      <c r="AB4059">
        <v>26.87</v>
      </c>
      <c r="AC4059">
        <v>4.28</v>
      </c>
      <c r="AD4059">
        <v>36640.65</v>
      </c>
      <c r="AE4059">
        <v>12</v>
      </c>
      <c r="AG4059">
        <v>20</v>
      </c>
      <c r="AI4059">
        <v>17</v>
      </c>
      <c r="AJ4059">
        <v>7.47</v>
      </c>
      <c r="AK4059">
        <v>-4.96</v>
      </c>
    </row>
    <row r="4060" spans="1:37" hidden="1">
      <c r="A4060" t="s">
        <v>7655</v>
      </c>
      <c r="B4060" t="s">
        <v>7656</v>
      </c>
      <c r="D4060">
        <v>14.58</v>
      </c>
      <c r="E4060">
        <v>22.5</v>
      </c>
      <c r="F4060">
        <v>8.94</v>
      </c>
      <c r="G4060" t="s">
        <v>10126</v>
      </c>
      <c r="H4060" t="s">
        <v>10126</v>
      </c>
      <c r="I4060">
        <v>100</v>
      </c>
      <c r="J4060">
        <v>23.18</v>
      </c>
      <c r="K4060">
        <v>2317.5</v>
      </c>
      <c r="L4060">
        <v>30.13</v>
      </c>
      <c r="M4060">
        <v>22.02</v>
      </c>
      <c r="N4060">
        <v>115.88</v>
      </c>
      <c r="O4060">
        <v>695.25</v>
      </c>
      <c r="P4060">
        <v>2549.25</v>
      </c>
      <c r="Q4060">
        <v>2781</v>
      </c>
      <c r="R4060">
        <v>3012.75</v>
      </c>
      <c r="S4060">
        <v>-2247.98</v>
      </c>
      <c r="T4060">
        <v>-2201.62</v>
      </c>
      <c r="U4060">
        <v>23.08</v>
      </c>
      <c r="V4060">
        <v>23.09</v>
      </c>
      <c r="W4060">
        <v>22.75</v>
      </c>
      <c r="X4060">
        <v>23.6</v>
      </c>
      <c r="Y4060">
        <v>10.34</v>
      </c>
      <c r="Z4060">
        <v>-3.84</v>
      </c>
      <c r="AA4060">
        <v>43.59</v>
      </c>
      <c r="AB4060">
        <v>38.58</v>
      </c>
      <c r="AC4060">
        <v>12.43</v>
      </c>
      <c r="AD4060">
        <v>703.65</v>
      </c>
      <c r="AJ4060">
        <v>24.87</v>
      </c>
      <c r="AK4060">
        <v>-1.1599999999999999</v>
      </c>
    </row>
    <row r="4061" spans="1:37" hidden="1">
      <c r="A4061" t="s">
        <v>7957</v>
      </c>
      <c r="B4061" t="s">
        <v>4101</v>
      </c>
      <c r="C4061" t="s">
        <v>30</v>
      </c>
      <c r="D4061">
        <v>14.55</v>
      </c>
      <c r="E4061">
        <v>20.9</v>
      </c>
      <c r="F4061">
        <v>-1455.35</v>
      </c>
      <c r="G4061" t="s">
        <v>10126</v>
      </c>
      <c r="H4061" t="s">
        <v>10126</v>
      </c>
      <c r="I4061">
        <v>100</v>
      </c>
      <c r="J4061">
        <v>21.53</v>
      </c>
      <c r="K4061">
        <v>2152.6999999999998</v>
      </c>
      <c r="L4061">
        <v>27.99</v>
      </c>
      <c r="M4061">
        <v>20.45</v>
      </c>
      <c r="N4061">
        <v>107.64</v>
      </c>
      <c r="O4061">
        <v>645.80999999999995</v>
      </c>
      <c r="P4061">
        <v>2367.9699999999998</v>
      </c>
      <c r="Q4061">
        <v>2583.2399999999998</v>
      </c>
      <c r="R4061">
        <v>2798.51</v>
      </c>
      <c r="S4061">
        <v>-2088.12</v>
      </c>
      <c r="T4061">
        <v>-2045.06</v>
      </c>
      <c r="U4061">
        <v>22.03</v>
      </c>
      <c r="V4061">
        <v>19.37</v>
      </c>
      <c r="W4061">
        <v>22.47</v>
      </c>
      <c r="X4061">
        <v>18.440000000000001</v>
      </c>
      <c r="Y4061">
        <v>19.190000000000001</v>
      </c>
      <c r="Z4061">
        <v>-1.72</v>
      </c>
      <c r="AA4061">
        <v>46.04</v>
      </c>
      <c r="AB4061">
        <v>20.309999999999999</v>
      </c>
      <c r="AC4061">
        <v>23.2</v>
      </c>
      <c r="AD4061">
        <v>926.57</v>
      </c>
      <c r="AJ4061">
        <v>49.7</v>
      </c>
      <c r="AK4061">
        <v>-0.99</v>
      </c>
    </row>
    <row r="4062" spans="1:37" hidden="1">
      <c r="A4062" t="s">
        <v>8967</v>
      </c>
      <c r="B4062" t="s">
        <v>8968</v>
      </c>
      <c r="C4062" t="s">
        <v>299</v>
      </c>
      <c r="D4062">
        <v>14.51</v>
      </c>
      <c r="E4062">
        <v>6.89</v>
      </c>
      <c r="F4062">
        <v>-29.62</v>
      </c>
      <c r="G4062" t="s">
        <v>10126</v>
      </c>
      <c r="H4062" t="s">
        <v>10126</v>
      </c>
      <c r="I4062">
        <v>100</v>
      </c>
      <c r="J4062">
        <v>7.1</v>
      </c>
      <c r="K4062">
        <v>709.67</v>
      </c>
      <c r="L4062">
        <v>9.23</v>
      </c>
      <c r="M4062">
        <v>6.74</v>
      </c>
      <c r="N4062">
        <v>35.479999999999997</v>
      </c>
      <c r="O4062">
        <v>212.9</v>
      </c>
      <c r="P4062">
        <v>780.64</v>
      </c>
      <c r="Q4062">
        <v>851.6</v>
      </c>
      <c r="R4062">
        <v>922.57</v>
      </c>
      <c r="S4062">
        <v>-688.38</v>
      </c>
      <c r="T4062">
        <v>-674.19</v>
      </c>
      <c r="U4062">
        <v>7.07</v>
      </c>
      <c r="V4062">
        <v>7.29</v>
      </c>
      <c r="W4062">
        <v>7.06</v>
      </c>
      <c r="X4062">
        <v>7.28</v>
      </c>
      <c r="Y4062">
        <v>-1.85</v>
      </c>
      <c r="Z4062">
        <v>-3.21</v>
      </c>
      <c r="AA4062">
        <v>39.74</v>
      </c>
      <c r="AB4062">
        <v>13.46</v>
      </c>
      <c r="AC4062">
        <v>7.65</v>
      </c>
      <c r="AD4062">
        <v>27301.13</v>
      </c>
      <c r="AE4062">
        <v>3</v>
      </c>
      <c r="AG4062">
        <v>41</v>
      </c>
      <c r="AI4062">
        <v>67</v>
      </c>
      <c r="AJ4062">
        <v>0.72</v>
      </c>
      <c r="AK4062">
        <v>-4.29</v>
      </c>
    </row>
    <row r="4063" spans="1:37" hidden="1">
      <c r="A4063" t="s">
        <v>6404</v>
      </c>
      <c r="B4063" t="s">
        <v>6405</v>
      </c>
      <c r="C4063" t="s">
        <v>373</v>
      </c>
      <c r="D4063">
        <v>14.49</v>
      </c>
      <c r="E4063">
        <v>55.18</v>
      </c>
      <c r="F4063">
        <v>-96.59</v>
      </c>
      <c r="G4063" t="s">
        <v>10126</v>
      </c>
      <c r="H4063" t="s">
        <v>10126</v>
      </c>
      <c r="I4063">
        <v>100</v>
      </c>
      <c r="J4063">
        <v>56.84</v>
      </c>
      <c r="K4063">
        <v>5683.54</v>
      </c>
      <c r="L4063">
        <v>73.89</v>
      </c>
      <c r="M4063">
        <v>53.99</v>
      </c>
      <c r="N4063">
        <v>284.18</v>
      </c>
      <c r="O4063">
        <v>1705.06</v>
      </c>
      <c r="P4063">
        <v>6251.89</v>
      </c>
      <c r="Q4063">
        <v>6820.25</v>
      </c>
      <c r="R4063">
        <v>7388.6</v>
      </c>
      <c r="S4063">
        <v>-5513.03</v>
      </c>
      <c r="T4063">
        <v>-5399.36</v>
      </c>
      <c r="U4063">
        <v>56.65</v>
      </c>
      <c r="V4063">
        <v>48.65</v>
      </c>
      <c r="W4063">
        <v>57.04</v>
      </c>
      <c r="X4063">
        <v>46.12</v>
      </c>
      <c r="Y4063">
        <v>22.08</v>
      </c>
      <c r="Z4063">
        <v>1.45</v>
      </c>
      <c r="AA4063">
        <v>31.55</v>
      </c>
      <c r="AB4063">
        <v>11.14</v>
      </c>
      <c r="AC4063">
        <v>50.64</v>
      </c>
      <c r="AD4063">
        <v>2292.83</v>
      </c>
      <c r="AJ4063">
        <v>44.54</v>
      </c>
      <c r="AK4063">
        <v>5.66</v>
      </c>
    </row>
    <row r="4064" spans="1:37" hidden="1">
      <c r="A4064" t="s">
        <v>9905</v>
      </c>
      <c r="B4064" t="s">
        <v>9906</v>
      </c>
      <c r="C4064" t="s">
        <v>537</v>
      </c>
      <c r="D4064">
        <v>14.46</v>
      </c>
      <c r="E4064">
        <v>43</v>
      </c>
      <c r="F4064">
        <v>-0.93</v>
      </c>
      <c r="G4064" t="s">
        <v>10126</v>
      </c>
      <c r="H4064" t="s">
        <v>10126</v>
      </c>
      <c r="I4064">
        <v>100</v>
      </c>
      <c r="J4064">
        <v>44.29</v>
      </c>
      <c r="K4064">
        <v>4429</v>
      </c>
      <c r="L4064">
        <v>57.58</v>
      </c>
      <c r="M4064">
        <v>42.08</v>
      </c>
      <c r="N4064">
        <v>221.45</v>
      </c>
      <c r="O4064">
        <v>1328.7</v>
      </c>
      <c r="P4064">
        <v>4871.8999999999996</v>
      </c>
      <c r="Q4064">
        <v>5314.8</v>
      </c>
      <c r="R4064">
        <v>5757.7</v>
      </c>
      <c r="S4064">
        <v>-4296.13</v>
      </c>
      <c r="T4064">
        <v>-4207.55</v>
      </c>
      <c r="U4064">
        <v>75.489999999999995</v>
      </c>
      <c r="W4064">
        <v>84.1</v>
      </c>
      <c r="Z4064">
        <v>-49.03</v>
      </c>
      <c r="AA4064">
        <v>0</v>
      </c>
      <c r="AB4064">
        <v>0</v>
      </c>
      <c r="AC4064">
        <v>118.34</v>
      </c>
      <c r="AD4064">
        <v>1000</v>
      </c>
      <c r="AJ4064">
        <v>0</v>
      </c>
      <c r="AK4064">
        <v>0</v>
      </c>
    </row>
    <row r="4065" spans="1:37" hidden="1">
      <c r="A4065" t="s">
        <v>7533</v>
      </c>
      <c r="B4065" t="s">
        <v>7534</v>
      </c>
      <c r="C4065" t="s">
        <v>219</v>
      </c>
      <c r="D4065">
        <v>14.46</v>
      </c>
      <c r="E4065">
        <v>24.5</v>
      </c>
      <c r="F4065">
        <v>-6.51</v>
      </c>
      <c r="G4065" t="s">
        <v>10126</v>
      </c>
      <c r="H4065" t="s">
        <v>10126</v>
      </c>
      <c r="I4065">
        <v>100</v>
      </c>
      <c r="J4065">
        <v>25.24</v>
      </c>
      <c r="K4065">
        <v>2523.5</v>
      </c>
      <c r="L4065">
        <v>32.81</v>
      </c>
      <c r="M4065">
        <v>23.97</v>
      </c>
      <c r="N4065">
        <v>126.18</v>
      </c>
      <c r="O4065">
        <v>757.05</v>
      </c>
      <c r="P4065">
        <v>2775.85</v>
      </c>
      <c r="Q4065">
        <v>3028.2</v>
      </c>
      <c r="R4065">
        <v>3280.55</v>
      </c>
      <c r="S4065">
        <v>-2447.8000000000002</v>
      </c>
      <c r="T4065">
        <v>-2397.3200000000002</v>
      </c>
      <c r="U4065">
        <v>25.41</v>
      </c>
      <c r="V4065">
        <v>25.28</v>
      </c>
      <c r="W4065">
        <v>25.95</v>
      </c>
      <c r="X4065">
        <v>25.04</v>
      </c>
      <c r="Y4065">
        <v>-6.75</v>
      </c>
      <c r="Z4065">
        <v>-4.21</v>
      </c>
      <c r="AA4065">
        <v>11.33</v>
      </c>
      <c r="AB4065">
        <v>9.4</v>
      </c>
      <c r="AC4065">
        <v>23.36</v>
      </c>
      <c r="AD4065">
        <v>1051.96</v>
      </c>
      <c r="AE4065">
        <v>35</v>
      </c>
      <c r="AG4065">
        <v>46</v>
      </c>
      <c r="AI4065">
        <v>57</v>
      </c>
      <c r="AJ4065">
        <v>1.2</v>
      </c>
      <c r="AK4065">
        <v>-13.54</v>
      </c>
    </row>
    <row r="4066" spans="1:37" hidden="1">
      <c r="A4066" t="s">
        <v>7048</v>
      </c>
      <c r="B4066" t="s">
        <v>7049</v>
      </c>
      <c r="D4066">
        <v>14.43</v>
      </c>
      <c r="E4066">
        <v>32.5</v>
      </c>
      <c r="F4066">
        <v>48.09</v>
      </c>
      <c r="G4066" t="s">
        <v>10126</v>
      </c>
      <c r="H4066" t="s">
        <v>10126</v>
      </c>
      <c r="I4066">
        <v>100</v>
      </c>
      <c r="J4066">
        <v>33.479999999999997</v>
      </c>
      <c r="K4066">
        <v>3347.5</v>
      </c>
      <c r="L4066">
        <v>43.52</v>
      </c>
      <c r="M4066">
        <v>31.8</v>
      </c>
      <c r="N4066">
        <v>167.38</v>
      </c>
      <c r="O4066">
        <v>1004.25</v>
      </c>
      <c r="P4066">
        <v>3682.25</v>
      </c>
      <c r="Q4066">
        <v>4017</v>
      </c>
      <c r="R4066">
        <v>4351.75</v>
      </c>
      <c r="S4066">
        <v>-3247.08</v>
      </c>
      <c r="T4066">
        <v>-3180.12</v>
      </c>
      <c r="U4066">
        <v>32.64</v>
      </c>
      <c r="V4066">
        <v>34.81</v>
      </c>
      <c r="W4066">
        <v>32.65</v>
      </c>
      <c r="X4066">
        <v>34.049999999999997</v>
      </c>
      <c r="Y4066">
        <v>-2.6</v>
      </c>
      <c r="Z4066">
        <v>-2.36</v>
      </c>
      <c r="AA4066">
        <v>41.99</v>
      </c>
      <c r="AB4066">
        <v>44.62</v>
      </c>
      <c r="AC4066">
        <v>39.71</v>
      </c>
      <c r="AD4066">
        <v>192</v>
      </c>
      <c r="AE4066">
        <v>2</v>
      </c>
      <c r="AJ4066">
        <v>3.87</v>
      </c>
      <c r="AK4066">
        <v>-8.31</v>
      </c>
    </row>
    <row r="4067" spans="1:37" hidden="1">
      <c r="A4067" t="s">
        <v>6460</v>
      </c>
      <c r="B4067" t="s">
        <v>6461</v>
      </c>
      <c r="C4067" t="s">
        <v>299</v>
      </c>
      <c r="D4067">
        <v>14.42</v>
      </c>
      <c r="E4067">
        <v>45.25</v>
      </c>
      <c r="F4067">
        <v>720.87</v>
      </c>
      <c r="G4067" t="s">
        <v>10126</v>
      </c>
      <c r="H4067" t="s">
        <v>10126</v>
      </c>
      <c r="I4067">
        <v>100</v>
      </c>
      <c r="J4067">
        <v>46.61</v>
      </c>
      <c r="K4067">
        <v>4660.75</v>
      </c>
      <c r="L4067">
        <v>60.59</v>
      </c>
      <c r="M4067">
        <v>44.28</v>
      </c>
      <c r="N4067">
        <v>233.04</v>
      </c>
      <c r="O4067">
        <v>1398.22</v>
      </c>
      <c r="P4067">
        <v>5126.83</v>
      </c>
      <c r="Q4067">
        <v>5592.9</v>
      </c>
      <c r="R4067">
        <v>6058.98</v>
      </c>
      <c r="S4067">
        <v>-4520.93</v>
      </c>
      <c r="T4067">
        <v>-4427.71</v>
      </c>
      <c r="U4067">
        <v>45.31</v>
      </c>
      <c r="V4067">
        <v>47.31</v>
      </c>
      <c r="W4067">
        <v>45.06</v>
      </c>
      <c r="X4067">
        <v>48.43</v>
      </c>
      <c r="Y4067">
        <v>-3.07</v>
      </c>
      <c r="Z4067">
        <v>-1.48</v>
      </c>
      <c r="AA4067">
        <v>49.87</v>
      </c>
      <c r="AB4067">
        <v>54.72</v>
      </c>
      <c r="AC4067">
        <v>53.13</v>
      </c>
      <c r="AD4067">
        <v>10091.16</v>
      </c>
      <c r="AE4067">
        <v>24</v>
      </c>
      <c r="AG4067">
        <v>2</v>
      </c>
      <c r="AI4067">
        <v>1</v>
      </c>
      <c r="AJ4067">
        <v>9.1300000000000008</v>
      </c>
      <c r="AK4067">
        <v>-12.82</v>
      </c>
    </row>
    <row r="4068" spans="1:37" hidden="1">
      <c r="A4068" t="s">
        <v>4930</v>
      </c>
      <c r="B4068" t="s">
        <v>4931</v>
      </c>
      <c r="C4068" t="s">
        <v>299</v>
      </c>
      <c r="D4068">
        <v>14.4</v>
      </c>
      <c r="E4068">
        <v>109.96</v>
      </c>
      <c r="F4068">
        <v>72.02</v>
      </c>
      <c r="G4068" t="s">
        <v>10126</v>
      </c>
      <c r="H4068" t="s">
        <v>10126</v>
      </c>
      <c r="I4068">
        <v>100</v>
      </c>
      <c r="J4068">
        <v>113.26</v>
      </c>
      <c r="K4068">
        <v>11325.88</v>
      </c>
      <c r="L4068">
        <v>147.24</v>
      </c>
      <c r="M4068">
        <v>107.6</v>
      </c>
      <c r="N4068">
        <v>566.29</v>
      </c>
      <c r="O4068">
        <v>3397.76</v>
      </c>
      <c r="P4068">
        <v>12458.47</v>
      </c>
      <c r="Q4068">
        <v>13591.06</v>
      </c>
      <c r="R4068">
        <v>14723.64</v>
      </c>
      <c r="S4068">
        <v>-10986.1</v>
      </c>
      <c r="T4068">
        <v>-10759.59</v>
      </c>
      <c r="U4068">
        <v>109.38</v>
      </c>
      <c r="V4068">
        <v>104.71</v>
      </c>
      <c r="W4068">
        <v>109.96</v>
      </c>
      <c r="X4068">
        <v>104.28</v>
      </c>
      <c r="Y4068">
        <v>8.0500000000000007</v>
      </c>
      <c r="Z4068">
        <v>2.2599999999999998</v>
      </c>
      <c r="AA4068">
        <v>100</v>
      </c>
      <c r="AB4068">
        <v>100</v>
      </c>
      <c r="AC4068">
        <v>88.71</v>
      </c>
      <c r="AD4068">
        <v>0</v>
      </c>
      <c r="AJ4068">
        <v>15.7</v>
      </c>
      <c r="AK4068">
        <v>1.35</v>
      </c>
    </row>
    <row r="4069" spans="1:37" hidden="1">
      <c r="A4069" t="s">
        <v>8931</v>
      </c>
      <c r="B4069" t="s">
        <v>8932</v>
      </c>
      <c r="C4069" t="s">
        <v>232</v>
      </c>
      <c r="D4069">
        <v>14.38</v>
      </c>
      <c r="E4069">
        <v>7.42</v>
      </c>
      <c r="F4069">
        <v>-25.68</v>
      </c>
      <c r="G4069" t="s">
        <v>10126</v>
      </c>
      <c r="H4069" t="s">
        <v>10126</v>
      </c>
      <c r="I4069">
        <v>100</v>
      </c>
      <c r="J4069">
        <v>7.64</v>
      </c>
      <c r="K4069">
        <v>764.26</v>
      </c>
      <c r="L4069">
        <v>9.94</v>
      </c>
      <c r="M4069">
        <v>7.26</v>
      </c>
      <c r="N4069">
        <v>38.21</v>
      </c>
      <c r="O4069">
        <v>229.28</v>
      </c>
      <c r="P4069">
        <v>840.69</v>
      </c>
      <c r="Q4069">
        <v>917.11</v>
      </c>
      <c r="R4069">
        <v>993.54</v>
      </c>
      <c r="S4069">
        <v>-741.33</v>
      </c>
      <c r="T4069">
        <v>-726.05</v>
      </c>
      <c r="U4069">
        <v>7.38</v>
      </c>
      <c r="V4069">
        <v>7.55</v>
      </c>
      <c r="W4069">
        <v>7.33</v>
      </c>
      <c r="X4069">
        <v>7.55</v>
      </c>
      <c r="Y4069">
        <v>2.5</v>
      </c>
      <c r="Z4069">
        <v>0.35</v>
      </c>
      <c r="AA4069">
        <v>69.92</v>
      </c>
      <c r="AB4069">
        <v>60.92</v>
      </c>
      <c r="AC4069">
        <v>6.83</v>
      </c>
      <c r="AD4069">
        <v>74617.83</v>
      </c>
      <c r="AE4069">
        <v>9</v>
      </c>
      <c r="AG4069">
        <v>24</v>
      </c>
      <c r="AI4069">
        <v>23</v>
      </c>
      <c r="AJ4069">
        <v>6.89</v>
      </c>
      <c r="AK4069">
        <v>-1.55</v>
      </c>
    </row>
    <row r="4070" spans="1:37" hidden="1">
      <c r="A4070" t="s">
        <v>6295</v>
      </c>
      <c r="B4070" t="s">
        <v>6296</v>
      </c>
      <c r="C4070" t="s">
        <v>36</v>
      </c>
      <c r="D4070">
        <v>14.37</v>
      </c>
      <c r="E4070">
        <v>55.9</v>
      </c>
      <c r="F4070">
        <v>28.17</v>
      </c>
      <c r="G4070" t="s">
        <v>10126</v>
      </c>
      <c r="H4070" t="s">
        <v>10126</v>
      </c>
      <c r="I4070">
        <v>100</v>
      </c>
      <c r="J4070">
        <v>57.58</v>
      </c>
      <c r="K4070">
        <v>5757.7</v>
      </c>
      <c r="L4070">
        <v>74.849999999999994</v>
      </c>
      <c r="M4070">
        <v>54.7</v>
      </c>
      <c r="N4070">
        <v>287.88</v>
      </c>
      <c r="O4070">
        <v>1727.31</v>
      </c>
      <c r="P4070">
        <v>6333.47</v>
      </c>
      <c r="Q4070">
        <v>6909.24</v>
      </c>
      <c r="R4070">
        <v>7485.01</v>
      </c>
      <c r="S4070">
        <v>-5584.97</v>
      </c>
      <c r="T4070">
        <v>-5469.82</v>
      </c>
      <c r="U4070">
        <v>51.16</v>
      </c>
      <c r="V4070">
        <v>51.31</v>
      </c>
      <c r="W4070">
        <v>50.7</v>
      </c>
      <c r="X4070">
        <v>50.08</v>
      </c>
      <c r="Y4070">
        <v>-5.19</v>
      </c>
      <c r="Z4070">
        <v>12.86</v>
      </c>
      <c r="AA4070">
        <v>100</v>
      </c>
      <c r="AB4070">
        <v>100</v>
      </c>
      <c r="AC4070">
        <v>30.81</v>
      </c>
      <c r="AD4070">
        <v>54</v>
      </c>
      <c r="AJ4070">
        <v>2.5299999999999998</v>
      </c>
      <c r="AK4070">
        <v>-11.83</v>
      </c>
    </row>
    <row r="4071" spans="1:37" hidden="1">
      <c r="A4071" t="s">
        <v>8328</v>
      </c>
      <c r="B4071" t="s">
        <v>8329</v>
      </c>
      <c r="C4071" t="s">
        <v>128</v>
      </c>
      <c r="D4071">
        <v>14.35</v>
      </c>
      <c r="E4071">
        <v>14.06</v>
      </c>
      <c r="G4071" t="s">
        <v>10126</v>
      </c>
      <c r="H4071" t="s">
        <v>10126</v>
      </c>
      <c r="I4071">
        <v>100</v>
      </c>
      <c r="J4071">
        <v>14.48</v>
      </c>
      <c r="K4071">
        <v>1448.18</v>
      </c>
      <c r="L4071">
        <v>18.829999999999998</v>
      </c>
      <c r="M4071">
        <v>13.76</v>
      </c>
      <c r="N4071">
        <v>72.41</v>
      </c>
      <c r="O4071">
        <v>434.45</v>
      </c>
      <c r="P4071">
        <v>1593</v>
      </c>
      <c r="Q4071">
        <v>1737.82</v>
      </c>
      <c r="R4071">
        <v>1882.63</v>
      </c>
      <c r="S4071">
        <v>-1404.73</v>
      </c>
      <c r="T4071">
        <v>-1375.77</v>
      </c>
      <c r="U4071">
        <v>14.17</v>
      </c>
      <c r="V4071">
        <v>13.82</v>
      </c>
      <c r="W4071">
        <v>14.23</v>
      </c>
      <c r="X4071">
        <v>13.72</v>
      </c>
      <c r="Y4071">
        <v>7.42</v>
      </c>
      <c r="Z4071">
        <v>-0.48</v>
      </c>
      <c r="AA4071">
        <v>53.75</v>
      </c>
      <c r="AB4071">
        <v>45</v>
      </c>
      <c r="AC4071">
        <v>14.93</v>
      </c>
      <c r="AD4071">
        <v>1363038.78</v>
      </c>
      <c r="AJ4071">
        <v>28.89</v>
      </c>
      <c r="AK4071">
        <v>-7.92</v>
      </c>
    </row>
    <row r="4072" spans="1:37" hidden="1">
      <c r="A4072" t="s">
        <v>7439</v>
      </c>
      <c r="B4072" t="s">
        <v>7440</v>
      </c>
      <c r="C4072" t="s">
        <v>497</v>
      </c>
      <c r="D4072">
        <v>14.34</v>
      </c>
      <c r="E4072">
        <v>25.9</v>
      </c>
      <c r="F4072">
        <v>19.91</v>
      </c>
      <c r="G4072" t="s">
        <v>10126</v>
      </c>
      <c r="H4072" t="s">
        <v>10126</v>
      </c>
      <c r="I4072">
        <v>100</v>
      </c>
      <c r="J4072">
        <v>26.68</v>
      </c>
      <c r="K4072">
        <v>2667.7</v>
      </c>
      <c r="L4072">
        <v>34.68</v>
      </c>
      <c r="M4072">
        <v>25.34</v>
      </c>
      <c r="N4072">
        <v>133.38999999999999</v>
      </c>
      <c r="O4072">
        <v>800.31</v>
      </c>
      <c r="P4072">
        <v>2934.47</v>
      </c>
      <c r="Q4072">
        <v>3201.24</v>
      </c>
      <c r="R4072">
        <v>3468.01</v>
      </c>
      <c r="S4072">
        <v>-2587.67</v>
      </c>
      <c r="T4072">
        <v>-2534.31</v>
      </c>
      <c r="U4072">
        <v>25.99</v>
      </c>
      <c r="V4072">
        <v>26.39</v>
      </c>
      <c r="W4072">
        <v>26.14</v>
      </c>
      <c r="X4072">
        <v>26.26</v>
      </c>
      <c r="Y4072">
        <v>3.65</v>
      </c>
      <c r="Z4072">
        <v>-0.59</v>
      </c>
      <c r="AA4072">
        <v>44.32</v>
      </c>
      <c r="AB4072">
        <v>45.45</v>
      </c>
      <c r="AC4072">
        <v>30.04</v>
      </c>
      <c r="AD4072">
        <v>1577</v>
      </c>
      <c r="AJ4072">
        <v>8.02</v>
      </c>
      <c r="AK4072">
        <v>-0.38</v>
      </c>
    </row>
    <row r="4073" spans="1:37" hidden="1">
      <c r="A4073" t="s">
        <v>7112</v>
      </c>
      <c r="B4073" t="s">
        <v>7113</v>
      </c>
      <c r="D4073">
        <v>14.24</v>
      </c>
      <c r="E4073">
        <v>36.9</v>
      </c>
      <c r="F4073">
        <v>23.73</v>
      </c>
      <c r="G4073" t="s">
        <v>10126</v>
      </c>
      <c r="H4073" t="s">
        <v>10126</v>
      </c>
      <c r="I4073">
        <v>100</v>
      </c>
      <c r="J4073">
        <v>38.01</v>
      </c>
      <c r="K4073">
        <v>3800.7</v>
      </c>
      <c r="L4073">
        <v>49.41</v>
      </c>
      <c r="M4073">
        <v>36.11</v>
      </c>
      <c r="N4073">
        <v>190.04</v>
      </c>
      <c r="O4073">
        <v>1140.21</v>
      </c>
      <c r="P4073">
        <v>4180.7700000000004</v>
      </c>
      <c r="Q4073">
        <v>4560.84</v>
      </c>
      <c r="R4073">
        <v>4940.91</v>
      </c>
      <c r="S4073">
        <v>-3686.68</v>
      </c>
      <c r="T4073">
        <v>-3610.66</v>
      </c>
      <c r="U4073">
        <v>37.15</v>
      </c>
      <c r="V4073">
        <v>33.729999999999997</v>
      </c>
      <c r="W4073">
        <v>37.07</v>
      </c>
      <c r="X4073">
        <v>31.59</v>
      </c>
      <c r="Y4073">
        <v>21.78</v>
      </c>
      <c r="Z4073">
        <v>3.49</v>
      </c>
      <c r="AA4073">
        <v>66.89</v>
      </c>
      <c r="AB4073">
        <v>51.86</v>
      </c>
      <c r="AC4073">
        <v>33.380000000000003</v>
      </c>
      <c r="AD4073">
        <v>3915.3</v>
      </c>
      <c r="AE4073">
        <v>61</v>
      </c>
      <c r="AJ4073">
        <v>47.29</v>
      </c>
      <c r="AK4073">
        <v>3.79</v>
      </c>
    </row>
    <row r="4074" spans="1:37" hidden="1">
      <c r="A4074" t="s">
        <v>8346</v>
      </c>
      <c r="B4074" t="s">
        <v>8347</v>
      </c>
      <c r="C4074" t="s">
        <v>299</v>
      </c>
      <c r="D4074">
        <v>14.15</v>
      </c>
      <c r="E4074">
        <v>13.75</v>
      </c>
      <c r="F4074">
        <v>35.39</v>
      </c>
      <c r="G4074" t="s">
        <v>10126</v>
      </c>
      <c r="H4074" t="s">
        <v>10126</v>
      </c>
      <c r="I4074">
        <v>100</v>
      </c>
      <c r="J4074">
        <v>14.16</v>
      </c>
      <c r="K4074">
        <v>1416.25</v>
      </c>
      <c r="L4074">
        <v>18.41</v>
      </c>
      <c r="M4074">
        <v>13.45</v>
      </c>
      <c r="N4074">
        <v>70.81</v>
      </c>
      <c r="O4074">
        <v>424.87</v>
      </c>
      <c r="P4074">
        <v>1557.88</v>
      </c>
      <c r="Q4074">
        <v>1699.5</v>
      </c>
      <c r="R4074">
        <v>1841.12</v>
      </c>
      <c r="S4074">
        <v>-1373.76</v>
      </c>
      <c r="T4074">
        <v>-1345.44</v>
      </c>
      <c r="U4074">
        <v>13.7</v>
      </c>
      <c r="V4074">
        <v>13.65</v>
      </c>
      <c r="W4074">
        <v>13.71</v>
      </c>
      <c r="X4074">
        <v>14.39</v>
      </c>
      <c r="Y4074">
        <v>-8.8800000000000008</v>
      </c>
      <c r="Z4074">
        <v>0.02</v>
      </c>
      <c r="AA4074">
        <v>75.19</v>
      </c>
      <c r="AB4074">
        <v>72.22</v>
      </c>
      <c r="AC4074">
        <v>15.44</v>
      </c>
      <c r="AD4074">
        <v>6642.35</v>
      </c>
      <c r="AJ4074">
        <v>-1.79</v>
      </c>
      <c r="AK4074">
        <v>-15.02</v>
      </c>
    </row>
    <row r="4075" spans="1:37" hidden="1">
      <c r="A4075" t="s">
        <v>6929</v>
      </c>
      <c r="B4075" t="s">
        <v>6930</v>
      </c>
      <c r="C4075" t="s">
        <v>391</v>
      </c>
      <c r="D4075">
        <v>14.15</v>
      </c>
      <c r="E4075">
        <v>30.45</v>
      </c>
      <c r="F4075">
        <v>6.74</v>
      </c>
      <c r="G4075" t="s">
        <v>10126</v>
      </c>
      <c r="H4075" t="s">
        <v>10126</v>
      </c>
      <c r="I4075">
        <v>100</v>
      </c>
      <c r="J4075">
        <v>31.36</v>
      </c>
      <c r="K4075">
        <v>3136.35</v>
      </c>
      <c r="L4075">
        <v>40.770000000000003</v>
      </c>
      <c r="M4075">
        <v>29.8</v>
      </c>
      <c r="N4075">
        <v>156.82</v>
      </c>
      <c r="O4075">
        <v>940.91</v>
      </c>
      <c r="P4075">
        <v>3449.98</v>
      </c>
      <c r="Q4075">
        <v>3763.62</v>
      </c>
      <c r="R4075">
        <v>4077.26</v>
      </c>
      <c r="S4075">
        <v>-3042.26</v>
      </c>
      <c r="T4075">
        <v>-2979.53</v>
      </c>
      <c r="U4075">
        <v>31.07</v>
      </c>
      <c r="V4075">
        <v>37.159999999999997</v>
      </c>
      <c r="W4075">
        <v>30.59</v>
      </c>
      <c r="X4075">
        <v>38.83</v>
      </c>
      <c r="Y4075">
        <v>-14.15</v>
      </c>
      <c r="Z4075">
        <v>-7</v>
      </c>
      <c r="AA4075">
        <v>26.19</v>
      </c>
      <c r="AB4075">
        <v>22.16</v>
      </c>
      <c r="AC4075">
        <v>37.74</v>
      </c>
      <c r="AD4075">
        <v>21113.22</v>
      </c>
      <c r="AE4075">
        <v>1</v>
      </c>
      <c r="AG4075">
        <v>1</v>
      </c>
      <c r="AH4075">
        <v>99</v>
      </c>
      <c r="AI4075">
        <v>23</v>
      </c>
      <c r="AJ4075">
        <v>11.1</v>
      </c>
      <c r="AK4075">
        <v>-30.05</v>
      </c>
    </row>
    <row r="4076" spans="1:37" hidden="1">
      <c r="A4076" t="s">
        <v>6727</v>
      </c>
      <c r="B4076" t="s">
        <v>6728</v>
      </c>
      <c r="D4076">
        <v>14.12</v>
      </c>
      <c r="E4076">
        <v>30.99</v>
      </c>
      <c r="F4076">
        <v>-19.350000000000001</v>
      </c>
      <c r="G4076" t="s">
        <v>10126</v>
      </c>
      <c r="H4076" t="s">
        <v>10126</v>
      </c>
      <c r="I4076">
        <v>100</v>
      </c>
      <c r="J4076">
        <v>31.92</v>
      </c>
      <c r="K4076">
        <v>3191.97</v>
      </c>
      <c r="L4076">
        <v>41.5</v>
      </c>
      <c r="M4076">
        <v>30.32</v>
      </c>
      <c r="N4076">
        <v>159.6</v>
      </c>
      <c r="O4076">
        <v>957.59</v>
      </c>
      <c r="P4076">
        <v>3511.17</v>
      </c>
      <c r="Q4076">
        <v>3830.36</v>
      </c>
      <c r="R4076">
        <v>4149.5600000000004</v>
      </c>
      <c r="S4076">
        <v>-3096.21</v>
      </c>
      <c r="T4076">
        <v>-3032.37</v>
      </c>
      <c r="U4076">
        <v>36.9</v>
      </c>
      <c r="V4076">
        <v>40.97</v>
      </c>
      <c r="W4076">
        <v>38.35</v>
      </c>
      <c r="X4076">
        <v>42.56</v>
      </c>
      <c r="Y4076">
        <v>12.23</v>
      </c>
      <c r="Z4076">
        <v>-21</v>
      </c>
      <c r="AA4076">
        <v>0.3</v>
      </c>
      <c r="AB4076">
        <v>0.12</v>
      </c>
      <c r="AC4076">
        <v>36.51</v>
      </c>
      <c r="AD4076">
        <v>461.6</v>
      </c>
      <c r="AJ4076">
        <v>32.57</v>
      </c>
      <c r="AK4076">
        <v>-2.7</v>
      </c>
    </row>
    <row r="4077" spans="1:37" hidden="1">
      <c r="A4077" t="s">
        <v>8440</v>
      </c>
      <c r="B4077" t="s">
        <v>8441</v>
      </c>
      <c r="C4077" t="s">
        <v>700</v>
      </c>
      <c r="D4077">
        <v>14.09</v>
      </c>
      <c r="E4077">
        <v>13.35</v>
      </c>
      <c r="F4077">
        <v>-0.26</v>
      </c>
      <c r="G4077" t="s">
        <v>10126</v>
      </c>
      <c r="H4077" t="s">
        <v>10126</v>
      </c>
      <c r="I4077">
        <v>100</v>
      </c>
      <c r="J4077">
        <v>13.75</v>
      </c>
      <c r="K4077">
        <v>1375.05</v>
      </c>
      <c r="L4077">
        <v>17.88</v>
      </c>
      <c r="M4077">
        <v>13.06</v>
      </c>
      <c r="N4077">
        <v>68.75</v>
      </c>
      <c r="O4077">
        <v>412.52</v>
      </c>
      <c r="P4077">
        <v>1512.56</v>
      </c>
      <c r="Q4077">
        <v>1650.06</v>
      </c>
      <c r="R4077">
        <v>1787.56</v>
      </c>
      <c r="S4077">
        <v>-1333.8</v>
      </c>
      <c r="T4077">
        <v>-1306.3</v>
      </c>
      <c r="U4077">
        <v>13.99</v>
      </c>
      <c r="V4077">
        <v>12.53</v>
      </c>
      <c r="W4077">
        <v>14.18</v>
      </c>
      <c r="X4077">
        <v>11.76</v>
      </c>
      <c r="Y4077">
        <v>-4.18</v>
      </c>
      <c r="Z4077">
        <v>-1.84</v>
      </c>
      <c r="AA4077">
        <v>7.18</v>
      </c>
      <c r="AB4077">
        <v>0</v>
      </c>
      <c r="AC4077">
        <v>15.15</v>
      </c>
      <c r="AD4077">
        <v>18584</v>
      </c>
      <c r="AJ4077">
        <v>6.38</v>
      </c>
      <c r="AK4077">
        <v>-12.83</v>
      </c>
    </row>
    <row r="4078" spans="1:37" hidden="1">
      <c r="A4078" t="s">
        <v>8434</v>
      </c>
      <c r="B4078" t="s">
        <v>8435</v>
      </c>
      <c r="C4078" t="s">
        <v>419</v>
      </c>
      <c r="D4078">
        <v>14.08</v>
      </c>
      <c r="E4078">
        <v>13.39</v>
      </c>
      <c r="F4078">
        <v>-1.17</v>
      </c>
      <c r="G4078" t="s">
        <v>10126</v>
      </c>
      <c r="H4078" t="s">
        <v>10126</v>
      </c>
      <c r="I4078">
        <v>100</v>
      </c>
      <c r="J4078">
        <v>13.79</v>
      </c>
      <c r="K4078">
        <v>1379.17</v>
      </c>
      <c r="L4078">
        <v>17.93</v>
      </c>
      <c r="M4078">
        <v>13.1</v>
      </c>
      <c r="N4078">
        <v>68.959999999999994</v>
      </c>
      <c r="O4078">
        <v>413.75</v>
      </c>
      <c r="P4078">
        <v>1517.09</v>
      </c>
      <c r="Q4078">
        <v>1655</v>
      </c>
      <c r="R4078">
        <v>1792.92</v>
      </c>
      <c r="S4078">
        <v>-1337.79</v>
      </c>
      <c r="T4078">
        <v>-1310.21</v>
      </c>
      <c r="U4078">
        <v>13</v>
      </c>
      <c r="V4078">
        <v>12.57</v>
      </c>
      <c r="W4078">
        <v>12.88</v>
      </c>
      <c r="X4078">
        <v>12.44</v>
      </c>
      <c r="Y4078">
        <v>-2.08</v>
      </c>
      <c r="Z4078">
        <v>4.88</v>
      </c>
      <c r="AA4078">
        <v>64.47</v>
      </c>
      <c r="AB4078">
        <v>45.7</v>
      </c>
      <c r="AC4078">
        <v>11.76</v>
      </c>
      <c r="AD4078">
        <v>6953</v>
      </c>
      <c r="AE4078">
        <v>36</v>
      </c>
      <c r="AG4078">
        <v>20</v>
      </c>
      <c r="AI4078">
        <v>45</v>
      </c>
      <c r="AJ4078">
        <v>5.67</v>
      </c>
      <c r="AK4078">
        <v>-8.76</v>
      </c>
    </row>
    <row r="4079" spans="1:37" hidden="1">
      <c r="A4079" t="s">
        <v>9588</v>
      </c>
      <c r="B4079" t="s">
        <v>9589</v>
      </c>
      <c r="C4079" t="s">
        <v>1404</v>
      </c>
      <c r="D4079">
        <v>14.08</v>
      </c>
      <c r="E4079">
        <v>1.87</v>
      </c>
      <c r="F4079">
        <v>-31.29</v>
      </c>
      <c r="G4079" t="s">
        <v>10126</v>
      </c>
      <c r="H4079" t="s">
        <v>10126</v>
      </c>
      <c r="I4079">
        <v>100</v>
      </c>
      <c r="J4079">
        <v>1.93</v>
      </c>
      <c r="K4079">
        <v>192.61</v>
      </c>
      <c r="L4079">
        <v>2.5</v>
      </c>
      <c r="M4079">
        <v>1.83</v>
      </c>
      <c r="N4079">
        <v>9.6300000000000008</v>
      </c>
      <c r="O4079">
        <v>57.78</v>
      </c>
      <c r="P4079">
        <v>211.87</v>
      </c>
      <c r="Q4079">
        <v>231.13</v>
      </c>
      <c r="R4079">
        <v>250.39</v>
      </c>
      <c r="S4079">
        <v>-186.83</v>
      </c>
      <c r="T4079">
        <v>-182.98</v>
      </c>
      <c r="U4079">
        <v>1.99</v>
      </c>
      <c r="V4079">
        <v>2.0099999999999998</v>
      </c>
      <c r="W4079">
        <v>1.96</v>
      </c>
      <c r="X4079">
        <v>1.93</v>
      </c>
      <c r="Y4079">
        <v>35.42</v>
      </c>
      <c r="Z4079">
        <v>-8.23</v>
      </c>
      <c r="AA4079">
        <v>22.84</v>
      </c>
      <c r="AB4079">
        <v>11.63</v>
      </c>
      <c r="AC4079">
        <v>2.21</v>
      </c>
      <c r="AD4079">
        <v>48674.48</v>
      </c>
      <c r="AE4079">
        <v>6</v>
      </c>
      <c r="AJ4079">
        <v>102.6</v>
      </c>
      <c r="AK4079">
        <v>1.69</v>
      </c>
    </row>
    <row r="4080" spans="1:37" hidden="1">
      <c r="A4080" t="s">
        <v>7288</v>
      </c>
      <c r="B4080" t="s">
        <v>7289</v>
      </c>
      <c r="D4080">
        <v>14.05</v>
      </c>
      <c r="E4080">
        <v>29.4</v>
      </c>
      <c r="F4080">
        <v>-9.9</v>
      </c>
      <c r="G4080" t="s">
        <v>10126</v>
      </c>
      <c r="H4080" t="s">
        <v>10126</v>
      </c>
      <c r="I4080">
        <v>100</v>
      </c>
      <c r="J4080">
        <v>30.28</v>
      </c>
      <c r="K4080">
        <v>3028.2</v>
      </c>
      <c r="L4080">
        <v>39.369999999999997</v>
      </c>
      <c r="M4080">
        <v>28.77</v>
      </c>
      <c r="N4080">
        <v>151.41</v>
      </c>
      <c r="O4080">
        <v>908.46</v>
      </c>
      <c r="P4080">
        <v>3331.02</v>
      </c>
      <c r="Q4080">
        <v>3633.84</v>
      </c>
      <c r="R4080">
        <v>3936.66</v>
      </c>
      <c r="S4080">
        <v>-2937.35</v>
      </c>
      <c r="T4080">
        <v>-2876.79</v>
      </c>
      <c r="U4080">
        <v>29.55</v>
      </c>
      <c r="V4080">
        <v>29.32</v>
      </c>
      <c r="W4080">
        <v>29.47</v>
      </c>
      <c r="X4080">
        <v>29.68</v>
      </c>
      <c r="Y4080">
        <v>3.24</v>
      </c>
      <c r="Z4080">
        <v>-0.25</v>
      </c>
      <c r="AA4080">
        <v>60.33</v>
      </c>
      <c r="AB4080">
        <v>52.44</v>
      </c>
      <c r="AC4080">
        <v>26.64</v>
      </c>
      <c r="AD4080">
        <v>2440.96</v>
      </c>
      <c r="AE4080">
        <v>76</v>
      </c>
      <c r="AG4080">
        <v>5</v>
      </c>
      <c r="AI4080">
        <v>48</v>
      </c>
      <c r="AJ4080">
        <v>6.8</v>
      </c>
      <c r="AK4080">
        <v>-0.1</v>
      </c>
    </row>
    <row r="4081" spans="1:37" hidden="1">
      <c r="A4081" t="s">
        <v>8660</v>
      </c>
      <c r="B4081" t="s">
        <v>8661</v>
      </c>
      <c r="C4081" t="s">
        <v>373</v>
      </c>
      <c r="D4081">
        <v>14.05</v>
      </c>
      <c r="E4081">
        <v>10</v>
      </c>
      <c r="F4081">
        <v>8.2200000000000006</v>
      </c>
      <c r="G4081" t="s">
        <v>10126</v>
      </c>
      <c r="H4081" t="s">
        <v>10126</v>
      </c>
      <c r="I4081">
        <v>100</v>
      </c>
      <c r="J4081">
        <v>10.3</v>
      </c>
      <c r="K4081">
        <v>1030</v>
      </c>
      <c r="L4081">
        <v>13.39</v>
      </c>
      <c r="M4081">
        <v>9.7799999999999994</v>
      </c>
      <c r="N4081">
        <v>51.5</v>
      </c>
      <c r="O4081">
        <v>309</v>
      </c>
      <c r="P4081">
        <v>1133</v>
      </c>
      <c r="Q4081">
        <v>1236</v>
      </c>
      <c r="R4081">
        <v>1339</v>
      </c>
      <c r="S4081">
        <v>-999.1</v>
      </c>
      <c r="T4081">
        <v>-978.5</v>
      </c>
      <c r="U4081">
        <v>9.92</v>
      </c>
      <c r="V4081">
        <v>10.25</v>
      </c>
      <c r="W4081">
        <v>9.94</v>
      </c>
      <c r="X4081">
        <v>10.16</v>
      </c>
      <c r="Y4081">
        <v>-1.57</v>
      </c>
      <c r="Z4081">
        <v>0.95</v>
      </c>
      <c r="AA4081">
        <v>62.28</v>
      </c>
      <c r="AB4081">
        <v>65.260000000000005</v>
      </c>
      <c r="AC4081">
        <v>2.71</v>
      </c>
      <c r="AD4081">
        <v>15157.13</v>
      </c>
      <c r="AE4081">
        <v>5</v>
      </c>
      <c r="AG4081">
        <v>8</v>
      </c>
      <c r="AI4081">
        <v>27</v>
      </c>
      <c r="AJ4081">
        <v>4.59</v>
      </c>
      <c r="AK4081">
        <v>-7.03</v>
      </c>
    </row>
    <row r="4082" spans="1:37" hidden="1">
      <c r="A4082" t="s">
        <v>8792</v>
      </c>
      <c r="B4082" t="s">
        <v>8793</v>
      </c>
      <c r="D4082">
        <v>14.04</v>
      </c>
      <c r="E4082">
        <v>8.6999999999999993</v>
      </c>
      <c r="F4082">
        <v>-2.4</v>
      </c>
      <c r="G4082" t="s">
        <v>10126</v>
      </c>
      <c r="H4082" t="s">
        <v>10126</v>
      </c>
      <c r="I4082">
        <v>100</v>
      </c>
      <c r="J4082">
        <v>8.9600000000000009</v>
      </c>
      <c r="K4082">
        <v>896.1</v>
      </c>
      <c r="L4082">
        <v>11.65</v>
      </c>
      <c r="M4082">
        <v>8.51</v>
      </c>
      <c r="N4082">
        <v>44.81</v>
      </c>
      <c r="O4082">
        <v>268.83</v>
      </c>
      <c r="P4082">
        <v>985.71</v>
      </c>
      <c r="Q4082">
        <v>1075.32</v>
      </c>
      <c r="R4082">
        <v>1164.93</v>
      </c>
      <c r="S4082">
        <v>-869.22</v>
      </c>
      <c r="T4082">
        <v>-851.3</v>
      </c>
      <c r="U4082">
        <v>8.85</v>
      </c>
      <c r="V4082">
        <v>9.06</v>
      </c>
      <c r="W4082">
        <v>8.8800000000000008</v>
      </c>
      <c r="X4082">
        <v>9.09</v>
      </c>
      <c r="Y4082">
        <v>-7.78</v>
      </c>
      <c r="Z4082">
        <v>-2.04</v>
      </c>
      <c r="AA4082">
        <v>38.31</v>
      </c>
      <c r="AB4082">
        <v>32.840000000000003</v>
      </c>
      <c r="AC4082">
        <v>8.2100000000000009</v>
      </c>
      <c r="AD4082">
        <v>5017.74</v>
      </c>
      <c r="AE4082">
        <v>45</v>
      </c>
      <c r="AG4082">
        <v>11</v>
      </c>
      <c r="AI4082">
        <v>26</v>
      </c>
      <c r="AJ4082">
        <v>1.27</v>
      </c>
      <c r="AK4082">
        <v>-15.35</v>
      </c>
    </row>
    <row r="4083" spans="1:37" hidden="1">
      <c r="A4083" t="s">
        <v>8468</v>
      </c>
      <c r="B4083" t="s">
        <v>8469</v>
      </c>
      <c r="C4083" t="s">
        <v>881</v>
      </c>
      <c r="D4083">
        <v>13.98</v>
      </c>
      <c r="E4083">
        <v>12.3</v>
      </c>
      <c r="F4083">
        <v>-8.23</v>
      </c>
      <c r="G4083" t="s">
        <v>10126</v>
      </c>
      <c r="H4083" t="s">
        <v>10126</v>
      </c>
      <c r="I4083">
        <v>100</v>
      </c>
      <c r="J4083">
        <v>12.67</v>
      </c>
      <c r="K4083">
        <v>1266.9000000000001</v>
      </c>
      <c r="L4083">
        <v>16.47</v>
      </c>
      <c r="M4083">
        <v>12.04</v>
      </c>
      <c r="N4083">
        <v>63.34</v>
      </c>
      <c r="O4083">
        <v>380.07</v>
      </c>
      <c r="P4083">
        <v>1393.59</v>
      </c>
      <c r="Q4083">
        <v>1520.28</v>
      </c>
      <c r="R4083">
        <v>1646.97</v>
      </c>
      <c r="S4083">
        <v>-1228.8900000000001</v>
      </c>
      <c r="T4083">
        <v>-1203.56</v>
      </c>
      <c r="U4083">
        <v>12.23</v>
      </c>
      <c r="V4083">
        <v>12.31</v>
      </c>
      <c r="W4083">
        <v>12.19</v>
      </c>
      <c r="X4083">
        <v>12.41</v>
      </c>
      <c r="Y4083">
        <v>-5.33</v>
      </c>
      <c r="Z4083">
        <v>0.95</v>
      </c>
      <c r="AA4083">
        <v>69.819999999999993</v>
      </c>
      <c r="AB4083">
        <v>64.52</v>
      </c>
      <c r="AC4083">
        <v>3.44</v>
      </c>
      <c r="AD4083">
        <v>4757.3900000000003</v>
      </c>
      <c r="AJ4083">
        <v>0.26</v>
      </c>
      <c r="AK4083">
        <v>-10.33</v>
      </c>
    </row>
    <row r="4084" spans="1:37" hidden="1">
      <c r="A4084" t="s">
        <v>7535</v>
      </c>
      <c r="B4084" t="s">
        <v>7536</v>
      </c>
      <c r="C4084" t="s">
        <v>331</v>
      </c>
      <c r="D4084">
        <v>13.98</v>
      </c>
      <c r="E4084">
        <v>20.8</v>
      </c>
      <c r="F4084">
        <v>30.38</v>
      </c>
      <c r="G4084" t="s">
        <v>10126</v>
      </c>
      <c r="H4084" t="s">
        <v>10126</v>
      </c>
      <c r="I4084">
        <v>100</v>
      </c>
      <c r="J4084">
        <v>21.42</v>
      </c>
      <c r="K4084">
        <v>2142.4</v>
      </c>
      <c r="L4084">
        <v>27.85</v>
      </c>
      <c r="M4084">
        <v>20.350000000000001</v>
      </c>
      <c r="N4084">
        <v>107.12</v>
      </c>
      <c r="O4084">
        <v>642.72</v>
      </c>
      <c r="P4084">
        <v>2356.64</v>
      </c>
      <c r="Q4084">
        <v>2570.88</v>
      </c>
      <c r="R4084">
        <v>2785.12</v>
      </c>
      <c r="S4084">
        <v>-2078.13</v>
      </c>
      <c r="T4084">
        <v>-2035.28</v>
      </c>
      <c r="U4084">
        <v>22.36</v>
      </c>
      <c r="V4084">
        <v>25.27</v>
      </c>
      <c r="W4084">
        <v>22.88</v>
      </c>
      <c r="X4084">
        <v>25.38</v>
      </c>
      <c r="Y4084">
        <v>-10.96</v>
      </c>
      <c r="Z4084">
        <v>-12.43</v>
      </c>
      <c r="AA4084">
        <v>0</v>
      </c>
      <c r="AB4084">
        <v>0</v>
      </c>
      <c r="AC4084">
        <v>23.03</v>
      </c>
      <c r="AD4084">
        <v>130.43</v>
      </c>
      <c r="AJ4084">
        <v>0</v>
      </c>
      <c r="AK4084">
        <v>-19.75</v>
      </c>
    </row>
    <row r="4085" spans="1:37" hidden="1">
      <c r="A4085" t="s">
        <v>7583</v>
      </c>
      <c r="B4085" t="s">
        <v>7584</v>
      </c>
      <c r="C4085" t="s">
        <v>386</v>
      </c>
      <c r="D4085">
        <v>13.97</v>
      </c>
      <c r="E4085">
        <v>23.64</v>
      </c>
      <c r="F4085">
        <v>29.1</v>
      </c>
      <c r="G4085" t="s">
        <v>10126</v>
      </c>
      <c r="H4085" t="s">
        <v>10126</v>
      </c>
      <c r="I4085">
        <v>100</v>
      </c>
      <c r="J4085">
        <v>24.35</v>
      </c>
      <c r="K4085">
        <v>2434.92</v>
      </c>
      <c r="L4085">
        <v>31.65</v>
      </c>
      <c r="M4085">
        <v>23.13</v>
      </c>
      <c r="N4085">
        <v>121.75</v>
      </c>
      <c r="O4085">
        <v>730.48</v>
      </c>
      <c r="P4085">
        <v>2678.41</v>
      </c>
      <c r="Q4085">
        <v>2921.9</v>
      </c>
      <c r="R4085">
        <v>3165.4</v>
      </c>
      <c r="S4085">
        <v>-2361.87</v>
      </c>
      <c r="T4085">
        <v>-2313.17</v>
      </c>
      <c r="U4085">
        <v>23.49</v>
      </c>
      <c r="V4085">
        <v>24.33</v>
      </c>
      <c r="W4085">
        <v>23.26</v>
      </c>
      <c r="X4085">
        <v>24.61</v>
      </c>
      <c r="Y4085">
        <v>-2.23</v>
      </c>
      <c r="Z4085">
        <v>-1.21</v>
      </c>
      <c r="AA4085">
        <v>50.35</v>
      </c>
      <c r="AB4085">
        <v>59.4</v>
      </c>
      <c r="AC4085">
        <v>49.37</v>
      </c>
      <c r="AD4085">
        <v>7872.74</v>
      </c>
      <c r="AE4085">
        <v>64</v>
      </c>
      <c r="AG4085">
        <v>27</v>
      </c>
      <c r="AI4085">
        <v>62</v>
      </c>
      <c r="AJ4085">
        <v>23.59</v>
      </c>
      <c r="AK4085">
        <v>-19.13</v>
      </c>
    </row>
    <row r="4086" spans="1:37" hidden="1">
      <c r="A4086" t="s">
        <v>9907</v>
      </c>
      <c r="B4086" t="s">
        <v>8637</v>
      </c>
      <c r="C4086" t="s">
        <v>419</v>
      </c>
      <c r="D4086">
        <v>13.95</v>
      </c>
      <c r="E4086">
        <v>26</v>
      </c>
      <c r="F4086">
        <v>-69.77</v>
      </c>
      <c r="G4086" t="s">
        <v>10126</v>
      </c>
      <c r="H4086" t="s">
        <v>10126</v>
      </c>
      <c r="I4086">
        <v>100</v>
      </c>
      <c r="J4086">
        <v>26.78</v>
      </c>
      <c r="K4086">
        <v>2678</v>
      </c>
      <c r="L4086">
        <v>34.81</v>
      </c>
      <c r="M4086">
        <v>25.44</v>
      </c>
      <c r="N4086">
        <v>133.9</v>
      </c>
      <c r="O4086">
        <v>803.4</v>
      </c>
      <c r="P4086">
        <v>2945.8</v>
      </c>
      <c r="Q4086">
        <v>3213.6</v>
      </c>
      <c r="R4086">
        <v>3481.4</v>
      </c>
      <c r="S4086">
        <v>-2597.66</v>
      </c>
      <c r="T4086">
        <v>-2544.1</v>
      </c>
      <c r="AB4086">
        <v>3.7</v>
      </c>
      <c r="AC4086">
        <v>0</v>
      </c>
      <c r="AD4086">
        <v>2000</v>
      </c>
    </row>
    <row r="4087" spans="1:37" hidden="1">
      <c r="A4087" t="s">
        <v>8268</v>
      </c>
      <c r="B4087" t="s">
        <v>8269</v>
      </c>
      <c r="C4087" t="s">
        <v>299</v>
      </c>
      <c r="D4087">
        <v>13.93</v>
      </c>
      <c r="E4087">
        <v>15.07</v>
      </c>
      <c r="F4087">
        <v>-126.64</v>
      </c>
      <c r="G4087" t="s">
        <v>10126</v>
      </c>
      <c r="H4087" t="s">
        <v>10126</v>
      </c>
      <c r="I4087">
        <v>100</v>
      </c>
      <c r="J4087">
        <v>15.52</v>
      </c>
      <c r="K4087">
        <v>1552.21</v>
      </c>
      <c r="L4087">
        <v>20.18</v>
      </c>
      <c r="M4087">
        <v>14.75</v>
      </c>
      <c r="N4087">
        <v>77.61</v>
      </c>
      <c r="O4087">
        <v>465.66</v>
      </c>
      <c r="P4087">
        <v>1707.43</v>
      </c>
      <c r="Q4087">
        <v>1862.65</v>
      </c>
      <c r="R4087">
        <v>2017.87</v>
      </c>
      <c r="S4087">
        <v>-1505.64</v>
      </c>
      <c r="T4087">
        <v>-1474.6</v>
      </c>
      <c r="U4087">
        <v>15.08</v>
      </c>
      <c r="V4087">
        <v>15.05</v>
      </c>
      <c r="W4087">
        <v>15.16</v>
      </c>
      <c r="X4087">
        <v>14.99</v>
      </c>
      <c r="Y4087">
        <v>-0.35</v>
      </c>
      <c r="Z4087">
        <v>-0.01</v>
      </c>
      <c r="AA4087">
        <v>46.57</v>
      </c>
      <c r="AB4087">
        <v>49.53</v>
      </c>
      <c r="AC4087">
        <v>17</v>
      </c>
      <c r="AD4087">
        <v>25762.13</v>
      </c>
      <c r="AE4087">
        <v>11</v>
      </c>
      <c r="AG4087">
        <v>21</v>
      </c>
      <c r="AI4087">
        <v>19</v>
      </c>
      <c r="AJ4087">
        <v>2.66</v>
      </c>
      <c r="AK4087">
        <v>-3.18</v>
      </c>
    </row>
    <row r="4088" spans="1:37" hidden="1">
      <c r="A4088" t="s">
        <v>7609</v>
      </c>
      <c r="B4088" t="s">
        <v>7610</v>
      </c>
      <c r="C4088" t="s">
        <v>7</v>
      </c>
      <c r="D4088">
        <v>13.92</v>
      </c>
      <c r="E4088">
        <v>22.72</v>
      </c>
      <c r="F4088">
        <v>278.41000000000003</v>
      </c>
      <c r="G4088" t="s">
        <v>10126</v>
      </c>
      <c r="H4088" t="s">
        <v>10126</v>
      </c>
      <c r="I4088">
        <v>100</v>
      </c>
      <c r="J4088">
        <v>23.4</v>
      </c>
      <c r="K4088">
        <v>2340.16</v>
      </c>
      <c r="L4088">
        <v>30.42</v>
      </c>
      <c r="M4088">
        <v>22.23</v>
      </c>
      <c r="N4088">
        <v>117.01</v>
      </c>
      <c r="O4088">
        <v>702.05</v>
      </c>
      <c r="P4088">
        <v>2574.1799999999998</v>
      </c>
      <c r="Q4088">
        <v>2808.19</v>
      </c>
      <c r="R4088">
        <v>3042.21</v>
      </c>
      <c r="S4088">
        <v>-2269.96</v>
      </c>
      <c r="T4088">
        <v>-2223.15</v>
      </c>
      <c r="U4088">
        <v>23.09</v>
      </c>
      <c r="V4088">
        <v>23.94</v>
      </c>
      <c r="W4088">
        <v>23.14</v>
      </c>
      <c r="X4088">
        <v>24.19</v>
      </c>
      <c r="Y4088">
        <v>0.47</v>
      </c>
      <c r="Z4088">
        <v>-2.91</v>
      </c>
      <c r="AA4088">
        <v>40.700000000000003</v>
      </c>
      <c r="AB4088">
        <v>30.53</v>
      </c>
      <c r="AC4088">
        <v>22.54</v>
      </c>
      <c r="AD4088">
        <v>2301.7399999999998</v>
      </c>
      <c r="AE4088">
        <v>3</v>
      </c>
      <c r="AG4088">
        <v>27</v>
      </c>
      <c r="AI4088">
        <v>18</v>
      </c>
      <c r="AJ4088">
        <v>9.0299999999999994</v>
      </c>
      <c r="AK4088">
        <v>-6.84</v>
      </c>
    </row>
    <row r="4089" spans="1:37" hidden="1">
      <c r="A4089" t="s">
        <v>8019</v>
      </c>
      <c r="B4089" t="s">
        <v>8020</v>
      </c>
      <c r="C4089" t="s">
        <v>33</v>
      </c>
      <c r="D4089">
        <v>13.91</v>
      </c>
      <c r="E4089">
        <v>19.350000000000001</v>
      </c>
      <c r="F4089">
        <v>12.1</v>
      </c>
      <c r="G4089" t="s">
        <v>10126</v>
      </c>
      <c r="H4089" t="s">
        <v>10126</v>
      </c>
      <c r="I4089">
        <v>100</v>
      </c>
      <c r="J4089">
        <v>19.93</v>
      </c>
      <c r="K4089">
        <v>1993.05</v>
      </c>
      <c r="L4089">
        <v>25.91</v>
      </c>
      <c r="M4089">
        <v>18.93</v>
      </c>
      <c r="N4089">
        <v>99.65</v>
      </c>
      <c r="O4089">
        <v>597.91999999999996</v>
      </c>
      <c r="P4089">
        <v>2192.36</v>
      </c>
      <c r="Q4089">
        <v>2391.66</v>
      </c>
      <c r="R4089">
        <v>2590.96</v>
      </c>
      <c r="S4089">
        <v>-1933.26</v>
      </c>
      <c r="T4089">
        <v>-1893.4</v>
      </c>
      <c r="U4089">
        <v>20.82</v>
      </c>
      <c r="V4089">
        <v>18.600000000000001</v>
      </c>
      <c r="W4089">
        <v>21.2</v>
      </c>
      <c r="X4089">
        <v>17.809999999999999</v>
      </c>
      <c r="Y4089">
        <v>-5.14</v>
      </c>
      <c r="Z4089">
        <v>-5.44</v>
      </c>
      <c r="AA4089">
        <v>0</v>
      </c>
      <c r="AB4089">
        <v>0</v>
      </c>
      <c r="AC4089">
        <v>20.49</v>
      </c>
      <c r="AD4089">
        <v>3000</v>
      </c>
      <c r="AJ4089">
        <v>-0.46</v>
      </c>
      <c r="AK4089">
        <v>-9.4</v>
      </c>
    </row>
    <row r="4090" spans="1:37" hidden="1">
      <c r="A4090" t="s">
        <v>7457</v>
      </c>
      <c r="B4090" t="s">
        <v>7458</v>
      </c>
      <c r="C4090" t="s">
        <v>279</v>
      </c>
      <c r="D4090">
        <v>13.84</v>
      </c>
      <c r="E4090">
        <v>25</v>
      </c>
      <c r="F4090">
        <v>-692.1</v>
      </c>
      <c r="G4090" t="s">
        <v>10126</v>
      </c>
      <c r="H4090" t="s">
        <v>10126</v>
      </c>
      <c r="I4090">
        <v>100</v>
      </c>
      <c r="J4090">
        <v>25.75</v>
      </c>
      <c r="K4090">
        <v>2575</v>
      </c>
      <c r="L4090">
        <v>33.479999999999997</v>
      </c>
      <c r="M4090">
        <v>24.46</v>
      </c>
      <c r="N4090">
        <v>128.75</v>
      </c>
      <c r="O4090">
        <v>772.5</v>
      </c>
      <c r="P4090">
        <v>2832.5</v>
      </c>
      <c r="Q4090">
        <v>3090</v>
      </c>
      <c r="R4090">
        <v>3347.5</v>
      </c>
      <c r="S4090">
        <v>-2497.75</v>
      </c>
      <c r="T4090">
        <v>-2446.25</v>
      </c>
      <c r="U4090">
        <v>25.05</v>
      </c>
      <c r="V4090">
        <v>26.18</v>
      </c>
      <c r="W4090">
        <v>25</v>
      </c>
      <c r="X4090">
        <v>26.62</v>
      </c>
      <c r="Y4090">
        <v>-6.51</v>
      </c>
      <c r="Z4090">
        <v>-1.59</v>
      </c>
      <c r="AC4090">
        <v>37.76</v>
      </c>
      <c r="AD4090">
        <v>73.91</v>
      </c>
      <c r="AE4090">
        <v>32</v>
      </c>
      <c r="AJ4090">
        <v>-0.75</v>
      </c>
      <c r="AK4090">
        <v>-11.64</v>
      </c>
    </row>
    <row r="4091" spans="1:37" hidden="1">
      <c r="A4091" t="s">
        <v>5674</v>
      </c>
      <c r="B4091" t="s">
        <v>5675</v>
      </c>
      <c r="C4091" t="s">
        <v>419</v>
      </c>
      <c r="D4091">
        <v>13.82</v>
      </c>
      <c r="E4091">
        <v>34</v>
      </c>
      <c r="F4091">
        <v>15.52</v>
      </c>
      <c r="G4091" t="s">
        <v>10126</v>
      </c>
      <c r="H4091" t="s">
        <v>10126</v>
      </c>
      <c r="I4091">
        <v>100</v>
      </c>
      <c r="J4091">
        <v>35.020000000000003</v>
      </c>
      <c r="K4091">
        <v>3502</v>
      </c>
      <c r="L4091">
        <v>45.53</v>
      </c>
      <c r="M4091">
        <v>33.270000000000003</v>
      </c>
      <c r="N4091">
        <v>175.1</v>
      </c>
      <c r="O4091">
        <v>1050.5999999999999</v>
      </c>
      <c r="P4091">
        <v>3852.2</v>
      </c>
      <c r="Q4091">
        <v>4202.3999999999996</v>
      </c>
      <c r="R4091">
        <v>4552.6000000000004</v>
      </c>
      <c r="S4091">
        <v>-3396.94</v>
      </c>
      <c r="T4091">
        <v>-3326.9</v>
      </c>
      <c r="U4091">
        <v>34.79</v>
      </c>
      <c r="V4091">
        <v>71</v>
      </c>
      <c r="W4091">
        <v>33.28</v>
      </c>
      <c r="X4091">
        <v>78.010000000000005</v>
      </c>
      <c r="Y4091">
        <v>0.47</v>
      </c>
      <c r="Z4091">
        <v>-19.75</v>
      </c>
      <c r="AA4091">
        <v>26.8</v>
      </c>
      <c r="AB4091">
        <v>23.81</v>
      </c>
      <c r="AC4091">
        <v>36</v>
      </c>
      <c r="AD4091">
        <v>8000</v>
      </c>
      <c r="AE4091">
        <v>86</v>
      </c>
      <c r="AJ4091">
        <v>0.95</v>
      </c>
      <c r="AK4091">
        <v>0</v>
      </c>
    </row>
    <row r="4092" spans="1:37" hidden="1">
      <c r="A4092" t="s">
        <v>8406</v>
      </c>
      <c r="B4092" t="s">
        <v>8407</v>
      </c>
      <c r="C4092" t="s">
        <v>232</v>
      </c>
      <c r="D4092">
        <v>13.81</v>
      </c>
      <c r="E4092">
        <v>13.54</v>
      </c>
      <c r="F4092">
        <v>15.51</v>
      </c>
      <c r="G4092" t="s">
        <v>10126</v>
      </c>
      <c r="H4092" t="s">
        <v>10126</v>
      </c>
      <c r="I4092">
        <v>100</v>
      </c>
      <c r="J4092">
        <v>13.95</v>
      </c>
      <c r="K4092">
        <v>1394.62</v>
      </c>
      <c r="L4092">
        <v>18.13</v>
      </c>
      <c r="M4092">
        <v>13.25</v>
      </c>
      <c r="N4092">
        <v>69.73</v>
      </c>
      <c r="O4092">
        <v>418.39</v>
      </c>
      <c r="P4092">
        <v>1534.08</v>
      </c>
      <c r="Q4092">
        <v>1673.54</v>
      </c>
      <c r="R4092">
        <v>1813.01</v>
      </c>
      <c r="S4092">
        <v>-1352.78</v>
      </c>
      <c r="T4092">
        <v>-1324.89</v>
      </c>
      <c r="U4092">
        <v>12.88</v>
      </c>
      <c r="V4092">
        <v>12.94</v>
      </c>
      <c r="W4092">
        <v>12.71</v>
      </c>
      <c r="X4092">
        <v>13.22</v>
      </c>
      <c r="Y4092">
        <v>-0.85</v>
      </c>
      <c r="Z4092">
        <v>5.32</v>
      </c>
      <c r="AA4092">
        <v>54.79</v>
      </c>
      <c r="AB4092">
        <v>58.89</v>
      </c>
      <c r="AC4092">
        <v>13.76</v>
      </c>
      <c r="AD4092">
        <v>48305.22</v>
      </c>
      <c r="AE4092">
        <v>41</v>
      </c>
      <c r="AG4092">
        <v>1</v>
      </c>
      <c r="AI4092">
        <v>5</v>
      </c>
      <c r="AJ4092">
        <v>3.69</v>
      </c>
      <c r="AK4092">
        <v>-5</v>
      </c>
    </row>
    <row r="4093" spans="1:37" hidden="1">
      <c r="A4093" t="s">
        <v>8326</v>
      </c>
      <c r="B4093" t="s">
        <v>8327</v>
      </c>
      <c r="C4093" t="s">
        <v>128</v>
      </c>
      <c r="D4093">
        <v>13.8</v>
      </c>
      <c r="E4093">
        <v>14.26</v>
      </c>
      <c r="G4093" t="s">
        <v>10126</v>
      </c>
      <c r="H4093" t="s">
        <v>10126</v>
      </c>
      <c r="I4093">
        <v>100</v>
      </c>
      <c r="J4093">
        <v>14.69</v>
      </c>
      <c r="K4093">
        <v>1468.78</v>
      </c>
      <c r="L4093">
        <v>19.09</v>
      </c>
      <c r="M4093">
        <v>13.95</v>
      </c>
      <c r="N4093">
        <v>73.44</v>
      </c>
      <c r="O4093">
        <v>440.63</v>
      </c>
      <c r="P4093">
        <v>1615.66</v>
      </c>
      <c r="Q4093">
        <v>1762.54</v>
      </c>
      <c r="R4093">
        <v>1909.41</v>
      </c>
      <c r="S4093">
        <v>-1424.72</v>
      </c>
      <c r="T4093">
        <v>-1395.34</v>
      </c>
      <c r="U4093">
        <v>14.17</v>
      </c>
      <c r="V4093">
        <v>13.87</v>
      </c>
      <c r="W4093">
        <v>14.21</v>
      </c>
      <c r="X4093">
        <v>13.82</v>
      </c>
      <c r="Y4093">
        <v>0.77</v>
      </c>
      <c r="Z4093">
        <v>1.43</v>
      </c>
      <c r="AA4093">
        <v>70.69</v>
      </c>
      <c r="AB4093">
        <v>72.34</v>
      </c>
      <c r="AC4093">
        <v>13.12</v>
      </c>
      <c r="AD4093">
        <v>610869.56999999995</v>
      </c>
      <c r="AJ4093">
        <v>3.03</v>
      </c>
      <c r="AK4093">
        <v>-1.38</v>
      </c>
    </row>
    <row r="4094" spans="1:37" hidden="1">
      <c r="A4094" t="s">
        <v>7118</v>
      </c>
      <c r="B4094" t="s">
        <v>7119</v>
      </c>
      <c r="D4094">
        <v>13.79</v>
      </c>
      <c r="E4094">
        <v>31.02</v>
      </c>
      <c r="F4094">
        <v>-4.1399999999999997</v>
      </c>
      <c r="G4094" t="s">
        <v>10126</v>
      </c>
      <c r="H4094" t="s">
        <v>10126</v>
      </c>
      <c r="I4094">
        <v>100</v>
      </c>
      <c r="J4094">
        <v>31.95</v>
      </c>
      <c r="K4094">
        <v>3195.06</v>
      </c>
      <c r="L4094">
        <v>41.54</v>
      </c>
      <c r="M4094">
        <v>30.35</v>
      </c>
      <c r="N4094">
        <v>159.75</v>
      </c>
      <c r="O4094">
        <v>958.52</v>
      </c>
      <c r="P4094">
        <v>3514.57</v>
      </c>
      <c r="Q4094">
        <v>3834.07</v>
      </c>
      <c r="R4094">
        <v>4153.58</v>
      </c>
      <c r="S4094">
        <v>-3099.21</v>
      </c>
      <c r="T4094">
        <v>-3035.31</v>
      </c>
      <c r="U4094">
        <v>31.39</v>
      </c>
      <c r="V4094">
        <v>33.630000000000003</v>
      </c>
      <c r="W4094">
        <v>31.41</v>
      </c>
      <c r="X4094">
        <v>33.979999999999997</v>
      </c>
      <c r="Y4094">
        <v>-8.27</v>
      </c>
      <c r="Z4094">
        <v>-3.22</v>
      </c>
      <c r="AA4094">
        <v>30.88</v>
      </c>
      <c r="AB4094">
        <v>27.92</v>
      </c>
      <c r="AC4094">
        <v>35.99</v>
      </c>
      <c r="AD4094">
        <v>2838.87</v>
      </c>
      <c r="AE4094">
        <v>52</v>
      </c>
      <c r="AG4094">
        <v>20</v>
      </c>
      <c r="AI4094">
        <v>56</v>
      </c>
      <c r="AJ4094">
        <v>4.3099999999999996</v>
      </c>
      <c r="AK4094">
        <v>-18.14</v>
      </c>
    </row>
    <row r="4095" spans="1:37" hidden="1">
      <c r="A4095" t="s">
        <v>6132</v>
      </c>
      <c r="B4095" t="s">
        <v>6133</v>
      </c>
      <c r="D4095">
        <v>13.75</v>
      </c>
      <c r="E4095">
        <v>54</v>
      </c>
      <c r="F4095">
        <v>687.36</v>
      </c>
      <c r="G4095" t="s">
        <v>10126</v>
      </c>
      <c r="H4095" t="s">
        <v>10126</v>
      </c>
      <c r="I4095">
        <v>100</v>
      </c>
      <c r="J4095">
        <v>55.62</v>
      </c>
      <c r="K4095">
        <v>5562</v>
      </c>
      <c r="L4095">
        <v>72.31</v>
      </c>
      <c r="M4095">
        <v>52.84</v>
      </c>
      <c r="N4095">
        <v>278.10000000000002</v>
      </c>
      <c r="O4095">
        <v>1668.6</v>
      </c>
      <c r="P4095">
        <v>6118.2</v>
      </c>
      <c r="Q4095">
        <v>6674.4</v>
      </c>
      <c r="R4095">
        <v>7230.6</v>
      </c>
      <c r="S4095">
        <v>-5395.14</v>
      </c>
      <c r="T4095">
        <v>-5283.9</v>
      </c>
      <c r="U4095">
        <v>55.95</v>
      </c>
      <c r="V4095">
        <v>55.9</v>
      </c>
      <c r="W4095">
        <v>54.99</v>
      </c>
      <c r="X4095">
        <v>58.3</v>
      </c>
      <c r="Y4095">
        <v>4.18</v>
      </c>
      <c r="Z4095">
        <v>-6.57</v>
      </c>
      <c r="AA4095">
        <v>37.53</v>
      </c>
      <c r="AB4095">
        <v>39.200000000000003</v>
      </c>
      <c r="AC4095">
        <v>69.22</v>
      </c>
      <c r="AD4095">
        <v>10608.7</v>
      </c>
      <c r="AE4095">
        <v>1</v>
      </c>
      <c r="AJ4095">
        <v>16.45</v>
      </c>
      <c r="AK4095">
        <v>-5.74</v>
      </c>
    </row>
    <row r="4096" spans="1:37" hidden="1">
      <c r="A4096" t="s">
        <v>9200</v>
      </c>
      <c r="B4096" t="s">
        <v>9201</v>
      </c>
      <c r="C4096" t="s">
        <v>2340</v>
      </c>
      <c r="D4096">
        <v>13.74</v>
      </c>
      <c r="E4096">
        <v>5.27</v>
      </c>
      <c r="F4096">
        <v>91.57</v>
      </c>
      <c r="G4096" t="s">
        <v>10126</v>
      </c>
      <c r="H4096" t="s">
        <v>10126</v>
      </c>
      <c r="I4096">
        <v>100</v>
      </c>
      <c r="J4096">
        <v>5.43</v>
      </c>
      <c r="K4096">
        <v>542.80999999999995</v>
      </c>
      <c r="L4096">
        <v>7.06</v>
      </c>
      <c r="M4096">
        <v>5.16</v>
      </c>
      <c r="N4096">
        <v>27.14</v>
      </c>
      <c r="O4096">
        <v>162.84</v>
      </c>
      <c r="P4096">
        <v>597.09</v>
      </c>
      <c r="Q4096">
        <v>651.37</v>
      </c>
      <c r="R4096">
        <v>705.65</v>
      </c>
      <c r="S4096">
        <v>-526.53</v>
      </c>
      <c r="T4096">
        <v>-515.66999999999996</v>
      </c>
      <c r="U4096">
        <v>5.2</v>
      </c>
      <c r="V4096">
        <v>5.26</v>
      </c>
      <c r="W4096">
        <v>5.19</v>
      </c>
      <c r="X4096">
        <v>5.28</v>
      </c>
      <c r="Y4096">
        <v>-1.47</v>
      </c>
      <c r="Z4096">
        <v>1.73</v>
      </c>
      <c r="AA4096">
        <v>63.14</v>
      </c>
      <c r="AB4096">
        <v>67.06</v>
      </c>
      <c r="AC4096">
        <v>5.81</v>
      </c>
      <c r="AD4096">
        <v>47244.14</v>
      </c>
      <c r="AE4096">
        <v>27</v>
      </c>
      <c r="AG4096">
        <v>12</v>
      </c>
      <c r="AI4096">
        <v>8</v>
      </c>
      <c r="AJ4096">
        <v>6.01</v>
      </c>
      <c r="AK4096">
        <v>-7.96</v>
      </c>
    </row>
    <row r="4097" spans="1:37" hidden="1">
      <c r="A4097" t="s">
        <v>9608</v>
      </c>
      <c r="B4097" t="s">
        <v>9609</v>
      </c>
      <c r="C4097" t="s">
        <v>700</v>
      </c>
      <c r="D4097">
        <v>13.7</v>
      </c>
      <c r="E4097">
        <v>2</v>
      </c>
      <c r="F4097">
        <v>5.29</v>
      </c>
      <c r="G4097" t="s">
        <v>10126</v>
      </c>
      <c r="H4097" t="s">
        <v>10126</v>
      </c>
      <c r="I4097">
        <v>100</v>
      </c>
      <c r="J4097">
        <v>2.06</v>
      </c>
      <c r="K4097">
        <v>206</v>
      </c>
      <c r="L4097">
        <v>2.68</v>
      </c>
      <c r="M4097">
        <v>1.96</v>
      </c>
      <c r="N4097">
        <v>10.3</v>
      </c>
      <c r="O4097">
        <v>61.8</v>
      </c>
      <c r="P4097">
        <v>226.6</v>
      </c>
      <c r="Q4097">
        <v>247.2</v>
      </c>
      <c r="R4097">
        <v>267.8</v>
      </c>
      <c r="S4097">
        <v>-199.82</v>
      </c>
      <c r="T4097">
        <v>-195.7</v>
      </c>
      <c r="U4097">
        <v>1.9</v>
      </c>
      <c r="V4097">
        <v>1.82</v>
      </c>
      <c r="W4097">
        <v>1.89</v>
      </c>
      <c r="X4097">
        <v>1.8</v>
      </c>
      <c r="Y4097">
        <v>7.53</v>
      </c>
      <c r="Z4097">
        <v>7.72</v>
      </c>
      <c r="AA4097">
        <v>88.89</v>
      </c>
      <c r="AB4097">
        <v>100</v>
      </c>
      <c r="AC4097">
        <v>1.71</v>
      </c>
      <c r="AD4097">
        <v>47289</v>
      </c>
      <c r="AE4097">
        <v>1</v>
      </c>
      <c r="AG4097">
        <v>7</v>
      </c>
      <c r="AI4097">
        <v>5</v>
      </c>
      <c r="AJ4097">
        <v>20.41</v>
      </c>
      <c r="AK4097">
        <v>-2.87</v>
      </c>
    </row>
    <row r="4098" spans="1:37" hidden="1">
      <c r="A4098" t="s">
        <v>7553</v>
      </c>
      <c r="B4098" t="s">
        <v>7554</v>
      </c>
      <c r="C4098" t="s">
        <v>246</v>
      </c>
      <c r="D4098">
        <v>13.67</v>
      </c>
      <c r="E4098">
        <v>27.69</v>
      </c>
      <c r="F4098">
        <v>50.63</v>
      </c>
      <c r="G4098" t="s">
        <v>10126</v>
      </c>
      <c r="H4098" t="s">
        <v>10126</v>
      </c>
      <c r="I4098">
        <v>100</v>
      </c>
      <c r="J4098">
        <v>28.52</v>
      </c>
      <c r="K4098">
        <v>2852.07</v>
      </c>
      <c r="L4098">
        <v>37.08</v>
      </c>
      <c r="M4098">
        <v>27.09</v>
      </c>
      <c r="N4098">
        <v>142.6</v>
      </c>
      <c r="O4098">
        <v>855.62</v>
      </c>
      <c r="P4098">
        <v>3137.28</v>
      </c>
      <c r="Q4098">
        <v>3422.48</v>
      </c>
      <c r="R4098">
        <v>3707.69</v>
      </c>
      <c r="S4098">
        <v>-2766.51</v>
      </c>
      <c r="T4098">
        <v>-2709.47</v>
      </c>
      <c r="U4098">
        <v>25.89</v>
      </c>
      <c r="V4098">
        <v>24.72</v>
      </c>
      <c r="W4098">
        <v>25.16</v>
      </c>
      <c r="X4098">
        <v>24.7</v>
      </c>
      <c r="Y4098">
        <v>16.190000000000001</v>
      </c>
      <c r="Z4098">
        <v>7.2</v>
      </c>
      <c r="AA4098">
        <v>72.650000000000006</v>
      </c>
      <c r="AB4098">
        <v>96.92</v>
      </c>
      <c r="AC4098">
        <v>29.57</v>
      </c>
      <c r="AD4098">
        <v>10806.61</v>
      </c>
      <c r="AJ4098">
        <v>75.89</v>
      </c>
      <c r="AK4098">
        <v>-13.25</v>
      </c>
    </row>
    <row r="4099" spans="1:37" hidden="1">
      <c r="A4099" t="s">
        <v>6951</v>
      </c>
      <c r="B4099" t="s">
        <v>6952</v>
      </c>
      <c r="D4099">
        <v>13.66</v>
      </c>
      <c r="E4099">
        <v>34.979999999999997</v>
      </c>
      <c r="F4099">
        <v>1366.36</v>
      </c>
      <c r="G4099" t="s">
        <v>10126</v>
      </c>
      <c r="H4099" t="s">
        <v>10126</v>
      </c>
      <c r="I4099">
        <v>100</v>
      </c>
      <c r="J4099">
        <v>36.03</v>
      </c>
      <c r="K4099">
        <v>3602.94</v>
      </c>
      <c r="L4099">
        <v>46.84</v>
      </c>
      <c r="M4099">
        <v>34.229999999999997</v>
      </c>
      <c r="N4099">
        <v>180.15</v>
      </c>
      <c r="O4099">
        <v>1080.8800000000001</v>
      </c>
      <c r="P4099">
        <v>3963.23</v>
      </c>
      <c r="Q4099">
        <v>4323.53</v>
      </c>
      <c r="R4099">
        <v>4683.82</v>
      </c>
      <c r="S4099">
        <v>-3494.85</v>
      </c>
      <c r="T4099">
        <v>-3422.79</v>
      </c>
      <c r="U4099">
        <v>33.619999999999997</v>
      </c>
      <c r="V4099">
        <v>36.520000000000003</v>
      </c>
      <c r="W4099">
        <v>33.56</v>
      </c>
      <c r="X4099">
        <v>36.340000000000003</v>
      </c>
      <c r="Y4099">
        <v>-9.32</v>
      </c>
      <c r="Z4099">
        <v>4.2300000000000004</v>
      </c>
      <c r="AA4099">
        <v>77.95</v>
      </c>
      <c r="AB4099">
        <v>86.32</v>
      </c>
      <c r="AC4099">
        <v>31.35</v>
      </c>
      <c r="AD4099">
        <v>11900.22</v>
      </c>
      <c r="AG4099">
        <v>71</v>
      </c>
      <c r="AI4099">
        <v>57</v>
      </c>
      <c r="AJ4099">
        <v>4.9400000000000004</v>
      </c>
      <c r="AK4099">
        <v>-20.16</v>
      </c>
    </row>
    <row r="4100" spans="1:37" hidden="1">
      <c r="A4100" t="s">
        <v>7623</v>
      </c>
      <c r="B4100" t="s">
        <v>7624</v>
      </c>
      <c r="C4100" t="s">
        <v>497</v>
      </c>
      <c r="D4100">
        <v>13.65</v>
      </c>
      <c r="E4100">
        <v>24.76</v>
      </c>
      <c r="F4100">
        <v>-682.74</v>
      </c>
      <c r="G4100" t="s">
        <v>10126</v>
      </c>
      <c r="H4100" t="s">
        <v>10126</v>
      </c>
      <c r="I4100">
        <v>100</v>
      </c>
      <c r="J4100">
        <v>25.5</v>
      </c>
      <c r="K4100">
        <v>2550.2800000000002</v>
      </c>
      <c r="L4100">
        <v>33.15</v>
      </c>
      <c r="M4100">
        <v>24.23</v>
      </c>
      <c r="N4100">
        <v>127.51</v>
      </c>
      <c r="O4100">
        <v>765.08</v>
      </c>
      <c r="P4100">
        <v>2805.31</v>
      </c>
      <c r="Q4100">
        <v>3060.34</v>
      </c>
      <c r="R4100">
        <v>3315.36</v>
      </c>
      <c r="S4100">
        <v>-2473.77</v>
      </c>
      <c r="T4100">
        <v>-2422.77</v>
      </c>
      <c r="U4100">
        <v>23.56</v>
      </c>
      <c r="V4100">
        <v>23.71</v>
      </c>
      <c r="W4100">
        <v>22.94</v>
      </c>
      <c r="X4100">
        <v>23.43</v>
      </c>
      <c r="Y4100">
        <v>-3.83</v>
      </c>
      <c r="Z4100">
        <v>7.28</v>
      </c>
      <c r="AA4100">
        <v>80.56</v>
      </c>
      <c r="AB4100">
        <v>79.17</v>
      </c>
      <c r="AC4100">
        <v>25.37</v>
      </c>
      <c r="AD4100">
        <v>13544.52</v>
      </c>
      <c r="AE4100">
        <v>5</v>
      </c>
      <c r="AG4100">
        <v>25</v>
      </c>
      <c r="AI4100">
        <v>75</v>
      </c>
      <c r="AJ4100">
        <v>1.51</v>
      </c>
      <c r="AK4100">
        <v>-8.64</v>
      </c>
    </row>
    <row r="4101" spans="1:37" hidden="1">
      <c r="A4101" t="s">
        <v>8728</v>
      </c>
      <c r="B4101" t="s">
        <v>8729</v>
      </c>
      <c r="C4101" t="s">
        <v>354</v>
      </c>
      <c r="D4101">
        <v>13.64</v>
      </c>
      <c r="E4101">
        <v>9.82</v>
      </c>
      <c r="F4101">
        <v>-90.95</v>
      </c>
      <c r="G4101" t="s">
        <v>10126</v>
      </c>
      <c r="H4101" t="s">
        <v>10126</v>
      </c>
      <c r="I4101">
        <v>100</v>
      </c>
      <c r="J4101">
        <v>10.11</v>
      </c>
      <c r="K4101">
        <v>1011.46</v>
      </c>
      <c r="L4101">
        <v>13.15</v>
      </c>
      <c r="M4101">
        <v>9.61</v>
      </c>
      <c r="N4101">
        <v>50.57</v>
      </c>
      <c r="O4101">
        <v>303.44</v>
      </c>
      <c r="P4101">
        <v>1112.6099999999999</v>
      </c>
      <c r="Q4101">
        <v>1213.75</v>
      </c>
      <c r="R4101">
        <v>1314.9</v>
      </c>
      <c r="S4101">
        <v>-981.12</v>
      </c>
      <c r="T4101">
        <v>-960.89</v>
      </c>
      <c r="U4101">
        <v>9.58</v>
      </c>
      <c r="V4101">
        <v>9.6</v>
      </c>
      <c r="W4101">
        <v>9.6</v>
      </c>
      <c r="X4101">
        <v>9.6300000000000008</v>
      </c>
      <c r="Y4101">
        <v>-3.94</v>
      </c>
      <c r="Z4101">
        <v>3.05</v>
      </c>
      <c r="AA4101">
        <v>48.5</v>
      </c>
      <c r="AB4101">
        <v>57.89</v>
      </c>
      <c r="AC4101">
        <v>10.43</v>
      </c>
      <c r="AD4101">
        <v>4285.7</v>
      </c>
      <c r="AJ4101">
        <v>2.75</v>
      </c>
      <c r="AK4101">
        <v>-9.81</v>
      </c>
    </row>
    <row r="4102" spans="1:37" hidden="1">
      <c r="A4102" t="s">
        <v>7074</v>
      </c>
      <c r="B4102" t="s">
        <v>7075</v>
      </c>
      <c r="C4102" t="s">
        <v>419</v>
      </c>
      <c r="D4102">
        <v>13.63</v>
      </c>
      <c r="E4102">
        <v>45.7</v>
      </c>
      <c r="F4102">
        <v>9.73</v>
      </c>
      <c r="G4102" t="s">
        <v>10126</v>
      </c>
      <c r="H4102" t="s">
        <v>10126</v>
      </c>
      <c r="I4102">
        <v>100</v>
      </c>
      <c r="J4102">
        <v>47.07</v>
      </c>
      <c r="K4102">
        <v>4707.1000000000004</v>
      </c>
      <c r="L4102">
        <v>61.19</v>
      </c>
      <c r="M4102">
        <v>44.72</v>
      </c>
      <c r="N4102">
        <v>235.36</v>
      </c>
      <c r="O4102">
        <v>1412.13</v>
      </c>
      <c r="P4102">
        <v>5177.8100000000004</v>
      </c>
      <c r="Q4102">
        <v>5648.52</v>
      </c>
      <c r="R4102">
        <v>6119.23</v>
      </c>
      <c r="S4102">
        <v>-4565.8900000000003</v>
      </c>
      <c r="T4102">
        <v>-4471.74</v>
      </c>
      <c r="U4102">
        <v>43.25</v>
      </c>
      <c r="V4102">
        <v>34.479999999999997</v>
      </c>
      <c r="W4102">
        <v>43.28</v>
      </c>
      <c r="X4102">
        <v>32.340000000000003</v>
      </c>
      <c r="Y4102">
        <v>-4.45</v>
      </c>
      <c r="Z4102">
        <v>18.75</v>
      </c>
      <c r="AA4102">
        <v>84.27</v>
      </c>
      <c r="AB4102">
        <v>71.08</v>
      </c>
      <c r="AC4102">
        <v>41.77</v>
      </c>
      <c r="AD4102">
        <v>5282.61</v>
      </c>
      <c r="AJ4102">
        <v>5.13</v>
      </c>
      <c r="AK4102">
        <v>-12.43</v>
      </c>
    </row>
    <row r="4103" spans="1:37" hidden="1">
      <c r="A4103" t="s">
        <v>7044</v>
      </c>
      <c r="B4103" t="s">
        <v>7045</v>
      </c>
      <c r="D4103">
        <v>13.61</v>
      </c>
      <c r="E4103">
        <v>30.36</v>
      </c>
      <c r="F4103">
        <v>-43.9</v>
      </c>
      <c r="G4103" t="s">
        <v>10126</v>
      </c>
      <c r="H4103" t="s">
        <v>10126</v>
      </c>
      <c r="I4103">
        <v>100</v>
      </c>
      <c r="J4103">
        <v>31.27</v>
      </c>
      <c r="K4103">
        <v>3127.08</v>
      </c>
      <c r="L4103">
        <v>40.65</v>
      </c>
      <c r="M4103">
        <v>29.71</v>
      </c>
      <c r="N4103">
        <v>156.35</v>
      </c>
      <c r="O4103">
        <v>938.12</v>
      </c>
      <c r="P4103">
        <v>3439.79</v>
      </c>
      <c r="Q4103">
        <v>3752.5</v>
      </c>
      <c r="R4103">
        <v>4065.2</v>
      </c>
      <c r="S4103">
        <v>-3033.27</v>
      </c>
      <c r="T4103">
        <v>-2970.73</v>
      </c>
      <c r="U4103">
        <v>30.93</v>
      </c>
      <c r="V4103">
        <v>34.869999999999997</v>
      </c>
      <c r="W4103">
        <v>30.45</v>
      </c>
      <c r="X4103">
        <v>37.340000000000003</v>
      </c>
      <c r="Y4103">
        <v>-9.06</v>
      </c>
      <c r="Z4103">
        <v>-7.13</v>
      </c>
      <c r="AA4103">
        <v>39.090000000000003</v>
      </c>
      <c r="AB4103">
        <v>49.39</v>
      </c>
      <c r="AC4103">
        <v>7.43</v>
      </c>
      <c r="AD4103">
        <v>243.57</v>
      </c>
      <c r="AJ4103">
        <v>3.36</v>
      </c>
      <c r="AK4103">
        <v>-18.809999999999999</v>
      </c>
    </row>
    <row r="4104" spans="1:37" hidden="1">
      <c r="A4104" t="s">
        <v>7168</v>
      </c>
      <c r="B4104" t="s">
        <v>7169</v>
      </c>
      <c r="C4104" t="s">
        <v>36</v>
      </c>
      <c r="D4104">
        <v>13.57</v>
      </c>
      <c r="E4104">
        <v>31</v>
      </c>
      <c r="F4104">
        <v>-7.26</v>
      </c>
      <c r="G4104" t="s">
        <v>10126</v>
      </c>
      <c r="H4104" t="s">
        <v>10126</v>
      </c>
      <c r="I4104">
        <v>100</v>
      </c>
      <c r="J4104">
        <v>31.93</v>
      </c>
      <c r="K4104">
        <v>3193</v>
      </c>
      <c r="L4104">
        <v>41.51</v>
      </c>
      <c r="M4104">
        <v>30.33</v>
      </c>
      <c r="N4104">
        <v>159.65</v>
      </c>
      <c r="O4104">
        <v>957.9</v>
      </c>
      <c r="P4104">
        <v>3512.3</v>
      </c>
      <c r="Q4104">
        <v>3831.6</v>
      </c>
      <c r="R4104">
        <v>4150.8999999999996</v>
      </c>
      <c r="S4104">
        <v>-3097.21</v>
      </c>
      <c r="T4104">
        <v>-3033.35</v>
      </c>
      <c r="U4104">
        <v>31.49</v>
      </c>
      <c r="V4104">
        <v>32.03</v>
      </c>
      <c r="W4104">
        <v>31.73</v>
      </c>
      <c r="X4104">
        <v>31.83</v>
      </c>
      <c r="Y4104">
        <v>-0.18</v>
      </c>
      <c r="Z4104">
        <v>-1.44</v>
      </c>
      <c r="AA4104">
        <v>61.4</v>
      </c>
      <c r="AB4104">
        <v>54.11</v>
      </c>
      <c r="AC4104">
        <v>34.869999999999997</v>
      </c>
      <c r="AD4104">
        <v>1478.96</v>
      </c>
      <c r="AE4104">
        <v>23</v>
      </c>
      <c r="AG4104">
        <v>43</v>
      </c>
      <c r="AI4104">
        <v>54</v>
      </c>
      <c r="AJ4104">
        <v>5.89</v>
      </c>
      <c r="AK4104">
        <v>-5.6</v>
      </c>
    </row>
    <row r="4105" spans="1:37" hidden="1">
      <c r="A4105" t="s">
        <v>8117</v>
      </c>
      <c r="B4105" t="s">
        <v>8118</v>
      </c>
      <c r="D4105">
        <v>13.56</v>
      </c>
      <c r="E4105">
        <v>17.010000000000002</v>
      </c>
      <c r="F4105">
        <v>75.349999999999994</v>
      </c>
      <c r="G4105" t="s">
        <v>10126</v>
      </c>
      <c r="H4105" t="s">
        <v>10126</v>
      </c>
      <c r="I4105">
        <v>100</v>
      </c>
      <c r="J4105">
        <v>17.52</v>
      </c>
      <c r="K4105">
        <v>1752.03</v>
      </c>
      <c r="L4105">
        <v>22.78</v>
      </c>
      <c r="M4105">
        <v>16.64</v>
      </c>
      <c r="N4105">
        <v>87.6</v>
      </c>
      <c r="O4105">
        <v>525.61</v>
      </c>
      <c r="P4105">
        <v>1927.23</v>
      </c>
      <c r="Q4105">
        <v>2102.44</v>
      </c>
      <c r="R4105">
        <v>2277.64</v>
      </c>
      <c r="S4105">
        <v>-1699.47</v>
      </c>
      <c r="T4105">
        <v>-1664.43</v>
      </c>
      <c r="U4105">
        <v>17.010000000000002</v>
      </c>
      <c r="V4105">
        <v>17.010000000000002</v>
      </c>
      <c r="W4105">
        <v>17.010000000000002</v>
      </c>
      <c r="X4105">
        <v>17.010000000000002</v>
      </c>
      <c r="Y4105">
        <v>3.96</v>
      </c>
      <c r="Z4105">
        <v>0</v>
      </c>
      <c r="AC4105">
        <v>15.03</v>
      </c>
      <c r="AD4105">
        <v>0</v>
      </c>
      <c r="AJ4105">
        <v>8.25</v>
      </c>
      <c r="AK4105">
        <v>0</v>
      </c>
    </row>
    <row r="4106" spans="1:37" hidden="1">
      <c r="A4106" t="s">
        <v>7411</v>
      </c>
      <c r="B4106" t="s">
        <v>7412</v>
      </c>
      <c r="D4106">
        <v>13.54</v>
      </c>
      <c r="E4106">
        <v>28</v>
      </c>
      <c r="F4106">
        <v>18.8</v>
      </c>
      <c r="G4106" t="s">
        <v>10126</v>
      </c>
      <c r="H4106" t="s">
        <v>10126</v>
      </c>
      <c r="I4106">
        <v>100</v>
      </c>
      <c r="J4106">
        <v>28.84</v>
      </c>
      <c r="K4106">
        <v>2884</v>
      </c>
      <c r="L4106">
        <v>37.49</v>
      </c>
      <c r="M4106">
        <v>27.4</v>
      </c>
      <c r="N4106">
        <v>144.19999999999999</v>
      </c>
      <c r="O4106">
        <v>865.2</v>
      </c>
      <c r="P4106">
        <v>3172.4</v>
      </c>
      <c r="Q4106">
        <v>3460.8</v>
      </c>
      <c r="R4106">
        <v>3749.2</v>
      </c>
      <c r="S4106">
        <v>-2797.48</v>
      </c>
      <c r="T4106">
        <v>-2739.8</v>
      </c>
      <c r="U4106">
        <v>27.2</v>
      </c>
      <c r="V4106">
        <v>27.12</v>
      </c>
      <c r="W4106">
        <v>27.37</v>
      </c>
      <c r="X4106">
        <v>26.61</v>
      </c>
      <c r="Y4106">
        <v>3.99</v>
      </c>
      <c r="Z4106">
        <v>2.63</v>
      </c>
      <c r="AA4106">
        <v>20.04</v>
      </c>
      <c r="AB4106">
        <v>47.51</v>
      </c>
      <c r="AC4106">
        <v>28.34</v>
      </c>
      <c r="AD4106">
        <v>800.83</v>
      </c>
      <c r="AE4106">
        <v>20</v>
      </c>
      <c r="AG4106">
        <v>84</v>
      </c>
      <c r="AI4106">
        <v>96</v>
      </c>
      <c r="AJ4106">
        <v>10.74</v>
      </c>
      <c r="AK4106">
        <v>-1.98</v>
      </c>
    </row>
    <row r="4107" spans="1:37" hidden="1">
      <c r="A4107" t="s">
        <v>8576</v>
      </c>
      <c r="B4107" t="s">
        <v>8577</v>
      </c>
      <c r="D4107">
        <v>13.48</v>
      </c>
      <c r="E4107">
        <v>8.31</v>
      </c>
      <c r="F4107">
        <v>673.84</v>
      </c>
      <c r="G4107" t="s">
        <v>10126</v>
      </c>
      <c r="H4107" t="s">
        <v>10126</v>
      </c>
      <c r="I4107">
        <v>100</v>
      </c>
      <c r="J4107">
        <v>8.56</v>
      </c>
      <c r="K4107">
        <v>855.93</v>
      </c>
      <c r="L4107">
        <v>11.13</v>
      </c>
      <c r="M4107">
        <v>8.1300000000000008</v>
      </c>
      <c r="N4107">
        <v>42.8</v>
      </c>
      <c r="O4107">
        <v>256.77999999999997</v>
      </c>
      <c r="P4107">
        <v>941.52</v>
      </c>
      <c r="Q4107">
        <v>1027.1199999999999</v>
      </c>
      <c r="R4107">
        <v>1112.71</v>
      </c>
      <c r="S4107">
        <v>-830.25</v>
      </c>
      <c r="T4107">
        <v>-813.13</v>
      </c>
      <c r="U4107">
        <v>9.09</v>
      </c>
      <c r="V4107">
        <v>11.04</v>
      </c>
      <c r="W4107">
        <v>9.08</v>
      </c>
      <c r="X4107">
        <v>11.08</v>
      </c>
      <c r="Y4107">
        <v>12.99</v>
      </c>
      <c r="Z4107">
        <v>-15.56</v>
      </c>
      <c r="AA4107">
        <v>0</v>
      </c>
      <c r="AB4107">
        <v>0</v>
      </c>
      <c r="AC4107">
        <v>8.83</v>
      </c>
      <c r="AD4107">
        <v>10529.26</v>
      </c>
      <c r="AE4107">
        <v>1</v>
      </c>
      <c r="AG4107">
        <v>8</v>
      </c>
      <c r="AI4107">
        <v>2</v>
      </c>
      <c r="AJ4107">
        <v>32.17</v>
      </c>
      <c r="AK4107">
        <v>-1.32</v>
      </c>
    </row>
    <row r="4108" spans="1:37" hidden="1">
      <c r="A4108" t="s">
        <v>6637</v>
      </c>
      <c r="B4108" t="s">
        <v>6638</v>
      </c>
      <c r="C4108" t="s">
        <v>345</v>
      </c>
      <c r="D4108">
        <v>13.47</v>
      </c>
      <c r="E4108">
        <v>41.92</v>
      </c>
      <c r="F4108">
        <v>18.98</v>
      </c>
      <c r="G4108" t="s">
        <v>10126</v>
      </c>
      <c r="H4108" t="s">
        <v>10126</v>
      </c>
      <c r="I4108">
        <v>100</v>
      </c>
      <c r="J4108">
        <v>43.18</v>
      </c>
      <c r="K4108">
        <v>4317.76</v>
      </c>
      <c r="L4108">
        <v>56.13</v>
      </c>
      <c r="M4108">
        <v>41.02</v>
      </c>
      <c r="N4108">
        <v>215.89</v>
      </c>
      <c r="O4108">
        <v>1295.33</v>
      </c>
      <c r="P4108">
        <v>4749.54</v>
      </c>
      <c r="Q4108">
        <v>5181.3100000000004</v>
      </c>
      <c r="R4108">
        <v>5613.09</v>
      </c>
      <c r="S4108">
        <v>-4188.2299999999996</v>
      </c>
      <c r="T4108">
        <v>-4101.87</v>
      </c>
      <c r="U4108">
        <v>42.2</v>
      </c>
      <c r="V4108">
        <v>43.24</v>
      </c>
      <c r="W4108">
        <v>42.49</v>
      </c>
      <c r="X4108">
        <v>44.25</v>
      </c>
      <c r="Y4108">
        <v>-3.6</v>
      </c>
      <c r="Z4108">
        <v>-1.29</v>
      </c>
      <c r="AA4108">
        <v>47.25</v>
      </c>
      <c r="AB4108">
        <v>46.05</v>
      </c>
      <c r="AC4108">
        <v>46.32</v>
      </c>
      <c r="AD4108">
        <v>5438.91</v>
      </c>
      <c r="AE4108">
        <v>20</v>
      </c>
      <c r="AG4108">
        <v>26</v>
      </c>
      <c r="AI4108">
        <v>35</v>
      </c>
      <c r="AJ4108">
        <v>1.32</v>
      </c>
      <c r="AK4108">
        <v>-8.06</v>
      </c>
    </row>
    <row r="4109" spans="1:37" hidden="1">
      <c r="A4109" t="s">
        <v>7100</v>
      </c>
      <c r="B4109" t="s">
        <v>7101</v>
      </c>
      <c r="D4109">
        <v>13.43</v>
      </c>
      <c r="E4109">
        <v>38</v>
      </c>
      <c r="F4109">
        <v>18.91</v>
      </c>
      <c r="G4109" t="s">
        <v>10126</v>
      </c>
      <c r="H4109" t="s">
        <v>10126</v>
      </c>
      <c r="I4109">
        <v>100</v>
      </c>
      <c r="J4109">
        <v>39.14</v>
      </c>
      <c r="K4109">
        <v>3914</v>
      </c>
      <c r="L4109">
        <v>50.88</v>
      </c>
      <c r="M4109">
        <v>37.18</v>
      </c>
      <c r="N4109">
        <v>195.7</v>
      </c>
      <c r="O4109">
        <v>1174.2</v>
      </c>
      <c r="P4109">
        <v>4305.3999999999996</v>
      </c>
      <c r="Q4109">
        <v>4696.8</v>
      </c>
      <c r="R4109">
        <v>5088.2</v>
      </c>
      <c r="S4109">
        <v>-3796.58</v>
      </c>
      <c r="T4109">
        <v>-3718.3</v>
      </c>
      <c r="U4109">
        <v>36.85</v>
      </c>
      <c r="V4109">
        <v>33.92</v>
      </c>
      <c r="W4109">
        <v>36.89</v>
      </c>
      <c r="X4109">
        <v>33.83</v>
      </c>
      <c r="Y4109">
        <v>1.94</v>
      </c>
      <c r="Z4109">
        <v>6.36</v>
      </c>
      <c r="AA4109">
        <v>61.49</v>
      </c>
      <c r="AB4109">
        <v>66.67</v>
      </c>
      <c r="AC4109">
        <v>40.33</v>
      </c>
      <c r="AD4109">
        <v>13391.3</v>
      </c>
      <c r="AE4109">
        <v>26</v>
      </c>
      <c r="AJ4109">
        <v>11.44</v>
      </c>
      <c r="AK4109">
        <v>-6.06</v>
      </c>
    </row>
    <row r="4110" spans="1:37" hidden="1">
      <c r="A4110" t="s">
        <v>7483</v>
      </c>
      <c r="B4110" t="s">
        <v>7484</v>
      </c>
      <c r="C4110" t="s">
        <v>55</v>
      </c>
      <c r="D4110">
        <v>13.41</v>
      </c>
      <c r="E4110">
        <v>26.2</v>
      </c>
      <c r="F4110">
        <v>191.59</v>
      </c>
      <c r="G4110" t="s">
        <v>10126</v>
      </c>
      <c r="H4110" t="s">
        <v>10126</v>
      </c>
      <c r="I4110">
        <v>100</v>
      </c>
      <c r="J4110">
        <v>26.99</v>
      </c>
      <c r="K4110">
        <v>2698.6</v>
      </c>
      <c r="L4110">
        <v>35.08</v>
      </c>
      <c r="M4110">
        <v>25.64</v>
      </c>
      <c r="N4110">
        <v>134.93</v>
      </c>
      <c r="O4110">
        <v>809.58</v>
      </c>
      <c r="P4110">
        <v>2968.46</v>
      </c>
      <c r="Q4110">
        <v>3238.32</v>
      </c>
      <c r="R4110">
        <v>3508.18</v>
      </c>
      <c r="S4110">
        <v>-2617.64</v>
      </c>
      <c r="T4110">
        <v>-2563.67</v>
      </c>
      <c r="U4110">
        <v>25.89</v>
      </c>
      <c r="V4110">
        <v>25.88</v>
      </c>
      <c r="W4110">
        <v>25.62</v>
      </c>
      <c r="X4110">
        <v>25.06</v>
      </c>
      <c r="Y4110">
        <v>7.03</v>
      </c>
      <c r="Z4110">
        <v>1.06</v>
      </c>
      <c r="AA4110">
        <v>49.1</v>
      </c>
      <c r="AB4110">
        <v>57.69</v>
      </c>
      <c r="AC4110">
        <v>5.19</v>
      </c>
      <c r="AD4110">
        <v>267.48</v>
      </c>
      <c r="AJ4110">
        <v>28.66</v>
      </c>
      <c r="AK4110">
        <v>-8.3699999999999992</v>
      </c>
    </row>
    <row r="4111" spans="1:37" hidden="1">
      <c r="A4111" t="s">
        <v>9320</v>
      </c>
      <c r="B4111" t="s">
        <v>9321</v>
      </c>
      <c r="D4111">
        <v>13.38</v>
      </c>
      <c r="E4111">
        <v>4.3</v>
      </c>
      <c r="F4111">
        <v>20.91</v>
      </c>
      <c r="G4111" t="s">
        <v>10126</v>
      </c>
      <c r="H4111" t="s">
        <v>10126</v>
      </c>
      <c r="I4111">
        <v>100</v>
      </c>
      <c r="J4111">
        <v>4.43</v>
      </c>
      <c r="K4111">
        <v>442.9</v>
      </c>
      <c r="L4111">
        <v>5.76</v>
      </c>
      <c r="M4111">
        <v>4.21</v>
      </c>
      <c r="N4111">
        <v>22.14</v>
      </c>
      <c r="O4111">
        <v>132.87</v>
      </c>
      <c r="P4111">
        <v>487.19</v>
      </c>
      <c r="Q4111">
        <v>531.48</v>
      </c>
      <c r="R4111">
        <v>575.77</v>
      </c>
      <c r="S4111">
        <v>-429.61</v>
      </c>
      <c r="T4111">
        <v>-420.76</v>
      </c>
      <c r="U4111">
        <v>4.32</v>
      </c>
      <c r="V4111">
        <v>4.18</v>
      </c>
      <c r="W4111">
        <v>4.37</v>
      </c>
      <c r="X4111">
        <v>4.16</v>
      </c>
      <c r="Y4111">
        <v>-2.2200000000000002</v>
      </c>
      <c r="Z4111">
        <v>1.26</v>
      </c>
      <c r="AA4111">
        <v>59.04</v>
      </c>
      <c r="AB4111">
        <v>58.47</v>
      </c>
      <c r="AC4111">
        <v>3.78</v>
      </c>
      <c r="AD4111">
        <v>73649.48</v>
      </c>
      <c r="AJ4111">
        <v>4.9800000000000004</v>
      </c>
      <c r="AK4111">
        <v>-8.5</v>
      </c>
    </row>
    <row r="4112" spans="1:37" hidden="1">
      <c r="A4112" t="s">
        <v>8400</v>
      </c>
      <c r="B4112" t="s">
        <v>8401</v>
      </c>
      <c r="C4112" t="s">
        <v>307</v>
      </c>
      <c r="D4112">
        <v>13.38</v>
      </c>
      <c r="E4112">
        <v>12.65</v>
      </c>
      <c r="F4112">
        <v>-13.12</v>
      </c>
      <c r="G4112" t="s">
        <v>10126</v>
      </c>
      <c r="H4112" t="s">
        <v>10126</v>
      </c>
      <c r="I4112">
        <v>100</v>
      </c>
      <c r="J4112">
        <v>13.03</v>
      </c>
      <c r="K4112">
        <v>1302.95</v>
      </c>
      <c r="L4112">
        <v>16.940000000000001</v>
      </c>
      <c r="M4112">
        <v>12.38</v>
      </c>
      <c r="N4112">
        <v>65.150000000000006</v>
      </c>
      <c r="O4112">
        <v>390.88</v>
      </c>
      <c r="P4112">
        <v>1433.24</v>
      </c>
      <c r="Q4112">
        <v>1563.54</v>
      </c>
      <c r="R4112">
        <v>1693.84</v>
      </c>
      <c r="S4112">
        <v>-1263.8599999999999</v>
      </c>
      <c r="T4112">
        <v>-1237.8</v>
      </c>
      <c r="U4112">
        <v>13.09</v>
      </c>
      <c r="V4112">
        <v>12.99</v>
      </c>
      <c r="W4112">
        <v>13.18</v>
      </c>
      <c r="X4112">
        <v>13.22</v>
      </c>
      <c r="Y4112">
        <v>5.47</v>
      </c>
      <c r="Z4112">
        <v>-4.0599999999999996</v>
      </c>
      <c r="AA4112">
        <v>0</v>
      </c>
      <c r="AB4112">
        <v>0</v>
      </c>
      <c r="AC4112">
        <v>15.11</v>
      </c>
      <c r="AD4112">
        <v>347.83</v>
      </c>
      <c r="AE4112">
        <v>24</v>
      </c>
      <c r="AJ4112">
        <v>13.11</v>
      </c>
      <c r="AK4112">
        <v>-1.21</v>
      </c>
    </row>
    <row r="4113" spans="1:37" hidden="1">
      <c r="A4113" t="s">
        <v>8364</v>
      </c>
      <c r="B4113" t="s">
        <v>8365</v>
      </c>
      <c r="C4113" t="s">
        <v>391</v>
      </c>
      <c r="D4113">
        <v>13.3</v>
      </c>
      <c r="E4113">
        <v>13.06</v>
      </c>
      <c r="F4113">
        <v>32.44</v>
      </c>
      <c r="G4113" t="s">
        <v>10126</v>
      </c>
      <c r="H4113" t="s">
        <v>10126</v>
      </c>
      <c r="I4113">
        <v>100</v>
      </c>
      <c r="J4113">
        <v>13.45</v>
      </c>
      <c r="K4113">
        <v>1345.18</v>
      </c>
      <c r="L4113">
        <v>17.489999999999998</v>
      </c>
      <c r="M4113">
        <v>12.78</v>
      </c>
      <c r="N4113">
        <v>67.260000000000005</v>
      </c>
      <c r="O4113">
        <v>403.55</v>
      </c>
      <c r="P4113">
        <v>1479.7</v>
      </c>
      <c r="Q4113">
        <v>1614.22</v>
      </c>
      <c r="R4113">
        <v>1748.73</v>
      </c>
      <c r="S4113">
        <v>-1304.82</v>
      </c>
      <c r="T4113">
        <v>-1277.92</v>
      </c>
      <c r="U4113">
        <v>13.49</v>
      </c>
      <c r="V4113">
        <v>13.52</v>
      </c>
      <c r="W4113">
        <v>13.62</v>
      </c>
      <c r="X4113">
        <v>13.81</v>
      </c>
      <c r="Y4113">
        <v>-2.4</v>
      </c>
      <c r="Z4113">
        <v>-3.22</v>
      </c>
      <c r="AA4113">
        <v>36.29</v>
      </c>
      <c r="AB4113">
        <v>14.29</v>
      </c>
      <c r="AC4113">
        <v>14.33</v>
      </c>
      <c r="AD4113">
        <v>2484.52</v>
      </c>
      <c r="AJ4113">
        <v>6.7</v>
      </c>
      <c r="AK4113">
        <v>-10.07</v>
      </c>
    </row>
    <row r="4114" spans="1:37" hidden="1">
      <c r="A4114" t="s">
        <v>8692</v>
      </c>
      <c r="B4114" t="s">
        <v>8693</v>
      </c>
      <c r="D4114">
        <v>13.25</v>
      </c>
      <c r="E4114">
        <v>9.49</v>
      </c>
      <c r="F4114">
        <v>29.44</v>
      </c>
      <c r="G4114" t="s">
        <v>10126</v>
      </c>
      <c r="H4114" t="s">
        <v>10126</v>
      </c>
      <c r="I4114">
        <v>100</v>
      </c>
      <c r="J4114">
        <v>9.77</v>
      </c>
      <c r="K4114">
        <v>977.47</v>
      </c>
      <c r="L4114">
        <v>12.71</v>
      </c>
      <c r="M4114">
        <v>9.2899999999999991</v>
      </c>
      <c r="N4114">
        <v>48.87</v>
      </c>
      <c r="O4114">
        <v>293.24</v>
      </c>
      <c r="P4114">
        <v>1075.22</v>
      </c>
      <c r="Q4114">
        <v>1172.96</v>
      </c>
      <c r="R4114">
        <v>1270.71</v>
      </c>
      <c r="S4114">
        <v>-948.15</v>
      </c>
      <c r="T4114">
        <v>-928.6</v>
      </c>
      <c r="U4114">
        <v>9.44</v>
      </c>
      <c r="V4114">
        <v>10.039999999999999</v>
      </c>
      <c r="W4114">
        <v>9.4</v>
      </c>
      <c r="X4114">
        <v>10.09</v>
      </c>
      <c r="Y4114">
        <v>-5.32</v>
      </c>
      <c r="Z4114">
        <v>-0.56999999999999995</v>
      </c>
      <c r="AA4114">
        <v>71.47</v>
      </c>
      <c r="AB4114">
        <v>73.73</v>
      </c>
      <c r="AC4114">
        <v>10.35</v>
      </c>
      <c r="AD4114">
        <v>35130.43</v>
      </c>
      <c r="AE4114">
        <v>24</v>
      </c>
      <c r="AG4114">
        <v>8</v>
      </c>
      <c r="AI4114">
        <v>77</v>
      </c>
      <c r="AJ4114">
        <v>-0.39</v>
      </c>
      <c r="AK4114">
        <v>-9.7899999999999991</v>
      </c>
    </row>
    <row r="4115" spans="1:37" hidden="1">
      <c r="A4115" t="s">
        <v>6601</v>
      </c>
      <c r="B4115" t="s">
        <v>6602</v>
      </c>
      <c r="C4115" t="s">
        <v>881</v>
      </c>
      <c r="D4115">
        <v>13.24</v>
      </c>
      <c r="E4115">
        <v>43.25</v>
      </c>
      <c r="F4115">
        <v>8.65</v>
      </c>
      <c r="G4115" t="s">
        <v>10126</v>
      </c>
      <c r="H4115" t="s">
        <v>10126</v>
      </c>
      <c r="I4115">
        <v>100</v>
      </c>
      <c r="J4115">
        <v>44.55</v>
      </c>
      <c r="K4115">
        <v>4454.75</v>
      </c>
      <c r="L4115">
        <v>57.91</v>
      </c>
      <c r="M4115">
        <v>42.32</v>
      </c>
      <c r="N4115">
        <v>222.74</v>
      </c>
      <c r="O4115">
        <v>1336.42</v>
      </c>
      <c r="P4115">
        <v>4900.2299999999996</v>
      </c>
      <c r="Q4115">
        <v>5345.7</v>
      </c>
      <c r="R4115">
        <v>5791.18</v>
      </c>
      <c r="S4115">
        <v>-4321.1099999999997</v>
      </c>
      <c r="T4115">
        <v>-4232.01</v>
      </c>
      <c r="U4115">
        <v>44.35</v>
      </c>
      <c r="V4115">
        <v>44.07</v>
      </c>
      <c r="W4115">
        <v>44.58</v>
      </c>
      <c r="X4115">
        <v>44.28</v>
      </c>
      <c r="Y4115">
        <v>1.21</v>
      </c>
      <c r="Z4115">
        <v>-2.58</v>
      </c>
      <c r="AA4115">
        <v>36.61</v>
      </c>
      <c r="AB4115">
        <v>29.88</v>
      </c>
      <c r="AC4115">
        <v>49.38</v>
      </c>
      <c r="AD4115">
        <v>1705.52</v>
      </c>
      <c r="AE4115">
        <v>9</v>
      </c>
      <c r="AG4115">
        <v>52</v>
      </c>
      <c r="AI4115">
        <v>69</v>
      </c>
      <c r="AJ4115">
        <v>12.2</v>
      </c>
      <c r="AK4115">
        <v>-7.82</v>
      </c>
    </row>
    <row r="4116" spans="1:37" hidden="1">
      <c r="A4116" t="s">
        <v>8426</v>
      </c>
      <c r="B4116" t="s">
        <v>8427</v>
      </c>
      <c r="C4116" t="s">
        <v>235</v>
      </c>
      <c r="D4116">
        <v>13.23</v>
      </c>
      <c r="E4116">
        <v>11.8</v>
      </c>
      <c r="F4116">
        <v>-11.12</v>
      </c>
      <c r="G4116" t="s">
        <v>10126</v>
      </c>
      <c r="H4116" t="s">
        <v>10126</v>
      </c>
      <c r="I4116">
        <v>100</v>
      </c>
      <c r="J4116">
        <v>12.15</v>
      </c>
      <c r="K4116">
        <v>1215.4000000000001</v>
      </c>
      <c r="L4116">
        <v>15.8</v>
      </c>
      <c r="M4116">
        <v>11.55</v>
      </c>
      <c r="N4116">
        <v>60.77</v>
      </c>
      <c r="O4116">
        <v>364.62</v>
      </c>
      <c r="P4116">
        <v>1336.94</v>
      </c>
      <c r="Q4116">
        <v>1458.48</v>
      </c>
      <c r="R4116">
        <v>1580.02</v>
      </c>
      <c r="S4116">
        <v>-1178.94</v>
      </c>
      <c r="T4116">
        <v>-1154.6300000000001</v>
      </c>
      <c r="U4116">
        <v>11.64</v>
      </c>
      <c r="V4116">
        <v>12.63</v>
      </c>
      <c r="W4116">
        <v>11.5</v>
      </c>
      <c r="X4116">
        <v>12.32</v>
      </c>
      <c r="Y4116">
        <v>11.58</v>
      </c>
      <c r="Z4116">
        <v>-0.01</v>
      </c>
      <c r="AA4116">
        <v>34.58</v>
      </c>
      <c r="AB4116">
        <v>52.63</v>
      </c>
      <c r="AC4116">
        <v>11.44</v>
      </c>
      <c r="AD4116">
        <v>306.26</v>
      </c>
      <c r="AJ4116">
        <v>24.91</v>
      </c>
      <c r="AK4116">
        <v>0.83</v>
      </c>
    </row>
    <row r="4117" spans="1:37" hidden="1">
      <c r="A4117" t="s">
        <v>6329</v>
      </c>
      <c r="B4117" t="s">
        <v>6330</v>
      </c>
      <c r="C4117" t="s">
        <v>36</v>
      </c>
      <c r="D4117">
        <v>13.23</v>
      </c>
      <c r="E4117">
        <v>50</v>
      </c>
      <c r="F4117">
        <v>35.75</v>
      </c>
      <c r="G4117" t="s">
        <v>10126</v>
      </c>
      <c r="H4117" t="s">
        <v>10126</v>
      </c>
      <c r="I4117">
        <v>100</v>
      </c>
      <c r="J4117">
        <v>51.5</v>
      </c>
      <c r="K4117">
        <v>5150</v>
      </c>
      <c r="L4117">
        <v>66.95</v>
      </c>
      <c r="M4117">
        <v>48.92</v>
      </c>
      <c r="N4117">
        <v>257.5</v>
      </c>
      <c r="O4117">
        <v>1545</v>
      </c>
      <c r="P4117">
        <v>5665</v>
      </c>
      <c r="Q4117">
        <v>6180</v>
      </c>
      <c r="R4117">
        <v>6695</v>
      </c>
      <c r="S4117">
        <v>-4995.5</v>
      </c>
      <c r="T4117">
        <v>-4892.5</v>
      </c>
      <c r="U4117">
        <v>51.1</v>
      </c>
      <c r="V4117">
        <v>50.38</v>
      </c>
      <c r="W4117">
        <v>51.35</v>
      </c>
      <c r="X4117">
        <v>51.41</v>
      </c>
      <c r="Y4117">
        <v>-3.53</v>
      </c>
      <c r="Z4117">
        <v>-2.52</v>
      </c>
      <c r="AA4117">
        <v>33.69</v>
      </c>
      <c r="AB4117">
        <v>13.33</v>
      </c>
      <c r="AC4117">
        <v>17.3</v>
      </c>
      <c r="AD4117">
        <v>123.13</v>
      </c>
      <c r="AJ4117">
        <v>4.59</v>
      </c>
      <c r="AK4117">
        <v>-10.48</v>
      </c>
    </row>
    <row r="4118" spans="1:37" hidden="1">
      <c r="A4118" t="s">
        <v>6807</v>
      </c>
      <c r="B4118" t="s">
        <v>6808</v>
      </c>
      <c r="C4118" t="s">
        <v>279</v>
      </c>
      <c r="D4118">
        <v>13.23</v>
      </c>
      <c r="E4118">
        <v>39.15</v>
      </c>
      <c r="F4118">
        <v>-88.17</v>
      </c>
      <c r="G4118" t="s">
        <v>10126</v>
      </c>
      <c r="H4118" t="s">
        <v>10126</v>
      </c>
      <c r="I4118">
        <v>100</v>
      </c>
      <c r="J4118">
        <v>40.32</v>
      </c>
      <c r="K4118">
        <v>4032.45</v>
      </c>
      <c r="L4118">
        <v>52.42</v>
      </c>
      <c r="M4118">
        <v>38.31</v>
      </c>
      <c r="N4118">
        <v>201.62</v>
      </c>
      <c r="O4118">
        <v>1209.73</v>
      </c>
      <c r="P4118">
        <v>4435.7</v>
      </c>
      <c r="Q4118">
        <v>4838.9399999999996</v>
      </c>
      <c r="R4118">
        <v>5242.18</v>
      </c>
      <c r="S4118">
        <v>-3911.48</v>
      </c>
      <c r="T4118">
        <v>-3830.83</v>
      </c>
      <c r="U4118">
        <v>39.130000000000003</v>
      </c>
      <c r="V4118">
        <v>39.22</v>
      </c>
      <c r="W4118">
        <v>39.21</v>
      </c>
      <c r="X4118">
        <v>39.340000000000003</v>
      </c>
      <c r="Y4118">
        <v>-1.1299999999999999</v>
      </c>
      <c r="Z4118">
        <v>0.04</v>
      </c>
      <c r="AA4118">
        <v>53.22</v>
      </c>
      <c r="AB4118">
        <v>51.69</v>
      </c>
      <c r="AC4118">
        <v>35.29</v>
      </c>
      <c r="AD4118">
        <v>4514.5200000000004</v>
      </c>
      <c r="AJ4118">
        <v>9.2799999999999994</v>
      </c>
      <c r="AK4118">
        <v>-9.73</v>
      </c>
    </row>
    <row r="4119" spans="1:37" hidden="1">
      <c r="A4119" t="s">
        <v>5472</v>
      </c>
      <c r="B4119" t="s">
        <v>5473</v>
      </c>
      <c r="C4119" t="s">
        <v>733</v>
      </c>
      <c r="D4119">
        <v>13.21</v>
      </c>
      <c r="E4119">
        <v>70</v>
      </c>
      <c r="F4119">
        <v>-37.74</v>
      </c>
      <c r="G4119" t="s">
        <v>10126</v>
      </c>
      <c r="H4119" t="s">
        <v>10126</v>
      </c>
      <c r="I4119">
        <v>100</v>
      </c>
      <c r="J4119">
        <v>72.099999999999994</v>
      </c>
      <c r="K4119">
        <v>7210</v>
      </c>
      <c r="L4119">
        <v>93.73</v>
      </c>
      <c r="M4119">
        <v>68.5</v>
      </c>
      <c r="N4119">
        <v>360.5</v>
      </c>
      <c r="O4119">
        <v>2163</v>
      </c>
      <c r="P4119">
        <v>7931</v>
      </c>
      <c r="Q4119">
        <v>8652</v>
      </c>
      <c r="R4119">
        <v>9373</v>
      </c>
      <c r="S4119">
        <v>-6993.7</v>
      </c>
      <c r="T4119">
        <v>-6849.5</v>
      </c>
      <c r="U4119">
        <v>78.040000000000006</v>
      </c>
      <c r="V4119">
        <v>78.75</v>
      </c>
      <c r="W4119">
        <v>79.36</v>
      </c>
      <c r="X4119">
        <v>86.56</v>
      </c>
      <c r="Y4119">
        <v>4.2</v>
      </c>
      <c r="Z4119">
        <v>-14.74</v>
      </c>
      <c r="AA4119">
        <v>3.12</v>
      </c>
      <c r="AB4119">
        <v>9.3699999999999992</v>
      </c>
      <c r="AC4119">
        <v>89.65</v>
      </c>
      <c r="AD4119">
        <v>5117.09</v>
      </c>
      <c r="AJ4119">
        <v>15.36</v>
      </c>
      <c r="AK4119">
        <v>-4.99</v>
      </c>
    </row>
    <row r="4120" spans="1:37" hidden="1">
      <c r="A4120" t="s">
        <v>8266</v>
      </c>
      <c r="B4120" t="s">
        <v>8267</v>
      </c>
      <c r="C4120" t="s">
        <v>733</v>
      </c>
      <c r="D4120">
        <v>13.19</v>
      </c>
      <c r="E4120">
        <v>15.62</v>
      </c>
      <c r="F4120">
        <v>-12.68</v>
      </c>
      <c r="G4120" t="s">
        <v>10126</v>
      </c>
      <c r="H4120" t="s">
        <v>10126</v>
      </c>
      <c r="I4120">
        <v>100</v>
      </c>
      <c r="J4120">
        <v>16.09</v>
      </c>
      <c r="K4120">
        <v>1608.86</v>
      </c>
      <c r="L4120">
        <v>20.92</v>
      </c>
      <c r="M4120">
        <v>15.28</v>
      </c>
      <c r="N4120">
        <v>80.44</v>
      </c>
      <c r="O4120">
        <v>482.66</v>
      </c>
      <c r="P4120">
        <v>1769.75</v>
      </c>
      <c r="Q4120">
        <v>1930.63</v>
      </c>
      <c r="R4120">
        <v>2091.52</v>
      </c>
      <c r="S4120">
        <v>-1560.59</v>
      </c>
      <c r="T4120">
        <v>-1528.42</v>
      </c>
      <c r="U4120">
        <v>15.08</v>
      </c>
      <c r="V4120">
        <v>15.07</v>
      </c>
      <c r="W4120">
        <v>14.91</v>
      </c>
      <c r="X4120">
        <v>15.03</v>
      </c>
      <c r="Y4120">
        <v>1.38</v>
      </c>
      <c r="Z4120">
        <v>4.45</v>
      </c>
      <c r="AA4120">
        <v>60.57</v>
      </c>
      <c r="AB4120">
        <v>62.84</v>
      </c>
      <c r="AC4120">
        <v>12.95</v>
      </c>
      <c r="AD4120">
        <v>5343.3</v>
      </c>
      <c r="AE4120">
        <v>43</v>
      </c>
      <c r="AG4120">
        <v>2</v>
      </c>
      <c r="AI4120">
        <v>3</v>
      </c>
      <c r="AJ4120">
        <v>6.34</v>
      </c>
      <c r="AK4120">
        <v>-3.14</v>
      </c>
    </row>
    <row r="4121" spans="1:37" hidden="1">
      <c r="A4121" t="s">
        <v>8093</v>
      </c>
      <c r="B4121" t="s">
        <v>8094</v>
      </c>
      <c r="C4121" t="s">
        <v>224</v>
      </c>
      <c r="D4121">
        <v>13.19</v>
      </c>
      <c r="E4121">
        <v>17.100000000000001</v>
      </c>
      <c r="F4121">
        <v>-8.73</v>
      </c>
      <c r="G4121" t="s">
        <v>10126</v>
      </c>
      <c r="H4121" t="s">
        <v>10126</v>
      </c>
      <c r="I4121">
        <v>100</v>
      </c>
      <c r="J4121">
        <v>17.61</v>
      </c>
      <c r="K4121">
        <v>1761.3</v>
      </c>
      <c r="L4121">
        <v>22.9</v>
      </c>
      <c r="M4121">
        <v>16.73</v>
      </c>
      <c r="N4121">
        <v>88.06</v>
      </c>
      <c r="O4121">
        <v>528.39</v>
      </c>
      <c r="P4121">
        <v>1937.43</v>
      </c>
      <c r="Q4121">
        <v>2113.56</v>
      </c>
      <c r="R4121">
        <v>2289.69</v>
      </c>
      <c r="S4121">
        <v>-1708.46</v>
      </c>
      <c r="T4121">
        <v>-1673.24</v>
      </c>
      <c r="U4121">
        <v>17.100000000000001</v>
      </c>
      <c r="V4121">
        <v>17.37</v>
      </c>
      <c r="W4121">
        <v>17.100000000000001</v>
      </c>
      <c r="X4121">
        <v>17.46</v>
      </c>
      <c r="Y4121">
        <v>0.45</v>
      </c>
      <c r="Z4121">
        <v>-0.3</v>
      </c>
      <c r="AC4121">
        <v>17.98</v>
      </c>
      <c r="AD4121">
        <v>285.70999999999998</v>
      </c>
      <c r="AJ4121">
        <v>0.9</v>
      </c>
      <c r="AK4121">
        <v>0</v>
      </c>
    </row>
    <row r="4122" spans="1:37" hidden="1">
      <c r="A4122" t="s">
        <v>9785</v>
      </c>
      <c r="B4122" t="s">
        <v>9786</v>
      </c>
      <c r="D4122">
        <v>13.18</v>
      </c>
      <c r="E4122">
        <v>0.65</v>
      </c>
      <c r="F4122">
        <v>17.57</v>
      </c>
      <c r="G4122" t="s">
        <v>10126</v>
      </c>
      <c r="H4122" t="s">
        <v>10126</v>
      </c>
      <c r="I4122">
        <v>100</v>
      </c>
      <c r="J4122">
        <v>0.67</v>
      </c>
      <c r="K4122">
        <v>66.95</v>
      </c>
      <c r="L4122">
        <v>0.87</v>
      </c>
      <c r="M4122">
        <v>0.64</v>
      </c>
      <c r="N4122">
        <v>3.35</v>
      </c>
      <c r="O4122">
        <v>20.09</v>
      </c>
      <c r="P4122">
        <v>73.650000000000006</v>
      </c>
      <c r="Q4122">
        <v>80.34</v>
      </c>
      <c r="R4122">
        <v>87.04</v>
      </c>
      <c r="S4122">
        <v>-64.94</v>
      </c>
      <c r="T4122">
        <v>-63.6</v>
      </c>
      <c r="U4122">
        <v>0.65</v>
      </c>
      <c r="V4122">
        <v>0.62</v>
      </c>
      <c r="W4122">
        <v>0.65</v>
      </c>
      <c r="X4122">
        <v>0.62</v>
      </c>
      <c r="Y4122">
        <v>-2.36</v>
      </c>
      <c r="Z4122">
        <v>3.24</v>
      </c>
      <c r="AA4122">
        <v>75</v>
      </c>
      <c r="AB4122">
        <v>68.75</v>
      </c>
      <c r="AC4122">
        <v>0.57999999999999996</v>
      </c>
      <c r="AD4122">
        <v>476227.43</v>
      </c>
      <c r="AJ4122">
        <v>10.01</v>
      </c>
      <c r="AK4122">
        <v>-12.22</v>
      </c>
    </row>
    <row r="4123" spans="1:37" hidden="1">
      <c r="A4123" t="s">
        <v>2304</v>
      </c>
      <c r="B4123" t="s">
        <v>2305</v>
      </c>
      <c r="C4123" t="s">
        <v>33</v>
      </c>
      <c r="D4123">
        <v>13.17</v>
      </c>
      <c r="E4123">
        <v>517.5</v>
      </c>
      <c r="F4123">
        <v>3.53</v>
      </c>
      <c r="G4123" t="s">
        <v>10126</v>
      </c>
      <c r="H4123" t="s">
        <v>10126</v>
      </c>
      <c r="I4123">
        <v>100</v>
      </c>
      <c r="J4123">
        <v>533.02</v>
      </c>
      <c r="K4123">
        <v>53302.5</v>
      </c>
      <c r="L4123">
        <v>692.93</v>
      </c>
      <c r="M4123">
        <v>506.37</v>
      </c>
      <c r="N4123">
        <v>2665.13</v>
      </c>
      <c r="O4123">
        <v>15990.75</v>
      </c>
      <c r="P4123">
        <v>58632.75</v>
      </c>
      <c r="Q4123">
        <v>63963</v>
      </c>
      <c r="R4123">
        <v>69293.25</v>
      </c>
      <c r="S4123">
        <v>-51703.42</v>
      </c>
      <c r="T4123">
        <v>-50637.38</v>
      </c>
      <c r="U4123">
        <v>493.61</v>
      </c>
      <c r="V4123">
        <v>471.37</v>
      </c>
      <c r="W4123">
        <v>493.07</v>
      </c>
      <c r="X4123">
        <v>474.28</v>
      </c>
      <c r="Y4123">
        <v>0.06</v>
      </c>
      <c r="Z4123">
        <v>6.66</v>
      </c>
      <c r="AA4123">
        <v>100</v>
      </c>
      <c r="AB4123">
        <v>100</v>
      </c>
      <c r="AC4123">
        <v>410.29</v>
      </c>
      <c r="AD4123">
        <v>6.52</v>
      </c>
      <c r="AJ4123">
        <v>0.34</v>
      </c>
      <c r="AK4123">
        <v>-0.22</v>
      </c>
    </row>
    <row r="4124" spans="1:37" hidden="1">
      <c r="A4124" t="s">
        <v>7088</v>
      </c>
      <c r="B4124" t="s">
        <v>7089</v>
      </c>
      <c r="D4124">
        <v>13.17</v>
      </c>
      <c r="E4124">
        <v>38.799999999999997</v>
      </c>
      <c r="F4124">
        <v>-7.75</v>
      </c>
      <c r="G4124" t="s">
        <v>10126</v>
      </c>
      <c r="H4124" t="s">
        <v>10126</v>
      </c>
      <c r="I4124">
        <v>100</v>
      </c>
      <c r="J4124">
        <v>39.96</v>
      </c>
      <c r="K4124">
        <v>3996.4</v>
      </c>
      <c r="L4124">
        <v>51.95</v>
      </c>
      <c r="M4124">
        <v>37.97</v>
      </c>
      <c r="N4124">
        <v>199.82</v>
      </c>
      <c r="O4124">
        <v>1198.92</v>
      </c>
      <c r="P4124">
        <v>4396.04</v>
      </c>
      <c r="Q4124">
        <v>4795.68</v>
      </c>
      <c r="R4124">
        <v>5195.32</v>
      </c>
      <c r="S4124">
        <v>-3876.51</v>
      </c>
      <c r="T4124">
        <v>-3796.58</v>
      </c>
      <c r="U4124">
        <v>39.270000000000003</v>
      </c>
      <c r="V4124">
        <v>34.07</v>
      </c>
      <c r="W4124">
        <v>39.21</v>
      </c>
      <c r="X4124">
        <v>31.97</v>
      </c>
      <c r="Y4124">
        <v>-9.17</v>
      </c>
      <c r="Z4124">
        <v>0.97</v>
      </c>
      <c r="AA4124">
        <v>21.43</v>
      </c>
      <c r="AB4124">
        <v>20.74</v>
      </c>
      <c r="AC4124">
        <v>42.74</v>
      </c>
      <c r="AD4124">
        <v>688.73</v>
      </c>
      <c r="AJ4124">
        <v>-1.18</v>
      </c>
      <c r="AK4124">
        <v>-15.97</v>
      </c>
    </row>
    <row r="4125" spans="1:37" hidden="1">
      <c r="A4125" t="s">
        <v>482</v>
      </c>
      <c r="B4125" t="s">
        <v>483</v>
      </c>
      <c r="C4125" t="s">
        <v>419</v>
      </c>
      <c r="D4125">
        <v>13.17</v>
      </c>
      <c r="E4125">
        <v>4140</v>
      </c>
      <c r="F4125">
        <v>-94.04</v>
      </c>
      <c r="G4125" t="s">
        <v>10126</v>
      </c>
      <c r="H4125" t="s">
        <v>10126</v>
      </c>
      <c r="I4125">
        <v>100</v>
      </c>
      <c r="J4125">
        <v>4264.2</v>
      </c>
      <c r="K4125">
        <v>426420</v>
      </c>
      <c r="L4125">
        <v>5543.46</v>
      </c>
      <c r="M4125">
        <v>4050.99</v>
      </c>
      <c r="N4125">
        <v>21321</v>
      </c>
      <c r="O4125">
        <v>127926</v>
      </c>
      <c r="P4125">
        <v>469062</v>
      </c>
      <c r="Q4125">
        <v>511704</v>
      </c>
      <c r="R4125">
        <v>554346</v>
      </c>
      <c r="S4125">
        <v>-413627.4</v>
      </c>
      <c r="T4125">
        <v>-405099</v>
      </c>
      <c r="U4125">
        <v>4125.88</v>
      </c>
      <c r="V4125">
        <v>3922.59</v>
      </c>
      <c r="W4125">
        <v>4088.76</v>
      </c>
      <c r="X4125">
        <v>4045.02</v>
      </c>
      <c r="Y4125">
        <v>0.23</v>
      </c>
      <c r="Z4125">
        <v>0.37</v>
      </c>
      <c r="AA4125">
        <v>64.489999999999995</v>
      </c>
      <c r="AB4125">
        <v>63.83</v>
      </c>
      <c r="AC4125">
        <v>2732.14</v>
      </c>
      <c r="AD4125">
        <v>9.2200000000000006</v>
      </c>
      <c r="AJ4125">
        <v>6.39</v>
      </c>
      <c r="AK4125">
        <v>-5.26</v>
      </c>
    </row>
    <row r="4126" spans="1:37" hidden="1">
      <c r="A4126" t="s">
        <v>6745</v>
      </c>
      <c r="B4126" t="s">
        <v>6746</v>
      </c>
      <c r="C4126" t="s">
        <v>419</v>
      </c>
      <c r="D4126">
        <v>13.14</v>
      </c>
      <c r="E4126">
        <v>41.86</v>
      </c>
      <c r="F4126">
        <v>50.53</v>
      </c>
      <c r="G4126" t="s">
        <v>10126</v>
      </c>
      <c r="H4126" t="s">
        <v>10126</v>
      </c>
      <c r="I4126">
        <v>100</v>
      </c>
      <c r="J4126">
        <v>43.12</v>
      </c>
      <c r="K4126">
        <v>4311.58</v>
      </c>
      <c r="L4126">
        <v>56.05</v>
      </c>
      <c r="M4126">
        <v>40.96</v>
      </c>
      <c r="N4126">
        <v>215.58</v>
      </c>
      <c r="O4126">
        <v>1293.47</v>
      </c>
      <c r="P4126">
        <v>4742.74</v>
      </c>
      <c r="Q4126">
        <v>5173.8999999999996</v>
      </c>
      <c r="R4126">
        <v>5605.05</v>
      </c>
      <c r="S4126">
        <v>-4182.2299999999996</v>
      </c>
      <c r="T4126">
        <v>-4096</v>
      </c>
      <c r="U4126">
        <v>40.75</v>
      </c>
      <c r="V4126">
        <v>40.53</v>
      </c>
      <c r="W4126">
        <v>40.229999999999997</v>
      </c>
      <c r="X4126">
        <v>40.520000000000003</v>
      </c>
      <c r="Y4126">
        <v>-4.79</v>
      </c>
      <c r="Z4126">
        <v>4.01</v>
      </c>
      <c r="AA4126">
        <v>99.59</v>
      </c>
      <c r="AB4126">
        <v>99.59</v>
      </c>
      <c r="AC4126">
        <v>39.15</v>
      </c>
      <c r="AD4126">
        <v>362.52</v>
      </c>
      <c r="AE4126">
        <v>33</v>
      </c>
      <c r="AG4126">
        <v>26</v>
      </c>
      <c r="AI4126">
        <v>91</v>
      </c>
      <c r="AJ4126">
        <v>0.8</v>
      </c>
      <c r="AK4126">
        <v>-9.7899999999999991</v>
      </c>
    </row>
    <row r="4127" spans="1:37" hidden="1">
      <c r="A4127" t="s">
        <v>7637</v>
      </c>
      <c r="B4127" t="s">
        <v>7638</v>
      </c>
      <c r="D4127">
        <v>13.11</v>
      </c>
      <c r="E4127">
        <v>38.1</v>
      </c>
      <c r="F4127">
        <v>9.0399999999999991</v>
      </c>
      <c r="G4127" t="s">
        <v>10126</v>
      </c>
      <c r="H4127" t="s">
        <v>10126</v>
      </c>
      <c r="I4127">
        <v>100</v>
      </c>
      <c r="J4127">
        <v>39.24</v>
      </c>
      <c r="K4127">
        <v>3924.3</v>
      </c>
      <c r="L4127">
        <v>51.02</v>
      </c>
      <c r="M4127">
        <v>37.28</v>
      </c>
      <c r="N4127">
        <v>196.22</v>
      </c>
      <c r="O4127">
        <v>1177.29</v>
      </c>
      <c r="P4127">
        <v>4316.7299999999996</v>
      </c>
      <c r="Q4127">
        <v>4709.16</v>
      </c>
      <c r="R4127">
        <v>5101.59</v>
      </c>
      <c r="S4127">
        <v>-3806.57</v>
      </c>
      <c r="T4127">
        <v>-3728.08</v>
      </c>
      <c r="U4127">
        <v>31.27</v>
      </c>
      <c r="V4127">
        <v>23.49</v>
      </c>
      <c r="W4127">
        <v>30.58</v>
      </c>
      <c r="X4127">
        <v>21.68</v>
      </c>
      <c r="Y4127">
        <v>-6.07</v>
      </c>
      <c r="Z4127">
        <v>41.54</v>
      </c>
      <c r="AA4127">
        <v>100</v>
      </c>
      <c r="AB4127">
        <v>100</v>
      </c>
      <c r="AC4127">
        <v>33.39</v>
      </c>
      <c r="AD4127">
        <v>22718.959999999999</v>
      </c>
      <c r="AJ4127">
        <v>8.61</v>
      </c>
      <c r="AK4127">
        <v>-17.260000000000002</v>
      </c>
    </row>
    <row r="4128" spans="1:37" hidden="1">
      <c r="A4128" t="s">
        <v>4820</v>
      </c>
      <c r="B4128" t="s">
        <v>4821</v>
      </c>
      <c r="C4128" t="s">
        <v>128</v>
      </c>
      <c r="D4128">
        <v>13.1</v>
      </c>
      <c r="E4128">
        <v>112.93</v>
      </c>
      <c r="G4128" t="s">
        <v>10126</v>
      </c>
      <c r="H4128" t="s">
        <v>10126</v>
      </c>
      <c r="I4128">
        <v>100</v>
      </c>
      <c r="J4128">
        <v>116.32</v>
      </c>
      <c r="K4128">
        <v>11631.79</v>
      </c>
      <c r="L4128">
        <v>151.21</v>
      </c>
      <c r="M4128">
        <v>110.5</v>
      </c>
      <c r="N4128">
        <v>581.59</v>
      </c>
      <c r="O4128">
        <v>3489.54</v>
      </c>
      <c r="P4128">
        <v>12794.97</v>
      </c>
      <c r="Q4128">
        <v>13958.15</v>
      </c>
      <c r="R4128">
        <v>15121.33</v>
      </c>
      <c r="S4128">
        <v>-11282.84</v>
      </c>
      <c r="T4128">
        <v>-11050.2</v>
      </c>
      <c r="U4128">
        <v>113.09</v>
      </c>
      <c r="V4128">
        <v>108.55</v>
      </c>
      <c r="W4128">
        <v>113.77</v>
      </c>
      <c r="X4128">
        <v>108</v>
      </c>
      <c r="Y4128">
        <v>-1.33</v>
      </c>
      <c r="Z4128">
        <v>1.2</v>
      </c>
      <c r="AA4128">
        <v>69.17</v>
      </c>
      <c r="AB4128">
        <v>65.430000000000007</v>
      </c>
      <c r="AC4128">
        <v>109.51</v>
      </c>
      <c r="AD4128">
        <v>27996.43</v>
      </c>
      <c r="AJ4128">
        <v>0.85</v>
      </c>
      <c r="AK4128">
        <v>-3.42</v>
      </c>
    </row>
    <row r="4129" spans="1:37" hidden="1">
      <c r="A4129" t="s">
        <v>8069</v>
      </c>
      <c r="B4129" t="s">
        <v>8070</v>
      </c>
      <c r="C4129" t="s">
        <v>419</v>
      </c>
      <c r="D4129">
        <v>13.06</v>
      </c>
      <c r="E4129">
        <v>17.73</v>
      </c>
      <c r="F4129">
        <v>-62.21</v>
      </c>
      <c r="G4129" t="s">
        <v>10126</v>
      </c>
      <c r="H4129" t="s">
        <v>10126</v>
      </c>
      <c r="I4129">
        <v>100</v>
      </c>
      <c r="J4129">
        <v>18.260000000000002</v>
      </c>
      <c r="K4129">
        <v>1826.19</v>
      </c>
      <c r="L4129">
        <v>23.74</v>
      </c>
      <c r="M4129">
        <v>17.350000000000001</v>
      </c>
      <c r="N4129">
        <v>91.31</v>
      </c>
      <c r="O4129">
        <v>547.86</v>
      </c>
      <c r="P4129">
        <v>2008.81</v>
      </c>
      <c r="Q4129">
        <v>2191.4299999999998</v>
      </c>
      <c r="R4129">
        <v>2374.0500000000002</v>
      </c>
      <c r="S4129">
        <v>-1771.4</v>
      </c>
      <c r="T4129">
        <v>-1734.88</v>
      </c>
      <c r="U4129">
        <v>17.84</v>
      </c>
      <c r="V4129">
        <v>17.82</v>
      </c>
      <c r="W4129">
        <v>17.88</v>
      </c>
      <c r="X4129">
        <v>17.989999999999998</v>
      </c>
      <c r="Y4129">
        <v>-1.34</v>
      </c>
      <c r="Z4129">
        <v>-0.12</v>
      </c>
      <c r="AA4129">
        <v>64.78</v>
      </c>
      <c r="AB4129">
        <v>57.67</v>
      </c>
      <c r="AC4129">
        <v>19.690000000000001</v>
      </c>
      <c r="AD4129">
        <v>2928.17</v>
      </c>
      <c r="AJ4129">
        <v>2.44</v>
      </c>
      <c r="AK4129">
        <v>-4.8499999999999996</v>
      </c>
    </row>
    <row r="4130" spans="1:37" hidden="1">
      <c r="A4130" t="s">
        <v>5253</v>
      </c>
      <c r="B4130" t="s">
        <v>5254</v>
      </c>
      <c r="C4130" t="s">
        <v>394</v>
      </c>
      <c r="D4130">
        <v>13.06</v>
      </c>
      <c r="E4130">
        <v>99.6</v>
      </c>
      <c r="F4130">
        <v>-8.91</v>
      </c>
      <c r="G4130" t="s">
        <v>10126</v>
      </c>
      <c r="H4130" t="s">
        <v>10126</v>
      </c>
      <c r="I4130">
        <v>100</v>
      </c>
      <c r="J4130">
        <v>102.59</v>
      </c>
      <c r="K4130">
        <v>10258.799999999999</v>
      </c>
      <c r="L4130">
        <v>133.36000000000001</v>
      </c>
      <c r="M4130">
        <v>97.46</v>
      </c>
      <c r="N4130">
        <v>512.94000000000005</v>
      </c>
      <c r="O4130">
        <v>3077.64</v>
      </c>
      <c r="P4130">
        <v>11284.68</v>
      </c>
      <c r="Q4130">
        <v>12310.56</v>
      </c>
      <c r="R4130">
        <v>13336.44</v>
      </c>
      <c r="S4130">
        <v>-9951.0400000000009</v>
      </c>
      <c r="T4130">
        <v>-9745.86</v>
      </c>
      <c r="U4130">
        <v>98.67</v>
      </c>
      <c r="V4130">
        <v>88.62</v>
      </c>
      <c r="W4130">
        <v>98.94</v>
      </c>
      <c r="X4130">
        <v>85.81</v>
      </c>
      <c r="Y4130">
        <v>1.26</v>
      </c>
      <c r="Z4130">
        <v>3.89</v>
      </c>
      <c r="AA4130">
        <v>97.74</v>
      </c>
      <c r="AB4130">
        <v>96.35</v>
      </c>
      <c r="AC4130">
        <v>96.94</v>
      </c>
      <c r="AD4130">
        <v>136205</v>
      </c>
      <c r="AE4130">
        <v>84</v>
      </c>
      <c r="AF4130">
        <v>3.87</v>
      </c>
      <c r="AG4130">
        <v>15</v>
      </c>
      <c r="AI4130">
        <v>52</v>
      </c>
      <c r="AJ4130">
        <v>5.15</v>
      </c>
      <c r="AK4130">
        <v>-2.36</v>
      </c>
    </row>
    <row r="4131" spans="1:37" hidden="1">
      <c r="A4131" t="s">
        <v>6795</v>
      </c>
      <c r="B4131" t="s">
        <v>6796</v>
      </c>
      <c r="C4131" t="s">
        <v>373</v>
      </c>
      <c r="D4131">
        <v>13.05</v>
      </c>
      <c r="E4131">
        <v>45.85</v>
      </c>
      <c r="F4131">
        <v>652.34</v>
      </c>
      <c r="G4131" t="s">
        <v>10126</v>
      </c>
      <c r="H4131" t="s">
        <v>10126</v>
      </c>
      <c r="I4131">
        <v>100</v>
      </c>
      <c r="J4131">
        <v>47.23</v>
      </c>
      <c r="K4131">
        <v>4722.55</v>
      </c>
      <c r="L4131">
        <v>61.39</v>
      </c>
      <c r="M4131">
        <v>44.86</v>
      </c>
      <c r="N4131">
        <v>236.13</v>
      </c>
      <c r="O4131">
        <v>1416.76</v>
      </c>
      <c r="P4131">
        <v>5194.8</v>
      </c>
      <c r="Q4131">
        <v>5667.06</v>
      </c>
      <c r="R4131">
        <v>6139.32</v>
      </c>
      <c r="S4131">
        <v>-4580.87</v>
      </c>
      <c r="T4131">
        <v>-4486.42</v>
      </c>
      <c r="U4131">
        <v>45.84</v>
      </c>
      <c r="V4131">
        <v>39.53</v>
      </c>
      <c r="W4131">
        <v>46</v>
      </c>
      <c r="X4131">
        <v>38.06</v>
      </c>
      <c r="Y4131">
        <v>13.99</v>
      </c>
      <c r="Z4131">
        <v>2.73</v>
      </c>
      <c r="AA4131">
        <v>50.34</v>
      </c>
      <c r="AB4131">
        <v>44.86</v>
      </c>
      <c r="AC4131">
        <v>9.61</v>
      </c>
      <c r="AD4131">
        <v>4196.6499999999996</v>
      </c>
      <c r="AJ4131">
        <v>36.75</v>
      </c>
      <c r="AK4131">
        <v>-2.2799999999999998</v>
      </c>
    </row>
    <row r="4132" spans="1:37" hidden="1">
      <c r="A4132" t="s">
        <v>9734</v>
      </c>
      <c r="B4132" t="s">
        <v>9735</v>
      </c>
      <c r="D4132">
        <v>13.01</v>
      </c>
      <c r="E4132">
        <v>1.21</v>
      </c>
      <c r="F4132">
        <v>52.06</v>
      </c>
      <c r="G4132" t="s">
        <v>10126</v>
      </c>
      <c r="H4132" t="s">
        <v>10126</v>
      </c>
      <c r="I4132">
        <v>100</v>
      </c>
      <c r="J4132">
        <v>1.25</v>
      </c>
      <c r="K4132">
        <v>124.63</v>
      </c>
      <c r="L4132">
        <v>1.62</v>
      </c>
      <c r="M4132">
        <v>1.18</v>
      </c>
      <c r="N4132">
        <v>6.23</v>
      </c>
      <c r="O4132">
        <v>37.39</v>
      </c>
      <c r="P4132">
        <v>137.09</v>
      </c>
      <c r="Q4132">
        <v>149.56</v>
      </c>
      <c r="R4132">
        <v>162.02000000000001</v>
      </c>
      <c r="S4132">
        <v>-120.89</v>
      </c>
      <c r="T4132">
        <v>-118.4</v>
      </c>
      <c r="U4132">
        <v>1.1000000000000001</v>
      </c>
      <c r="V4132">
        <v>0.92</v>
      </c>
      <c r="W4132">
        <v>1.08</v>
      </c>
      <c r="X4132">
        <v>0.86</v>
      </c>
      <c r="Y4132">
        <v>5.13</v>
      </c>
      <c r="Z4132">
        <v>20.399999999999999</v>
      </c>
      <c r="AA4132">
        <v>88.21</v>
      </c>
      <c r="AB4132">
        <v>92.86</v>
      </c>
      <c r="AC4132">
        <v>0.27</v>
      </c>
      <c r="AD4132">
        <v>1428889.52</v>
      </c>
      <c r="AE4132">
        <v>42</v>
      </c>
      <c r="AG4132">
        <v>100</v>
      </c>
      <c r="AI4132">
        <v>87</v>
      </c>
      <c r="AJ4132">
        <v>15.72</v>
      </c>
      <c r="AK4132">
        <v>-3.68</v>
      </c>
    </row>
    <row r="4133" spans="1:37" hidden="1">
      <c r="A4133" t="s">
        <v>8616</v>
      </c>
      <c r="B4133" t="s">
        <v>8617</v>
      </c>
      <c r="C4133" t="s">
        <v>373</v>
      </c>
      <c r="D4133">
        <v>12.96</v>
      </c>
      <c r="E4133">
        <v>10.01</v>
      </c>
      <c r="F4133">
        <v>54.01</v>
      </c>
      <c r="G4133" t="s">
        <v>10126</v>
      </c>
      <c r="H4133" t="s">
        <v>10126</v>
      </c>
      <c r="I4133">
        <v>100</v>
      </c>
      <c r="J4133">
        <v>10.31</v>
      </c>
      <c r="K4133">
        <v>1031.03</v>
      </c>
      <c r="L4133">
        <v>13.4</v>
      </c>
      <c r="M4133">
        <v>9.7899999999999991</v>
      </c>
      <c r="N4133">
        <v>51.55</v>
      </c>
      <c r="O4133">
        <v>309.31</v>
      </c>
      <c r="P4133">
        <v>1134.1300000000001</v>
      </c>
      <c r="Q4133">
        <v>1237.24</v>
      </c>
      <c r="R4133">
        <v>1340.34</v>
      </c>
      <c r="S4133">
        <v>-1000.1</v>
      </c>
      <c r="T4133">
        <v>-979.48</v>
      </c>
      <c r="U4133">
        <v>10.199999999999999</v>
      </c>
      <c r="V4133">
        <v>10.64</v>
      </c>
      <c r="W4133">
        <v>10.19</v>
      </c>
      <c r="X4133">
        <v>10.83</v>
      </c>
      <c r="Y4133">
        <v>-2.0299999999999998</v>
      </c>
      <c r="Z4133">
        <v>-3.9</v>
      </c>
      <c r="AA4133">
        <v>35.159999999999997</v>
      </c>
      <c r="AB4133">
        <v>32.42</v>
      </c>
      <c r="AC4133">
        <v>9.3000000000000007</v>
      </c>
      <c r="AD4133">
        <v>11618.09</v>
      </c>
      <c r="AJ4133">
        <v>5.33</v>
      </c>
      <c r="AK4133">
        <v>-8.43</v>
      </c>
    </row>
    <row r="4134" spans="1:37" hidden="1">
      <c r="A4134" t="s">
        <v>6891</v>
      </c>
      <c r="B4134" t="s">
        <v>6892</v>
      </c>
      <c r="C4134" t="s">
        <v>373</v>
      </c>
      <c r="D4134">
        <v>12.94</v>
      </c>
      <c r="E4134">
        <v>33.6</v>
      </c>
      <c r="F4134">
        <v>24.88</v>
      </c>
      <c r="G4134" t="s">
        <v>10126</v>
      </c>
      <c r="H4134" t="s">
        <v>10126</v>
      </c>
      <c r="I4134">
        <v>100</v>
      </c>
      <c r="J4134">
        <v>34.61</v>
      </c>
      <c r="K4134">
        <v>3460.8</v>
      </c>
      <c r="L4134">
        <v>44.99</v>
      </c>
      <c r="M4134">
        <v>32.880000000000003</v>
      </c>
      <c r="N4134">
        <v>173.04</v>
      </c>
      <c r="O4134">
        <v>1038.24</v>
      </c>
      <c r="P4134">
        <v>3806.88</v>
      </c>
      <c r="Q4134">
        <v>4152.96</v>
      </c>
      <c r="R4134">
        <v>4499.04</v>
      </c>
      <c r="S4134">
        <v>-3356.98</v>
      </c>
      <c r="T4134">
        <v>-3287.76</v>
      </c>
      <c r="U4134">
        <v>34.54</v>
      </c>
      <c r="V4134">
        <v>38.159999999999997</v>
      </c>
      <c r="W4134">
        <v>33.78</v>
      </c>
      <c r="X4134">
        <v>39.200000000000003</v>
      </c>
      <c r="Y4134">
        <v>2.61</v>
      </c>
      <c r="Z4134">
        <v>-7.98</v>
      </c>
      <c r="AA4134">
        <v>13.97</v>
      </c>
      <c r="AB4134">
        <v>17.760000000000002</v>
      </c>
      <c r="AC4134">
        <v>15.32</v>
      </c>
      <c r="AD4134">
        <v>10078.219999999999</v>
      </c>
      <c r="AJ4134">
        <v>6.43</v>
      </c>
      <c r="AK4134">
        <v>-0.94</v>
      </c>
    </row>
    <row r="4135" spans="1:37" hidden="1">
      <c r="A4135" t="s">
        <v>8953</v>
      </c>
      <c r="B4135" t="s">
        <v>8954</v>
      </c>
      <c r="D4135">
        <v>12.88</v>
      </c>
      <c r="E4135">
        <v>8.3699999999999992</v>
      </c>
      <c r="F4135">
        <v>5.09</v>
      </c>
      <c r="G4135" t="s">
        <v>10126</v>
      </c>
      <c r="H4135" t="s">
        <v>10126</v>
      </c>
      <c r="I4135">
        <v>100</v>
      </c>
      <c r="J4135">
        <v>8.6199999999999992</v>
      </c>
      <c r="K4135">
        <v>862.11</v>
      </c>
      <c r="L4135">
        <v>11.21</v>
      </c>
      <c r="M4135">
        <v>8.19</v>
      </c>
      <c r="N4135">
        <v>43.11</v>
      </c>
      <c r="O4135">
        <v>258.63</v>
      </c>
      <c r="P4135">
        <v>948.32</v>
      </c>
      <c r="Q4135">
        <v>1034.53</v>
      </c>
      <c r="R4135">
        <v>1120.74</v>
      </c>
      <c r="S4135">
        <v>-836.25</v>
      </c>
      <c r="T4135">
        <v>-819</v>
      </c>
      <c r="U4135">
        <v>8.36</v>
      </c>
      <c r="V4135">
        <v>7.4</v>
      </c>
      <c r="W4135">
        <v>8.48</v>
      </c>
      <c r="X4135">
        <v>7.13</v>
      </c>
      <c r="Y4135">
        <v>3.27</v>
      </c>
      <c r="Z4135">
        <v>5.53</v>
      </c>
      <c r="AA4135">
        <v>61.27</v>
      </c>
      <c r="AB4135">
        <v>56.62</v>
      </c>
      <c r="AC4135">
        <v>6.8</v>
      </c>
      <c r="AD4135">
        <v>55304.7</v>
      </c>
      <c r="AE4135">
        <v>0</v>
      </c>
      <c r="AG4135">
        <v>4</v>
      </c>
      <c r="AI4135">
        <v>82</v>
      </c>
      <c r="AJ4135">
        <v>8</v>
      </c>
      <c r="AK4135">
        <v>-1.06</v>
      </c>
    </row>
    <row r="4136" spans="1:37" hidden="1">
      <c r="A4136" t="s">
        <v>6550</v>
      </c>
      <c r="B4136" t="s">
        <v>6551</v>
      </c>
      <c r="C4136" t="s">
        <v>30</v>
      </c>
      <c r="D4136">
        <v>12.84</v>
      </c>
      <c r="E4136">
        <v>41.01</v>
      </c>
      <c r="F4136">
        <v>-23.78</v>
      </c>
      <c r="G4136" t="s">
        <v>10126</v>
      </c>
      <c r="H4136" t="s">
        <v>10126</v>
      </c>
      <c r="I4136">
        <v>100</v>
      </c>
      <c r="J4136">
        <v>42.24</v>
      </c>
      <c r="K4136">
        <v>4224.03</v>
      </c>
      <c r="L4136">
        <v>54.91</v>
      </c>
      <c r="M4136">
        <v>40.130000000000003</v>
      </c>
      <c r="N4136">
        <v>211.2</v>
      </c>
      <c r="O4136">
        <v>1267.21</v>
      </c>
      <c r="P4136">
        <v>4646.43</v>
      </c>
      <c r="Q4136">
        <v>5068.84</v>
      </c>
      <c r="R4136">
        <v>5491.24</v>
      </c>
      <c r="S4136">
        <v>-4097.3100000000004</v>
      </c>
      <c r="T4136">
        <v>-4012.83</v>
      </c>
      <c r="U4136">
        <v>42.96</v>
      </c>
      <c r="V4136">
        <v>45.23</v>
      </c>
      <c r="W4136">
        <v>43.3</v>
      </c>
      <c r="X4136">
        <v>46.39</v>
      </c>
      <c r="Y4136">
        <v>-2.9</v>
      </c>
      <c r="Z4136">
        <v>-6.86</v>
      </c>
      <c r="AA4136">
        <v>19.82</v>
      </c>
      <c r="AB4136">
        <v>14.46</v>
      </c>
      <c r="AC4136">
        <v>23.43</v>
      </c>
      <c r="AD4136">
        <v>7574.3</v>
      </c>
      <c r="AJ4136">
        <v>2.19</v>
      </c>
      <c r="AK4136">
        <v>-7.51</v>
      </c>
    </row>
    <row r="4137" spans="1:37" hidden="1">
      <c r="A4137" t="s">
        <v>6797</v>
      </c>
      <c r="B4137" t="s">
        <v>6798</v>
      </c>
      <c r="D4137">
        <v>12.84</v>
      </c>
      <c r="E4137">
        <v>53.34</v>
      </c>
      <c r="F4137">
        <v>53.48</v>
      </c>
      <c r="G4137" t="s">
        <v>10126</v>
      </c>
      <c r="H4137" t="s">
        <v>10126</v>
      </c>
      <c r="I4137">
        <v>100</v>
      </c>
      <c r="J4137">
        <v>54.94</v>
      </c>
      <c r="K4137">
        <v>5494.02</v>
      </c>
      <c r="L4137">
        <v>71.42</v>
      </c>
      <c r="M4137">
        <v>52.19</v>
      </c>
      <c r="N4137">
        <v>274.7</v>
      </c>
      <c r="O4137">
        <v>1648.21</v>
      </c>
      <c r="P4137">
        <v>6043.42</v>
      </c>
      <c r="Q4137">
        <v>6592.82</v>
      </c>
      <c r="R4137">
        <v>7142.23</v>
      </c>
      <c r="S4137">
        <v>-5329.2</v>
      </c>
      <c r="T4137">
        <v>-5219.32</v>
      </c>
      <c r="U4137">
        <v>45.6</v>
      </c>
      <c r="V4137">
        <v>39.35</v>
      </c>
      <c r="W4137">
        <v>44.22</v>
      </c>
      <c r="X4137">
        <v>38.22</v>
      </c>
      <c r="Y4137">
        <v>-4.41</v>
      </c>
      <c r="Z4137">
        <v>27.8</v>
      </c>
      <c r="AA4137">
        <v>86.62</v>
      </c>
      <c r="AB4137">
        <v>84.59</v>
      </c>
      <c r="AC4137">
        <v>39.54</v>
      </c>
      <c r="AD4137">
        <v>56217.39</v>
      </c>
      <c r="AJ4137">
        <v>6.25</v>
      </c>
      <c r="AK4137">
        <v>-13.13</v>
      </c>
    </row>
    <row r="4138" spans="1:37" hidden="1">
      <c r="A4138" t="s">
        <v>5522</v>
      </c>
      <c r="B4138" t="s">
        <v>5523</v>
      </c>
      <c r="D4138">
        <v>12.84</v>
      </c>
      <c r="E4138">
        <v>70.5</v>
      </c>
      <c r="F4138">
        <v>26.74</v>
      </c>
      <c r="G4138" t="s">
        <v>10126</v>
      </c>
      <c r="H4138" t="s">
        <v>10126</v>
      </c>
      <c r="I4138">
        <v>100</v>
      </c>
      <c r="J4138">
        <v>72.61</v>
      </c>
      <c r="K4138">
        <v>7261.5</v>
      </c>
      <c r="L4138">
        <v>94.4</v>
      </c>
      <c r="M4138">
        <v>68.98</v>
      </c>
      <c r="N4138">
        <v>363.08</v>
      </c>
      <c r="O4138">
        <v>2178.4499999999998</v>
      </c>
      <c r="P4138">
        <v>7987.65</v>
      </c>
      <c r="Q4138">
        <v>8713.7999999999993</v>
      </c>
      <c r="R4138">
        <v>9439.9500000000007</v>
      </c>
      <c r="S4138">
        <v>-7043.65</v>
      </c>
      <c r="T4138">
        <v>-6898.42</v>
      </c>
      <c r="U4138">
        <v>73.709999999999994</v>
      </c>
      <c r="V4138">
        <v>76.55</v>
      </c>
      <c r="W4138">
        <v>73.92</v>
      </c>
      <c r="X4138">
        <v>78.150000000000006</v>
      </c>
      <c r="Y4138">
        <v>-3.38</v>
      </c>
      <c r="Z4138">
        <v>-5.68</v>
      </c>
      <c r="AB4138">
        <v>0</v>
      </c>
      <c r="AC4138">
        <v>61.07</v>
      </c>
      <c r="AD4138">
        <v>347.83</v>
      </c>
      <c r="AJ4138">
        <v>1.76</v>
      </c>
      <c r="AK4138">
        <v>-8.0299999999999994</v>
      </c>
    </row>
    <row r="4139" spans="1:37" hidden="1">
      <c r="A4139" t="s">
        <v>9173</v>
      </c>
      <c r="B4139" t="s">
        <v>9174</v>
      </c>
      <c r="D4139">
        <v>12.83</v>
      </c>
      <c r="E4139">
        <v>4.55</v>
      </c>
      <c r="F4139">
        <v>-0.03</v>
      </c>
      <c r="G4139" t="s">
        <v>10126</v>
      </c>
      <c r="H4139" t="s">
        <v>10126</v>
      </c>
      <c r="I4139">
        <v>100</v>
      </c>
      <c r="J4139">
        <v>4.6900000000000004</v>
      </c>
      <c r="K4139">
        <v>468.65</v>
      </c>
      <c r="L4139">
        <v>6.09</v>
      </c>
      <c r="M4139">
        <v>4.45</v>
      </c>
      <c r="N4139">
        <v>23.43</v>
      </c>
      <c r="O4139">
        <v>140.59</v>
      </c>
      <c r="P4139">
        <v>515.52</v>
      </c>
      <c r="Q4139">
        <v>562.38</v>
      </c>
      <c r="R4139">
        <v>609.24</v>
      </c>
      <c r="S4139">
        <v>-454.59</v>
      </c>
      <c r="T4139">
        <v>-445.22</v>
      </c>
      <c r="U4139">
        <v>4.7300000000000004</v>
      </c>
      <c r="V4139">
        <v>5.51</v>
      </c>
      <c r="W4139">
        <v>4.76</v>
      </c>
      <c r="X4139">
        <v>5.67</v>
      </c>
      <c r="Y4139">
        <v>-11.27</v>
      </c>
      <c r="Z4139">
        <v>-8.0500000000000007</v>
      </c>
      <c r="AA4139">
        <v>13.11</v>
      </c>
      <c r="AB4139">
        <v>5.62</v>
      </c>
      <c r="AC4139">
        <v>5.37</v>
      </c>
      <c r="AD4139">
        <v>144704.35</v>
      </c>
      <c r="AE4139">
        <v>16</v>
      </c>
      <c r="AG4139">
        <v>12</v>
      </c>
      <c r="AI4139">
        <v>74</v>
      </c>
      <c r="AJ4139">
        <v>2.87</v>
      </c>
      <c r="AK4139">
        <v>-22</v>
      </c>
    </row>
    <row r="4140" spans="1:37" hidden="1">
      <c r="A4140" t="s">
        <v>6605</v>
      </c>
      <c r="B4140" t="s">
        <v>6606</v>
      </c>
      <c r="D4140">
        <v>12.82</v>
      </c>
      <c r="E4140">
        <v>51.82</v>
      </c>
      <c r="F4140">
        <v>5.19</v>
      </c>
      <c r="G4140" t="s">
        <v>10126</v>
      </c>
      <c r="H4140" t="s">
        <v>10126</v>
      </c>
      <c r="I4140">
        <v>100</v>
      </c>
      <c r="J4140">
        <v>53.37</v>
      </c>
      <c r="K4140">
        <v>5337.46</v>
      </c>
      <c r="L4140">
        <v>69.39</v>
      </c>
      <c r="M4140">
        <v>50.71</v>
      </c>
      <c r="N4140">
        <v>266.87</v>
      </c>
      <c r="O4140">
        <v>1601.24</v>
      </c>
      <c r="P4140">
        <v>5871.21</v>
      </c>
      <c r="Q4140">
        <v>6404.95</v>
      </c>
      <c r="R4140">
        <v>6938.7</v>
      </c>
      <c r="S4140">
        <v>-5177.34</v>
      </c>
      <c r="T4140">
        <v>-5070.59</v>
      </c>
      <c r="U4140">
        <v>46.86</v>
      </c>
      <c r="V4140">
        <v>43.97</v>
      </c>
      <c r="W4140">
        <v>46.17</v>
      </c>
      <c r="X4140">
        <v>43.48</v>
      </c>
      <c r="Y4140">
        <v>3.7</v>
      </c>
      <c r="Z4140">
        <v>14.27</v>
      </c>
      <c r="AA4140">
        <v>100</v>
      </c>
      <c r="AB4140">
        <v>100</v>
      </c>
      <c r="AC4140">
        <v>45.19</v>
      </c>
      <c r="AD4140">
        <v>37</v>
      </c>
      <c r="AJ4140">
        <v>8.33</v>
      </c>
      <c r="AK4140">
        <v>-0.55000000000000004</v>
      </c>
    </row>
    <row r="4141" spans="1:37" hidden="1">
      <c r="A4141" t="s">
        <v>3347</v>
      </c>
      <c r="B4141" t="s">
        <v>3348</v>
      </c>
      <c r="C4141" t="s">
        <v>128</v>
      </c>
      <c r="D4141">
        <v>12.8</v>
      </c>
      <c r="E4141">
        <v>241.53</v>
      </c>
      <c r="G4141" t="s">
        <v>10126</v>
      </c>
      <c r="H4141" t="s">
        <v>10126</v>
      </c>
      <c r="I4141">
        <v>100</v>
      </c>
      <c r="J4141">
        <v>248.78</v>
      </c>
      <c r="K4141">
        <v>24877.59</v>
      </c>
      <c r="L4141">
        <v>323.41000000000003</v>
      </c>
      <c r="M4141">
        <v>236.34</v>
      </c>
      <c r="N4141">
        <v>1243.8800000000001</v>
      </c>
      <c r="O4141">
        <v>7463.28</v>
      </c>
      <c r="P4141">
        <v>27365.35</v>
      </c>
      <c r="Q4141">
        <v>29853.11</v>
      </c>
      <c r="R4141">
        <v>32340.87</v>
      </c>
      <c r="S4141">
        <v>-24131.26</v>
      </c>
      <c r="T4141">
        <v>-23633.71</v>
      </c>
      <c r="U4141">
        <v>240.21</v>
      </c>
      <c r="V4141">
        <v>233.93</v>
      </c>
      <c r="W4141">
        <v>240.43</v>
      </c>
      <c r="X4141">
        <v>232.86</v>
      </c>
      <c r="Y4141">
        <v>1.01</v>
      </c>
      <c r="Z4141">
        <v>1.57</v>
      </c>
      <c r="AA4141">
        <v>49.82</v>
      </c>
      <c r="AB4141">
        <v>48.54</v>
      </c>
      <c r="AC4141">
        <v>232.15</v>
      </c>
      <c r="AD4141">
        <v>141500.35</v>
      </c>
      <c r="AJ4141">
        <v>3.47</v>
      </c>
      <c r="AK4141">
        <v>-1.33</v>
      </c>
    </row>
    <row r="4142" spans="1:37" hidden="1">
      <c r="A4142" t="s">
        <v>7559</v>
      </c>
      <c r="B4142" t="s">
        <v>7560</v>
      </c>
      <c r="C4142" t="s">
        <v>128</v>
      </c>
      <c r="D4142">
        <v>12.78</v>
      </c>
      <c r="E4142">
        <v>25.99</v>
      </c>
      <c r="G4142" t="s">
        <v>10126</v>
      </c>
      <c r="H4142" t="s">
        <v>10126</v>
      </c>
      <c r="I4142">
        <v>100</v>
      </c>
      <c r="J4142">
        <v>26.77</v>
      </c>
      <c r="K4142">
        <v>2676.97</v>
      </c>
      <c r="L4142">
        <v>34.799999999999997</v>
      </c>
      <c r="M4142">
        <v>25.43</v>
      </c>
      <c r="N4142">
        <v>133.85</v>
      </c>
      <c r="O4142">
        <v>803.09</v>
      </c>
      <c r="P4142">
        <v>2944.67</v>
      </c>
      <c r="Q4142">
        <v>3212.36</v>
      </c>
      <c r="R4142">
        <v>3480.06</v>
      </c>
      <c r="S4142">
        <v>-2596.66</v>
      </c>
      <c r="T4142">
        <v>-2543.12</v>
      </c>
      <c r="U4142">
        <v>25.38</v>
      </c>
      <c r="V4142">
        <v>24.6</v>
      </c>
      <c r="W4142">
        <v>25.27</v>
      </c>
      <c r="X4142">
        <v>24.5</v>
      </c>
      <c r="Z4142">
        <v>3.86</v>
      </c>
      <c r="AA4142">
        <v>91.97</v>
      </c>
      <c r="AB4142">
        <v>90.61</v>
      </c>
      <c r="AC4142">
        <v>24.3</v>
      </c>
      <c r="AD4142">
        <v>539890.87</v>
      </c>
    </row>
    <row r="4143" spans="1:37" hidden="1">
      <c r="A4143" t="s">
        <v>5496</v>
      </c>
      <c r="B4143" t="s">
        <v>5497</v>
      </c>
      <c r="C4143" t="s">
        <v>323</v>
      </c>
      <c r="D4143">
        <v>12.76</v>
      </c>
      <c r="E4143">
        <v>73</v>
      </c>
      <c r="F4143">
        <v>9.52</v>
      </c>
      <c r="G4143" t="s">
        <v>10126</v>
      </c>
      <c r="H4143" t="s">
        <v>10126</v>
      </c>
      <c r="I4143">
        <v>100</v>
      </c>
      <c r="J4143">
        <v>75.19</v>
      </c>
      <c r="K4143">
        <v>7519</v>
      </c>
      <c r="L4143">
        <v>97.75</v>
      </c>
      <c r="M4143">
        <v>71.430000000000007</v>
      </c>
      <c r="N4143">
        <v>375.95</v>
      </c>
      <c r="O4143">
        <v>2255.6999999999998</v>
      </c>
      <c r="P4143">
        <v>8270.9</v>
      </c>
      <c r="Q4143">
        <v>9022.7999999999993</v>
      </c>
      <c r="R4143">
        <v>9774.7000000000007</v>
      </c>
      <c r="S4143">
        <v>-7293.43</v>
      </c>
      <c r="T4143">
        <v>-7143.05</v>
      </c>
      <c r="U4143">
        <v>75.44</v>
      </c>
      <c r="V4143">
        <v>77.650000000000006</v>
      </c>
      <c r="W4143">
        <v>75.319999999999993</v>
      </c>
      <c r="X4143">
        <v>77.099999999999994</v>
      </c>
      <c r="Y4143">
        <v>-7.49</v>
      </c>
      <c r="Z4143">
        <v>-4.33</v>
      </c>
      <c r="AA4143">
        <v>52.77</v>
      </c>
      <c r="AB4143">
        <v>46.15</v>
      </c>
      <c r="AC4143">
        <v>82.64</v>
      </c>
      <c r="AD4143">
        <v>2917.65</v>
      </c>
      <c r="AE4143">
        <v>30</v>
      </c>
      <c r="AH4143">
        <v>95</v>
      </c>
      <c r="AJ4143">
        <v>-0.52</v>
      </c>
      <c r="AK4143">
        <v>-13.55</v>
      </c>
    </row>
    <row r="4144" spans="1:37" hidden="1">
      <c r="A4144" t="s">
        <v>7966</v>
      </c>
      <c r="B4144" t="s">
        <v>7967</v>
      </c>
      <c r="C4144" t="s">
        <v>373</v>
      </c>
      <c r="D4144">
        <v>12.76</v>
      </c>
      <c r="E4144">
        <v>20.84</v>
      </c>
      <c r="F4144">
        <v>33.57</v>
      </c>
      <c r="G4144" t="s">
        <v>10126</v>
      </c>
      <c r="H4144" t="s">
        <v>10126</v>
      </c>
      <c r="I4144">
        <v>100</v>
      </c>
      <c r="J4144">
        <v>21.47</v>
      </c>
      <c r="K4144">
        <v>2146.52</v>
      </c>
      <c r="L4144">
        <v>27.9</v>
      </c>
      <c r="M4144">
        <v>20.39</v>
      </c>
      <c r="N4144">
        <v>107.33</v>
      </c>
      <c r="O4144">
        <v>643.96</v>
      </c>
      <c r="P4144">
        <v>2361.17</v>
      </c>
      <c r="Q4144">
        <v>2575.8200000000002</v>
      </c>
      <c r="R4144">
        <v>2790.48</v>
      </c>
      <c r="S4144">
        <v>-2082.12</v>
      </c>
      <c r="T4144">
        <v>-2039.19</v>
      </c>
      <c r="U4144">
        <v>20.77</v>
      </c>
      <c r="V4144">
        <v>19.22</v>
      </c>
      <c r="W4144">
        <v>20.41</v>
      </c>
      <c r="X4144">
        <v>18.73</v>
      </c>
      <c r="Y4144">
        <v>29.67</v>
      </c>
      <c r="Z4144">
        <v>-0.68</v>
      </c>
      <c r="AA4144">
        <v>36.29</v>
      </c>
      <c r="AB4144">
        <v>40.96</v>
      </c>
      <c r="AC4144">
        <v>19.84</v>
      </c>
      <c r="AD4144">
        <v>4017.57</v>
      </c>
      <c r="AJ4144">
        <v>167.65</v>
      </c>
      <c r="AK4144">
        <v>-14.44</v>
      </c>
    </row>
    <row r="4145" spans="1:37" hidden="1">
      <c r="A4145" t="s">
        <v>8037</v>
      </c>
      <c r="B4145" t="s">
        <v>8038</v>
      </c>
      <c r="C4145" t="s">
        <v>36</v>
      </c>
      <c r="D4145">
        <v>12.75</v>
      </c>
      <c r="E4145">
        <v>18.25</v>
      </c>
      <c r="F4145">
        <v>1.37</v>
      </c>
      <c r="G4145" t="s">
        <v>10126</v>
      </c>
      <c r="H4145" t="s">
        <v>10126</v>
      </c>
      <c r="I4145">
        <v>100</v>
      </c>
      <c r="J4145">
        <v>18.8</v>
      </c>
      <c r="K4145">
        <v>1879.75</v>
      </c>
      <c r="L4145">
        <v>24.44</v>
      </c>
      <c r="M4145">
        <v>17.86</v>
      </c>
      <c r="N4145">
        <v>93.99</v>
      </c>
      <c r="O4145">
        <v>563.92999999999995</v>
      </c>
      <c r="P4145">
        <v>2067.73</v>
      </c>
      <c r="Q4145">
        <v>2255.6999999999998</v>
      </c>
      <c r="R4145">
        <v>2443.6799999999998</v>
      </c>
      <c r="S4145">
        <v>-1823.36</v>
      </c>
      <c r="T4145">
        <v>-1785.76</v>
      </c>
      <c r="U4145">
        <v>18.25</v>
      </c>
      <c r="V4145">
        <v>18.25</v>
      </c>
      <c r="W4145">
        <v>18.25</v>
      </c>
      <c r="X4145">
        <v>18.25</v>
      </c>
      <c r="Y4145">
        <v>0</v>
      </c>
      <c r="Z4145">
        <v>0</v>
      </c>
      <c r="AC4145">
        <v>18.61</v>
      </c>
      <c r="AD4145">
        <v>0</v>
      </c>
      <c r="AJ4145">
        <v>0</v>
      </c>
      <c r="AK4145">
        <v>0</v>
      </c>
    </row>
    <row r="4146" spans="1:37" hidden="1">
      <c r="A4146" t="s">
        <v>9167</v>
      </c>
      <c r="B4146" t="s">
        <v>9168</v>
      </c>
      <c r="C4146" t="s">
        <v>331</v>
      </c>
      <c r="D4146">
        <v>12.72</v>
      </c>
      <c r="E4146">
        <v>5.71</v>
      </c>
      <c r="F4146">
        <v>-13.53</v>
      </c>
      <c r="G4146" t="s">
        <v>10126</v>
      </c>
      <c r="H4146" t="s">
        <v>10126</v>
      </c>
      <c r="I4146">
        <v>100</v>
      </c>
      <c r="J4146">
        <v>5.88</v>
      </c>
      <c r="K4146">
        <v>588.13</v>
      </c>
      <c r="L4146">
        <v>7.65</v>
      </c>
      <c r="M4146">
        <v>5.59</v>
      </c>
      <c r="N4146">
        <v>29.41</v>
      </c>
      <c r="O4146">
        <v>176.44</v>
      </c>
      <c r="P4146">
        <v>646.94000000000005</v>
      </c>
      <c r="Q4146">
        <v>705.76</v>
      </c>
      <c r="R4146">
        <v>764.57</v>
      </c>
      <c r="S4146">
        <v>-570.49</v>
      </c>
      <c r="T4146">
        <v>-558.72</v>
      </c>
      <c r="U4146">
        <v>5.96</v>
      </c>
      <c r="V4146">
        <v>5.57</v>
      </c>
      <c r="W4146">
        <v>6</v>
      </c>
      <c r="X4146">
        <v>5.48</v>
      </c>
      <c r="Y4146">
        <v>10</v>
      </c>
      <c r="Z4146">
        <v>-1.42</v>
      </c>
      <c r="AA4146">
        <v>40.72</v>
      </c>
      <c r="AB4146">
        <v>30.27</v>
      </c>
      <c r="AC4146">
        <v>1.72</v>
      </c>
      <c r="AD4146">
        <v>39967.61</v>
      </c>
      <c r="AE4146">
        <v>58</v>
      </c>
      <c r="AG4146">
        <v>10</v>
      </c>
      <c r="AI4146">
        <v>0</v>
      </c>
      <c r="AJ4146">
        <v>24.6</v>
      </c>
      <c r="AK4146">
        <v>-1.55</v>
      </c>
    </row>
    <row r="4147" spans="1:37" hidden="1">
      <c r="A4147" t="s">
        <v>8937</v>
      </c>
      <c r="B4147" t="s">
        <v>8938</v>
      </c>
      <c r="C4147" t="s">
        <v>612</v>
      </c>
      <c r="D4147">
        <v>12.71</v>
      </c>
      <c r="E4147">
        <v>13.26</v>
      </c>
      <c r="F4147">
        <v>-48.88</v>
      </c>
      <c r="G4147" t="s">
        <v>10126</v>
      </c>
      <c r="H4147" t="s">
        <v>10126</v>
      </c>
      <c r="I4147">
        <v>100</v>
      </c>
      <c r="J4147">
        <v>13.66</v>
      </c>
      <c r="K4147">
        <v>1365.78</v>
      </c>
      <c r="L4147">
        <v>17.760000000000002</v>
      </c>
      <c r="M4147">
        <v>12.97</v>
      </c>
      <c r="N4147">
        <v>68.290000000000006</v>
      </c>
      <c r="O4147">
        <v>409.73</v>
      </c>
      <c r="P4147">
        <v>1502.36</v>
      </c>
      <c r="Q4147">
        <v>1638.94</v>
      </c>
      <c r="R4147">
        <v>1775.51</v>
      </c>
      <c r="S4147">
        <v>-1324.81</v>
      </c>
      <c r="T4147">
        <v>-1297.49</v>
      </c>
      <c r="U4147">
        <v>10</v>
      </c>
      <c r="V4147">
        <v>7.54</v>
      </c>
      <c r="W4147">
        <v>9.1199999999999992</v>
      </c>
      <c r="X4147">
        <v>7.12</v>
      </c>
      <c r="Y4147">
        <v>0.48</v>
      </c>
      <c r="Z4147">
        <v>54.18</v>
      </c>
      <c r="AA4147">
        <v>100</v>
      </c>
      <c r="AB4147">
        <v>100</v>
      </c>
      <c r="AC4147">
        <v>10.31</v>
      </c>
      <c r="AD4147">
        <v>209776.13</v>
      </c>
      <c r="AJ4147">
        <v>7.9</v>
      </c>
      <c r="AK4147">
        <v>-5.98</v>
      </c>
    </row>
    <row r="4148" spans="1:37" hidden="1">
      <c r="A4148" t="s">
        <v>9694</v>
      </c>
      <c r="B4148" t="s">
        <v>9695</v>
      </c>
      <c r="C4148" t="s">
        <v>299</v>
      </c>
      <c r="D4148">
        <v>12.71</v>
      </c>
      <c r="E4148">
        <v>1.06</v>
      </c>
      <c r="F4148">
        <v>-4.9800000000000004</v>
      </c>
      <c r="G4148" t="s">
        <v>10126</v>
      </c>
      <c r="H4148" t="s">
        <v>10126</v>
      </c>
      <c r="I4148">
        <v>100</v>
      </c>
      <c r="J4148">
        <v>1.0900000000000001</v>
      </c>
      <c r="K4148">
        <v>109.18</v>
      </c>
      <c r="L4148">
        <v>1.42</v>
      </c>
      <c r="M4148">
        <v>1.04</v>
      </c>
      <c r="N4148">
        <v>5.46</v>
      </c>
      <c r="O4148">
        <v>32.75</v>
      </c>
      <c r="P4148">
        <v>120.1</v>
      </c>
      <c r="Q4148">
        <v>131.02000000000001</v>
      </c>
      <c r="R4148">
        <v>141.93</v>
      </c>
      <c r="S4148">
        <v>-105.9</v>
      </c>
      <c r="T4148">
        <v>-103.72</v>
      </c>
      <c r="U4148">
        <v>1.07</v>
      </c>
      <c r="V4148">
        <v>1.0900000000000001</v>
      </c>
      <c r="W4148">
        <v>1.07</v>
      </c>
      <c r="X4148">
        <v>1.08</v>
      </c>
      <c r="Y4148">
        <v>-0.23</v>
      </c>
      <c r="Z4148">
        <v>-1.25</v>
      </c>
      <c r="AA4148">
        <v>33.33</v>
      </c>
      <c r="AB4148">
        <v>25</v>
      </c>
      <c r="AC4148">
        <v>0.78</v>
      </c>
      <c r="AD4148">
        <v>458001.13</v>
      </c>
      <c r="AE4148">
        <v>33</v>
      </c>
      <c r="AG4148">
        <v>18</v>
      </c>
      <c r="AI4148">
        <v>20</v>
      </c>
      <c r="AJ4148">
        <v>6.28</v>
      </c>
      <c r="AK4148">
        <v>-5.99</v>
      </c>
    </row>
    <row r="4149" spans="1:37" hidden="1">
      <c r="A4149" t="s">
        <v>5602</v>
      </c>
      <c r="B4149" t="s">
        <v>5603</v>
      </c>
      <c r="C4149" t="s">
        <v>128</v>
      </c>
      <c r="D4149">
        <v>12.67</v>
      </c>
      <c r="E4149">
        <v>75.8</v>
      </c>
      <c r="G4149" t="s">
        <v>10126</v>
      </c>
      <c r="H4149" t="s">
        <v>10126</v>
      </c>
      <c r="I4149">
        <v>100</v>
      </c>
      <c r="J4149">
        <v>78.069999999999993</v>
      </c>
      <c r="K4149">
        <v>7807.4</v>
      </c>
      <c r="L4149">
        <v>101.5</v>
      </c>
      <c r="M4149">
        <v>74.17</v>
      </c>
      <c r="N4149">
        <v>390.37</v>
      </c>
      <c r="O4149">
        <v>2342.2199999999998</v>
      </c>
      <c r="P4149">
        <v>8588.14</v>
      </c>
      <c r="Q4149">
        <v>9368.8799999999992</v>
      </c>
      <c r="R4149">
        <v>10149.620000000001</v>
      </c>
      <c r="S4149">
        <v>-7573.18</v>
      </c>
      <c r="T4149">
        <v>-7417.03</v>
      </c>
      <c r="U4149">
        <v>75.61</v>
      </c>
      <c r="V4149">
        <v>73.69</v>
      </c>
      <c r="W4149">
        <v>75.739999999999995</v>
      </c>
      <c r="X4149">
        <v>73.349999999999994</v>
      </c>
      <c r="Y4149">
        <v>0.64</v>
      </c>
      <c r="Z4149">
        <v>1.25</v>
      </c>
      <c r="AA4149">
        <v>79.180000000000007</v>
      </c>
      <c r="AB4149">
        <v>75.319999999999993</v>
      </c>
      <c r="AC4149">
        <v>72.459999999999994</v>
      </c>
      <c r="AD4149">
        <v>3151.04</v>
      </c>
      <c r="AJ4149">
        <v>2.92</v>
      </c>
      <c r="AK4149">
        <v>-1.54</v>
      </c>
    </row>
    <row r="4150" spans="1:37" hidden="1">
      <c r="A4150" t="s">
        <v>6051</v>
      </c>
      <c r="B4150" t="s">
        <v>6052</v>
      </c>
      <c r="C4150" t="s">
        <v>30</v>
      </c>
      <c r="D4150">
        <v>12.67</v>
      </c>
      <c r="E4150">
        <v>60.28</v>
      </c>
      <c r="F4150">
        <v>-74.540000000000006</v>
      </c>
      <c r="G4150" t="s">
        <v>10126</v>
      </c>
      <c r="H4150" t="s">
        <v>10126</v>
      </c>
      <c r="I4150">
        <v>100</v>
      </c>
      <c r="J4150">
        <v>62.09</v>
      </c>
      <c r="K4150">
        <v>6208.84</v>
      </c>
      <c r="L4150">
        <v>80.709999999999994</v>
      </c>
      <c r="M4150">
        <v>58.98</v>
      </c>
      <c r="N4150">
        <v>310.44</v>
      </c>
      <c r="O4150">
        <v>1862.65</v>
      </c>
      <c r="P4150">
        <v>6829.72</v>
      </c>
      <c r="Q4150">
        <v>7450.61</v>
      </c>
      <c r="R4150">
        <v>8071.49</v>
      </c>
      <c r="S4150">
        <v>-6022.57</v>
      </c>
      <c r="T4150">
        <v>-5898.4</v>
      </c>
      <c r="U4150">
        <v>60.45</v>
      </c>
      <c r="V4150">
        <v>58.74</v>
      </c>
      <c r="W4150">
        <v>60.42</v>
      </c>
      <c r="X4150">
        <v>60.48</v>
      </c>
      <c r="Y4150">
        <v>-2.36</v>
      </c>
      <c r="Z4150">
        <v>-0.76</v>
      </c>
      <c r="AA4150">
        <v>17.350000000000001</v>
      </c>
      <c r="AB4150">
        <v>38.15</v>
      </c>
      <c r="AC4150">
        <v>36.06</v>
      </c>
      <c r="AD4150">
        <v>191.74</v>
      </c>
      <c r="AJ4150">
        <v>1.78</v>
      </c>
      <c r="AK4150">
        <v>-6.18</v>
      </c>
    </row>
    <row r="4151" spans="1:37" hidden="1">
      <c r="A4151" t="s">
        <v>6751</v>
      </c>
      <c r="B4151" t="s">
        <v>6752</v>
      </c>
      <c r="C4151" t="s">
        <v>373</v>
      </c>
      <c r="D4151">
        <v>12.64</v>
      </c>
      <c r="E4151">
        <v>40.11</v>
      </c>
      <c r="F4151">
        <v>10.71</v>
      </c>
      <c r="G4151" t="s">
        <v>10126</v>
      </c>
      <c r="H4151" t="s">
        <v>10126</v>
      </c>
      <c r="I4151">
        <v>100</v>
      </c>
      <c r="J4151">
        <v>41.31</v>
      </c>
      <c r="K4151">
        <v>4131.33</v>
      </c>
      <c r="L4151">
        <v>53.71</v>
      </c>
      <c r="M4151">
        <v>39.25</v>
      </c>
      <c r="N4151">
        <v>206.57</v>
      </c>
      <c r="O4151">
        <v>1239.4000000000001</v>
      </c>
      <c r="P4151">
        <v>4544.46</v>
      </c>
      <c r="Q4151">
        <v>4957.6000000000004</v>
      </c>
      <c r="R4151">
        <v>5370.73</v>
      </c>
      <c r="S4151">
        <v>-4007.39</v>
      </c>
      <c r="T4151">
        <v>-3924.76</v>
      </c>
      <c r="U4151">
        <v>39.700000000000003</v>
      </c>
      <c r="V4151">
        <v>40.380000000000003</v>
      </c>
      <c r="W4151">
        <v>39.43</v>
      </c>
      <c r="X4151">
        <v>41.2</v>
      </c>
      <c r="Y4151">
        <v>-5.8</v>
      </c>
      <c r="Z4151">
        <v>0.46</v>
      </c>
      <c r="AA4151">
        <v>79.56</v>
      </c>
      <c r="AB4151">
        <v>57.33</v>
      </c>
      <c r="AC4151">
        <v>29.29</v>
      </c>
      <c r="AD4151">
        <v>1956.52</v>
      </c>
      <c r="AJ4151">
        <v>3.75</v>
      </c>
      <c r="AK4151">
        <v>-13.74</v>
      </c>
    </row>
    <row r="4152" spans="1:37" hidden="1">
      <c r="A4152" t="s">
        <v>2737</v>
      </c>
      <c r="B4152" t="s">
        <v>2738</v>
      </c>
      <c r="C4152" t="s">
        <v>817</v>
      </c>
      <c r="D4152">
        <v>12.6</v>
      </c>
      <c r="E4152">
        <v>325.85000000000002</v>
      </c>
      <c r="F4152">
        <v>-126.02</v>
      </c>
      <c r="G4152" t="s">
        <v>10126</v>
      </c>
      <c r="H4152" t="s">
        <v>10126</v>
      </c>
      <c r="I4152">
        <v>100</v>
      </c>
      <c r="J4152">
        <v>335.63</v>
      </c>
      <c r="K4152">
        <v>33562.550000000003</v>
      </c>
      <c r="L4152">
        <v>436.31</v>
      </c>
      <c r="M4152">
        <v>318.83999999999997</v>
      </c>
      <c r="N4152">
        <v>1678.13</v>
      </c>
      <c r="O4152">
        <v>10068.77</v>
      </c>
      <c r="P4152">
        <v>36918.81</v>
      </c>
      <c r="Q4152">
        <v>40275.06</v>
      </c>
      <c r="R4152">
        <v>43631.32</v>
      </c>
      <c r="S4152">
        <v>-32555.67</v>
      </c>
      <c r="T4152">
        <v>-31884.42</v>
      </c>
      <c r="U4152">
        <v>326.33999999999997</v>
      </c>
      <c r="V4152">
        <v>343.36</v>
      </c>
      <c r="W4152">
        <v>325.85000000000002</v>
      </c>
      <c r="X4152">
        <v>351.18</v>
      </c>
      <c r="Y4152">
        <v>-8.61</v>
      </c>
      <c r="Z4152">
        <v>-1.57</v>
      </c>
      <c r="AC4152">
        <v>152.57</v>
      </c>
      <c r="AD4152">
        <v>43.48</v>
      </c>
      <c r="AE4152">
        <v>20</v>
      </c>
      <c r="AJ4152">
        <v>-3.45</v>
      </c>
      <c r="AK4152">
        <v>-13.24</v>
      </c>
    </row>
    <row r="4153" spans="1:37" hidden="1">
      <c r="A4153" t="s">
        <v>7505</v>
      </c>
      <c r="B4153" t="s">
        <v>7506</v>
      </c>
      <c r="C4153" t="s">
        <v>162</v>
      </c>
      <c r="D4153">
        <v>12.59</v>
      </c>
      <c r="E4153">
        <v>25.94</v>
      </c>
      <c r="G4153" t="s">
        <v>10126</v>
      </c>
      <c r="H4153" t="s">
        <v>10126</v>
      </c>
      <c r="I4153">
        <v>100</v>
      </c>
      <c r="J4153">
        <v>26.72</v>
      </c>
      <c r="K4153">
        <v>2671.82</v>
      </c>
      <c r="L4153">
        <v>34.729999999999997</v>
      </c>
      <c r="M4153">
        <v>25.38</v>
      </c>
      <c r="N4153">
        <v>133.59</v>
      </c>
      <c r="O4153">
        <v>801.55</v>
      </c>
      <c r="P4153">
        <v>2939</v>
      </c>
      <c r="Q4153">
        <v>3206.18</v>
      </c>
      <c r="R4153">
        <v>3473.37</v>
      </c>
      <c r="S4153">
        <v>-2591.67</v>
      </c>
      <c r="T4153">
        <v>-2538.23</v>
      </c>
      <c r="U4153">
        <v>25.89</v>
      </c>
      <c r="V4153">
        <v>25.68</v>
      </c>
      <c r="W4153">
        <v>25.88</v>
      </c>
      <c r="X4153">
        <v>25.64</v>
      </c>
      <c r="Y4153">
        <v>0.57999999999999996</v>
      </c>
      <c r="Z4153">
        <v>0.44</v>
      </c>
      <c r="AA4153">
        <v>29.82</v>
      </c>
      <c r="AB4153">
        <v>30.53</v>
      </c>
      <c r="AC4153">
        <v>25.69</v>
      </c>
      <c r="AD4153">
        <v>1666686</v>
      </c>
      <c r="AJ4153">
        <v>1.8</v>
      </c>
      <c r="AK4153">
        <v>-0.61</v>
      </c>
    </row>
    <row r="4154" spans="1:37" hidden="1">
      <c r="A4154" t="s">
        <v>8957</v>
      </c>
      <c r="B4154" t="s">
        <v>8958</v>
      </c>
      <c r="C4154" t="s">
        <v>373</v>
      </c>
      <c r="D4154">
        <v>12.57</v>
      </c>
      <c r="E4154">
        <v>7.35</v>
      </c>
      <c r="F4154">
        <v>16.98</v>
      </c>
      <c r="G4154" t="s">
        <v>10126</v>
      </c>
      <c r="H4154" t="s">
        <v>10126</v>
      </c>
      <c r="I4154">
        <v>100</v>
      </c>
      <c r="J4154">
        <v>7.57</v>
      </c>
      <c r="K4154">
        <v>757.05</v>
      </c>
      <c r="L4154">
        <v>9.84</v>
      </c>
      <c r="M4154">
        <v>7.19</v>
      </c>
      <c r="N4154">
        <v>37.85</v>
      </c>
      <c r="O4154">
        <v>227.11</v>
      </c>
      <c r="P4154">
        <v>832.76</v>
      </c>
      <c r="Q4154">
        <v>908.46</v>
      </c>
      <c r="R4154">
        <v>984.16</v>
      </c>
      <c r="S4154">
        <v>-734.34</v>
      </c>
      <c r="T4154">
        <v>-719.2</v>
      </c>
      <c r="U4154">
        <v>7.35</v>
      </c>
      <c r="V4154">
        <v>7.35</v>
      </c>
      <c r="W4154">
        <v>7.35</v>
      </c>
      <c r="X4154">
        <v>7.35</v>
      </c>
      <c r="Y4154">
        <v>566.66999999999996</v>
      </c>
      <c r="Z4154">
        <v>0</v>
      </c>
      <c r="AC4154">
        <v>0</v>
      </c>
      <c r="AD4154">
        <v>0</v>
      </c>
      <c r="AJ4154">
        <v>566.66999999999996</v>
      </c>
      <c r="AK4154">
        <v>566.66999999999996</v>
      </c>
    </row>
    <row r="4155" spans="1:37" hidden="1">
      <c r="A4155" t="s">
        <v>7735</v>
      </c>
      <c r="B4155" t="s">
        <v>7736</v>
      </c>
      <c r="D4155">
        <v>12.49</v>
      </c>
      <c r="E4155">
        <v>28.2</v>
      </c>
      <c r="F4155">
        <v>12.75</v>
      </c>
      <c r="G4155" t="s">
        <v>10126</v>
      </c>
      <c r="H4155" t="s">
        <v>10126</v>
      </c>
      <c r="I4155">
        <v>100</v>
      </c>
      <c r="J4155">
        <v>29.05</v>
      </c>
      <c r="K4155">
        <v>2904.6</v>
      </c>
      <c r="L4155">
        <v>37.76</v>
      </c>
      <c r="M4155">
        <v>27.59</v>
      </c>
      <c r="N4155">
        <v>145.22999999999999</v>
      </c>
      <c r="O4155">
        <v>871.38</v>
      </c>
      <c r="P4155">
        <v>3195.06</v>
      </c>
      <c r="Q4155">
        <v>3485.52</v>
      </c>
      <c r="R4155">
        <v>3775.98</v>
      </c>
      <c r="S4155">
        <v>-2817.46</v>
      </c>
      <c r="T4155">
        <v>-2759.37</v>
      </c>
      <c r="U4155">
        <v>27.36</v>
      </c>
      <c r="V4155">
        <v>22.06</v>
      </c>
      <c r="W4155">
        <v>27.61</v>
      </c>
      <c r="X4155">
        <v>20.350000000000001</v>
      </c>
      <c r="Y4155">
        <v>32.78</v>
      </c>
      <c r="Z4155">
        <v>9.94</v>
      </c>
      <c r="AA4155">
        <v>76.83</v>
      </c>
      <c r="AB4155">
        <v>74.31</v>
      </c>
      <c r="AC4155">
        <v>15.51</v>
      </c>
      <c r="AD4155">
        <v>1130.3</v>
      </c>
      <c r="AE4155">
        <v>52</v>
      </c>
      <c r="AJ4155">
        <v>91.14</v>
      </c>
      <c r="AK4155">
        <v>1.72</v>
      </c>
    </row>
    <row r="4156" spans="1:37" hidden="1">
      <c r="A4156" t="s">
        <v>8662</v>
      </c>
      <c r="B4156" t="s">
        <v>8663</v>
      </c>
      <c r="C4156" t="s">
        <v>373</v>
      </c>
      <c r="D4156">
        <v>12.46</v>
      </c>
      <c r="E4156">
        <v>10.54</v>
      </c>
      <c r="F4156">
        <v>15.57</v>
      </c>
      <c r="G4156" t="s">
        <v>10126</v>
      </c>
      <c r="H4156" t="s">
        <v>10126</v>
      </c>
      <c r="I4156">
        <v>100</v>
      </c>
      <c r="J4156">
        <v>10.86</v>
      </c>
      <c r="K4156">
        <v>1085.6199999999999</v>
      </c>
      <c r="L4156">
        <v>14.11</v>
      </c>
      <c r="M4156">
        <v>10.31</v>
      </c>
      <c r="N4156">
        <v>54.28</v>
      </c>
      <c r="O4156">
        <v>325.69</v>
      </c>
      <c r="P4156">
        <v>1194.18</v>
      </c>
      <c r="Q4156">
        <v>1302.74</v>
      </c>
      <c r="R4156">
        <v>1411.31</v>
      </c>
      <c r="S4156">
        <v>-1053.05</v>
      </c>
      <c r="T4156">
        <v>-1031.3399999999999</v>
      </c>
      <c r="U4156">
        <v>10.24</v>
      </c>
      <c r="V4156">
        <v>10.25</v>
      </c>
      <c r="W4156">
        <v>10.119999999999999</v>
      </c>
      <c r="X4156">
        <v>10.07</v>
      </c>
      <c r="Y4156">
        <v>19.45</v>
      </c>
      <c r="Z4156">
        <v>2.8</v>
      </c>
      <c r="AA4156">
        <v>59.52</v>
      </c>
      <c r="AB4156">
        <v>71.5</v>
      </c>
      <c r="AC4156">
        <v>11.65</v>
      </c>
      <c r="AD4156">
        <v>36889.300000000003</v>
      </c>
      <c r="AJ4156">
        <v>39.409999999999997</v>
      </c>
      <c r="AK4156">
        <v>4.49</v>
      </c>
    </row>
    <row r="4157" spans="1:37" hidden="1">
      <c r="A4157" t="s">
        <v>9598</v>
      </c>
      <c r="B4157" t="s">
        <v>9599</v>
      </c>
      <c r="C4157" t="s">
        <v>700</v>
      </c>
      <c r="D4157">
        <v>12.45</v>
      </c>
      <c r="E4157">
        <v>1.63</v>
      </c>
      <c r="F4157">
        <v>-6.07</v>
      </c>
      <c r="G4157" t="s">
        <v>10126</v>
      </c>
      <c r="H4157" t="s">
        <v>10126</v>
      </c>
      <c r="I4157">
        <v>100</v>
      </c>
      <c r="J4157">
        <v>1.68</v>
      </c>
      <c r="K4157">
        <v>167.89</v>
      </c>
      <c r="L4157">
        <v>2.1800000000000002</v>
      </c>
      <c r="M4157">
        <v>1.59</v>
      </c>
      <c r="N4157">
        <v>8.39</v>
      </c>
      <c r="O4157">
        <v>50.37</v>
      </c>
      <c r="P4157">
        <v>184.68</v>
      </c>
      <c r="Q4157">
        <v>201.47</v>
      </c>
      <c r="R4157">
        <v>218.26</v>
      </c>
      <c r="S4157">
        <v>-162.85</v>
      </c>
      <c r="T4157">
        <v>-159.5</v>
      </c>
      <c r="U4157">
        <v>1.8</v>
      </c>
      <c r="V4157">
        <v>1.88</v>
      </c>
      <c r="W4157">
        <v>1.8</v>
      </c>
      <c r="X4157">
        <v>1.87</v>
      </c>
      <c r="Y4157">
        <v>-2.44</v>
      </c>
      <c r="Z4157">
        <v>-11.89</v>
      </c>
      <c r="AA4157">
        <v>6.43</v>
      </c>
      <c r="AB4157">
        <v>2.63</v>
      </c>
      <c r="AC4157">
        <v>1.94</v>
      </c>
      <c r="AD4157">
        <v>39557.75</v>
      </c>
      <c r="AG4157">
        <v>65</v>
      </c>
      <c r="AJ4157">
        <v>11.93</v>
      </c>
      <c r="AK4157">
        <v>-13.54</v>
      </c>
    </row>
    <row r="4158" spans="1:37" hidden="1">
      <c r="A4158" t="s">
        <v>9093</v>
      </c>
      <c r="B4158" t="s">
        <v>9094</v>
      </c>
      <c r="C4158" t="s">
        <v>497</v>
      </c>
      <c r="D4158">
        <v>12.44</v>
      </c>
      <c r="E4158">
        <v>6.08</v>
      </c>
      <c r="F4158">
        <v>1244</v>
      </c>
      <c r="G4158" t="s">
        <v>10126</v>
      </c>
      <c r="H4158" t="s">
        <v>10126</v>
      </c>
      <c r="I4158">
        <v>100</v>
      </c>
      <c r="J4158">
        <v>6.26</v>
      </c>
      <c r="K4158">
        <v>626.24</v>
      </c>
      <c r="L4158">
        <v>8.14</v>
      </c>
      <c r="M4158">
        <v>5.95</v>
      </c>
      <c r="N4158">
        <v>31.31</v>
      </c>
      <c r="O4158">
        <v>187.87</v>
      </c>
      <c r="P4158">
        <v>688.86</v>
      </c>
      <c r="Q4158">
        <v>751.49</v>
      </c>
      <c r="R4158">
        <v>814.11</v>
      </c>
      <c r="S4158">
        <v>-607.45000000000005</v>
      </c>
      <c r="T4158">
        <v>-594.92999999999995</v>
      </c>
      <c r="U4158">
        <v>6.12</v>
      </c>
      <c r="V4158">
        <v>6.25</v>
      </c>
      <c r="W4158">
        <v>6.14</v>
      </c>
      <c r="X4158">
        <v>6.29</v>
      </c>
      <c r="Y4158">
        <v>-1.18</v>
      </c>
      <c r="Z4158">
        <v>-1.06</v>
      </c>
      <c r="AA4158">
        <v>42.09</v>
      </c>
      <c r="AB4158">
        <v>40.15</v>
      </c>
      <c r="AC4158">
        <v>5.84</v>
      </c>
      <c r="AD4158">
        <v>43298.96</v>
      </c>
      <c r="AE4158">
        <v>2</v>
      </c>
      <c r="AG4158">
        <v>29</v>
      </c>
      <c r="AI4158">
        <v>31</v>
      </c>
      <c r="AJ4158">
        <v>1.95</v>
      </c>
      <c r="AK4158">
        <v>-4.1100000000000003</v>
      </c>
    </row>
    <row r="4159" spans="1:37" hidden="1">
      <c r="A4159" t="s">
        <v>6955</v>
      </c>
      <c r="B4159" t="s">
        <v>6956</v>
      </c>
      <c r="C4159" t="s">
        <v>419</v>
      </c>
      <c r="D4159">
        <v>12.42</v>
      </c>
      <c r="E4159">
        <v>37</v>
      </c>
      <c r="F4159">
        <v>7.53</v>
      </c>
      <c r="G4159" t="s">
        <v>10126</v>
      </c>
      <c r="H4159" t="s">
        <v>10126</v>
      </c>
      <c r="I4159">
        <v>100</v>
      </c>
      <c r="J4159">
        <v>38.11</v>
      </c>
      <c r="K4159">
        <v>3811</v>
      </c>
      <c r="L4159">
        <v>49.54</v>
      </c>
      <c r="M4159">
        <v>36.200000000000003</v>
      </c>
      <c r="N4159">
        <v>190.55</v>
      </c>
      <c r="O4159">
        <v>1143.3</v>
      </c>
      <c r="P4159">
        <v>4192.1000000000004</v>
      </c>
      <c r="Q4159">
        <v>4573.2</v>
      </c>
      <c r="R4159">
        <v>4954.3</v>
      </c>
      <c r="S4159">
        <v>-3696.67</v>
      </c>
      <c r="T4159">
        <v>-3620.45</v>
      </c>
      <c r="U4159">
        <v>36.44</v>
      </c>
      <c r="V4159">
        <v>36.5</v>
      </c>
      <c r="W4159">
        <v>36.4</v>
      </c>
      <c r="X4159">
        <v>35.44</v>
      </c>
      <c r="Y4159">
        <v>-5.8</v>
      </c>
      <c r="Z4159">
        <v>3.49</v>
      </c>
      <c r="AA4159">
        <v>53.11</v>
      </c>
      <c r="AB4159">
        <v>41.6</v>
      </c>
      <c r="AC4159">
        <v>8.59</v>
      </c>
      <c r="AD4159">
        <v>87.96</v>
      </c>
      <c r="AJ4159">
        <v>3.33</v>
      </c>
      <c r="AK4159">
        <v>-13.44</v>
      </c>
    </row>
    <row r="4160" spans="1:37" hidden="1">
      <c r="A4160" t="s">
        <v>7234</v>
      </c>
      <c r="B4160" t="s">
        <v>7235</v>
      </c>
      <c r="D4160">
        <v>12.41</v>
      </c>
      <c r="E4160">
        <v>24.36</v>
      </c>
      <c r="F4160">
        <v>5.49</v>
      </c>
      <c r="G4160" t="s">
        <v>10126</v>
      </c>
      <c r="H4160" t="s">
        <v>10126</v>
      </c>
      <c r="I4160">
        <v>100</v>
      </c>
      <c r="J4160">
        <v>25.09</v>
      </c>
      <c r="K4160">
        <v>2509.08</v>
      </c>
      <c r="L4160">
        <v>32.619999999999997</v>
      </c>
      <c r="M4160">
        <v>23.84</v>
      </c>
      <c r="N4160">
        <v>125.45</v>
      </c>
      <c r="O4160">
        <v>752.72</v>
      </c>
      <c r="P4160">
        <v>2759.99</v>
      </c>
      <c r="Q4160">
        <v>3010.9</v>
      </c>
      <c r="R4160">
        <v>3261.8</v>
      </c>
      <c r="S4160">
        <v>-2433.81</v>
      </c>
      <c r="T4160">
        <v>-2383.63</v>
      </c>
      <c r="U4160">
        <v>23.78</v>
      </c>
      <c r="V4160">
        <v>30.4</v>
      </c>
      <c r="W4160">
        <v>23.34</v>
      </c>
      <c r="X4160">
        <v>32.17</v>
      </c>
      <c r="Y4160">
        <v>-9.36</v>
      </c>
      <c r="Z4160">
        <v>-4.75</v>
      </c>
      <c r="AA4160">
        <v>33.28</v>
      </c>
      <c r="AB4160">
        <v>55.12</v>
      </c>
      <c r="AC4160">
        <v>32.56</v>
      </c>
      <c r="AD4160">
        <v>100</v>
      </c>
      <c r="AE4160">
        <v>36</v>
      </c>
      <c r="AJ4160">
        <v>18.98</v>
      </c>
      <c r="AK4160">
        <v>-26.8</v>
      </c>
    </row>
    <row r="4161" spans="1:37" hidden="1">
      <c r="A4161" t="s">
        <v>7745</v>
      </c>
      <c r="B4161" t="s">
        <v>7746</v>
      </c>
      <c r="C4161" t="s">
        <v>235</v>
      </c>
      <c r="D4161">
        <v>12.38</v>
      </c>
      <c r="E4161">
        <v>23.54</v>
      </c>
      <c r="F4161">
        <v>-206.35</v>
      </c>
      <c r="G4161" t="s">
        <v>10126</v>
      </c>
      <c r="H4161" t="s">
        <v>10126</v>
      </c>
      <c r="I4161">
        <v>100</v>
      </c>
      <c r="J4161">
        <v>24.25</v>
      </c>
      <c r="K4161">
        <v>2424.62</v>
      </c>
      <c r="L4161">
        <v>31.52</v>
      </c>
      <c r="M4161">
        <v>23.03</v>
      </c>
      <c r="N4161">
        <v>121.23</v>
      </c>
      <c r="O4161">
        <v>727.39</v>
      </c>
      <c r="P4161">
        <v>2667.08</v>
      </c>
      <c r="Q4161">
        <v>2909.54</v>
      </c>
      <c r="R4161">
        <v>3152.01</v>
      </c>
      <c r="S4161">
        <v>-2351.88</v>
      </c>
      <c r="T4161">
        <v>-2303.39</v>
      </c>
      <c r="U4161">
        <v>24.49</v>
      </c>
      <c r="V4161">
        <v>21.98</v>
      </c>
      <c r="W4161">
        <v>24.81</v>
      </c>
      <c r="X4161">
        <v>22.44</v>
      </c>
      <c r="Y4161">
        <v>-5.71</v>
      </c>
      <c r="Z4161">
        <v>-3.28</v>
      </c>
      <c r="AA4161">
        <v>0</v>
      </c>
      <c r="AB4161">
        <v>0</v>
      </c>
      <c r="AC4161">
        <v>6.74</v>
      </c>
      <c r="AD4161">
        <v>2551.2199999999998</v>
      </c>
      <c r="AJ4161">
        <v>4.9000000000000004</v>
      </c>
      <c r="AK4161">
        <v>-14.36</v>
      </c>
    </row>
    <row r="4162" spans="1:37" hidden="1">
      <c r="A4162" t="s">
        <v>7070</v>
      </c>
      <c r="B4162" t="s">
        <v>7071</v>
      </c>
      <c r="D4162">
        <v>12.36</v>
      </c>
      <c r="E4162">
        <v>36.99</v>
      </c>
      <c r="F4162">
        <v>19.32</v>
      </c>
      <c r="G4162" t="s">
        <v>10126</v>
      </c>
      <c r="H4162" t="s">
        <v>10126</v>
      </c>
      <c r="I4162">
        <v>100</v>
      </c>
      <c r="J4162">
        <v>38.1</v>
      </c>
      <c r="K4162">
        <v>3809.97</v>
      </c>
      <c r="L4162">
        <v>49.53</v>
      </c>
      <c r="M4162">
        <v>36.19</v>
      </c>
      <c r="N4162">
        <v>190.5</v>
      </c>
      <c r="O4162">
        <v>1142.99</v>
      </c>
      <c r="P4162">
        <v>4190.97</v>
      </c>
      <c r="Q4162">
        <v>4571.96</v>
      </c>
      <c r="R4162">
        <v>4952.96</v>
      </c>
      <c r="S4162">
        <v>-3695.67</v>
      </c>
      <c r="T4162">
        <v>-3619.47</v>
      </c>
      <c r="U4162">
        <v>34.15</v>
      </c>
      <c r="V4162">
        <v>34.54</v>
      </c>
      <c r="W4162">
        <v>33.299999999999997</v>
      </c>
      <c r="X4162">
        <v>35.03</v>
      </c>
      <c r="Y4162">
        <v>-13.01</v>
      </c>
      <c r="Z4162">
        <v>10.26</v>
      </c>
      <c r="AA4162">
        <v>100</v>
      </c>
      <c r="AB4162">
        <v>100</v>
      </c>
      <c r="AC4162">
        <v>34.85</v>
      </c>
      <c r="AD4162">
        <v>2347.83</v>
      </c>
      <c r="AJ4162">
        <v>-2.52</v>
      </c>
      <c r="AK4162">
        <v>-21.47</v>
      </c>
    </row>
    <row r="4163" spans="1:37" hidden="1">
      <c r="A4163" t="s">
        <v>5648</v>
      </c>
      <c r="B4163" t="s">
        <v>5649</v>
      </c>
      <c r="C4163" t="s">
        <v>1813</v>
      </c>
      <c r="D4163">
        <v>12.36</v>
      </c>
      <c r="E4163">
        <v>71.989999999999995</v>
      </c>
      <c r="F4163">
        <v>56.16</v>
      </c>
      <c r="G4163" t="s">
        <v>10126</v>
      </c>
      <c r="H4163" t="s">
        <v>10126</v>
      </c>
      <c r="I4163">
        <v>100</v>
      </c>
      <c r="J4163">
        <v>74.150000000000006</v>
      </c>
      <c r="K4163">
        <v>7414.97</v>
      </c>
      <c r="L4163">
        <v>96.39</v>
      </c>
      <c r="M4163">
        <v>70.44</v>
      </c>
      <c r="N4163">
        <v>370.75</v>
      </c>
      <c r="O4163">
        <v>2224.4899999999998</v>
      </c>
      <c r="P4163">
        <v>8156.47</v>
      </c>
      <c r="Q4163">
        <v>8897.9599999999991</v>
      </c>
      <c r="R4163">
        <v>9639.4599999999991</v>
      </c>
      <c r="S4163">
        <v>-7192.52</v>
      </c>
      <c r="T4163">
        <v>-7044.22</v>
      </c>
      <c r="U4163">
        <v>71.39</v>
      </c>
      <c r="V4163">
        <v>71.709999999999994</v>
      </c>
      <c r="W4163">
        <v>71.59</v>
      </c>
      <c r="X4163">
        <v>70.78</v>
      </c>
      <c r="Y4163">
        <v>0.06</v>
      </c>
      <c r="Z4163">
        <v>1.3</v>
      </c>
      <c r="AA4163">
        <v>53.81</v>
      </c>
      <c r="AB4163">
        <v>60.58</v>
      </c>
      <c r="AC4163">
        <v>62.48</v>
      </c>
      <c r="AD4163">
        <v>741.61</v>
      </c>
      <c r="AE4163">
        <v>8</v>
      </c>
      <c r="AG4163">
        <v>4</v>
      </c>
      <c r="AI4163">
        <v>3</v>
      </c>
      <c r="AJ4163">
        <v>3.52</v>
      </c>
      <c r="AK4163">
        <v>-3.18</v>
      </c>
    </row>
    <row r="4164" spans="1:37" hidden="1">
      <c r="A4164" t="s">
        <v>7286</v>
      </c>
      <c r="B4164" t="s">
        <v>7287</v>
      </c>
      <c r="C4164" t="s">
        <v>36</v>
      </c>
      <c r="D4164">
        <v>12.35</v>
      </c>
      <c r="E4164">
        <v>26.8</v>
      </c>
      <c r="F4164">
        <v>20.58</v>
      </c>
      <c r="G4164" t="s">
        <v>10126</v>
      </c>
      <c r="H4164" t="s">
        <v>10126</v>
      </c>
      <c r="I4164">
        <v>100</v>
      </c>
      <c r="J4164">
        <v>27.6</v>
      </c>
      <c r="K4164">
        <v>2760.4</v>
      </c>
      <c r="L4164">
        <v>35.89</v>
      </c>
      <c r="M4164">
        <v>26.22</v>
      </c>
      <c r="N4164">
        <v>138.02000000000001</v>
      </c>
      <c r="O4164">
        <v>828.12</v>
      </c>
      <c r="P4164">
        <v>3036.44</v>
      </c>
      <c r="Q4164">
        <v>3312.48</v>
      </c>
      <c r="R4164">
        <v>3588.52</v>
      </c>
      <c r="S4164">
        <v>-2677.59</v>
      </c>
      <c r="T4164">
        <v>-2622.38</v>
      </c>
      <c r="U4164">
        <v>28.09</v>
      </c>
      <c r="V4164">
        <v>29.4</v>
      </c>
      <c r="W4164">
        <v>28.29</v>
      </c>
      <c r="X4164">
        <v>29.83</v>
      </c>
      <c r="Y4164">
        <v>3.39</v>
      </c>
      <c r="Z4164">
        <v>-6.89</v>
      </c>
      <c r="AA4164">
        <v>43.63</v>
      </c>
      <c r="AB4164">
        <v>41.95</v>
      </c>
      <c r="AC4164">
        <v>9.5500000000000007</v>
      </c>
      <c r="AD4164">
        <v>821.74</v>
      </c>
      <c r="AJ4164">
        <v>17.89</v>
      </c>
      <c r="AK4164">
        <v>-7.93</v>
      </c>
    </row>
    <row r="4165" spans="1:37" hidden="1">
      <c r="A4165" t="s">
        <v>9081</v>
      </c>
      <c r="B4165" t="s">
        <v>9082</v>
      </c>
      <c r="C4165" t="s">
        <v>1404</v>
      </c>
      <c r="D4165">
        <v>12.34</v>
      </c>
      <c r="E4165">
        <v>7.49</v>
      </c>
      <c r="F4165">
        <v>-4.76</v>
      </c>
      <c r="G4165" t="s">
        <v>10126</v>
      </c>
      <c r="H4165" t="s">
        <v>10126</v>
      </c>
      <c r="I4165">
        <v>100</v>
      </c>
      <c r="J4165">
        <v>7.71</v>
      </c>
      <c r="K4165">
        <v>771.47</v>
      </c>
      <c r="L4165">
        <v>10.029999999999999</v>
      </c>
      <c r="M4165">
        <v>7.33</v>
      </c>
      <c r="N4165">
        <v>38.57</v>
      </c>
      <c r="O4165">
        <v>231.44</v>
      </c>
      <c r="P4165">
        <v>848.62</v>
      </c>
      <c r="Q4165">
        <v>925.76</v>
      </c>
      <c r="R4165">
        <v>1002.91</v>
      </c>
      <c r="S4165">
        <v>-748.33</v>
      </c>
      <c r="T4165">
        <v>-732.9</v>
      </c>
      <c r="U4165">
        <v>7.46</v>
      </c>
      <c r="V4165">
        <v>6.32</v>
      </c>
      <c r="W4165">
        <v>7.37</v>
      </c>
      <c r="X4165">
        <v>6.06</v>
      </c>
      <c r="Y4165">
        <v>5.26</v>
      </c>
      <c r="Z4165">
        <v>5.77</v>
      </c>
      <c r="AA4165">
        <v>77.56</v>
      </c>
      <c r="AB4165">
        <v>69.8</v>
      </c>
      <c r="AC4165">
        <v>6.72</v>
      </c>
      <c r="AD4165">
        <v>62423.87</v>
      </c>
      <c r="AE4165">
        <v>5</v>
      </c>
      <c r="AG4165">
        <v>32</v>
      </c>
      <c r="AI4165">
        <v>28</v>
      </c>
      <c r="AJ4165">
        <v>15.57</v>
      </c>
      <c r="AK4165">
        <v>-3.35</v>
      </c>
    </row>
    <row r="4166" spans="1:37" hidden="1">
      <c r="A4166" t="s">
        <v>6261</v>
      </c>
      <c r="B4166" t="s">
        <v>6262</v>
      </c>
      <c r="C4166" t="s">
        <v>373</v>
      </c>
      <c r="D4166">
        <v>12.31</v>
      </c>
      <c r="E4166">
        <v>47.31</v>
      </c>
      <c r="F4166">
        <v>-175.81</v>
      </c>
      <c r="G4166" t="s">
        <v>10126</v>
      </c>
      <c r="H4166" t="s">
        <v>10126</v>
      </c>
      <c r="I4166">
        <v>100</v>
      </c>
      <c r="J4166">
        <v>48.73</v>
      </c>
      <c r="K4166">
        <v>4872.93</v>
      </c>
      <c r="L4166">
        <v>63.35</v>
      </c>
      <c r="M4166">
        <v>46.29</v>
      </c>
      <c r="N4166">
        <v>243.65</v>
      </c>
      <c r="O4166">
        <v>1461.88</v>
      </c>
      <c r="P4166">
        <v>5360.22</v>
      </c>
      <c r="Q4166">
        <v>5847.52</v>
      </c>
      <c r="R4166">
        <v>6334.81</v>
      </c>
      <c r="S4166">
        <v>-4726.74</v>
      </c>
      <c r="T4166">
        <v>-4629.28</v>
      </c>
      <c r="U4166">
        <v>49.84</v>
      </c>
      <c r="V4166">
        <v>52.31</v>
      </c>
      <c r="W4166">
        <v>50.92</v>
      </c>
      <c r="X4166">
        <v>52.14</v>
      </c>
      <c r="Y4166">
        <v>-26.07</v>
      </c>
      <c r="Z4166">
        <v>-4.9800000000000004</v>
      </c>
      <c r="AA4166">
        <v>32.49</v>
      </c>
      <c r="AB4166">
        <v>17.48</v>
      </c>
      <c r="AC4166">
        <v>53.86</v>
      </c>
      <c r="AD4166">
        <v>234.35</v>
      </c>
      <c r="AJ4166">
        <v>2.33</v>
      </c>
      <c r="AK4166">
        <v>-42.12</v>
      </c>
    </row>
    <row r="4167" spans="1:37" hidden="1">
      <c r="A4167" t="s">
        <v>8288</v>
      </c>
      <c r="B4167" t="s">
        <v>8289</v>
      </c>
      <c r="C4167" t="s">
        <v>1231</v>
      </c>
      <c r="D4167">
        <v>12.28</v>
      </c>
      <c r="E4167">
        <v>17.5</v>
      </c>
      <c r="F4167">
        <v>9.9</v>
      </c>
      <c r="G4167" t="s">
        <v>10126</v>
      </c>
      <c r="H4167" t="s">
        <v>10126</v>
      </c>
      <c r="I4167">
        <v>100</v>
      </c>
      <c r="J4167">
        <v>18.03</v>
      </c>
      <c r="K4167">
        <v>1802.5</v>
      </c>
      <c r="L4167">
        <v>23.43</v>
      </c>
      <c r="M4167">
        <v>17.12</v>
      </c>
      <c r="N4167">
        <v>90.13</v>
      </c>
      <c r="O4167">
        <v>540.75</v>
      </c>
      <c r="P4167">
        <v>1982.75</v>
      </c>
      <c r="Q4167">
        <v>2163</v>
      </c>
      <c r="R4167">
        <v>2343.25</v>
      </c>
      <c r="S4167">
        <v>-1748.43</v>
      </c>
      <c r="T4167">
        <v>-1712.38</v>
      </c>
      <c r="U4167">
        <v>16.399999999999999</v>
      </c>
      <c r="V4167">
        <v>14.68</v>
      </c>
      <c r="W4167">
        <v>16.27</v>
      </c>
      <c r="X4167">
        <v>14.46</v>
      </c>
      <c r="Y4167">
        <v>-11.44</v>
      </c>
      <c r="Z4167">
        <v>11.84</v>
      </c>
      <c r="AA4167">
        <v>100</v>
      </c>
      <c r="AB4167">
        <v>100</v>
      </c>
      <c r="AC4167">
        <v>16.190000000000001</v>
      </c>
      <c r="AD4167">
        <v>9390.52</v>
      </c>
      <c r="AE4167">
        <v>24</v>
      </c>
      <c r="AG4167">
        <v>31</v>
      </c>
      <c r="AI4167">
        <v>26</v>
      </c>
      <c r="AJ4167">
        <v>0.24</v>
      </c>
      <c r="AK4167">
        <v>-20.69</v>
      </c>
    </row>
    <row r="4168" spans="1:37" hidden="1">
      <c r="A4168" t="s">
        <v>7541</v>
      </c>
      <c r="B4168" t="s">
        <v>7542</v>
      </c>
      <c r="D4168">
        <v>12.25</v>
      </c>
      <c r="E4168">
        <v>26.25</v>
      </c>
      <c r="F4168">
        <v>43.76</v>
      </c>
      <c r="G4168" t="s">
        <v>10126</v>
      </c>
      <c r="H4168" t="s">
        <v>10126</v>
      </c>
      <c r="I4168">
        <v>100</v>
      </c>
      <c r="J4168">
        <v>27.04</v>
      </c>
      <c r="K4168">
        <v>2703.75</v>
      </c>
      <c r="L4168">
        <v>35.15</v>
      </c>
      <c r="M4168">
        <v>25.69</v>
      </c>
      <c r="N4168">
        <v>135.19</v>
      </c>
      <c r="O4168">
        <v>811.12</v>
      </c>
      <c r="P4168">
        <v>2974.13</v>
      </c>
      <c r="Q4168">
        <v>3244.5</v>
      </c>
      <c r="R4168">
        <v>3514.88</v>
      </c>
      <c r="S4168">
        <v>-2622.64</v>
      </c>
      <c r="T4168">
        <v>-2568.56</v>
      </c>
      <c r="U4168">
        <v>23.76</v>
      </c>
      <c r="V4168">
        <v>25.02</v>
      </c>
      <c r="W4168">
        <v>23.27</v>
      </c>
      <c r="X4168">
        <v>25.01</v>
      </c>
      <c r="Y4168">
        <v>-1.02</v>
      </c>
      <c r="Z4168">
        <v>9.92</v>
      </c>
      <c r="AA4168">
        <v>66.67</v>
      </c>
      <c r="AB4168">
        <v>100</v>
      </c>
      <c r="AC4168">
        <v>35.299999999999997</v>
      </c>
      <c r="AD4168">
        <v>1321.74</v>
      </c>
      <c r="AE4168">
        <v>5</v>
      </c>
      <c r="AJ4168">
        <v>2.57</v>
      </c>
      <c r="AK4168">
        <v>-4.3600000000000003</v>
      </c>
    </row>
    <row r="4169" spans="1:37" hidden="1">
      <c r="A4169" t="s">
        <v>8336</v>
      </c>
      <c r="B4169" t="s">
        <v>8337</v>
      </c>
      <c r="C4169" t="s">
        <v>419</v>
      </c>
      <c r="D4169">
        <v>12.25</v>
      </c>
      <c r="E4169">
        <v>14.3</v>
      </c>
      <c r="F4169">
        <v>-1.88</v>
      </c>
      <c r="G4169" t="s">
        <v>10126</v>
      </c>
      <c r="H4169" t="s">
        <v>10126</v>
      </c>
      <c r="I4169">
        <v>100</v>
      </c>
      <c r="J4169">
        <v>14.73</v>
      </c>
      <c r="K4169">
        <v>1472.9</v>
      </c>
      <c r="L4169">
        <v>19.149999999999999</v>
      </c>
      <c r="M4169">
        <v>13.99</v>
      </c>
      <c r="N4169">
        <v>73.650000000000006</v>
      </c>
      <c r="O4169">
        <v>441.87</v>
      </c>
      <c r="P4169">
        <v>1620.19</v>
      </c>
      <c r="Q4169">
        <v>1767.48</v>
      </c>
      <c r="R4169">
        <v>1914.77</v>
      </c>
      <c r="S4169">
        <v>-1428.71</v>
      </c>
      <c r="T4169">
        <v>-1399.26</v>
      </c>
      <c r="U4169">
        <v>13.64</v>
      </c>
      <c r="V4169">
        <v>13.75</v>
      </c>
      <c r="W4169">
        <v>13.52</v>
      </c>
      <c r="X4169">
        <v>13.82</v>
      </c>
      <c r="Y4169">
        <v>3.07</v>
      </c>
      <c r="Z4169">
        <v>6.14</v>
      </c>
      <c r="AA4169">
        <v>74.78</v>
      </c>
      <c r="AB4169">
        <v>90.46</v>
      </c>
      <c r="AC4169">
        <v>11.17</v>
      </c>
      <c r="AD4169">
        <v>2684.3</v>
      </c>
      <c r="AE4169">
        <v>45</v>
      </c>
      <c r="AF4169">
        <v>-1.33</v>
      </c>
      <c r="AJ4169">
        <v>10.43</v>
      </c>
      <c r="AK4169">
        <v>-3.37</v>
      </c>
    </row>
    <row r="4170" spans="1:37" hidden="1">
      <c r="A4170" t="s">
        <v>9238</v>
      </c>
      <c r="B4170" t="s">
        <v>9239</v>
      </c>
      <c r="D4170">
        <v>12.23</v>
      </c>
      <c r="E4170">
        <v>4.16</v>
      </c>
      <c r="F4170">
        <v>-15.88</v>
      </c>
      <c r="G4170" t="s">
        <v>10126</v>
      </c>
      <c r="H4170" t="s">
        <v>10126</v>
      </c>
      <c r="I4170">
        <v>100</v>
      </c>
      <c r="J4170">
        <v>4.28</v>
      </c>
      <c r="K4170">
        <v>428.48</v>
      </c>
      <c r="L4170">
        <v>5.57</v>
      </c>
      <c r="M4170">
        <v>4.07</v>
      </c>
      <c r="N4170">
        <v>21.42</v>
      </c>
      <c r="O4170">
        <v>128.54</v>
      </c>
      <c r="P4170">
        <v>471.33</v>
      </c>
      <c r="Q4170">
        <v>514.17999999999995</v>
      </c>
      <c r="R4170">
        <v>557.02</v>
      </c>
      <c r="S4170">
        <v>-415.63</v>
      </c>
      <c r="T4170">
        <v>-407.06</v>
      </c>
      <c r="U4170">
        <v>4.37</v>
      </c>
      <c r="V4170">
        <v>4.96</v>
      </c>
      <c r="W4170">
        <v>4.38</v>
      </c>
      <c r="X4170">
        <v>5.13</v>
      </c>
      <c r="Y4170">
        <v>-7.98</v>
      </c>
      <c r="Z4170">
        <v>-9.52</v>
      </c>
      <c r="AA4170">
        <v>0</v>
      </c>
      <c r="AB4170">
        <v>0</v>
      </c>
      <c r="AC4170">
        <v>4.74</v>
      </c>
      <c r="AD4170">
        <v>8347.83</v>
      </c>
      <c r="AJ4170">
        <v>2.06</v>
      </c>
      <c r="AK4170">
        <v>-16.22</v>
      </c>
    </row>
    <row r="4171" spans="1:37" hidden="1">
      <c r="A4171" t="s">
        <v>642</v>
      </c>
      <c r="B4171" t="s">
        <v>643</v>
      </c>
      <c r="C4171" t="s">
        <v>128</v>
      </c>
      <c r="D4171">
        <v>12.21</v>
      </c>
      <c r="E4171">
        <v>2528.79</v>
      </c>
      <c r="G4171" t="s">
        <v>10126</v>
      </c>
      <c r="H4171" t="s">
        <v>10126</v>
      </c>
      <c r="I4171">
        <v>100</v>
      </c>
      <c r="J4171">
        <v>2604.65</v>
      </c>
      <c r="K4171">
        <v>260465.37</v>
      </c>
      <c r="L4171">
        <v>3386.05</v>
      </c>
      <c r="M4171">
        <v>2474.42</v>
      </c>
      <c r="N4171">
        <v>13023.27</v>
      </c>
      <c r="O4171">
        <v>78139.61</v>
      </c>
      <c r="P4171">
        <v>286511.90999999997</v>
      </c>
      <c r="Q4171">
        <v>312558.44</v>
      </c>
      <c r="R4171">
        <v>338604.98</v>
      </c>
      <c r="S4171">
        <v>-252651.41</v>
      </c>
      <c r="T4171">
        <v>-247442.1</v>
      </c>
      <c r="U4171">
        <v>2514.8200000000002</v>
      </c>
      <c r="V4171">
        <v>2447.04</v>
      </c>
      <c r="W4171">
        <v>2518.08</v>
      </c>
      <c r="X4171">
        <v>2435.4699999999998</v>
      </c>
      <c r="Y4171">
        <v>0.73</v>
      </c>
      <c r="Z4171">
        <v>1.61</v>
      </c>
      <c r="AA4171">
        <v>94.14</v>
      </c>
      <c r="AB4171">
        <v>92.65</v>
      </c>
      <c r="AC4171">
        <v>2472.15</v>
      </c>
      <c r="AD4171">
        <v>1261.3900000000001</v>
      </c>
      <c r="AJ4171">
        <v>3.19</v>
      </c>
      <c r="AK4171">
        <v>-1.61</v>
      </c>
    </row>
    <row r="4172" spans="1:37" hidden="1">
      <c r="A4172" t="s">
        <v>6719</v>
      </c>
      <c r="B4172" t="s">
        <v>6720</v>
      </c>
      <c r="D4172">
        <v>12.21</v>
      </c>
      <c r="E4172">
        <v>37.94</v>
      </c>
      <c r="F4172">
        <v>42.1</v>
      </c>
      <c r="G4172" t="s">
        <v>10126</v>
      </c>
      <c r="H4172" t="s">
        <v>10126</v>
      </c>
      <c r="I4172">
        <v>100</v>
      </c>
      <c r="J4172">
        <v>39.08</v>
      </c>
      <c r="K4172">
        <v>3907.82</v>
      </c>
      <c r="L4172">
        <v>50.8</v>
      </c>
      <c r="M4172">
        <v>37.119999999999997</v>
      </c>
      <c r="N4172">
        <v>195.39</v>
      </c>
      <c r="O4172">
        <v>1172.3499999999999</v>
      </c>
      <c r="P4172">
        <v>4298.6000000000004</v>
      </c>
      <c r="Q4172">
        <v>4689.38</v>
      </c>
      <c r="R4172">
        <v>5080.17</v>
      </c>
      <c r="S4172">
        <v>-3790.59</v>
      </c>
      <c r="T4172">
        <v>-3712.43</v>
      </c>
      <c r="U4172">
        <v>39.15</v>
      </c>
      <c r="V4172">
        <v>41.16</v>
      </c>
      <c r="W4172">
        <v>39.450000000000003</v>
      </c>
      <c r="X4172">
        <v>42.02</v>
      </c>
      <c r="Y4172">
        <v>4.5599999999999996</v>
      </c>
      <c r="Z4172">
        <v>-5.55</v>
      </c>
      <c r="AA4172">
        <v>13.75</v>
      </c>
      <c r="AB4172">
        <v>10</v>
      </c>
      <c r="AC4172">
        <v>39.96</v>
      </c>
      <c r="AD4172">
        <v>9260.8700000000008</v>
      </c>
      <c r="AJ4172">
        <v>13.03</v>
      </c>
      <c r="AK4172">
        <v>-2.73</v>
      </c>
    </row>
    <row r="4173" spans="1:37" hidden="1">
      <c r="A4173" t="s">
        <v>6823</v>
      </c>
      <c r="B4173" t="s">
        <v>6824</v>
      </c>
      <c r="C4173" t="s">
        <v>546</v>
      </c>
      <c r="D4173">
        <v>12.18</v>
      </c>
      <c r="E4173">
        <v>61.84</v>
      </c>
      <c r="F4173">
        <v>14.5</v>
      </c>
      <c r="G4173" t="s">
        <v>10126</v>
      </c>
      <c r="H4173" t="s">
        <v>10126</v>
      </c>
      <c r="I4173">
        <v>100</v>
      </c>
      <c r="J4173">
        <v>63.7</v>
      </c>
      <c r="K4173">
        <v>6369.52</v>
      </c>
      <c r="L4173">
        <v>82.8</v>
      </c>
      <c r="M4173">
        <v>60.51</v>
      </c>
      <c r="N4173">
        <v>318.48</v>
      </c>
      <c r="O4173">
        <v>1910.86</v>
      </c>
      <c r="P4173">
        <v>7006.47</v>
      </c>
      <c r="Q4173">
        <v>7643.42</v>
      </c>
      <c r="R4173">
        <v>8280.3799999999992</v>
      </c>
      <c r="S4173">
        <v>-6178.43</v>
      </c>
      <c r="T4173">
        <v>-6051.04</v>
      </c>
      <c r="U4173">
        <v>51.82</v>
      </c>
      <c r="V4173">
        <v>39.06</v>
      </c>
      <c r="W4173">
        <v>50.16</v>
      </c>
      <c r="X4173">
        <v>36.86</v>
      </c>
      <c r="Y4173">
        <v>15.12</v>
      </c>
      <c r="Z4173">
        <v>34.840000000000003</v>
      </c>
      <c r="AA4173">
        <v>100</v>
      </c>
      <c r="AB4173">
        <v>100</v>
      </c>
      <c r="AC4173">
        <v>54.19</v>
      </c>
      <c r="AD4173">
        <v>6554.3</v>
      </c>
      <c r="AJ4173">
        <v>31.9</v>
      </c>
      <c r="AK4173">
        <v>2.13</v>
      </c>
    </row>
    <row r="4174" spans="1:37" hidden="1">
      <c r="A4174" t="s">
        <v>6989</v>
      </c>
      <c r="B4174" t="s">
        <v>6990</v>
      </c>
      <c r="C4174" t="s">
        <v>128</v>
      </c>
      <c r="D4174">
        <v>12.12</v>
      </c>
      <c r="E4174">
        <v>36.729999999999997</v>
      </c>
      <c r="G4174" t="s">
        <v>10126</v>
      </c>
      <c r="H4174" t="s">
        <v>10126</v>
      </c>
      <c r="I4174">
        <v>100</v>
      </c>
      <c r="J4174">
        <v>37.83</v>
      </c>
      <c r="K4174">
        <v>3783.19</v>
      </c>
      <c r="L4174">
        <v>49.18</v>
      </c>
      <c r="M4174">
        <v>35.94</v>
      </c>
      <c r="N4174">
        <v>189.16</v>
      </c>
      <c r="O4174">
        <v>1134.96</v>
      </c>
      <c r="P4174">
        <v>4161.51</v>
      </c>
      <c r="Q4174">
        <v>4539.83</v>
      </c>
      <c r="R4174">
        <v>4918.1499999999996</v>
      </c>
      <c r="S4174">
        <v>-3669.69</v>
      </c>
      <c r="T4174">
        <v>-3594.03</v>
      </c>
      <c r="U4174">
        <v>36.79</v>
      </c>
      <c r="V4174">
        <v>35.85</v>
      </c>
      <c r="W4174">
        <v>36.950000000000003</v>
      </c>
      <c r="X4174">
        <v>35.700000000000003</v>
      </c>
      <c r="Y4174">
        <v>1.04</v>
      </c>
      <c r="Z4174">
        <v>0.76</v>
      </c>
      <c r="AA4174">
        <v>64.25</v>
      </c>
      <c r="AB4174">
        <v>61.76</v>
      </c>
      <c r="AC4174">
        <v>34.909999999999997</v>
      </c>
      <c r="AD4174">
        <v>106470.22</v>
      </c>
      <c r="AJ4174">
        <v>3</v>
      </c>
      <c r="AK4174">
        <v>-0.86</v>
      </c>
    </row>
    <row r="4175" spans="1:37" hidden="1">
      <c r="A4175" t="s">
        <v>9060</v>
      </c>
      <c r="B4175" t="s">
        <v>7269</v>
      </c>
      <c r="C4175" t="s">
        <v>216</v>
      </c>
      <c r="D4175">
        <v>12.05</v>
      </c>
      <c r="E4175">
        <v>5.95</v>
      </c>
      <c r="F4175">
        <v>0.35</v>
      </c>
      <c r="G4175" t="s">
        <v>10126</v>
      </c>
      <c r="H4175" t="s">
        <v>10126</v>
      </c>
      <c r="I4175">
        <v>100</v>
      </c>
      <c r="J4175">
        <v>6.13</v>
      </c>
      <c r="K4175">
        <v>612.85</v>
      </c>
      <c r="L4175">
        <v>7.97</v>
      </c>
      <c r="M4175">
        <v>5.82</v>
      </c>
      <c r="N4175">
        <v>30.64</v>
      </c>
      <c r="O4175">
        <v>183.86</v>
      </c>
      <c r="P4175">
        <v>674.14</v>
      </c>
      <c r="Q4175">
        <v>735.42</v>
      </c>
      <c r="R4175">
        <v>796.7</v>
      </c>
      <c r="S4175">
        <v>-594.46</v>
      </c>
      <c r="T4175">
        <v>-582.21</v>
      </c>
      <c r="U4175">
        <v>6.18</v>
      </c>
      <c r="V4175">
        <v>6.57</v>
      </c>
      <c r="W4175">
        <v>6.27</v>
      </c>
      <c r="X4175">
        <v>6.65</v>
      </c>
      <c r="Y4175">
        <v>0.9</v>
      </c>
      <c r="Z4175">
        <v>-6.21</v>
      </c>
      <c r="AA4175">
        <v>29.21</v>
      </c>
      <c r="AB4175">
        <v>36.67</v>
      </c>
      <c r="AC4175">
        <v>7.14</v>
      </c>
      <c r="AD4175">
        <v>62869.57</v>
      </c>
      <c r="AE4175">
        <v>36</v>
      </c>
      <c r="AG4175">
        <v>29</v>
      </c>
      <c r="AI4175">
        <v>25</v>
      </c>
      <c r="AJ4175">
        <v>5.55</v>
      </c>
      <c r="AK4175">
        <v>-3.35</v>
      </c>
    </row>
    <row r="4176" spans="1:37" hidden="1">
      <c r="A4176" t="s">
        <v>9716</v>
      </c>
      <c r="B4176" t="s">
        <v>9717</v>
      </c>
      <c r="C4176" t="s">
        <v>232</v>
      </c>
      <c r="D4176">
        <v>12.03</v>
      </c>
      <c r="E4176">
        <v>0.98</v>
      </c>
      <c r="F4176">
        <v>27.98</v>
      </c>
      <c r="G4176" t="s">
        <v>10126</v>
      </c>
      <c r="H4176" t="s">
        <v>10126</v>
      </c>
      <c r="I4176">
        <v>100</v>
      </c>
      <c r="J4176">
        <v>1.01</v>
      </c>
      <c r="K4176">
        <v>100.94</v>
      </c>
      <c r="L4176">
        <v>1.31</v>
      </c>
      <c r="M4176">
        <v>0.96</v>
      </c>
      <c r="N4176">
        <v>5.05</v>
      </c>
      <c r="O4176">
        <v>30.28</v>
      </c>
      <c r="P4176">
        <v>111.03</v>
      </c>
      <c r="Q4176">
        <v>121.13</v>
      </c>
      <c r="R4176">
        <v>131.22</v>
      </c>
      <c r="S4176">
        <v>-97.91</v>
      </c>
      <c r="T4176">
        <v>-95.89</v>
      </c>
      <c r="U4176">
        <v>1</v>
      </c>
      <c r="V4176">
        <v>1.01</v>
      </c>
      <c r="W4176">
        <v>1</v>
      </c>
      <c r="X4176">
        <v>1.01</v>
      </c>
      <c r="Y4176">
        <v>-0.5</v>
      </c>
      <c r="Z4176">
        <v>-2.29</v>
      </c>
      <c r="AA4176">
        <v>51.85</v>
      </c>
      <c r="AB4176">
        <v>44.44</v>
      </c>
      <c r="AC4176">
        <v>0.28000000000000003</v>
      </c>
      <c r="AD4176">
        <v>465571.26</v>
      </c>
      <c r="AJ4176">
        <v>3.15</v>
      </c>
      <c r="AK4176">
        <v>-3.89</v>
      </c>
    </row>
    <row r="4177" spans="1:37" hidden="1">
      <c r="A4177" t="s">
        <v>8686</v>
      </c>
      <c r="B4177" t="s">
        <v>8687</v>
      </c>
      <c r="C4177" t="s">
        <v>279</v>
      </c>
      <c r="D4177">
        <v>12</v>
      </c>
      <c r="E4177">
        <v>9.8000000000000007</v>
      </c>
      <c r="F4177">
        <v>36.36</v>
      </c>
      <c r="G4177" t="s">
        <v>10126</v>
      </c>
      <c r="H4177" t="s">
        <v>10126</v>
      </c>
      <c r="I4177">
        <v>100</v>
      </c>
      <c r="J4177">
        <v>10.09</v>
      </c>
      <c r="K4177">
        <v>1009.4</v>
      </c>
      <c r="L4177">
        <v>13.12</v>
      </c>
      <c r="M4177">
        <v>9.59</v>
      </c>
      <c r="N4177">
        <v>50.47</v>
      </c>
      <c r="O4177">
        <v>302.82</v>
      </c>
      <c r="P4177">
        <v>1110.3399999999999</v>
      </c>
      <c r="Q4177">
        <v>1211.28</v>
      </c>
      <c r="R4177">
        <v>1312.22</v>
      </c>
      <c r="S4177">
        <v>-979.12</v>
      </c>
      <c r="T4177">
        <v>-958.93</v>
      </c>
      <c r="U4177">
        <v>9.8800000000000008</v>
      </c>
      <c r="V4177">
        <v>10.07</v>
      </c>
      <c r="W4177">
        <v>9.92</v>
      </c>
      <c r="X4177">
        <v>10.15</v>
      </c>
      <c r="Y4177">
        <v>-1.73</v>
      </c>
      <c r="Z4177">
        <v>-1.4</v>
      </c>
      <c r="AA4177">
        <v>61.09</v>
      </c>
      <c r="AB4177">
        <v>58.59</v>
      </c>
      <c r="AC4177">
        <v>0</v>
      </c>
      <c r="AD4177">
        <v>106538.09</v>
      </c>
      <c r="AE4177">
        <v>28</v>
      </c>
      <c r="AG4177">
        <v>4</v>
      </c>
      <c r="AI4177">
        <v>2</v>
      </c>
      <c r="AJ4177">
        <v>1.32</v>
      </c>
      <c r="AK4177">
        <v>-4.6100000000000003</v>
      </c>
    </row>
    <row r="4178" spans="1:37" hidden="1">
      <c r="A4178" t="s">
        <v>7581</v>
      </c>
      <c r="B4178" t="s">
        <v>7582</v>
      </c>
      <c r="C4178" t="s">
        <v>235</v>
      </c>
      <c r="D4178">
        <v>11.93</v>
      </c>
      <c r="E4178">
        <v>24.67</v>
      </c>
      <c r="F4178">
        <v>238.63</v>
      </c>
      <c r="G4178" t="s">
        <v>10126</v>
      </c>
      <c r="H4178" t="s">
        <v>10126</v>
      </c>
      <c r="I4178">
        <v>100</v>
      </c>
      <c r="J4178">
        <v>25.41</v>
      </c>
      <c r="K4178">
        <v>2541.0100000000002</v>
      </c>
      <c r="L4178">
        <v>33.03</v>
      </c>
      <c r="M4178">
        <v>24.14</v>
      </c>
      <c r="N4178">
        <v>127.05</v>
      </c>
      <c r="O4178">
        <v>762.3</v>
      </c>
      <c r="P4178">
        <v>2795.11</v>
      </c>
      <c r="Q4178">
        <v>3049.21</v>
      </c>
      <c r="R4178">
        <v>3303.31</v>
      </c>
      <c r="S4178">
        <v>-2464.7800000000002</v>
      </c>
      <c r="T4178">
        <v>-2413.96</v>
      </c>
      <c r="U4178">
        <v>24.66</v>
      </c>
      <c r="V4178">
        <v>24.36</v>
      </c>
      <c r="W4178">
        <v>24.67</v>
      </c>
      <c r="X4178">
        <v>24.12</v>
      </c>
      <c r="Y4178">
        <v>3.69</v>
      </c>
      <c r="Z4178">
        <v>0.4</v>
      </c>
      <c r="AC4178">
        <v>9.7200000000000006</v>
      </c>
      <c r="AD4178">
        <v>0</v>
      </c>
      <c r="AJ4178">
        <v>8.3000000000000007</v>
      </c>
      <c r="AK4178">
        <v>-0.55000000000000004</v>
      </c>
    </row>
    <row r="4179" spans="1:37" hidden="1">
      <c r="A4179" t="s">
        <v>9908</v>
      </c>
      <c r="B4179" t="s">
        <v>2383</v>
      </c>
      <c r="C4179" t="s">
        <v>331</v>
      </c>
      <c r="D4179">
        <v>11.93</v>
      </c>
      <c r="E4179">
        <v>119.3</v>
      </c>
      <c r="F4179">
        <v>3.78</v>
      </c>
      <c r="G4179" t="s">
        <v>10126</v>
      </c>
      <c r="H4179" t="s">
        <v>10126</v>
      </c>
      <c r="I4179">
        <v>100</v>
      </c>
      <c r="J4179">
        <v>122.88</v>
      </c>
      <c r="K4179">
        <v>12287.9</v>
      </c>
      <c r="L4179">
        <v>159.74</v>
      </c>
      <c r="M4179">
        <v>116.74</v>
      </c>
      <c r="N4179">
        <v>614.4</v>
      </c>
      <c r="O4179">
        <v>3686.37</v>
      </c>
      <c r="P4179">
        <v>13516.69</v>
      </c>
      <c r="Q4179">
        <v>14745.48</v>
      </c>
      <c r="R4179">
        <v>15974.27</v>
      </c>
      <c r="S4179">
        <v>-11919.26</v>
      </c>
      <c r="T4179">
        <v>-11673.5</v>
      </c>
      <c r="Y4179">
        <v>0</v>
      </c>
      <c r="AC4179">
        <v>0</v>
      </c>
      <c r="AD4179">
        <v>70</v>
      </c>
      <c r="AJ4179">
        <v>0</v>
      </c>
      <c r="AK4179">
        <v>0</v>
      </c>
    </row>
    <row r="4180" spans="1:37" hidden="1">
      <c r="A4180" t="s">
        <v>9528</v>
      </c>
      <c r="B4180" t="s">
        <v>9529</v>
      </c>
      <c r="C4180" t="s">
        <v>419</v>
      </c>
      <c r="D4180">
        <v>11.91</v>
      </c>
      <c r="E4180">
        <v>2.6</v>
      </c>
      <c r="F4180">
        <v>-3.83</v>
      </c>
      <c r="G4180" t="s">
        <v>10126</v>
      </c>
      <c r="H4180" t="s">
        <v>10126</v>
      </c>
      <c r="I4180">
        <v>100</v>
      </c>
      <c r="J4180">
        <v>2.68</v>
      </c>
      <c r="K4180">
        <v>267.8</v>
      </c>
      <c r="L4180">
        <v>3.48</v>
      </c>
      <c r="M4180">
        <v>2.54</v>
      </c>
      <c r="N4180">
        <v>13.39</v>
      </c>
      <c r="O4180">
        <v>80.34</v>
      </c>
      <c r="P4180">
        <v>294.58</v>
      </c>
      <c r="Q4180">
        <v>321.36</v>
      </c>
      <c r="R4180">
        <v>348.14</v>
      </c>
      <c r="S4180">
        <v>-259.77</v>
      </c>
      <c r="T4180">
        <v>-254.41</v>
      </c>
      <c r="U4180">
        <v>2.5099999999999998</v>
      </c>
      <c r="V4180">
        <v>2.5099999999999998</v>
      </c>
      <c r="W4180">
        <v>2.4900000000000002</v>
      </c>
      <c r="X4180">
        <v>2.5</v>
      </c>
      <c r="Y4180">
        <v>-3.98</v>
      </c>
      <c r="Z4180">
        <v>4.55</v>
      </c>
      <c r="AA4180">
        <v>79.260000000000005</v>
      </c>
      <c r="AB4180">
        <v>71.11</v>
      </c>
      <c r="AC4180">
        <v>2.72</v>
      </c>
      <c r="AD4180">
        <v>72779.17</v>
      </c>
      <c r="AE4180">
        <v>62</v>
      </c>
      <c r="AG4180">
        <v>35</v>
      </c>
      <c r="AI4180">
        <v>82</v>
      </c>
      <c r="AJ4180">
        <v>1.96</v>
      </c>
      <c r="AK4180">
        <v>-9.27</v>
      </c>
    </row>
    <row r="4181" spans="1:37" hidden="1">
      <c r="A4181" t="s">
        <v>6769</v>
      </c>
      <c r="B4181" t="s">
        <v>6770</v>
      </c>
      <c r="C4181" t="s">
        <v>373</v>
      </c>
      <c r="D4181">
        <v>11.9</v>
      </c>
      <c r="E4181">
        <v>41.6</v>
      </c>
      <c r="F4181">
        <v>69.98</v>
      </c>
      <c r="G4181" t="s">
        <v>10126</v>
      </c>
      <c r="H4181" t="s">
        <v>10126</v>
      </c>
      <c r="I4181">
        <v>100</v>
      </c>
      <c r="J4181">
        <v>42.85</v>
      </c>
      <c r="K4181">
        <v>4284.8</v>
      </c>
      <c r="L4181">
        <v>55.7</v>
      </c>
      <c r="M4181">
        <v>40.71</v>
      </c>
      <c r="N4181">
        <v>214.24</v>
      </c>
      <c r="O4181">
        <v>1285.44</v>
      </c>
      <c r="P4181">
        <v>4713.28</v>
      </c>
      <c r="Q4181">
        <v>5141.76</v>
      </c>
      <c r="R4181">
        <v>5570.24</v>
      </c>
      <c r="S4181">
        <v>-4156.26</v>
      </c>
      <c r="T4181">
        <v>-4070.56</v>
      </c>
      <c r="U4181">
        <v>40.869999999999997</v>
      </c>
      <c r="V4181">
        <v>39.97</v>
      </c>
      <c r="W4181">
        <v>40.61</v>
      </c>
      <c r="X4181">
        <v>39.82</v>
      </c>
      <c r="Y4181">
        <v>3.69</v>
      </c>
      <c r="Z4181">
        <v>3.05</v>
      </c>
      <c r="AA4181">
        <v>100</v>
      </c>
      <c r="AB4181">
        <v>100</v>
      </c>
      <c r="AC4181">
        <v>36.74</v>
      </c>
      <c r="AD4181">
        <v>0.22</v>
      </c>
      <c r="AJ4181">
        <v>8.31</v>
      </c>
      <c r="AK4181">
        <v>-0.55000000000000004</v>
      </c>
    </row>
    <row r="4182" spans="1:37" hidden="1">
      <c r="A4182" t="s">
        <v>8636</v>
      </c>
      <c r="B4182" t="s">
        <v>8637</v>
      </c>
      <c r="C4182" t="s">
        <v>1633</v>
      </c>
      <c r="D4182">
        <v>11.9</v>
      </c>
      <c r="E4182">
        <v>8.4499999999999993</v>
      </c>
      <c r="F4182">
        <v>37.17</v>
      </c>
      <c r="G4182" t="s">
        <v>10126</v>
      </c>
      <c r="H4182" t="s">
        <v>10126</v>
      </c>
      <c r="I4182">
        <v>100</v>
      </c>
      <c r="J4182">
        <v>8.6999999999999993</v>
      </c>
      <c r="K4182">
        <v>870.35</v>
      </c>
      <c r="L4182">
        <v>11.31</v>
      </c>
      <c r="M4182">
        <v>8.27</v>
      </c>
      <c r="N4182">
        <v>43.52</v>
      </c>
      <c r="O4182">
        <v>261.11</v>
      </c>
      <c r="P4182">
        <v>957.39</v>
      </c>
      <c r="Q4182">
        <v>1044.42</v>
      </c>
      <c r="R4182">
        <v>1131.46</v>
      </c>
      <c r="S4182">
        <v>-844.24</v>
      </c>
      <c r="T4182">
        <v>-826.83</v>
      </c>
      <c r="U4182">
        <v>8.99</v>
      </c>
      <c r="V4182">
        <v>10.51</v>
      </c>
      <c r="W4182">
        <v>8.66</v>
      </c>
      <c r="X4182">
        <v>11.9</v>
      </c>
      <c r="Y4182">
        <v>-5.93</v>
      </c>
      <c r="Z4182">
        <v>-16.649999999999999</v>
      </c>
      <c r="AA4182">
        <v>8.92</v>
      </c>
      <c r="AB4182">
        <v>8.49</v>
      </c>
      <c r="AC4182">
        <v>3.99</v>
      </c>
      <c r="AD4182">
        <v>8818.61</v>
      </c>
      <c r="AJ4182">
        <v>5.04</v>
      </c>
      <c r="AK4182">
        <v>-14.83</v>
      </c>
    </row>
    <row r="4183" spans="1:37" hidden="1">
      <c r="A4183" t="s">
        <v>7455</v>
      </c>
      <c r="B4183" t="s">
        <v>7456</v>
      </c>
      <c r="C4183" t="s">
        <v>232</v>
      </c>
      <c r="D4183">
        <v>11.85</v>
      </c>
      <c r="E4183">
        <v>27.22</v>
      </c>
      <c r="F4183">
        <v>-25.77</v>
      </c>
      <c r="G4183" t="s">
        <v>10126</v>
      </c>
      <c r="H4183" t="s">
        <v>10126</v>
      </c>
      <c r="I4183">
        <v>100</v>
      </c>
      <c r="J4183">
        <v>28.04</v>
      </c>
      <c r="K4183">
        <v>2803.66</v>
      </c>
      <c r="L4183">
        <v>36.450000000000003</v>
      </c>
      <c r="M4183">
        <v>26.63</v>
      </c>
      <c r="N4183">
        <v>140.18</v>
      </c>
      <c r="O4183">
        <v>841.1</v>
      </c>
      <c r="P4183">
        <v>3084.03</v>
      </c>
      <c r="Q4183">
        <v>3364.39</v>
      </c>
      <c r="R4183">
        <v>3644.76</v>
      </c>
      <c r="S4183">
        <v>-2719.55</v>
      </c>
      <c r="T4183">
        <v>-2663.48</v>
      </c>
      <c r="U4183">
        <v>27.19</v>
      </c>
      <c r="V4183">
        <v>26.2</v>
      </c>
      <c r="W4183">
        <v>27.67</v>
      </c>
      <c r="X4183">
        <v>26.29</v>
      </c>
      <c r="Y4183">
        <v>1.32</v>
      </c>
      <c r="Z4183">
        <v>1.07</v>
      </c>
      <c r="AA4183">
        <v>53.02</v>
      </c>
      <c r="AB4183">
        <v>58.61</v>
      </c>
      <c r="AC4183">
        <v>0</v>
      </c>
      <c r="AD4183">
        <v>29323.040000000001</v>
      </c>
      <c r="AJ4183">
        <v>6.65</v>
      </c>
      <c r="AK4183">
        <v>-3.5</v>
      </c>
    </row>
    <row r="4184" spans="1:37" hidden="1">
      <c r="A4184" t="s">
        <v>7557</v>
      </c>
      <c r="B4184" t="s">
        <v>7558</v>
      </c>
      <c r="C4184" t="s">
        <v>1407</v>
      </c>
      <c r="D4184">
        <v>11.83</v>
      </c>
      <c r="E4184">
        <v>38.39</v>
      </c>
      <c r="F4184">
        <v>107.53</v>
      </c>
      <c r="G4184" t="s">
        <v>10126</v>
      </c>
      <c r="H4184" t="s">
        <v>10126</v>
      </c>
      <c r="I4184">
        <v>100</v>
      </c>
      <c r="J4184">
        <v>39.54</v>
      </c>
      <c r="K4184">
        <v>3954.17</v>
      </c>
      <c r="L4184">
        <v>51.4</v>
      </c>
      <c r="M4184">
        <v>37.56</v>
      </c>
      <c r="N4184">
        <v>197.71</v>
      </c>
      <c r="O4184">
        <v>1186.25</v>
      </c>
      <c r="P4184">
        <v>4349.59</v>
      </c>
      <c r="Q4184">
        <v>4745</v>
      </c>
      <c r="R4184">
        <v>5140.42</v>
      </c>
      <c r="S4184">
        <v>-3835.54</v>
      </c>
      <c r="T4184">
        <v>-3756.46</v>
      </c>
      <c r="U4184">
        <v>31.94</v>
      </c>
      <c r="V4184">
        <v>24.71</v>
      </c>
      <c r="W4184">
        <v>31.14</v>
      </c>
      <c r="X4184">
        <v>22.62</v>
      </c>
      <c r="Y4184">
        <v>-6.59</v>
      </c>
      <c r="Z4184">
        <v>37.33</v>
      </c>
      <c r="AA4184">
        <v>100</v>
      </c>
      <c r="AB4184">
        <v>100</v>
      </c>
      <c r="AC4184">
        <v>18.34</v>
      </c>
      <c r="AD4184">
        <v>804.35</v>
      </c>
      <c r="AJ4184">
        <v>0.03</v>
      </c>
      <c r="AK4184">
        <v>-12.38</v>
      </c>
    </row>
    <row r="4185" spans="1:37" hidden="1">
      <c r="A4185" t="s">
        <v>7885</v>
      </c>
      <c r="B4185" t="s">
        <v>7886</v>
      </c>
      <c r="D4185">
        <v>11.8</v>
      </c>
      <c r="E4185">
        <v>20.29</v>
      </c>
      <c r="F4185">
        <v>78.680000000000007</v>
      </c>
      <c r="G4185" t="s">
        <v>10126</v>
      </c>
      <c r="H4185" t="s">
        <v>10126</v>
      </c>
      <c r="I4185">
        <v>100</v>
      </c>
      <c r="J4185">
        <v>20.9</v>
      </c>
      <c r="K4185">
        <v>2089.87</v>
      </c>
      <c r="L4185">
        <v>27.17</v>
      </c>
      <c r="M4185">
        <v>19.850000000000001</v>
      </c>
      <c r="N4185">
        <v>104.49</v>
      </c>
      <c r="O4185">
        <v>626.96</v>
      </c>
      <c r="P4185">
        <v>2298.86</v>
      </c>
      <c r="Q4185">
        <v>2507.84</v>
      </c>
      <c r="R4185">
        <v>2716.83</v>
      </c>
      <c r="S4185">
        <v>-2027.17</v>
      </c>
      <c r="T4185">
        <v>-1985.38</v>
      </c>
      <c r="U4185">
        <v>19.73</v>
      </c>
      <c r="V4185">
        <v>20.16</v>
      </c>
      <c r="W4185">
        <v>19.600000000000001</v>
      </c>
      <c r="X4185">
        <v>19.93</v>
      </c>
      <c r="Y4185">
        <v>-1.51</v>
      </c>
      <c r="Z4185">
        <v>2</v>
      </c>
      <c r="AA4185">
        <v>48.22</v>
      </c>
      <c r="AB4185">
        <v>68.33</v>
      </c>
      <c r="AC4185">
        <v>13.18</v>
      </c>
      <c r="AD4185">
        <v>816.7</v>
      </c>
      <c r="AE4185">
        <v>40</v>
      </c>
      <c r="AJ4185">
        <v>1.58</v>
      </c>
      <c r="AK4185">
        <v>-4.42</v>
      </c>
    </row>
    <row r="4186" spans="1:37" hidden="1">
      <c r="A4186" t="s">
        <v>7503</v>
      </c>
      <c r="B4186" t="s">
        <v>7504</v>
      </c>
      <c r="C4186" t="s">
        <v>299</v>
      </c>
      <c r="D4186">
        <v>11.76</v>
      </c>
      <c r="E4186">
        <v>26.6</v>
      </c>
      <c r="F4186">
        <v>65.34</v>
      </c>
      <c r="G4186" t="s">
        <v>10126</v>
      </c>
      <c r="H4186" t="s">
        <v>10126</v>
      </c>
      <c r="I4186">
        <v>100</v>
      </c>
      <c r="J4186">
        <v>27.4</v>
      </c>
      <c r="K4186">
        <v>2739.8</v>
      </c>
      <c r="L4186">
        <v>35.619999999999997</v>
      </c>
      <c r="M4186">
        <v>26.03</v>
      </c>
      <c r="N4186">
        <v>136.99</v>
      </c>
      <c r="O4186">
        <v>821.94</v>
      </c>
      <c r="P4186">
        <v>3013.78</v>
      </c>
      <c r="Q4186">
        <v>3287.76</v>
      </c>
      <c r="R4186">
        <v>3561.74</v>
      </c>
      <c r="S4186">
        <v>-2657.61</v>
      </c>
      <c r="T4186">
        <v>-2602.81</v>
      </c>
      <c r="U4186">
        <v>26.06</v>
      </c>
      <c r="V4186">
        <v>25.71</v>
      </c>
      <c r="W4186">
        <v>25.89</v>
      </c>
      <c r="X4186">
        <v>24.98</v>
      </c>
      <c r="Y4186">
        <v>-1.38</v>
      </c>
      <c r="Z4186">
        <v>5.86</v>
      </c>
      <c r="AA4186">
        <v>72.11</v>
      </c>
      <c r="AB4186">
        <v>66.61</v>
      </c>
      <c r="AC4186">
        <v>8.56</v>
      </c>
      <c r="AD4186">
        <v>2993.7</v>
      </c>
      <c r="AJ4186">
        <v>12.05</v>
      </c>
      <c r="AK4186">
        <v>-11.94</v>
      </c>
    </row>
    <row r="4187" spans="1:37" hidden="1">
      <c r="A4187" t="s">
        <v>7723</v>
      </c>
      <c r="B4187" t="s">
        <v>7724</v>
      </c>
      <c r="C4187" t="s">
        <v>299</v>
      </c>
      <c r="D4187">
        <v>11.73</v>
      </c>
      <c r="E4187">
        <v>29.89</v>
      </c>
      <c r="F4187">
        <v>7.93</v>
      </c>
      <c r="G4187" t="s">
        <v>10126</v>
      </c>
      <c r="H4187" t="s">
        <v>10126</v>
      </c>
      <c r="I4187">
        <v>100</v>
      </c>
      <c r="J4187">
        <v>30.79</v>
      </c>
      <c r="K4187">
        <v>3078.67</v>
      </c>
      <c r="L4187">
        <v>40.020000000000003</v>
      </c>
      <c r="M4187">
        <v>29.25</v>
      </c>
      <c r="N4187">
        <v>153.93</v>
      </c>
      <c r="O4187">
        <v>923.6</v>
      </c>
      <c r="P4187">
        <v>3386.54</v>
      </c>
      <c r="Q4187">
        <v>3694.4</v>
      </c>
      <c r="R4187">
        <v>4002.27</v>
      </c>
      <c r="S4187">
        <v>-2986.31</v>
      </c>
      <c r="T4187">
        <v>-2924.74</v>
      </c>
      <c r="U4187">
        <v>25.74</v>
      </c>
      <c r="V4187">
        <v>22.11</v>
      </c>
      <c r="W4187">
        <v>25.21</v>
      </c>
      <c r="X4187">
        <v>21.25</v>
      </c>
      <c r="Y4187">
        <v>6.35</v>
      </c>
      <c r="Z4187">
        <v>24.25</v>
      </c>
      <c r="AA4187">
        <v>86.39</v>
      </c>
      <c r="AB4187">
        <v>93.1</v>
      </c>
      <c r="AC4187">
        <v>6.58</v>
      </c>
      <c r="AD4187">
        <v>8482.39</v>
      </c>
      <c r="AE4187">
        <v>27</v>
      </c>
      <c r="AG4187">
        <v>12</v>
      </c>
      <c r="AI4187">
        <v>10</v>
      </c>
      <c r="AJ4187">
        <v>20.55</v>
      </c>
      <c r="AK4187">
        <v>-4.8499999999999996</v>
      </c>
    </row>
    <row r="4188" spans="1:37" hidden="1">
      <c r="A4188" t="s">
        <v>6999</v>
      </c>
      <c r="B4188" t="s">
        <v>7000</v>
      </c>
      <c r="C4188" t="s">
        <v>1069</v>
      </c>
      <c r="D4188">
        <v>11.71</v>
      </c>
      <c r="E4188">
        <v>37.9</v>
      </c>
      <c r="F4188">
        <v>-8.48</v>
      </c>
      <c r="G4188" t="s">
        <v>10126</v>
      </c>
      <c r="H4188" t="s">
        <v>10126</v>
      </c>
      <c r="I4188">
        <v>100</v>
      </c>
      <c r="J4188">
        <v>39.04</v>
      </c>
      <c r="K4188">
        <v>3903.7</v>
      </c>
      <c r="L4188">
        <v>50.75</v>
      </c>
      <c r="M4188">
        <v>37.090000000000003</v>
      </c>
      <c r="N4188">
        <v>195.19</v>
      </c>
      <c r="O4188">
        <v>1171.1099999999999</v>
      </c>
      <c r="P4188">
        <v>4294.07</v>
      </c>
      <c r="Q4188">
        <v>4684.4399999999996</v>
      </c>
      <c r="R4188">
        <v>5074.8100000000004</v>
      </c>
      <c r="S4188">
        <v>-3786.59</v>
      </c>
      <c r="T4188">
        <v>-3708.52</v>
      </c>
      <c r="U4188">
        <v>37.06</v>
      </c>
      <c r="V4188">
        <v>35.71</v>
      </c>
      <c r="W4188">
        <v>37.01</v>
      </c>
      <c r="X4188">
        <v>35.42</v>
      </c>
      <c r="Y4188">
        <v>-0.83</v>
      </c>
      <c r="Z4188">
        <v>4.53</v>
      </c>
      <c r="AA4188">
        <v>84.39</v>
      </c>
      <c r="AB4188">
        <v>81.67</v>
      </c>
      <c r="AC4188">
        <v>31.74</v>
      </c>
      <c r="AD4188">
        <v>2265</v>
      </c>
      <c r="AJ4188">
        <v>2.65</v>
      </c>
      <c r="AK4188">
        <v>-4.08</v>
      </c>
    </row>
    <row r="4189" spans="1:37" hidden="1">
      <c r="A4189" t="s">
        <v>6903</v>
      </c>
      <c r="B4189" t="s">
        <v>6904</v>
      </c>
      <c r="C4189" t="s">
        <v>797</v>
      </c>
      <c r="D4189">
        <v>11.67</v>
      </c>
      <c r="E4189">
        <v>52.79</v>
      </c>
      <c r="F4189">
        <v>583.41</v>
      </c>
      <c r="G4189" t="s">
        <v>10126</v>
      </c>
      <c r="H4189" t="s">
        <v>10126</v>
      </c>
      <c r="I4189">
        <v>100</v>
      </c>
      <c r="J4189">
        <v>54.37</v>
      </c>
      <c r="K4189">
        <v>5437.37</v>
      </c>
      <c r="L4189">
        <v>70.69</v>
      </c>
      <c r="M4189">
        <v>51.66</v>
      </c>
      <c r="N4189">
        <v>271.87</v>
      </c>
      <c r="O4189">
        <v>1631.21</v>
      </c>
      <c r="P4189">
        <v>5981.11</v>
      </c>
      <c r="Q4189">
        <v>6524.84</v>
      </c>
      <c r="R4189">
        <v>7068.58</v>
      </c>
      <c r="S4189">
        <v>-5274.25</v>
      </c>
      <c r="T4189">
        <v>-5165.5</v>
      </c>
      <c r="U4189">
        <v>44.93</v>
      </c>
      <c r="V4189">
        <v>37.76</v>
      </c>
      <c r="W4189">
        <v>43.24</v>
      </c>
      <c r="X4189">
        <v>35.659999999999997</v>
      </c>
      <c r="Y4189">
        <v>19.87</v>
      </c>
      <c r="Z4189">
        <v>28.21</v>
      </c>
      <c r="AA4189">
        <v>100</v>
      </c>
      <c r="AB4189">
        <v>100</v>
      </c>
      <c r="AC4189">
        <v>22.22</v>
      </c>
      <c r="AD4189">
        <v>5644.04</v>
      </c>
      <c r="AJ4189">
        <v>41.09</v>
      </c>
      <c r="AK4189">
        <v>4.2</v>
      </c>
    </row>
    <row r="4190" spans="1:37" hidden="1">
      <c r="A4190" t="s">
        <v>8604</v>
      </c>
      <c r="B4190" t="s">
        <v>8605</v>
      </c>
      <c r="C4190" t="s">
        <v>419</v>
      </c>
      <c r="D4190">
        <v>11.65</v>
      </c>
      <c r="E4190">
        <v>10</v>
      </c>
      <c r="F4190">
        <v>105.89</v>
      </c>
      <c r="G4190" t="s">
        <v>10126</v>
      </c>
      <c r="H4190" t="s">
        <v>10126</v>
      </c>
      <c r="I4190">
        <v>100</v>
      </c>
      <c r="J4190">
        <v>10.3</v>
      </c>
      <c r="K4190">
        <v>1030</v>
      </c>
      <c r="L4190">
        <v>13.39</v>
      </c>
      <c r="M4190">
        <v>9.7799999999999994</v>
      </c>
      <c r="N4190">
        <v>51.5</v>
      </c>
      <c r="O4190">
        <v>309</v>
      </c>
      <c r="P4190">
        <v>1133</v>
      </c>
      <c r="Q4190">
        <v>1236</v>
      </c>
      <c r="R4190">
        <v>1339</v>
      </c>
      <c r="S4190">
        <v>-999.1</v>
      </c>
      <c r="T4190">
        <v>-978.5</v>
      </c>
      <c r="U4190">
        <v>9.9700000000000006</v>
      </c>
      <c r="V4190">
        <v>10.79</v>
      </c>
      <c r="W4190">
        <v>9.99</v>
      </c>
      <c r="X4190">
        <v>11.05</v>
      </c>
      <c r="Y4190">
        <v>-7.91</v>
      </c>
      <c r="Z4190">
        <v>-1.17</v>
      </c>
      <c r="AA4190">
        <v>42.88</v>
      </c>
      <c r="AB4190">
        <v>48.23</v>
      </c>
      <c r="AC4190">
        <v>11.3</v>
      </c>
      <c r="AD4190">
        <v>15969.96</v>
      </c>
      <c r="AE4190">
        <v>75</v>
      </c>
      <c r="AG4190">
        <v>31</v>
      </c>
      <c r="AI4190">
        <v>97</v>
      </c>
      <c r="AJ4190">
        <v>8.11</v>
      </c>
      <c r="AK4190">
        <v>-19.79</v>
      </c>
    </row>
    <row r="4191" spans="1:37" hidden="1">
      <c r="A4191" t="s">
        <v>5654</v>
      </c>
      <c r="B4191" t="s">
        <v>5655</v>
      </c>
      <c r="C4191" t="s">
        <v>235</v>
      </c>
      <c r="D4191">
        <v>11.62</v>
      </c>
      <c r="E4191">
        <v>61.4</v>
      </c>
      <c r="F4191">
        <v>9.69</v>
      </c>
      <c r="G4191" t="s">
        <v>10126</v>
      </c>
      <c r="H4191" t="s">
        <v>10126</v>
      </c>
      <c r="I4191">
        <v>100</v>
      </c>
      <c r="J4191">
        <v>63.24</v>
      </c>
      <c r="K4191">
        <v>6324.2</v>
      </c>
      <c r="L4191">
        <v>82.21</v>
      </c>
      <c r="M4191">
        <v>60.08</v>
      </c>
      <c r="N4191">
        <v>316.20999999999998</v>
      </c>
      <c r="O4191">
        <v>1897.26</v>
      </c>
      <c r="P4191">
        <v>6956.62</v>
      </c>
      <c r="Q4191">
        <v>7589.04</v>
      </c>
      <c r="R4191">
        <v>8221.4599999999991</v>
      </c>
      <c r="S4191">
        <v>-6134.47</v>
      </c>
      <c r="T4191">
        <v>-6007.99</v>
      </c>
      <c r="U4191">
        <v>63.88</v>
      </c>
      <c r="V4191">
        <v>71.33</v>
      </c>
      <c r="W4191">
        <v>63.23</v>
      </c>
      <c r="X4191">
        <v>75.760000000000005</v>
      </c>
      <c r="Y4191">
        <v>-4.84</v>
      </c>
      <c r="Z4191">
        <v>-9.08</v>
      </c>
      <c r="AA4191">
        <v>38.409999999999997</v>
      </c>
      <c r="AB4191">
        <v>35.92</v>
      </c>
      <c r="AC4191">
        <v>38.18</v>
      </c>
      <c r="AD4191">
        <v>544.65</v>
      </c>
      <c r="AJ4191">
        <v>-0.36</v>
      </c>
      <c r="AK4191">
        <v>-8.93</v>
      </c>
    </row>
    <row r="4192" spans="1:37" hidden="1">
      <c r="A4192" t="s">
        <v>7023</v>
      </c>
      <c r="B4192" t="s">
        <v>7024</v>
      </c>
      <c r="C4192" t="s">
        <v>299</v>
      </c>
      <c r="D4192">
        <v>11.59</v>
      </c>
      <c r="E4192">
        <v>37.67</v>
      </c>
      <c r="F4192">
        <v>52.67</v>
      </c>
      <c r="G4192" t="s">
        <v>10126</v>
      </c>
      <c r="H4192" t="s">
        <v>10126</v>
      </c>
      <c r="I4192">
        <v>100</v>
      </c>
      <c r="J4192">
        <v>38.799999999999997</v>
      </c>
      <c r="K4192">
        <v>3880.01</v>
      </c>
      <c r="L4192">
        <v>50.44</v>
      </c>
      <c r="M4192">
        <v>36.86</v>
      </c>
      <c r="N4192">
        <v>194</v>
      </c>
      <c r="O4192">
        <v>1164</v>
      </c>
      <c r="P4192">
        <v>4268.01</v>
      </c>
      <c r="Q4192">
        <v>4656.01</v>
      </c>
      <c r="R4192">
        <v>5044.01</v>
      </c>
      <c r="S4192">
        <v>-3763.61</v>
      </c>
      <c r="T4192">
        <v>-3686.01</v>
      </c>
      <c r="U4192">
        <v>37.01</v>
      </c>
      <c r="V4192">
        <v>35.31</v>
      </c>
      <c r="W4192">
        <v>37.200000000000003</v>
      </c>
      <c r="X4192">
        <v>34.72</v>
      </c>
      <c r="Y4192">
        <v>0.83</v>
      </c>
      <c r="Z4192">
        <v>4.0599999999999996</v>
      </c>
      <c r="AA4192">
        <v>64.540000000000006</v>
      </c>
      <c r="AB4192">
        <v>67.16</v>
      </c>
      <c r="AC4192">
        <v>32.31</v>
      </c>
      <c r="AD4192">
        <v>6017.91</v>
      </c>
      <c r="AE4192">
        <v>17</v>
      </c>
      <c r="AG4192">
        <v>59</v>
      </c>
      <c r="AI4192">
        <v>81</v>
      </c>
      <c r="AJ4192">
        <v>4.93</v>
      </c>
      <c r="AK4192">
        <v>-2.96</v>
      </c>
    </row>
    <row r="4193" spans="1:37" hidden="1">
      <c r="A4193" t="s">
        <v>7228</v>
      </c>
      <c r="B4193" t="s">
        <v>7229</v>
      </c>
      <c r="D4193">
        <v>11.57</v>
      </c>
      <c r="E4193">
        <v>29.6</v>
      </c>
      <c r="F4193">
        <v>-2.02</v>
      </c>
      <c r="G4193" t="s">
        <v>10126</v>
      </c>
      <c r="H4193" t="s">
        <v>10126</v>
      </c>
      <c r="I4193">
        <v>100</v>
      </c>
      <c r="J4193">
        <v>30.49</v>
      </c>
      <c r="K4193">
        <v>3048.8</v>
      </c>
      <c r="L4193">
        <v>39.630000000000003</v>
      </c>
      <c r="M4193">
        <v>28.96</v>
      </c>
      <c r="N4193">
        <v>152.44</v>
      </c>
      <c r="O4193">
        <v>914.64</v>
      </c>
      <c r="P4193">
        <v>3353.68</v>
      </c>
      <c r="Q4193">
        <v>3658.56</v>
      </c>
      <c r="R4193">
        <v>3963.44</v>
      </c>
      <c r="S4193">
        <v>-2957.34</v>
      </c>
      <c r="T4193">
        <v>-2896.36</v>
      </c>
      <c r="U4193">
        <v>30.1</v>
      </c>
      <c r="V4193">
        <v>30.5</v>
      </c>
      <c r="W4193">
        <v>30.11</v>
      </c>
      <c r="X4193">
        <v>30.55</v>
      </c>
      <c r="Y4193">
        <v>-0.15</v>
      </c>
      <c r="Z4193">
        <v>-2.2799999999999998</v>
      </c>
      <c r="AA4193">
        <v>60.25</v>
      </c>
      <c r="AB4193">
        <v>59.43</v>
      </c>
      <c r="AC4193">
        <v>27.48</v>
      </c>
      <c r="AD4193">
        <v>1153.04</v>
      </c>
      <c r="AJ4193">
        <v>8.85</v>
      </c>
      <c r="AK4193">
        <v>-7.78</v>
      </c>
    </row>
    <row r="4194" spans="1:37" hidden="1">
      <c r="A4194" t="s">
        <v>6333</v>
      </c>
      <c r="B4194" t="s">
        <v>6334</v>
      </c>
      <c r="C4194" t="s">
        <v>128</v>
      </c>
      <c r="D4194">
        <v>11.56</v>
      </c>
      <c r="E4194">
        <v>54.19</v>
      </c>
      <c r="G4194" t="s">
        <v>10126</v>
      </c>
      <c r="H4194" t="s">
        <v>10126</v>
      </c>
      <c r="I4194">
        <v>100</v>
      </c>
      <c r="J4194">
        <v>55.82</v>
      </c>
      <c r="K4194">
        <v>5581.57</v>
      </c>
      <c r="L4194">
        <v>72.56</v>
      </c>
      <c r="M4194">
        <v>53.02</v>
      </c>
      <c r="N4194">
        <v>279.08</v>
      </c>
      <c r="O4194">
        <v>1674.47</v>
      </c>
      <c r="P4194">
        <v>6139.73</v>
      </c>
      <c r="Q4194">
        <v>6697.88</v>
      </c>
      <c r="R4194">
        <v>7256.04</v>
      </c>
      <c r="S4194">
        <v>-5414.12</v>
      </c>
      <c r="T4194">
        <v>-5302.49</v>
      </c>
      <c r="U4194">
        <v>53.42</v>
      </c>
      <c r="V4194">
        <v>50.25</v>
      </c>
      <c r="W4194">
        <v>53.43</v>
      </c>
      <c r="X4194">
        <v>49.86</v>
      </c>
      <c r="Y4194">
        <v>-0.82</v>
      </c>
      <c r="Z4194">
        <v>3.5</v>
      </c>
      <c r="AA4194">
        <v>88.93</v>
      </c>
      <c r="AB4194">
        <v>91.16</v>
      </c>
      <c r="AC4194">
        <v>52.3</v>
      </c>
      <c r="AD4194">
        <v>1202256.74</v>
      </c>
      <c r="AJ4194">
        <v>1.21</v>
      </c>
      <c r="AK4194">
        <v>-2.77</v>
      </c>
    </row>
    <row r="4195" spans="1:37" hidden="1">
      <c r="A4195" t="s">
        <v>9634</v>
      </c>
      <c r="B4195" t="s">
        <v>9635</v>
      </c>
      <c r="C4195" t="s">
        <v>331</v>
      </c>
      <c r="D4195">
        <v>11.51</v>
      </c>
      <c r="E4195">
        <v>1.93</v>
      </c>
      <c r="F4195">
        <v>31.98</v>
      </c>
      <c r="G4195" t="s">
        <v>10126</v>
      </c>
      <c r="H4195" t="s">
        <v>10126</v>
      </c>
      <c r="I4195">
        <v>100</v>
      </c>
      <c r="J4195">
        <v>1.99</v>
      </c>
      <c r="K4195">
        <v>198.79</v>
      </c>
      <c r="L4195">
        <v>2.58</v>
      </c>
      <c r="M4195">
        <v>1.89</v>
      </c>
      <c r="N4195">
        <v>9.94</v>
      </c>
      <c r="O4195">
        <v>59.64</v>
      </c>
      <c r="P4195">
        <v>218.67</v>
      </c>
      <c r="Q4195">
        <v>238.55</v>
      </c>
      <c r="R4195">
        <v>258.43</v>
      </c>
      <c r="S4195">
        <v>-192.83</v>
      </c>
      <c r="T4195">
        <v>-188.85</v>
      </c>
      <c r="U4195">
        <v>1.79</v>
      </c>
      <c r="V4195">
        <v>1.64</v>
      </c>
      <c r="W4195">
        <v>1.75</v>
      </c>
      <c r="X4195">
        <v>1.73</v>
      </c>
      <c r="Y4195">
        <v>-14.04</v>
      </c>
      <c r="Z4195">
        <v>13.15</v>
      </c>
      <c r="AA4195">
        <v>94.92</v>
      </c>
      <c r="AB4195">
        <v>89.83</v>
      </c>
      <c r="AC4195">
        <v>1.76</v>
      </c>
      <c r="AD4195">
        <v>185089.83</v>
      </c>
      <c r="AE4195">
        <v>15</v>
      </c>
      <c r="AG4195">
        <v>71</v>
      </c>
      <c r="AI4195">
        <v>98</v>
      </c>
      <c r="AJ4195">
        <v>2.08</v>
      </c>
      <c r="AK4195">
        <v>-25.76</v>
      </c>
    </row>
    <row r="4196" spans="1:37" hidden="1">
      <c r="A4196" t="s">
        <v>8994</v>
      </c>
      <c r="B4196" t="s">
        <v>8995</v>
      </c>
      <c r="D4196">
        <v>11.51</v>
      </c>
      <c r="E4196">
        <v>7.5</v>
      </c>
      <c r="F4196">
        <v>7.52</v>
      </c>
      <c r="G4196" t="s">
        <v>10126</v>
      </c>
      <c r="H4196" t="s">
        <v>10126</v>
      </c>
      <c r="I4196">
        <v>100</v>
      </c>
      <c r="J4196">
        <v>7.72</v>
      </c>
      <c r="K4196">
        <v>772.5</v>
      </c>
      <c r="L4196">
        <v>10.039999999999999</v>
      </c>
      <c r="M4196">
        <v>7.34</v>
      </c>
      <c r="N4196">
        <v>38.630000000000003</v>
      </c>
      <c r="O4196">
        <v>231.75</v>
      </c>
      <c r="P4196">
        <v>849.75</v>
      </c>
      <c r="Q4196">
        <v>927</v>
      </c>
      <c r="R4196">
        <v>1004.25</v>
      </c>
      <c r="S4196">
        <v>-749.32</v>
      </c>
      <c r="T4196">
        <v>-733.88</v>
      </c>
      <c r="U4196">
        <v>6.89</v>
      </c>
      <c r="V4196">
        <v>7.1</v>
      </c>
      <c r="W4196">
        <v>6.64</v>
      </c>
      <c r="X4196">
        <v>7.22</v>
      </c>
      <c r="Y4196">
        <v>-9.02</v>
      </c>
      <c r="Z4196">
        <v>10.09</v>
      </c>
      <c r="AA4196">
        <v>93.27</v>
      </c>
      <c r="AB4196">
        <v>79.81</v>
      </c>
      <c r="AC4196">
        <v>6.31</v>
      </c>
      <c r="AD4196">
        <v>28059.35</v>
      </c>
      <c r="AJ4196">
        <v>4.1100000000000003</v>
      </c>
      <c r="AK4196">
        <v>-19.2</v>
      </c>
    </row>
    <row r="4197" spans="1:37" hidden="1">
      <c r="A4197" t="s">
        <v>7757</v>
      </c>
      <c r="B4197" t="s">
        <v>7758</v>
      </c>
      <c r="C4197" t="s">
        <v>419</v>
      </c>
      <c r="D4197">
        <v>11.51</v>
      </c>
      <c r="E4197">
        <v>32.47</v>
      </c>
      <c r="F4197">
        <v>95.91</v>
      </c>
      <c r="G4197" t="s">
        <v>10126</v>
      </c>
      <c r="H4197" t="s">
        <v>10126</v>
      </c>
      <c r="I4197">
        <v>100</v>
      </c>
      <c r="J4197">
        <v>33.44</v>
      </c>
      <c r="K4197">
        <v>3344.41</v>
      </c>
      <c r="L4197">
        <v>43.48</v>
      </c>
      <c r="M4197">
        <v>31.77</v>
      </c>
      <c r="N4197">
        <v>167.22</v>
      </c>
      <c r="O4197">
        <v>1003.32</v>
      </c>
      <c r="P4197">
        <v>3678.85</v>
      </c>
      <c r="Q4197">
        <v>4013.29</v>
      </c>
      <c r="R4197">
        <v>4347.7299999999996</v>
      </c>
      <c r="S4197">
        <v>-3244.08</v>
      </c>
      <c r="T4197">
        <v>-3177.19</v>
      </c>
      <c r="U4197">
        <v>30.81</v>
      </c>
      <c r="V4197">
        <v>21.79</v>
      </c>
      <c r="W4197">
        <v>30.85</v>
      </c>
      <c r="X4197">
        <v>19.14</v>
      </c>
      <c r="Y4197">
        <v>41.56</v>
      </c>
      <c r="Z4197">
        <v>16.850000000000001</v>
      </c>
      <c r="AA4197">
        <v>96.84</v>
      </c>
      <c r="AB4197">
        <v>90.52</v>
      </c>
      <c r="AC4197">
        <v>6.05</v>
      </c>
      <c r="AD4197">
        <v>8344.43</v>
      </c>
      <c r="AJ4197">
        <v>195.66</v>
      </c>
      <c r="AK4197">
        <v>-6.94</v>
      </c>
    </row>
    <row r="4198" spans="1:37" hidden="1">
      <c r="A4198" t="s">
        <v>9909</v>
      </c>
      <c r="B4198" t="s">
        <v>9910</v>
      </c>
      <c r="C4198" t="s">
        <v>419</v>
      </c>
      <c r="D4198">
        <v>11.48</v>
      </c>
      <c r="E4198">
        <v>191.4</v>
      </c>
      <c r="F4198">
        <v>14.35</v>
      </c>
      <c r="G4198" t="s">
        <v>10126</v>
      </c>
      <c r="H4198" t="s">
        <v>10126</v>
      </c>
      <c r="I4198">
        <v>100</v>
      </c>
      <c r="J4198">
        <v>197.14</v>
      </c>
      <c r="K4198">
        <v>19714.2</v>
      </c>
      <c r="L4198">
        <v>256.27999999999997</v>
      </c>
      <c r="M4198">
        <v>187.28</v>
      </c>
      <c r="N4198">
        <v>985.71</v>
      </c>
      <c r="O4198">
        <v>5914.26</v>
      </c>
      <c r="P4198">
        <v>21685.62</v>
      </c>
      <c r="Q4198">
        <v>23657.040000000001</v>
      </c>
      <c r="R4198">
        <v>25628.46</v>
      </c>
      <c r="S4198">
        <v>-19122.77</v>
      </c>
      <c r="T4198">
        <v>-18728.490000000002</v>
      </c>
      <c r="Y4198">
        <v>34.409999999999997</v>
      </c>
      <c r="AB4198">
        <v>100</v>
      </c>
      <c r="AC4198">
        <v>0</v>
      </c>
      <c r="AD4198">
        <v>12</v>
      </c>
      <c r="AJ4198">
        <v>182.57</v>
      </c>
      <c r="AK4198">
        <v>-11.82</v>
      </c>
    </row>
    <row r="4199" spans="1:37" hidden="1">
      <c r="A4199" t="s">
        <v>7027</v>
      </c>
      <c r="B4199" t="s">
        <v>7028</v>
      </c>
      <c r="D4199">
        <v>11.48</v>
      </c>
      <c r="E4199">
        <v>32.869999999999997</v>
      </c>
      <c r="F4199">
        <v>47.83</v>
      </c>
      <c r="G4199" t="s">
        <v>10126</v>
      </c>
      <c r="H4199" t="s">
        <v>10126</v>
      </c>
      <c r="I4199">
        <v>100</v>
      </c>
      <c r="J4199">
        <v>33.86</v>
      </c>
      <c r="K4199">
        <v>3385.61</v>
      </c>
      <c r="L4199">
        <v>44.01</v>
      </c>
      <c r="M4199">
        <v>32.159999999999997</v>
      </c>
      <c r="N4199">
        <v>169.28</v>
      </c>
      <c r="O4199">
        <v>1015.68</v>
      </c>
      <c r="P4199">
        <v>3724.17</v>
      </c>
      <c r="Q4199">
        <v>4062.73</v>
      </c>
      <c r="R4199">
        <v>4401.29</v>
      </c>
      <c r="S4199">
        <v>-3284.04</v>
      </c>
      <c r="T4199">
        <v>-3216.33</v>
      </c>
      <c r="U4199">
        <v>32.83</v>
      </c>
      <c r="V4199">
        <v>35.24</v>
      </c>
      <c r="W4199">
        <v>33.03</v>
      </c>
      <c r="X4199">
        <v>34.630000000000003</v>
      </c>
      <c r="Y4199">
        <v>-0.28999999999999998</v>
      </c>
      <c r="Z4199">
        <v>-3.08</v>
      </c>
      <c r="AA4199">
        <v>34.85</v>
      </c>
      <c r="AB4199">
        <v>62.45</v>
      </c>
      <c r="AC4199">
        <v>29.78</v>
      </c>
      <c r="AD4199">
        <v>141.05000000000001</v>
      </c>
      <c r="AJ4199">
        <v>5.22</v>
      </c>
      <c r="AK4199">
        <v>-5.25</v>
      </c>
    </row>
    <row r="4200" spans="1:37" hidden="1">
      <c r="A4200" t="s">
        <v>8484</v>
      </c>
      <c r="B4200" t="s">
        <v>8485</v>
      </c>
      <c r="C4200" t="s">
        <v>1526</v>
      </c>
      <c r="D4200">
        <v>11.46</v>
      </c>
      <c r="E4200">
        <v>11.82</v>
      </c>
      <c r="F4200">
        <v>-45.84</v>
      </c>
      <c r="G4200" t="s">
        <v>10126</v>
      </c>
      <c r="H4200" t="s">
        <v>10126</v>
      </c>
      <c r="I4200">
        <v>100</v>
      </c>
      <c r="J4200">
        <v>12.17</v>
      </c>
      <c r="K4200">
        <v>1217.46</v>
      </c>
      <c r="L4200">
        <v>15.83</v>
      </c>
      <c r="M4200">
        <v>11.57</v>
      </c>
      <c r="N4200">
        <v>60.87</v>
      </c>
      <c r="O4200">
        <v>365.24</v>
      </c>
      <c r="P4200">
        <v>1339.21</v>
      </c>
      <c r="Q4200">
        <v>1460.95</v>
      </c>
      <c r="R4200">
        <v>1582.7</v>
      </c>
      <c r="S4200">
        <v>-1180.94</v>
      </c>
      <c r="T4200">
        <v>-1156.5899999999999</v>
      </c>
      <c r="U4200">
        <v>12.59</v>
      </c>
      <c r="V4200">
        <v>12.17</v>
      </c>
      <c r="W4200">
        <v>12.87</v>
      </c>
      <c r="X4200">
        <v>12.11</v>
      </c>
      <c r="Y4200">
        <v>17.22</v>
      </c>
      <c r="Z4200">
        <v>-8.32</v>
      </c>
      <c r="AA4200">
        <v>11.35</v>
      </c>
      <c r="AB4200">
        <v>34.04</v>
      </c>
      <c r="AC4200">
        <v>5.98</v>
      </c>
      <c r="AD4200">
        <v>466.3</v>
      </c>
      <c r="AJ4200">
        <v>61.68</v>
      </c>
      <c r="AK4200">
        <v>-8.06</v>
      </c>
    </row>
    <row r="4201" spans="1:37" hidden="1">
      <c r="A4201" t="s">
        <v>8506</v>
      </c>
      <c r="B4201" t="s">
        <v>8507</v>
      </c>
      <c r="C4201" t="s">
        <v>299</v>
      </c>
      <c r="D4201">
        <v>11.35</v>
      </c>
      <c r="E4201">
        <v>13.1</v>
      </c>
      <c r="F4201">
        <v>17.46</v>
      </c>
      <c r="G4201" t="s">
        <v>10126</v>
      </c>
      <c r="H4201" t="s">
        <v>10126</v>
      </c>
      <c r="I4201">
        <v>100</v>
      </c>
      <c r="J4201">
        <v>13.49</v>
      </c>
      <c r="K4201">
        <v>1349.3</v>
      </c>
      <c r="L4201">
        <v>17.54</v>
      </c>
      <c r="M4201">
        <v>12.82</v>
      </c>
      <c r="N4201">
        <v>67.459999999999994</v>
      </c>
      <c r="O4201">
        <v>404.79</v>
      </c>
      <c r="P4201">
        <v>1484.23</v>
      </c>
      <c r="Q4201">
        <v>1619.16</v>
      </c>
      <c r="R4201">
        <v>1754.09</v>
      </c>
      <c r="S4201">
        <v>-1308.82</v>
      </c>
      <c r="T4201">
        <v>-1281.83</v>
      </c>
      <c r="U4201">
        <v>12.32</v>
      </c>
      <c r="V4201">
        <v>11.8</v>
      </c>
      <c r="W4201">
        <v>12.25</v>
      </c>
      <c r="X4201">
        <v>11.65</v>
      </c>
      <c r="Y4201">
        <v>-2.13</v>
      </c>
      <c r="Z4201">
        <v>9.5</v>
      </c>
      <c r="AA4201">
        <v>67.63</v>
      </c>
      <c r="AB4201">
        <v>73.75</v>
      </c>
      <c r="AC4201">
        <v>13.25</v>
      </c>
      <c r="AD4201">
        <v>10612.22</v>
      </c>
      <c r="AE4201">
        <v>-1</v>
      </c>
      <c r="AJ4201">
        <v>6.81</v>
      </c>
      <c r="AK4201">
        <v>-9.6999999999999993</v>
      </c>
    </row>
    <row r="4202" spans="1:37" hidden="1">
      <c r="A4202" t="s">
        <v>7585</v>
      </c>
      <c r="B4202" t="s">
        <v>7586</v>
      </c>
      <c r="C4202" t="s">
        <v>419</v>
      </c>
      <c r="D4202">
        <v>11.34</v>
      </c>
      <c r="E4202">
        <v>25.95</v>
      </c>
      <c r="F4202">
        <v>7.77</v>
      </c>
      <c r="G4202" t="s">
        <v>10126</v>
      </c>
      <c r="H4202" t="s">
        <v>10126</v>
      </c>
      <c r="I4202">
        <v>100</v>
      </c>
      <c r="J4202">
        <v>26.73</v>
      </c>
      <c r="K4202">
        <v>2672.85</v>
      </c>
      <c r="L4202">
        <v>34.75</v>
      </c>
      <c r="M4202">
        <v>25.39</v>
      </c>
      <c r="N4202">
        <v>133.63999999999999</v>
      </c>
      <c r="O4202">
        <v>801.86</v>
      </c>
      <c r="P4202">
        <v>2940.14</v>
      </c>
      <c r="Q4202">
        <v>3207.42</v>
      </c>
      <c r="R4202">
        <v>3474.7</v>
      </c>
      <c r="S4202">
        <v>-2592.66</v>
      </c>
      <c r="T4202">
        <v>-2539.21</v>
      </c>
      <c r="U4202">
        <v>25.34</v>
      </c>
      <c r="V4202">
        <v>24.31</v>
      </c>
      <c r="W4202">
        <v>25.19</v>
      </c>
      <c r="X4202">
        <v>23.87</v>
      </c>
      <c r="Y4202">
        <v>-3.34</v>
      </c>
      <c r="Z4202">
        <v>4.96</v>
      </c>
      <c r="AA4202">
        <v>69.13</v>
      </c>
      <c r="AB4202">
        <v>64.790000000000006</v>
      </c>
      <c r="AC4202">
        <v>19.61</v>
      </c>
      <c r="AD4202">
        <v>2269.61</v>
      </c>
      <c r="AE4202">
        <v>3</v>
      </c>
      <c r="AG4202">
        <v>23</v>
      </c>
      <c r="AI4202">
        <v>13</v>
      </c>
      <c r="AJ4202">
        <v>1.57</v>
      </c>
      <c r="AK4202">
        <v>-7.79</v>
      </c>
    </row>
    <row r="4203" spans="1:37" hidden="1">
      <c r="A4203" t="s">
        <v>8005</v>
      </c>
      <c r="B4203" t="s">
        <v>8006</v>
      </c>
      <c r="C4203" t="s">
        <v>128</v>
      </c>
      <c r="D4203">
        <v>11.31</v>
      </c>
      <c r="E4203">
        <v>19.27</v>
      </c>
      <c r="G4203" t="s">
        <v>10126</v>
      </c>
      <c r="H4203" t="s">
        <v>10126</v>
      </c>
      <c r="I4203">
        <v>100</v>
      </c>
      <c r="J4203">
        <v>19.850000000000001</v>
      </c>
      <c r="K4203">
        <v>1984.81</v>
      </c>
      <c r="L4203">
        <v>25.8</v>
      </c>
      <c r="M4203">
        <v>18.86</v>
      </c>
      <c r="N4203">
        <v>99.24</v>
      </c>
      <c r="O4203">
        <v>595.44000000000005</v>
      </c>
      <c r="P4203">
        <v>2183.29</v>
      </c>
      <c r="Q4203">
        <v>2381.77</v>
      </c>
      <c r="R4203">
        <v>2580.25</v>
      </c>
      <c r="S4203">
        <v>-1925.27</v>
      </c>
      <c r="T4203">
        <v>-1885.57</v>
      </c>
      <c r="U4203">
        <v>19.25</v>
      </c>
      <c r="V4203">
        <v>18.75</v>
      </c>
      <c r="W4203">
        <v>19.32</v>
      </c>
      <c r="X4203">
        <v>18.64</v>
      </c>
      <c r="Y4203">
        <v>0.45</v>
      </c>
      <c r="Z4203">
        <v>1.2</v>
      </c>
      <c r="AA4203">
        <v>87.54</v>
      </c>
      <c r="AB4203">
        <v>78.48</v>
      </c>
      <c r="AC4203">
        <v>18.489999999999998</v>
      </c>
      <c r="AD4203">
        <v>319839.83</v>
      </c>
      <c r="AJ4203">
        <v>3.78</v>
      </c>
      <c r="AK4203">
        <v>-2.67</v>
      </c>
    </row>
    <row r="4204" spans="1:37" hidden="1">
      <c r="A4204" t="s">
        <v>6993</v>
      </c>
      <c r="B4204" t="s">
        <v>6994</v>
      </c>
      <c r="C4204" t="s">
        <v>33</v>
      </c>
      <c r="D4204">
        <v>11.3</v>
      </c>
      <c r="E4204">
        <v>58.26</v>
      </c>
      <c r="F4204">
        <v>-70.650000000000006</v>
      </c>
      <c r="G4204" t="s">
        <v>10126</v>
      </c>
      <c r="H4204" t="s">
        <v>10126</v>
      </c>
      <c r="I4204">
        <v>100</v>
      </c>
      <c r="J4204">
        <v>60.01</v>
      </c>
      <c r="K4204">
        <v>6000.78</v>
      </c>
      <c r="L4204">
        <v>78.010000000000005</v>
      </c>
      <c r="M4204">
        <v>57.01</v>
      </c>
      <c r="N4204">
        <v>300.04000000000002</v>
      </c>
      <c r="O4204">
        <v>1800.23</v>
      </c>
      <c r="P4204">
        <v>6600.86</v>
      </c>
      <c r="Q4204">
        <v>7200.94</v>
      </c>
      <c r="R4204">
        <v>7801.01</v>
      </c>
      <c r="S4204">
        <v>-5820.76</v>
      </c>
      <c r="T4204">
        <v>-5700.74</v>
      </c>
      <c r="U4204">
        <v>48.7</v>
      </c>
      <c r="V4204">
        <v>35.799999999999997</v>
      </c>
      <c r="W4204">
        <v>47.53</v>
      </c>
      <c r="X4204">
        <v>32.93</v>
      </c>
      <c r="Y4204">
        <v>17.84</v>
      </c>
      <c r="Z4204">
        <v>36.53</v>
      </c>
      <c r="AA4204">
        <v>100</v>
      </c>
      <c r="AB4204">
        <v>100</v>
      </c>
      <c r="AC4204">
        <v>15.3</v>
      </c>
      <c r="AD4204">
        <v>317.17</v>
      </c>
      <c r="AJ4204">
        <v>53.03</v>
      </c>
      <c r="AK4204">
        <v>-4.1900000000000004</v>
      </c>
    </row>
    <row r="4205" spans="1:37" hidden="1">
      <c r="A4205" t="s">
        <v>6775</v>
      </c>
      <c r="B4205" t="s">
        <v>6776</v>
      </c>
      <c r="C4205" t="s">
        <v>299</v>
      </c>
      <c r="D4205">
        <v>11.3</v>
      </c>
      <c r="E4205">
        <v>44.81</v>
      </c>
      <c r="F4205">
        <v>4.0199999999999996</v>
      </c>
      <c r="G4205" t="s">
        <v>10126</v>
      </c>
      <c r="H4205" t="s">
        <v>10126</v>
      </c>
      <c r="I4205">
        <v>100</v>
      </c>
      <c r="J4205">
        <v>46.15</v>
      </c>
      <c r="K4205">
        <v>4615.43</v>
      </c>
      <c r="L4205">
        <v>60</v>
      </c>
      <c r="M4205">
        <v>43.85</v>
      </c>
      <c r="N4205">
        <v>230.77</v>
      </c>
      <c r="O4205">
        <v>1384.63</v>
      </c>
      <c r="P4205">
        <v>5076.97</v>
      </c>
      <c r="Q4205">
        <v>5538.52</v>
      </c>
      <c r="R4205">
        <v>6000.06</v>
      </c>
      <c r="S4205">
        <v>-4476.97</v>
      </c>
      <c r="T4205">
        <v>-4384.66</v>
      </c>
      <c r="U4205">
        <v>40.6</v>
      </c>
      <c r="V4205">
        <v>39.869999999999997</v>
      </c>
      <c r="W4205">
        <v>40.14</v>
      </c>
      <c r="X4205">
        <v>39.49</v>
      </c>
      <c r="Y4205">
        <v>-7.23</v>
      </c>
      <c r="Z4205">
        <v>11.63</v>
      </c>
      <c r="AA4205">
        <v>53.03</v>
      </c>
      <c r="AB4205">
        <v>92.81</v>
      </c>
      <c r="AC4205">
        <v>36.19</v>
      </c>
      <c r="AD4205">
        <v>2751.48</v>
      </c>
      <c r="AJ4205">
        <v>-0.17</v>
      </c>
      <c r="AK4205">
        <v>-13.36</v>
      </c>
    </row>
    <row r="4206" spans="1:37" hidden="1">
      <c r="A4206" t="s">
        <v>9606</v>
      </c>
      <c r="B4206" t="s">
        <v>9607</v>
      </c>
      <c r="D4206">
        <v>11.27</v>
      </c>
      <c r="E4206">
        <v>2.02</v>
      </c>
      <c r="F4206">
        <v>9.7200000000000006</v>
      </c>
      <c r="G4206" t="s">
        <v>10126</v>
      </c>
      <c r="H4206" t="s">
        <v>10126</v>
      </c>
      <c r="I4206">
        <v>100</v>
      </c>
      <c r="J4206">
        <v>2.08</v>
      </c>
      <c r="K4206">
        <v>208.06</v>
      </c>
      <c r="L4206">
        <v>2.7</v>
      </c>
      <c r="M4206">
        <v>1.98</v>
      </c>
      <c r="N4206">
        <v>10.4</v>
      </c>
      <c r="O4206">
        <v>62.42</v>
      </c>
      <c r="P4206">
        <v>228.87</v>
      </c>
      <c r="Q4206">
        <v>249.67</v>
      </c>
      <c r="R4206">
        <v>270.48</v>
      </c>
      <c r="S4206">
        <v>-201.82</v>
      </c>
      <c r="T4206">
        <v>-197.66</v>
      </c>
      <c r="U4206">
        <v>2.0499999999999998</v>
      </c>
      <c r="V4206">
        <v>1.83</v>
      </c>
      <c r="W4206">
        <v>2.1</v>
      </c>
      <c r="X4206">
        <v>1.77</v>
      </c>
      <c r="Y4206">
        <v>5.91</v>
      </c>
      <c r="Z4206">
        <v>2.67</v>
      </c>
      <c r="AA4206">
        <v>56.52</v>
      </c>
      <c r="AB4206">
        <v>52.17</v>
      </c>
      <c r="AC4206">
        <v>0.9</v>
      </c>
      <c r="AD4206">
        <v>115968.26</v>
      </c>
      <c r="AJ4206">
        <v>11.83</v>
      </c>
      <c r="AK4206">
        <v>0.57999999999999996</v>
      </c>
    </row>
    <row r="4207" spans="1:37" hidden="1">
      <c r="A4207" t="s">
        <v>3232</v>
      </c>
      <c r="B4207" t="s">
        <v>3233</v>
      </c>
      <c r="C4207" t="s">
        <v>128</v>
      </c>
      <c r="D4207">
        <v>11.26</v>
      </c>
      <c r="E4207">
        <v>257.58</v>
      </c>
      <c r="G4207" t="s">
        <v>10126</v>
      </c>
      <c r="H4207" t="s">
        <v>10126</v>
      </c>
      <c r="I4207">
        <v>100</v>
      </c>
      <c r="J4207">
        <v>265.31</v>
      </c>
      <c r="K4207">
        <v>26530.74</v>
      </c>
      <c r="L4207">
        <v>344.9</v>
      </c>
      <c r="M4207">
        <v>252.04</v>
      </c>
      <c r="N4207">
        <v>1326.54</v>
      </c>
      <c r="O4207">
        <v>7959.22</v>
      </c>
      <c r="P4207">
        <v>29183.81</v>
      </c>
      <c r="Q4207">
        <v>31836.89</v>
      </c>
      <c r="R4207">
        <v>34489.96</v>
      </c>
      <c r="S4207">
        <v>-25734.82</v>
      </c>
      <c r="T4207">
        <v>-25204.2</v>
      </c>
      <c r="U4207">
        <v>255.89</v>
      </c>
      <c r="V4207">
        <v>248.07</v>
      </c>
      <c r="W4207">
        <v>256.02</v>
      </c>
      <c r="X4207">
        <v>247</v>
      </c>
      <c r="Y4207">
        <v>0.59</v>
      </c>
      <c r="Z4207">
        <v>1.78</v>
      </c>
      <c r="AA4207">
        <v>56.41</v>
      </c>
      <c r="AB4207">
        <v>55.27</v>
      </c>
      <c r="AC4207">
        <v>246.65</v>
      </c>
      <c r="AD4207">
        <v>45963.61</v>
      </c>
      <c r="AJ4207">
        <v>2.82</v>
      </c>
      <c r="AK4207">
        <v>-1.56</v>
      </c>
    </row>
    <row r="4208" spans="1:37" hidden="1">
      <c r="A4208" t="s">
        <v>6811</v>
      </c>
      <c r="B4208" t="s">
        <v>6812</v>
      </c>
      <c r="C4208" t="s">
        <v>292</v>
      </c>
      <c r="D4208">
        <v>11.25</v>
      </c>
      <c r="E4208">
        <v>40</v>
      </c>
      <c r="F4208">
        <v>35.159999999999997</v>
      </c>
      <c r="G4208" t="s">
        <v>10126</v>
      </c>
      <c r="H4208" t="s">
        <v>10126</v>
      </c>
      <c r="I4208">
        <v>100</v>
      </c>
      <c r="J4208">
        <v>41.2</v>
      </c>
      <c r="K4208">
        <v>4120</v>
      </c>
      <c r="L4208">
        <v>53.56</v>
      </c>
      <c r="M4208">
        <v>39.14</v>
      </c>
      <c r="N4208">
        <v>206</v>
      </c>
      <c r="O4208">
        <v>1236</v>
      </c>
      <c r="P4208">
        <v>4532</v>
      </c>
      <c r="Q4208">
        <v>4944</v>
      </c>
      <c r="R4208">
        <v>5356</v>
      </c>
      <c r="S4208">
        <v>-3996.4</v>
      </c>
      <c r="T4208">
        <v>-3914</v>
      </c>
      <c r="U4208">
        <v>41.17</v>
      </c>
      <c r="V4208">
        <v>39.18</v>
      </c>
      <c r="W4208">
        <v>41.68</v>
      </c>
      <c r="X4208">
        <v>38.64</v>
      </c>
      <c r="Y4208">
        <v>-0.21</v>
      </c>
      <c r="Z4208">
        <v>-0.86</v>
      </c>
      <c r="AA4208">
        <v>69.95</v>
      </c>
      <c r="AB4208">
        <v>20.39</v>
      </c>
      <c r="AC4208">
        <v>29.24</v>
      </c>
      <c r="AD4208">
        <v>4184.21</v>
      </c>
      <c r="AJ4208">
        <v>1.81</v>
      </c>
      <c r="AK4208">
        <v>-2.15</v>
      </c>
    </row>
    <row r="4209" spans="1:37" hidden="1">
      <c r="A4209" t="s">
        <v>8460</v>
      </c>
      <c r="B4209" t="s">
        <v>8461</v>
      </c>
      <c r="C4209" t="s">
        <v>700</v>
      </c>
      <c r="D4209">
        <v>11.25</v>
      </c>
      <c r="E4209">
        <v>12.15</v>
      </c>
      <c r="F4209">
        <v>102.23</v>
      </c>
      <c r="G4209" t="s">
        <v>10126</v>
      </c>
      <c r="H4209" t="s">
        <v>10126</v>
      </c>
      <c r="I4209">
        <v>100</v>
      </c>
      <c r="J4209">
        <v>12.51</v>
      </c>
      <c r="K4209">
        <v>1251.45</v>
      </c>
      <c r="L4209">
        <v>16.27</v>
      </c>
      <c r="M4209">
        <v>11.89</v>
      </c>
      <c r="N4209">
        <v>62.57</v>
      </c>
      <c r="O4209">
        <v>375.44</v>
      </c>
      <c r="P4209">
        <v>1376.6</v>
      </c>
      <c r="Q4209">
        <v>1501.74</v>
      </c>
      <c r="R4209">
        <v>1626.89</v>
      </c>
      <c r="S4209">
        <v>-1213.9100000000001</v>
      </c>
      <c r="T4209">
        <v>-1188.8800000000001</v>
      </c>
      <c r="U4209">
        <v>12.38</v>
      </c>
      <c r="V4209">
        <v>12.36</v>
      </c>
      <c r="W4209">
        <v>12.52</v>
      </c>
      <c r="X4209">
        <v>12.31</v>
      </c>
      <c r="Y4209">
        <v>1.25</v>
      </c>
      <c r="Z4209">
        <v>-1.58</v>
      </c>
      <c r="AA4209">
        <v>45.83</v>
      </c>
      <c r="AB4209">
        <v>45.24</v>
      </c>
      <c r="AC4209">
        <v>8.27</v>
      </c>
      <c r="AD4209">
        <v>3584.74</v>
      </c>
      <c r="AJ4209">
        <v>6.2</v>
      </c>
      <c r="AK4209">
        <v>-3.27</v>
      </c>
    </row>
    <row r="4210" spans="1:37" hidden="1">
      <c r="A4210" t="s">
        <v>9414</v>
      </c>
      <c r="B4210" t="s">
        <v>9415</v>
      </c>
      <c r="C4210" t="s">
        <v>30</v>
      </c>
      <c r="D4210">
        <v>11.24</v>
      </c>
      <c r="E4210">
        <v>3.8</v>
      </c>
      <c r="F4210">
        <v>-1.08</v>
      </c>
      <c r="G4210" t="s">
        <v>10126</v>
      </c>
      <c r="H4210" t="s">
        <v>10126</v>
      </c>
      <c r="I4210">
        <v>100</v>
      </c>
      <c r="J4210">
        <v>3.91</v>
      </c>
      <c r="K4210">
        <v>391.4</v>
      </c>
      <c r="L4210">
        <v>5.09</v>
      </c>
      <c r="M4210">
        <v>3.72</v>
      </c>
      <c r="N4210">
        <v>19.57</v>
      </c>
      <c r="O4210">
        <v>117.42</v>
      </c>
      <c r="P4210">
        <v>430.54</v>
      </c>
      <c r="Q4210">
        <v>469.68</v>
      </c>
      <c r="R4210">
        <v>508.82</v>
      </c>
      <c r="S4210">
        <v>-379.66</v>
      </c>
      <c r="T4210">
        <v>-371.83</v>
      </c>
      <c r="U4210">
        <v>3.71</v>
      </c>
      <c r="V4210">
        <v>3.48</v>
      </c>
      <c r="W4210">
        <v>3.69</v>
      </c>
      <c r="X4210">
        <v>3.34</v>
      </c>
      <c r="Y4210">
        <v>-2.57</v>
      </c>
      <c r="Z4210">
        <v>4.49</v>
      </c>
      <c r="AA4210">
        <v>77.48</v>
      </c>
      <c r="AB4210">
        <v>68.75</v>
      </c>
      <c r="AC4210">
        <v>4.12</v>
      </c>
      <c r="AD4210">
        <v>16876.5</v>
      </c>
      <c r="AE4210">
        <v>83</v>
      </c>
      <c r="AF4210">
        <v>1.2</v>
      </c>
      <c r="AJ4210">
        <v>10.78</v>
      </c>
      <c r="AK4210">
        <v>-13.05</v>
      </c>
    </row>
    <row r="4211" spans="1:37" hidden="1">
      <c r="A4211" t="s">
        <v>8718</v>
      </c>
      <c r="B4211" t="s">
        <v>8719</v>
      </c>
      <c r="C4211" t="s">
        <v>299</v>
      </c>
      <c r="D4211">
        <v>11.23</v>
      </c>
      <c r="E4211">
        <v>9.76</v>
      </c>
      <c r="F4211">
        <v>7.24</v>
      </c>
      <c r="G4211" t="s">
        <v>10126</v>
      </c>
      <c r="H4211" t="s">
        <v>10126</v>
      </c>
      <c r="I4211">
        <v>100</v>
      </c>
      <c r="J4211">
        <v>10.050000000000001</v>
      </c>
      <c r="K4211">
        <v>1005.28</v>
      </c>
      <c r="L4211">
        <v>13.07</v>
      </c>
      <c r="M4211">
        <v>9.5500000000000007</v>
      </c>
      <c r="N4211">
        <v>50.26</v>
      </c>
      <c r="O4211">
        <v>301.58</v>
      </c>
      <c r="P4211">
        <v>1105.81</v>
      </c>
      <c r="Q4211">
        <v>1206.3399999999999</v>
      </c>
      <c r="R4211">
        <v>1306.8599999999999</v>
      </c>
      <c r="S4211">
        <v>-975.12</v>
      </c>
      <c r="T4211">
        <v>-955.02</v>
      </c>
      <c r="U4211">
        <v>9.76</v>
      </c>
      <c r="V4211">
        <v>9.7100000000000009</v>
      </c>
      <c r="W4211">
        <v>9.76</v>
      </c>
      <c r="X4211">
        <v>9.76</v>
      </c>
      <c r="Y4211">
        <v>3.92</v>
      </c>
      <c r="Z4211">
        <v>0.02</v>
      </c>
      <c r="AC4211">
        <v>17.71</v>
      </c>
      <c r="AD4211">
        <v>0</v>
      </c>
      <c r="AE4211">
        <v>15</v>
      </c>
      <c r="AJ4211">
        <v>8.16</v>
      </c>
      <c r="AK4211">
        <v>0</v>
      </c>
    </row>
    <row r="4212" spans="1:37" hidden="1">
      <c r="A4212" t="s">
        <v>6301</v>
      </c>
      <c r="B4212" t="s">
        <v>6302</v>
      </c>
      <c r="C4212" t="s">
        <v>30</v>
      </c>
      <c r="D4212">
        <v>11.23</v>
      </c>
      <c r="E4212">
        <v>66.930000000000007</v>
      </c>
      <c r="F4212">
        <v>224.52</v>
      </c>
      <c r="G4212" t="s">
        <v>10126</v>
      </c>
      <c r="H4212" t="s">
        <v>10126</v>
      </c>
      <c r="I4212">
        <v>100</v>
      </c>
      <c r="J4212">
        <v>68.94</v>
      </c>
      <c r="K4212">
        <v>6893.79</v>
      </c>
      <c r="L4212">
        <v>89.62</v>
      </c>
      <c r="M4212">
        <v>65.489999999999995</v>
      </c>
      <c r="N4212">
        <v>344.69</v>
      </c>
      <c r="O4212">
        <v>2068.14</v>
      </c>
      <c r="P4212">
        <v>7583.17</v>
      </c>
      <c r="Q4212">
        <v>8272.5499999999993</v>
      </c>
      <c r="R4212">
        <v>8961.93</v>
      </c>
      <c r="S4212">
        <v>-6686.98</v>
      </c>
      <c r="T4212">
        <v>-6549.1</v>
      </c>
      <c r="U4212">
        <v>61.93</v>
      </c>
      <c r="V4212">
        <v>51.19</v>
      </c>
      <c r="W4212">
        <v>62.16</v>
      </c>
      <c r="X4212">
        <v>50.64</v>
      </c>
      <c r="Y4212">
        <v>-14.7</v>
      </c>
      <c r="Z4212">
        <v>17.14</v>
      </c>
      <c r="AA4212">
        <v>100</v>
      </c>
      <c r="AB4212">
        <v>100</v>
      </c>
      <c r="AC4212">
        <v>5.52</v>
      </c>
      <c r="AD4212">
        <v>935.78</v>
      </c>
      <c r="AJ4212">
        <v>10.08</v>
      </c>
      <c r="AK4212">
        <v>-30.38</v>
      </c>
    </row>
    <row r="4213" spans="1:37" hidden="1">
      <c r="A4213" t="s">
        <v>8975</v>
      </c>
      <c r="B4213" t="s">
        <v>8976</v>
      </c>
      <c r="C4213" t="s">
        <v>292</v>
      </c>
      <c r="D4213">
        <v>11.22</v>
      </c>
      <c r="E4213">
        <v>9.24</v>
      </c>
      <c r="F4213">
        <v>-1.53</v>
      </c>
      <c r="G4213" t="s">
        <v>10126</v>
      </c>
      <c r="H4213" t="s">
        <v>10126</v>
      </c>
      <c r="I4213">
        <v>100</v>
      </c>
      <c r="J4213">
        <v>9.52</v>
      </c>
      <c r="K4213">
        <v>951.72</v>
      </c>
      <c r="L4213">
        <v>12.37</v>
      </c>
      <c r="M4213">
        <v>9.0399999999999991</v>
      </c>
      <c r="N4213">
        <v>47.59</v>
      </c>
      <c r="O4213">
        <v>285.52</v>
      </c>
      <c r="P4213">
        <v>1046.8900000000001</v>
      </c>
      <c r="Q4213">
        <v>1142.06</v>
      </c>
      <c r="R4213">
        <v>1237.24</v>
      </c>
      <c r="S4213">
        <v>-923.17</v>
      </c>
      <c r="T4213">
        <v>-904.13</v>
      </c>
      <c r="U4213">
        <v>8.93</v>
      </c>
      <c r="V4213">
        <v>7.27</v>
      </c>
      <c r="W4213">
        <v>9.2200000000000006</v>
      </c>
      <c r="X4213">
        <v>6.8</v>
      </c>
      <c r="Y4213">
        <v>-3.93</v>
      </c>
      <c r="Z4213">
        <v>12.69</v>
      </c>
      <c r="AA4213">
        <v>84.85</v>
      </c>
      <c r="AB4213">
        <v>88.7</v>
      </c>
      <c r="AC4213">
        <v>8.66</v>
      </c>
      <c r="AD4213">
        <v>2021.33</v>
      </c>
      <c r="AJ4213">
        <v>0</v>
      </c>
      <c r="AK4213">
        <v>-7.56</v>
      </c>
    </row>
    <row r="4214" spans="1:37" hidden="1">
      <c r="A4214" t="s">
        <v>8131</v>
      </c>
      <c r="B4214" t="s">
        <v>7888</v>
      </c>
      <c r="D4214">
        <v>11.18</v>
      </c>
      <c r="E4214">
        <v>18.989999999999998</v>
      </c>
      <c r="F4214">
        <v>3.7</v>
      </c>
      <c r="G4214" t="s">
        <v>10126</v>
      </c>
      <c r="H4214" t="s">
        <v>10126</v>
      </c>
      <c r="I4214">
        <v>100</v>
      </c>
      <c r="J4214">
        <v>19.559999999999999</v>
      </c>
      <c r="K4214">
        <v>1955.97</v>
      </c>
      <c r="L4214">
        <v>25.43</v>
      </c>
      <c r="M4214">
        <v>18.579999999999998</v>
      </c>
      <c r="N4214">
        <v>97.8</v>
      </c>
      <c r="O4214">
        <v>586.79</v>
      </c>
      <c r="P4214">
        <v>2151.5700000000002</v>
      </c>
      <c r="Q4214">
        <v>2347.16</v>
      </c>
      <c r="R4214">
        <v>2542.7600000000002</v>
      </c>
      <c r="S4214">
        <v>-1897.29</v>
      </c>
      <c r="T4214">
        <v>-1858.17</v>
      </c>
      <c r="U4214">
        <v>18.3</v>
      </c>
      <c r="V4214">
        <v>16.899999999999999</v>
      </c>
      <c r="W4214">
        <v>18.55</v>
      </c>
      <c r="X4214">
        <v>16.57</v>
      </c>
      <c r="Y4214">
        <v>-5.83</v>
      </c>
      <c r="Z4214">
        <v>8.36</v>
      </c>
      <c r="AA4214">
        <v>78.05</v>
      </c>
      <c r="AB4214">
        <v>81.260000000000005</v>
      </c>
      <c r="AC4214">
        <v>21.37</v>
      </c>
      <c r="AD4214">
        <v>11817.09</v>
      </c>
      <c r="AE4214">
        <v>3</v>
      </c>
      <c r="AG4214">
        <v>62</v>
      </c>
      <c r="AI4214">
        <v>98</v>
      </c>
      <c r="AJ4214">
        <v>5.45</v>
      </c>
      <c r="AK4214">
        <v>-14.94</v>
      </c>
    </row>
    <row r="4215" spans="1:37" hidden="1">
      <c r="A4215" t="s">
        <v>7962</v>
      </c>
      <c r="B4215" t="s">
        <v>7963</v>
      </c>
      <c r="D4215">
        <v>11.16</v>
      </c>
      <c r="E4215">
        <v>13.25</v>
      </c>
      <c r="F4215">
        <v>-74.37</v>
      </c>
      <c r="G4215" t="s">
        <v>10126</v>
      </c>
      <c r="H4215" t="s">
        <v>10126</v>
      </c>
      <c r="I4215">
        <v>100</v>
      </c>
      <c r="J4215">
        <v>13.65</v>
      </c>
      <c r="K4215">
        <v>1364.75</v>
      </c>
      <c r="L4215">
        <v>17.739999999999998</v>
      </c>
      <c r="M4215">
        <v>12.97</v>
      </c>
      <c r="N4215">
        <v>68.239999999999995</v>
      </c>
      <c r="O4215">
        <v>409.43</v>
      </c>
      <c r="P4215">
        <v>1501.22</v>
      </c>
      <c r="Q4215">
        <v>1637.7</v>
      </c>
      <c r="R4215">
        <v>1774.18</v>
      </c>
      <c r="S4215">
        <v>-1323.81</v>
      </c>
      <c r="T4215">
        <v>-1296.51</v>
      </c>
      <c r="U4215">
        <v>14.16</v>
      </c>
      <c r="V4215">
        <v>19.309999999999999</v>
      </c>
      <c r="W4215">
        <v>14</v>
      </c>
      <c r="X4215">
        <v>21.1</v>
      </c>
      <c r="Y4215">
        <v>-18.489999999999998</v>
      </c>
      <c r="Z4215">
        <v>-17</v>
      </c>
      <c r="AA4215">
        <v>14.49</v>
      </c>
      <c r="AB4215">
        <v>22.76</v>
      </c>
      <c r="AC4215">
        <v>5.39</v>
      </c>
      <c r="AD4215">
        <v>386.96</v>
      </c>
      <c r="AJ4215">
        <v>8.32</v>
      </c>
      <c r="AK4215">
        <v>-34.659999999999997</v>
      </c>
    </row>
    <row r="4216" spans="1:37" hidden="1">
      <c r="A4216" t="s">
        <v>7266</v>
      </c>
      <c r="B4216" t="s">
        <v>7267</v>
      </c>
      <c r="C4216" t="s">
        <v>1748</v>
      </c>
      <c r="D4216">
        <v>11.12</v>
      </c>
      <c r="E4216">
        <v>32</v>
      </c>
      <c r="F4216">
        <v>-15.45</v>
      </c>
      <c r="G4216" t="s">
        <v>10126</v>
      </c>
      <c r="H4216" t="s">
        <v>10126</v>
      </c>
      <c r="I4216">
        <v>100</v>
      </c>
      <c r="J4216">
        <v>32.96</v>
      </c>
      <c r="K4216">
        <v>3296</v>
      </c>
      <c r="L4216">
        <v>42.85</v>
      </c>
      <c r="M4216">
        <v>31.31</v>
      </c>
      <c r="N4216">
        <v>164.8</v>
      </c>
      <c r="O4216">
        <v>988.8</v>
      </c>
      <c r="P4216">
        <v>3625.6</v>
      </c>
      <c r="Q4216">
        <v>3955.2</v>
      </c>
      <c r="R4216">
        <v>4284.8</v>
      </c>
      <c r="S4216">
        <v>-3197.12</v>
      </c>
      <c r="T4216">
        <v>-3131.2</v>
      </c>
      <c r="U4216">
        <v>31.11</v>
      </c>
      <c r="V4216">
        <v>29.78</v>
      </c>
      <c r="W4216">
        <v>30.52</v>
      </c>
      <c r="X4216">
        <v>29.11</v>
      </c>
      <c r="Y4216">
        <v>6.04</v>
      </c>
      <c r="Z4216">
        <v>4.1900000000000004</v>
      </c>
      <c r="AA4216">
        <v>79.88</v>
      </c>
      <c r="AB4216">
        <v>88.46</v>
      </c>
      <c r="AC4216">
        <v>39.31</v>
      </c>
      <c r="AD4216">
        <v>215.87</v>
      </c>
      <c r="AJ4216">
        <v>14.16</v>
      </c>
      <c r="AK4216">
        <v>-1</v>
      </c>
    </row>
    <row r="4217" spans="1:37" hidden="1">
      <c r="A4217" t="s">
        <v>8895</v>
      </c>
      <c r="B4217" t="s">
        <v>8896</v>
      </c>
      <c r="C4217" t="s">
        <v>36</v>
      </c>
      <c r="D4217">
        <v>11.12</v>
      </c>
      <c r="E4217">
        <v>7.44</v>
      </c>
      <c r="F4217">
        <v>23.66</v>
      </c>
      <c r="G4217" t="s">
        <v>10126</v>
      </c>
      <c r="H4217" t="s">
        <v>10126</v>
      </c>
      <c r="I4217">
        <v>100</v>
      </c>
      <c r="J4217">
        <v>7.66</v>
      </c>
      <c r="K4217">
        <v>766.32</v>
      </c>
      <c r="L4217">
        <v>9.9600000000000009</v>
      </c>
      <c r="M4217">
        <v>7.28</v>
      </c>
      <c r="N4217">
        <v>38.32</v>
      </c>
      <c r="O4217">
        <v>229.9</v>
      </c>
      <c r="P4217">
        <v>842.95</v>
      </c>
      <c r="Q4217">
        <v>919.58</v>
      </c>
      <c r="R4217">
        <v>996.22</v>
      </c>
      <c r="S4217">
        <v>-743.33</v>
      </c>
      <c r="T4217">
        <v>-728</v>
      </c>
      <c r="U4217">
        <v>7.56</v>
      </c>
      <c r="V4217">
        <v>7.95</v>
      </c>
      <c r="W4217">
        <v>7.52</v>
      </c>
      <c r="X4217">
        <v>8.16</v>
      </c>
      <c r="Y4217">
        <v>13.35</v>
      </c>
      <c r="Z4217">
        <v>-4.68</v>
      </c>
      <c r="AA4217">
        <v>10.71</v>
      </c>
      <c r="AB4217">
        <v>21.88</v>
      </c>
      <c r="AC4217">
        <v>7.64</v>
      </c>
      <c r="AD4217">
        <v>3085.96</v>
      </c>
      <c r="AJ4217">
        <v>25.55</v>
      </c>
      <c r="AK4217">
        <v>3.31</v>
      </c>
    </row>
    <row r="4218" spans="1:37" hidden="1">
      <c r="A4218" t="s">
        <v>9560</v>
      </c>
      <c r="B4218" t="s">
        <v>9561</v>
      </c>
      <c r="C4218" t="s">
        <v>307</v>
      </c>
      <c r="D4218">
        <v>11.12</v>
      </c>
      <c r="E4218">
        <v>2.35</v>
      </c>
      <c r="F4218">
        <v>-370.64</v>
      </c>
      <c r="G4218" t="s">
        <v>10126</v>
      </c>
      <c r="H4218" t="s">
        <v>10126</v>
      </c>
      <c r="I4218">
        <v>100</v>
      </c>
      <c r="J4218">
        <v>2.42</v>
      </c>
      <c r="K4218">
        <v>242.05</v>
      </c>
      <c r="L4218">
        <v>3.15</v>
      </c>
      <c r="M4218">
        <v>2.2999999999999998</v>
      </c>
      <c r="N4218">
        <v>12.1</v>
      </c>
      <c r="O4218">
        <v>72.62</v>
      </c>
      <c r="P4218">
        <v>266.26</v>
      </c>
      <c r="Q4218">
        <v>290.45999999999998</v>
      </c>
      <c r="R4218">
        <v>314.67</v>
      </c>
      <c r="S4218">
        <v>-234.79</v>
      </c>
      <c r="T4218">
        <v>-229.95</v>
      </c>
      <c r="U4218">
        <v>2.29</v>
      </c>
      <c r="V4218">
        <v>2.2400000000000002</v>
      </c>
      <c r="W4218">
        <v>2.2799999999999998</v>
      </c>
      <c r="X4218">
        <v>2.25</v>
      </c>
      <c r="Y4218">
        <v>0.06</v>
      </c>
      <c r="Z4218">
        <v>3.22</v>
      </c>
      <c r="AA4218">
        <v>79.53</v>
      </c>
      <c r="AB4218">
        <v>69.569999999999993</v>
      </c>
      <c r="AC4218">
        <v>2.0299999999999998</v>
      </c>
      <c r="AD4218">
        <v>11608.52</v>
      </c>
      <c r="AJ4218">
        <v>14.83</v>
      </c>
      <c r="AK4218">
        <v>-11.33</v>
      </c>
    </row>
    <row r="4219" spans="1:37" hidden="1">
      <c r="A4219" t="s">
        <v>8865</v>
      </c>
      <c r="B4219" t="s">
        <v>8866</v>
      </c>
      <c r="C4219" t="s">
        <v>419</v>
      </c>
      <c r="D4219">
        <v>11.11</v>
      </c>
      <c r="E4219">
        <v>9.09</v>
      </c>
      <c r="F4219">
        <v>25.83</v>
      </c>
      <c r="G4219" t="s">
        <v>10126</v>
      </c>
      <c r="H4219" t="s">
        <v>10126</v>
      </c>
      <c r="I4219">
        <v>100</v>
      </c>
      <c r="J4219">
        <v>9.36</v>
      </c>
      <c r="K4219">
        <v>936.27</v>
      </c>
      <c r="L4219">
        <v>12.17</v>
      </c>
      <c r="M4219">
        <v>8.89</v>
      </c>
      <c r="N4219">
        <v>46.81</v>
      </c>
      <c r="O4219">
        <v>280.88</v>
      </c>
      <c r="P4219">
        <v>1029.9000000000001</v>
      </c>
      <c r="Q4219">
        <v>1123.52</v>
      </c>
      <c r="R4219">
        <v>1217.1500000000001</v>
      </c>
      <c r="S4219">
        <v>-908.18</v>
      </c>
      <c r="T4219">
        <v>-889.46</v>
      </c>
      <c r="U4219">
        <v>8.8000000000000007</v>
      </c>
      <c r="V4219">
        <v>8.25</v>
      </c>
      <c r="W4219">
        <v>8.69</v>
      </c>
      <c r="X4219">
        <v>8.23</v>
      </c>
      <c r="Y4219">
        <v>-0.6</v>
      </c>
      <c r="Z4219">
        <v>6.06</v>
      </c>
      <c r="AA4219">
        <v>57.47</v>
      </c>
      <c r="AB4219">
        <v>58.28</v>
      </c>
      <c r="AC4219">
        <v>6.4</v>
      </c>
      <c r="AD4219">
        <v>10028.959999999999</v>
      </c>
      <c r="AJ4219">
        <v>3.36</v>
      </c>
      <c r="AK4219">
        <v>-4.2699999999999996</v>
      </c>
    </row>
    <row r="4220" spans="1:37" hidden="1">
      <c r="A4220" t="s">
        <v>7425</v>
      </c>
      <c r="B4220" t="s">
        <v>7426</v>
      </c>
      <c r="C4220" t="s">
        <v>357</v>
      </c>
      <c r="D4220">
        <v>11.09</v>
      </c>
      <c r="E4220">
        <v>27.54</v>
      </c>
      <c r="F4220">
        <v>-6.64</v>
      </c>
      <c r="G4220" t="s">
        <v>10126</v>
      </c>
      <c r="H4220" t="s">
        <v>10126</v>
      </c>
      <c r="I4220">
        <v>100</v>
      </c>
      <c r="J4220">
        <v>28.37</v>
      </c>
      <c r="K4220">
        <v>2836.62</v>
      </c>
      <c r="L4220">
        <v>36.880000000000003</v>
      </c>
      <c r="M4220">
        <v>26.95</v>
      </c>
      <c r="N4220">
        <v>141.83000000000001</v>
      </c>
      <c r="O4220">
        <v>850.99</v>
      </c>
      <c r="P4220">
        <v>3120.28</v>
      </c>
      <c r="Q4220">
        <v>3403.94</v>
      </c>
      <c r="R4220">
        <v>3687.61</v>
      </c>
      <c r="S4220">
        <v>-2751.52</v>
      </c>
      <c r="T4220">
        <v>-2694.79</v>
      </c>
      <c r="U4220">
        <v>27.83</v>
      </c>
      <c r="V4220">
        <v>26.81</v>
      </c>
      <c r="W4220">
        <v>28.25</v>
      </c>
      <c r="X4220">
        <v>26.82</v>
      </c>
      <c r="Y4220">
        <v>1.91</v>
      </c>
      <c r="Z4220">
        <v>0.56999999999999995</v>
      </c>
      <c r="AA4220">
        <v>51.24</v>
      </c>
      <c r="AB4220">
        <v>34.22</v>
      </c>
      <c r="AC4220">
        <v>36.97</v>
      </c>
      <c r="AD4220">
        <v>926.04</v>
      </c>
      <c r="AJ4220">
        <v>9.11</v>
      </c>
      <c r="AK4220">
        <v>-4.4000000000000004</v>
      </c>
    </row>
    <row r="4221" spans="1:37" hidden="1">
      <c r="A4221" t="s">
        <v>7707</v>
      </c>
      <c r="B4221" t="s">
        <v>7708</v>
      </c>
      <c r="D4221">
        <v>11.06</v>
      </c>
      <c r="E4221">
        <v>23.78</v>
      </c>
      <c r="F4221">
        <v>1105.8699999999999</v>
      </c>
      <c r="G4221" t="s">
        <v>10126</v>
      </c>
      <c r="H4221" t="s">
        <v>10126</v>
      </c>
      <c r="I4221">
        <v>100</v>
      </c>
      <c r="J4221">
        <v>24.49</v>
      </c>
      <c r="K4221">
        <v>2449.34</v>
      </c>
      <c r="L4221">
        <v>31.84</v>
      </c>
      <c r="M4221">
        <v>23.27</v>
      </c>
      <c r="N4221">
        <v>122.47</v>
      </c>
      <c r="O4221">
        <v>734.8</v>
      </c>
      <c r="P4221">
        <v>2694.27</v>
      </c>
      <c r="Q4221">
        <v>2939.21</v>
      </c>
      <c r="R4221">
        <v>3184.14</v>
      </c>
      <c r="S4221">
        <v>-2375.86</v>
      </c>
      <c r="T4221">
        <v>-2326.87</v>
      </c>
      <c r="U4221">
        <v>21.25</v>
      </c>
      <c r="V4221">
        <v>22.53</v>
      </c>
      <c r="W4221">
        <v>20.49</v>
      </c>
      <c r="X4221">
        <v>22.88</v>
      </c>
      <c r="Y4221">
        <v>-9.61</v>
      </c>
      <c r="Z4221">
        <v>11.97</v>
      </c>
      <c r="AA4221">
        <v>96.99</v>
      </c>
      <c r="AB4221">
        <v>100</v>
      </c>
      <c r="AC4221">
        <v>14.41</v>
      </c>
      <c r="AD4221">
        <v>303.77999999999997</v>
      </c>
      <c r="AJ4221">
        <v>3.81</v>
      </c>
      <c r="AK4221">
        <v>-19.96</v>
      </c>
    </row>
    <row r="4222" spans="1:37" hidden="1">
      <c r="A4222" t="s">
        <v>7350</v>
      </c>
      <c r="B4222" t="s">
        <v>7351</v>
      </c>
      <c r="C4222" t="s">
        <v>419</v>
      </c>
      <c r="D4222">
        <v>11.05</v>
      </c>
      <c r="E4222">
        <v>29.43</v>
      </c>
      <c r="F4222">
        <v>-6.46</v>
      </c>
      <c r="G4222" t="s">
        <v>10126</v>
      </c>
      <c r="H4222" t="s">
        <v>10126</v>
      </c>
      <c r="I4222">
        <v>100</v>
      </c>
      <c r="J4222">
        <v>30.31</v>
      </c>
      <c r="K4222">
        <v>3031.29</v>
      </c>
      <c r="L4222">
        <v>39.409999999999997</v>
      </c>
      <c r="M4222">
        <v>28.8</v>
      </c>
      <c r="N4222">
        <v>151.56</v>
      </c>
      <c r="O4222">
        <v>909.39</v>
      </c>
      <c r="P4222">
        <v>3334.42</v>
      </c>
      <c r="Q4222">
        <v>3637.55</v>
      </c>
      <c r="R4222">
        <v>3940.68</v>
      </c>
      <c r="S4222">
        <v>-2940.35</v>
      </c>
      <c r="T4222">
        <v>-2879.73</v>
      </c>
      <c r="U4222">
        <v>31.04</v>
      </c>
      <c r="V4222">
        <v>28.26</v>
      </c>
      <c r="W4222">
        <v>31.99</v>
      </c>
      <c r="X4222">
        <v>27.1</v>
      </c>
      <c r="Y4222">
        <v>13.65</v>
      </c>
      <c r="Z4222">
        <v>-3.12</v>
      </c>
      <c r="AA4222">
        <v>26.61</v>
      </c>
      <c r="AB4222">
        <v>0</v>
      </c>
      <c r="AC4222">
        <v>30.79</v>
      </c>
      <c r="AD4222">
        <v>1219.3900000000001</v>
      </c>
      <c r="AE4222">
        <v>-1</v>
      </c>
      <c r="AJ4222">
        <v>40.659999999999997</v>
      </c>
      <c r="AK4222">
        <v>-4.66</v>
      </c>
    </row>
    <row r="4223" spans="1:37" hidden="1">
      <c r="A4223" t="s">
        <v>8939</v>
      </c>
      <c r="B4223" t="s">
        <v>8940</v>
      </c>
      <c r="D4223">
        <v>11.04</v>
      </c>
      <c r="E4223">
        <v>6.42</v>
      </c>
      <c r="F4223">
        <v>-122.67</v>
      </c>
      <c r="G4223" t="s">
        <v>10126</v>
      </c>
      <c r="H4223" t="s">
        <v>10126</v>
      </c>
      <c r="I4223">
        <v>100</v>
      </c>
      <c r="J4223">
        <v>6.61</v>
      </c>
      <c r="K4223">
        <v>661.26</v>
      </c>
      <c r="L4223">
        <v>8.6</v>
      </c>
      <c r="M4223">
        <v>6.28</v>
      </c>
      <c r="N4223">
        <v>33.06</v>
      </c>
      <c r="O4223">
        <v>198.38</v>
      </c>
      <c r="P4223">
        <v>727.39</v>
      </c>
      <c r="Q4223">
        <v>793.51</v>
      </c>
      <c r="R4223">
        <v>859.64</v>
      </c>
      <c r="S4223">
        <v>-641.41999999999996</v>
      </c>
      <c r="T4223">
        <v>-628.20000000000005</v>
      </c>
      <c r="U4223">
        <v>6.94</v>
      </c>
      <c r="V4223">
        <v>7.53</v>
      </c>
      <c r="W4223">
        <v>7.07</v>
      </c>
      <c r="X4223">
        <v>7.43</v>
      </c>
      <c r="Y4223">
        <v>-4.04</v>
      </c>
      <c r="Z4223">
        <v>-10.26</v>
      </c>
      <c r="AA4223">
        <v>0</v>
      </c>
      <c r="AB4223">
        <v>0</v>
      </c>
      <c r="AC4223">
        <v>5.4</v>
      </c>
      <c r="AD4223">
        <v>234.78</v>
      </c>
      <c r="AJ4223">
        <v>0</v>
      </c>
      <c r="AK4223">
        <v>-7.77</v>
      </c>
    </row>
    <row r="4224" spans="1:37" hidden="1">
      <c r="A4224" t="s">
        <v>7633</v>
      </c>
      <c r="B4224" t="s">
        <v>7634</v>
      </c>
      <c r="D4224">
        <v>11.03</v>
      </c>
      <c r="E4224">
        <v>26.25</v>
      </c>
      <c r="F4224">
        <v>1103.01</v>
      </c>
      <c r="G4224" t="s">
        <v>10126</v>
      </c>
      <c r="H4224" t="s">
        <v>10126</v>
      </c>
      <c r="I4224">
        <v>100</v>
      </c>
      <c r="J4224">
        <v>27.04</v>
      </c>
      <c r="K4224">
        <v>2703.75</v>
      </c>
      <c r="L4224">
        <v>35.15</v>
      </c>
      <c r="M4224">
        <v>25.69</v>
      </c>
      <c r="N4224">
        <v>135.19</v>
      </c>
      <c r="O4224">
        <v>811.12</v>
      </c>
      <c r="P4224">
        <v>2974.13</v>
      </c>
      <c r="Q4224">
        <v>3244.5</v>
      </c>
      <c r="R4224">
        <v>3514.88</v>
      </c>
      <c r="S4224">
        <v>-2622.64</v>
      </c>
      <c r="T4224">
        <v>-2568.56</v>
      </c>
      <c r="U4224">
        <v>24.44</v>
      </c>
      <c r="V4224">
        <v>23.51</v>
      </c>
      <c r="W4224">
        <v>24.2</v>
      </c>
      <c r="X4224">
        <v>23.27</v>
      </c>
      <c r="Y4224">
        <v>-5.22</v>
      </c>
      <c r="Z4224">
        <v>10.73</v>
      </c>
      <c r="AA4224">
        <v>74.05</v>
      </c>
      <c r="AB4224">
        <v>88.64</v>
      </c>
      <c r="AC4224">
        <v>17.61</v>
      </c>
      <c r="AD4224">
        <v>2045.61</v>
      </c>
      <c r="AJ4224">
        <v>2</v>
      </c>
      <c r="AK4224">
        <v>-11.49</v>
      </c>
    </row>
    <row r="4225" spans="1:37" hidden="1">
      <c r="A4225" t="s">
        <v>9763</v>
      </c>
      <c r="B4225" t="s">
        <v>9764</v>
      </c>
      <c r="C4225" t="s">
        <v>497</v>
      </c>
      <c r="D4225">
        <v>11.02</v>
      </c>
      <c r="E4225">
        <v>0.83</v>
      </c>
      <c r="F4225">
        <v>9.84</v>
      </c>
      <c r="G4225" t="s">
        <v>10126</v>
      </c>
      <c r="H4225" t="s">
        <v>10126</v>
      </c>
      <c r="I4225">
        <v>100</v>
      </c>
      <c r="J4225">
        <v>0.85</v>
      </c>
      <c r="K4225">
        <v>85.49</v>
      </c>
      <c r="L4225">
        <v>1.1100000000000001</v>
      </c>
      <c r="M4225">
        <v>0.81</v>
      </c>
      <c r="N4225">
        <v>4.2699999999999996</v>
      </c>
      <c r="O4225">
        <v>25.65</v>
      </c>
      <c r="P4225">
        <v>94.04</v>
      </c>
      <c r="Q4225">
        <v>102.59</v>
      </c>
      <c r="R4225">
        <v>111.14</v>
      </c>
      <c r="S4225">
        <v>-82.93</v>
      </c>
      <c r="T4225">
        <v>-81.22</v>
      </c>
      <c r="U4225">
        <v>0.8</v>
      </c>
      <c r="V4225">
        <v>0.75</v>
      </c>
      <c r="W4225">
        <v>0.8</v>
      </c>
      <c r="X4225">
        <v>0.73</v>
      </c>
      <c r="Y4225">
        <v>-0.14000000000000001</v>
      </c>
      <c r="Z4225">
        <v>7.51</v>
      </c>
      <c r="AA4225">
        <v>75.760000000000005</v>
      </c>
      <c r="AB4225">
        <v>72.73</v>
      </c>
      <c r="AC4225">
        <v>0.71</v>
      </c>
      <c r="AD4225">
        <v>884869.57</v>
      </c>
      <c r="AE4225">
        <v>65</v>
      </c>
      <c r="AG4225">
        <v>38</v>
      </c>
      <c r="AI4225">
        <v>90</v>
      </c>
      <c r="AJ4225">
        <v>4.6900000000000004</v>
      </c>
      <c r="AK4225">
        <v>-4.54</v>
      </c>
    </row>
    <row r="4226" spans="1:37" hidden="1">
      <c r="A4226" t="s">
        <v>9466</v>
      </c>
      <c r="B4226" t="s">
        <v>9467</v>
      </c>
      <c r="C4226" t="s">
        <v>323</v>
      </c>
      <c r="D4226">
        <v>11.01</v>
      </c>
      <c r="E4226">
        <v>3.28</v>
      </c>
      <c r="G4226" t="s">
        <v>10126</v>
      </c>
      <c r="H4226" t="s">
        <v>10126</v>
      </c>
      <c r="I4226">
        <v>100</v>
      </c>
      <c r="J4226">
        <v>3.38</v>
      </c>
      <c r="K4226">
        <v>337.84</v>
      </c>
      <c r="L4226">
        <v>4.3899999999999997</v>
      </c>
      <c r="M4226">
        <v>3.21</v>
      </c>
      <c r="N4226">
        <v>16.89</v>
      </c>
      <c r="O4226">
        <v>101.35</v>
      </c>
      <c r="P4226">
        <v>371.62</v>
      </c>
      <c r="Q4226">
        <v>405.41</v>
      </c>
      <c r="R4226">
        <v>439.19</v>
      </c>
      <c r="S4226">
        <v>-327.7</v>
      </c>
      <c r="T4226">
        <v>-320.95</v>
      </c>
      <c r="U4226">
        <v>3.28</v>
      </c>
      <c r="V4226">
        <v>3.16</v>
      </c>
      <c r="W4226">
        <v>3.28</v>
      </c>
      <c r="X4226">
        <v>3.22</v>
      </c>
      <c r="Y4226">
        <v>9.6300000000000008</v>
      </c>
      <c r="Z4226">
        <v>0.28999999999999998</v>
      </c>
      <c r="AC4226">
        <v>3.28</v>
      </c>
      <c r="AD4226">
        <v>31.82</v>
      </c>
      <c r="AJ4226">
        <v>24.87</v>
      </c>
      <c r="AK4226">
        <v>-2.29</v>
      </c>
    </row>
    <row r="4227" spans="1:37" hidden="1">
      <c r="A4227" t="s">
        <v>8992</v>
      </c>
      <c r="B4227" t="s">
        <v>8993</v>
      </c>
      <c r="C4227" t="s">
        <v>219</v>
      </c>
      <c r="D4227">
        <v>11</v>
      </c>
      <c r="E4227">
        <v>6.81</v>
      </c>
      <c r="F4227">
        <v>1100.5</v>
      </c>
      <c r="G4227" t="s">
        <v>10126</v>
      </c>
      <c r="H4227" t="s">
        <v>10126</v>
      </c>
      <c r="I4227">
        <v>100</v>
      </c>
      <c r="J4227">
        <v>7.01</v>
      </c>
      <c r="K4227">
        <v>701.43</v>
      </c>
      <c r="L4227">
        <v>9.1199999999999992</v>
      </c>
      <c r="M4227">
        <v>6.66</v>
      </c>
      <c r="N4227">
        <v>35.07</v>
      </c>
      <c r="O4227">
        <v>210.43</v>
      </c>
      <c r="P4227">
        <v>771.57</v>
      </c>
      <c r="Q4227">
        <v>841.72</v>
      </c>
      <c r="R4227">
        <v>911.86</v>
      </c>
      <c r="S4227">
        <v>-680.39</v>
      </c>
      <c r="T4227">
        <v>-666.36</v>
      </c>
      <c r="U4227">
        <v>6.92</v>
      </c>
      <c r="V4227">
        <v>7.11</v>
      </c>
      <c r="W4227">
        <v>6.93</v>
      </c>
      <c r="X4227">
        <v>7.21</v>
      </c>
      <c r="Y4227">
        <v>-2.46</v>
      </c>
      <c r="Z4227">
        <v>-2.36</v>
      </c>
      <c r="AA4227">
        <v>56.01</v>
      </c>
      <c r="AB4227">
        <v>52.06</v>
      </c>
      <c r="AC4227">
        <v>8.17</v>
      </c>
      <c r="AD4227">
        <v>32346.26</v>
      </c>
      <c r="AE4227">
        <v>22</v>
      </c>
      <c r="AG4227">
        <v>57</v>
      </c>
      <c r="AI4227">
        <v>61</v>
      </c>
      <c r="AJ4227">
        <v>2.0299999999999998</v>
      </c>
      <c r="AK4227">
        <v>-6.57</v>
      </c>
    </row>
    <row r="4228" spans="1:37" hidden="1">
      <c r="A4228" t="s">
        <v>2956</v>
      </c>
      <c r="B4228" t="s">
        <v>2957</v>
      </c>
      <c r="C4228" t="s">
        <v>128</v>
      </c>
      <c r="D4228">
        <v>10.98</v>
      </c>
      <c r="E4228">
        <v>308.38</v>
      </c>
      <c r="G4228" t="s">
        <v>10126</v>
      </c>
      <c r="H4228" t="s">
        <v>10126</v>
      </c>
      <c r="I4228">
        <v>100</v>
      </c>
      <c r="J4228">
        <v>317.63</v>
      </c>
      <c r="K4228">
        <v>31763.14</v>
      </c>
      <c r="L4228">
        <v>412.92</v>
      </c>
      <c r="M4228">
        <v>301.75</v>
      </c>
      <c r="N4228">
        <v>1588.16</v>
      </c>
      <c r="O4228">
        <v>9528.94</v>
      </c>
      <c r="P4228">
        <v>34939.449999999997</v>
      </c>
      <c r="Q4228">
        <v>38115.769999999997</v>
      </c>
      <c r="R4228">
        <v>41292.080000000002</v>
      </c>
      <c r="S4228">
        <v>-30810.25</v>
      </c>
      <c r="T4228">
        <v>-30174.98</v>
      </c>
      <c r="U4228">
        <v>308.11</v>
      </c>
      <c r="V4228">
        <v>295.04000000000002</v>
      </c>
      <c r="W4228">
        <v>308.17</v>
      </c>
      <c r="X4228">
        <v>293.69</v>
      </c>
      <c r="Y4228">
        <v>5.68</v>
      </c>
      <c r="Z4228">
        <v>0.52</v>
      </c>
      <c r="AA4228">
        <v>37.33</v>
      </c>
      <c r="AB4228">
        <v>40.11</v>
      </c>
      <c r="AC4228">
        <v>295.25</v>
      </c>
      <c r="AD4228">
        <v>136290.60999999999</v>
      </c>
      <c r="AJ4228">
        <v>20.5</v>
      </c>
      <c r="AK4228">
        <v>-5.89</v>
      </c>
    </row>
    <row r="4229" spans="1:37" hidden="1">
      <c r="A4229" t="s">
        <v>6789</v>
      </c>
      <c r="B4229" t="s">
        <v>6790</v>
      </c>
      <c r="C4229" t="s">
        <v>331</v>
      </c>
      <c r="D4229">
        <v>10.98</v>
      </c>
      <c r="E4229">
        <v>40.5</v>
      </c>
      <c r="F4229">
        <v>4.9400000000000004</v>
      </c>
      <c r="G4229" t="s">
        <v>10126</v>
      </c>
      <c r="H4229" t="s">
        <v>10126</v>
      </c>
      <c r="I4229">
        <v>100</v>
      </c>
      <c r="J4229">
        <v>41.72</v>
      </c>
      <c r="K4229">
        <v>4171.5</v>
      </c>
      <c r="L4229">
        <v>54.23</v>
      </c>
      <c r="M4229">
        <v>39.630000000000003</v>
      </c>
      <c r="N4229">
        <v>208.58</v>
      </c>
      <c r="O4229">
        <v>1251.45</v>
      </c>
      <c r="P4229">
        <v>4588.6499999999996</v>
      </c>
      <c r="Q4229">
        <v>5005.8</v>
      </c>
      <c r="R4229">
        <v>5422.95</v>
      </c>
      <c r="S4229">
        <v>-4046.36</v>
      </c>
      <c r="T4229">
        <v>-3962.92</v>
      </c>
      <c r="U4229">
        <v>40.07</v>
      </c>
      <c r="V4229">
        <v>39.58</v>
      </c>
      <c r="W4229">
        <v>40.24</v>
      </c>
      <c r="X4229">
        <v>39.25</v>
      </c>
      <c r="Y4229">
        <v>-6.5</v>
      </c>
      <c r="Z4229">
        <v>1.61</v>
      </c>
      <c r="AA4229">
        <v>62.05</v>
      </c>
      <c r="AB4229">
        <v>69.23</v>
      </c>
      <c r="AC4229">
        <v>35.270000000000003</v>
      </c>
      <c r="AD4229">
        <v>1576.17</v>
      </c>
      <c r="AJ4229">
        <v>-1.1599999999999999</v>
      </c>
      <c r="AK4229">
        <v>-11.3</v>
      </c>
    </row>
    <row r="4230" spans="1:37" hidden="1">
      <c r="A4230" t="s">
        <v>7759</v>
      </c>
      <c r="B4230" t="s">
        <v>7760</v>
      </c>
      <c r="C4230" t="s">
        <v>36</v>
      </c>
      <c r="D4230">
        <v>10.97</v>
      </c>
      <c r="E4230">
        <v>27.09</v>
      </c>
      <c r="F4230">
        <v>-13.72</v>
      </c>
      <c r="G4230" t="s">
        <v>10126</v>
      </c>
      <c r="H4230" t="s">
        <v>10126</v>
      </c>
      <c r="I4230">
        <v>100</v>
      </c>
      <c r="J4230">
        <v>27.9</v>
      </c>
      <c r="K4230">
        <v>2790.27</v>
      </c>
      <c r="L4230">
        <v>36.270000000000003</v>
      </c>
      <c r="M4230">
        <v>26.51</v>
      </c>
      <c r="N4230">
        <v>139.51</v>
      </c>
      <c r="O4230">
        <v>837.08</v>
      </c>
      <c r="P4230">
        <v>3069.3</v>
      </c>
      <c r="Q4230">
        <v>3348.32</v>
      </c>
      <c r="R4230">
        <v>3627.35</v>
      </c>
      <c r="S4230">
        <v>-2706.56</v>
      </c>
      <c r="T4230">
        <v>-2650.76</v>
      </c>
      <c r="U4230">
        <v>25.28</v>
      </c>
      <c r="V4230">
        <v>21.74</v>
      </c>
      <c r="W4230">
        <v>25.32</v>
      </c>
      <c r="X4230">
        <v>21.52</v>
      </c>
      <c r="Y4230">
        <v>-9.6300000000000008</v>
      </c>
      <c r="Z4230">
        <v>15.92</v>
      </c>
      <c r="AA4230">
        <v>81.19</v>
      </c>
      <c r="AB4230">
        <v>80.47</v>
      </c>
      <c r="AC4230">
        <v>29.58</v>
      </c>
      <c r="AD4230">
        <v>1044.0899999999999</v>
      </c>
      <c r="AE4230">
        <v>31</v>
      </c>
      <c r="AJ4230">
        <v>0.71</v>
      </c>
      <c r="AK4230">
        <v>-18.05</v>
      </c>
    </row>
    <row r="4231" spans="1:37" hidden="1">
      <c r="A4231" t="s">
        <v>8668</v>
      </c>
      <c r="B4231" t="s">
        <v>8669</v>
      </c>
      <c r="C4231" t="s">
        <v>373</v>
      </c>
      <c r="D4231">
        <v>10.97</v>
      </c>
      <c r="E4231">
        <v>9.5299999999999994</v>
      </c>
      <c r="F4231">
        <v>-365.75</v>
      </c>
      <c r="G4231" t="s">
        <v>10126</v>
      </c>
      <c r="H4231" t="s">
        <v>10126</v>
      </c>
      <c r="I4231">
        <v>100</v>
      </c>
      <c r="J4231">
        <v>9.82</v>
      </c>
      <c r="K4231">
        <v>981.59</v>
      </c>
      <c r="L4231">
        <v>12.76</v>
      </c>
      <c r="M4231">
        <v>9.33</v>
      </c>
      <c r="N4231">
        <v>49.08</v>
      </c>
      <c r="O4231">
        <v>294.48</v>
      </c>
      <c r="P4231">
        <v>1079.75</v>
      </c>
      <c r="Q4231">
        <v>1177.9100000000001</v>
      </c>
      <c r="R4231">
        <v>1276.07</v>
      </c>
      <c r="S4231">
        <v>-952.14</v>
      </c>
      <c r="T4231">
        <v>-932.51</v>
      </c>
      <c r="U4231">
        <v>9.99</v>
      </c>
      <c r="V4231">
        <v>10.220000000000001</v>
      </c>
      <c r="W4231">
        <v>10.14</v>
      </c>
      <c r="X4231">
        <v>10.17</v>
      </c>
      <c r="Y4231">
        <v>0.65</v>
      </c>
      <c r="Z4231">
        <v>-6.57</v>
      </c>
      <c r="AA4231">
        <v>5.51</v>
      </c>
      <c r="AB4231">
        <v>2.0499999999999998</v>
      </c>
      <c r="AC4231">
        <v>10.16</v>
      </c>
      <c r="AD4231">
        <v>317.08999999999997</v>
      </c>
      <c r="AJ4231">
        <v>5.57</v>
      </c>
      <c r="AK4231">
        <v>-3.84</v>
      </c>
    </row>
    <row r="4232" spans="1:37" hidden="1">
      <c r="A4232" t="s">
        <v>7819</v>
      </c>
      <c r="B4232" t="s">
        <v>7820</v>
      </c>
      <c r="C4232" t="s">
        <v>1074</v>
      </c>
      <c r="D4232">
        <v>10.92</v>
      </c>
      <c r="E4232">
        <v>22.73</v>
      </c>
      <c r="F4232">
        <v>1.82</v>
      </c>
      <c r="G4232" t="s">
        <v>10126</v>
      </c>
      <c r="H4232" t="s">
        <v>10126</v>
      </c>
      <c r="I4232">
        <v>100</v>
      </c>
      <c r="J4232">
        <v>23.41</v>
      </c>
      <c r="K4232">
        <v>2341.19</v>
      </c>
      <c r="L4232">
        <v>30.44</v>
      </c>
      <c r="M4232">
        <v>22.24</v>
      </c>
      <c r="N4232">
        <v>117.06</v>
      </c>
      <c r="O4232">
        <v>702.36</v>
      </c>
      <c r="P4232">
        <v>2575.31</v>
      </c>
      <c r="Q4232">
        <v>2809.43</v>
      </c>
      <c r="R4232">
        <v>3043.55</v>
      </c>
      <c r="S4232">
        <v>-2270.9499999999998</v>
      </c>
      <c r="T4232">
        <v>-2224.13</v>
      </c>
      <c r="U4232">
        <v>21.88</v>
      </c>
      <c r="V4232">
        <v>21.12</v>
      </c>
      <c r="W4232">
        <v>21.58</v>
      </c>
      <c r="X4232">
        <v>20.77</v>
      </c>
      <c r="Y4232">
        <v>-1.69</v>
      </c>
      <c r="Z4232">
        <v>6.92</v>
      </c>
      <c r="AA4232">
        <v>82.61</v>
      </c>
      <c r="AB4232">
        <v>67.819999999999993</v>
      </c>
      <c r="AC4232">
        <v>19.55</v>
      </c>
      <c r="AD4232">
        <v>6546.04</v>
      </c>
      <c r="AJ4232">
        <v>1.73</v>
      </c>
      <c r="AK4232">
        <v>-4.8899999999999997</v>
      </c>
    </row>
    <row r="4233" spans="1:37" hidden="1">
      <c r="A4233" t="s">
        <v>8762</v>
      </c>
      <c r="B4233" t="s">
        <v>8763</v>
      </c>
      <c r="C4233" t="s">
        <v>806</v>
      </c>
      <c r="D4233">
        <v>10.9</v>
      </c>
      <c r="E4233">
        <v>10.119999999999999</v>
      </c>
      <c r="F4233">
        <v>-10</v>
      </c>
      <c r="G4233" t="s">
        <v>10126</v>
      </c>
      <c r="H4233" t="s">
        <v>10126</v>
      </c>
      <c r="I4233">
        <v>100</v>
      </c>
      <c r="J4233">
        <v>10.42</v>
      </c>
      <c r="K4233">
        <v>1042.3599999999999</v>
      </c>
      <c r="L4233">
        <v>13.55</v>
      </c>
      <c r="M4233">
        <v>9.9</v>
      </c>
      <c r="N4233">
        <v>52.12</v>
      </c>
      <c r="O4233">
        <v>312.70999999999998</v>
      </c>
      <c r="P4233">
        <v>1146.5999999999999</v>
      </c>
      <c r="Q4233">
        <v>1250.83</v>
      </c>
      <c r="R4233">
        <v>1355.07</v>
      </c>
      <c r="S4233">
        <v>-1011.09</v>
      </c>
      <c r="T4233">
        <v>-990.24</v>
      </c>
      <c r="U4233">
        <v>9.69</v>
      </c>
      <c r="V4233">
        <v>9.2799999999999994</v>
      </c>
      <c r="W4233">
        <v>9.51</v>
      </c>
      <c r="X4233">
        <v>9.5399999999999991</v>
      </c>
      <c r="Y4233">
        <v>-3.9</v>
      </c>
      <c r="Z4233">
        <v>4.5999999999999996</v>
      </c>
      <c r="AA4233">
        <v>99.65</v>
      </c>
      <c r="AB4233">
        <v>100</v>
      </c>
      <c r="AC4233">
        <v>0.83</v>
      </c>
      <c r="AD4233">
        <v>4045.65</v>
      </c>
      <c r="AJ4233">
        <v>18.079999999999998</v>
      </c>
      <c r="AK4233">
        <v>-18.989999999999998</v>
      </c>
    </row>
    <row r="4234" spans="1:37" hidden="1">
      <c r="A4234" t="s">
        <v>5911</v>
      </c>
      <c r="B4234" t="s">
        <v>5912</v>
      </c>
      <c r="C4234" t="s">
        <v>128</v>
      </c>
      <c r="D4234">
        <v>10.89</v>
      </c>
      <c r="E4234">
        <v>65.540000000000006</v>
      </c>
      <c r="G4234" t="s">
        <v>10126</v>
      </c>
      <c r="H4234" t="s">
        <v>10126</v>
      </c>
      <c r="I4234">
        <v>100</v>
      </c>
      <c r="J4234">
        <v>67.510000000000005</v>
      </c>
      <c r="K4234">
        <v>6750.62</v>
      </c>
      <c r="L4234">
        <v>87.76</v>
      </c>
      <c r="M4234">
        <v>64.13</v>
      </c>
      <c r="N4234">
        <v>337.53</v>
      </c>
      <c r="O4234">
        <v>2025.19</v>
      </c>
      <c r="P4234">
        <v>7425.68</v>
      </c>
      <c r="Q4234">
        <v>8100.74</v>
      </c>
      <c r="R4234">
        <v>8775.81</v>
      </c>
      <c r="S4234">
        <v>-6548.1</v>
      </c>
      <c r="T4234">
        <v>-6413.09</v>
      </c>
      <c r="U4234">
        <v>65.09</v>
      </c>
      <c r="V4234">
        <v>63.08</v>
      </c>
      <c r="W4234">
        <v>65.12</v>
      </c>
      <c r="X4234">
        <v>62.9</v>
      </c>
      <c r="Y4234">
        <v>2.98</v>
      </c>
      <c r="Z4234">
        <v>1.87</v>
      </c>
      <c r="AA4234">
        <v>66.56</v>
      </c>
      <c r="AB4234">
        <v>63.26</v>
      </c>
      <c r="AC4234">
        <v>62.58</v>
      </c>
      <c r="AD4234">
        <v>25410.35</v>
      </c>
      <c r="AJ4234">
        <v>7.88</v>
      </c>
      <c r="AK4234">
        <v>-1.49</v>
      </c>
    </row>
    <row r="4235" spans="1:37" hidden="1">
      <c r="A4235" t="s">
        <v>8154</v>
      </c>
      <c r="B4235" t="s">
        <v>8155</v>
      </c>
      <c r="C4235" t="s">
        <v>30</v>
      </c>
      <c r="D4235">
        <v>10.84</v>
      </c>
      <c r="E4235">
        <v>17.25</v>
      </c>
      <c r="F4235">
        <v>-12.46</v>
      </c>
      <c r="G4235" t="s">
        <v>10126</v>
      </c>
      <c r="H4235" t="s">
        <v>10126</v>
      </c>
      <c r="I4235">
        <v>100</v>
      </c>
      <c r="J4235">
        <v>17.77</v>
      </c>
      <c r="K4235">
        <v>1776.75</v>
      </c>
      <c r="L4235">
        <v>23.1</v>
      </c>
      <c r="M4235">
        <v>16.88</v>
      </c>
      <c r="N4235">
        <v>88.84</v>
      </c>
      <c r="O4235">
        <v>533.03</v>
      </c>
      <c r="P4235">
        <v>1954.43</v>
      </c>
      <c r="Q4235">
        <v>2132.1</v>
      </c>
      <c r="R4235">
        <v>2309.7800000000002</v>
      </c>
      <c r="S4235">
        <v>-1723.45</v>
      </c>
      <c r="T4235">
        <v>-1687.91</v>
      </c>
      <c r="U4235">
        <v>16.440000000000001</v>
      </c>
      <c r="V4235">
        <v>16.54</v>
      </c>
      <c r="W4235">
        <v>16.27</v>
      </c>
      <c r="X4235">
        <v>16.72</v>
      </c>
      <c r="Y4235">
        <v>-8.8699999999999992</v>
      </c>
      <c r="Z4235">
        <v>5.13</v>
      </c>
      <c r="AA4235">
        <v>62.63</v>
      </c>
      <c r="AB4235">
        <v>74.569999999999993</v>
      </c>
      <c r="AC4235">
        <v>18</v>
      </c>
      <c r="AD4235">
        <v>1312.13</v>
      </c>
      <c r="AJ4235">
        <v>-3.19</v>
      </c>
      <c r="AK4235">
        <v>-13.92</v>
      </c>
    </row>
    <row r="4236" spans="1:37" hidden="1">
      <c r="A4236" t="s">
        <v>7563</v>
      </c>
      <c r="B4236" t="s">
        <v>7564</v>
      </c>
      <c r="D4236">
        <v>10.83</v>
      </c>
      <c r="E4236">
        <v>33.72</v>
      </c>
      <c r="F4236">
        <v>6.6</v>
      </c>
      <c r="G4236" t="s">
        <v>10126</v>
      </c>
      <c r="H4236" t="s">
        <v>10126</v>
      </c>
      <c r="I4236">
        <v>100</v>
      </c>
      <c r="J4236">
        <v>34.729999999999997</v>
      </c>
      <c r="K4236">
        <v>3473.16</v>
      </c>
      <c r="L4236">
        <v>45.15</v>
      </c>
      <c r="M4236">
        <v>33</v>
      </c>
      <c r="N4236">
        <v>173.66</v>
      </c>
      <c r="O4236">
        <v>1041.95</v>
      </c>
      <c r="P4236">
        <v>3820.48</v>
      </c>
      <c r="Q4236">
        <v>4167.79</v>
      </c>
      <c r="R4236">
        <v>4515.1099999999997</v>
      </c>
      <c r="S4236">
        <v>-3368.97</v>
      </c>
      <c r="T4236">
        <v>-3299.5</v>
      </c>
      <c r="U4236">
        <v>31.22</v>
      </c>
      <c r="V4236">
        <v>24.55</v>
      </c>
      <c r="W4236">
        <v>31.15</v>
      </c>
      <c r="X4236">
        <v>23.36</v>
      </c>
      <c r="Y4236">
        <v>-2.6</v>
      </c>
      <c r="Z4236">
        <v>21.54</v>
      </c>
      <c r="AA4236">
        <v>69.72</v>
      </c>
      <c r="AB4236">
        <v>72.45</v>
      </c>
      <c r="AC4236">
        <v>28.7</v>
      </c>
      <c r="AD4236">
        <v>11924.87</v>
      </c>
      <c r="AE4236">
        <v>15</v>
      </c>
      <c r="AG4236">
        <v>23</v>
      </c>
      <c r="AI4236">
        <v>97</v>
      </c>
      <c r="AJ4236">
        <v>10.1</v>
      </c>
      <c r="AK4236">
        <v>-12.67</v>
      </c>
    </row>
    <row r="4237" spans="1:37" hidden="1">
      <c r="A4237" t="s">
        <v>9294</v>
      </c>
      <c r="B4237" t="s">
        <v>9295</v>
      </c>
      <c r="D4237">
        <v>10.82</v>
      </c>
      <c r="E4237">
        <v>4.38</v>
      </c>
      <c r="F4237">
        <v>-2.2000000000000002</v>
      </c>
      <c r="G4237" t="s">
        <v>10126</v>
      </c>
      <c r="H4237" t="s">
        <v>10126</v>
      </c>
      <c r="I4237">
        <v>100</v>
      </c>
      <c r="J4237">
        <v>4.51</v>
      </c>
      <c r="K4237">
        <v>451.14</v>
      </c>
      <c r="L4237">
        <v>5.86</v>
      </c>
      <c r="M4237">
        <v>4.29</v>
      </c>
      <c r="N4237">
        <v>22.56</v>
      </c>
      <c r="O4237">
        <v>135.34</v>
      </c>
      <c r="P4237">
        <v>496.25</v>
      </c>
      <c r="Q4237">
        <v>541.37</v>
      </c>
      <c r="R4237">
        <v>586.48</v>
      </c>
      <c r="S4237">
        <v>-437.61</v>
      </c>
      <c r="T4237">
        <v>-428.58</v>
      </c>
      <c r="U4237">
        <v>4.42</v>
      </c>
      <c r="V4237">
        <v>4.42</v>
      </c>
      <c r="W4237">
        <v>4.49</v>
      </c>
      <c r="X4237">
        <v>4.37</v>
      </c>
      <c r="Y4237">
        <v>2.87</v>
      </c>
      <c r="Z4237">
        <v>-1.57</v>
      </c>
      <c r="AA4237">
        <v>22</v>
      </c>
      <c r="AB4237">
        <v>44.59</v>
      </c>
      <c r="AC4237">
        <v>3.79</v>
      </c>
      <c r="AD4237">
        <v>8330.91</v>
      </c>
      <c r="AG4237">
        <v>54</v>
      </c>
      <c r="AI4237">
        <v>68</v>
      </c>
      <c r="AJ4237">
        <v>15.61</v>
      </c>
      <c r="AK4237">
        <v>-7.35</v>
      </c>
    </row>
    <row r="4238" spans="1:37" hidden="1">
      <c r="A4238" t="s">
        <v>8706</v>
      </c>
      <c r="B4238" t="s">
        <v>8707</v>
      </c>
      <c r="D4238">
        <v>10.81</v>
      </c>
      <c r="E4238">
        <v>9.84</v>
      </c>
      <c r="F4238">
        <v>-54.05</v>
      </c>
      <c r="G4238" t="s">
        <v>10126</v>
      </c>
      <c r="H4238" t="s">
        <v>10126</v>
      </c>
      <c r="I4238">
        <v>100</v>
      </c>
      <c r="J4238">
        <v>10.14</v>
      </c>
      <c r="K4238">
        <v>1013.52</v>
      </c>
      <c r="L4238">
        <v>13.18</v>
      </c>
      <c r="M4238">
        <v>9.6300000000000008</v>
      </c>
      <c r="N4238">
        <v>50.68</v>
      </c>
      <c r="O4238">
        <v>304.06</v>
      </c>
      <c r="P4238">
        <v>1114.8699999999999</v>
      </c>
      <c r="Q4238">
        <v>1216.22</v>
      </c>
      <c r="R4238">
        <v>1317.58</v>
      </c>
      <c r="S4238">
        <v>-983.11</v>
      </c>
      <c r="T4238">
        <v>-962.84</v>
      </c>
      <c r="U4238">
        <v>9.57</v>
      </c>
      <c r="V4238">
        <v>9.8800000000000008</v>
      </c>
      <c r="W4238">
        <v>9.4600000000000009</v>
      </c>
      <c r="X4238">
        <v>10.07</v>
      </c>
      <c r="Y4238">
        <v>12.18</v>
      </c>
      <c r="Z4238">
        <v>1.48</v>
      </c>
      <c r="AA4238">
        <v>63.26</v>
      </c>
      <c r="AB4238">
        <v>98.68</v>
      </c>
      <c r="AC4238">
        <v>9.27</v>
      </c>
      <c r="AD4238">
        <v>7209.61</v>
      </c>
      <c r="AJ4238">
        <v>37.909999999999997</v>
      </c>
      <c r="AK4238">
        <v>-5.47</v>
      </c>
    </row>
    <row r="4239" spans="1:37" hidden="1">
      <c r="A4239" t="s">
        <v>7741</v>
      </c>
      <c r="B4239" t="s">
        <v>7742</v>
      </c>
      <c r="D4239">
        <v>10.8</v>
      </c>
      <c r="E4239">
        <v>19.760000000000002</v>
      </c>
      <c r="F4239">
        <v>10.09</v>
      </c>
      <c r="G4239" t="s">
        <v>10126</v>
      </c>
      <c r="H4239" t="s">
        <v>10126</v>
      </c>
      <c r="I4239">
        <v>100</v>
      </c>
      <c r="J4239">
        <v>20.350000000000001</v>
      </c>
      <c r="K4239">
        <v>2035.28</v>
      </c>
      <c r="L4239">
        <v>26.46</v>
      </c>
      <c r="M4239">
        <v>19.34</v>
      </c>
      <c r="N4239">
        <v>101.76</v>
      </c>
      <c r="O4239">
        <v>610.58000000000004</v>
      </c>
      <c r="P4239">
        <v>2238.81</v>
      </c>
      <c r="Q4239">
        <v>2442.34</v>
      </c>
      <c r="R4239">
        <v>2645.86</v>
      </c>
      <c r="S4239">
        <v>-1974.22</v>
      </c>
      <c r="T4239">
        <v>-1933.52</v>
      </c>
      <c r="U4239">
        <v>20.420000000000002</v>
      </c>
      <c r="V4239">
        <v>22.02</v>
      </c>
      <c r="W4239">
        <v>20.420000000000002</v>
      </c>
      <c r="X4239">
        <v>22.85</v>
      </c>
      <c r="Y4239">
        <v>-9.19</v>
      </c>
      <c r="Z4239">
        <v>-6.31</v>
      </c>
      <c r="AA4239">
        <v>45.4</v>
      </c>
      <c r="AB4239">
        <v>32.869999999999997</v>
      </c>
      <c r="AC4239">
        <v>21.73</v>
      </c>
      <c r="AD4239">
        <v>2335.65</v>
      </c>
      <c r="AJ4239">
        <v>1.2</v>
      </c>
      <c r="AK4239">
        <v>-17.649999999999999</v>
      </c>
    </row>
    <row r="4240" spans="1:37" hidden="1">
      <c r="A4240" t="s">
        <v>7150</v>
      </c>
      <c r="B4240" t="s">
        <v>7151</v>
      </c>
      <c r="C4240" t="s">
        <v>331</v>
      </c>
      <c r="D4240">
        <v>10.8</v>
      </c>
      <c r="E4240">
        <v>30.72</v>
      </c>
      <c r="F4240">
        <v>14.99</v>
      </c>
      <c r="G4240" t="s">
        <v>10126</v>
      </c>
      <c r="H4240" t="s">
        <v>10126</v>
      </c>
      <c r="I4240">
        <v>100</v>
      </c>
      <c r="J4240">
        <v>31.64</v>
      </c>
      <c r="K4240">
        <v>3164.16</v>
      </c>
      <c r="L4240">
        <v>41.13</v>
      </c>
      <c r="M4240">
        <v>30.06</v>
      </c>
      <c r="N4240">
        <v>158.21</v>
      </c>
      <c r="O4240">
        <v>949.25</v>
      </c>
      <c r="P4240">
        <v>3480.58</v>
      </c>
      <c r="Q4240">
        <v>3796.99</v>
      </c>
      <c r="R4240">
        <v>4113.41</v>
      </c>
      <c r="S4240">
        <v>-3069.24</v>
      </c>
      <c r="T4240">
        <v>-3005.95</v>
      </c>
      <c r="U4240">
        <v>31.13</v>
      </c>
      <c r="V4240">
        <v>32.71</v>
      </c>
      <c r="W4240">
        <v>30.89</v>
      </c>
      <c r="X4240">
        <v>32.520000000000003</v>
      </c>
      <c r="Y4240">
        <v>6.19</v>
      </c>
      <c r="Z4240">
        <v>-3.68</v>
      </c>
      <c r="AA4240">
        <v>34.89</v>
      </c>
      <c r="AB4240">
        <v>35.32</v>
      </c>
      <c r="AC4240">
        <v>13.4</v>
      </c>
      <c r="AD4240">
        <v>749.65</v>
      </c>
      <c r="AJ4240">
        <v>21.69</v>
      </c>
      <c r="AK4240">
        <v>-5.81</v>
      </c>
    </row>
    <row r="4241" spans="1:37" hidden="1">
      <c r="A4241" t="s">
        <v>9546</v>
      </c>
      <c r="B4241" t="s">
        <v>9547</v>
      </c>
      <c r="C4241" t="s">
        <v>386</v>
      </c>
      <c r="D4241">
        <v>10.75</v>
      </c>
      <c r="E4241">
        <v>2.72</v>
      </c>
      <c r="F4241">
        <v>53.76</v>
      </c>
      <c r="G4241" t="s">
        <v>10126</v>
      </c>
      <c r="H4241" t="s">
        <v>10126</v>
      </c>
      <c r="I4241">
        <v>100</v>
      </c>
      <c r="J4241">
        <v>2.8</v>
      </c>
      <c r="K4241">
        <v>280.16000000000003</v>
      </c>
      <c r="L4241">
        <v>3.64</v>
      </c>
      <c r="M4241">
        <v>2.66</v>
      </c>
      <c r="N4241">
        <v>14.01</v>
      </c>
      <c r="O4241">
        <v>84.05</v>
      </c>
      <c r="P4241">
        <v>308.18</v>
      </c>
      <c r="Q4241">
        <v>336.19</v>
      </c>
      <c r="R4241">
        <v>364.21</v>
      </c>
      <c r="S4241">
        <v>-271.76</v>
      </c>
      <c r="T4241">
        <v>-266.14999999999998</v>
      </c>
      <c r="U4241">
        <v>2.5099999999999998</v>
      </c>
      <c r="V4241">
        <v>2.36</v>
      </c>
      <c r="W4241">
        <v>2.4500000000000002</v>
      </c>
      <c r="X4241">
        <v>2.36</v>
      </c>
      <c r="Y4241">
        <v>-18.41</v>
      </c>
      <c r="Z4241">
        <v>12.51</v>
      </c>
      <c r="AA4241">
        <v>79.17</v>
      </c>
      <c r="AB4241">
        <v>87.5</v>
      </c>
      <c r="AC4241">
        <v>2.2599999999999998</v>
      </c>
      <c r="AD4241">
        <v>165554.48000000001</v>
      </c>
      <c r="AJ4241">
        <v>6.71</v>
      </c>
      <c r="AK4241">
        <v>-33.96</v>
      </c>
    </row>
    <row r="4242" spans="1:37" hidden="1">
      <c r="A4242" t="s">
        <v>6667</v>
      </c>
      <c r="B4242" t="s">
        <v>6668</v>
      </c>
      <c r="C4242" t="s">
        <v>235</v>
      </c>
      <c r="D4242">
        <v>10.69</v>
      </c>
      <c r="E4242">
        <v>44.6</v>
      </c>
      <c r="F4242">
        <v>22.74</v>
      </c>
      <c r="G4242" t="s">
        <v>10126</v>
      </c>
      <c r="H4242" t="s">
        <v>10126</v>
      </c>
      <c r="I4242">
        <v>100</v>
      </c>
      <c r="J4242">
        <v>45.94</v>
      </c>
      <c r="K4242">
        <v>4593.8</v>
      </c>
      <c r="L4242">
        <v>59.72</v>
      </c>
      <c r="M4242">
        <v>43.64</v>
      </c>
      <c r="N4242">
        <v>229.69</v>
      </c>
      <c r="O4242">
        <v>1378.14</v>
      </c>
      <c r="P4242">
        <v>5053.18</v>
      </c>
      <c r="Q4242">
        <v>5512.56</v>
      </c>
      <c r="R4242">
        <v>5971.94</v>
      </c>
      <c r="S4242">
        <v>-4455.99</v>
      </c>
      <c r="T4242">
        <v>-4364.1099999999997</v>
      </c>
      <c r="U4242">
        <v>43.04</v>
      </c>
      <c r="V4242">
        <v>42.06</v>
      </c>
      <c r="W4242">
        <v>43.14</v>
      </c>
      <c r="X4242">
        <v>42.23</v>
      </c>
      <c r="Y4242">
        <v>-0.88</v>
      </c>
      <c r="Z4242">
        <v>4.74</v>
      </c>
      <c r="AA4242">
        <v>64.66</v>
      </c>
      <c r="AB4242">
        <v>71.73</v>
      </c>
      <c r="AC4242">
        <v>36.340000000000003</v>
      </c>
      <c r="AD4242">
        <v>1499.3</v>
      </c>
      <c r="AE4242">
        <v>24</v>
      </c>
      <c r="AG4242">
        <v>36</v>
      </c>
      <c r="AI4242">
        <v>74</v>
      </c>
      <c r="AJ4242">
        <v>8.1999999999999993</v>
      </c>
      <c r="AK4242">
        <v>-8.56</v>
      </c>
    </row>
    <row r="4243" spans="1:37" hidden="1">
      <c r="A4243" t="s">
        <v>9779</v>
      </c>
      <c r="B4243" t="s">
        <v>9780</v>
      </c>
      <c r="D4243">
        <v>10.69</v>
      </c>
      <c r="E4243">
        <v>0.67</v>
      </c>
      <c r="F4243">
        <v>-0.72</v>
      </c>
      <c r="G4243" t="s">
        <v>10126</v>
      </c>
      <c r="H4243" t="s">
        <v>10126</v>
      </c>
      <c r="I4243">
        <v>100</v>
      </c>
      <c r="J4243">
        <v>0.69</v>
      </c>
      <c r="K4243">
        <v>69.010000000000005</v>
      </c>
      <c r="L4243">
        <v>0.9</v>
      </c>
      <c r="M4243">
        <v>0.66</v>
      </c>
      <c r="N4243">
        <v>3.45</v>
      </c>
      <c r="O4243">
        <v>20.7</v>
      </c>
      <c r="P4243">
        <v>75.91</v>
      </c>
      <c r="Q4243">
        <v>82.81</v>
      </c>
      <c r="R4243">
        <v>89.71</v>
      </c>
      <c r="S4243">
        <v>-66.94</v>
      </c>
      <c r="T4243">
        <v>-65.56</v>
      </c>
      <c r="U4243">
        <v>0.68</v>
      </c>
      <c r="V4243">
        <v>0.67</v>
      </c>
      <c r="W4243">
        <v>0.68</v>
      </c>
      <c r="X4243">
        <v>0.65</v>
      </c>
      <c r="Y4243">
        <v>1.82</v>
      </c>
      <c r="Z4243">
        <v>0.33</v>
      </c>
      <c r="AA4243">
        <v>71.430000000000007</v>
      </c>
      <c r="AB4243">
        <v>64.290000000000006</v>
      </c>
      <c r="AC4243">
        <v>0.62</v>
      </c>
      <c r="AD4243">
        <v>443511.43</v>
      </c>
      <c r="AG4243">
        <v>46</v>
      </c>
      <c r="AI4243">
        <v>46</v>
      </c>
      <c r="AJ4243">
        <v>5.42</v>
      </c>
      <c r="AK4243">
        <v>-1.54</v>
      </c>
    </row>
    <row r="4244" spans="1:37" hidden="1">
      <c r="A4244" t="s">
        <v>7964</v>
      </c>
      <c r="B4244" t="s">
        <v>7965</v>
      </c>
      <c r="D4244">
        <v>10.68</v>
      </c>
      <c r="E4244">
        <v>18.47</v>
      </c>
      <c r="F4244">
        <v>-82.14</v>
      </c>
      <c r="G4244" t="s">
        <v>10126</v>
      </c>
      <c r="H4244" t="s">
        <v>10126</v>
      </c>
      <c r="I4244">
        <v>100</v>
      </c>
      <c r="J4244">
        <v>19.02</v>
      </c>
      <c r="K4244">
        <v>1902.41</v>
      </c>
      <c r="L4244">
        <v>24.73</v>
      </c>
      <c r="M4244">
        <v>18.07</v>
      </c>
      <c r="N4244">
        <v>95.12</v>
      </c>
      <c r="O4244">
        <v>570.72</v>
      </c>
      <c r="P4244">
        <v>2092.65</v>
      </c>
      <c r="Q4244">
        <v>2282.89</v>
      </c>
      <c r="R4244">
        <v>2473.13</v>
      </c>
      <c r="S4244">
        <v>-1845.34</v>
      </c>
      <c r="T4244">
        <v>-1807.29</v>
      </c>
      <c r="U4244">
        <v>18.48</v>
      </c>
      <c r="V4244">
        <v>19.3</v>
      </c>
      <c r="W4244">
        <v>18.47</v>
      </c>
      <c r="X4244">
        <v>19.22</v>
      </c>
      <c r="Y4244">
        <v>-3.38</v>
      </c>
      <c r="Z4244">
        <v>-0.59</v>
      </c>
      <c r="AA4244">
        <v>100</v>
      </c>
      <c r="AB4244">
        <v>100</v>
      </c>
      <c r="AC4244">
        <v>15.06</v>
      </c>
      <c r="AD4244">
        <v>26.09</v>
      </c>
      <c r="AJ4244">
        <v>5.44</v>
      </c>
      <c r="AK4244">
        <v>-10.85</v>
      </c>
    </row>
    <row r="4245" spans="1:37" hidden="1">
      <c r="A4245" t="s">
        <v>8123</v>
      </c>
      <c r="B4245" t="s">
        <v>8124</v>
      </c>
      <c r="C4245" t="s">
        <v>419</v>
      </c>
      <c r="D4245">
        <v>10.62</v>
      </c>
      <c r="E4245">
        <v>18.23</v>
      </c>
      <c r="F4245">
        <v>-212.49</v>
      </c>
      <c r="G4245" t="s">
        <v>10126</v>
      </c>
      <c r="H4245" t="s">
        <v>10126</v>
      </c>
      <c r="I4245">
        <v>100</v>
      </c>
      <c r="J4245">
        <v>18.78</v>
      </c>
      <c r="K4245">
        <v>1877.69</v>
      </c>
      <c r="L4245">
        <v>24.41</v>
      </c>
      <c r="M4245">
        <v>17.84</v>
      </c>
      <c r="N4245">
        <v>93.88</v>
      </c>
      <c r="O4245">
        <v>563.30999999999995</v>
      </c>
      <c r="P4245">
        <v>2065.46</v>
      </c>
      <c r="Q4245">
        <v>2253.23</v>
      </c>
      <c r="R4245">
        <v>2441</v>
      </c>
      <c r="S4245">
        <v>-1821.36</v>
      </c>
      <c r="T4245">
        <v>-1783.81</v>
      </c>
      <c r="U4245">
        <v>18.25</v>
      </c>
      <c r="V4245">
        <v>16.96</v>
      </c>
      <c r="W4245">
        <v>18.239999999999998</v>
      </c>
      <c r="X4245">
        <v>16.21</v>
      </c>
      <c r="Y4245">
        <v>18.23</v>
      </c>
      <c r="Z4245">
        <v>2.92</v>
      </c>
      <c r="AA4245">
        <v>55.23</v>
      </c>
      <c r="AB4245">
        <v>54.07</v>
      </c>
      <c r="AC4245">
        <v>15.26</v>
      </c>
      <c r="AD4245">
        <v>2594.04</v>
      </c>
      <c r="AJ4245">
        <v>49.33</v>
      </c>
      <c r="AK4245">
        <v>-2.15</v>
      </c>
    </row>
    <row r="4246" spans="1:37" hidden="1">
      <c r="A4246" t="s">
        <v>5432</v>
      </c>
      <c r="B4246" t="s">
        <v>5433</v>
      </c>
      <c r="C4246" t="s">
        <v>373</v>
      </c>
      <c r="D4246">
        <v>10.58</v>
      </c>
      <c r="E4246">
        <v>134.51</v>
      </c>
      <c r="F4246">
        <v>6.41</v>
      </c>
      <c r="G4246" t="s">
        <v>10126</v>
      </c>
      <c r="H4246" t="s">
        <v>10126</v>
      </c>
      <c r="I4246">
        <v>100</v>
      </c>
      <c r="J4246">
        <v>138.55000000000001</v>
      </c>
      <c r="K4246">
        <v>13854.53</v>
      </c>
      <c r="L4246">
        <v>180.11</v>
      </c>
      <c r="M4246">
        <v>131.62</v>
      </c>
      <c r="N4246">
        <v>692.73</v>
      </c>
      <c r="O4246">
        <v>4156.3599999999997</v>
      </c>
      <c r="P4246">
        <v>15239.98</v>
      </c>
      <c r="Q4246">
        <v>16625.439999999999</v>
      </c>
      <c r="R4246">
        <v>18010.89</v>
      </c>
      <c r="S4246">
        <v>-13438.89</v>
      </c>
      <c r="T4246">
        <v>-13161.8</v>
      </c>
      <c r="U4246">
        <v>112.3</v>
      </c>
      <c r="V4246">
        <v>80.66</v>
      </c>
      <c r="W4246">
        <v>109.07</v>
      </c>
      <c r="X4246">
        <v>73.62</v>
      </c>
      <c r="Y4246">
        <v>15.71</v>
      </c>
      <c r="Z4246">
        <v>37.44</v>
      </c>
      <c r="AA4246">
        <v>100</v>
      </c>
      <c r="AB4246">
        <v>100</v>
      </c>
      <c r="AC4246">
        <v>33.69</v>
      </c>
      <c r="AD4246">
        <v>2317.2600000000002</v>
      </c>
      <c r="AJ4246">
        <v>29.99</v>
      </c>
      <c r="AK4246">
        <v>4.25</v>
      </c>
    </row>
    <row r="4247" spans="1:37" hidden="1">
      <c r="A4247" t="s">
        <v>6191</v>
      </c>
      <c r="B4247" t="s">
        <v>6192</v>
      </c>
      <c r="C4247" t="s">
        <v>128</v>
      </c>
      <c r="D4247">
        <v>10.58</v>
      </c>
      <c r="E4247">
        <v>56.86</v>
      </c>
      <c r="G4247" t="s">
        <v>10126</v>
      </c>
      <c r="H4247" t="s">
        <v>10126</v>
      </c>
      <c r="I4247">
        <v>100</v>
      </c>
      <c r="J4247">
        <v>58.57</v>
      </c>
      <c r="K4247">
        <v>5856.58</v>
      </c>
      <c r="L4247">
        <v>76.14</v>
      </c>
      <c r="M4247">
        <v>55.64</v>
      </c>
      <c r="N4247">
        <v>292.83</v>
      </c>
      <c r="O4247">
        <v>1756.97</v>
      </c>
      <c r="P4247">
        <v>6442.24</v>
      </c>
      <c r="Q4247">
        <v>7027.9</v>
      </c>
      <c r="R4247">
        <v>7613.55</v>
      </c>
      <c r="S4247">
        <v>-5680.88</v>
      </c>
      <c r="T4247">
        <v>-5563.75</v>
      </c>
      <c r="U4247">
        <v>56.86</v>
      </c>
      <c r="V4247">
        <v>54.55</v>
      </c>
      <c r="W4247">
        <v>57.01</v>
      </c>
      <c r="X4247">
        <v>54.04</v>
      </c>
      <c r="Y4247">
        <v>0.08</v>
      </c>
      <c r="Z4247">
        <v>1.49</v>
      </c>
      <c r="AA4247">
        <v>79.42</v>
      </c>
      <c r="AB4247">
        <v>73.25</v>
      </c>
      <c r="AC4247">
        <v>53.44</v>
      </c>
      <c r="AD4247">
        <v>11913</v>
      </c>
      <c r="AJ4247">
        <v>2.06</v>
      </c>
      <c r="AK4247">
        <v>-1.83</v>
      </c>
    </row>
    <row r="4248" spans="1:37" hidden="1">
      <c r="A4248" t="s">
        <v>6504</v>
      </c>
      <c r="B4248" t="s">
        <v>6505</v>
      </c>
      <c r="C4248" t="s">
        <v>7</v>
      </c>
      <c r="D4248">
        <v>10.51</v>
      </c>
      <c r="E4248">
        <v>45.37</v>
      </c>
      <c r="F4248">
        <v>25.02</v>
      </c>
      <c r="G4248" t="s">
        <v>10126</v>
      </c>
      <c r="H4248" t="s">
        <v>10126</v>
      </c>
      <c r="I4248">
        <v>100</v>
      </c>
      <c r="J4248">
        <v>46.73</v>
      </c>
      <c r="K4248">
        <v>4673.1099999999997</v>
      </c>
      <c r="L4248">
        <v>60.75</v>
      </c>
      <c r="M4248">
        <v>44.39</v>
      </c>
      <c r="N4248">
        <v>233.66</v>
      </c>
      <c r="O4248">
        <v>1401.93</v>
      </c>
      <c r="P4248">
        <v>5140.42</v>
      </c>
      <c r="Q4248">
        <v>5607.73</v>
      </c>
      <c r="R4248">
        <v>6075.04</v>
      </c>
      <c r="S4248">
        <v>-4532.92</v>
      </c>
      <c r="T4248">
        <v>-4439.45</v>
      </c>
      <c r="U4248">
        <v>44.83</v>
      </c>
      <c r="V4248">
        <v>46.29</v>
      </c>
      <c r="W4248">
        <v>45.18</v>
      </c>
      <c r="X4248">
        <v>46.93</v>
      </c>
      <c r="Y4248">
        <v>-6.47</v>
      </c>
      <c r="Z4248">
        <v>0.21</v>
      </c>
      <c r="AA4248">
        <v>60.73</v>
      </c>
      <c r="AB4248">
        <v>73.64</v>
      </c>
      <c r="AC4248">
        <v>50.71</v>
      </c>
      <c r="AD4248">
        <v>1449</v>
      </c>
      <c r="AJ4248">
        <v>0.51</v>
      </c>
      <c r="AK4248">
        <v>-12.54</v>
      </c>
    </row>
    <row r="4249" spans="1:37" hidden="1">
      <c r="A4249" t="s">
        <v>9077</v>
      </c>
      <c r="B4249" t="s">
        <v>9078</v>
      </c>
      <c r="C4249" t="s">
        <v>292</v>
      </c>
      <c r="D4249">
        <v>10.38</v>
      </c>
      <c r="E4249">
        <v>7.61</v>
      </c>
      <c r="F4249">
        <v>-14.63</v>
      </c>
      <c r="G4249" t="s">
        <v>10126</v>
      </c>
      <c r="H4249" t="s">
        <v>10126</v>
      </c>
      <c r="I4249">
        <v>100</v>
      </c>
      <c r="J4249">
        <v>7.84</v>
      </c>
      <c r="K4249">
        <v>783.83</v>
      </c>
      <c r="L4249">
        <v>10.19</v>
      </c>
      <c r="M4249">
        <v>7.45</v>
      </c>
      <c r="N4249">
        <v>39.19</v>
      </c>
      <c r="O4249">
        <v>235.15</v>
      </c>
      <c r="P4249">
        <v>862.21</v>
      </c>
      <c r="Q4249">
        <v>940.6</v>
      </c>
      <c r="R4249">
        <v>1018.98</v>
      </c>
      <c r="S4249">
        <v>-760.32</v>
      </c>
      <c r="T4249">
        <v>-744.64</v>
      </c>
      <c r="U4249">
        <v>7.25</v>
      </c>
      <c r="V4249">
        <v>6.36</v>
      </c>
      <c r="W4249">
        <v>7.2</v>
      </c>
      <c r="X4249">
        <v>6.2</v>
      </c>
      <c r="Y4249">
        <v>2.11</v>
      </c>
      <c r="Z4249">
        <v>9.77</v>
      </c>
      <c r="AA4249">
        <v>100</v>
      </c>
      <c r="AB4249">
        <v>100</v>
      </c>
      <c r="AC4249">
        <v>1.22</v>
      </c>
      <c r="AD4249">
        <v>7541.4</v>
      </c>
      <c r="AE4249">
        <v>15</v>
      </c>
      <c r="AJ4249">
        <v>6.62</v>
      </c>
      <c r="AK4249">
        <v>-2.0299999999999998</v>
      </c>
    </row>
    <row r="4250" spans="1:37" hidden="1">
      <c r="A4250" t="s">
        <v>7713</v>
      </c>
      <c r="B4250" t="s">
        <v>7714</v>
      </c>
      <c r="D4250">
        <v>10.35</v>
      </c>
      <c r="E4250">
        <v>22.48</v>
      </c>
      <c r="F4250">
        <v>33.380000000000003</v>
      </c>
      <c r="G4250" t="s">
        <v>10126</v>
      </c>
      <c r="H4250" t="s">
        <v>10126</v>
      </c>
      <c r="I4250">
        <v>100</v>
      </c>
      <c r="J4250">
        <v>23.15</v>
      </c>
      <c r="K4250">
        <v>2315.44</v>
      </c>
      <c r="L4250">
        <v>30.1</v>
      </c>
      <c r="M4250">
        <v>22</v>
      </c>
      <c r="N4250">
        <v>115.77</v>
      </c>
      <c r="O4250">
        <v>694.63</v>
      </c>
      <c r="P4250">
        <v>2546.98</v>
      </c>
      <c r="Q4250">
        <v>2778.53</v>
      </c>
      <c r="R4250">
        <v>3010.07</v>
      </c>
      <c r="S4250">
        <v>-2245.98</v>
      </c>
      <c r="T4250">
        <v>-2199.67</v>
      </c>
      <c r="U4250">
        <v>21.88</v>
      </c>
      <c r="V4250">
        <v>22.32</v>
      </c>
      <c r="W4250">
        <v>21.53</v>
      </c>
      <c r="X4250">
        <v>22.8</v>
      </c>
      <c r="Y4250">
        <v>-1.95</v>
      </c>
      <c r="Z4250">
        <v>2.0499999999999998</v>
      </c>
      <c r="AA4250">
        <v>63.46</v>
      </c>
      <c r="AB4250">
        <v>63.21</v>
      </c>
      <c r="AC4250">
        <v>23.54</v>
      </c>
      <c r="AD4250">
        <v>805.35</v>
      </c>
      <c r="AJ4250">
        <v>4.8099999999999996</v>
      </c>
      <c r="AK4250">
        <v>-7.89</v>
      </c>
    </row>
    <row r="4251" spans="1:37" hidden="1">
      <c r="A4251" t="s">
        <v>9572</v>
      </c>
      <c r="B4251" t="s">
        <v>9573</v>
      </c>
      <c r="D4251">
        <v>10.35</v>
      </c>
      <c r="E4251">
        <v>2.17</v>
      </c>
      <c r="F4251">
        <v>57.48</v>
      </c>
      <c r="G4251" t="s">
        <v>10126</v>
      </c>
      <c r="H4251" t="s">
        <v>10126</v>
      </c>
      <c r="I4251">
        <v>100</v>
      </c>
      <c r="J4251">
        <v>2.2400000000000002</v>
      </c>
      <c r="K4251">
        <v>223.51</v>
      </c>
      <c r="L4251">
        <v>2.91</v>
      </c>
      <c r="M4251">
        <v>2.12</v>
      </c>
      <c r="N4251">
        <v>11.18</v>
      </c>
      <c r="O4251">
        <v>67.05</v>
      </c>
      <c r="P4251">
        <v>245.86</v>
      </c>
      <c r="Q4251">
        <v>268.20999999999998</v>
      </c>
      <c r="R4251">
        <v>290.56</v>
      </c>
      <c r="S4251">
        <v>-216.8</v>
      </c>
      <c r="T4251">
        <v>-212.33</v>
      </c>
      <c r="U4251">
        <v>2.14</v>
      </c>
      <c r="V4251">
        <v>2.12</v>
      </c>
      <c r="W4251">
        <v>2.13</v>
      </c>
      <c r="X4251">
        <v>2.0699999999999998</v>
      </c>
      <c r="Y4251">
        <v>2.27</v>
      </c>
      <c r="Z4251">
        <v>2.33</v>
      </c>
      <c r="AA4251">
        <v>73.33</v>
      </c>
      <c r="AB4251">
        <v>76.36</v>
      </c>
      <c r="AC4251">
        <v>1.1499999999999999</v>
      </c>
      <c r="AD4251">
        <v>84578.3</v>
      </c>
      <c r="AE4251">
        <v>11</v>
      </c>
      <c r="AG4251">
        <v>28</v>
      </c>
      <c r="AI4251">
        <v>25</v>
      </c>
      <c r="AJ4251">
        <v>5.83</v>
      </c>
      <c r="AK4251">
        <v>-1.05</v>
      </c>
    </row>
    <row r="4252" spans="1:37" hidden="1">
      <c r="A4252" t="s">
        <v>9028</v>
      </c>
      <c r="B4252" t="s">
        <v>9029</v>
      </c>
      <c r="C4252" t="s">
        <v>546</v>
      </c>
      <c r="D4252">
        <v>10.33</v>
      </c>
      <c r="E4252">
        <v>8.9499999999999993</v>
      </c>
      <c r="F4252">
        <v>-19.14</v>
      </c>
      <c r="G4252" t="s">
        <v>10126</v>
      </c>
      <c r="H4252" t="s">
        <v>10126</v>
      </c>
      <c r="I4252">
        <v>100</v>
      </c>
      <c r="J4252">
        <v>9.2200000000000006</v>
      </c>
      <c r="K4252">
        <v>921.85</v>
      </c>
      <c r="L4252">
        <v>11.98</v>
      </c>
      <c r="M4252">
        <v>8.76</v>
      </c>
      <c r="N4252">
        <v>46.09</v>
      </c>
      <c r="O4252">
        <v>276.55</v>
      </c>
      <c r="P4252">
        <v>1014.04</v>
      </c>
      <c r="Q4252">
        <v>1106.22</v>
      </c>
      <c r="R4252">
        <v>1198.4000000000001</v>
      </c>
      <c r="S4252">
        <v>-894.19</v>
      </c>
      <c r="T4252">
        <v>-875.76</v>
      </c>
      <c r="U4252">
        <v>7.96</v>
      </c>
      <c r="V4252">
        <v>6.8</v>
      </c>
      <c r="W4252">
        <v>7.84</v>
      </c>
      <c r="X4252">
        <v>6.11</v>
      </c>
      <c r="Y4252">
        <v>3.64</v>
      </c>
      <c r="Z4252">
        <v>20.52</v>
      </c>
      <c r="AA4252">
        <v>99.42</v>
      </c>
      <c r="AB4252">
        <v>100</v>
      </c>
      <c r="AC4252">
        <v>7.56</v>
      </c>
      <c r="AD4252">
        <v>16122.62</v>
      </c>
      <c r="AE4252">
        <v>37</v>
      </c>
      <c r="AJ4252">
        <v>13.1</v>
      </c>
      <c r="AK4252">
        <v>-4.3600000000000003</v>
      </c>
    </row>
    <row r="4253" spans="1:37" hidden="1">
      <c r="A4253" t="s">
        <v>8754</v>
      </c>
      <c r="B4253" t="s">
        <v>8755</v>
      </c>
      <c r="D4253">
        <v>10.33</v>
      </c>
      <c r="E4253">
        <v>8.48</v>
      </c>
      <c r="F4253">
        <v>-20.260000000000002</v>
      </c>
      <c r="G4253" t="s">
        <v>10126</v>
      </c>
      <c r="H4253" t="s">
        <v>10126</v>
      </c>
      <c r="I4253">
        <v>100</v>
      </c>
      <c r="J4253">
        <v>8.73</v>
      </c>
      <c r="K4253">
        <v>873.44</v>
      </c>
      <c r="L4253">
        <v>11.35</v>
      </c>
      <c r="M4253">
        <v>8.3000000000000007</v>
      </c>
      <c r="N4253">
        <v>43.67</v>
      </c>
      <c r="O4253">
        <v>262.02999999999997</v>
      </c>
      <c r="P4253">
        <v>960.78</v>
      </c>
      <c r="Q4253">
        <v>1048.1300000000001</v>
      </c>
      <c r="R4253">
        <v>1135.47</v>
      </c>
      <c r="S4253">
        <v>-847.24</v>
      </c>
      <c r="T4253">
        <v>-829.77</v>
      </c>
      <c r="U4253">
        <v>8.82</v>
      </c>
      <c r="V4253">
        <v>9.42</v>
      </c>
      <c r="W4253">
        <v>8.84</v>
      </c>
      <c r="X4253">
        <v>9.65</v>
      </c>
      <c r="Y4253">
        <v>-3.9</v>
      </c>
      <c r="Z4253">
        <v>-6.61</v>
      </c>
      <c r="AA4253">
        <v>0</v>
      </c>
      <c r="AB4253">
        <v>0</v>
      </c>
      <c r="AC4253">
        <v>5.24</v>
      </c>
      <c r="AD4253">
        <v>315.57</v>
      </c>
      <c r="AE4253">
        <v>16</v>
      </c>
      <c r="AJ4253">
        <v>2.12</v>
      </c>
      <c r="AK4253">
        <v>-9.26</v>
      </c>
    </row>
    <row r="4254" spans="1:37" hidden="1">
      <c r="A4254" t="s">
        <v>8166</v>
      </c>
      <c r="B4254" t="s">
        <v>8167</v>
      </c>
      <c r="C4254" t="s">
        <v>1813</v>
      </c>
      <c r="D4254">
        <v>10.32</v>
      </c>
      <c r="E4254">
        <v>15.54</v>
      </c>
      <c r="F4254">
        <v>7.17</v>
      </c>
      <c r="G4254" t="s">
        <v>10126</v>
      </c>
      <c r="H4254" t="s">
        <v>10126</v>
      </c>
      <c r="I4254">
        <v>100</v>
      </c>
      <c r="J4254">
        <v>16.010000000000002</v>
      </c>
      <c r="K4254">
        <v>1600.62</v>
      </c>
      <c r="L4254">
        <v>20.81</v>
      </c>
      <c r="M4254">
        <v>15.21</v>
      </c>
      <c r="N4254">
        <v>80.03</v>
      </c>
      <c r="O4254">
        <v>480.19</v>
      </c>
      <c r="P4254">
        <v>1760.68</v>
      </c>
      <c r="Q4254">
        <v>1920.74</v>
      </c>
      <c r="R4254">
        <v>2080.81</v>
      </c>
      <c r="S4254">
        <v>-1552.6</v>
      </c>
      <c r="T4254">
        <v>-1520.59</v>
      </c>
      <c r="U4254">
        <v>15.99</v>
      </c>
      <c r="V4254">
        <v>16.37</v>
      </c>
      <c r="W4254">
        <v>16</v>
      </c>
      <c r="X4254">
        <v>16.309999999999999</v>
      </c>
      <c r="Y4254">
        <v>25.5</v>
      </c>
      <c r="Z4254">
        <v>-4.66</v>
      </c>
      <c r="AA4254">
        <v>16.2</v>
      </c>
      <c r="AB4254">
        <v>14.09</v>
      </c>
      <c r="AC4254">
        <v>18.18</v>
      </c>
      <c r="AD4254">
        <v>107983</v>
      </c>
      <c r="AE4254">
        <v>9</v>
      </c>
      <c r="AG4254">
        <v>16</v>
      </c>
      <c r="AI4254">
        <v>16</v>
      </c>
      <c r="AJ4254">
        <v>65.2</v>
      </c>
      <c r="AK4254">
        <v>1.18</v>
      </c>
    </row>
    <row r="4255" spans="1:37" hidden="1">
      <c r="A4255" t="s">
        <v>8356</v>
      </c>
      <c r="B4255" t="s">
        <v>8357</v>
      </c>
      <c r="C4255" t="s">
        <v>43</v>
      </c>
      <c r="D4255">
        <v>10.3</v>
      </c>
      <c r="E4255">
        <v>13.9</v>
      </c>
      <c r="F4255">
        <v>-33.229999999999997</v>
      </c>
      <c r="G4255" t="s">
        <v>10126</v>
      </c>
      <c r="H4255" t="s">
        <v>10126</v>
      </c>
      <c r="I4255">
        <v>100</v>
      </c>
      <c r="J4255">
        <v>14.32</v>
      </c>
      <c r="K4255">
        <v>1431.7</v>
      </c>
      <c r="L4255">
        <v>18.61</v>
      </c>
      <c r="M4255">
        <v>13.6</v>
      </c>
      <c r="N4255">
        <v>71.59</v>
      </c>
      <c r="O4255">
        <v>429.51</v>
      </c>
      <c r="P4255">
        <v>1574.87</v>
      </c>
      <c r="Q4255">
        <v>1718.04</v>
      </c>
      <c r="R4255">
        <v>1861.21</v>
      </c>
      <c r="S4255">
        <v>-1388.75</v>
      </c>
      <c r="T4255">
        <v>-1360.12</v>
      </c>
      <c r="U4255">
        <v>13.97</v>
      </c>
      <c r="V4255">
        <v>13.55</v>
      </c>
      <c r="W4255">
        <v>13.75</v>
      </c>
      <c r="X4255">
        <v>14.24</v>
      </c>
      <c r="Y4255">
        <v>17.149999999999999</v>
      </c>
      <c r="Z4255">
        <v>-2.25</v>
      </c>
      <c r="AA4255">
        <v>35.57</v>
      </c>
      <c r="AB4255">
        <v>38.74</v>
      </c>
      <c r="AC4255">
        <v>14.02</v>
      </c>
      <c r="AD4255">
        <v>13020.52</v>
      </c>
      <c r="AJ4255">
        <v>38.159999999999997</v>
      </c>
      <c r="AK4255">
        <v>1.68</v>
      </c>
    </row>
    <row r="4256" spans="1:37" hidden="1">
      <c r="A4256" t="s">
        <v>9097</v>
      </c>
      <c r="B4256" t="s">
        <v>9098</v>
      </c>
      <c r="C4256" t="s">
        <v>373</v>
      </c>
      <c r="D4256">
        <v>10.28</v>
      </c>
      <c r="E4256">
        <v>6.24</v>
      </c>
      <c r="F4256">
        <v>19.399999999999999</v>
      </c>
      <c r="G4256" t="s">
        <v>10126</v>
      </c>
      <c r="H4256" t="s">
        <v>10126</v>
      </c>
      <c r="I4256">
        <v>100</v>
      </c>
      <c r="J4256">
        <v>6.43</v>
      </c>
      <c r="K4256">
        <v>642.72</v>
      </c>
      <c r="L4256">
        <v>8.36</v>
      </c>
      <c r="M4256">
        <v>6.11</v>
      </c>
      <c r="N4256">
        <v>32.14</v>
      </c>
      <c r="O4256">
        <v>192.82</v>
      </c>
      <c r="P4256">
        <v>706.99</v>
      </c>
      <c r="Q4256">
        <v>771.26</v>
      </c>
      <c r="R4256">
        <v>835.54</v>
      </c>
      <c r="S4256">
        <v>-623.44000000000005</v>
      </c>
      <c r="T4256">
        <v>-610.58000000000004</v>
      </c>
      <c r="U4256">
        <v>6.61</v>
      </c>
      <c r="V4256">
        <v>6.22</v>
      </c>
      <c r="W4256">
        <v>6.52</v>
      </c>
      <c r="X4256">
        <v>6.2</v>
      </c>
      <c r="Y4256">
        <v>-3.34</v>
      </c>
      <c r="Z4256">
        <v>-2.4700000000000002</v>
      </c>
      <c r="AA4256">
        <v>41.32</v>
      </c>
      <c r="AB4256">
        <v>27</v>
      </c>
      <c r="AC4256">
        <v>8.2899999999999991</v>
      </c>
      <c r="AD4256">
        <v>23217.39</v>
      </c>
      <c r="AE4256">
        <v>42</v>
      </c>
      <c r="AJ4256">
        <v>8.2200000000000006</v>
      </c>
      <c r="AK4256">
        <v>-12.66</v>
      </c>
    </row>
    <row r="4257" spans="1:37" hidden="1">
      <c r="A4257" t="s">
        <v>7897</v>
      </c>
      <c r="B4257" t="s">
        <v>7898</v>
      </c>
      <c r="C4257" t="s">
        <v>299</v>
      </c>
      <c r="D4257">
        <v>10.25</v>
      </c>
      <c r="E4257">
        <v>20.2</v>
      </c>
      <c r="F4257">
        <v>9.86</v>
      </c>
      <c r="G4257" t="s">
        <v>10126</v>
      </c>
      <c r="H4257" t="s">
        <v>10126</v>
      </c>
      <c r="I4257">
        <v>100</v>
      </c>
      <c r="J4257">
        <v>20.81</v>
      </c>
      <c r="K4257">
        <v>2080.6</v>
      </c>
      <c r="L4257">
        <v>27.05</v>
      </c>
      <c r="M4257">
        <v>19.77</v>
      </c>
      <c r="N4257">
        <v>104.03</v>
      </c>
      <c r="O4257">
        <v>624.17999999999995</v>
      </c>
      <c r="P4257">
        <v>2288.66</v>
      </c>
      <c r="Q4257">
        <v>2496.7199999999998</v>
      </c>
      <c r="R4257">
        <v>2704.78</v>
      </c>
      <c r="S4257">
        <v>-2018.18</v>
      </c>
      <c r="T4257">
        <v>-1976.57</v>
      </c>
      <c r="U4257">
        <v>20.260000000000002</v>
      </c>
      <c r="V4257">
        <v>20.07</v>
      </c>
      <c r="W4257">
        <v>20.260000000000002</v>
      </c>
      <c r="X4257">
        <v>19.77</v>
      </c>
      <c r="Y4257">
        <v>2.96</v>
      </c>
      <c r="Z4257">
        <v>0.12</v>
      </c>
      <c r="AA4257">
        <v>52.74</v>
      </c>
      <c r="AB4257">
        <v>54.25</v>
      </c>
      <c r="AC4257">
        <v>22.13</v>
      </c>
      <c r="AD4257">
        <v>7846.35</v>
      </c>
      <c r="AJ4257">
        <v>9.7200000000000006</v>
      </c>
      <c r="AK4257">
        <v>-3.02</v>
      </c>
    </row>
    <row r="4258" spans="1:37" hidden="1">
      <c r="A4258" t="s">
        <v>7891</v>
      </c>
      <c r="B4258" t="s">
        <v>7892</v>
      </c>
      <c r="D4258">
        <v>10.23</v>
      </c>
      <c r="E4258">
        <v>23.63</v>
      </c>
      <c r="F4258">
        <v>9.39</v>
      </c>
      <c r="G4258" t="s">
        <v>10126</v>
      </c>
      <c r="H4258" t="s">
        <v>10126</v>
      </c>
      <c r="I4258">
        <v>100</v>
      </c>
      <c r="J4258">
        <v>24.34</v>
      </c>
      <c r="K4258">
        <v>2433.89</v>
      </c>
      <c r="L4258">
        <v>31.64</v>
      </c>
      <c r="M4258">
        <v>23.12</v>
      </c>
      <c r="N4258">
        <v>121.69</v>
      </c>
      <c r="O4258">
        <v>730.17</v>
      </c>
      <c r="P4258">
        <v>2677.28</v>
      </c>
      <c r="Q4258">
        <v>2920.67</v>
      </c>
      <c r="R4258">
        <v>3164.06</v>
      </c>
      <c r="S4258">
        <v>-2360.87</v>
      </c>
      <c r="T4258">
        <v>-2312.1999999999998</v>
      </c>
      <c r="U4258">
        <v>22.8</v>
      </c>
      <c r="V4258">
        <v>20.12</v>
      </c>
      <c r="W4258">
        <v>23.77</v>
      </c>
      <c r="X4258">
        <v>19.059999999999999</v>
      </c>
      <c r="Y4258">
        <v>-3.12</v>
      </c>
      <c r="Z4258">
        <v>10.02</v>
      </c>
      <c r="AA4258">
        <v>54.54</v>
      </c>
      <c r="AB4258">
        <v>62.41</v>
      </c>
      <c r="AC4258">
        <v>21.72</v>
      </c>
      <c r="AD4258">
        <v>2898.48</v>
      </c>
      <c r="AE4258">
        <v>26</v>
      </c>
      <c r="AJ4258">
        <v>2.94</v>
      </c>
      <c r="AK4258">
        <v>-8.5</v>
      </c>
    </row>
    <row r="4259" spans="1:37" hidden="1">
      <c r="A4259" t="s">
        <v>8260</v>
      </c>
      <c r="B4259" t="s">
        <v>8261</v>
      </c>
      <c r="D4259">
        <v>10.210000000000001</v>
      </c>
      <c r="E4259">
        <v>14</v>
      </c>
      <c r="F4259">
        <v>-85.08</v>
      </c>
      <c r="G4259" t="s">
        <v>10126</v>
      </c>
      <c r="H4259" t="s">
        <v>10126</v>
      </c>
      <c r="I4259">
        <v>100</v>
      </c>
      <c r="J4259">
        <v>14.42</v>
      </c>
      <c r="K4259">
        <v>1442</v>
      </c>
      <c r="L4259">
        <v>18.75</v>
      </c>
      <c r="M4259">
        <v>13.7</v>
      </c>
      <c r="N4259">
        <v>72.099999999999994</v>
      </c>
      <c r="O4259">
        <v>432.6</v>
      </c>
      <c r="P4259">
        <v>1586.2</v>
      </c>
      <c r="Q4259">
        <v>1730.4</v>
      </c>
      <c r="R4259">
        <v>1874.6</v>
      </c>
      <c r="S4259">
        <v>-1398.74</v>
      </c>
      <c r="T4259">
        <v>-1369.9</v>
      </c>
      <c r="U4259">
        <v>14.07</v>
      </c>
      <c r="V4259">
        <v>15.19</v>
      </c>
      <c r="W4259">
        <v>14.07</v>
      </c>
      <c r="X4259">
        <v>14.22</v>
      </c>
      <c r="Y4259">
        <v>-6.12</v>
      </c>
      <c r="Z4259">
        <v>-1.46</v>
      </c>
      <c r="AA4259">
        <v>0</v>
      </c>
      <c r="AB4259">
        <v>0</v>
      </c>
      <c r="AC4259">
        <v>10.24</v>
      </c>
      <c r="AD4259">
        <v>347.83</v>
      </c>
      <c r="AJ4259">
        <v>55.86</v>
      </c>
      <c r="AK4259">
        <v>-32.83</v>
      </c>
    </row>
    <row r="4260" spans="1:37" hidden="1">
      <c r="A4260" t="s">
        <v>9674</v>
      </c>
      <c r="B4260" t="s">
        <v>9675</v>
      </c>
      <c r="C4260" t="s">
        <v>299</v>
      </c>
      <c r="D4260">
        <v>10.18</v>
      </c>
      <c r="E4260">
        <v>1.25</v>
      </c>
      <c r="F4260">
        <v>509.17</v>
      </c>
      <c r="G4260" t="s">
        <v>10126</v>
      </c>
      <c r="H4260" t="s">
        <v>10126</v>
      </c>
      <c r="I4260">
        <v>100</v>
      </c>
      <c r="J4260">
        <v>1.29</v>
      </c>
      <c r="K4260">
        <v>128.75</v>
      </c>
      <c r="L4260">
        <v>1.67</v>
      </c>
      <c r="M4260">
        <v>1.22</v>
      </c>
      <c r="N4260">
        <v>6.44</v>
      </c>
      <c r="O4260">
        <v>38.619999999999997</v>
      </c>
      <c r="P4260">
        <v>141.62</v>
      </c>
      <c r="Q4260">
        <v>154.5</v>
      </c>
      <c r="R4260">
        <v>167.38</v>
      </c>
      <c r="S4260">
        <v>-124.89</v>
      </c>
      <c r="T4260">
        <v>-122.31</v>
      </c>
      <c r="U4260">
        <v>1.23</v>
      </c>
      <c r="V4260">
        <v>1.26</v>
      </c>
      <c r="W4260">
        <v>1.23</v>
      </c>
      <c r="X4260">
        <v>1.23</v>
      </c>
      <c r="Y4260">
        <v>2.48</v>
      </c>
      <c r="Z4260">
        <v>1.1399999999999999</v>
      </c>
      <c r="AA4260">
        <v>45.24</v>
      </c>
      <c r="AB4260">
        <v>57.14</v>
      </c>
      <c r="AC4260">
        <v>1.1499999999999999</v>
      </c>
      <c r="AD4260">
        <v>264500.61</v>
      </c>
      <c r="AE4260">
        <v>19</v>
      </c>
      <c r="AG4260">
        <v>36</v>
      </c>
      <c r="AI4260">
        <v>93</v>
      </c>
      <c r="AJ4260">
        <v>18.170000000000002</v>
      </c>
      <c r="AK4260">
        <v>-9.5299999999999994</v>
      </c>
    </row>
    <row r="4261" spans="1:37" hidden="1">
      <c r="A4261" t="s">
        <v>7216</v>
      </c>
      <c r="B4261" t="s">
        <v>7217</v>
      </c>
      <c r="C4261" t="s">
        <v>806</v>
      </c>
      <c r="D4261">
        <v>10.130000000000001</v>
      </c>
      <c r="E4261">
        <v>31.37</v>
      </c>
      <c r="F4261">
        <v>21.11</v>
      </c>
      <c r="G4261" t="s">
        <v>10126</v>
      </c>
      <c r="H4261" t="s">
        <v>10126</v>
      </c>
      <c r="I4261">
        <v>100</v>
      </c>
      <c r="J4261">
        <v>32.31</v>
      </c>
      <c r="K4261">
        <v>3231.11</v>
      </c>
      <c r="L4261">
        <v>42</v>
      </c>
      <c r="M4261">
        <v>30.7</v>
      </c>
      <c r="N4261">
        <v>161.56</v>
      </c>
      <c r="O4261">
        <v>969.33</v>
      </c>
      <c r="P4261">
        <v>3554.22</v>
      </c>
      <c r="Q4261">
        <v>3877.33</v>
      </c>
      <c r="R4261">
        <v>4200.4399999999996</v>
      </c>
      <c r="S4261">
        <v>-3134.18</v>
      </c>
      <c r="T4261">
        <v>-3069.55</v>
      </c>
      <c r="U4261">
        <v>30.53</v>
      </c>
      <c r="V4261">
        <v>30.83</v>
      </c>
      <c r="W4261">
        <v>30.48</v>
      </c>
      <c r="X4261">
        <v>31.86</v>
      </c>
      <c r="Y4261">
        <v>-9.56</v>
      </c>
      <c r="Z4261">
        <v>3.63</v>
      </c>
      <c r="AA4261">
        <v>81.569999999999993</v>
      </c>
      <c r="AB4261">
        <v>81.849999999999994</v>
      </c>
      <c r="AC4261">
        <v>31.75</v>
      </c>
      <c r="AD4261">
        <v>1492.96</v>
      </c>
      <c r="AJ4261">
        <v>-1.83</v>
      </c>
      <c r="AK4261">
        <v>-16.16</v>
      </c>
    </row>
    <row r="4262" spans="1:37" hidden="1">
      <c r="A4262" t="s">
        <v>8853</v>
      </c>
      <c r="B4262" t="s">
        <v>8854</v>
      </c>
      <c r="C4262" t="s">
        <v>1743</v>
      </c>
      <c r="D4262">
        <v>10.08</v>
      </c>
      <c r="E4262">
        <v>8.43</v>
      </c>
      <c r="F4262">
        <v>0.33</v>
      </c>
      <c r="G4262" t="s">
        <v>10126</v>
      </c>
      <c r="H4262" t="s">
        <v>10126</v>
      </c>
      <c r="I4262">
        <v>100</v>
      </c>
      <c r="J4262">
        <v>8.68</v>
      </c>
      <c r="K4262">
        <v>868.29</v>
      </c>
      <c r="L4262">
        <v>11.29</v>
      </c>
      <c r="M4262">
        <v>8.25</v>
      </c>
      <c r="N4262">
        <v>43.41</v>
      </c>
      <c r="O4262">
        <v>260.49</v>
      </c>
      <c r="P4262">
        <v>955.12</v>
      </c>
      <c r="Q4262">
        <v>1041.95</v>
      </c>
      <c r="R4262">
        <v>1128.78</v>
      </c>
      <c r="S4262">
        <v>-842.24</v>
      </c>
      <c r="T4262">
        <v>-824.88</v>
      </c>
      <c r="U4262">
        <v>8.17</v>
      </c>
      <c r="V4262">
        <v>8.4</v>
      </c>
      <c r="W4262">
        <v>8.11</v>
      </c>
      <c r="X4262">
        <v>8.44</v>
      </c>
      <c r="Y4262">
        <v>-0.94</v>
      </c>
      <c r="Z4262">
        <v>2.27</v>
      </c>
      <c r="AA4262">
        <v>51.69</v>
      </c>
      <c r="AB4262">
        <v>73.150000000000006</v>
      </c>
      <c r="AC4262">
        <v>3.59</v>
      </c>
      <c r="AD4262">
        <v>4902.3900000000003</v>
      </c>
      <c r="AE4262">
        <v>7</v>
      </c>
      <c r="AG4262">
        <v>35</v>
      </c>
      <c r="AI4262">
        <v>84</v>
      </c>
      <c r="AJ4262">
        <v>4.76</v>
      </c>
      <c r="AK4262">
        <v>-6.06</v>
      </c>
    </row>
    <row r="4263" spans="1:37" hidden="1">
      <c r="A4263" t="s">
        <v>8550</v>
      </c>
      <c r="B4263" t="s">
        <v>8551</v>
      </c>
      <c r="C4263" t="s">
        <v>1633</v>
      </c>
      <c r="D4263">
        <v>10.08</v>
      </c>
      <c r="E4263">
        <v>11.5</v>
      </c>
      <c r="F4263">
        <v>-31.51</v>
      </c>
      <c r="G4263" t="s">
        <v>10126</v>
      </c>
      <c r="H4263" t="s">
        <v>10126</v>
      </c>
      <c r="I4263">
        <v>100</v>
      </c>
      <c r="J4263">
        <v>11.84</v>
      </c>
      <c r="K4263">
        <v>1184.5</v>
      </c>
      <c r="L4263">
        <v>15.4</v>
      </c>
      <c r="M4263">
        <v>11.25</v>
      </c>
      <c r="N4263">
        <v>59.22</v>
      </c>
      <c r="O4263">
        <v>355.35</v>
      </c>
      <c r="P4263">
        <v>1302.95</v>
      </c>
      <c r="Q4263">
        <v>1421.4</v>
      </c>
      <c r="R4263">
        <v>1539.85</v>
      </c>
      <c r="S4263">
        <v>-1148.96</v>
      </c>
      <c r="T4263">
        <v>-1125.27</v>
      </c>
      <c r="U4263">
        <v>11.73</v>
      </c>
      <c r="V4263">
        <v>11.39</v>
      </c>
      <c r="W4263">
        <v>11.94</v>
      </c>
      <c r="X4263">
        <v>11.17</v>
      </c>
      <c r="Y4263">
        <v>2.61</v>
      </c>
      <c r="Z4263">
        <v>-0.11</v>
      </c>
      <c r="AA4263">
        <v>28.5</v>
      </c>
      <c r="AB4263">
        <v>9.42</v>
      </c>
      <c r="AC4263">
        <v>4.1900000000000004</v>
      </c>
      <c r="AD4263">
        <v>784.3</v>
      </c>
      <c r="AJ4263">
        <v>22.82</v>
      </c>
      <c r="AK4263">
        <v>-11.89</v>
      </c>
    </row>
    <row r="4264" spans="1:37" hidden="1">
      <c r="A4264" t="s">
        <v>7172</v>
      </c>
      <c r="B4264" t="s">
        <v>7173</v>
      </c>
      <c r="D4264">
        <v>10.08</v>
      </c>
      <c r="E4264">
        <v>33</v>
      </c>
      <c r="F4264">
        <v>252</v>
      </c>
      <c r="G4264" t="s">
        <v>10126</v>
      </c>
      <c r="H4264" t="s">
        <v>10126</v>
      </c>
      <c r="I4264">
        <v>100</v>
      </c>
      <c r="J4264">
        <v>33.99</v>
      </c>
      <c r="K4264">
        <v>3399</v>
      </c>
      <c r="L4264">
        <v>44.19</v>
      </c>
      <c r="M4264">
        <v>32.29</v>
      </c>
      <c r="N4264">
        <v>169.95</v>
      </c>
      <c r="O4264">
        <v>1019.7</v>
      </c>
      <c r="P4264">
        <v>3738.9</v>
      </c>
      <c r="Q4264">
        <v>4078.8</v>
      </c>
      <c r="R4264">
        <v>4418.7</v>
      </c>
      <c r="S4264">
        <v>-3297.03</v>
      </c>
      <c r="T4264">
        <v>-3229.05</v>
      </c>
      <c r="U4264">
        <v>32.840000000000003</v>
      </c>
      <c r="V4264">
        <v>32.020000000000003</v>
      </c>
      <c r="W4264">
        <v>33</v>
      </c>
      <c r="X4264">
        <v>31.83</v>
      </c>
      <c r="Y4264">
        <v>0</v>
      </c>
      <c r="Z4264">
        <v>1.62</v>
      </c>
      <c r="AA4264">
        <v>100</v>
      </c>
      <c r="AB4264">
        <v>100</v>
      </c>
      <c r="AC4264">
        <v>30.2</v>
      </c>
      <c r="AD4264">
        <v>173.91</v>
      </c>
      <c r="AJ4264">
        <v>0</v>
      </c>
      <c r="AK4264">
        <v>0</v>
      </c>
    </row>
    <row r="4265" spans="1:37" hidden="1">
      <c r="A4265" t="s">
        <v>7619</v>
      </c>
      <c r="B4265" t="s">
        <v>7620</v>
      </c>
      <c r="C4265" t="s">
        <v>419</v>
      </c>
      <c r="D4265">
        <v>9.99</v>
      </c>
      <c r="E4265">
        <v>23.44</v>
      </c>
      <c r="F4265">
        <v>21.71</v>
      </c>
      <c r="G4265" t="s">
        <v>10126</v>
      </c>
      <c r="H4265" t="s">
        <v>10126</v>
      </c>
      <c r="I4265">
        <v>100</v>
      </c>
      <c r="J4265">
        <v>24.14</v>
      </c>
      <c r="K4265">
        <v>2414.3200000000002</v>
      </c>
      <c r="L4265">
        <v>31.39</v>
      </c>
      <c r="M4265">
        <v>22.94</v>
      </c>
      <c r="N4265">
        <v>120.72</v>
      </c>
      <c r="O4265">
        <v>724.3</v>
      </c>
      <c r="P4265">
        <v>2655.75</v>
      </c>
      <c r="Q4265">
        <v>2897.18</v>
      </c>
      <c r="R4265">
        <v>3138.62</v>
      </c>
      <c r="S4265">
        <v>-2341.89</v>
      </c>
      <c r="T4265">
        <v>-2293.6</v>
      </c>
      <c r="U4265">
        <v>22.6</v>
      </c>
      <c r="V4265">
        <v>23.73</v>
      </c>
      <c r="W4265">
        <v>22.37</v>
      </c>
      <c r="X4265">
        <v>23.66</v>
      </c>
      <c r="Y4265">
        <v>-2.67</v>
      </c>
      <c r="Z4265">
        <v>2.2000000000000002</v>
      </c>
      <c r="AA4265">
        <v>52</v>
      </c>
      <c r="AB4265">
        <v>78.91</v>
      </c>
      <c r="AC4265">
        <v>17.79</v>
      </c>
      <c r="AD4265">
        <v>19.170000000000002</v>
      </c>
      <c r="AJ4265">
        <v>-0.45</v>
      </c>
      <c r="AK4265">
        <v>-4.79</v>
      </c>
    </row>
    <row r="4266" spans="1:37" hidden="1">
      <c r="A4266" t="s">
        <v>8885</v>
      </c>
      <c r="B4266" t="s">
        <v>8886</v>
      </c>
      <c r="C4266" t="s">
        <v>36</v>
      </c>
      <c r="D4266">
        <v>9.98</v>
      </c>
      <c r="E4266">
        <v>8.0500000000000007</v>
      </c>
      <c r="F4266">
        <v>-99.76</v>
      </c>
      <c r="G4266" t="s">
        <v>10126</v>
      </c>
      <c r="H4266" t="s">
        <v>10126</v>
      </c>
      <c r="I4266">
        <v>100</v>
      </c>
      <c r="J4266">
        <v>8.2899999999999991</v>
      </c>
      <c r="K4266">
        <v>829.15</v>
      </c>
      <c r="L4266">
        <v>10.78</v>
      </c>
      <c r="M4266">
        <v>7.88</v>
      </c>
      <c r="N4266">
        <v>41.46</v>
      </c>
      <c r="O4266">
        <v>248.75</v>
      </c>
      <c r="P4266">
        <v>912.07</v>
      </c>
      <c r="Q4266">
        <v>994.98</v>
      </c>
      <c r="R4266">
        <v>1077.9000000000001</v>
      </c>
      <c r="S4266">
        <v>-804.28</v>
      </c>
      <c r="T4266">
        <v>-787.69</v>
      </c>
      <c r="U4266">
        <v>8.1300000000000008</v>
      </c>
      <c r="V4266">
        <v>8.07</v>
      </c>
      <c r="W4266">
        <v>8.14</v>
      </c>
      <c r="X4266">
        <v>7.97</v>
      </c>
      <c r="Y4266">
        <v>10.32</v>
      </c>
      <c r="Z4266">
        <v>-1.64</v>
      </c>
      <c r="AA4266">
        <v>33.65</v>
      </c>
      <c r="AB4266">
        <v>33.83</v>
      </c>
      <c r="AC4266">
        <v>7.36</v>
      </c>
      <c r="AD4266">
        <v>8388.17</v>
      </c>
      <c r="AJ4266">
        <v>39</v>
      </c>
      <c r="AK4266">
        <v>-8.5500000000000007</v>
      </c>
    </row>
    <row r="4267" spans="1:37" hidden="1">
      <c r="A4267" t="s">
        <v>9024</v>
      </c>
      <c r="B4267" t="s">
        <v>9025</v>
      </c>
      <c r="C4267" t="s">
        <v>33</v>
      </c>
      <c r="D4267">
        <v>9.94</v>
      </c>
      <c r="E4267">
        <v>10.3</v>
      </c>
      <c r="F4267">
        <v>9.3800000000000008</v>
      </c>
      <c r="G4267" t="s">
        <v>10126</v>
      </c>
      <c r="H4267" t="s">
        <v>10126</v>
      </c>
      <c r="I4267">
        <v>100</v>
      </c>
      <c r="J4267">
        <v>10.61</v>
      </c>
      <c r="K4267">
        <v>1060.9000000000001</v>
      </c>
      <c r="L4267">
        <v>13.79</v>
      </c>
      <c r="M4267">
        <v>10.08</v>
      </c>
      <c r="N4267">
        <v>53.05</v>
      </c>
      <c r="O4267">
        <v>318.27</v>
      </c>
      <c r="P4267">
        <v>1166.99</v>
      </c>
      <c r="Q4267">
        <v>1273.08</v>
      </c>
      <c r="R4267">
        <v>1379.17</v>
      </c>
      <c r="S4267">
        <v>-1029.07</v>
      </c>
      <c r="T4267">
        <v>-1007.86</v>
      </c>
      <c r="U4267">
        <v>8.9700000000000006</v>
      </c>
      <c r="V4267">
        <v>6.83</v>
      </c>
      <c r="W4267">
        <v>8.9700000000000006</v>
      </c>
      <c r="X4267">
        <v>6.58</v>
      </c>
      <c r="Y4267">
        <v>2.4500000000000002</v>
      </c>
      <c r="Z4267">
        <v>29.16</v>
      </c>
      <c r="AA4267">
        <v>97.66</v>
      </c>
      <c r="AB4267">
        <v>99.02</v>
      </c>
      <c r="AC4267">
        <v>8.98</v>
      </c>
      <c r="AD4267">
        <v>44971.57</v>
      </c>
      <c r="AJ4267">
        <v>25.33</v>
      </c>
      <c r="AK4267">
        <v>-13.37</v>
      </c>
    </row>
    <row r="4268" spans="1:37" hidden="1">
      <c r="A4268" t="s">
        <v>9662</v>
      </c>
      <c r="B4268" t="s">
        <v>9663</v>
      </c>
      <c r="D4268">
        <v>9.84</v>
      </c>
      <c r="E4268">
        <v>1.24</v>
      </c>
      <c r="F4268">
        <v>-98.45</v>
      </c>
      <c r="G4268" t="s">
        <v>10126</v>
      </c>
      <c r="H4268" t="s">
        <v>10126</v>
      </c>
      <c r="I4268">
        <v>100</v>
      </c>
      <c r="J4268">
        <v>1.28</v>
      </c>
      <c r="K4268">
        <v>127.72</v>
      </c>
      <c r="L4268">
        <v>1.66</v>
      </c>
      <c r="M4268">
        <v>1.21</v>
      </c>
      <c r="N4268">
        <v>6.39</v>
      </c>
      <c r="O4268">
        <v>38.32</v>
      </c>
      <c r="P4268">
        <v>140.49</v>
      </c>
      <c r="Q4268">
        <v>153.26</v>
      </c>
      <c r="R4268">
        <v>166.04</v>
      </c>
      <c r="S4268">
        <v>-123.89</v>
      </c>
      <c r="T4268">
        <v>-121.33</v>
      </c>
      <c r="U4268">
        <v>1.29</v>
      </c>
      <c r="V4268">
        <v>1.39</v>
      </c>
      <c r="W4268">
        <v>1.3</v>
      </c>
      <c r="X4268">
        <v>1.36</v>
      </c>
      <c r="Y4268">
        <v>6.07</v>
      </c>
      <c r="Z4268">
        <v>-5.88</v>
      </c>
      <c r="AA4268">
        <v>16.14</v>
      </c>
      <c r="AB4268">
        <v>9.52</v>
      </c>
      <c r="AC4268">
        <v>1.53</v>
      </c>
      <c r="AD4268">
        <v>62733.22</v>
      </c>
      <c r="AJ4268">
        <v>13.24</v>
      </c>
      <c r="AK4268">
        <v>-0.26</v>
      </c>
    </row>
    <row r="4269" spans="1:37" hidden="1">
      <c r="A4269" t="s">
        <v>5546</v>
      </c>
      <c r="B4269" t="s">
        <v>5547</v>
      </c>
      <c r="C4269" t="s">
        <v>36</v>
      </c>
      <c r="D4269">
        <v>9.8000000000000007</v>
      </c>
      <c r="E4269">
        <v>83.5</v>
      </c>
      <c r="F4269">
        <v>81.66</v>
      </c>
      <c r="G4269" t="s">
        <v>10126</v>
      </c>
      <c r="H4269" t="s">
        <v>10126</v>
      </c>
      <c r="I4269">
        <v>100</v>
      </c>
      <c r="J4269">
        <v>86</v>
      </c>
      <c r="K4269">
        <v>8600.5</v>
      </c>
      <c r="L4269">
        <v>111.81</v>
      </c>
      <c r="M4269">
        <v>81.7</v>
      </c>
      <c r="N4269">
        <v>430.03</v>
      </c>
      <c r="O4269">
        <v>2580.15</v>
      </c>
      <c r="P4269">
        <v>9460.5499999999993</v>
      </c>
      <c r="Q4269">
        <v>10320.6</v>
      </c>
      <c r="R4269">
        <v>11180.65</v>
      </c>
      <c r="S4269">
        <v>-8342.48</v>
      </c>
      <c r="T4269">
        <v>-8170.48</v>
      </c>
      <c r="U4269">
        <v>83.12</v>
      </c>
      <c r="V4269">
        <v>75.790000000000006</v>
      </c>
      <c r="W4269">
        <v>83.09</v>
      </c>
      <c r="X4269">
        <v>71.47</v>
      </c>
      <c r="Y4269">
        <v>13.32</v>
      </c>
      <c r="Z4269">
        <v>2.48</v>
      </c>
      <c r="AA4269">
        <v>76.92</v>
      </c>
      <c r="AB4269">
        <v>76.92</v>
      </c>
      <c r="AC4269">
        <v>39.78</v>
      </c>
      <c r="AD4269">
        <v>69</v>
      </c>
      <c r="AJ4269">
        <v>37.619999999999997</v>
      </c>
      <c r="AK4269">
        <v>-3.69</v>
      </c>
    </row>
    <row r="4270" spans="1:37" hidden="1">
      <c r="A4270" t="s">
        <v>8480</v>
      </c>
      <c r="B4270" t="s">
        <v>8481</v>
      </c>
      <c r="C4270" t="s">
        <v>299</v>
      </c>
      <c r="D4270">
        <v>9.76</v>
      </c>
      <c r="E4270">
        <v>11.7</v>
      </c>
      <c r="F4270">
        <v>-25.03</v>
      </c>
      <c r="G4270" t="s">
        <v>10126</v>
      </c>
      <c r="H4270" t="s">
        <v>10126</v>
      </c>
      <c r="I4270">
        <v>100</v>
      </c>
      <c r="J4270">
        <v>12.05</v>
      </c>
      <c r="K4270">
        <v>1205.0999999999999</v>
      </c>
      <c r="L4270">
        <v>15.67</v>
      </c>
      <c r="M4270">
        <v>11.45</v>
      </c>
      <c r="N4270">
        <v>60.26</v>
      </c>
      <c r="O4270">
        <v>361.53</v>
      </c>
      <c r="P4270">
        <v>1325.61</v>
      </c>
      <c r="Q4270">
        <v>1446.12</v>
      </c>
      <c r="R4270">
        <v>1566.63</v>
      </c>
      <c r="S4270">
        <v>-1168.95</v>
      </c>
      <c r="T4270">
        <v>-1144.8399999999999</v>
      </c>
      <c r="U4270">
        <v>11.87</v>
      </c>
      <c r="V4270">
        <v>12.18</v>
      </c>
      <c r="W4270">
        <v>11.94</v>
      </c>
      <c r="X4270">
        <v>12.23</v>
      </c>
      <c r="Y4270">
        <v>8.65</v>
      </c>
      <c r="Z4270">
        <v>-3.15</v>
      </c>
      <c r="AA4270">
        <v>16.260000000000002</v>
      </c>
      <c r="AB4270">
        <v>40.82</v>
      </c>
      <c r="AC4270">
        <v>14.66</v>
      </c>
      <c r="AD4270">
        <v>1185.6500000000001</v>
      </c>
      <c r="AJ4270">
        <v>22.97</v>
      </c>
      <c r="AK4270">
        <v>-2.68</v>
      </c>
    </row>
    <row r="4271" spans="1:37" hidden="1">
      <c r="A4271" t="s">
        <v>9006</v>
      </c>
      <c r="B4271" t="s">
        <v>9007</v>
      </c>
      <c r="C4271" t="s">
        <v>299</v>
      </c>
      <c r="D4271">
        <v>9.75</v>
      </c>
      <c r="E4271">
        <v>7.06</v>
      </c>
      <c r="F4271">
        <v>139.32</v>
      </c>
      <c r="G4271" t="s">
        <v>10126</v>
      </c>
      <c r="H4271" t="s">
        <v>10126</v>
      </c>
      <c r="I4271">
        <v>100</v>
      </c>
      <c r="J4271">
        <v>7.27</v>
      </c>
      <c r="K4271">
        <v>727.18</v>
      </c>
      <c r="L4271">
        <v>9.4499999999999993</v>
      </c>
      <c r="M4271">
        <v>6.91</v>
      </c>
      <c r="N4271">
        <v>36.36</v>
      </c>
      <c r="O4271">
        <v>218.15</v>
      </c>
      <c r="P4271">
        <v>799.9</v>
      </c>
      <c r="Q4271">
        <v>872.62</v>
      </c>
      <c r="R4271">
        <v>945.33</v>
      </c>
      <c r="S4271">
        <v>-705.36</v>
      </c>
      <c r="T4271">
        <v>-690.82</v>
      </c>
      <c r="U4271">
        <v>6.9</v>
      </c>
      <c r="V4271">
        <v>7.01</v>
      </c>
      <c r="W4271">
        <v>6.82</v>
      </c>
      <c r="X4271">
        <v>7.17</v>
      </c>
      <c r="Y4271">
        <v>1.4</v>
      </c>
      <c r="Z4271">
        <v>1.38</v>
      </c>
      <c r="AA4271">
        <v>61.53</v>
      </c>
      <c r="AB4271">
        <v>59.21</v>
      </c>
      <c r="AC4271">
        <v>6.41</v>
      </c>
      <c r="AD4271">
        <v>7737.35</v>
      </c>
      <c r="AE4271">
        <v>11</v>
      </c>
      <c r="AG4271">
        <v>67</v>
      </c>
      <c r="AI4271">
        <v>93</v>
      </c>
      <c r="AJ4271">
        <v>18.260000000000002</v>
      </c>
      <c r="AK4271">
        <v>-11.26</v>
      </c>
    </row>
    <row r="4272" spans="1:37" hidden="1">
      <c r="A4272" t="s">
        <v>9769</v>
      </c>
      <c r="B4272" t="s">
        <v>9770</v>
      </c>
      <c r="C4272" t="s">
        <v>299</v>
      </c>
      <c r="D4272">
        <v>9.75</v>
      </c>
      <c r="E4272">
        <v>0.76</v>
      </c>
      <c r="F4272">
        <v>-2.0819968939748038E+17</v>
      </c>
      <c r="G4272" t="s">
        <v>10126</v>
      </c>
      <c r="H4272" t="s">
        <v>10126</v>
      </c>
      <c r="I4272">
        <v>100</v>
      </c>
      <c r="J4272">
        <v>0.78</v>
      </c>
      <c r="K4272">
        <v>78.28</v>
      </c>
      <c r="L4272">
        <v>1.02</v>
      </c>
      <c r="M4272">
        <v>0.74</v>
      </c>
      <c r="N4272">
        <v>3.91</v>
      </c>
      <c r="O4272">
        <v>23.48</v>
      </c>
      <c r="P4272">
        <v>86.11</v>
      </c>
      <c r="Q4272">
        <v>93.94</v>
      </c>
      <c r="R4272">
        <v>101.76</v>
      </c>
      <c r="S4272">
        <v>-75.930000000000007</v>
      </c>
      <c r="T4272">
        <v>-74.37</v>
      </c>
      <c r="U4272">
        <v>0.76</v>
      </c>
      <c r="V4272">
        <v>0.72</v>
      </c>
      <c r="W4272">
        <v>0.76</v>
      </c>
      <c r="X4272">
        <v>0.69</v>
      </c>
      <c r="Y4272">
        <v>0.78</v>
      </c>
      <c r="Z4272">
        <v>1.59</v>
      </c>
      <c r="AA4272">
        <v>26.29</v>
      </c>
      <c r="AB4272">
        <v>21.74</v>
      </c>
      <c r="AC4272">
        <v>0.65</v>
      </c>
      <c r="AD4272">
        <v>1154182.3</v>
      </c>
      <c r="AJ4272">
        <v>9.75</v>
      </c>
      <c r="AK4272">
        <v>-6.84</v>
      </c>
    </row>
    <row r="4273" spans="1:37" hidden="1">
      <c r="A4273" t="s">
        <v>7519</v>
      </c>
      <c r="B4273" t="s">
        <v>7520</v>
      </c>
      <c r="C4273" t="s">
        <v>419</v>
      </c>
      <c r="D4273">
        <v>9.73</v>
      </c>
      <c r="E4273">
        <v>39.119999999999997</v>
      </c>
      <c r="F4273">
        <v>3.44</v>
      </c>
      <c r="G4273" t="s">
        <v>10126</v>
      </c>
      <c r="H4273" t="s">
        <v>10126</v>
      </c>
      <c r="I4273">
        <v>100</v>
      </c>
      <c r="J4273">
        <v>40.29</v>
      </c>
      <c r="K4273">
        <v>4029.36</v>
      </c>
      <c r="L4273">
        <v>52.38</v>
      </c>
      <c r="M4273">
        <v>38.28</v>
      </c>
      <c r="N4273">
        <v>201.47</v>
      </c>
      <c r="O4273">
        <v>1208.81</v>
      </c>
      <c r="P4273">
        <v>4432.3</v>
      </c>
      <c r="Q4273">
        <v>4835.2299999999996</v>
      </c>
      <c r="R4273">
        <v>5238.17</v>
      </c>
      <c r="S4273">
        <v>-3908.48</v>
      </c>
      <c r="T4273">
        <v>-3827.89</v>
      </c>
      <c r="U4273">
        <v>36.799999999999997</v>
      </c>
      <c r="V4273">
        <v>25.43</v>
      </c>
      <c r="W4273">
        <v>37.229999999999997</v>
      </c>
      <c r="X4273">
        <v>22.35</v>
      </c>
      <c r="Y4273">
        <v>11.66</v>
      </c>
      <c r="Z4273">
        <v>23.08</v>
      </c>
      <c r="AA4273">
        <v>90.25</v>
      </c>
      <c r="AB4273">
        <v>84.81</v>
      </c>
      <c r="AC4273">
        <v>36.409999999999997</v>
      </c>
      <c r="AD4273">
        <v>22187.61</v>
      </c>
      <c r="AJ4273">
        <v>20.75</v>
      </c>
      <c r="AK4273">
        <v>3.84</v>
      </c>
    </row>
    <row r="4274" spans="1:37" hidden="1">
      <c r="A4274" t="s">
        <v>7607</v>
      </c>
      <c r="B4274" t="s">
        <v>7608</v>
      </c>
      <c r="C4274" t="s">
        <v>331</v>
      </c>
      <c r="D4274">
        <v>9.65</v>
      </c>
      <c r="E4274">
        <v>23.13</v>
      </c>
      <c r="F4274">
        <v>17.239999999999998</v>
      </c>
      <c r="G4274" t="s">
        <v>10126</v>
      </c>
      <c r="H4274" t="s">
        <v>10126</v>
      </c>
      <c r="I4274">
        <v>100</v>
      </c>
      <c r="J4274">
        <v>23.82</v>
      </c>
      <c r="K4274">
        <v>2382.39</v>
      </c>
      <c r="L4274">
        <v>30.97</v>
      </c>
      <c r="M4274">
        <v>22.63</v>
      </c>
      <c r="N4274">
        <v>119.12</v>
      </c>
      <c r="O4274">
        <v>714.72</v>
      </c>
      <c r="P4274">
        <v>2620.63</v>
      </c>
      <c r="Q4274">
        <v>2858.87</v>
      </c>
      <c r="R4274">
        <v>3097.11</v>
      </c>
      <c r="S4274">
        <v>-2310.92</v>
      </c>
      <c r="T4274">
        <v>-2263.27</v>
      </c>
      <c r="U4274">
        <v>22.36</v>
      </c>
      <c r="V4274">
        <v>23.95</v>
      </c>
      <c r="W4274">
        <v>21.73</v>
      </c>
      <c r="X4274">
        <v>24.78</v>
      </c>
      <c r="Y4274">
        <v>-15.48</v>
      </c>
      <c r="Z4274">
        <v>2.2599999999999998</v>
      </c>
      <c r="AA4274">
        <v>80.52</v>
      </c>
      <c r="AB4274">
        <v>67.47</v>
      </c>
      <c r="AC4274">
        <v>19.37</v>
      </c>
      <c r="AD4274">
        <v>3290.87</v>
      </c>
      <c r="AE4274">
        <v>14</v>
      </c>
      <c r="AG4274">
        <v>35</v>
      </c>
      <c r="AI4274">
        <v>92</v>
      </c>
      <c r="AJ4274">
        <v>-2.61</v>
      </c>
      <c r="AK4274">
        <v>-25.35</v>
      </c>
    </row>
    <row r="4275" spans="1:37" hidden="1">
      <c r="A4275" t="s">
        <v>7807</v>
      </c>
      <c r="B4275" t="s">
        <v>7808</v>
      </c>
      <c r="C4275" t="s">
        <v>419</v>
      </c>
      <c r="D4275">
        <v>9.64</v>
      </c>
      <c r="E4275">
        <v>22.6</v>
      </c>
      <c r="F4275">
        <v>30.12</v>
      </c>
      <c r="G4275" t="s">
        <v>10126</v>
      </c>
      <c r="H4275" t="s">
        <v>10126</v>
      </c>
      <c r="I4275">
        <v>100</v>
      </c>
      <c r="J4275">
        <v>23.28</v>
      </c>
      <c r="K4275">
        <v>2327.8000000000002</v>
      </c>
      <c r="L4275">
        <v>30.26</v>
      </c>
      <c r="M4275">
        <v>22.11</v>
      </c>
      <c r="N4275">
        <v>116.39</v>
      </c>
      <c r="O4275">
        <v>698.34</v>
      </c>
      <c r="P4275">
        <v>2560.58</v>
      </c>
      <c r="Q4275">
        <v>2793.36</v>
      </c>
      <c r="R4275">
        <v>3026.14</v>
      </c>
      <c r="S4275">
        <v>-2257.9699999999998</v>
      </c>
      <c r="T4275">
        <v>-2211.41</v>
      </c>
      <c r="U4275">
        <v>22.43</v>
      </c>
      <c r="V4275">
        <v>21.21</v>
      </c>
      <c r="W4275">
        <v>22.5</v>
      </c>
      <c r="X4275">
        <v>21.38</v>
      </c>
      <c r="Y4275">
        <v>5.77</v>
      </c>
      <c r="Z4275">
        <v>2.2599999999999998</v>
      </c>
      <c r="AA4275">
        <v>100</v>
      </c>
      <c r="AB4275">
        <v>100</v>
      </c>
      <c r="AC4275">
        <v>19.64</v>
      </c>
      <c r="AD4275">
        <v>347.83</v>
      </c>
      <c r="AE4275">
        <v>26</v>
      </c>
      <c r="AJ4275">
        <v>16.64</v>
      </c>
      <c r="AK4275">
        <v>-3.24</v>
      </c>
    </row>
    <row r="4276" spans="1:37" hidden="1">
      <c r="A4276" t="s">
        <v>4796</v>
      </c>
      <c r="B4276" t="s">
        <v>4797</v>
      </c>
      <c r="C4276" t="s">
        <v>128</v>
      </c>
      <c r="D4276">
        <v>9.51</v>
      </c>
      <c r="E4276">
        <v>112.47</v>
      </c>
      <c r="G4276" t="s">
        <v>10126</v>
      </c>
      <c r="H4276" t="s">
        <v>10126</v>
      </c>
      <c r="I4276">
        <v>100</v>
      </c>
      <c r="J4276">
        <v>115.84</v>
      </c>
      <c r="K4276">
        <v>11584.41</v>
      </c>
      <c r="L4276">
        <v>150.6</v>
      </c>
      <c r="M4276">
        <v>110.05</v>
      </c>
      <c r="N4276">
        <v>579.22</v>
      </c>
      <c r="O4276">
        <v>3475.32</v>
      </c>
      <c r="P4276">
        <v>12742.85</v>
      </c>
      <c r="Q4276">
        <v>13901.29</v>
      </c>
      <c r="R4276">
        <v>15059.73</v>
      </c>
      <c r="S4276">
        <v>-11236.88</v>
      </c>
      <c r="T4276">
        <v>-11005.19</v>
      </c>
      <c r="U4276">
        <v>112.53</v>
      </c>
      <c r="V4276">
        <v>110.91</v>
      </c>
      <c r="W4276">
        <v>113.15</v>
      </c>
      <c r="X4276">
        <v>110.15</v>
      </c>
      <c r="Y4276">
        <v>-1.08</v>
      </c>
      <c r="Z4276">
        <v>0.68</v>
      </c>
      <c r="AA4276">
        <v>81.11</v>
      </c>
      <c r="AB4276">
        <v>79.680000000000007</v>
      </c>
      <c r="AC4276">
        <v>109.68</v>
      </c>
      <c r="AD4276">
        <v>10582.52</v>
      </c>
      <c r="AJ4276">
        <v>1.56</v>
      </c>
      <c r="AK4276">
        <v>-3.58</v>
      </c>
    </row>
    <row r="4277" spans="1:37" hidden="1">
      <c r="A4277" t="s">
        <v>9042</v>
      </c>
      <c r="B4277" t="s">
        <v>9043</v>
      </c>
      <c r="D4277">
        <v>9.49</v>
      </c>
      <c r="E4277">
        <v>6.8</v>
      </c>
      <c r="F4277">
        <v>25.66</v>
      </c>
      <c r="G4277" t="s">
        <v>10126</v>
      </c>
      <c r="H4277" t="s">
        <v>10126</v>
      </c>
      <c r="I4277">
        <v>100</v>
      </c>
      <c r="J4277">
        <v>7</v>
      </c>
      <c r="K4277">
        <v>700.4</v>
      </c>
      <c r="L4277">
        <v>9.11</v>
      </c>
      <c r="M4277">
        <v>6.65</v>
      </c>
      <c r="N4277">
        <v>35.020000000000003</v>
      </c>
      <c r="O4277">
        <v>210.12</v>
      </c>
      <c r="P4277">
        <v>770.44</v>
      </c>
      <c r="Q4277">
        <v>840.48</v>
      </c>
      <c r="R4277">
        <v>910.52</v>
      </c>
      <c r="S4277">
        <v>-679.39</v>
      </c>
      <c r="T4277">
        <v>-665.38</v>
      </c>
      <c r="U4277">
        <v>6.73</v>
      </c>
      <c r="V4277">
        <v>6.69</v>
      </c>
      <c r="W4277">
        <v>6.66</v>
      </c>
      <c r="X4277">
        <v>6.71</v>
      </c>
      <c r="Y4277">
        <v>0.3</v>
      </c>
      <c r="Z4277">
        <v>-0.05</v>
      </c>
      <c r="AA4277">
        <v>42.21</v>
      </c>
      <c r="AB4277">
        <v>57.25</v>
      </c>
      <c r="AC4277">
        <v>6.01</v>
      </c>
      <c r="AD4277">
        <v>77000</v>
      </c>
      <c r="AE4277">
        <v>17</v>
      </c>
      <c r="AG4277">
        <v>44</v>
      </c>
      <c r="AI4277">
        <v>85</v>
      </c>
      <c r="AJ4277">
        <v>38.44</v>
      </c>
      <c r="AK4277">
        <v>-21.37</v>
      </c>
    </row>
    <row r="4278" spans="1:37" hidden="1">
      <c r="A4278" t="s">
        <v>7821</v>
      </c>
      <c r="B4278" t="s">
        <v>7822</v>
      </c>
      <c r="C4278" t="s">
        <v>357</v>
      </c>
      <c r="D4278">
        <v>9.49</v>
      </c>
      <c r="E4278">
        <v>21.95</v>
      </c>
      <c r="F4278">
        <v>15.06</v>
      </c>
      <c r="G4278" t="s">
        <v>10126</v>
      </c>
      <c r="H4278" t="s">
        <v>10126</v>
      </c>
      <c r="I4278">
        <v>100</v>
      </c>
      <c r="J4278">
        <v>22.61</v>
      </c>
      <c r="K4278">
        <v>2260.85</v>
      </c>
      <c r="L4278">
        <v>29.39</v>
      </c>
      <c r="M4278">
        <v>21.48</v>
      </c>
      <c r="N4278">
        <v>113.04</v>
      </c>
      <c r="O4278">
        <v>678.26</v>
      </c>
      <c r="P4278">
        <v>2486.94</v>
      </c>
      <c r="Q4278">
        <v>2713.02</v>
      </c>
      <c r="R4278">
        <v>2939.1</v>
      </c>
      <c r="S4278">
        <v>-2193.02</v>
      </c>
      <c r="T4278">
        <v>-2147.81</v>
      </c>
      <c r="U4278">
        <v>20.92</v>
      </c>
      <c r="V4278">
        <v>21.1</v>
      </c>
      <c r="W4278">
        <v>20.63</v>
      </c>
      <c r="X4278">
        <v>21.06</v>
      </c>
      <c r="Y4278">
        <v>3.32</v>
      </c>
      <c r="Z4278">
        <v>4.1399999999999997</v>
      </c>
      <c r="AA4278">
        <v>35.619999999999997</v>
      </c>
      <c r="AB4278">
        <v>82.57</v>
      </c>
      <c r="AC4278">
        <v>21.17</v>
      </c>
      <c r="AD4278">
        <v>4521.74</v>
      </c>
      <c r="AJ4278">
        <v>11.88</v>
      </c>
      <c r="AK4278">
        <v>-4.0199999999999996</v>
      </c>
    </row>
    <row r="4279" spans="1:37" hidden="1">
      <c r="A4279" t="s">
        <v>7102</v>
      </c>
      <c r="B4279" t="s">
        <v>7103</v>
      </c>
      <c r="C4279" t="s">
        <v>331</v>
      </c>
      <c r="D4279">
        <v>9.4700000000000006</v>
      </c>
      <c r="E4279">
        <v>34.700000000000003</v>
      </c>
      <c r="F4279">
        <v>5.41</v>
      </c>
      <c r="G4279" t="s">
        <v>10126</v>
      </c>
      <c r="H4279" t="s">
        <v>10126</v>
      </c>
      <c r="I4279">
        <v>100</v>
      </c>
      <c r="J4279">
        <v>35.74</v>
      </c>
      <c r="K4279">
        <v>3574.1</v>
      </c>
      <c r="L4279">
        <v>46.46</v>
      </c>
      <c r="M4279">
        <v>33.950000000000003</v>
      </c>
      <c r="N4279">
        <v>178.71</v>
      </c>
      <c r="O4279">
        <v>1072.23</v>
      </c>
      <c r="P4279">
        <v>3931.51</v>
      </c>
      <c r="Q4279">
        <v>4288.92</v>
      </c>
      <c r="R4279">
        <v>4646.33</v>
      </c>
      <c r="S4279">
        <v>-3466.88</v>
      </c>
      <c r="T4279">
        <v>-3395.4</v>
      </c>
      <c r="U4279">
        <v>36.5</v>
      </c>
      <c r="V4279">
        <v>33.9</v>
      </c>
      <c r="W4279">
        <v>36.93</v>
      </c>
      <c r="X4279">
        <v>33.340000000000003</v>
      </c>
      <c r="Y4279">
        <v>-0.86</v>
      </c>
      <c r="Z4279">
        <v>-2.5299999999999998</v>
      </c>
      <c r="AA4279">
        <v>24.02</v>
      </c>
      <c r="AB4279">
        <v>0</v>
      </c>
      <c r="AC4279">
        <v>2.74</v>
      </c>
      <c r="AD4279">
        <v>9775.35</v>
      </c>
      <c r="AJ4279">
        <v>12.24</v>
      </c>
      <c r="AK4279">
        <v>-11.22</v>
      </c>
    </row>
    <row r="4280" spans="1:37" hidden="1">
      <c r="A4280" t="s">
        <v>6701</v>
      </c>
      <c r="B4280" t="s">
        <v>6702</v>
      </c>
      <c r="C4280" t="s">
        <v>419</v>
      </c>
      <c r="D4280">
        <v>9.41</v>
      </c>
      <c r="E4280">
        <v>45.25</v>
      </c>
      <c r="F4280">
        <v>-24.12</v>
      </c>
      <c r="G4280" t="s">
        <v>10126</v>
      </c>
      <c r="H4280" t="s">
        <v>10126</v>
      </c>
      <c r="I4280">
        <v>100</v>
      </c>
      <c r="J4280">
        <v>46.61</v>
      </c>
      <c r="K4280">
        <v>4660.75</v>
      </c>
      <c r="L4280">
        <v>60.59</v>
      </c>
      <c r="M4280">
        <v>44.28</v>
      </c>
      <c r="N4280">
        <v>233.04</v>
      </c>
      <c r="O4280">
        <v>1398.22</v>
      </c>
      <c r="P4280">
        <v>5126.83</v>
      </c>
      <c r="Q4280">
        <v>5592.9</v>
      </c>
      <c r="R4280">
        <v>6058.98</v>
      </c>
      <c r="S4280">
        <v>-4520.93</v>
      </c>
      <c r="T4280">
        <v>-4427.71</v>
      </c>
      <c r="U4280">
        <v>45.26</v>
      </c>
      <c r="V4280">
        <v>41.49</v>
      </c>
      <c r="W4280">
        <v>45.31</v>
      </c>
      <c r="X4280">
        <v>40.36</v>
      </c>
      <c r="Y4280">
        <v>0.76</v>
      </c>
      <c r="Z4280">
        <v>2.37</v>
      </c>
      <c r="AA4280">
        <v>77.040000000000006</v>
      </c>
      <c r="AB4280">
        <v>47.97</v>
      </c>
      <c r="AC4280">
        <v>69.44</v>
      </c>
      <c r="AD4280">
        <v>9170.9599999999991</v>
      </c>
      <c r="AJ4280">
        <v>17.32</v>
      </c>
      <c r="AK4280">
        <v>-11.7</v>
      </c>
    </row>
    <row r="4281" spans="1:37" hidden="1">
      <c r="A4281" t="s">
        <v>7565</v>
      </c>
      <c r="B4281" t="s">
        <v>7566</v>
      </c>
      <c r="D4281">
        <v>9.39</v>
      </c>
      <c r="E4281">
        <v>24.92</v>
      </c>
      <c r="F4281">
        <v>-4.7699999999999996</v>
      </c>
      <c r="G4281" t="s">
        <v>10126</v>
      </c>
      <c r="H4281" t="s">
        <v>10126</v>
      </c>
      <c r="I4281">
        <v>100</v>
      </c>
      <c r="J4281">
        <v>25.67</v>
      </c>
      <c r="K4281">
        <v>2566.7600000000002</v>
      </c>
      <c r="L4281">
        <v>33.369999999999997</v>
      </c>
      <c r="M4281">
        <v>24.38</v>
      </c>
      <c r="N4281">
        <v>128.34</v>
      </c>
      <c r="O4281">
        <v>770.03</v>
      </c>
      <c r="P4281">
        <v>2823.44</v>
      </c>
      <c r="Q4281">
        <v>3080.11</v>
      </c>
      <c r="R4281">
        <v>3336.79</v>
      </c>
      <c r="S4281">
        <v>-2489.7600000000002</v>
      </c>
      <c r="T4281">
        <v>-2438.42</v>
      </c>
      <c r="U4281">
        <v>24.99</v>
      </c>
      <c r="V4281">
        <v>24.54</v>
      </c>
      <c r="W4281">
        <v>25</v>
      </c>
      <c r="X4281">
        <v>25.52</v>
      </c>
      <c r="Y4281">
        <v>-0.69</v>
      </c>
      <c r="Z4281">
        <v>-0.32</v>
      </c>
      <c r="AA4281">
        <v>48.44</v>
      </c>
      <c r="AB4281">
        <v>48.44</v>
      </c>
      <c r="AC4281">
        <v>10.210000000000001</v>
      </c>
      <c r="AD4281">
        <v>305.74</v>
      </c>
      <c r="AJ4281">
        <v>2.4900000000000002</v>
      </c>
      <c r="AK4281">
        <v>-3.67</v>
      </c>
    </row>
    <row r="4282" spans="1:37" hidden="1">
      <c r="A4282" t="s">
        <v>9322</v>
      </c>
      <c r="B4282" t="s">
        <v>9323</v>
      </c>
      <c r="C4282" t="s">
        <v>232</v>
      </c>
      <c r="D4282">
        <v>9.3699999999999992</v>
      </c>
      <c r="E4282">
        <v>4.3</v>
      </c>
      <c r="F4282">
        <v>-4.8499999999999996</v>
      </c>
      <c r="G4282" t="s">
        <v>10126</v>
      </c>
      <c r="H4282" t="s">
        <v>10126</v>
      </c>
      <c r="I4282">
        <v>100</v>
      </c>
      <c r="J4282">
        <v>4.43</v>
      </c>
      <c r="K4282">
        <v>442.9</v>
      </c>
      <c r="L4282">
        <v>5.76</v>
      </c>
      <c r="M4282">
        <v>4.21</v>
      </c>
      <c r="N4282">
        <v>22.14</v>
      </c>
      <c r="O4282">
        <v>132.87</v>
      </c>
      <c r="P4282">
        <v>487.19</v>
      </c>
      <c r="Q4282">
        <v>531.48</v>
      </c>
      <c r="R4282">
        <v>575.77</v>
      </c>
      <c r="S4282">
        <v>-429.61</v>
      </c>
      <c r="T4282">
        <v>-420.76</v>
      </c>
      <c r="U4282">
        <v>4.32</v>
      </c>
      <c r="V4282">
        <v>4.18</v>
      </c>
      <c r="W4282">
        <v>4.28</v>
      </c>
      <c r="X4282">
        <v>4.12</v>
      </c>
      <c r="Y4282">
        <v>7.91</v>
      </c>
      <c r="Z4282">
        <v>-0.02</v>
      </c>
      <c r="AA4282">
        <v>35.979999999999997</v>
      </c>
      <c r="AB4282">
        <v>32.950000000000003</v>
      </c>
      <c r="AC4282">
        <v>3.84</v>
      </c>
      <c r="AD4282">
        <v>46501.04</v>
      </c>
      <c r="AG4282">
        <v>81</v>
      </c>
      <c r="AH4282">
        <v>100</v>
      </c>
      <c r="AI4282">
        <v>96</v>
      </c>
      <c r="AJ4282">
        <v>14.27</v>
      </c>
      <c r="AK4282">
        <v>2.2200000000000002</v>
      </c>
    </row>
    <row r="4283" spans="1:37" hidden="1">
      <c r="A4283" t="s">
        <v>9911</v>
      </c>
      <c r="B4283" t="s">
        <v>9912</v>
      </c>
      <c r="C4283" t="s">
        <v>232</v>
      </c>
      <c r="D4283">
        <v>9.25</v>
      </c>
      <c r="E4283">
        <v>69.790000000000006</v>
      </c>
      <c r="F4283">
        <v>-924.6</v>
      </c>
      <c r="G4283" t="s">
        <v>10126</v>
      </c>
      <c r="H4283" t="s">
        <v>10126</v>
      </c>
      <c r="I4283">
        <v>100</v>
      </c>
      <c r="J4283">
        <v>71.88</v>
      </c>
      <c r="K4283">
        <v>7188.37</v>
      </c>
      <c r="L4283">
        <v>93.45</v>
      </c>
      <c r="M4283">
        <v>68.290000000000006</v>
      </c>
      <c r="N4283">
        <v>359.42</v>
      </c>
      <c r="O4283">
        <v>2156.5100000000002</v>
      </c>
      <c r="P4283">
        <v>7907.21</v>
      </c>
      <c r="Q4283">
        <v>8626.0400000000009</v>
      </c>
      <c r="R4283">
        <v>9344.8799999999992</v>
      </c>
      <c r="S4283">
        <v>-6972.72</v>
      </c>
      <c r="T4283">
        <v>-6828.95</v>
      </c>
      <c r="U4283">
        <v>69.08</v>
      </c>
      <c r="W4283">
        <v>69.790000000000006</v>
      </c>
      <c r="Y4283">
        <v>1.93</v>
      </c>
      <c r="AC4283">
        <v>71.209999999999994</v>
      </c>
      <c r="AJ4283">
        <v>2.84</v>
      </c>
      <c r="AK4283">
        <v>1.03</v>
      </c>
    </row>
    <row r="4284" spans="1:37" hidden="1">
      <c r="A4284" t="s">
        <v>8955</v>
      </c>
      <c r="B4284" t="s">
        <v>8956</v>
      </c>
      <c r="C4284" t="s">
        <v>1170</v>
      </c>
      <c r="D4284">
        <v>9.2200000000000006</v>
      </c>
      <c r="E4284">
        <v>7.5</v>
      </c>
      <c r="F4284">
        <v>36.869999999999997</v>
      </c>
      <c r="G4284" t="s">
        <v>10126</v>
      </c>
      <c r="H4284" t="s">
        <v>10126</v>
      </c>
      <c r="I4284">
        <v>100</v>
      </c>
      <c r="J4284">
        <v>7.72</v>
      </c>
      <c r="K4284">
        <v>772.5</v>
      </c>
      <c r="L4284">
        <v>10.039999999999999</v>
      </c>
      <c r="M4284">
        <v>7.34</v>
      </c>
      <c r="N4284">
        <v>38.630000000000003</v>
      </c>
      <c r="O4284">
        <v>231.75</v>
      </c>
      <c r="P4284">
        <v>849.75</v>
      </c>
      <c r="Q4284">
        <v>927</v>
      </c>
      <c r="R4284">
        <v>1004.25</v>
      </c>
      <c r="S4284">
        <v>-749.32</v>
      </c>
      <c r="T4284">
        <v>-733.88</v>
      </c>
      <c r="U4284">
        <v>7.32</v>
      </c>
      <c r="V4284">
        <v>7.37</v>
      </c>
      <c r="W4284">
        <v>7.33</v>
      </c>
      <c r="X4284">
        <v>7.54</v>
      </c>
      <c r="Y4284">
        <v>-2.12</v>
      </c>
      <c r="Z4284">
        <v>1.3</v>
      </c>
      <c r="AA4284">
        <v>48.31</v>
      </c>
      <c r="AB4284">
        <v>74.16</v>
      </c>
      <c r="AC4284">
        <v>8.01</v>
      </c>
      <c r="AD4284">
        <v>2605.91</v>
      </c>
      <c r="AE4284">
        <v>23</v>
      </c>
      <c r="AJ4284">
        <v>23.67</v>
      </c>
      <c r="AK4284">
        <v>-19.010000000000002</v>
      </c>
    </row>
    <row r="4285" spans="1:37" hidden="1">
      <c r="A4285" t="s">
        <v>7785</v>
      </c>
      <c r="B4285" t="s">
        <v>7786</v>
      </c>
      <c r="C4285" t="s">
        <v>419</v>
      </c>
      <c r="D4285">
        <v>9.2200000000000006</v>
      </c>
      <c r="E4285">
        <v>23.15</v>
      </c>
      <c r="F4285">
        <v>2.41</v>
      </c>
      <c r="G4285" t="s">
        <v>10126</v>
      </c>
      <c r="H4285" t="s">
        <v>10126</v>
      </c>
      <c r="I4285">
        <v>100</v>
      </c>
      <c r="J4285">
        <v>23.84</v>
      </c>
      <c r="K4285">
        <v>2384.4499999999998</v>
      </c>
      <c r="L4285">
        <v>31</v>
      </c>
      <c r="M4285">
        <v>22.65</v>
      </c>
      <c r="N4285">
        <v>119.22</v>
      </c>
      <c r="O4285">
        <v>715.33</v>
      </c>
      <c r="P4285">
        <v>2622.9</v>
      </c>
      <c r="Q4285">
        <v>2861.34</v>
      </c>
      <c r="R4285">
        <v>3099.78</v>
      </c>
      <c r="S4285">
        <v>-2312.92</v>
      </c>
      <c r="T4285">
        <v>-2265.23</v>
      </c>
      <c r="U4285">
        <v>22.4</v>
      </c>
      <c r="V4285">
        <v>21.5</v>
      </c>
      <c r="W4285">
        <v>22.28</v>
      </c>
      <c r="X4285">
        <v>21.39</v>
      </c>
      <c r="Y4285">
        <v>-1.75</v>
      </c>
      <c r="Z4285">
        <v>6</v>
      </c>
      <c r="AA4285">
        <v>100</v>
      </c>
      <c r="AB4285">
        <v>100</v>
      </c>
      <c r="AC4285">
        <v>18.239999999999998</v>
      </c>
      <c r="AD4285">
        <v>73.91</v>
      </c>
      <c r="AJ4285">
        <v>0.28000000000000003</v>
      </c>
      <c r="AK4285">
        <v>-3.71</v>
      </c>
    </row>
    <row r="4286" spans="1:37" hidden="1">
      <c r="A4286" t="s">
        <v>7933</v>
      </c>
      <c r="B4286" t="s">
        <v>7934</v>
      </c>
      <c r="C4286" t="s">
        <v>383</v>
      </c>
      <c r="D4286">
        <v>9.1999999999999993</v>
      </c>
      <c r="E4286">
        <v>21.5</v>
      </c>
      <c r="F4286">
        <v>-4.72</v>
      </c>
      <c r="G4286" t="s">
        <v>10126</v>
      </c>
      <c r="H4286" t="s">
        <v>10126</v>
      </c>
      <c r="I4286">
        <v>100</v>
      </c>
      <c r="J4286">
        <v>22.14</v>
      </c>
      <c r="K4286">
        <v>2214.5</v>
      </c>
      <c r="L4286">
        <v>28.79</v>
      </c>
      <c r="M4286">
        <v>21.04</v>
      </c>
      <c r="N4286">
        <v>110.73</v>
      </c>
      <c r="O4286">
        <v>664.35</v>
      </c>
      <c r="P4286">
        <v>2435.9499999999998</v>
      </c>
      <c r="Q4286">
        <v>2657.4</v>
      </c>
      <c r="R4286">
        <v>2878.85</v>
      </c>
      <c r="S4286">
        <v>-2148.06</v>
      </c>
      <c r="T4286">
        <v>-2103.7800000000002</v>
      </c>
      <c r="U4286">
        <v>20.79</v>
      </c>
      <c r="V4286">
        <v>19.649999999999999</v>
      </c>
      <c r="W4286">
        <v>20.46</v>
      </c>
      <c r="X4286">
        <v>19.22</v>
      </c>
      <c r="Y4286">
        <v>0.98</v>
      </c>
      <c r="Z4286">
        <v>7.45</v>
      </c>
      <c r="AA4286">
        <v>77.5</v>
      </c>
      <c r="AB4286">
        <v>72.599999999999994</v>
      </c>
      <c r="AC4286">
        <v>18.28</v>
      </c>
      <c r="AD4286">
        <v>1882.04</v>
      </c>
      <c r="AJ4286">
        <v>4.01</v>
      </c>
      <c r="AK4286">
        <v>-1.88</v>
      </c>
    </row>
    <row r="4287" spans="1:37" hidden="1">
      <c r="A4287" t="s">
        <v>7441</v>
      </c>
      <c r="B4287" t="s">
        <v>7442</v>
      </c>
      <c r="C4287" t="s">
        <v>419</v>
      </c>
      <c r="D4287">
        <v>9.18</v>
      </c>
      <c r="E4287">
        <v>23.82</v>
      </c>
      <c r="F4287">
        <v>102</v>
      </c>
      <c r="G4287" t="s">
        <v>10126</v>
      </c>
      <c r="H4287" t="s">
        <v>10126</v>
      </c>
      <c r="I4287">
        <v>100</v>
      </c>
      <c r="J4287">
        <v>24.53</v>
      </c>
      <c r="K4287">
        <v>2453.46</v>
      </c>
      <c r="L4287">
        <v>31.89</v>
      </c>
      <c r="M4287">
        <v>23.31</v>
      </c>
      <c r="N4287">
        <v>122.67</v>
      </c>
      <c r="O4287">
        <v>736.04</v>
      </c>
      <c r="P4287">
        <v>2698.81</v>
      </c>
      <c r="Q4287">
        <v>2944.15</v>
      </c>
      <c r="R4287">
        <v>3189.5</v>
      </c>
      <c r="S4287">
        <v>-2379.86</v>
      </c>
      <c r="T4287">
        <v>-2330.79</v>
      </c>
      <c r="U4287">
        <v>24.76</v>
      </c>
      <c r="V4287">
        <v>26.39</v>
      </c>
      <c r="W4287">
        <v>24.66</v>
      </c>
      <c r="X4287">
        <v>26.58</v>
      </c>
      <c r="Y4287">
        <v>11.53</v>
      </c>
      <c r="Z4287">
        <v>-8.1</v>
      </c>
      <c r="AA4287">
        <v>0.52</v>
      </c>
      <c r="AB4287">
        <v>1.04</v>
      </c>
      <c r="AC4287">
        <v>60.63</v>
      </c>
      <c r="AD4287">
        <v>41.3</v>
      </c>
      <c r="AJ4287">
        <v>31.54</v>
      </c>
      <c r="AK4287">
        <v>-3.2</v>
      </c>
    </row>
    <row r="4288" spans="1:37" hidden="1">
      <c r="A4288" t="s">
        <v>7539</v>
      </c>
      <c r="B4288" t="s">
        <v>7540</v>
      </c>
      <c r="D4288">
        <v>9.16</v>
      </c>
      <c r="E4288">
        <v>24.73</v>
      </c>
      <c r="F4288">
        <v>91.55</v>
      </c>
      <c r="G4288" t="s">
        <v>10126</v>
      </c>
      <c r="H4288" t="s">
        <v>10126</v>
      </c>
      <c r="I4288">
        <v>100</v>
      </c>
      <c r="J4288">
        <v>25.47</v>
      </c>
      <c r="K4288">
        <v>2547.19</v>
      </c>
      <c r="L4288">
        <v>33.11</v>
      </c>
      <c r="M4288">
        <v>24.2</v>
      </c>
      <c r="N4288">
        <v>127.36</v>
      </c>
      <c r="O4288">
        <v>764.16</v>
      </c>
      <c r="P4288">
        <v>2801.91</v>
      </c>
      <c r="Q4288">
        <v>3056.63</v>
      </c>
      <c r="R4288">
        <v>3311.35</v>
      </c>
      <c r="S4288">
        <v>-2470.77</v>
      </c>
      <c r="T4288">
        <v>-2419.83</v>
      </c>
      <c r="U4288">
        <v>25</v>
      </c>
      <c r="V4288">
        <v>25.13</v>
      </c>
      <c r="W4288">
        <v>24.59</v>
      </c>
      <c r="X4288">
        <v>24.94</v>
      </c>
      <c r="Y4288">
        <v>5.65</v>
      </c>
      <c r="Z4288">
        <v>-0.31</v>
      </c>
      <c r="AA4288">
        <v>82.7</v>
      </c>
      <c r="AB4288">
        <v>58.98</v>
      </c>
      <c r="AC4288">
        <v>27.41</v>
      </c>
      <c r="AD4288">
        <v>1633.04</v>
      </c>
      <c r="AJ4288">
        <v>18.23</v>
      </c>
      <c r="AK4288">
        <v>-4.51</v>
      </c>
    </row>
    <row r="4289" spans="1:37" hidden="1">
      <c r="A4289" t="s">
        <v>8049</v>
      </c>
      <c r="B4289" t="s">
        <v>8050</v>
      </c>
      <c r="C4289" t="s">
        <v>299</v>
      </c>
      <c r="D4289">
        <v>9.15</v>
      </c>
      <c r="E4289">
        <v>18.77</v>
      </c>
      <c r="F4289">
        <v>9.6300000000000008</v>
      </c>
      <c r="G4289" t="s">
        <v>10126</v>
      </c>
      <c r="H4289" t="s">
        <v>10126</v>
      </c>
      <c r="I4289">
        <v>100</v>
      </c>
      <c r="J4289">
        <v>19.329999999999998</v>
      </c>
      <c r="K4289">
        <v>1933.31</v>
      </c>
      <c r="L4289">
        <v>25.13</v>
      </c>
      <c r="M4289">
        <v>18.37</v>
      </c>
      <c r="N4289">
        <v>96.67</v>
      </c>
      <c r="O4289">
        <v>579.99</v>
      </c>
      <c r="P4289">
        <v>2126.64</v>
      </c>
      <c r="Q4289">
        <v>2319.9699999999998</v>
      </c>
      <c r="R4289">
        <v>2513.3000000000002</v>
      </c>
      <c r="S4289">
        <v>-1875.31</v>
      </c>
      <c r="T4289">
        <v>-1836.64</v>
      </c>
      <c r="U4289">
        <v>18.32</v>
      </c>
      <c r="V4289">
        <v>18.11</v>
      </c>
      <c r="W4289">
        <v>18.03</v>
      </c>
      <c r="X4289">
        <v>17.82</v>
      </c>
      <c r="Y4289">
        <v>15.16</v>
      </c>
      <c r="Z4289">
        <v>2.73</v>
      </c>
      <c r="AA4289">
        <v>72</v>
      </c>
      <c r="AB4289">
        <v>82.67</v>
      </c>
      <c r="AC4289">
        <v>20.55</v>
      </c>
      <c r="AD4289">
        <v>840.65</v>
      </c>
      <c r="AJ4289">
        <v>29.47</v>
      </c>
      <c r="AK4289">
        <v>3.69</v>
      </c>
    </row>
    <row r="4290" spans="1:37" hidden="1">
      <c r="A4290" t="s">
        <v>7136</v>
      </c>
      <c r="B4290" t="s">
        <v>7137</v>
      </c>
      <c r="C4290" t="s">
        <v>419</v>
      </c>
      <c r="D4290">
        <v>9.1300000000000008</v>
      </c>
      <c r="E4290">
        <v>32.5</v>
      </c>
      <c r="F4290">
        <v>228.32</v>
      </c>
      <c r="G4290" t="s">
        <v>10126</v>
      </c>
      <c r="H4290" t="s">
        <v>10126</v>
      </c>
      <c r="I4290">
        <v>100</v>
      </c>
      <c r="J4290">
        <v>33.479999999999997</v>
      </c>
      <c r="K4290">
        <v>3347.5</v>
      </c>
      <c r="L4290">
        <v>43.52</v>
      </c>
      <c r="M4290">
        <v>31.8</v>
      </c>
      <c r="N4290">
        <v>167.38</v>
      </c>
      <c r="O4290">
        <v>1004.25</v>
      </c>
      <c r="P4290">
        <v>3682.25</v>
      </c>
      <c r="Q4290">
        <v>4017</v>
      </c>
      <c r="R4290">
        <v>4351.75</v>
      </c>
      <c r="S4290">
        <v>-3247.08</v>
      </c>
      <c r="T4290">
        <v>-3180.12</v>
      </c>
      <c r="U4290">
        <v>35.06</v>
      </c>
      <c r="V4290">
        <v>33.340000000000003</v>
      </c>
      <c r="W4290">
        <v>35.229999999999997</v>
      </c>
      <c r="X4290">
        <v>31.97</v>
      </c>
      <c r="Y4290">
        <v>-1.05</v>
      </c>
      <c r="Z4290">
        <v>-9.68</v>
      </c>
      <c r="AA4290">
        <v>0</v>
      </c>
      <c r="AB4290">
        <v>0</v>
      </c>
      <c r="AC4290">
        <v>39.06</v>
      </c>
      <c r="AD4290">
        <v>1764</v>
      </c>
      <c r="AE4290">
        <v>14</v>
      </c>
      <c r="AJ4290">
        <v>0.33</v>
      </c>
      <c r="AK4290">
        <v>-2.38</v>
      </c>
    </row>
    <row r="4291" spans="1:37" hidden="1">
      <c r="A4291" t="s">
        <v>9756</v>
      </c>
      <c r="B4291" t="s">
        <v>9757</v>
      </c>
      <c r="C4291" t="s">
        <v>299</v>
      </c>
      <c r="D4291">
        <v>9.1</v>
      </c>
      <c r="E4291">
        <v>0.9</v>
      </c>
      <c r="F4291">
        <v>2.85</v>
      </c>
      <c r="G4291" t="s">
        <v>10126</v>
      </c>
      <c r="H4291" t="s">
        <v>10126</v>
      </c>
      <c r="I4291">
        <v>100</v>
      </c>
      <c r="J4291">
        <v>0.93</v>
      </c>
      <c r="K4291">
        <v>92.7</v>
      </c>
      <c r="L4291">
        <v>1.21</v>
      </c>
      <c r="M4291">
        <v>0.88</v>
      </c>
      <c r="N4291">
        <v>4.6399999999999997</v>
      </c>
      <c r="O4291">
        <v>27.81</v>
      </c>
      <c r="P4291">
        <v>101.97</v>
      </c>
      <c r="Q4291">
        <v>111.24</v>
      </c>
      <c r="R4291">
        <v>120.51</v>
      </c>
      <c r="S4291">
        <v>-89.92</v>
      </c>
      <c r="T4291">
        <v>-88.06</v>
      </c>
      <c r="U4291">
        <v>0.87</v>
      </c>
      <c r="V4291">
        <v>0.78</v>
      </c>
      <c r="W4291">
        <v>0.88</v>
      </c>
      <c r="X4291">
        <v>0.75</v>
      </c>
      <c r="Y4291">
        <v>-0.85</v>
      </c>
      <c r="Z4291">
        <v>10</v>
      </c>
      <c r="AA4291">
        <v>83.97</v>
      </c>
      <c r="AB4291">
        <v>76.92</v>
      </c>
      <c r="AC4291">
        <v>0</v>
      </c>
      <c r="AD4291">
        <v>712416</v>
      </c>
      <c r="AJ4291">
        <v>3.33</v>
      </c>
      <c r="AK4291">
        <v>-4.71</v>
      </c>
    </row>
    <row r="4292" spans="1:37" hidden="1">
      <c r="A4292" t="s">
        <v>9797</v>
      </c>
      <c r="B4292" t="s">
        <v>9798</v>
      </c>
      <c r="C4292" t="s">
        <v>243</v>
      </c>
      <c r="D4292">
        <v>9.09</v>
      </c>
      <c r="E4292">
        <v>0.49</v>
      </c>
      <c r="F4292">
        <v>-43.29</v>
      </c>
      <c r="G4292" t="s">
        <v>10126</v>
      </c>
      <c r="H4292" t="s">
        <v>10126</v>
      </c>
      <c r="I4292">
        <v>100</v>
      </c>
      <c r="J4292">
        <v>0.5</v>
      </c>
      <c r="K4292">
        <v>50.47</v>
      </c>
      <c r="L4292">
        <v>0.66</v>
      </c>
      <c r="M4292">
        <v>0.48</v>
      </c>
      <c r="N4292">
        <v>2.52</v>
      </c>
      <c r="O4292">
        <v>15.14</v>
      </c>
      <c r="P4292">
        <v>55.52</v>
      </c>
      <c r="Q4292">
        <v>60.56</v>
      </c>
      <c r="R4292">
        <v>65.61</v>
      </c>
      <c r="S4292">
        <v>-48.96</v>
      </c>
      <c r="T4292">
        <v>-47.95</v>
      </c>
      <c r="U4292">
        <v>0.49</v>
      </c>
      <c r="V4292">
        <v>0.49</v>
      </c>
      <c r="W4292">
        <v>0.49</v>
      </c>
      <c r="X4292">
        <v>0.49</v>
      </c>
      <c r="Y4292">
        <v>0</v>
      </c>
      <c r="Z4292">
        <v>-0.16</v>
      </c>
      <c r="AC4292">
        <v>1.1200000000000001</v>
      </c>
      <c r="AD4292">
        <v>122741.48</v>
      </c>
      <c r="AE4292">
        <v>3</v>
      </c>
      <c r="AJ4292">
        <v>0</v>
      </c>
      <c r="AK4292">
        <v>0</v>
      </c>
    </row>
    <row r="4293" spans="1:37" hidden="1">
      <c r="A4293" t="s">
        <v>7276</v>
      </c>
      <c r="B4293" t="s">
        <v>7277</v>
      </c>
      <c r="D4293">
        <v>9.08</v>
      </c>
      <c r="E4293">
        <v>29.98</v>
      </c>
      <c r="F4293">
        <v>113.5</v>
      </c>
      <c r="G4293" t="s">
        <v>10126</v>
      </c>
      <c r="H4293" t="s">
        <v>10126</v>
      </c>
      <c r="I4293">
        <v>100</v>
      </c>
      <c r="J4293">
        <v>30.88</v>
      </c>
      <c r="K4293">
        <v>3087.94</v>
      </c>
      <c r="L4293">
        <v>40.14</v>
      </c>
      <c r="M4293">
        <v>29.34</v>
      </c>
      <c r="N4293">
        <v>154.4</v>
      </c>
      <c r="O4293">
        <v>926.38</v>
      </c>
      <c r="P4293">
        <v>3396.73</v>
      </c>
      <c r="Q4293">
        <v>3705.53</v>
      </c>
      <c r="R4293">
        <v>4014.32</v>
      </c>
      <c r="S4293">
        <v>-2995.3</v>
      </c>
      <c r="T4293">
        <v>-2933.54</v>
      </c>
      <c r="U4293">
        <v>29.97</v>
      </c>
      <c r="V4293">
        <v>29.52</v>
      </c>
      <c r="W4293">
        <v>29.98</v>
      </c>
      <c r="X4293">
        <v>29.36</v>
      </c>
      <c r="Y4293">
        <v>2.4300000000000002</v>
      </c>
      <c r="Z4293">
        <v>0.33</v>
      </c>
      <c r="AC4293">
        <v>37.6</v>
      </c>
      <c r="AD4293">
        <v>0.04</v>
      </c>
      <c r="AJ4293">
        <v>7.65</v>
      </c>
      <c r="AK4293">
        <v>-2.31</v>
      </c>
    </row>
    <row r="4294" spans="1:37" hidden="1">
      <c r="A4294" t="s">
        <v>8984</v>
      </c>
      <c r="B4294" t="s">
        <v>8985</v>
      </c>
      <c r="C4294" t="s">
        <v>391</v>
      </c>
      <c r="D4294">
        <v>9.08</v>
      </c>
      <c r="E4294">
        <v>7.5</v>
      </c>
      <c r="F4294">
        <v>151.29</v>
      </c>
      <c r="G4294" t="s">
        <v>10126</v>
      </c>
      <c r="H4294" t="s">
        <v>10126</v>
      </c>
      <c r="I4294">
        <v>100</v>
      </c>
      <c r="J4294">
        <v>7.72</v>
      </c>
      <c r="K4294">
        <v>772.5</v>
      </c>
      <c r="L4294">
        <v>10.039999999999999</v>
      </c>
      <c r="M4294">
        <v>7.34</v>
      </c>
      <c r="N4294">
        <v>38.630000000000003</v>
      </c>
      <c r="O4294">
        <v>231.75</v>
      </c>
      <c r="P4294">
        <v>849.75</v>
      </c>
      <c r="Q4294">
        <v>927</v>
      </c>
      <c r="R4294">
        <v>1004.25</v>
      </c>
      <c r="S4294">
        <v>-749.32</v>
      </c>
      <c r="T4294">
        <v>-733.88</v>
      </c>
      <c r="U4294">
        <v>7.55</v>
      </c>
      <c r="V4294">
        <v>7.16</v>
      </c>
      <c r="W4294">
        <v>7.64</v>
      </c>
      <c r="X4294">
        <v>7.16</v>
      </c>
      <c r="Y4294">
        <v>-2.15</v>
      </c>
      <c r="Z4294">
        <v>2.16</v>
      </c>
      <c r="AA4294">
        <v>78.209999999999994</v>
      </c>
      <c r="AB4294">
        <v>50.57</v>
      </c>
      <c r="AC4294">
        <v>6.46</v>
      </c>
      <c r="AD4294">
        <v>3133.04</v>
      </c>
      <c r="AJ4294">
        <v>4.0599999999999996</v>
      </c>
      <c r="AK4294">
        <v>-7.67</v>
      </c>
    </row>
    <row r="4295" spans="1:37" hidden="1">
      <c r="A4295" t="s">
        <v>8378</v>
      </c>
      <c r="B4295" t="s">
        <v>8379</v>
      </c>
      <c r="C4295" t="s">
        <v>386</v>
      </c>
      <c r="D4295">
        <v>9.08</v>
      </c>
      <c r="E4295">
        <v>13.7</v>
      </c>
      <c r="F4295">
        <v>10.199999999999999</v>
      </c>
      <c r="G4295" t="s">
        <v>10126</v>
      </c>
      <c r="H4295" t="s">
        <v>10126</v>
      </c>
      <c r="I4295">
        <v>100</v>
      </c>
      <c r="J4295">
        <v>14.11</v>
      </c>
      <c r="K4295">
        <v>1411.1</v>
      </c>
      <c r="L4295">
        <v>18.34</v>
      </c>
      <c r="M4295">
        <v>13.41</v>
      </c>
      <c r="N4295">
        <v>70.56</v>
      </c>
      <c r="O4295">
        <v>423.33</v>
      </c>
      <c r="P4295">
        <v>1552.21</v>
      </c>
      <c r="Q4295">
        <v>1693.32</v>
      </c>
      <c r="R4295">
        <v>1834.43</v>
      </c>
      <c r="S4295">
        <v>-1368.77</v>
      </c>
      <c r="T4295">
        <v>-1340.54</v>
      </c>
      <c r="U4295">
        <v>13.76</v>
      </c>
      <c r="V4295">
        <v>13.3</v>
      </c>
      <c r="W4295">
        <v>13.97</v>
      </c>
      <c r="X4295">
        <v>12.89</v>
      </c>
      <c r="Y4295">
        <v>11.23</v>
      </c>
      <c r="Z4295">
        <v>-0.02</v>
      </c>
      <c r="AA4295">
        <v>22.97</v>
      </c>
      <c r="AB4295">
        <v>41.76</v>
      </c>
      <c r="AC4295">
        <v>0</v>
      </c>
      <c r="AD4295">
        <v>4915.22</v>
      </c>
      <c r="AJ4295">
        <v>34.97</v>
      </c>
      <c r="AK4295">
        <v>-5.41</v>
      </c>
    </row>
    <row r="4296" spans="1:37" hidden="1">
      <c r="A4296" t="s">
        <v>7379</v>
      </c>
      <c r="B4296" t="s">
        <v>7380</v>
      </c>
      <c r="C4296" t="s">
        <v>779</v>
      </c>
      <c r="D4296">
        <v>9.0399999999999991</v>
      </c>
      <c r="E4296">
        <v>28.3</v>
      </c>
      <c r="F4296">
        <v>23.19</v>
      </c>
      <c r="G4296" t="s">
        <v>10126</v>
      </c>
      <c r="H4296" t="s">
        <v>10126</v>
      </c>
      <c r="I4296">
        <v>100</v>
      </c>
      <c r="J4296">
        <v>29.15</v>
      </c>
      <c r="K4296">
        <v>2914.9</v>
      </c>
      <c r="L4296">
        <v>37.89</v>
      </c>
      <c r="M4296">
        <v>27.69</v>
      </c>
      <c r="N4296">
        <v>145.75</v>
      </c>
      <c r="O4296">
        <v>874.47</v>
      </c>
      <c r="P4296">
        <v>3206.39</v>
      </c>
      <c r="Q4296">
        <v>3497.88</v>
      </c>
      <c r="R4296">
        <v>3789.37</v>
      </c>
      <c r="S4296">
        <v>-2827.45</v>
      </c>
      <c r="T4296">
        <v>-2769.16</v>
      </c>
      <c r="U4296">
        <v>28.22</v>
      </c>
      <c r="V4296">
        <v>27.74</v>
      </c>
      <c r="W4296">
        <v>28.22</v>
      </c>
      <c r="X4296">
        <v>27.25</v>
      </c>
      <c r="Y4296">
        <v>-3.3</v>
      </c>
      <c r="Z4296">
        <v>1.91</v>
      </c>
      <c r="AA4296">
        <v>88.62</v>
      </c>
      <c r="AB4296">
        <v>73.81</v>
      </c>
      <c r="AC4296">
        <v>26.78</v>
      </c>
      <c r="AD4296">
        <v>3428.57</v>
      </c>
      <c r="AJ4296">
        <v>3.26</v>
      </c>
      <c r="AK4296">
        <v>-9.09</v>
      </c>
    </row>
    <row r="4297" spans="1:37" hidden="1">
      <c r="A4297" t="s">
        <v>7947</v>
      </c>
      <c r="B4297" t="s">
        <v>7948</v>
      </c>
      <c r="C4297" t="s">
        <v>391</v>
      </c>
      <c r="D4297">
        <v>9.0399999999999991</v>
      </c>
      <c r="E4297">
        <v>21</v>
      </c>
      <c r="F4297">
        <v>34.75</v>
      </c>
      <c r="G4297" t="s">
        <v>10126</v>
      </c>
      <c r="H4297" t="s">
        <v>10126</v>
      </c>
      <c r="I4297">
        <v>100</v>
      </c>
      <c r="J4297">
        <v>21.63</v>
      </c>
      <c r="K4297">
        <v>2163</v>
      </c>
      <c r="L4297">
        <v>28.12</v>
      </c>
      <c r="M4297">
        <v>20.55</v>
      </c>
      <c r="N4297">
        <v>108.15</v>
      </c>
      <c r="O4297">
        <v>648.9</v>
      </c>
      <c r="P4297">
        <v>2379.3000000000002</v>
      </c>
      <c r="Q4297">
        <v>2595.6</v>
      </c>
      <c r="R4297">
        <v>2811.9</v>
      </c>
      <c r="S4297">
        <v>-2098.11</v>
      </c>
      <c r="T4297">
        <v>-2054.85</v>
      </c>
      <c r="U4297">
        <v>22.08</v>
      </c>
      <c r="V4297">
        <v>19.399999999999999</v>
      </c>
      <c r="W4297">
        <v>23.32</v>
      </c>
      <c r="X4297">
        <v>18.559999999999999</v>
      </c>
      <c r="Y4297">
        <v>4.6500000000000004</v>
      </c>
      <c r="Z4297">
        <v>-0.2</v>
      </c>
      <c r="AA4297">
        <v>43.76</v>
      </c>
      <c r="AB4297">
        <v>39.03</v>
      </c>
      <c r="AC4297">
        <v>24.86</v>
      </c>
      <c r="AD4297">
        <v>3206.17</v>
      </c>
      <c r="AJ4297">
        <v>13.28</v>
      </c>
      <c r="AK4297">
        <v>-2.75</v>
      </c>
    </row>
    <row r="4298" spans="1:37" hidden="1">
      <c r="A4298" t="s">
        <v>7975</v>
      </c>
      <c r="B4298" t="s">
        <v>7976</v>
      </c>
      <c r="C4298" t="s">
        <v>299</v>
      </c>
      <c r="D4298">
        <v>9</v>
      </c>
      <c r="E4298">
        <v>21.8</v>
      </c>
      <c r="F4298">
        <v>2.2000000000000002</v>
      </c>
      <c r="G4298" t="s">
        <v>10126</v>
      </c>
      <c r="H4298" t="s">
        <v>10126</v>
      </c>
      <c r="I4298">
        <v>100</v>
      </c>
      <c r="J4298">
        <v>22.45</v>
      </c>
      <c r="K4298">
        <v>2245.4</v>
      </c>
      <c r="L4298">
        <v>29.19</v>
      </c>
      <c r="M4298">
        <v>21.33</v>
      </c>
      <c r="N4298">
        <v>112.27</v>
      </c>
      <c r="O4298">
        <v>673.62</v>
      </c>
      <c r="P4298">
        <v>2469.94</v>
      </c>
      <c r="Q4298">
        <v>2694.48</v>
      </c>
      <c r="R4298">
        <v>2919.02</v>
      </c>
      <c r="S4298">
        <v>-2178.04</v>
      </c>
      <c r="T4298">
        <v>-2133.13</v>
      </c>
      <c r="U4298">
        <v>20.170000000000002</v>
      </c>
      <c r="V4298">
        <v>19.09</v>
      </c>
      <c r="W4298">
        <v>19.75</v>
      </c>
      <c r="X4298">
        <v>19.04</v>
      </c>
      <c r="Y4298">
        <v>-2.9</v>
      </c>
      <c r="Z4298">
        <v>11.94</v>
      </c>
      <c r="AA4298">
        <v>91.99</v>
      </c>
      <c r="AB4298">
        <v>76.69</v>
      </c>
      <c r="AC4298">
        <v>19.239999999999998</v>
      </c>
      <c r="AD4298">
        <v>639.61</v>
      </c>
      <c r="AJ4298">
        <v>6.65</v>
      </c>
      <c r="AK4298">
        <v>-10.88</v>
      </c>
    </row>
    <row r="4299" spans="1:37" hidden="1">
      <c r="A4299" t="s">
        <v>7627</v>
      </c>
      <c r="B4299" t="s">
        <v>7628</v>
      </c>
      <c r="C4299" t="s">
        <v>419</v>
      </c>
      <c r="D4299">
        <v>9</v>
      </c>
      <c r="E4299">
        <v>23.8</v>
      </c>
      <c r="F4299">
        <v>20.92</v>
      </c>
      <c r="G4299" t="s">
        <v>10126</v>
      </c>
      <c r="H4299" t="s">
        <v>10126</v>
      </c>
      <c r="I4299">
        <v>100</v>
      </c>
      <c r="J4299">
        <v>24.51</v>
      </c>
      <c r="K4299">
        <v>2451.4</v>
      </c>
      <c r="L4299">
        <v>31.87</v>
      </c>
      <c r="M4299">
        <v>23.29</v>
      </c>
      <c r="N4299">
        <v>122.57</v>
      </c>
      <c r="O4299">
        <v>735.42</v>
      </c>
      <c r="P4299">
        <v>2696.54</v>
      </c>
      <c r="Q4299">
        <v>2941.68</v>
      </c>
      <c r="R4299">
        <v>3186.82</v>
      </c>
      <c r="S4299">
        <v>-2377.86</v>
      </c>
      <c r="T4299">
        <v>-2328.83</v>
      </c>
      <c r="U4299">
        <v>23.85</v>
      </c>
      <c r="V4299">
        <v>23.65</v>
      </c>
      <c r="W4299">
        <v>23.83</v>
      </c>
      <c r="X4299">
        <v>23.17</v>
      </c>
      <c r="Y4299">
        <v>4.4000000000000004</v>
      </c>
      <c r="Z4299">
        <v>-0.23</v>
      </c>
      <c r="AA4299">
        <v>21.9</v>
      </c>
      <c r="AB4299">
        <v>23.2</v>
      </c>
      <c r="AC4299">
        <v>22.72</v>
      </c>
      <c r="AD4299">
        <v>213.22</v>
      </c>
      <c r="AJ4299">
        <v>15.72</v>
      </c>
      <c r="AK4299">
        <v>-4.91</v>
      </c>
    </row>
    <row r="4300" spans="1:37" hidden="1">
      <c r="A4300" t="s">
        <v>5758</v>
      </c>
      <c r="B4300" t="s">
        <v>5759</v>
      </c>
      <c r="D4300">
        <v>8.9600000000000009</v>
      </c>
      <c r="E4300">
        <v>71.95</v>
      </c>
      <c r="F4300">
        <v>-4.5199999999999996</v>
      </c>
      <c r="G4300" t="s">
        <v>10126</v>
      </c>
      <c r="H4300" t="s">
        <v>10126</v>
      </c>
      <c r="I4300">
        <v>100</v>
      </c>
      <c r="J4300">
        <v>74.11</v>
      </c>
      <c r="K4300">
        <v>7410.85</v>
      </c>
      <c r="L4300">
        <v>96.34</v>
      </c>
      <c r="M4300">
        <v>70.400000000000006</v>
      </c>
      <c r="N4300">
        <v>370.54</v>
      </c>
      <c r="O4300">
        <v>2223.2600000000002</v>
      </c>
      <c r="P4300">
        <v>8151.94</v>
      </c>
      <c r="Q4300">
        <v>8893.02</v>
      </c>
      <c r="R4300">
        <v>9634.11</v>
      </c>
      <c r="S4300">
        <v>-7188.52</v>
      </c>
      <c r="T4300">
        <v>-7040.31</v>
      </c>
      <c r="U4300">
        <v>70.39</v>
      </c>
      <c r="V4300">
        <v>68.72</v>
      </c>
      <c r="W4300">
        <v>70.540000000000006</v>
      </c>
      <c r="X4300">
        <v>68.78</v>
      </c>
      <c r="Y4300">
        <v>-16.2</v>
      </c>
      <c r="Z4300">
        <v>3.77</v>
      </c>
      <c r="AA4300">
        <v>92.53</v>
      </c>
      <c r="AB4300">
        <v>88.35</v>
      </c>
      <c r="AC4300">
        <v>73.540000000000006</v>
      </c>
      <c r="AD4300">
        <v>147.16999999999999</v>
      </c>
      <c r="AJ4300">
        <v>-5.76</v>
      </c>
      <c r="AK4300">
        <v>-24.55</v>
      </c>
    </row>
    <row r="4301" spans="1:37" hidden="1">
      <c r="A4301" t="s">
        <v>8961</v>
      </c>
      <c r="B4301" t="s">
        <v>8962</v>
      </c>
      <c r="C4301" t="s">
        <v>299</v>
      </c>
      <c r="D4301">
        <v>8.9499999999999993</v>
      </c>
      <c r="E4301">
        <v>14.05</v>
      </c>
      <c r="F4301">
        <v>-18.64</v>
      </c>
      <c r="G4301" t="s">
        <v>10126</v>
      </c>
      <c r="H4301" t="s">
        <v>10126</v>
      </c>
      <c r="I4301">
        <v>100</v>
      </c>
      <c r="J4301">
        <v>14.47</v>
      </c>
      <c r="K4301">
        <v>1447.15</v>
      </c>
      <c r="L4301">
        <v>18.809999999999999</v>
      </c>
      <c r="M4301">
        <v>13.75</v>
      </c>
      <c r="N4301">
        <v>72.36</v>
      </c>
      <c r="O4301">
        <v>434.14</v>
      </c>
      <c r="P4301">
        <v>1591.87</v>
      </c>
      <c r="Q4301">
        <v>1736.58</v>
      </c>
      <c r="R4301">
        <v>1881.3</v>
      </c>
      <c r="S4301">
        <v>-1403.74</v>
      </c>
      <c r="T4301">
        <v>-1374.79</v>
      </c>
      <c r="U4301">
        <v>11.62</v>
      </c>
      <c r="V4301">
        <v>7.34</v>
      </c>
      <c r="W4301">
        <v>11.42</v>
      </c>
      <c r="X4301">
        <v>6.29</v>
      </c>
      <c r="Y4301">
        <v>7.38</v>
      </c>
      <c r="Z4301">
        <v>44.02</v>
      </c>
      <c r="AA4301">
        <v>100</v>
      </c>
      <c r="AB4301">
        <v>100</v>
      </c>
      <c r="AC4301">
        <v>12.32</v>
      </c>
      <c r="AD4301">
        <v>25613.88</v>
      </c>
      <c r="AE4301">
        <v>37</v>
      </c>
      <c r="AJ4301">
        <v>20.079999999999998</v>
      </c>
      <c r="AK4301">
        <v>-2.89</v>
      </c>
    </row>
    <row r="4302" spans="1:37" hidden="1">
      <c r="A4302" t="s">
        <v>7799</v>
      </c>
      <c r="B4302" t="s">
        <v>7800</v>
      </c>
      <c r="C4302" t="s">
        <v>1069</v>
      </c>
      <c r="D4302">
        <v>8.94</v>
      </c>
      <c r="E4302">
        <v>21.78</v>
      </c>
      <c r="F4302">
        <v>178.75</v>
      </c>
      <c r="G4302" t="s">
        <v>10126</v>
      </c>
      <c r="H4302" t="s">
        <v>10126</v>
      </c>
      <c r="I4302">
        <v>100</v>
      </c>
      <c r="J4302">
        <v>22.43</v>
      </c>
      <c r="K4302">
        <v>2243.34</v>
      </c>
      <c r="L4302">
        <v>29.16</v>
      </c>
      <c r="M4302">
        <v>21.31</v>
      </c>
      <c r="N4302">
        <v>112.17</v>
      </c>
      <c r="O4302">
        <v>673</v>
      </c>
      <c r="P4302">
        <v>2467.67</v>
      </c>
      <c r="Q4302">
        <v>2692.01</v>
      </c>
      <c r="R4302">
        <v>2916.34</v>
      </c>
      <c r="S4302">
        <v>-2176.04</v>
      </c>
      <c r="T4302">
        <v>-2131.17</v>
      </c>
      <c r="U4302">
        <v>21.66</v>
      </c>
      <c r="V4302">
        <v>21.3</v>
      </c>
      <c r="W4302">
        <v>21.92</v>
      </c>
      <c r="X4302">
        <v>21.31</v>
      </c>
      <c r="Y4302">
        <v>-6.8</v>
      </c>
      <c r="Z4302">
        <v>2.13</v>
      </c>
      <c r="AA4302">
        <v>67.099999999999994</v>
      </c>
      <c r="AB4302">
        <v>68.25</v>
      </c>
      <c r="AC4302">
        <v>7</v>
      </c>
      <c r="AD4302">
        <v>7699.13</v>
      </c>
      <c r="AJ4302">
        <v>2.65</v>
      </c>
      <c r="AK4302">
        <v>-14.66</v>
      </c>
    </row>
    <row r="4303" spans="1:37" hidden="1">
      <c r="A4303" t="s">
        <v>8818</v>
      </c>
      <c r="B4303" t="s">
        <v>8819</v>
      </c>
      <c r="C4303" t="s">
        <v>733</v>
      </c>
      <c r="D4303">
        <v>8.93</v>
      </c>
      <c r="E4303">
        <v>8.75</v>
      </c>
      <c r="G4303" t="s">
        <v>10126</v>
      </c>
      <c r="H4303" t="s">
        <v>10126</v>
      </c>
      <c r="I4303">
        <v>100</v>
      </c>
      <c r="J4303">
        <v>9.01</v>
      </c>
      <c r="K4303">
        <v>901.25</v>
      </c>
      <c r="L4303">
        <v>11.72</v>
      </c>
      <c r="M4303">
        <v>8.56</v>
      </c>
      <c r="N4303">
        <v>45.06</v>
      </c>
      <c r="O4303">
        <v>270.38</v>
      </c>
      <c r="P4303">
        <v>991.38</v>
      </c>
      <c r="Q4303">
        <v>1081.5</v>
      </c>
      <c r="R4303">
        <v>1171.6300000000001</v>
      </c>
      <c r="S4303">
        <v>-874.21</v>
      </c>
      <c r="T4303">
        <v>-856.19</v>
      </c>
      <c r="U4303">
        <v>8.75</v>
      </c>
      <c r="V4303">
        <v>8.75</v>
      </c>
      <c r="W4303">
        <v>8.75</v>
      </c>
      <c r="X4303">
        <v>8.75</v>
      </c>
      <c r="Z4303">
        <v>0</v>
      </c>
      <c r="AC4303">
        <v>0</v>
      </c>
      <c r="AD4303">
        <v>0</v>
      </c>
      <c r="AJ4303">
        <v>0</v>
      </c>
      <c r="AK4303">
        <v>0</v>
      </c>
    </row>
    <row r="4304" spans="1:37" hidden="1">
      <c r="A4304" t="s">
        <v>8156</v>
      </c>
      <c r="B4304" t="s">
        <v>8157</v>
      </c>
      <c r="C4304" t="s">
        <v>391</v>
      </c>
      <c r="D4304">
        <v>8.84</v>
      </c>
      <c r="E4304">
        <v>17.73</v>
      </c>
      <c r="F4304">
        <v>883.75</v>
      </c>
      <c r="G4304" t="s">
        <v>10126</v>
      </c>
      <c r="H4304" t="s">
        <v>10126</v>
      </c>
      <c r="I4304">
        <v>100</v>
      </c>
      <c r="J4304">
        <v>18.260000000000002</v>
      </c>
      <c r="K4304">
        <v>1826.19</v>
      </c>
      <c r="L4304">
        <v>23.74</v>
      </c>
      <c r="M4304">
        <v>17.350000000000001</v>
      </c>
      <c r="N4304">
        <v>91.31</v>
      </c>
      <c r="O4304">
        <v>547.86</v>
      </c>
      <c r="P4304">
        <v>2008.81</v>
      </c>
      <c r="Q4304">
        <v>2191.4299999999998</v>
      </c>
      <c r="R4304">
        <v>2374.0500000000002</v>
      </c>
      <c r="S4304">
        <v>-1771.4</v>
      </c>
      <c r="T4304">
        <v>-1734.88</v>
      </c>
      <c r="U4304">
        <v>17.86</v>
      </c>
      <c r="V4304">
        <v>16.489999999999998</v>
      </c>
      <c r="W4304">
        <v>18.02</v>
      </c>
      <c r="X4304">
        <v>15.34</v>
      </c>
      <c r="Y4304">
        <v>18.04</v>
      </c>
      <c r="Z4304">
        <v>1.34</v>
      </c>
      <c r="AA4304">
        <v>26.4</v>
      </c>
      <c r="AB4304">
        <v>32.58</v>
      </c>
      <c r="AC4304">
        <v>8.19</v>
      </c>
      <c r="AD4304">
        <v>192.78</v>
      </c>
      <c r="AJ4304">
        <v>52.76</v>
      </c>
      <c r="AK4304">
        <v>-3.83</v>
      </c>
    </row>
    <row r="4305" spans="1:37" hidden="1">
      <c r="A4305" t="s">
        <v>7935</v>
      </c>
      <c r="B4305" t="s">
        <v>7936</v>
      </c>
      <c r="C4305" t="s">
        <v>55</v>
      </c>
      <c r="D4305">
        <v>8.83</v>
      </c>
      <c r="E4305">
        <v>17.739999999999998</v>
      </c>
      <c r="F4305">
        <v>1.754354536700055E+17</v>
      </c>
      <c r="G4305" t="s">
        <v>10126</v>
      </c>
      <c r="H4305" t="s">
        <v>10126</v>
      </c>
      <c r="I4305">
        <v>100</v>
      </c>
      <c r="J4305">
        <v>18.27</v>
      </c>
      <c r="K4305">
        <v>1827.22</v>
      </c>
      <c r="L4305">
        <v>23.75</v>
      </c>
      <c r="M4305">
        <v>17.36</v>
      </c>
      <c r="N4305">
        <v>91.36</v>
      </c>
      <c r="O4305">
        <v>548.16999999999996</v>
      </c>
      <c r="P4305">
        <v>2009.94</v>
      </c>
      <c r="Q4305">
        <v>2192.66</v>
      </c>
      <c r="R4305">
        <v>2375.39</v>
      </c>
      <c r="S4305">
        <v>-1772.4</v>
      </c>
      <c r="T4305">
        <v>-1735.86</v>
      </c>
      <c r="U4305">
        <v>19.329999999999998</v>
      </c>
      <c r="V4305">
        <v>19.649999999999999</v>
      </c>
      <c r="W4305">
        <v>19.36</v>
      </c>
      <c r="X4305">
        <v>20.27</v>
      </c>
      <c r="Y4305">
        <v>0.45</v>
      </c>
      <c r="Z4305">
        <v>-13.42</v>
      </c>
      <c r="AA4305">
        <v>0</v>
      </c>
      <c r="AB4305">
        <v>0</v>
      </c>
      <c r="AC4305">
        <v>11.8</v>
      </c>
      <c r="AD4305">
        <v>477.13</v>
      </c>
      <c r="AJ4305">
        <v>36.42</v>
      </c>
      <c r="AK4305">
        <v>-20.51</v>
      </c>
    </row>
    <row r="4306" spans="1:37" hidden="1">
      <c r="A4306" t="s">
        <v>8538</v>
      </c>
      <c r="B4306" t="s">
        <v>8539</v>
      </c>
      <c r="C4306" t="s">
        <v>262</v>
      </c>
      <c r="D4306">
        <v>8.81</v>
      </c>
      <c r="E4306">
        <v>12</v>
      </c>
      <c r="F4306">
        <v>-23.19</v>
      </c>
      <c r="G4306" t="s">
        <v>10126</v>
      </c>
      <c r="H4306" t="s">
        <v>10126</v>
      </c>
      <c r="I4306">
        <v>100</v>
      </c>
      <c r="J4306">
        <v>12.36</v>
      </c>
      <c r="K4306">
        <v>1236</v>
      </c>
      <c r="L4306">
        <v>16.07</v>
      </c>
      <c r="M4306">
        <v>11.74</v>
      </c>
      <c r="N4306">
        <v>61.8</v>
      </c>
      <c r="O4306">
        <v>370.8</v>
      </c>
      <c r="P4306">
        <v>1359.6</v>
      </c>
      <c r="Q4306">
        <v>1483.2</v>
      </c>
      <c r="R4306">
        <v>1606.8</v>
      </c>
      <c r="S4306">
        <v>-1198.92</v>
      </c>
      <c r="T4306">
        <v>-1174.2</v>
      </c>
      <c r="U4306">
        <v>12.3</v>
      </c>
      <c r="V4306">
        <v>11.44</v>
      </c>
      <c r="W4306">
        <v>12.63</v>
      </c>
      <c r="X4306">
        <v>11.17</v>
      </c>
      <c r="Y4306">
        <v>-11.99</v>
      </c>
      <c r="Z4306">
        <v>1.36</v>
      </c>
      <c r="AA4306">
        <v>54.57</v>
      </c>
      <c r="AB4306">
        <v>44.59</v>
      </c>
      <c r="AC4306">
        <v>9.36</v>
      </c>
      <c r="AD4306">
        <v>866.17</v>
      </c>
      <c r="AJ4306">
        <v>1.38</v>
      </c>
      <c r="AK4306">
        <v>-22.24</v>
      </c>
    </row>
    <row r="4307" spans="1:37" hidden="1">
      <c r="A4307" t="s">
        <v>8438</v>
      </c>
      <c r="B4307" t="s">
        <v>8439</v>
      </c>
      <c r="C4307" t="s">
        <v>383</v>
      </c>
      <c r="D4307">
        <v>8.7899999999999991</v>
      </c>
      <c r="E4307">
        <v>16.03</v>
      </c>
      <c r="F4307">
        <v>-18.7</v>
      </c>
      <c r="G4307" t="s">
        <v>10126</v>
      </c>
      <c r="H4307" t="s">
        <v>10126</v>
      </c>
      <c r="I4307">
        <v>100</v>
      </c>
      <c r="J4307">
        <v>16.510000000000002</v>
      </c>
      <c r="K4307">
        <v>1651.09</v>
      </c>
      <c r="L4307">
        <v>21.46</v>
      </c>
      <c r="M4307">
        <v>15.69</v>
      </c>
      <c r="N4307">
        <v>82.55</v>
      </c>
      <c r="O4307">
        <v>495.33</v>
      </c>
      <c r="P4307">
        <v>1816.2</v>
      </c>
      <c r="Q4307">
        <v>1981.31</v>
      </c>
      <c r="R4307">
        <v>2146.42</v>
      </c>
      <c r="S4307">
        <v>-1601.56</v>
      </c>
      <c r="T4307">
        <v>-1568.54</v>
      </c>
      <c r="U4307">
        <v>14.85</v>
      </c>
      <c r="V4307">
        <v>12.55</v>
      </c>
      <c r="W4307">
        <v>14.59</v>
      </c>
      <c r="X4307">
        <v>12.22</v>
      </c>
      <c r="Y4307">
        <v>-0.66</v>
      </c>
      <c r="Z4307">
        <v>16.329999999999998</v>
      </c>
      <c r="AA4307">
        <v>93.24</v>
      </c>
      <c r="AB4307">
        <v>93.1</v>
      </c>
      <c r="AC4307">
        <v>14.34</v>
      </c>
      <c r="AD4307">
        <v>5597.52</v>
      </c>
      <c r="AE4307">
        <v>36</v>
      </c>
      <c r="AG4307">
        <v>42</v>
      </c>
      <c r="AI4307">
        <v>87</v>
      </c>
      <c r="AJ4307">
        <v>5.9</v>
      </c>
      <c r="AK4307">
        <v>-6.45</v>
      </c>
    </row>
    <row r="4308" spans="1:37" hidden="1">
      <c r="A4308" t="s">
        <v>9596</v>
      </c>
      <c r="B4308" t="s">
        <v>9597</v>
      </c>
      <c r="D4308">
        <v>8.7799999999999994</v>
      </c>
      <c r="E4308">
        <v>1.9</v>
      </c>
      <c r="F4308">
        <v>14.39</v>
      </c>
      <c r="G4308" t="s">
        <v>10126</v>
      </c>
      <c r="H4308" t="s">
        <v>10126</v>
      </c>
      <c r="I4308">
        <v>100</v>
      </c>
      <c r="J4308">
        <v>1.96</v>
      </c>
      <c r="K4308">
        <v>195.7</v>
      </c>
      <c r="L4308">
        <v>2.54</v>
      </c>
      <c r="M4308">
        <v>1.86</v>
      </c>
      <c r="N4308">
        <v>9.7799999999999994</v>
      </c>
      <c r="O4308">
        <v>58.71</v>
      </c>
      <c r="P4308">
        <v>215.27</v>
      </c>
      <c r="Q4308">
        <v>234.84</v>
      </c>
      <c r="R4308">
        <v>254.41</v>
      </c>
      <c r="S4308">
        <v>-189.83</v>
      </c>
      <c r="T4308">
        <v>-185.92</v>
      </c>
      <c r="U4308">
        <v>1.92</v>
      </c>
      <c r="V4308">
        <v>1.92</v>
      </c>
      <c r="W4308">
        <v>1.93</v>
      </c>
      <c r="X4308">
        <v>1.9</v>
      </c>
      <c r="Y4308">
        <v>-1.06</v>
      </c>
      <c r="Z4308">
        <v>-0.92</v>
      </c>
      <c r="AA4308">
        <v>53.21</v>
      </c>
      <c r="AB4308">
        <v>46.15</v>
      </c>
      <c r="AC4308">
        <v>2.0499999999999998</v>
      </c>
      <c r="AD4308">
        <v>271616.7</v>
      </c>
      <c r="AE4308">
        <v>33</v>
      </c>
      <c r="AG4308">
        <v>21</v>
      </c>
      <c r="AI4308">
        <v>44</v>
      </c>
      <c r="AJ4308">
        <v>5.22</v>
      </c>
      <c r="AK4308">
        <v>-6.63</v>
      </c>
    </row>
    <row r="4309" spans="1:37" hidden="1">
      <c r="A4309" t="s">
        <v>9468</v>
      </c>
      <c r="B4309" t="s">
        <v>9469</v>
      </c>
      <c r="C4309" t="s">
        <v>279</v>
      </c>
      <c r="D4309">
        <v>8.77</v>
      </c>
      <c r="E4309">
        <v>4.5199999999999996</v>
      </c>
      <c r="F4309">
        <v>-38.11</v>
      </c>
      <c r="G4309" t="s">
        <v>10126</v>
      </c>
      <c r="H4309" t="s">
        <v>10126</v>
      </c>
      <c r="I4309">
        <v>100</v>
      </c>
      <c r="J4309">
        <v>4.66</v>
      </c>
      <c r="K4309">
        <v>465.56</v>
      </c>
      <c r="L4309">
        <v>6.05</v>
      </c>
      <c r="M4309">
        <v>4.42</v>
      </c>
      <c r="N4309">
        <v>23.28</v>
      </c>
      <c r="O4309">
        <v>139.66999999999999</v>
      </c>
      <c r="P4309">
        <v>512.12</v>
      </c>
      <c r="Q4309">
        <v>558.66999999999996</v>
      </c>
      <c r="R4309">
        <v>605.23</v>
      </c>
      <c r="S4309">
        <v>-451.59</v>
      </c>
      <c r="T4309">
        <v>-442.28</v>
      </c>
      <c r="U4309">
        <v>4.2699999999999996</v>
      </c>
      <c r="V4309">
        <v>3.16</v>
      </c>
      <c r="W4309">
        <v>4.28</v>
      </c>
      <c r="X4309">
        <v>2.94</v>
      </c>
      <c r="Y4309">
        <v>3.6</v>
      </c>
      <c r="Z4309">
        <v>21.01</v>
      </c>
      <c r="AA4309">
        <v>90.04</v>
      </c>
      <c r="AB4309">
        <v>80.17</v>
      </c>
      <c r="AC4309">
        <v>4.21</v>
      </c>
      <c r="AD4309">
        <v>317132.34999999998</v>
      </c>
      <c r="AE4309">
        <v>9</v>
      </c>
      <c r="AG4309">
        <v>78</v>
      </c>
      <c r="AI4309">
        <v>69</v>
      </c>
      <c r="AJ4309">
        <v>9.69</v>
      </c>
      <c r="AK4309">
        <v>-1.84</v>
      </c>
    </row>
    <row r="4310" spans="1:37" hidden="1">
      <c r="A4310" t="s">
        <v>8855</v>
      </c>
      <c r="B4310" t="s">
        <v>8856</v>
      </c>
      <c r="C4310" t="s">
        <v>797</v>
      </c>
      <c r="D4310">
        <v>8.76</v>
      </c>
      <c r="E4310">
        <v>8.41</v>
      </c>
      <c r="F4310">
        <v>175.29</v>
      </c>
      <c r="G4310" t="s">
        <v>10126</v>
      </c>
      <c r="H4310" t="s">
        <v>10126</v>
      </c>
      <c r="I4310">
        <v>100</v>
      </c>
      <c r="J4310">
        <v>8.66</v>
      </c>
      <c r="K4310">
        <v>866.23</v>
      </c>
      <c r="L4310">
        <v>11.26</v>
      </c>
      <c r="M4310">
        <v>8.23</v>
      </c>
      <c r="N4310">
        <v>43.31</v>
      </c>
      <c r="O4310">
        <v>259.87</v>
      </c>
      <c r="P4310">
        <v>952.85</v>
      </c>
      <c r="Q4310">
        <v>1039.48</v>
      </c>
      <c r="R4310">
        <v>1126.0999999999999</v>
      </c>
      <c r="S4310">
        <v>-840.24</v>
      </c>
      <c r="T4310">
        <v>-822.92</v>
      </c>
      <c r="U4310">
        <v>8.4</v>
      </c>
      <c r="V4310">
        <v>8.36</v>
      </c>
      <c r="W4310">
        <v>8.39</v>
      </c>
      <c r="X4310">
        <v>8.3800000000000008</v>
      </c>
      <c r="Y4310">
        <v>1.08</v>
      </c>
      <c r="Z4310">
        <v>0.5</v>
      </c>
      <c r="AA4310">
        <v>60.65</v>
      </c>
      <c r="AB4310">
        <v>61.94</v>
      </c>
      <c r="AC4310">
        <v>7.18</v>
      </c>
      <c r="AD4310">
        <v>22421.91</v>
      </c>
      <c r="AJ4310">
        <v>6.08</v>
      </c>
      <c r="AK4310">
        <v>-3.47</v>
      </c>
    </row>
    <row r="4311" spans="1:37" hidden="1">
      <c r="A4311" t="s">
        <v>7397</v>
      </c>
      <c r="B4311" t="s">
        <v>7398</v>
      </c>
      <c r="C4311" t="s">
        <v>373</v>
      </c>
      <c r="D4311">
        <v>8.76</v>
      </c>
      <c r="E4311">
        <v>24.51</v>
      </c>
      <c r="F4311">
        <v>-58.41</v>
      </c>
      <c r="G4311" t="s">
        <v>10126</v>
      </c>
      <c r="H4311" t="s">
        <v>10126</v>
      </c>
      <c r="I4311">
        <v>100</v>
      </c>
      <c r="J4311">
        <v>25.25</v>
      </c>
      <c r="K4311">
        <v>2524.5300000000002</v>
      </c>
      <c r="L4311">
        <v>32.82</v>
      </c>
      <c r="M4311">
        <v>23.98</v>
      </c>
      <c r="N4311">
        <v>126.23</v>
      </c>
      <c r="O4311">
        <v>757.36</v>
      </c>
      <c r="P4311">
        <v>2776.98</v>
      </c>
      <c r="Q4311">
        <v>3029.44</v>
      </c>
      <c r="R4311">
        <v>3281.89</v>
      </c>
      <c r="S4311">
        <v>-2448.79</v>
      </c>
      <c r="T4311">
        <v>-2398.3000000000002</v>
      </c>
      <c r="U4311">
        <v>25.53</v>
      </c>
      <c r="V4311">
        <v>27.4</v>
      </c>
      <c r="W4311">
        <v>25.68</v>
      </c>
      <c r="X4311">
        <v>27.53</v>
      </c>
      <c r="Y4311">
        <v>1.37</v>
      </c>
      <c r="Z4311">
        <v>-7.25</v>
      </c>
      <c r="AA4311">
        <v>5.19</v>
      </c>
      <c r="AB4311">
        <v>5.19</v>
      </c>
      <c r="AC4311">
        <v>26.79</v>
      </c>
      <c r="AD4311">
        <v>287</v>
      </c>
      <c r="AJ4311">
        <v>5.85</v>
      </c>
      <c r="AK4311">
        <v>-2.74</v>
      </c>
    </row>
    <row r="4312" spans="1:37" hidden="1">
      <c r="A4312" t="s">
        <v>8228</v>
      </c>
      <c r="B4312" t="s">
        <v>8229</v>
      </c>
      <c r="C4312" t="s">
        <v>373</v>
      </c>
      <c r="D4312">
        <v>8.7200000000000006</v>
      </c>
      <c r="E4312">
        <v>18.899999999999999</v>
      </c>
      <c r="F4312">
        <v>6.86</v>
      </c>
      <c r="G4312" t="s">
        <v>10126</v>
      </c>
      <c r="H4312" t="s">
        <v>10126</v>
      </c>
      <c r="I4312">
        <v>100</v>
      </c>
      <c r="J4312">
        <v>19.47</v>
      </c>
      <c r="K4312">
        <v>1946.7</v>
      </c>
      <c r="L4312">
        <v>25.31</v>
      </c>
      <c r="M4312">
        <v>18.489999999999998</v>
      </c>
      <c r="N4312">
        <v>97.34</v>
      </c>
      <c r="O4312">
        <v>584.01</v>
      </c>
      <c r="P4312">
        <v>2141.37</v>
      </c>
      <c r="Q4312">
        <v>2336.04</v>
      </c>
      <c r="R4312">
        <v>2530.71</v>
      </c>
      <c r="S4312">
        <v>-1888.3</v>
      </c>
      <c r="T4312">
        <v>-1849.36</v>
      </c>
      <c r="U4312">
        <v>16.53</v>
      </c>
      <c r="V4312">
        <v>15.52</v>
      </c>
      <c r="W4312">
        <v>15.82</v>
      </c>
      <c r="X4312">
        <v>15.17</v>
      </c>
      <c r="Y4312">
        <v>-4.32</v>
      </c>
      <c r="Z4312">
        <v>19.89</v>
      </c>
      <c r="AA4312">
        <v>86.56</v>
      </c>
      <c r="AB4312">
        <v>88.52</v>
      </c>
      <c r="AC4312">
        <v>9.43</v>
      </c>
      <c r="AD4312">
        <v>4422.17</v>
      </c>
      <c r="AJ4312">
        <v>0.11</v>
      </c>
      <c r="AK4312">
        <v>-8.3699999999999992</v>
      </c>
    </row>
    <row r="4313" spans="1:37" hidden="1">
      <c r="A4313" t="s">
        <v>7801</v>
      </c>
      <c r="B4313" t="s">
        <v>7802</v>
      </c>
      <c r="C4313" t="s">
        <v>299</v>
      </c>
      <c r="D4313">
        <v>8.7200000000000006</v>
      </c>
      <c r="E4313">
        <v>21.79</v>
      </c>
      <c r="F4313">
        <v>-79.239999999999995</v>
      </c>
      <c r="G4313" t="s">
        <v>10126</v>
      </c>
      <c r="H4313" t="s">
        <v>10126</v>
      </c>
      <c r="I4313">
        <v>100</v>
      </c>
      <c r="J4313">
        <v>22.44</v>
      </c>
      <c r="K4313">
        <v>2244.37</v>
      </c>
      <c r="L4313">
        <v>29.18</v>
      </c>
      <c r="M4313">
        <v>21.32</v>
      </c>
      <c r="N4313">
        <v>112.22</v>
      </c>
      <c r="O4313">
        <v>673.31</v>
      </c>
      <c r="P4313">
        <v>2468.81</v>
      </c>
      <c r="Q4313">
        <v>2693.24</v>
      </c>
      <c r="R4313">
        <v>2917.68</v>
      </c>
      <c r="S4313">
        <v>-2177.04</v>
      </c>
      <c r="T4313">
        <v>-2132.15</v>
      </c>
      <c r="U4313">
        <v>21.79</v>
      </c>
      <c r="V4313">
        <v>21.3</v>
      </c>
      <c r="W4313">
        <v>21.79</v>
      </c>
      <c r="X4313">
        <v>21.75</v>
      </c>
      <c r="Y4313">
        <v>4.4400000000000004</v>
      </c>
      <c r="Z4313">
        <v>0.11</v>
      </c>
      <c r="AC4313">
        <v>11.94</v>
      </c>
      <c r="AD4313">
        <v>0</v>
      </c>
      <c r="AJ4313">
        <v>7.63</v>
      </c>
      <c r="AK4313">
        <v>1.44</v>
      </c>
    </row>
    <row r="4314" spans="1:37" hidden="1">
      <c r="A4314" t="s">
        <v>9412</v>
      </c>
      <c r="B4314" t="s">
        <v>9413</v>
      </c>
      <c r="D4314">
        <v>8.6999999999999993</v>
      </c>
      <c r="E4314">
        <v>3.43</v>
      </c>
      <c r="F4314">
        <v>-28.99</v>
      </c>
      <c r="G4314" t="s">
        <v>10126</v>
      </c>
      <c r="H4314" t="s">
        <v>10126</v>
      </c>
      <c r="I4314">
        <v>100</v>
      </c>
      <c r="J4314">
        <v>3.53</v>
      </c>
      <c r="K4314">
        <v>353.29</v>
      </c>
      <c r="L4314">
        <v>4.59</v>
      </c>
      <c r="M4314">
        <v>3.36</v>
      </c>
      <c r="N4314">
        <v>17.66</v>
      </c>
      <c r="O4314">
        <v>105.99</v>
      </c>
      <c r="P4314">
        <v>388.62</v>
      </c>
      <c r="Q4314">
        <v>423.95</v>
      </c>
      <c r="R4314">
        <v>459.28</v>
      </c>
      <c r="S4314">
        <v>-342.69</v>
      </c>
      <c r="T4314">
        <v>-335.63</v>
      </c>
      <c r="U4314">
        <v>3.41</v>
      </c>
      <c r="V4314">
        <v>3.49</v>
      </c>
      <c r="W4314">
        <v>3.39</v>
      </c>
      <c r="X4314">
        <v>3.46</v>
      </c>
      <c r="Y4314">
        <v>-4.59</v>
      </c>
      <c r="Z4314">
        <v>-0.01</v>
      </c>
      <c r="AA4314">
        <v>73.45</v>
      </c>
      <c r="AB4314">
        <v>64.58</v>
      </c>
      <c r="AC4314">
        <v>6.6</v>
      </c>
      <c r="AD4314">
        <v>1133.17</v>
      </c>
      <c r="AJ4314">
        <v>13.57</v>
      </c>
      <c r="AK4314">
        <v>-17.739999999999998</v>
      </c>
    </row>
    <row r="4315" spans="1:37" hidden="1">
      <c r="A4315" t="s">
        <v>9234</v>
      </c>
      <c r="B4315" t="s">
        <v>9235</v>
      </c>
      <c r="D4315">
        <v>8.6999999999999993</v>
      </c>
      <c r="E4315">
        <v>4.5199999999999996</v>
      </c>
      <c r="F4315">
        <v>-1.34</v>
      </c>
      <c r="G4315" t="s">
        <v>10126</v>
      </c>
      <c r="H4315" t="s">
        <v>10126</v>
      </c>
      <c r="I4315">
        <v>100</v>
      </c>
      <c r="J4315">
        <v>4.66</v>
      </c>
      <c r="K4315">
        <v>465.56</v>
      </c>
      <c r="L4315">
        <v>6.05</v>
      </c>
      <c r="M4315">
        <v>4.42</v>
      </c>
      <c r="N4315">
        <v>23.28</v>
      </c>
      <c r="O4315">
        <v>139.66999999999999</v>
      </c>
      <c r="P4315">
        <v>512.12</v>
      </c>
      <c r="Q4315">
        <v>558.66999999999996</v>
      </c>
      <c r="R4315">
        <v>605.23</v>
      </c>
      <c r="S4315">
        <v>-451.59</v>
      </c>
      <c r="T4315">
        <v>-442.28</v>
      </c>
      <c r="U4315">
        <v>4.7699999999999996</v>
      </c>
      <c r="V4315">
        <v>5</v>
      </c>
      <c r="W4315">
        <v>4.78</v>
      </c>
      <c r="X4315">
        <v>5.05</v>
      </c>
      <c r="Y4315">
        <v>-5.14</v>
      </c>
      <c r="Z4315">
        <v>-7.48</v>
      </c>
      <c r="AA4315">
        <v>4.76</v>
      </c>
      <c r="AB4315">
        <v>0</v>
      </c>
      <c r="AC4315">
        <v>5.19</v>
      </c>
      <c r="AD4315">
        <v>22173.91</v>
      </c>
      <c r="AJ4315">
        <v>9.27</v>
      </c>
      <c r="AK4315">
        <v>-16.190000000000001</v>
      </c>
    </row>
    <row r="4316" spans="1:37" hidden="1">
      <c r="A4316" t="s">
        <v>8125</v>
      </c>
      <c r="B4316" t="s">
        <v>8126</v>
      </c>
      <c r="C4316" t="s">
        <v>323</v>
      </c>
      <c r="D4316">
        <v>8.69</v>
      </c>
      <c r="E4316">
        <v>17.100000000000001</v>
      </c>
      <c r="F4316">
        <v>14.48</v>
      </c>
      <c r="G4316" t="s">
        <v>10126</v>
      </c>
      <c r="H4316" t="s">
        <v>10126</v>
      </c>
      <c r="I4316">
        <v>100</v>
      </c>
      <c r="J4316">
        <v>17.61</v>
      </c>
      <c r="K4316">
        <v>1761.3</v>
      </c>
      <c r="L4316">
        <v>22.9</v>
      </c>
      <c r="M4316">
        <v>16.73</v>
      </c>
      <c r="N4316">
        <v>88.06</v>
      </c>
      <c r="O4316">
        <v>528.39</v>
      </c>
      <c r="P4316">
        <v>1937.43</v>
      </c>
      <c r="Q4316">
        <v>2113.56</v>
      </c>
      <c r="R4316">
        <v>2289.69</v>
      </c>
      <c r="S4316">
        <v>-1708.46</v>
      </c>
      <c r="T4316">
        <v>-1673.24</v>
      </c>
      <c r="U4316">
        <v>17.100000000000001</v>
      </c>
      <c r="V4316">
        <v>16.96</v>
      </c>
      <c r="W4316">
        <v>17.100000000000001</v>
      </c>
      <c r="X4316">
        <v>17.100000000000001</v>
      </c>
      <c r="Y4316">
        <v>1.59</v>
      </c>
      <c r="Z4316">
        <v>0</v>
      </c>
      <c r="AC4316">
        <v>6.32</v>
      </c>
      <c r="AD4316">
        <v>0</v>
      </c>
      <c r="AJ4316">
        <v>48.67</v>
      </c>
      <c r="AK4316">
        <v>-22.84</v>
      </c>
    </row>
    <row r="4317" spans="1:37" hidden="1">
      <c r="A4317" t="s">
        <v>6446</v>
      </c>
      <c r="B4317" t="s">
        <v>6447</v>
      </c>
      <c r="C4317" t="s">
        <v>373</v>
      </c>
      <c r="D4317">
        <v>8.68</v>
      </c>
      <c r="E4317">
        <v>53.54</v>
      </c>
      <c r="F4317">
        <v>23.46</v>
      </c>
      <c r="G4317" t="s">
        <v>10126</v>
      </c>
      <c r="H4317" t="s">
        <v>10126</v>
      </c>
      <c r="I4317">
        <v>100</v>
      </c>
      <c r="J4317">
        <v>55.15</v>
      </c>
      <c r="K4317">
        <v>5514.62</v>
      </c>
      <c r="L4317">
        <v>71.69</v>
      </c>
      <c r="M4317">
        <v>52.39</v>
      </c>
      <c r="N4317">
        <v>275.73</v>
      </c>
      <c r="O4317">
        <v>1654.39</v>
      </c>
      <c r="P4317">
        <v>6066.08</v>
      </c>
      <c r="Q4317">
        <v>6617.54</v>
      </c>
      <c r="R4317">
        <v>7169.01</v>
      </c>
      <c r="S4317">
        <v>-5349.18</v>
      </c>
      <c r="T4317">
        <v>-5238.8900000000003</v>
      </c>
      <c r="U4317">
        <v>54.37</v>
      </c>
      <c r="V4317">
        <v>47.92</v>
      </c>
      <c r="W4317">
        <v>57.05</v>
      </c>
      <c r="X4317">
        <v>46.3</v>
      </c>
      <c r="Y4317">
        <v>5.52</v>
      </c>
      <c r="Z4317">
        <v>2.48</v>
      </c>
      <c r="AA4317">
        <v>32.15</v>
      </c>
      <c r="AB4317">
        <v>30.61</v>
      </c>
      <c r="AC4317">
        <v>64.75</v>
      </c>
      <c r="AD4317">
        <v>5269.35</v>
      </c>
      <c r="AJ4317">
        <v>14.65</v>
      </c>
      <c r="AK4317">
        <v>-2.2599999999999998</v>
      </c>
    </row>
    <row r="4318" spans="1:37" hidden="1">
      <c r="A4318" t="s">
        <v>9014</v>
      </c>
      <c r="B4318" t="s">
        <v>9015</v>
      </c>
      <c r="C4318" t="s">
        <v>462</v>
      </c>
      <c r="D4318">
        <v>8.65</v>
      </c>
      <c r="E4318">
        <v>4.7699999999999996</v>
      </c>
      <c r="F4318">
        <v>-0.08</v>
      </c>
      <c r="G4318" t="s">
        <v>10126</v>
      </c>
      <c r="H4318" t="s">
        <v>10126</v>
      </c>
      <c r="I4318">
        <v>100</v>
      </c>
      <c r="J4318">
        <v>4.91</v>
      </c>
      <c r="K4318">
        <v>491.31</v>
      </c>
      <c r="L4318">
        <v>6.39</v>
      </c>
      <c r="M4318">
        <v>4.67</v>
      </c>
      <c r="N4318">
        <v>24.57</v>
      </c>
      <c r="O4318">
        <v>147.38999999999999</v>
      </c>
      <c r="P4318">
        <v>540.44000000000005</v>
      </c>
      <c r="Q4318">
        <v>589.57000000000005</v>
      </c>
      <c r="R4318">
        <v>638.70000000000005</v>
      </c>
      <c r="S4318">
        <v>-476.57</v>
      </c>
      <c r="T4318">
        <v>-466.74</v>
      </c>
      <c r="U4318">
        <v>5.22</v>
      </c>
      <c r="V4318">
        <v>6.92</v>
      </c>
      <c r="W4318">
        <v>5.0999999999999996</v>
      </c>
      <c r="X4318">
        <v>6.35</v>
      </c>
      <c r="Y4318">
        <v>3.45</v>
      </c>
      <c r="Z4318">
        <v>-16.079999999999998</v>
      </c>
      <c r="AA4318">
        <v>3.53</v>
      </c>
      <c r="AB4318">
        <v>1.08</v>
      </c>
      <c r="AC4318">
        <v>5.85</v>
      </c>
      <c r="AD4318">
        <v>26360.799999999999</v>
      </c>
      <c r="AE4318">
        <v>34</v>
      </c>
      <c r="AJ4318">
        <v>8.1</v>
      </c>
      <c r="AK4318">
        <v>-0.82</v>
      </c>
    </row>
    <row r="4319" spans="1:37" hidden="1">
      <c r="A4319" t="s">
        <v>4731</v>
      </c>
      <c r="B4319" t="s">
        <v>4732</v>
      </c>
      <c r="C4319" t="s">
        <v>299</v>
      </c>
      <c r="D4319">
        <v>8.65</v>
      </c>
      <c r="E4319">
        <v>116.5</v>
      </c>
      <c r="F4319">
        <v>43.25</v>
      </c>
      <c r="G4319" t="s">
        <v>10126</v>
      </c>
      <c r="H4319" t="s">
        <v>10126</v>
      </c>
      <c r="I4319">
        <v>100</v>
      </c>
      <c r="J4319">
        <v>120</v>
      </c>
      <c r="K4319">
        <v>11999.5</v>
      </c>
      <c r="L4319">
        <v>155.99</v>
      </c>
      <c r="M4319">
        <v>114</v>
      </c>
      <c r="N4319">
        <v>599.98</v>
      </c>
      <c r="O4319">
        <v>3599.85</v>
      </c>
      <c r="P4319">
        <v>13199.45</v>
      </c>
      <c r="Q4319">
        <v>14399.4</v>
      </c>
      <c r="R4319">
        <v>15599.35</v>
      </c>
      <c r="S4319">
        <v>-11639.52</v>
      </c>
      <c r="T4319">
        <v>-11399.52</v>
      </c>
      <c r="U4319">
        <v>116.5</v>
      </c>
      <c r="V4319">
        <v>116.5</v>
      </c>
      <c r="W4319">
        <v>116.5</v>
      </c>
      <c r="X4319">
        <v>116.5</v>
      </c>
      <c r="Y4319">
        <v>0.17</v>
      </c>
      <c r="Z4319">
        <v>0</v>
      </c>
      <c r="AA4319">
        <v>100</v>
      </c>
      <c r="AB4319">
        <v>100</v>
      </c>
      <c r="AC4319">
        <v>118.61</v>
      </c>
      <c r="AD4319">
        <v>0</v>
      </c>
      <c r="AJ4319">
        <v>0.34</v>
      </c>
      <c r="AK4319">
        <v>0</v>
      </c>
    </row>
    <row r="4320" spans="1:37" hidden="1">
      <c r="A4320" t="s">
        <v>9183</v>
      </c>
      <c r="B4320" t="s">
        <v>9184</v>
      </c>
      <c r="C4320" t="s">
        <v>30</v>
      </c>
      <c r="D4320">
        <v>8.6</v>
      </c>
      <c r="E4320">
        <v>5.71</v>
      </c>
      <c r="F4320">
        <v>-34.4</v>
      </c>
      <c r="G4320" t="s">
        <v>10126</v>
      </c>
      <c r="H4320" t="s">
        <v>10126</v>
      </c>
      <c r="I4320">
        <v>100</v>
      </c>
      <c r="J4320">
        <v>5.88</v>
      </c>
      <c r="K4320">
        <v>588.13</v>
      </c>
      <c r="L4320">
        <v>7.65</v>
      </c>
      <c r="M4320">
        <v>5.59</v>
      </c>
      <c r="N4320">
        <v>29.41</v>
      </c>
      <c r="O4320">
        <v>176.44</v>
      </c>
      <c r="P4320">
        <v>646.94000000000005</v>
      </c>
      <c r="Q4320">
        <v>705.76</v>
      </c>
      <c r="R4320">
        <v>764.57</v>
      </c>
      <c r="S4320">
        <v>-570.49</v>
      </c>
      <c r="T4320">
        <v>-558.72</v>
      </c>
      <c r="U4320">
        <v>5.61</v>
      </c>
      <c r="V4320">
        <v>5.47</v>
      </c>
      <c r="W4320">
        <v>5.61</v>
      </c>
      <c r="X4320">
        <v>5.38</v>
      </c>
      <c r="Y4320">
        <v>6.96</v>
      </c>
      <c r="Z4320">
        <v>2</v>
      </c>
      <c r="AA4320">
        <v>45.39</v>
      </c>
      <c r="AB4320">
        <v>68.09</v>
      </c>
      <c r="AC4320">
        <v>5.76</v>
      </c>
      <c r="AD4320">
        <v>1507.83</v>
      </c>
      <c r="AG4320">
        <v>20</v>
      </c>
      <c r="AI4320">
        <v>10</v>
      </c>
      <c r="AJ4320">
        <v>39.35</v>
      </c>
      <c r="AK4320">
        <v>-13.21</v>
      </c>
    </row>
    <row r="4321" spans="1:37" hidden="1">
      <c r="A4321" t="s">
        <v>7491</v>
      </c>
      <c r="B4321" t="s">
        <v>7492</v>
      </c>
      <c r="C4321" t="s">
        <v>232</v>
      </c>
      <c r="D4321">
        <v>8.59</v>
      </c>
      <c r="E4321">
        <v>25.13</v>
      </c>
      <c r="F4321">
        <v>34.36</v>
      </c>
      <c r="G4321" t="s">
        <v>10126</v>
      </c>
      <c r="H4321" t="s">
        <v>10126</v>
      </c>
      <c r="I4321">
        <v>100</v>
      </c>
      <c r="J4321">
        <v>25.88</v>
      </c>
      <c r="K4321">
        <v>2588.39</v>
      </c>
      <c r="L4321">
        <v>33.65</v>
      </c>
      <c r="M4321">
        <v>24.59</v>
      </c>
      <c r="N4321">
        <v>129.41999999999999</v>
      </c>
      <c r="O4321">
        <v>776.52</v>
      </c>
      <c r="P4321">
        <v>2847.23</v>
      </c>
      <c r="Q4321">
        <v>3106.07</v>
      </c>
      <c r="R4321">
        <v>3364.91</v>
      </c>
      <c r="S4321">
        <v>-2510.7399999999998</v>
      </c>
      <c r="T4321">
        <v>-2458.9699999999998</v>
      </c>
      <c r="U4321">
        <v>25.13</v>
      </c>
      <c r="V4321">
        <v>25.77</v>
      </c>
      <c r="W4321">
        <v>25.05</v>
      </c>
      <c r="X4321">
        <v>25.55</v>
      </c>
      <c r="Y4321">
        <v>1.29</v>
      </c>
      <c r="Z4321">
        <v>-0.33</v>
      </c>
      <c r="AA4321">
        <v>40.18</v>
      </c>
      <c r="AB4321">
        <v>38.729999999999997</v>
      </c>
      <c r="AC4321">
        <v>27.51</v>
      </c>
      <c r="AD4321">
        <v>2180.7399999999998</v>
      </c>
      <c r="AJ4321">
        <v>6.46</v>
      </c>
      <c r="AK4321">
        <v>-3.4</v>
      </c>
    </row>
    <row r="4322" spans="1:37" hidden="1">
      <c r="A4322" t="s">
        <v>5803</v>
      </c>
      <c r="B4322" t="s">
        <v>5804</v>
      </c>
      <c r="C4322" t="s">
        <v>128</v>
      </c>
      <c r="D4322">
        <v>8.58</v>
      </c>
      <c r="E4322">
        <v>71.73</v>
      </c>
      <c r="G4322" t="s">
        <v>10126</v>
      </c>
      <c r="H4322" t="s">
        <v>10126</v>
      </c>
      <c r="I4322">
        <v>100</v>
      </c>
      <c r="J4322">
        <v>73.88</v>
      </c>
      <c r="K4322">
        <v>7388.19</v>
      </c>
      <c r="L4322">
        <v>96.05</v>
      </c>
      <c r="M4322">
        <v>70.19</v>
      </c>
      <c r="N4322">
        <v>369.41</v>
      </c>
      <c r="O4322">
        <v>2216.46</v>
      </c>
      <c r="P4322">
        <v>8127.01</v>
      </c>
      <c r="Q4322">
        <v>8865.83</v>
      </c>
      <c r="R4322">
        <v>9604.65</v>
      </c>
      <c r="S4322">
        <v>-7166.54</v>
      </c>
      <c r="T4322">
        <v>-7018.78</v>
      </c>
      <c r="U4322">
        <v>71.34</v>
      </c>
      <c r="V4322">
        <v>67.400000000000006</v>
      </c>
      <c r="W4322">
        <v>71.37</v>
      </c>
      <c r="X4322">
        <v>67.14</v>
      </c>
      <c r="Y4322">
        <v>0.28000000000000003</v>
      </c>
      <c r="Z4322">
        <v>2.29</v>
      </c>
      <c r="AA4322">
        <v>71.95</v>
      </c>
      <c r="AB4322">
        <v>69.22</v>
      </c>
      <c r="AC4322">
        <v>66.81</v>
      </c>
      <c r="AD4322">
        <v>83077.91</v>
      </c>
      <c r="AJ4322">
        <v>2.2400000000000002</v>
      </c>
      <c r="AK4322">
        <v>-1.6</v>
      </c>
    </row>
    <row r="4323" spans="1:37" hidden="1">
      <c r="A4323" t="s">
        <v>6733</v>
      </c>
      <c r="B4323" t="s">
        <v>6734</v>
      </c>
      <c r="D4323">
        <v>8.56</v>
      </c>
      <c r="E4323">
        <v>42.5</v>
      </c>
      <c r="F4323">
        <v>-9.31</v>
      </c>
      <c r="G4323" t="s">
        <v>10126</v>
      </c>
      <c r="H4323" t="s">
        <v>10126</v>
      </c>
      <c r="I4323">
        <v>100</v>
      </c>
      <c r="J4323">
        <v>43.78</v>
      </c>
      <c r="K4323">
        <v>4377.5</v>
      </c>
      <c r="L4323">
        <v>56.91</v>
      </c>
      <c r="M4323">
        <v>41.59</v>
      </c>
      <c r="N4323">
        <v>218.87</v>
      </c>
      <c r="O4323">
        <v>1313.25</v>
      </c>
      <c r="P4323">
        <v>4815.25</v>
      </c>
      <c r="Q4323">
        <v>5253</v>
      </c>
      <c r="R4323">
        <v>5690.75</v>
      </c>
      <c r="S4323">
        <v>-4246.18</v>
      </c>
      <c r="T4323">
        <v>-4158.62</v>
      </c>
      <c r="U4323">
        <v>42.27</v>
      </c>
      <c r="V4323">
        <v>40.78</v>
      </c>
      <c r="W4323">
        <v>42.42</v>
      </c>
      <c r="X4323">
        <v>40.25</v>
      </c>
      <c r="Y4323">
        <v>3.54</v>
      </c>
      <c r="Z4323">
        <v>1.98</v>
      </c>
      <c r="AA4323">
        <v>100</v>
      </c>
      <c r="AB4323">
        <v>100</v>
      </c>
      <c r="AC4323">
        <v>37.24</v>
      </c>
      <c r="AD4323">
        <v>652.16999999999996</v>
      </c>
      <c r="AJ4323">
        <v>7.21</v>
      </c>
      <c r="AK4323">
        <v>0.11</v>
      </c>
    </row>
    <row r="4324" spans="1:37" hidden="1">
      <c r="A4324" t="s">
        <v>9189</v>
      </c>
      <c r="B4324" t="s">
        <v>9190</v>
      </c>
      <c r="C4324" t="s">
        <v>419</v>
      </c>
      <c r="D4324">
        <v>8.5299999999999994</v>
      </c>
      <c r="E4324">
        <v>5.25</v>
      </c>
      <c r="F4324">
        <v>9.3800000000000008</v>
      </c>
      <c r="G4324" t="s">
        <v>10126</v>
      </c>
      <c r="H4324" t="s">
        <v>10126</v>
      </c>
      <c r="I4324">
        <v>100</v>
      </c>
      <c r="J4324">
        <v>5.41</v>
      </c>
      <c r="K4324">
        <v>540.75</v>
      </c>
      <c r="L4324">
        <v>7.03</v>
      </c>
      <c r="M4324">
        <v>5.14</v>
      </c>
      <c r="N4324">
        <v>27.04</v>
      </c>
      <c r="O4324">
        <v>162.22999999999999</v>
      </c>
      <c r="P4324">
        <v>594.83000000000004</v>
      </c>
      <c r="Q4324">
        <v>648.9</v>
      </c>
      <c r="R4324">
        <v>702.98</v>
      </c>
      <c r="S4324">
        <v>-524.53</v>
      </c>
      <c r="T4324">
        <v>-513.71</v>
      </c>
      <c r="U4324">
        <v>5.24</v>
      </c>
      <c r="V4324">
        <v>5.37</v>
      </c>
      <c r="W4324">
        <v>5.22</v>
      </c>
      <c r="X4324">
        <v>5.42</v>
      </c>
      <c r="Y4324">
        <v>0.2</v>
      </c>
      <c r="Z4324">
        <v>-1.0900000000000001</v>
      </c>
      <c r="AA4324">
        <v>37.57</v>
      </c>
      <c r="AB4324">
        <v>40.68</v>
      </c>
      <c r="AC4324">
        <v>0.92</v>
      </c>
      <c r="AD4324">
        <v>7829.17</v>
      </c>
      <c r="AJ4324">
        <v>7.34</v>
      </c>
      <c r="AK4324">
        <v>-6.06</v>
      </c>
    </row>
    <row r="4325" spans="1:37" hidden="1">
      <c r="A4325" t="s">
        <v>8111</v>
      </c>
      <c r="B4325" t="s">
        <v>8112</v>
      </c>
      <c r="C4325" t="s">
        <v>373</v>
      </c>
      <c r="D4325">
        <v>8.52</v>
      </c>
      <c r="E4325">
        <v>18.55</v>
      </c>
      <c r="F4325">
        <v>18.13</v>
      </c>
      <c r="G4325" t="s">
        <v>10126</v>
      </c>
      <c r="H4325" t="s">
        <v>10126</v>
      </c>
      <c r="I4325">
        <v>100</v>
      </c>
      <c r="J4325">
        <v>19.11</v>
      </c>
      <c r="K4325">
        <v>1910.65</v>
      </c>
      <c r="L4325">
        <v>24.84</v>
      </c>
      <c r="M4325">
        <v>18.149999999999999</v>
      </c>
      <c r="N4325">
        <v>95.53</v>
      </c>
      <c r="O4325">
        <v>573.20000000000005</v>
      </c>
      <c r="P4325">
        <v>2101.7199999999998</v>
      </c>
      <c r="Q4325">
        <v>2292.7800000000002</v>
      </c>
      <c r="R4325">
        <v>2483.85</v>
      </c>
      <c r="S4325">
        <v>-1853.33</v>
      </c>
      <c r="T4325">
        <v>-1815.12</v>
      </c>
      <c r="U4325">
        <v>18.63</v>
      </c>
      <c r="V4325">
        <v>17.12</v>
      </c>
      <c r="W4325">
        <v>18.84</v>
      </c>
      <c r="X4325">
        <v>16.420000000000002</v>
      </c>
      <c r="Y4325">
        <v>19.66</v>
      </c>
      <c r="Z4325">
        <v>2.68</v>
      </c>
      <c r="AA4325">
        <v>56.93</v>
      </c>
      <c r="AB4325">
        <v>53.78</v>
      </c>
      <c r="AC4325">
        <v>15.75</v>
      </c>
      <c r="AD4325">
        <v>2860.3</v>
      </c>
      <c r="AJ4325">
        <v>39.11</v>
      </c>
      <c r="AK4325">
        <v>4.99</v>
      </c>
    </row>
    <row r="4326" spans="1:37" hidden="1">
      <c r="A4326" t="s">
        <v>8085</v>
      </c>
      <c r="B4326" t="s">
        <v>8086</v>
      </c>
      <c r="C4326" t="s">
        <v>419</v>
      </c>
      <c r="D4326">
        <v>8.52</v>
      </c>
      <c r="E4326">
        <v>16.809999999999999</v>
      </c>
      <c r="F4326">
        <v>-40.56</v>
      </c>
      <c r="G4326" t="s">
        <v>10126</v>
      </c>
      <c r="H4326" t="s">
        <v>10126</v>
      </c>
      <c r="I4326">
        <v>100</v>
      </c>
      <c r="J4326">
        <v>17.309999999999999</v>
      </c>
      <c r="K4326">
        <v>1731.43</v>
      </c>
      <c r="L4326">
        <v>22.51</v>
      </c>
      <c r="M4326">
        <v>16.45</v>
      </c>
      <c r="N4326">
        <v>86.57</v>
      </c>
      <c r="O4326">
        <v>519.42999999999995</v>
      </c>
      <c r="P4326">
        <v>1904.57</v>
      </c>
      <c r="Q4326">
        <v>2077.7199999999998</v>
      </c>
      <c r="R4326">
        <v>2250.86</v>
      </c>
      <c r="S4326">
        <v>-1679.49</v>
      </c>
      <c r="T4326">
        <v>-1644.86</v>
      </c>
      <c r="U4326">
        <v>16.510000000000002</v>
      </c>
      <c r="V4326">
        <v>17.66</v>
      </c>
      <c r="W4326">
        <v>16.059999999999999</v>
      </c>
      <c r="X4326">
        <v>19.75</v>
      </c>
      <c r="Y4326">
        <v>-6.68</v>
      </c>
      <c r="Z4326">
        <v>-4.47</v>
      </c>
      <c r="AA4326">
        <v>28.93</v>
      </c>
      <c r="AB4326">
        <v>42.34</v>
      </c>
      <c r="AC4326">
        <v>3.52</v>
      </c>
      <c r="AD4326">
        <v>868.22</v>
      </c>
      <c r="AJ4326">
        <v>4.75</v>
      </c>
      <c r="AK4326">
        <v>-15.86</v>
      </c>
    </row>
    <row r="4327" spans="1:37" hidden="1">
      <c r="A4327" t="s">
        <v>7497</v>
      </c>
      <c r="B4327" t="s">
        <v>7498</v>
      </c>
      <c r="D4327">
        <v>8.51</v>
      </c>
      <c r="E4327">
        <v>25.77</v>
      </c>
      <c r="F4327">
        <v>14.18</v>
      </c>
      <c r="G4327" t="s">
        <v>10126</v>
      </c>
      <c r="H4327" t="s">
        <v>10126</v>
      </c>
      <c r="I4327">
        <v>100</v>
      </c>
      <c r="J4327">
        <v>26.54</v>
      </c>
      <c r="K4327">
        <v>2654.31</v>
      </c>
      <c r="L4327">
        <v>34.51</v>
      </c>
      <c r="M4327">
        <v>25.22</v>
      </c>
      <c r="N4327">
        <v>132.72</v>
      </c>
      <c r="O4327">
        <v>796.29</v>
      </c>
      <c r="P4327">
        <v>2919.74</v>
      </c>
      <c r="Q4327">
        <v>3185.17</v>
      </c>
      <c r="R4327">
        <v>3450.6</v>
      </c>
      <c r="S4327">
        <v>-2574.6799999999998</v>
      </c>
      <c r="T4327">
        <v>-2521.59</v>
      </c>
      <c r="U4327">
        <v>25.77</v>
      </c>
      <c r="V4327">
        <v>25.74</v>
      </c>
      <c r="W4327">
        <v>25.77</v>
      </c>
      <c r="X4327">
        <v>25.77</v>
      </c>
      <c r="Y4327">
        <v>3.94</v>
      </c>
      <c r="Z4327">
        <v>0</v>
      </c>
      <c r="AC4327">
        <v>25.04</v>
      </c>
      <c r="AD4327">
        <v>0</v>
      </c>
      <c r="AJ4327">
        <v>8.1999999999999993</v>
      </c>
      <c r="AK4327">
        <v>0</v>
      </c>
    </row>
    <row r="4328" spans="1:37" hidden="1">
      <c r="A4328" t="s">
        <v>8354</v>
      </c>
      <c r="B4328" t="s">
        <v>8355</v>
      </c>
      <c r="C4328" t="s">
        <v>299</v>
      </c>
      <c r="D4328">
        <v>8.5</v>
      </c>
      <c r="E4328">
        <v>14.63</v>
      </c>
      <c r="F4328">
        <v>56.66</v>
      </c>
      <c r="G4328" t="s">
        <v>10126</v>
      </c>
      <c r="H4328" t="s">
        <v>10126</v>
      </c>
      <c r="I4328">
        <v>100</v>
      </c>
      <c r="J4328">
        <v>15.07</v>
      </c>
      <c r="K4328">
        <v>1506.89</v>
      </c>
      <c r="L4328">
        <v>19.59</v>
      </c>
      <c r="M4328">
        <v>14.32</v>
      </c>
      <c r="N4328">
        <v>75.34</v>
      </c>
      <c r="O4328">
        <v>452.07</v>
      </c>
      <c r="P4328">
        <v>1657.58</v>
      </c>
      <c r="Q4328">
        <v>1808.27</v>
      </c>
      <c r="R4328">
        <v>1958.96</v>
      </c>
      <c r="S4328">
        <v>-1461.68</v>
      </c>
      <c r="T4328">
        <v>-1431.55</v>
      </c>
      <c r="U4328">
        <v>13.95</v>
      </c>
      <c r="V4328">
        <v>13.58</v>
      </c>
      <c r="W4328">
        <v>13.58</v>
      </c>
      <c r="X4328">
        <v>14.21</v>
      </c>
      <c r="Y4328">
        <v>-1.1499999999999999</v>
      </c>
      <c r="Z4328">
        <v>4.54</v>
      </c>
      <c r="AA4328">
        <v>73.67</v>
      </c>
      <c r="AB4328">
        <v>82.45</v>
      </c>
      <c r="AC4328">
        <v>3.14</v>
      </c>
      <c r="AD4328">
        <v>30055.040000000001</v>
      </c>
      <c r="AJ4328">
        <v>1.71</v>
      </c>
      <c r="AK4328">
        <v>-3.86</v>
      </c>
    </row>
    <row r="4329" spans="1:37" hidden="1">
      <c r="A4329" t="s">
        <v>9506</v>
      </c>
      <c r="B4329" t="s">
        <v>9507</v>
      </c>
      <c r="C4329" t="s">
        <v>419</v>
      </c>
      <c r="D4329">
        <v>8.48</v>
      </c>
      <c r="E4329">
        <v>2.72</v>
      </c>
      <c r="F4329">
        <v>40.380000000000003</v>
      </c>
      <c r="G4329" t="s">
        <v>10126</v>
      </c>
      <c r="H4329" t="s">
        <v>10126</v>
      </c>
      <c r="I4329">
        <v>100</v>
      </c>
      <c r="J4329">
        <v>2.8</v>
      </c>
      <c r="K4329">
        <v>280.16000000000003</v>
      </c>
      <c r="L4329">
        <v>3.64</v>
      </c>
      <c r="M4329">
        <v>2.66</v>
      </c>
      <c r="N4329">
        <v>14.01</v>
      </c>
      <c r="O4329">
        <v>84.05</v>
      </c>
      <c r="P4329">
        <v>308.18</v>
      </c>
      <c r="Q4329">
        <v>336.19</v>
      </c>
      <c r="R4329">
        <v>364.21</v>
      </c>
      <c r="S4329">
        <v>-271.76</v>
      </c>
      <c r="T4329">
        <v>-266.14999999999998</v>
      </c>
      <c r="U4329">
        <v>2.7</v>
      </c>
      <c r="V4329">
        <v>2.75</v>
      </c>
      <c r="W4329">
        <v>2.71</v>
      </c>
      <c r="X4329">
        <v>2.75</v>
      </c>
      <c r="Y4329">
        <v>-1.67</v>
      </c>
      <c r="Z4329">
        <v>0.78</v>
      </c>
      <c r="AA4329">
        <v>76.19</v>
      </c>
      <c r="AB4329">
        <v>75.510000000000005</v>
      </c>
      <c r="AC4329">
        <v>2.9</v>
      </c>
      <c r="AD4329">
        <v>82114.09</v>
      </c>
      <c r="AE4329">
        <v>3</v>
      </c>
      <c r="AG4329">
        <v>10</v>
      </c>
      <c r="AI4329">
        <v>6</v>
      </c>
      <c r="AJ4329">
        <v>1.81</v>
      </c>
      <c r="AK4329">
        <v>-4.92</v>
      </c>
    </row>
    <row r="4330" spans="1:37" hidden="1">
      <c r="A4330" t="s">
        <v>8933</v>
      </c>
      <c r="B4330" t="s">
        <v>8934</v>
      </c>
      <c r="C4330" t="s">
        <v>373</v>
      </c>
      <c r="D4330">
        <v>8.4700000000000006</v>
      </c>
      <c r="E4330">
        <v>10.42</v>
      </c>
      <c r="F4330">
        <v>846.82</v>
      </c>
      <c r="G4330" t="s">
        <v>10126</v>
      </c>
      <c r="H4330" t="s">
        <v>10126</v>
      </c>
      <c r="I4330">
        <v>100</v>
      </c>
      <c r="J4330">
        <v>10.73</v>
      </c>
      <c r="K4330">
        <v>1073.26</v>
      </c>
      <c r="L4330">
        <v>13.95</v>
      </c>
      <c r="M4330">
        <v>10.199999999999999</v>
      </c>
      <c r="N4330">
        <v>53.66</v>
      </c>
      <c r="O4330">
        <v>321.98</v>
      </c>
      <c r="P4330">
        <v>1180.5899999999999</v>
      </c>
      <c r="Q4330">
        <v>1287.9100000000001</v>
      </c>
      <c r="R4330">
        <v>1395.24</v>
      </c>
      <c r="S4330">
        <v>-1041.06</v>
      </c>
      <c r="T4330">
        <v>-1019.6</v>
      </c>
      <c r="U4330">
        <v>9.76</v>
      </c>
      <c r="V4330">
        <v>7.55</v>
      </c>
      <c r="W4330">
        <v>9.84</v>
      </c>
      <c r="X4330">
        <v>6.96</v>
      </c>
      <c r="Y4330">
        <v>-0.37</v>
      </c>
      <c r="Z4330">
        <v>19.7</v>
      </c>
      <c r="AA4330">
        <v>89.63</v>
      </c>
      <c r="AB4330">
        <v>76.11</v>
      </c>
      <c r="AC4330">
        <v>8.6199999999999992</v>
      </c>
      <c r="AD4330">
        <v>218955.04</v>
      </c>
      <c r="AE4330">
        <v>-1</v>
      </c>
      <c r="AG4330">
        <v>13</v>
      </c>
      <c r="AI4330">
        <v>16</v>
      </c>
      <c r="AJ4330">
        <v>10.34</v>
      </c>
      <c r="AK4330">
        <v>-9.19</v>
      </c>
    </row>
    <row r="4331" spans="1:37" hidden="1">
      <c r="A4331" t="s">
        <v>8814</v>
      </c>
      <c r="B4331" t="s">
        <v>8815</v>
      </c>
      <c r="C4331" t="s">
        <v>419</v>
      </c>
      <c r="D4331">
        <v>8.44</v>
      </c>
      <c r="E4331">
        <v>10.01</v>
      </c>
      <c r="F4331">
        <v>168.81</v>
      </c>
      <c r="G4331" t="s">
        <v>10126</v>
      </c>
      <c r="H4331" t="s">
        <v>10126</v>
      </c>
      <c r="I4331">
        <v>100</v>
      </c>
      <c r="J4331">
        <v>10.31</v>
      </c>
      <c r="K4331">
        <v>1031.03</v>
      </c>
      <c r="L4331">
        <v>13.4</v>
      </c>
      <c r="M4331">
        <v>9.7899999999999991</v>
      </c>
      <c r="N4331">
        <v>51.55</v>
      </c>
      <c r="O4331">
        <v>309.31</v>
      </c>
      <c r="P4331">
        <v>1134.1300000000001</v>
      </c>
      <c r="Q4331">
        <v>1237.24</v>
      </c>
      <c r="R4331">
        <v>1340.34</v>
      </c>
      <c r="S4331">
        <v>-1000.1</v>
      </c>
      <c r="T4331">
        <v>-979.48</v>
      </c>
      <c r="U4331">
        <v>9.14</v>
      </c>
      <c r="V4331">
        <v>8.82</v>
      </c>
      <c r="W4331">
        <v>9.07</v>
      </c>
      <c r="X4331">
        <v>8.83</v>
      </c>
      <c r="Y4331">
        <v>-3.47</v>
      </c>
      <c r="Z4331">
        <v>12.42</v>
      </c>
      <c r="AA4331">
        <v>92.94</v>
      </c>
      <c r="AB4331">
        <v>100</v>
      </c>
      <c r="AC4331">
        <v>7.89</v>
      </c>
      <c r="AD4331">
        <v>4448.13</v>
      </c>
      <c r="AJ4331">
        <v>3.74</v>
      </c>
      <c r="AK4331">
        <v>-9.75</v>
      </c>
    </row>
    <row r="4332" spans="1:37" hidden="1">
      <c r="A4332" t="s">
        <v>8656</v>
      </c>
      <c r="B4332" t="s">
        <v>8657</v>
      </c>
      <c r="D4332">
        <v>8.39</v>
      </c>
      <c r="E4332">
        <v>9.51</v>
      </c>
      <c r="F4332">
        <v>-2.36</v>
      </c>
      <c r="G4332" t="s">
        <v>10126</v>
      </c>
      <c r="H4332" t="s">
        <v>10126</v>
      </c>
      <c r="I4332">
        <v>100</v>
      </c>
      <c r="J4332">
        <v>9.8000000000000007</v>
      </c>
      <c r="K4332">
        <v>979.53</v>
      </c>
      <c r="L4332">
        <v>12.73</v>
      </c>
      <c r="M4332">
        <v>9.31</v>
      </c>
      <c r="N4332">
        <v>48.98</v>
      </c>
      <c r="O4332">
        <v>293.86</v>
      </c>
      <c r="P4332">
        <v>1077.48</v>
      </c>
      <c r="Q4332">
        <v>1175.44</v>
      </c>
      <c r="R4332">
        <v>1273.3900000000001</v>
      </c>
      <c r="S4332">
        <v>-950.14</v>
      </c>
      <c r="T4332">
        <v>-930.55</v>
      </c>
      <c r="U4332">
        <v>9.7100000000000009</v>
      </c>
      <c r="V4332">
        <v>10.3</v>
      </c>
      <c r="W4332">
        <v>9.7100000000000009</v>
      </c>
      <c r="X4332">
        <v>10.24</v>
      </c>
      <c r="Y4332">
        <v>-5.98</v>
      </c>
      <c r="Z4332">
        <v>-2.81</v>
      </c>
      <c r="AA4332">
        <v>60.77</v>
      </c>
      <c r="AB4332">
        <v>46.34</v>
      </c>
      <c r="AC4332">
        <v>10.74</v>
      </c>
      <c r="AD4332">
        <v>7508</v>
      </c>
      <c r="AE4332">
        <v>4</v>
      </c>
      <c r="AG4332">
        <v>7</v>
      </c>
      <c r="AI4332">
        <v>42</v>
      </c>
      <c r="AJ4332">
        <v>2.2400000000000002</v>
      </c>
      <c r="AK4332">
        <v>-12.97</v>
      </c>
    </row>
    <row r="4333" spans="1:37" hidden="1">
      <c r="A4333" t="s">
        <v>9314</v>
      </c>
      <c r="B4333" t="s">
        <v>9315</v>
      </c>
      <c r="D4333">
        <v>8.36</v>
      </c>
      <c r="E4333">
        <v>4.16</v>
      </c>
      <c r="F4333">
        <v>-5.65</v>
      </c>
      <c r="G4333" t="s">
        <v>10126</v>
      </c>
      <c r="H4333" t="s">
        <v>10126</v>
      </c>
      <c r="I4333">
        <v>100</v>
      </c>
      <c r="J4333">
        <v>4.28</v>
      </c>
      <c r="K4333">
        <v>428.48</v>
      </c>
      <c r="L4333">
        <v>5.57</v>
      </c>
      <c r="M4333">
        <v>4.07</v>
      </c>
      <c r="N4333">
        <v>21.42</v>
      </c>
      <c r="O4333">
        <v>128.54</v>
      </c>
      <c r="P4333">
        <v>471.33</v>
      </c>
      <c r="Q4333">
        <v>514.17999999999995</v>
      </c>
      <c r="R4333">
        <v>557.02</v>
      </c>
      <c r="S4333">
        <v>-415.63</v>
      </c>
      <c r="T4333">
        <v>-407.06</v>
      </c>
      <c r="U4333">
        <v>4.09</v>
      </c>
      <c r="V4333">
        <v>4.1900000000000004</v>
      </c>
      <c r="W4333">
        <v>4.05</v>
      </c>
      <c r="X4333">
        <v>4.01</v>
      </c>
      <c r="Y4333">
        <v>10</v>
      </c>
      <c r="Z4333">
        <v>3.08</v>
      </c>
      <c r="AA4333">
        <v>82.18</v>
      </c>
      <c r="AB4333">
        <v>77.59</v>
      </c>
      <c r="AC4333">
        <v>3.95</v>
      </c>
      <c r="AD4333">
        <v>10256.299999999999</v>
      </c>
      <c r="AG4333">
        <v>50</v>
      </c>
      <c r="AI4333">
        <v>97</v>
      </c>
      <c r="AJ4333">
        <v>33.270000000000003</v>
      </c>
      <c r="AK4333">
        <v>-6.35</v>
      </c>
    </row>
    <row r="4334" spans="1:37" hidden="1">
      <c r="A4334" t="s">
        <v>5436</v>
      </c>
      <c r="B4334" t="s">
        <v>5437</v>
      </c>
      <c r="C4334" t="s">
        <v>128</v>
      </c>
      <c r="D4334">
        <v>8.34</v>
      </c>
      <c r="E4334">
        <v>86.44</v>
      </c>
      <c r="G4334" t="s">
        <v>10126</v>
      </c>
      <c r="H4334" t="s">
        <v>10126</v>
      </c>
      <c r="I4334">
        <v>100</v>
      </c>
      <c r="J4334">
        <v>89.03</v>
      </c>
      <c r="K4334">
        <v>8903.32</v>
      </c>
      <c r="L4334">
        <v>115.74</v>
      </c>
      <c r="M4334">
        <v>84.58</v>
      </c>
      <c r="N4334">
        <v>445.17</v>
      </c>
      <c r="O4334">
        <v>2671</v>
      </c>
      <c r="P4334">
        <v>9793.65</v>
      </c>
      <c r="Q4334">
        <v>10683.98</v>
      </c>
      <c r="R4334">
        <v>11574.32</v>
      </c>
      <c r="S4334">
        <v>-8636.2199999999993</v>
      </c>
      <c r="T4334">
        <v>-8458.15</v>
      </c>
      <c r="U4334">
        <v>84.57</v>
      </c>
      <c r="V4334">
        <v>80.48</v>
      </c>
      <c r="W4334">
        <v>84.11</v>
      </c>
      <c r="X4334">
        <v>80.28</v>
      </c>
      <c r="Y4334">
        <v>-0.66</v>
      </c>
      <c r="Z4334">
        <v>4.03</v>
      </c>
      <c r="AA4334">
        <v>89.24</v>
      </c>
      <c r="AB4334">
        <v>87.88</v>
      </c>
      <c r="AC4334">
        <v>80.05</v>
      </c>
      <c r="AD4334">
        <v>4017.19</v>
      </c>
      <c r="AJ4334">
        <v>1.58</v>
      </c>
      <c r="AK4334">
        <v>-2.8</v>
      </c>
    </row>
    <row r="4335" spans="1:37" hidden="1">
      <c r="A4335" t="s">
        <v>7310</v>
      </c>
      <c r="B4335" t="s">
        <v>7311</v>
      </c>
      <c r="C4335" t="s">
        <v>262</v>
      </c>
      <c r="D4335">
        <v>8.32</v>
      </c>
      <c r="E4335">
        <v>29</v>
      </c>
      <c r="F4335">
        <v>23.78</v>
      </c>
      <c r="G4335" t="s">
        <v>10126</v>
      </c>
      <c r="H4335" t="s">
        <v>10126</v>
      </c>
      <c r="I4335">
        <v>100</v>
      </c>
      <c r="J4335">
        <v>29.87</v>
      </c>
      <c r="K4335">
        <v>2987</v>
      </c>
      <c r="L4335">
        <v>38.83</v>
      </c>
      <c r="M4335">
        <v>28.38</v>
      </c>
      <c r="N4335">
        <v>149.35</v>
      </c>
      <c r="O4335">
        <v>896.1</v>
      </c>
      <c r="P4335">
        <v>3285.7</v>
      </c>
      <c r="Q4335">
        <v>3584.4</v>
      </c>
      <c r="R4335">
        <v>3883.1</v>
      </c>
      <c r="S4335">
        <v>-2897.39</v>
      </c>
      <c r="T4335">
        <v>-2837.65</v>
      </c>
      <c r="U4335">
        <v>28.56</v>
      </c>
      <c r="V4335">
        <v>28.91</v>
      </c>
      <c r="W4335">
        <v>28.43</v>
      </c>
      <c r="X4335">
        <v>29.25</v>
      </c>
      <c r="Y4335">
        <v>-9.27</v>
      </c>
      <c r="Z4335">
        <v>2.2599999999999998</v>
      </c>
      <c r="AA4335">
        <v>95.71</v>
      </c>
      <c r="AB4335">
        <v>87.12</v>
      </c>
      <c r="AC4335">
        <v>30.26</v>
      </c>
      <c r="AD4335">
        <v>777.26</v>
      </c>
      <c r="AJ4335">
        <v>0.33</v>
      </c>
      <c r="AK4335">
        <v>-17.190000000000001</v>
      </c>
    </row>
    <row r="4336" spans="1:37" hidden="1">
      <c r="A4336" t="s">
        <v>7635</v>
      </c>
      <c r="B4336" t="s">
        <v>7636</v>
      </c>
      <c r="C4336" t="s">
        <v>30</v>
      </c>
      <c r="D4336">
        <v>8.3000000000000007</v>
      </c>
      <c r="E4336">
        <v>23.86</v>
      </c>
      <c r="F4336">
        <v>-34.58</v>
      </c>
      <c r="G4336" t="s">
        <v>10126</v>
      </c>
      <c r="H4336" t="s">
        <v>10126</v>
      </c>
      <c r="I4336">
        <v>100</v>
      </c>
      <c r="J4336">
        <v>24.58</v>
      </c>
      <c r="K4336">
        <v>2457.58</v>
      </c>
      <c r="L4336">
        <v>31.95</v>
      </c>
      <c r="M4336">
        <v>23.35</v>
      </c>
      <c r="N4336">
        <v>122.88</v>
      </c>
      <c r="O4336">
        <v>737.27</v>
      </c>
      <c r="P4336">
        <v>2703.34</v>
      </c>
      <c r="Q4336">
        <v>2949.1</v>
      </c>
      <c r="R4336">
        <v>3194.85</v>
      </c>
      <c r="S4336">
        <v>-2383.85</v>
      </c>
      <c r="T4336">
        <v>-2334.6999999999998</v>
      </c>
      <c r="U4336">
        <v>23.41</v>
      </c>
      <c r="V4336">
        <v>23.5</v>
      </c>
      <c r="W4336">
        <v>23</v>
      </c>
      <c r="X4336">
        <v>24</v>
      </c>
      <c r="Y4336">
        <v>-15.96</v>
      </c>
      <c r="Z4336">
        <v>4.84</v>
      </c>
      <c r="AA4336">
        <v>83.49</v>
      </c>
      <c r="AB4336">
        <v>70.069999999999993</v>
      </c>
      <c r="AC4336">
        <v>4.32</v>
      </c>
      <c r="AD4336">
        <v>14273.48</v>
      </c>
      <c r="AJ4336">
        <v>-2.08</v>
      </c>
      <c r="AK4336">
        <v>-26.39</v>
      </c>
    </row>
    <row r="4337" spans="1:37" hidden="1">
      <c r="A4337" t="s">
        <v>8270</v>
      </c>
      <c r="B4337" t="s">
        <v>8271</v>
      </c>
      <c r="C4337" t="s">
        <v>497</v>
      </c>
      <c r="D4337">
        <v>8.2200000000000006</v>
      </c>
      <c r="E4337">
        <v>21.5</v>
      </c>
      <c r="F4337">
        <v>34.25</v>
      </c>
      <c r="G4337" t="s">
        <v>10126</v>
      </c>
      <c r="H4337" t="s">
        <v>10126</v>
      </c>
      <c r="I4337">
        <v>100</v>
      </c>
      <c r="J4337">
        <v>22.14</v>
      </c>
      <c r="K4337">
        <v>2214.5</v>
      </c>
      <c r="L4337">
        <v>28.79</v>
      </c>
      <c r="M4337">
        <v>21.04</v>
      </c>
      <c r="N4337">
        <v>110.73</v>
      </c>
      <c r="O4337">
        <v>664.35</v>
      </c>
      <c r="P4337">
        <v>2435.9499999999998</v>
      </c>
      <c r="Q4337">
        <v>2657.4</v>
      </c>
      <c r="R4337">
        <v>2878.85</v>
      </c>
      <c r="S4337">
        <v>-2148.06</v>
      </c>
      <c r="T4337">
        <v>-2103.7800000000002</v>
      </c>
      <c r="U4337">
        <v>17.829999999999998</v>
      </c>
      <c r="V4337">
        <v>15.02</v>
      </c>
      <c r="W4337">
        <v>16.87</v>
      </c>
      <c r="X4337">
        <v>14.33</v>
      </c>
      <c r="Y4337">
        <v>0</v>
      </c>
      <c r="Z4337">
        <v>32.479999999999997</v>
      </c>
      <c r="AA4337">
        <v>100</v>
      </c>
      <c r="AB4337">
        <v>100</v>
      </c>
      <c r="AC4337">
        <v>1.32</v>
      </c>
      <c r="AD4337">
        <v>64928.57</v>
      </c>
      <c r="AJ4337">
        <v>10.31</v>
      </c>
      <c r="AK4337">
        <v>-8.56</v>
      </c>
    </row>
    <row r="4338" spans="1:37" hidden="1">
      <c r="A4338" t="s">
        <v>8909</v>
      </c>
      <c r="B4338" t="s">
        <v>8910</v>
      </c>
      <c r="D4338">
        <v>8.2200000000000006</v>
      </c>
      <c r="E4338">
        <v>7.42</v>
      </c>
      <c r="F4338">
        <v>-41.09</v>
      </c>
      <c r="G4338" t="s">
        <v>10126</v>
      </c>
      <c r="H4338" t="s">
        <v>10126</v>
      </c>
      <c r="I4338">
        <v>100</v>
      </c>
      <c r="J4338">
        <v>7.64</v>
      </c>
      <c r="K4338">
        <v>764.26</v>
      </c>
      <c r="L4338">
        <v>9.94</v>
      </c>
      <c r="M4338">
        <v>7.26</v>
      </c>
      <c r="N4338">
        <v>38.21</v>
      </c>
      <c r="O4338">
        <v>229.28</v>
      </c>
      <c r="P4338">
        <v>840.69</v>
      </c>
      <c r="Q4338">
        <v>917.11</v>
      </c>
      <c r="R4338">
        <v>993.54</v>
      </c>
      <c r="S4338">
        <v>-741.33</v>
      </c>
      <c r="T4338">
        <v>-726.05</v>
      </c>
      <c r="U4338">
        <v>7.9</v>
      </c>
      <c r="V4338">
        <v>7.8</v>
      </c>
      <c r="W4338">
        <v>8.0500000000000007</v>
      </c>
      <c r="X4338">
        <v>7.7</v>
      </c>
      <c r="Y4338">
        <v>-0.95</v>
      </c>
      <c r="Z4338">
        <v>-7.27</v>
      </c>
      <c r="AA4338">
        <v>14.84</v>
      </c>
      <c r="AB4338">
        <v>17.72</v>
      </c>
      <c r="AC4338">
        <v>5</v>
      </c>
      <c r="AD4338">
        <v>2057.65</v>
      </c>
      <c r="AJ4338">
        <v>12.4</v>
      </c>
      <c r="AK4338">
        <v>-11.46</v>
      </c>
    </row>
    <row r="4339" spans="1:37" hidden="1">
      <c r="A4339" t="s">
        <v>8368</v>
      </c>
      <c r="B4339" t="s">
        <v>8369</v>
      </c>
      <c r="D4339">
        <v>8.1999999999999993</v>
      </c>
      <c r="E4339">
        <v>17.41</v>
      </c>
      <c r="F4339">
        <v>45.56</v>
      </c>
      <c r="G4339" t="s">
        <v>10126</v>
      </c>
      <c r="H4339" t="s">
        <v>10126</v>
      </c>
      <c r="I4339">
        <v>100</v>
      </c>
      <c r="J4339">
        <v>17.93</v>
      </c>
      <c r="K4339">
        <v>1793.23</v>
      </c>
      <c r="L4339">
        <v>23.31</v>
      </c>
      <c r="M4339">
        <v>17.04</v>
      </c>
      <c r="N4339">
        <v>89.66</v>
      </c>
      <c r="O4339">
        <v>537.97</v>
      </c>
      <c r="P4339">
        <v>1972.55</v>
      </c>
      <c r="Q4339">
        <v>2151.88</v>
      </c>
      <c r="R4339">
        <v>2331.1999999999998</v>
      </c>
      <c r="S4339">
        <v>-1739.43</v>
      </c>
      <c r="T4339">
        <v>-1703.57</v>
      </c>
      <c r="U4339">
        <v>15.6</v>
      </c>
      <c r="V4339">
        <v>13.49</v>
      </c>
      <c r="W4339">
        <v>15.46</v>
      </c>
      <c r="X4339">
        <v>13.34</v>
      </c>
      <c r="Y4339">
        <v>-6.19</v>
      </c>
      <c r="Z4339">
        <v>17.7</v>
      </c>
      <c r="AA4339">
        <v>100</v>
      </c>
      <c r="AB4339">
        <v>100</v>
      </c>
      <c r="AC4339">
        <v>5.66</v>
      </c>
      <c r="AD4339">
        <v>270377.65000000002</v>
      </c>
      <c r="AJ4339">
        <v>11.5</v>
      </c>
      <c r="AK4339">
        <v>-19.03</v>
      </c>
    </row>
    <row r="4340" spans="1:37" hidden="1">
      <c r="A4340" t="s">
        <v>9620</v>
      </c>
      <c r="B4340" t="s">
        <v>9621</v>
      </c>
      <c r="C4340" t="s">
        <v>354</v>
      </c>
      <c r="D4340">
        <v>8.1999999999999993</v>
      </c>
      <c r="E4340">
        <v>2.09</v>
      </c>
      <c r="F4340">
        <v>-3.8429545152032496E+16</v>
      </c>
      <c r="G4340" t="s">
        <v>10126</v>
      </c>
      <c r="H4340" t="s">
        <v>10126</v>
      </c>
      <c r="I4340">
        <v>100</v>
      </c>
      <c r="J4340">
        <v>2.15</v>
      </c>
      <c r="K4340">
        <v>215.27</v>
      </c>
      <c r="L4340">
        <v>2.8</v>
      </c>
      <c r="M4340">
        <v>2.0499999999999998</v>
      </c>
      <c r="N4340">
        <v>10.76</v>
      </c>
      <c r="O4340">
        <v>64.58</v>
      </c>
      <c r="P4340">
        <v>236.8</v>
      </c>
      <c r="Q4340">
        <v>258.32</v>
      </c>
      <c r="R4340">
        <v>279.85000000000002</v>
      </c>
      <c r="S4340">
        <v>-208.81</v>
      </c>
      <c r="T4340">
        <v>-204.51</v>
      </c>
      <c r="U4340">
        <v>2.2000000000000002</v>
      </c>
      <c r="V4340">
        <v>1.76</v>
      </c>
      <c r="W4340">
        <v>2.27</v>
      </c>
      <c r="X4340">
        <v>1.64</v>
      </c>
      <c r="Y4340">
        <v>30.83</v>
      </c>
      <c r="Z4340">
        <v>-0.45</v>
      </c>
      <c r="AA4340">
        <v>5.3</v>
      </c>
      <c r="AB4340">
        <v>0</v>
      </c>
      <c r="AC4340">
        <v>2.21</v>
      </c>
      <c r="AD4340">
        <v>233772.22</v>
      </c>
      <c r="AE4340">
        <v>6</v>
      </c>
      <c r="AG4340">
        <v>82</v>
      </c>
      <c r="AI4340">
        <v>77</v>
      </c>
      <c r="AJ4340">
        <v>75.86</v>
      </c>
      <c r="AK4340">
        <v>4.1500000000000004</v>
      </c>
    </row>
    <row r="4341" spans="1:37" hidden="1">
      <c r="A4341" t="s">
        <v>8324</v>
      </c>
      <c r="B4341" t="s">
        <v>8325</v>
      </c>
      <c r="C4341" t="s">
        <v>373</v>
      </c>
      <c r="D4341">
        <v>8.1999999999999993</v>
      </c>
      <c r="E4341">
        <v>13.89</v>
      </c>
      <c r="F4341">
        <v>-1.9690645496548678E+17</v>
      </c>
      <c r="G4341" t="s">
        <v>10126</v>
      </c>
      <c r="H4341" t="s">
        <v>10126</v>
      </c>
      <c r="I4341">
        <v>100</v>
      </c>
      <c r="J4341">
        <v>14.31</v>
      </c>
      <c r="K4341">
        <v>1430.67</v>
      </c>
      <c r="L4341">
        <v>18.600000000000001</v>
      </c>
      <c r="M4341">
        <v>13.59</v>
      </c>
      <c r="N4341">
        <v>71.53</v>
      </c>
      <c r="O4341">
        <v>429.2</v>
      </c>
      <c r="P4341">
        <v>1573.74</v>
      </c>
      <c r="Q4341">
        <v>1716.8</v>
      </c>
      <c r="R4341">
        <v>1859.87</v>
      </c>
      <c r="S4341">
        <v>-1387.75</v>
      </c>
      <c r="T4341">
        <v>-1359.14</v>
      </c>
      <c r="U4341">
        <v>13.89</v>
      </c>
      <c r="V4341">
        <v>13.88</v>
      </c>
      <c r="W4341">
        <v>13.89</v>
      </c>
      <c r="X4341">
        <v>13.89</v>
      </c>
      <c r="Y4341">
        <v>3.95</v>
      </c>
      <c r="Z4341">
        <v>0</v>
      </c>
      <c r="AC4341">
        <v>12.96</v>
      </c>
      <c r="AD4341">
        <v>0</v>
      </c>
      <c r="AJ4341">
        <v>8.23</v>
      </c>
      <c r="AK4341">
        <v>0</v>
      </c>
    </row>
    <row r="4342" spans="1:37" hidden="1">
      <c r="A4342" t="s">
        <v>8887</v>
      </c>
      <c r="B4342" t="s">
        <v>8888</v>
      </c>
      <c r="C4342" t="s">
        <v>224</v>
      </c>
      <c r="D4342">
        <v>8.18</v>
      </c>
      <c r="E4342">
        <v>7.12</v>
      </c>
      <c r="F4342">
        <v>-43.06</v>
      </c>
      <c r="G4342" t="s">
        <v>10126</v>
      </c>
      <c r="H4342" t="s">
        <v>10126</v>
      </c>
      <c r="I4342">
        <v>100</v>
      </c>
      <c r="J4342">
        <v>7.33</v>
      </c>
      <c r="K4342">
        <v>733.36</v>
      </c>
      <c r="L4342">
        <v>9.5299999999999994</v>
      </c>
      <c r="M4342">
        <v>6.97</v>
      </c>
      <c r="N4342">
        <v>36.67</v>
      </c>
      <c r="O4342">
        <v>220.01</v>
      </c>
      <c r="P4342">
        <v>806.7</v>
      </c>
      <c r="Q4342">
        <v>880.03</v>
      </c>
      <c r="R4342">
        <v>953.37</v>
      </c>
      <c r="S4342">
        <v>-711.36</v>
      </c>
      <c r="T4342">
        <v>-696.69</v>
      </c>
      <c r="U4342">
        <v>7.17</v>
      </c>
      <c r="V4342">
        <v>8.0299999999999994</v>
      </c>
      <c r="W4342">
        <v>7.23</v>
      </c>
      <c r="X4342">
        <v>7.54</v>
      </c>
      <c r="Y4342">
        <v>-8.6999999999999993</v>
      </c>
      <c r="Z4342">
        <v>0.13</v>
      </c>
      <c r="AA4342">
        <v>55.73</v>
      </c>
      <c r="AB4342">
        <v>37.97</v>
      </c>
      <c r="AC4342">
        <v>6.98</v>
      </c>
      <c r="AD4342">
        <v>159204.35</v>
      </c>
      <c r="AG4342">
        <v>45</v>
      </c>
      <c r="AI4342">
        <v>34</v>
      </c>
      <c r="AJ4342">
        <v>19.309999999999999</v>
      </c>
      <c r="AK4342">
        <v>-26.06</v>
      </c>
    </row>
    <row r="4343" spans="1:37" hidden="1">
      <c r="A4343" t="s">
        <v>8756</v>
      </c>
      <c r="B4343" t="s">
        <v>8757</v>
      </c>
      <c r="C4343" t="s">
        <v>55</v>
      </c>
      <c r="D4343">
        <v>8.17</v>
      </c>
      <c r="E4343">
        <v>8.8699999999999992</v>
      </c>
      <c r="F4343">
        <v>17.02</v>
      </c>
      <c r="G4343" t="s">
        <v>10126</v>
      </c>
      <c r="H4343" t="s">
        <v>10126</v>
      </c>
      <c r="I4343">
        <v>100</v>
      </c>
      <c r="J4343">
        <v>9.14</v>
      </c>
      <c r="K4343">
        <v>913.61</v>
      </c>
      <c r="L4343">
        <v>11.88</v>
      </c>
      <c r="M4343">
        <v>8.68</v>
      </c>
      <c r="N4343">
        <v>45.68</v>
      </c>
      <c r="O4343">
        <v>274.08</v>
      </c>
      <c r="P4343">
        <v>1004.97</v>
      </c>
      <c r="Q4343">
        <v>1096.33</v>
      </c>
      <c r="R4343">
        <v>1187.69</v>
      </c>
      <c r="S4343">
        <v>-886.2</v>
      </c>
      <c r="T4343">
        <v>-867.93</v>
      </c>
      <c r="U4343">
        <v>8.84</v>
      </c>
      <c r="V4343">
        <v>9.36</v>
      </c>
      <c r="W4343">
        <v>8.84</v>
      </c>
      <c r="X4343">
        <v>9.17</v>
      </c>
      <c r="Y4343">
        <v>-8.41</v>
      </c>
      <c r="Z4343">
        <v>-0.52</v>
      </c>
      <c r="AA4343">
        <v>78.66</v>
      </c>
      <c r="AB4343">
        <v>71.03</v>
      </c>
      <c r="AC4343">
        <v>11.86</v>
      </c>
      <c r="AD4343">
        <v>66856.17</v>
      </c>
      <c r="AJ4343">
        <v>18.600000000000001</v>
      </c>
      <c r="AK4343">
        <v>-25.4</v>
      </c>
    </row>
    <row r="4344" spans="1:37" hidden="1">
      <c r="A4344" t="s">
        <v>8430</v>
      </c>
      <c r="B4344" t="s">
        <v>8431</v>
      </c>
      <c r="C4344" t="s">
        <v>419</v>
      </c>
      <c r="D4344">
        <v>8.17</v>
      </c>
      <c r="E4344">
        <v>10.51</v>
      </c>
      <c r="F4344">
        <v>136.15</v>
      </c>
      <c r="G4344" t="s">
        <v>10126</v>
      </c>
      <c r="H4344" t="s">
        <v>10126</v>
      </c>
      <c r="I4344">
        <v>100</v>
      </c>
      <c r="J4344">
        <v>10.83</v>
      </c>
      <c r="K4344">
        <v>1082.53</v>
      </c>
      <c r="L4344">
        <v>14.07</v>
      </c>
      <c r="M4344">
        <v>10.28</v>
      </c>
      <c r="N4344">
        <v>54.13</v>
      </c>
      <c r="O4344">
        <v>324.76</v>
      </c>
      <c r="P4344">
        <v>1190.78</v>
      </c>
      <c r="Q4344">
        <v>1299.04</v>
      </c>
      <c r="R4344">
        <v>1407.29</v>
      </c>
      <c r="S4344">
        <v>-1050.05</v>
      </c>
      <c r="T4344">
        <v>-1028.4000000000001</v>
      </c>
      <c r="U4344">
        <v>10.78</v>
      </c>
      <c r="V4344">
        <v>12.62</v>
      </c>
      <c r="W4344">
        <v>10.55</v>
      </c>
      <c r="X4344">
        <v>13.21</v>
      </c>
      <c r="Y4344">
        <v>-7.51</v>
      </c>
      <c r="Z4344">
        <v>-8.89</v>
      </c>
      <c r="AA4344">
        <v>11.79</v>
      </c>
      <c r="AB4344">
        <v>12.71</v>
      </c>
      <c r="AC4344">
        <v>11.08</v>
      </c>
      <c r="AD4344">
        <v>346</v>
      </c>
      <c r="AJ4344">
        <v>7.43</v>
      </c>
      <c r="AK4344">
        <v>-18.809999999999999</v>
      </c>
    </row>
    <row r="4345" spans="1:37" hidden="1">
      <c r="A4345" t="s">
        <v>9131</v>
      </c>
      <c r="B4345" t="s">
        <v>9132</v>
      </c>
      <c r="C4345" t="s">
        <v>1368</v>
      </c>
      <c r="D4345">
        <v>8.15</v>
      </c>
      <c r="E4345">
        <v>7.1</v>
      </c>
      <c r="F4345">
        <v>10.87</v>
      </c>
      <c r="G4345" t="s">
        <v>10126</v>
      </c>
      <c r="H4345" t="s">
        <v>10126</v>
      </c>
      <c r="I4345">
        <v>100</v>
      </c>
      <c r="J4345">
        <v>7.31</v>
      </c>
      <c r="K4345">
        <v>731.3</v>
      </c>
      <c r="L4345">
        <v>9.51</v>
      </c>
      <c r="M4345">
        <v>6.95</v>
      </c>
      <c r="N4345">
        <v>36.57</v>
      </c>
      <c r="O4345">
        <v>219.39</v>
      </c>
      <c r="P4345">
        <v>804.43</v>
      </c>
      <c r="Q4345">
        <v>877.56</v>
      </c>
      <c r="R4345">
        <v>950.69</v>
      </c>
      <c r="S4345">
        <v>-709.36</v>
      </c>
      <c r="T4345">
        <v>-694.73</v>
      </c>
      <c r="U4345">
        <v>6.85</v>
      </c>
      <c r="V4345">
        <v>5.82</v>
      </c>
      <c r="W4345">
        <v>6.91</v>
      </c>
      <c r="X4345">
        <v>5.62</v>
      </c>
      <c r="Y4345">
        <v>21.02</v>
      </c>
      <c r="Z4345">
        <v>10.43</v>
      </c>
      <c r="AA4345">
        <v>86.59</v>
      </c>
      <c r="AB4345">
        <v>88.62</v>
      </c>
      <c r="AC4345">
        <v>6.56</v>
      </c>
      <c r="AD4345">
        <v>41637.83</v>
      </c>
      <c r="AJ4345">
        <v>55.87</v>
      </c>
      <c r="AK4345">
        <v>-1.0900000000000001</v>
      </c>
    </row>
    <row r="4346" spans="1:37" hidden="1">
      <c r="A4346" t="s">
        <v>7929</v>
      </c>
      <c r="B4346" t="s">
        <v>7930</v>
      </c>
      <c r="C4346" t="s">
        <v>357</v>
      </c>
      <c r="D4346">
        <v>8.09</v>
      </c>
      <c r="E4346">
        <v>17.82</v>
      </c>
      <c r="F4346">
        <v>47.61</v>
      </c>
      <c r="G4346" t="s">
        <v>10126</v>
      </c>
      <c r="H4346" t="s">
        <v>10126</v>
      </c>
      <c r="I4346">
        <v>100</v>
      </c>
      <c r="J4346">
        <v>18.350000000000001</v>
      </c>
      <c r="K4346">
        <v>1835.46</v>
      </c>
      <c r="L4346">
        <v>23.86</v>
      </c>
      <c r="M4346">
        <v>17.440000000000001</v>
      </c>
      <c r="N4346">
        <v>91.77</v>
      </c>
      <c r="O4346">
        <v>550.64</v>
      </c>
      <c r="P4346">
        <v>2019.01</v>
      </c>
      <c r="Q4346">
        <v>2202.5500000000002</v>
      </c>
      <c r="R4346">
        <v>2386.1</v>
      </c>
      <c r="S4346">
        <v>-1780.4</v>
      </c>
      <c r="T4346">
        <v>-1743.69</v>
      </c>
      <c r="U4346">
        <v>18.22</v>
      </c>
      <c r="V4346">
        <v>19.71</v>
      </c>
      <c r="W4346">
        <v>18.27</v>
      </c>
      <c r="X4346">
        <v>19.82</v>
      </c>
      <c r="Y4346">
        <v>-3.21</v>
      </c>
      <c r="Z4346">
        <v>-4.43</v>
      </c>
      <c r="AA4346">
        <v>36.08</v>
      </c>
      <c r="AB4346">
        <v>33.68</v>
      </c>
      <c r="AC4346">
        <v>20.2</v>
      </c>
      <c r="AD4346">
        <v>2068.04</v>
      </c>
      <c r="AJ4346">
        <v>3.18</v>
      </c>
      <c r="AK4346">
        <v>-8.85</v>
      </c>
    </row>
    <row r="4347" spans="1:37" hidden="1">
      <c r="A4347" t="s">
        <v>9044</v>
      </c>
      <c r="B4347" t="s">
        <v>9045</v>
      </c>
      <c r="C4347" t="s">
        <v>299</v>
      </c>
      <c r="D4347">
        <v>8.07</v>
      </c>
      <c r="E4347">
        <v>7</v>
      </c>
      <c r="F4347">
        <v>3.69</v>
      </c>
      <c r="G4347" t="s">
        <v>10126</v>
      </c>
      <c r="H4347" t="s">
        <v>10126</v>
      </c>
      <c r="I4347">
        <v>100</v>
      </c>
      <c r="J4347">
        <v>7.21</v>
      </c>
      <c r="K4347">
        <v>721</v>
      </c>
      <c r="L4347">
        <v>9.3699999999999992</v>
      </c>
      <c r="M4347">
        <v>6.85</v>
      </c>
      <c r="N4347">
        <v>36.049999999999997</v>
      </c>
      <c r="O4347">
        <v>216.3</v>
      </c>
      <c r="P4347">
        <v>793.1</v>
      </c>
      <c r="Q4347">
        <v>865.2</v>
      </c>
      <c r="R4347">
        <v>937.3</v>
      </c>
      <c r="S4347">
        <v>-699.37</v>
      </c>
      <c r="T4347">
        <v>-684.95</v>
      </c>
      <c r="U4347">
        <v>6.85</v>
      </c>
      <c r="V4347">
        <v>6.69</v>
      </c>
      <c r="W4347">
        <v>6.83</v>
      </c>
      <c r="X4347">
        <v>6.64</v>
      </c>
      <c r="Y4347">
        <v>-5.82</v>
      </c>
      <c r="Z4347">
        <v>3.85</v>
      </c>
      <c r="AA4347">
        <v>83.3</v>
      </c>
      <c r="AB4347">
        <v>84.62</v>
      </c>
      <c r="AC4347">
        <v>7.11</v>
      </c>
      <c r="AD4347">
        <v>10653.65</v>
      </c>
      <c r="AE4347">
        <v>57</v>
      </c>
      <c r="AG4347">
        <v>31</v>
      </c>
      <c r="AI4347">
        <v>53</v>
      </c>
      <c r="AJ4347">
        <v>1.55</v>
      </c>
      <c r="AK4347">
        <v>-12.2</v>
      </c>
    </row>
    <row r="4348" spans="1:37" hidden="1">
      <c r="A4348" t="s">
        <v>7907</v>
      </c>
      <c r="B4348" t="s">
        <v>7908</v>
      </c>
      <c r="D4348">
        <v>8.06</v>
      </c>
      <c r="E4348">
        <v>21.1</v>
      </c>
      <c r="F4348">
        <v>11.85</v>
      </c>
      <c r="G4348" t="s">
        <v>10126</v>
      </c>
      <c r="H4348" t="s">
        <v>10126</v>
      </c>
      <c r="I4348">
        <v>100</v>
      </c>
      <c r="J4348">
        <v>21.73</v>
      </c>
      <c r="K4348">
        <v>2173.3000000000002</v>
      </c>
      <c r="L4348">
        <v>28.25</v>
      </c>
      <c r="M4348">
        <v>20.65</v>
      </c>
      <c r="N4348">
        <v>108.67</v>
      </c>
      <c r="O4348">
        <v>651.99</v>
      </c>
      <c r="P4348">
        <v>2390.63</v>
      </c>
      <c r="Q4348">
        <v>2607.96</v>
      </c>
      <c r="R4348">
        <v>2825.29</v>
      </c>
      <c r="S4348">
        <v>-2108.1</v>
      </c>
      <c r="T4348">
        <v>-2064.64</v>
      </c>
      <c r="U4348">
        <v>20.87</v>
      </c>
      <c r="V4348">
        <v>20.010000000000002</v>
      </c>
      <c r="W4348">
        <v>20.96</v>
      </c>
      <c r="X4348">
        <v>19.440000000000001</v>
      </c>
      <c r="Y4348">
        <v>-1.35</v>
      </c>
      <c r="Z4348">
        <v>4.42</v>
      </c>
      <c r="AA4348">
        <v>84.93</v>
      </c>
      <c r="AB4348">
        <v>78.599999999999994</v>
      </c>
      <c r="AC4348">
        <v>51.42</v>
      </c>
      <c r="AD4348">
        <v>23617.39</v>
      </c>
      <c r="AE4348">
        <v>49</v>
      </c>
      <c r="AG4348">
        <v>3</v>
      </c>
      <c r="AI4348">
        <v>3</v>
      </c>
      <c r="AJ4348">
        <v>3.04</v>
      </c>
      <c r="AK4348">
        <v>-5.39</v>
      </c>
    </row>
    <row r="4349" spans="1:37" hidden="1">
      <c r="A4349" t="s">
        <v>8979</v>
      </c>
      <c r="B4349" t="s">
        <v>2337</v>
      </c>
      <c r="C4349" t="s">
        <v>394</v>
      </c>
      <c r="D4349">
        <v>8.0399999999999991</v>
      </c>
      <c r="E4349">
        <v>7.88</v>
      </c>
      <c r="F4349">
        <v>-21.15</v>
      </c>
      <c r="G4349" t="s">
        <v>10126</v>
      </c>
      <c r="H4349" t="s">
        <v>10126</v>
      </c>
      <c r="I4349">
        <v>100</v>
      </c>
      <c r="J4349">
        <v>8.1199999999999992</v>
      </c>
      <c r="K4349">
        <v>811.64</v>
      </c>
      <c r="L4349">
        <v>10.55</v>
      </c>
      <c r="M4349">
        <v>7.71</v>
      </c>
      <c r="N4349">
        <v>40.58</v>
      </c>
      <c r="O4349">
        <v>243.49</v>
      </c>
      <c r="P4349">
        <v>892.8</v>
      </c>
      <c r="Q4349">
        <v>973.97</v>
      </c>
      <c r="R4349">
        <v>1055.1300000000001</v>
      </c>
      <c r="S4349">
        <v>-787.29</v>
      </c>
      <c r="T4349">
        <v>-771.06</v>
      </c>
      <c r="U4349">
        <v>7.71</v>
      </c>
      <c r="V4349">
        <v>7.25</v>
      </c>
      <c r="W4349">
        <v>8.0500000000000007</v>
      </c>
      <c r="X4349">
        <v>6.98</v>
      </c>
      <c r="Y4349">
        <v>5.4</v>
      </c>
      <c r="Z4349">
        <v>5.04</v>
      </c>
      <c r="AA4349">
        <v>48.21</v>
      </c>
      <c r="AB4349">
        <v>57.09</v>
      </c>
      <c r="AC4349">
        <v>8.5</v>
      </c>
      <c r="AD4349">
        <v>11823.78</v>
      </c>
      <c r="AG4349">
        <v>33</v>
      </c>
      <c r="AI4349">
        <v>17</v>
      </c>
      <c r="AJ4349">
        <v>14.12</v>
      </c>
      <c r="AK4349">
        <v>-2.08</v>
      </c>
    </row>
    <row r="4350" spans="1:37" hidden="1">
      <c r="A4350" t="s">
        <v>7653</v>
      </c>
      <c r="B4350" t="s">
        <v>7654</v>
      </c>
      <c r="C4350" t="s">
        <v>419</v>
      </c>
      <c r="D4350">
        <v>8.01</v>
      </c>
      <c r="E4350">
        <v>19.2</v>
      </c>
      <c r="F4350">
        <v>-8.5299999999999994</v>
      </c>
      <c r="G4350" t="s">
        <v>10126</v>
      </c>
      <c r="H4350" t="s">
        <v>10126</v>
      </c>
      <c r="I4350">
        <v>100</v>
      </c>
      <c r="J4350">
        <v>19.78</v>
      </c>
      <c r="K4350">
        <v>1977.6</v>
      </c>
      <c r="L4350">
        <v>25.71</v>
      </c>
      <c r="M4350">
        <v>18.79</v>
      </c>
      <c r="N4350">
        <v>98.88</v>
      </c>
      <c r="O4350">
        <v>593.28</v>
      </c>
      <c r="P4350">
        <v>2175.36</v>
      </c>
      <c r="Q4350">
        <v>2373.12</v>
      </c>
      <c r="R4350">
        <v>2570.88</v>
      </c>
      <c r="S4350">
        <v>-1918.27</v>
      </c>
      <c r="T4350">
        <v>-1878.72</v>
      </c>
      <c r="U4350">
        <v>19.91</v>
      </c>
      <c r="V4350">
        <v>23.16</v>
      </c>
      <c r="W4350">
        <v>19.940000000000001</v>
      </c>
      <c r="X4350">
        <v>23.54</v>
      </c>
      <c r="Y4350">
        <v>-12.71</v>
      </c>
      <c r="Z4350">
        <v>-7.93</v>
      </c>
      <c r="AA4350">
        <v>22.61</v>
      </c>
      <c r="AB4350">
        <v>5</v>
      </c>
      <c r="AC4350">
        <v>18.149999999999999</v>
      </c>
      <c r="AD4350">
        <v>109.78</v>
      </c>
      <c r="AJ4350">
        <v>-5.41</v>
      </c>
      <c r="AK4350">
        <v>-18.96</v>
      </c>
    </row>
    <row r="4351" spans="1:37" hidden="1">
      <c r="A4351" t="s">
        <v>8204</v>
      </c>
      <c r="B4351" t="s">
        <v>8205</v>
      </c>
      <c r="D4351">
        <v>7.95</v>
      </c>
      <c r="E4351">
        <v>26.54</v>
      </c>
      <c r="F4351">
        <v>-26.49</v>
      </c>
      <c r="G4351" t="s">
        <v>10126</v>
      </c>
      <c r="H4351" t="s">
        <v>10126</v>
      </c>
      <c r="I4351">
        <v>100</v>
      </c>
      <c r="J4351">
        <v>27.34</v>
      </c>
      <c r="K4351">
        <v>2733.62</v>
      </c>
      <c r="L4351">
        <v>35.54</v>
      </c>
      <c r="M4351">
        <v>25.97</v>
      </c>
      <c r="N4351">
        <v>136.68</v>
      </c>
      <c r="O4351">
        <v>820.09</v>
      </c>
      <c r="P4351">
        <v>3006.98</v>
      </c>
      <c r="Q4351">
        <v>3280.34</v>
      </c>
      <c r="R4351">
        <v>3553.71</v>
      </c>
      <c r="S4351">
        <v>-2651.61</v>
      </c>
      <c r="T4351">
        <v>-2596.94</v>
      </c>
      <c r="U4351">
        <v>22.89</v>
      </c>
      <c r="V4351">
        <v>15.94</v>
      </c>
      <c r="W4351">
        <v>22.58</v>
      </c>
      <c r="X4351">
        <v>14.15</v>
      </c>
      <c r="Y4351">
        <v>19</v>
      </c>
      <c r="Z4351">
        <v>35.020000000000003</v>
      </c>
      <c r="AA4351">
        <v>100</v>
      </c>
      <c r="AB4351">
        <v>100</v>
      </c>
      <c r="AC4351">
        <v>10.06</v>
      </c>
      <c r="AD4351">
        <v>1683.04</v>
      </c>
      <c r="AJ4351">
        <v>37.020000000000003</v>
      </c>
      <c r="AK4351">
        <v>5.17</v>
      </c>
    </row>
    <row r="4352" spans="1:37" hidden="1">
      <c r="A4352" t="s">
        <v>9520</v>
      </c>
      <c r="B4352" t="s">
        <v>9521</v>
      </c>
      <c r="D4352">
        <v>7.91</v>
      </c>
      <c r="E4352">
        <v>2.4500000000000002</v>
      </c>
      <c r="F4352">
        <v>35.96</v>
      </c>
      <c r="G4352" t="s">
        <v>10126</v>
      </c>
      <c r="H4352" t="s">
        <v>10126</v>
      </c>
      <c r="I4352">
        <v>100</v>
      </c>
      <c r="J4352">
        <v>2.52</v>
      </c>
      <c r="K4352">
        <v>252.35</v>
      </c>
      <c r="L4352">
        <v>3.28</v>
      </c>
      <c r="M4352">
        <v>2.4</v>
      </c>
      <c r="N4352">
        <v>12.62</v>
      </c>
      <c r="O4352">
        <v>75.7</v>
      </c>
      <c r="P4352">
        <v>277.58999999999997</v>
      </c>
      <c r="Q4352">
        <v>302.82</v>
      </c>
      <c r="R4352">
        <v>328.06</v>
      </c>
      <c r="S4352">
        <v>-244.78</v>
      </c>
      <c r="T4352">
        <v>-239.73</v>
      </c>
      <c r="U4352">
        <v>2.58</v>
      </c>
      <c r="V4352">
        <v>2.56</v>
      </c>
      <c r="W4352">
        <v>2.63</v>
      </c>
      <c r="X4352">
        <v>2.56</v>
      </c>
      <c r="Y4352">
        <v>-5.35</v>
      </c>
      <c r="Z4352">
        <v>-5.66</v>
      </c>
      <c r="AA4352">
        <v>3.54</v>
      </c>
      <c r="AB4352">
        <v>6.78</v>
      </c>
      <c r="AC4352">
        <v>1.17</v>
      </c>
      <c r="AD4352">
        <v>3625</v>
      </c>
      <c r="AE4352">
        <v>30</v>
      </c>
      <c r="AG4352">
        <v>32</v>
      </c>
      <c r="AI4352">
        <v>74</v>
      </c>
      <c r="AJ4352">
        <v>3.55</v>
      </c>
      <c r="AK4352">
        <v>-12.85</v>
      </c>
    </row>
    <row r="4353" spans="1:37" hidden="1">
      <c r="A4353" t="s">
        <v>8196</v>
      </c>
      <c r="B4353" t="s">
        <v>8197</v>
      </c>
      <c r="C4353" t="s">
        <v>36</v>
      </c>
      <c r="D4353">
        <v>7.89</v>
      </c>
      <c r="E4353">
        <v>17.579999999999998</v>
      </c>
      <c r="F4353">
        <v>-60.66</v>
      </c>
      <c r="G4353" t="s">
        <v>10126</v>
      </c>
      <c r="H4353" t="s">
        <v>10126</v>
      </c>
      <c r="I4353">
        <v>100</v>
      </c>
      <c r="J4353">
        <v>18.11</v>
      </c>
      <c r="K4353">
        <v>1810.74</v>
      </c>
      <c r="L4353">
        <v>23.54</v>
      </c>
      <c r="M4353">
        <v>17.2</v>
      </c>
      <c r="N4353">
        <v>90.54</v>
      </c>
      <c r="O4353">
        <v>543.22</v>
      </c>
      <c r="P4353">
        <v>1991.81</v>
      </c>
      <c r="Q4353">
        <v>2172.89</v>
      </c>
      <c r="R4353">
        <v>2353.96</v>
      </c>
      <c r="S4353">
        <v>-1756.42</v>
      </c>
      <c r="T4353">
        <v>-1720.2</v>
      </c>
      <c r="U4353">
        <v>17.010000000000002</v>
      </c>
      <c r="V4353">
        <v>16.059999999999999</v>
      </c>
      <c r="W4353">
        <v>17.21</v>
      </c>
      <c r="X4353">
        <v>15.99</v>
      </c>
      <c r="Y4353">
        <v>-5.65</v>
      </c>
      <c r="Z4353">
        <v>6.76</v>
      </c>
      <c r="AA4353">
        <v>73.75</v>
      </c>
      <c r="AB4353">
        <v>74.58</v>
      </c>
      <c r="AC4353">
        <v>15.34</v>
      </c>
      <c r="AD4353">
        <v>3062.35</v>
      </c>
      <c r="AE4353">
        <v>79</v>
      </c>
      <c r="AG4353">
        <v>100</v>
      </c>
      <c r="AI4353">
        <v>98</v>
      </c>
      <c r="AJ4353">
        <v>1.64</v>
      </c>
      <c r="AK4353">
        <v>-11.96</v>
      </c>
    </row>
    <row r="4354" spans="1:37" hidden="1">
      <c r="A4354" t="s">
        <v>8540</v>
      </c>
      <c r="B4354" t="s">
        <v>8541</v>
      </c>
      <c r="C4354" t="s">
        <v>1774</v>
      </c>
      <c r="D4354">
        <v>7.88</v>
      </c>
      <c r="E4354">
        <v>12.19</v>
      </c>
      <c r="F4354">
        <v>-9.2799999999999994</v>
      </c>
      <c r="G4354" t="s">
        <v>10126</v>
      </c>
      <c r="H4354" t="s">
        <v>10126</v>
      </c>
      <c r="I4354">
        <v>100</v>
      </c>
      <c r="J4354">
        <v>12.56</v>
      </c>
      <c r="K4354">
        <v>1255.57</v>
      </c>
      <c r="L4354">
        <v>16.32</v>
      </c>
      <c r="M4354">
        <v>11.93</v>
      </c>
      <c r="N4354">
        <v>62.78</v>
      </c>
      <c r="O4354">
        <v>376.67</v>
      </c>
      <c r="P4354">
        <v>1381.13</v>
      </c>
      <c r="Q4354">
        <v>1506.68</v>
      </c>
      <c r="R4354">
        <v>1632.24</v>
      </c>
      <c r="S4354">
        <v>-1217.9000000000001</v>
      </c>
      <c r="T4354">
        <v>-1192.79</v>
      </c>
      <c r="U4354">
        <v>11.79</v>
      </c>
      <c r="V4354">
        <v>11.44</v>
      </c>
      <c r="W4354">
        <v>11.74</v>
      </c>
      <c r="X4354">
        <v>11.43</v>
      </c>
      <c r="Y4354">
        <v>-2.5299999999999998</v>
      </c>
      <c r="Z4354">
        <v>4.0999999999999996</v>
      </c>
      <c r="AA4354">
        <v>80.95</v>
      </c>
      <c r="AB4354">
        <v>90.48</v>
      </c>
      <c r="AC4354">
        <v>12.9</v>
      </c>
      <c r="AD4354">
        <v>1568.43</v>
      </c>
      <c r="AE4354">
        <v>64</v>
      </c>
      <c r="AG4354">
        <v>24</v>
      </c>
      <c r="AI4354">
        <v>61</v>
      </c>
      <c r="AJ4354">
        <v>7.24</v>
      </c>
      <c r="AK4354">
        <v>-10.67</v>
      </c>
    </row>
    <row r="4355" spans="1:37" hidden="1">
      <c r="A4355" t="s">
        <v>5293</v>
      </c>
      <c r="B4355" t="s">
        <v>5294</v>
      </c>
      <c r="C4355" t="s">
        <v>128</v>
      </c>
      <c r="D4355">
        <v>7.87</v>
      </c>
      <c r="E4355">
        <v>92.04</v>
      </c>
      <c r="G4355" t="s">
        <v>10126</v>
      </c>
      <c r="H4355" t="s">
        <v>10126</v>
      </c>
      <c r="I4355">
        <v>100</v>
      </c>
      <c r="J4355">
        <v>94.8</v>
      </c>
      <c r="K4355">
        <v>9480.1200000000008</v>
      </c>
      <c r="L4355">
        <v>123.24</v>
      </c>
      <c r="M4355">
        <v>90.06</v>
      </c>
      <c r="N4355">
        <v>474.01</v>
      </c>
      <c r="O4355">
        <v>2844.04</v>
      </c>
      <c r="P4355">
        <v>10428.129999999999</v>
      </c>
      <c r="Q4355">
        <v>11376.14</v>
      </c>
      <c r="R4355">
        <v>12324.16</v>
      </c>
      <c r="S4355">
        <v>-9195.7199999999993</v>
      </c>
      <c r="T4355">
        <v>-9006.11</v>
      </c>
      <c r="U4355">
        <v>90.86</v>
      </c>
      <c r="V4355">
        <v>87.33</v>
      </c>
      <c r="W4355">
        <v>90.52</v>
      </c>
      <c r="X4355">
        <v>87.56</v>
      </c>
      <c r="Y4355">
        <v>2.21</v>
      </c>
      <c r="Z4355">
        <v>1.82</v>
      </c>
      <c r="AA4355">
        <v>40.520000000000003</v>
      </c>
      <c r="AB4355">
        <v>52.94</v>
      </c>
      <c r="AC4355">
        <v>87.23</v>
      </c>
      <c r="AD4355">
        <v>50302.52</v>
      </c>
      <c r="AJ4355">
        <v>8.8000000000000007</v>
      </c>
      <c r="AK4355">
        <v>-3.62</v>
      </c>
    </row>
    <row r="4356" spans="1:37" hidden="1">
      <c r="A4356" t="s">
        <v>8620</v>
      </c>
      <c r="B4356" t="s">
        <v>8621</v>
      </c>
      <c r="D4356">
        <v>7.86</v>
      </c>
      <c r="E4356">
        <v>9.83</v>
      </c>
      <c r="F4356">
        <v>6.44</v>
      </c>
      <c r="G4356" t="s">
        <v>10126</v>
      </c>
      <c r="H4356" t="s">
        <v>10126</v>
      </c>
      <c r="I4356">
        <v>100</v>
      </c>
      <c r="J4356">
        <v>10.119999999999999</v>
      </c>
      <c r="K4356">
        <v>1012.49</v>
      </c>
      <c r="L4356">
        <v>13.16</v>
      </c>
      <c r="M4356">
        <v>9.6199999999999992</v>
      </c>
      <c r="N4356">
        <v>50.62</v>
      </c>
      <c r="O4356">
        <v>303.75</v>
      </c>
      <c r="P4356">
        <v>1113.74</v>
      </c>
      <c r="Q4356">
        <v>1214.99</v>
      </c>
      <c r="R4356">
        <v>1316.24</v>
      </c>
      <c r="S4356">
        <v>-982.12</v>
      </c>
      <c r="T4356">
        <v>-961.87</v>
      </c>
      <c r="U4356">
        <v>10.41</v>
      </c>
      <c r="V4356">
        <v>10.61</v>
      </c>
      <c r="W4356">
        <v>10.58</v>
      </c>
      <c r="X4356">
        <v>10.62</v>
      </c>
      <c r="Y4356">
        <v>-6.88</v>
      </c>
      <c r="Z4356">
        <v>-5.66</v>
      </c>
      <c r="AA4356">
        <v>56.96</v>
      </c>
      <c r="AB4356">
        <v>16.670000000000002</v>
      </c>
      <c r="AC4356">
        <v>11.31</v>
      </c>
      <c r="AD4356">
        <v>7809.04</v>
      </c>
      <c r="AJ4356">
        <v>2.5099999999999998</v>
      </c>
      <c r="AK4356">
        <v>-14.69</v>
      </c>
    </row>
    <row r="4357" spans="1:37" hidden="1">
      <c r="A4357" t="s">
        <v>7643</v>
      </c>
      <c r="B4357" t="s">
        <v>7644</v>
      </c>
      <c r="C4357" t="s">
        <v>373</v>
      </c>
      <c r="D4357">
        <v>7.86</v>
      </c>
      <c r="E4357">
        <v>24.26</v>
      </c>
      <c r="F4357">
        <v>15.11</v>
      </c>
      <c r="G4357" t="s">
        <v>10126</v>
      </c>
      <c r="H4357" t="s">
        <v>10126</v>
      </c>
      <c r="I4357">
        <v>100</v>
      </c>
      <c r="J4357">
        <v>24.99</v>
      </c>
      <c r="K4357">
        <v>2498.7800000000002</v>
      </c>
      <c r="L4357">
        <v>32.479999999999997</v>
      </c>
      <c r="M4357">
        <v>23.74</v>
      </c>
      <c r="N4357">
        <v>124.94</v>
      </c>
      <c r="O4357">
        <v>749.63</v>
      </c>
      <c r="P4357">
        <v>2748.66</v>
      </c>
      <c r="Q4357">
        <v>2998.54</v>
      </c>
      <c r="R4357">
        <v>3248.41</v>
      </c>
      <c r="S4357">
        <v>-2423.8200000000002</v>
      </c>
      <c r="T4357">
        <v>-2373.84</v>
      </c>
      <c r="U4357">
        <v>24.11</v>
      </c>
      <c r="V4357">
        <v>23.37</v>
      </c>
      <c r="W4357">
        <v>24.14</v>
      </c>
      <c r="X4357">
        <v>23.49</v>
      </c>
      <c r="Y4357">
        <v>6.12</v>
      </c>
      <c r="Z4357">
        <v>1.25</v>
      </c>
      <c r="AA4357">
        <v>27</v>
      </c>
      <c r="AB4357">
        <v>36.1</v>
      </c>
      <c r="AC4357">
        <v>21.37</v>
      </c>
      <c r="AD4357">
        <v>15209.65</v>
      </c>
      <c r="AE4357">
        <v>19</v>
      </c>
      <c r="AG4357">
        <v>75</v>
      </c>
      <c r="AI4357">
        <v>56</v>
      </c>
      <c r="AJ4357">
        <v>17.79</v>
      </c>
      <c r="AK4357">
        <v>-3.44</v>
      </c>
    </row>
    <row r="4358" spans="1:37" hidden="1">
      <c r="A4358" t="s">
        <v>8742</v>
      </c>
      <c r="B4358" t="s">
        <v>8743</v>
      </c>
      <c r="C4358" t="s">
        <v>1157</v>
      </c>
      <c r="D4358">
        <v>7.84</v>
      </c>
      <c r="E4358">
        <v>11.02</v>
      </c>
      <c r="F4358">
        <v>-97.98</v>
      </c>
      <c r="G4358" t="s">
        <v>10126</v>
      </c>
      <c r="H4358" t="s">
        <v>10126</v>
      </c>
      <c r="I4358">
        <v>100</v>
      </c>
      <c r="J4358">
        <v>11.35</v>
      </c>
      <c r="K4358">
        <v>1135.06</v>
      </c>
      <c r="L4358">
        <v>14.76</v>
      </c>
      <c r="M4358">
        <v>10.78</v>
      </c>
      <c r="N4358">
        <v>56.75</v>
      </c>
      <c r="O4358">
        <v>340.52</v>
      </c>
      <c r="P4358">
        <v>1248.57</v>
      </c>
      <c r="Q4358">
        <v>1362.07</v>
      </c>
      <c r="R4358">
        <v>1475.58</v>
      </c>
      <c r="S4358">
        <v>-1101.01</v>
      </c>
      <c r="T4358">
        <v>-1078.31</v>
      </c>
      <c r="U4358">
        <v>11.05</v>
      </c>
      <c r="V4358">
        <v>9.5299999999999994</v>
      </c>
      <c r="W4358">
        <v>11.28</v>
      </c>
      <c r="X4358">
        <v>9.18</v>
      </c>
      <c r="Y4358">
        <v>14.93</v>
      </c>
      <c r="Z4358">
        <v>2.39</v>
      </c>
      <c r="AA4358">
        <v>11.6</v>
      </c>
      <c r="AB4358">
        <v>23.2</v>
      </c>
      <c r="AC4358">
        <v>6.12</v>
      </c>
      <c r="AD4358">
        <v>72673.13</v>
      </c>
      <c r="AJ4358">
        <v>36.659999999999997</v>
      </c>
      <c r="AK4358">
        <v>-0.83</v>
      </c>
    </row>
    <row r="4359" spans="1:37" hidden="1">
      <c r="A4359" t="s">
        <v>9198</v>
      </c>
      <c r="B4359" t="s">
        <v>9199</v>
      </c>
      <c r="C4359" t="s">
        <v>232</v>
      </c>
      <c r="D4359">
        <v>7.83</v>
      </c>
      <c r="E4359">
        <v>4.6900000000000004</v>
      </c>
      <c r="F4359">
        <v>-4.72</v>
      </c>
      <c r="G4359" t="s">
        <v>10126</v>
      </c>
      <c r="H4359" t="s">
        <v>10126</v>
      </c>
      <c r="I4359">
        <v>100</v>
      </c>
      <c r="J4359">
        <v>4.83</v>
      </c>
      <c r="K4359">
        <v>483.07</v>
      </c>
      <c r="L4359">
        <v>6.28</v>
      </c>
      <c r="M4359">
        <v>4.59</v>
      </c>
      <c r="N4359">
        <v>24.15</v>
      </c>
      <c r="O4359">
        <v>144.91999999999999</v>
      </c>
      <c r="P4359">
        <v>531.38</v>
      </c>
      <c r="Q4359">
        <v>579.67999999999995</v>
      </c>
      <c r="R4359">
        <v>627.99</v>
      </c>
      <c r="S4359">
        <v>-468.58</v>
      </c>
      <c r="T4359">
        <v>-458.92</v>
      </c>
      <c r="U4359">
        <v>4.9400000000000004</v>
      </c>
      <c r="V4359">
        <v>5.3</v>
      </c>
      <c r="W4359">
        <v>4.8899999999999997</v>
      </c>
      <c r="X4359">
        <v>5.3</v>
      </c>
      <c r="Y4359">
        <v>-0.37</v>
      </c>
      <c r="Z4359">
        <v>-7.61</v>
      </c>
      <c r="AA4359">
        <v>25.32</v>
      </c>
      <c r="AB4359">
        <v>13.95</v>
      </c>
      <c r="AC4359">
        <v>5.66</v>
      </c>
      <c r="AD4359">
        <v>4566.13</v>
      </c>
      <c r="AJ4359">
        <v>8.27</v>
      </c>
      <c r="AK4359">
        <v>-7.73</v>
      </c>
    </row>
    <row r="4360" spans="1:37" hidden="1">
      <c r="A4360" t="s">
        <v>7701</v>
      </c>
      <c r="B4360" t="s">
        <v>7702</v>
      </c>
      <c r="D4360">
        <v>7.82</v>
      </c>
      <c r="E4360">
        <v>26.8</v>
      </c>
      <c r="F4360">
        <v>-5.08</v>
      </c>
      <c r="G4360" t="s">
        <v>10126</v>
      </c>
      <c r="H4360" t="s">
        <v>10126</v>
      </c>
      <c r="I4360">
        <v>100</v>
      </c>
      <c r="J4360">
        <v>27.6</v>
      </c>
      <c r="K4360">
        <v>2760.4</v>
      </c>
      <c r="L4360">
        <v>35.89</v>
      </c>
      <c r="M4360">
        <v>26.22</v>
      </c>
      <c r="N4360">
        <v>138.02000000000001</v>
      </c>
      <c r="O4360">
        <v>828.12</v>
      </c>
      <c r="P4360">
        <v>3036.44</v>
      </c>
      <c r="Q4360">
        <v>3312.48</v>
      </c>
      <c r="R4360">
        <v>3588.52</v>
      </c>
      <c r="S4360">
        <v>-2677.59</v>
      </c>
      <c r="T4360">
        <v>-2622.38</v>
      </c>
      <c r="U4360">
        <v>26.2</v>
      </c>
      <c r="V4360">
        <v>22.58</v>
      </c>
      <c r="W4360">
        <v>26.65</v>
      </c>
      <c r="X4360">
        <v>21.83</v>
      </c>
      <c r="Y4360">
        <v>29.77</v>
      </c>
      <c r="Z4360">
        <v>8.64</v>
      </c>
      <c r="AA4360">
        <v>85.92</v>
      </c>
      <c r="AB4360">
        <v>82.46</v>
      </c>
      <c r="AC4360">
        <v>26.33</v>
      </c>
      <c r="AD4360">
        <v>141.5</v>
      </c>
      <c r="AJ4360">
        <v>73.22</v>
      </c>
      <c r="AK4360">
        <v>3.74</v>
      </c>
    </row>
    <row r="4361" spans="1:37" hidden="1">
      <c r="A4361" t="s">
        <v>9366</v>
      </c>
      <c r="B4361" t="s">
        <v>9367</v>
      </c>
      <c r="C4361" t="s">
        <v>1404</v>
      </c>
      <c r="D4361">
        <v>7.79</v>
      </c>
      <c r="E4361">
        <v>4.07</v>
      </c>
      <c r="F4361">
        <v>778.83</v>
      </c>
      <c r="G4361" t="s">
        <v>10126</v>
      </c>
      <c r="H4361" t="s">
        <v>10126</v>
      </c>
      <c r="I4361">
        <v>100</v>
      </c>
      <c r="J4361">
        <v>4.1900000000000004</v>
      </c>
      <c r="K4361">
        <v>419.21</v>
      </c>
      <c r="L4361">
        <v>5.45</v>
      </c>
      <c r="M4361">
        <v>3.98</v>
      </c>
      <c r="N4361">
        <v>20.96</v>
      </c>
      <c r="O4361">
        <v>125.76</v>
      </c>
      <c r="P4361">
        <v>461.13</v>
      </c>
      <c r="Q4361">
        <v>503.05</v>
      </c>
      <c r="R4361">
        <v>544.97</v>
      </c>
      <c r="S4361">
        <v>-406.63</v>
      </c>
      <c r="T4361">
        <v>-398.25</v>
      </c>
      <c r="U4361">
        <v>3.98</v>
      </c>
      <c r="V4361">
        <v>3.88</v>
      </c>
      <c r="W4361">
        <v>3.95</v>
      </c>
      <c r="X4361">
        <v>3.77</v>
      </c>
      <c r="Y4361">
        <v>8.5399999999999991</v>
      </c>
      <c r="Z4361">
        <v>2.96</v>
      </c>
      <c r="AA4361">
        <v>42.54</v>
      </c>
      <c r="AB4361">
        <v>50</v>
      </c>
      <c r="AC4361">
        <v>3.59</v>
      </c>
      <c r="AD4361">
        <v>42794.17</v>
      </c>
      <c r="AG4361">
        <v>26</v>
      </c>
      <c r="AJ4361">
        <v>29.81</v>
      </c>
      <c r="AK4361">
        <v>-6.73</v>
      </c>
    </row>
    <row r="4362" spans="1:37" hidden="1">
      <c r="A4362" t="s">
        <v>9470</v>
      </c>
      <c r="B4362" t="s">
        <v>9471</v>
      </c>
      <c r="C4362" t="s">
        <v>2909</v>
      </c>
      <c r="D4362">
        <v>7.79</v>
      </c>
      <c r="E4362">
        <v>2.89</v>
      </c>
      <c r="F4362">
        <v>-1.27</v>
      </c>
      <c r="G4362" t="s">
        <v>10126</v>
      </c>
      <c r="H4362" t="s">
        <v>10126</v>
      </c>
      <c r="I4362">
        <v>100</v>
      </c>
      <c r="J4362">
        <v>2.98</v>
      </c>
      <c r="K4362">
        <v>297.67</v>
      </c>
      <c r="L4362">
        <v>3.87</v>
      </c>
      <c r="M4362">
        <v>2.83</v>
      </c>
      <c r="N4362">
        <v>14.88</v>
      </c>
      <c r="O4362">
        <v>89.3</v>
      </c>
      <c r="P4362">
        <v>327.44</v>
      </c>
      <c r="Q4362">
        <v>357.2</v>
      </c>
      <c r="R4362">
        <v>386.97</v>
      </c>
      <c r="S4362">
        <v>-288.74</v>
      </c>
      <c r="T4362">
        <v>-282.79000000000002</v>
      </c>
      <c r="U4362">
        <v>2.92</v>
      </c>
      <c r="V4362">
        <v>3.15</v>
      </c>
      <c r="W4362">
        <v>2.91</v>
      </c>
      <c r="X4362">
        <v>3.2</v>
      </c>
      <c r="Y4362">
        <v>-9.86</v>
      </c>
      <c r="Z4362">
        <v>-3.01</v>
      </c>
      <c r="AA4362">
        <v>54.67</v>
      </c>
      <c r="AB4362">
        <v>48</v>
      </c>
      <c r="AC4362">
        <v>3.22</v>
      </c>
      <c r="AD4362">
        <v>7448.7</v>
      </c>
      <c r="AE4362">
        <v>26</v>
      </c>
      <c r="AG4362">
        <v>28</v>
      </c>
      <c r="AI4362">
        <v>35</v>
      </c>
      <c r="AJ4362">
        <v>-0.71</v>
      </c>
      <c r="AK4362">
        <v>-17.46</v>
      </c>
    </row>
    <row r="4363" spans="1:37" hidden="1">
      <c r="A4363" t="s">
        <v>8891</v>
      </c>
      <c r="B4363" t="s">
        <v>8892</v>
      </c>
      <c r="C4363" t="s">
        <v>232</v>
      </c>
      <c r="D4363">
        <v>7.77</v>
      </c>
      <c r="E4363">
        <v>8.2799999999999994</v>
      </c>
      <c r="F4363">
        <v>194.22</v>
      </c>
      <c r="G4363" t="s">
        <v>10126</v>
      </c>
      <c r="H4363" t="s">
        <v>10126</v>
      </c>
      <c r="I4363">
        <v>100</v>
      </c>
      <c r="J4363">
        <v>8.5299999999999994</v>
      </c>
      <c r="K4363">
        <v>852.84</v>
      </c>
      <c r="L4363">
        <v>11.09</v>
      </c>
      <c r="M4363">
        <v>8.1</v>
      </c>
      <c r="N4363">
        <v>42.64</v>
      </c>
      <c r="O4363">
        <v>255.85</v>
      </c>
      <c r="P4363">
        <v>938.12</v>
      </c>
      <c r="Q4363">
        <v>1023.41</v>
      </c>
      <c r="R4363">
        <v>1108.69</v>
      </c>
      <c r="S4363">
        <v>-827.25</v>
      </c>
      <c r="T4363">
        <v>-810.2</v>
      </c>
      <c r="U4363">
        <v>8.44</v>
      </c>
      <c r="V4363">
        <v>7.98</v>
      </c>
      <c r="W4363">
        <v>8.42</v>
      </c>
      <c r="X4363">
        <v>7.84</v>
      </c>
      <c r="Y4363">
        <v>11.29</v>
      </c>
      <c r="Z4363">
        <v>0.63</v>
      </c>
      <c r="AA4363">
        <v>75.02</v>
      </c>
      <c r="AB4363">
        <v>46.72</v>
      </c>
      <c r="AC4363">
        <v>6.76</v>
      </c>
      <c r="AD4363">
        <v>2774.52</v>
      </c>
      <c r="AJ4363">
        <v>23.69</v>
      </c>
      <c r="AK4363">
        <v>1.1599999999999999</v>
      </c>
    </row>
    <row r="4364" spans="1:37" hidden="1">
      <c r="A4364" t="s">
        <v>8915</v>
      </c>
      <c r="B4364" t="s">
        <v>8916</v>
      </c>
      <c r="C4364" t="s">
        <v>373</v>
      </c>
      <c r="D4364">
        <v>7.75</v>
      </c>
      <c r="E4364">
        <v>7.77</v>
      </c>
      <c r="F4364">
        <v>2.83</v>
      </c>
      <c r="G4364" t="s">
        <v>10126</v>
      </c>
      <c r="H4364" t="s">
        <v>10126</v>
      </c>
      <c r="I4364">
        <v>100</v>
      </c>
      <c r="J4364">
        <v>8</v>
      </c>
      <c r="K4364">
        <v>800.31</v>
      </c>
      <c r="L4364">
        <v>10.4</v>
      </c>
      <c r="M4364">
        <v>7.6</v>
      </c>
      <c r="N4364">
        <v>40.020000000000003</v>
      </c>
      <c r="O4364">
        <v>240.09</v>
      </c>
      <c r="P4364">
        <v>880.34</v>
      </c>
      <c r="Q4364">
        <v>960.37</v>
      </c>
      <c r="R4364">
        <v>1040.4000000000001</v>
      </c>
      <c r="S4364">
        <v>-776.3</v>
      </c>
      <c r="T4364">
        <v>-760.29</v>
      </c>
      <c r="U4364">
        <v>7.77</v>
      </c>
      <c r="V4364">
        <v>7.77</v>
      </c>
      <c r="W4364">
        <v>7.77</v>
      </c>
      <c r="X4364">
        <v>7.77</v>
      </c>
      <c r="Y4364">
        <v>3.7</v>
      </c>
      <c r="Z4364">
        <v>0</v>
      </c>
      <c r="AC4364">
        <v>7.55</v>
      </c>
      <c r="AD4364">
        <v>0</v>
      </c>
      <c r="AJ4364">
        <v>8.34</v>
      </c>
      <c r="AK4364">
        <v>-0.55000000000000004</v>
      </c>
    </row>
    <row r="4365" spans="1:37" hidden="1">
      <c r="A4365" t="s">
        <v>7254</v>
      </c>
      <c r="B4365" t="s">
        <v>7255</v>
      </c>
      <c r="C4365" t="s">
        <v>391</v>
      </c>
      <c r="D4365">
        <v>7.7</v>
      </c>
      <c r="E4365">
        <v>26.6</v>
      </c>
      <c r="F4365">
        <v>-45.29</v>
      </c>
      <c r="G4365" t="s">
        <v>10126</v>
      </c>
      <c r="H4365" t="s">
        <v>10126</v>
      </c>
      <c r="I4365">
        <v>100</v>
      </c>
      <c r="J4365">
        <v>27.4</v>
      </c>
      <c r="K4365">
        <v>2739.8</v>
      </c>
      <c r="L4365">
        <v>35.619999999999997</v>
      </c>
      <c r="M4365">
        <v>26.03</v>
      </c>
      <c r="N4365">
        <v>136.99</v>
      </c>
      <c r="O4365">
        <v>821.94</v>
      </c>
      <c r="P4365">
        <v>3013.78</v>
      </c>
      <c r="Q4365">
        <v>3287.76</v>
      </c>
      <c r="R4365">
        <v>3561.74</v>
      </c>
      <c r="S4365">
        <v>-2657.61</v>
      </c>
      <c r="T4365">
        <v>-2602.81</v>
      </c>
      <c r="U4365">
        <v>28.25</v>
      </c>
      <c r="V4365">
        <v>29.96</v>
      </c>
      <c r="W4365">
        <v>28.2</v>
      </c>
      <c r="X4365">
        <v>32.11</v>
      </c>
      <c r="Y4365">
        <v>7.89</v>
      </c>
      <c r="Z4365">
        <v>-10.73</v>
      </c>
      <c r="AA4365">
        <v>0</v>
      </c>
      <c r="AB4365">
        <v>0</v>
      </c>
      <c r="AC4365">
        <v>6.12</v>
      </c>
      <c r="AD4365">
        <v>428.3</v>
      </c>
      <c r="AJ4365">
        <v>25.12</v>
      </c>
      <c r="AK4365">
        <v>-5.17</v>
      </c>
    </row>
    <row r="4366" spans="1:37" hidden="1">
      <c r="A4366" t="s">
        <v>8820</v>
      </c>
      <c r="B4366" t="s">
        <v>8821</v>
      </c>
      <c r="C4366" t="s">
        <v>1748</v>
      </c>
      <c r="D4366">
        <v>7.69</v>
      </c>
      <c r="E4366">
        <v>6.97</v>
      </c>
      <c r="F4366">
        <v>22.62</v>
      </c>
      <c r="G4366" t="s">
        <v>10126</v>
      </c>
      <c r="H4366" t="s">
        <v>10126</v>
      </c>
      <c r="I4366">
        <v>100</v>
      </c>
      <c r="J4366">
        <v>7.18</v>
      </c>
      <c r="K4366">
        <v>717.91</v>
      </c>
      <c r="L4366">
        <v>9.33</v>
      </c>
      <c r="M4366">
        <v>6.82</v>
      </c>
      <c r="N4366">
        <v>35.9</v>
      </c>
      <c r="O4366">
        <v>215.37</v>
      </c>
      <c r="P4366">
        <v>789.7</v>
      </c>
      <c r="Q4366">
        <v>861.49</v>
      </c>
      <c r="R4366">
        <v>933.28</v>
      </c>
      <c r="S4366">
        <v>-696.37</v>
      </c>
      <c r="T4366">
        <v>-682.01</v>
      </c>
      <c r="U4366">
        <v>7.81</v>
      </c>
      <c r="V4366">
        <v>8.74</v>
      </c>
      <c r="W4366">
        <v>7.79</v>
      </c>
      <c r="X4366">
        <v>9.3000000000000007</v>
      </c>
      <c r="Y4366">
        <v>-5.91</v>
      </c>
      <c r="Z4366">
        <v>-16.8</v>
      </c>
      <c r="AA4366">
        <v>3.85</v>
      </c>
      <c r="AB4366">
        <v>0</v>
      </c>
      <c r="AC4366">
        <v>2.39</v>
      </c>
      <c r="AD4366">
        <v>721.74</v>
      </c>
      <c r="AJ4366">
        <v>-0.9</v>
      </c>
      <c r="AK4366">
        <v>-10.43</v>
      </c>
    </row>
    <row r="4367" spans="1:37" hidden="1">
      <c r="A4367" t="s">
        <v>8109</v>
      </c>
      <c r="B4367" t="s">
        <v>8110</v>
      </c>
      <c r="C4367" t="s">
        <v>36</v>
      </c>
      <c r="D4367">
        <v>7.63</v>
      </c>
      <c r="E4367">
        <v>20</v>
      </c>
      <c r="F4367">
        <v>127.23</v>
      </c>
      <c r="G4367" t="s">
        <v>10126</v>
      </c>
      <c r="H4367" t="s">
        <v>10126</v>
      </c>
      <c r="I4367">
        <v>100</v>
      </c>
      <c r="J4367">
        <v>20.6</v>
      </c>
      <c r="K4367">
        <v>2060</v>
      </c>
      <c r="L4367">
        <v>26.78</v>
      </c>
      <c r="M4367">
        <v>19.57</v>
      </c>
      <c r="N4367">
        <v>103</v>
      </c>
      <c r="O4367">
        <v>618</v>
      </c>
      <c r="P4367">
        <v>2266</v>
      </c>
      <c r="Q4367">
        <v>2472</v>
      </c>
      <c r="R4367">
        <v>2678</v>
      </c>
      <c r="S4367">
        <v>-1998.2</v>
      </c>
      <c r="T4367">
        <v>-1957</v>
      </c>
      <c r="U4367">
        <v>20.329999999999998</v>
      </c>
      <c r="V4367">
        <v>17.13</v>
      </c>
      <c r="W4367">
        <v>20.399999999999999</v>
      </c>
      <c r="X4367">
        <v>16.309999999999999</v>
      </c>
      <c r="Y4367">
        <v>30.06</v>
      </c>
      <c r="Z4367">
        <v>2.06</v>
      </c>
      <c r="AA4367">
        <v>17.48</v>
      </c>
      <c r="AB4367">
        <v>17.48</v>
      </c>
      <c r="AC4367">
        <v>18.309999999999999</v>
      </c>
      <c r="AD4367">
        <v>26608.7</v>
      </c>
      <c r="AE4367">
        <v>19</v>
      </c>
      <c r="AJ4367">
        <v>76.2</v>
      </c>
      <c r="AK4367">
        <v>3.07</v>
      </c>
    </row>
    <row r="4368" spans="1:37" hidden="1">
      <c r="A4368" t="s">
        <v>8496</v>
      </c>
      <c r="B4368" t="s">
        <v>8497</v>
      </c>
      <c r="C4368" t="s">
        <v>567</v>
      </c>
      <c r="D4368">
        <v>7.62</v>
      </c>
      <c r="E4368">
        <v>10.029999999999999</v>
      </c>
      <c r="F4368">
        <v>-127.05</v>
      </c>
      <c r="G4368" t="s">
        <v>10126</v>
      </c>
      <c r="H4368" t="s">
        <v>10126</v>
      </c>
      <c r="I4368">
        <v>100</v>
      </c>
      <c r="J4368">
        <v>10.33</v>
      </c>
      <c r="K4368">
        <v>1033.0899999999999</v>
      </c>
      <c r="L4368">
        <v>13.43</v>
      </c>
      <c r="M4368">
        <v>9.81</v>
      </c>
      <c r="N4368">
        <v>51.65</v>
      </c>
      <c r="O4368">
        <v>309.93</v>
      </c>
      <c r="P4368">
        <v>1136.4000000000001</v>
      </c>
      <c r="Q4368">
        <v>1239.71</v>
      </c>
      <c r="R4368">
        <v>1343.02</v>
      </c>
      <c r="S4368">
        <v>-1002.1</v>
      </c>
      <c r="T4368">
        <v>-981.44</v>
      </c>
      <c r="U4368">
        <v>10.8</v>
      </c>
      <c r="V4368">
        <v>11.87</v>
      </c>
      <c r="W4368">
        <v>10.7</v>
      </c>
      <c r="X4368">
        <v>12.31</v>
      </c>
      <c r="Y4368">
        <v>-0.71</v>
      </c>
      <c r="Z4368">
        <v>-12.19</v>
      </c>
      <c r="AA4368">
        <v>8.5299999999999994</v>
      </c>
      <c r="AB4368">
        <v>0</v>
      </c>
      <c r="AC4368">
        <v>11.86</v>
      </c>
      <c r="AD4368">
        <v>2298.83</v>
      </c>
      <c r="AE4368">
        <v>2</v>
      </c>
      <c r="AG4368">
        <v>62</v>
      </c>
      <c r="AI4368">
        <v>65</v>
      </c>
      <c r="AJ4368">
        <v>17.46</v>
      </c>
      <c r="AK4368">
        <v>-14.01</v>
      </c>
    </row>
    <row r="4369" spans="1:37" hidden="1">
      <c r="A4369" t="s">
        <v>7451</v>
      </c>
      <c r="B4369" t="s">
        <v>7452</v>
      </c>
      <c r="C4369" t="s">
        <v>419</v>
      </c>
      <c r="D4369">
        <v>7.61</v>
      </c>
      <c r="E4369">
        <v>26.23</v>
      </c>
      <c r="F4369">
        <v>54.36</v>
      </c>
      <c r="G4369" t="s">
        <v>10126</v>
      </c>
      <c r="H4369" t="s">
        <v>10126</v>
      </c>
      <c r="I4369">
        <v>100</v>
      </c>
      <c r="J4369">
        <v>27.02</v>
      </c>
      <c r="K4369">
        <v>2701.69</v>
      </c>
      <c r="L4369">
        <v>35.119999999999997</v>
      </c>
      <c r="M4369">
        <v>25.67</v>
      </c>
      <c r="N4369">
        <v>135.08000000000001</v>
      </c>
      <c r="O4369">
        <v>810.51</v>
      </c>
      <c r="P4369">
        <v>2971.86</v>
      </c>
      <c r="Q4369">
        <v>3242.03</v>
      </c>
      <c r="R4369">
        <v>3512.2</v>
      </c>
      <c r="S4369">
        <v>-2620.64</v>
      </c>
      <c r="T4369">
        <v>-2566.61</v>
      </c>
      <c r="U4369">
        <v>27.04</v>
      </c>
      <c r="V4369">
        <v>26.21</v>
      </c>
      <c r="W4369">
        <v>27.7</v>
      </c>
      <c r="X4369">
        <v>25.68</v>
      </c>
      <c r="Y4369">
        <v>6.95</v>
      </c>
      <c r="Z4369">
        <v>-1.1200000000000001</v>
      </c>
      <c r="AA4369">
        <v>50.13</v>
      </c>
      <c r="AB4369">
        <v>34.36</v>
      </c>
      <c r="AC4369">
        <v>22.4</v>
      </c>
      <c r="AD4369">
        <v>1443</v>
      </c>
      <c r="AJ4369">
        <v>13.86</v>
      </c>
      <c r="AK4369">
        <v>0.82</v>
      </c>
    </row>
    <row r="4370" spans="1:37" hidden="1">
      <c r="A4370" t="s">
        <v>8927</v>
      </c>
      <c r="B4370" t="s">
        <v>8928</v>
      </c>
      <c r="C4370" t="s">
        <v>299</v>
      </c>
      <c r="D4370">
        <v>7.6</v>
      </c>
      <c r="E4370">
        <v>7.4</v>
      </c>
      <c r="F4370">
        <v>152</v>
      </c>
      <c r="G4370" t="s">
        <v>10126</v>
      </c>
      <c r="H4370" t="s">
        <v>10126</v>
      </c>
      <c r="I4370">
        <v>100</v>
      </c>
      <c r="J4370">
        <v>7.62</v>
      </c>
      <c r="K4370">
        <v>762.2</v>
      </c>
      <c r="L4370">
        <v>9.91</v>
      </c>
      <c r="M4370">
        <v>7.24</v>
      </c>
      <c r="N4370">
        <v>38.11</v>
      </c>
      <c r="O4370">
        <v>228.66</v>
      </c>
      <c r="P4370">
        <v>838.42</v>
      </c>
      <c r="Q4370">
        <v>914.64</v>
      </c>
      <c r="R4370">
        <v>990.86</v>
      </c>
      <c r="S4370">
        <v>-739.33</v>
      </c>
      <c r="T4370">
        <v>-724.09</v>
      </c>
      <c r="U4370">
        <v>7.2</v>
      </c>
      <c r="V4370">
        <v>7.6</v>
      </c>
      <c r="W4370">
        <v>7.21</v>
      </c>
      <c r="X4370">
        <v>7.76</v>
      </c>
      <c r="Y4370">
        <v>-7.68</v>
      </c>
      <c r="Z4370">
        <v>0.46</v>
      </c>
      <c r="AA4370">
        <v>39.979999999999997</v>
      </c>
      <c r="AB4370">
        <v>53.96</v>
      </c>
      <c r="AC4370">
        <v>11.9</v>
      </c>
      <c r="AD4370">
        <v>3883.78</v>
      </c>
      <c r="AJ4370">
        <v>4.26</v>
      </c>
      <c r="AK4370">
        <v>-17.170000000000002</v>
      </c>
    </row>
    <row r="4371" spans="1:37" hidden="1">
      <c r="A4371" t="s">
        <v>8498</v>
      </c>
      <c r="B4371" t="s">
        <v>8499</v>
      </c>
      <c r="C4371" t="s">
        <v>700</v>
      </c>
      <c r="D4371">
        <v>7.6</v>
      </c>
      <c r="E4371">
        <v>10.4</v>
      </c>
      <c r="F4371">
        <v>28.13</v>
      </c>
      <c r="G4371" t="s">
        <v>10126</v>
      </c>
      <c r="H4371" t="s">
        <v>10126</v>
      </c>
      <c r="I4371">
        <v>100</v>
      </c>
      <c r="J4371">
        <v>10.71</v>
      </c>
      <c r="K4371">
        <v>1071.2</v>
      </c>
      <c r="L4371">
        <v>13.93</v>
      </c>
      <c r="M4371">
        <v>10.18</v>
      </c>
      <c r="N4371">
        <v>53.56</v>
      </c>
      <c r="O4371">
        <v>321.36</v>
      </c>
      <c r="P4371">
        <v>1178.32</v>
      </c>
      <c r="Q4371">
        <v>1285.44</v>
      </c>
      <c r="R4371">
        <v>1392.56</v>
      </c>
      <c r="S4371">
        <v>-1039.06</v>
      </c>
      <c r="T4371">
        <v>-1017.64</v>
      </c>
      <c r="U4371">
        <v>11.47</v>
      </c>
      <c r="V4371">
        <v>11.87</v>
      </c>
      <c r="W4371">
        <v>11.7</v>
      </c>
      <c r="X4371">
        <v>11.93</v>
      </c>
      <c r="Y4371">
        <v>4.7699999999999996</v>
      </c>
      <c r="Z4371">
        <v>-12.34</v>
      </c>
      <c r="AA4371">
        <v>0</v>
      </c>
      <c r="AB4371">
        <v>0</v>
      </c>
      <c r="AC4371">
        <v>12.66</v>
      </c>
      <c r="AD4371">
        <v>3340.78</v>
      </c>
      <c r="AJ4371">
        <v>20.010000000000002</v>
      </c>
      <c r="AK4371">
        <v>-7.04</v>
      </c>
    </row>
    <row r="4372" spans="1:37" hidden="1">
      <c r="A4372" t="s">
        <v>7493</v>
      </c>
      <c r="B4372" t="s">
        <v>7494</v>
      </c>
      <c r="C4372" t="s">
        <v>232</v>
      </c>
      <c r="D4372">
        <v>7.58</v>
      </c>
      <c r="E4372">
        <v>25.77</v>
      </c>
      <c r="F4372">
        <v>11.14</v>
      </c>
      <c r="G4372" t="s">
        <v>10126</v>
      </c>
      <c r="H4372" t="s">
        <v>10126</v>
      </c>
      <c r="I4372">
        <v>100</v>
      </c>
      <c r="J4372">
        <v>26.54</v>
      </c>
      <c r="K4372">
        <v>2654.31</v>
      </c>
      <c r="L4372">
        <v>34.51</v>
      </c>
      <c r="M4372">
        <v>25.22</v>
      </c>
      <c r="N4372">
        <v>132.72</v>
      </c>
      <c r="O4372">
        <v>796.29</v>
      </c>
      <c r="P4372">
        <v>2919.74</v>
      </c>
      <c r="Q4372">
        <v>3185.17</v>
      </c>
      <c r="R4372">
        <v>3450.6</v>
      </c>
      <c r="S4372">
        <v>-2574.6799999999998</v>
      </c>
      <c r="T4372">
        <v>-2521.59</v>
      </c>
      <c r="U4372">
        <v>25.77</v>
      </c>
      <c r="V4372">
        <v>25.77</v>
      </c>
      <c r="W4372">
        <v>25.77</v>
      </c>
      <c r="X4372">
        <v>25.77</v>
      </c>
      <c r="Y4372">
        <v>3.68</v>
      </c>
      <c r="Z4372">
        <v>0</v>
      </c>
      <c r="AC4372">
        <v>24.06</v>
      </c>
      <c r="AD4372">
        <v>0</v>
      </c>
      <c r="AJ4372">
        <v>8.2799999999999994</v>
      </c>
      <c r="AK4372">
        <v>-0.55000000000000004</v>
      </c>
    </row>
    <row r="4373" spans="1:37" hidden="1">
      <c r="A4373" t="s">
        <v>9016</v>
      </c>
      <c r="B4373" t="s">
        <v>9017</v>
      </c>
      <c r="C4373" t="s">
        <v>391</v>
      </c>
      <c r="D4373">
        <v>7.57</v>
      </c>
      <c r="E4373">
        <v>6.96</v>
      </c>
      <c r="F4373">
        <v>68.8</v>
      </c>
      <c r="G4373" t="s">
        <v>10126</v>
      </c>
      <c r="H4373" t="s">
        <v>10126</v>
      </c>
      <c r="I4373">
        <v>100</v>
      </c>
      <c r="J4373">
        <v>7.17</v>
      </c>
      <c r="K4373">
        <v>716.88</v>
      </c>
      <c r="L4373">
        <v>9.32</v>
      </c>
      <c r="M4373">
        <v>6.81</v>
      </c>
      <c r="N4373">
        <v>35.840000000000003</v>
      </c>
      <c r="O4373">
        <v>215.06</v>
      </c>
      <c r="P4373">
        <v>788.57</v>
      </c>
      <c r="Q4373">
        <v>860.26</v>
      </c>
      <c r="R4373">
        <v>931.94</v>
      </c>
      <c r="S4373">
        <v>-695.37</v>
      </c>
      <c r="T4373">
        <v>-681.04</v>
      </c>
      <c r="U4373">
        <v>7.29</v>
      </c>
      <c r="V4373">
        <v>6.91</v>
      </c>
      <c r="W4373">
        <v>7.36</v>
      </c>
      <c r="X4373">
        <v>7.2</v>
      </c>
      <c r="Y4373">
        <v>3.06</v>
      </c>
      <c r="Z4373">
        <v>-5.16</v>
      </c>
      <c r="AA4373">
        <v>1.82</v>
      </c>
      <c r="AB4373">
        <v>5.45</v>
      </c>
      <c r="AC4373">
        <v>4.8</v>
      </c>
      <c r="AD4373">
        <v>227.27</v>
      </c>
      <c r="AJ4373">
        <v>9.81</v>
      </c>
      <c r="AK4373">
        <v>-2.91</v>
      </c>
    </row>
    <row r="4374" spans="1:37" hidden="1">
      <c r="A4374" t="s">
        <v>9754</v>
      </c>
      <c r="B4374" t="s">
        <v>9755</v>
      </c>
      <c r="C4374" t="s">
        <v>33</v>
      </c>
      <c r="D4374">
        <v>7.54</v>
      </c>
      <c r="E4374">
        <v>0.97</v>
      </c>
      <c r="F4374">
        <v>75.41</v>
      </c>
      <c r="G4374" t="s">
        <v>10126</v>
      </c>
      <c r="H4374" t="s">
        <v>10126</v>
      </c>
      <c r="I4374">
        <v>100</v>
      </c>
      <c r="J4374">
        <v>1</v>
      </c>
      <c r="K4374">
        <v>99.91</v>
      </c>
      <c r="L4374">
        <v>1.3</v>
      </c>
      <c r="M4374">
        <v>0.95</v>
      </c>
      <c r="N4374">
        <v>5</v>
      </c>
      <c r="O4374">
        <v>29.97</v>
      </c>
      <c r="P4374">
        <v>109.9</v>
      </c>
      <c r="Q4374">
        <v>119.89</v>
      </c>
      <c r="R4374">
        <v>129.88</v>
      </c>
      <c r="S4374">
        <v>-96.91</v>
      </c>
      <c r="T4374">
        <v>-94.91</v>
      </c>
      <c r="U4374">
        <v>0.85</v>
      </c>
      <c r="V4374">
        <v>0.79</v>
      </c>
      <c r="W4374">
        <v>0.83</v>
      </c>
      <c r="X4374">
        <v>0.78</v>
      </c>
      <c r="Y4374">
        <v>-8.4</v>
      </c>
      <c r="Z4374">
        <v>21.14</v>
      </c>
      <c r="AA4374">
        <v>100</v>
      </c>
      <c r="AB4374">
        <v>100</v>
      </c>
      <c r="AC4374">
        <v>0.78</v>
      </c>
      <c r="AD4374">
        <v>181148.83</v>
      </c>
      <c r="AE4374">
        <v>18</v>
      </c>
      <c r="AJ4374">
        <v>3.77</v>
      </c>
      <c r="AK4374">
        <v>-18.010000000000002</v>
      </c>
    </row>
    <row r="4375" spans="1:37" hidden="1">
      <c r="A4375" t="s">
        <v>8780</v>
      </c>
      <c r="B4375" t="s">
        <v>8781</v>
      </c>
      <c r="D4375">
        <v>7.52</v>
      </c>
      <c r="E4375">
        <v>9.99</v>
      </c>
      <c r="F4375">
        <v>75.150000000000006</v>
      </c>
      <c r="G4375" t="s">
        <v>10126</v>
      </c>
      <c r="H4375" t="s">
        <v>10126</v>
      </c>
      <c r="I4375">
        <v>100</v>
      </c>
      <c r="J4375">
        <v>10.29</v>
      </c>
      <c r="K4375">
        <v>1028.97</v>
      </c>
      <c r="L4375">
        <v>13.38</v>
      </c>
      <c r="M4375">
        <v>9.7799999999999994</v>
      </c>
      <c r="N4375">
        <v>51.45</v>
      </c>
      <c r="O4375">
        <v>308.69</v>
      </c>
      <c r="P4375">
        <v>1131.8699999999999</v>
      </c>
      <c r="Q4375">
        <v>1234.76</v>
      </c>
      <c r="R4375">
        <v>1337.66</v>
      </c>
      <c r="S4375">
        <v>-998.1</v>
      </c>
      <c r="T4375">
        <v>-977.52</v>
      </c>
      <c r="U4375">
        <v>9.4499999999999993</v>
      </c>
      <c r="V4375">
        <v>9.17</v>
      </c>
      <c r="W4375">
        <v>9.0500000000000007</v>
      </c>
      <c r="X4375">
        <v>9</v>
      </c>
      <c r="Y4375">
        <v>7.01</v>
      </c>
      <c r="Z4375">
        <v>8.08</v>
      </c>
      <c r="AA4375">
        <v>84.63</v>
      </c>
      <c r="AB4375">
        <v>72.83</v>
      </c>
      <c r="AC4375">
        <v>9.09</v>
      </c>
      <c r="AD4375">
        <v>15304.35</v>
      </c>
      <c r="AJ4375">
        <v>15.05</v>
      </c>
      <c r="AK4375">
        <v>0.02</v>
      </c>
    </row>
    <row r="4376" spans="1:37" hidden="1">
      <c r="A4376" t="s">
        <v>7857</v>
      </c>
      <c r="B4376" t="s">
        <v>7858</v>
      </c>
      <c r="D4376">
        <v>7.51</v>
      </c>
      <c r="E4376">
        <v>24.3</v>
      </c>
      <c r="F4376">
        <v>83.46</v>
      </c>
      <c r="G4376" t="s">
        <v>10126</v>
      </c>
      <c r="H4376" t="s">
        <v>10126</v>
      </c>
      <c r="I4376">
        <v>100</v>
      </c>
      <c r="J4376">
        <v>25.03</v>
      </c>
      <c r="K4376">
        <v>2502.9</v>
      </c>
      <c r="L4376">
        <v>32.54</v>
      </c>
      <c r="M4376">
        <v>23.78</v>
      </c>
      <c r="N4376">
        <v>125.15</v>
      </c>
      <c r="O4376">
        <v>750.87</v>
      </c>
      <c r="P4376">
        <v>2753.19</v>
      </c>
      <c r="Q4376">
        <v>3003.48</v>
      </c>
      <c r="R4376">
        <v>3253.77</v>
      </c>
      <c r="S4376">
        <v>-2427.81</v>
      </c>
      <c r="T4376">
        <v>-2377.7600000000002</v>
      </c>
      <c r="U4376">
        <v>21.42</v>
      </c>
      <c r="V4376">
        <v>20.59</v>
      </c>
      <c r="W4376">
        <v>20.7</v>
      </c>
      <c r="X4376">
        <v>21.34</v>
      </c>
      <c r="Y4376">
        <v>-11.14</v>
      </c>
      <c r="Z4376">
        <v>16.07</v>
      </c>
      <c r="AA4376">
        <v>100</v>
      </c>
      <c r="AB4376">
        <v>100</v>
      </c>
      <c r="AC4376">
        <v>12.85</v>
      </c>
      <c r="AD4376">
        <v>3652.17</v>
      </c>
      <c r="AJ4376">
        <v>10.99</v>
      </c>
      <c r="AK4376">
        <v>-25.92</v>
      </c>
    </row>
    <row r="4377" spans="1:37" hidden="1">
      <c r="A4377" t="s">
        <v>8322</v>
      </c>
      <c r="B4377" t="s">
        <v>8323</v>
      </c>
      <c r="D4377">
        <v>7.49</v>
      </c>
      <c r="E4377">
        <v>10</v>
      </c>
      <c r="F4377">
        <v>187.28</v>
      </c>
      <c r="G4377" t="s">
        <v>10126</v>
      </c>
      <c r="H4377" t="s">
        <v>10126</v>
      </c>
      <c r="I4377">
        <v>100</v>
      </c>
      <c r="J4377">
        <v>10.3</v>
      </c>
      <c r="K4377">
        <v>1030</v>
      </c>
      <c r="L4377">
        <v>13.39</v>
      </c>
      <c r="M4377">
        <v>9.7799999999999994</v>
      </c>
      <c r="N4377">
        <v>51.5</v>
      </c>
      <c r="O4377">
        <v>309</v>
      </c>
      <c r="P4377">
        <v>1133</v>
      </c>
      <c r="Q4377">
        <v>1236</v>
      </c>
      <c r="R4377">
        <v>1339</v>
      </c>
      <c r="S4377">
        <v>-999.1</v>
      </c>
      <c r="T4377">
        <v>-978.5</v>
      </c>
      <c r="U4377">
        <v>11.61</v>
      </c>
      <c r="V4377">
        <v>14.01</v>
      </c>
      <c r="W4377">
        <v>11.7</v>
      </c>
      <c r="X4377">
        <v>14.37</v>
      </c>
      <c r="Y4377">
        <v>-19.38</v>
      </c>
      <c r="Z4377">
        <v>-19.239999999999998</v>
      </c>
      <c r="AA4377">
        <v>5.16</v>
      </c>
      <c r="AB4377">
        <v>0</v>
      </c>
      <c r="AC4377">
        <v>23.64</v>
      </c>
      <c r="AD4377">
        <v>27913.040000000001</v>
      </c>
      <c r="AJ4377">
        <v>4.53</v>
      </c>
      <c r="AK4377">
        <v>-34.39</v>
      </c>
    </row>
    <row r="4378" spans="1:37" hidden="1">
      <c r="A4378" t="s">
        <v>9065</v>
      </c>
      <c r="B4378" t="s">
        <v>9066</v>
      </c>
      <c r="C4378" t="s">
        <v>373</v>
      </c>
      <c r="D4378">
        <v>7.48</v>
      </c>
      <c r="E4378">
        <v>6.71</v>
      </c>
      <c r="F4378">
        <v>16.62</v>
      </c>
      <c r="G4378" t="s">
        <v>10126</v>
      </c>
      <c r="H4378" t="s">
        <v>10126</v>
      </c>
      <c r="I4378">
        <v>100</v>
      </c>
      <c r="J4378">
        <v>6.91</v>
      </c>
      <c r="K4378">
        <v>691.13</v>
      </c>
      <c r="L4378">
        <v>8.98</v>
      </c>
      <c r="M4378">
        <v>6.57</v>
      </c>
      <c r="N4378">
        <v>34.56</v>
      </c>
      <c r="O4378">
        <v>207.34</v>
      </c>
      <c r="P4378">
        <v>760.24</v>
      </c>
      <c r="Q4378">
        <v>829.36</v>
      </c>
      <c r="R4378">
        <v>898.47</v>
      </c>
      <c r="S4378">
        <v>-670.4</v>
      </c>
      <c r="T4378">
        <v>-656.57</v>
      </c>
      <c r="U4378">
        <v>6.23</v>
      </c>
      <c r="V4378">
        <v>6.48</v>
      </c>
      <c r="W4378">
        <v>6.17</v>
      </c>
      <c r="X4378">
        <v>6.4</v>
      </c>
      <c r="Y4378">
        <v>-12.09</v>
      </c>
      <c r="Z4378">
        <v>10.93</v>
      </c>
      <c r="AA4378">
        <v>100</v>
      </c>
      <c r="AB4378">
        <v>100</v>
      </c>
      <c r="AC4378">
        <v>6.35</v>
      </c>
      <c r="AD4378">
        <v>131688.09</v>
      </c>
      <c r="AJ4378">
        <v>8</v>
      </c>
      <c r="AK4378">
        <v>-25.89</v>
      </c>
    </row>
    <row r="4379" spans="1:37" hidden="1">
      <c r="A4379" t="s">
        <v>9390</v>
      </c>
      <c r="B4379" t="s">
        <v>9391</v>
      </c>
      <c r="C4379" t="s">
        <v>2847</v>
      </c>
      <c r="D4379">
        <v>7.46</v>
      </c>
      <c r="E4379">
        <v>4.49</v>
      </c>
      <c r="F4379">
        <v>-57.35</v>
      </c>
      <c r="G4379" t="s">
        <v>10126</v>
      </c>
      <c r="H4379" t="s">
        <v>10126</v>
      </c>
      <c r="I4379">
        <v>100</v>
      </c>
      <c r="J4379">
        <v>4.62</v>
      </c>
      <c r="K4379">
        <v>462.47</v>
      </c>
      <c r="L4379">
        <v>6.01</v>
      </c>
      <c r="M4379">
        <v>4.3899999999999997</v>
      </c>
      <c r="N4379">
        <v>23.12</v>
      </c>
      <c r="O4379">
        <v>138.74</v>
      </c>
      <c r="P4379">
        <v>508.72</v>
      </c>
      <c r="Q4379">
        <v>554.96</v>
      </c>
      <c r="R4379">
        <v>601.21</v>
      </c>
      <c r="S4379">
        <v>-448.6</v>
      </c>
      <c r="T4379">
        <v>-439.35</v>
      </c>
      <c r="U4379">
        <v>4.72</v>
      </c>
      <c r="V4379">
        <v>3.74</v>
      </c>
      <c r="W4379">
        <v>4.9000000000000004</v>
      </c>
      <c r="X4379">
        <v>3.32</v>
      </c>
      <c r="Y4379">
        <v>28.75</v>
      </c>
      <c r="Z4379">
        <v>0.88</v>
      </c>
      <c r="AA4379">
        <v>19.68</v>
      </c>
      <c r="AB4379">
        <v>0</v>
      </c>
      <c r="AC4379">
        <v>2.38</v>
      </c>
      <c r="AD4379">
        <v>18887.87</v>
      </c>
      <c r="AE4379">
        <v>28</v>
      </c>
      <c r="AG4379">
        <v>20</v>
      </c>
      <c r="AI4379">
        <v>8</v>
      </c>
      <c r="AJ4379">
        <v>90.68</v>
      </c>
      <c r="AK4379">
        <v>-2.82</v>
      </c>
    </row>
    <row r="4380" spans="1:37" hidden="1">
      <c r="A4380" t="s">
        <v>8242</v>
      </c>
      <c r="B4380" t="s">
        <v>8243</v>
      </c>
      <c r="D4380">
        <v>7.45</v>
      </c>
      <c r="E4380">
        <v>15.9</v>
      </c>
      <c r="F4380">
        <v>23.28</v>
      </c>
      <c r="G4380" t="s">
        <v>10126</v>
      </c>
      <c r="H4380" t="s">
        <v>10126</v>
      </c>
      <c r="I4380">
        <v>100</v>
      </c>
      <c r="J4380">
        <v>16.38</v>
      </c>
      <c r="K4380">
        <v>1637.7</v>
      </c>
      <c r="L4380">
        <v>21.29</v>
      </c>
      <c r="M4380">
        <v>15.56</v>
      </c>
      <c r="N4380">
        <v>81.89</v>
      </c>
      <c r="O4380">
        <v>491.31</v>
      </c>
      <c r="P4380">
        <v>1801.47</v>
      </c>
      <c r="Q4380">
        <v>1965.24</v>
      </c>
      <c r="R4380">
        <v>2129.0100000000002</v>
      </c>
      <c r="S4380">
        <v>-1588.57</v>
      </c>
      <c r="T4380">
        <v>-1555.82</v>
      </c>
      <c r="U4380">
        <v>15.52</v>
      </c>
      <c r="V4380">
        <v>15.34</v>
      </c>
      <c r="W4380">
        <v>15.28</v>
      </c>
      <c r="X4380">
        <v>15.72</v>
      </c>
      <c r="Y4380">
        <v>6.87</v>
      </c>
      <c r="Z4380">
        <v>2.2999999999999998</v>
      </c>
      <c r="AA4380">
        <v>75.180000000000007</v>
      </c>
      <c r="AB4380">
        <v>80.95</v>
      </c>
      <c r="AC4380">
        <v>14.73</v>
      </c>
      <c r="AD4380">
        <v>12173.91</v>
      </c>
      <c r="AJ4380">
        <v>32.07</v>
      </c>
      <c r="AK4380">
        <v>-10.26</v>
      </c>
    </row>
    <row r="4381" spans="1:37" hidden="1">
      <c r="A4381" t="s">
        <v>8622</v>
      </c>
      <c r="B4381" t="s">
        <v>8623</v>
      </c>
      <c r="C4381" t="s">
        <v>36</v>
      </c>
      <c r="D4381">
        <v>7.43</v>
      </c>
      <c r="E4381">
        <v>9.69</v>
      </c>
      <c r="F4381">
        <v>-82.57</v>
      </c>
      <c r="G4381" t="s">
        <v>10126</v>
      </c>
      <c r="H4381" t="s">
        <v>10126</v>
      </c>
      <c r="I4381">
        <v>100</v>
      </c>
      <c r="J4381">
        <v>9.98</v>
      </c>
      <c r="K4381">
        <v>998.07</v>
      </c>
      <c r="L4381">
        <v>12.97</v>
      </c>
      <c r="M4381">
        <v>9.48</v>
      </c>
      <c r="N4381">
        <v>49.9</v>
      </c>
      <c r="O4381">
        <v>299.42</v>
      </c>
      <c r="P4381">
        <v>1097.8800000000001</v>
      </c>
      <c r="Q4381">
        <v>1197.68</v>
      </c>
      <c r="R4381">
        <v>1297.49</v>
      </c>
      <c r="S4381">
        <v>-968.13</v>
      </c>
      <c r="T4381">
        <v>-948.17</v>
      </c>
      <c r="U4381">
        <v>10.3</v>
      </c>
      <c r="V4381">
        <v>10.61</v>
      </c>
      <c r="W4381">
        <v>10.5</v>
      </c>
      <c r="X4381">
        <v>10.24</v>
      </c>
      <c r="Y4381">
        <v>37.67</v>
      </c>
      <c r="Z4381">
        <v>-9.65</v>
      </c>
      <c r="AA4381">
        <v>5.54</v>
      </c>
      <c r="AB4381">
        <v>16.61</v>
      </c>
      <c r="AC4381">
        <v>0.75</v>
      </c>
      <c r="AD4381">
        <v>2531.13</v>
      </c>
      <c r="AE4381">
        <v>3</v>
      </c>
      <c r="AJ4381">
        <v>117.52</v>
      </c>
      <c r="AK4381">
        <v>0.71</v>
      </c>
    </row>
    <row r="4382" spans="1:37" hidden="1">
      <c r="A4382" t="s">
        <v>9274</v>
      </c>
      <c r="B4382" t="s">
        <v>9275</v>
      </c>
      <c r="C4382" t="s">
        <v>881</v>
      </c>
      <c r="D4382">
        <v>7.42</v>
      </c>
      <c r="E4382">
        <v>5.22</v>
      </c>
      <c r="F4382">
        <v>-43.67</v>
      </c>
      <c r="G4382" t="s">
        <v>10126</v>
      </c>
      <c r="H4382" t="s">
        <v>10126</v>
      </c>
      <c r="I4382">
        <v>100</v>
      </c>
      <c r="J4382">
        <v>5.38</v>
      </c>
      <c r="K4382">
        <v>537.66</v>
      </c>
      <c r="L4382">
        <v>6.99</v>
      </c>
      <c r="M4382">
        <v>5.1100000000000003</v>
      </c>
      <c r="N4382">
        <v>26.88</v>
      </c>
      <c r="O4382">
        <v>161.30000000000001</v>
      </c>
      <c r="P4382">
        <v>591.42999999999995</v>
      </c>
      <c r="Q4382">
        <v>645.19000000000005</v>
      </c>
      <c r="R4382">
        <v>698.96</v>
      </c>
      <c r="S4382">
        <v>-521.53</v>
      </c>
      <c r="T4382">
        <v>-510.78</v>
      </c>
      <c r="U4382">
        <v>4.8600000000000003</v>
      </c>
      <c r="V4382">
        <v>4.57</v>
      </c>
      <c r="W4382">
        <v>4.8</v>
      </c>
      <c r="X4382">
        <v>4.6399999999999997</v>
      </c>
      <c r="Y4382">
        <v>1.55</v>
      </c>
      <c r="Z4382">
        <v>8</v>
      </c>
      <c r="AA4382">
        <v>92.9</v>
      </c>
      <c r="AB4382">
        <v>96.64</v>
      </c>
      <c r="AC4382">
        <v>4.1100000000000003</v>
      </c>
      <c r="AD4382">
        <v>46670.17</v>
      </c>
      <c r="AJ4382">
        <v>62.01</v>
      </c>
      <c r="AK4382">
        <v>-26.05</v>
      </c>
    </row>
    <row r="4383" spans="1:37" hidden="1">
      <c r="A4383" t="s">
        <v>9240</v>
      </c>
      <c r="B4383" t="s">
        <v>9241</v>
      </c>
      <c r="C4383" t="s">
        <v>391</v>
      </c>
      <c r="D4383">
        <v>7.36</v>
      </c>
      <c r="E4383">
        <v>5</v>
      </c>
      <c r="F4383">
        <v>-1.58</v>
      </c>
      <c r="G4383" t="s">
        <v>10126</v>
      </c>
      <c r="H4383" t="s">
        <v>10126</v>
      </c>
      <c r="I4383">
        <v>100</v>
      </c>
      <c r="J4383">
        <v>5.15</v>
      </c>
      <c r="K4383">
        <v>515</v>
      </c>
      <c r="L4383">
        <v>6.7</v>
      </c>
      <c r="M4383">
        <v>4.8899999999999997</v>
      </c>
      <c r="N4383">
        <v>25.75</v>
      </c>
      <c r="O4383">
        <v>154.5</v>
      </c>
      <c r="P4383">
        <v>566.5</v>
      </c>
      <c r="Q4383">
        <v>618</v>
      </c>
      <c r="R4383">
        <v>669.5</v>
      </c>
      <c r="S4383">
        <v>-499.55</v>
      </c>
      <c r="T4383">
        <v>-489.25</v>
      </c>
      <c r="U4383">
        <v>4.97</v>
      </c>
      <c r="V4383">
        <v>4.8899999999999997</v>
      </c>
      <c r="W4383">
        <v>5.0199999999999996</v>
      </c>
      <c r="X4383">
        <v>4.8600000000000003</v>
      </c>
      <c r="Y4383">
        <v>9.57</v>
      </c>
      <c r="Z4383">
        <v>2.31</v>
      </c>
      <c r="AA4383">
        <v>59.09</v>
      </c>
      <c r="AB4383">
        <v>59.09</v>
      </c>
      <c r="AC4383">
        <v>4.53</v>
      </c>
      <c r="AD4383">
        <v>2864.29</v>
      </c>
      <c r="AG4383">
        <v>31</v>
      </c>
      <c r="AJ4383">
        <v>26.04</v>
      </c>
      <c r="AK4383">
        <v>-3.09</v>
      </c>
    </row>
    <row r="4384" spans="1:37" hidden="1">
      <c r="A4384" t="s">
        <v>8672</v>
      </c>
      <c r="B4384" t="s">
        <v>8673</v>
      </c>
      <c r="D4384">
        <v>7.32</v>
      </c>
      <c r="E4384">
        <v>11.38</v>
      </c>
      <c r="F4384">
        <v>19.260000000000002</v>
      </c>
      <c r="G4384" t="s">
        <v>10126</v>
      </c>
      <c r="H4384" t="s">
        <v>10126</v>
      </c>
      <c r="I4384">
        <v>100</v>
      </c>
      <c r="J4384">
        <v>11.72</v>
      </c>
      <c r="K4384">
        <v>1172.1400000000001</v>
      </c>
      <c r="L4384">
        <v>15.24</v>
      </c>
      <c r="M4384">
        <v>11.14</v>
      </c>
      <c r="N4384">
        <v>58.61</v>
      </c>
      <c r="O4384">
        <v>351.64</v>
      </c>
      <c r="P4384">
        <v>1289.3499999999999</v>
      </c>
      <c r="Q4384">
        <v>1406.57</v>
      </c>
      <c r="R4384">
        <v>1523.78</v>
      </c>
      <c r="S4384">
        <v>-1136.98</v>
      </c>
      <c r="T4384">
        <v>-1113.53</v>
      </c>
      <c r="U4384">
        <v>11.92</v>
      </c>
      <c r="V4384">
        <v>10.199999999999999</v>
      </c>
      <c r="W4384">
        <v>12.35</v>
      </c>
      <c r="X4384">
        <v>9.56</v>
      </c>
      <c r="Y4384">
        <v>-5.42</v>
      </c>
      <c r="Z4384">
        <v>3.16</v>
      </c>
      <c r="AA4384">
        <v>56.4</v>
      </c>
      <c r="AB4384">
        <v>42.17</v>
      </c>
      <c r="AC4384">
        <v>11.08</v>
      </c>
      <c r="AD4384">
        <v>6391.83</v>
      </c>
      <c r="AJ4384">
        <v>16.52</v>
      </c>
      <c r="AK4384">
        <v>-20.399999999999999</v>
      </c>
    </row>
    <row r="4385" spans="1:37" hidden="1">
      <c r="A4385" t="s">
        <v>7697</v>
      </c>
      <c r="B4385" t="s">
        <v>7698</v>
      </c>
      <c r="C4385" t="s">
        <v>373</v>
      </c>
      <c r="D4385">
        <v>7.31</v>
      </c>
      <c r="E4385">
        <v>23.99</v>
      </c>
      <c r="F4385">
        <v>11.98</v>
      </c>
      <c r="G4385" t="s">
        <v>10126</v>
      </c>
      <c r="H4385" t="s">
        <v>10126</v>
      </c>
      <c r="I4385">
        <v>100</v>
      </c>
      <c r="J4385">
        <v>24.71</v>
      </c>
      <c r="K4385">
        <v>2470.9699999999998</v>
      </c>
      <c r="L4385">
        <v>32.119999999999997</v>
      </c>
      <c r="M4385">
        <v>23.47</v>
      </c>
      <c r="N4385">
        <v>123.55</v>
      </c>
      <c r="O4385">
        <v>741.29</v>
      </c>
      <c r="P4385">
        <v>2718.07</v>
      </c>
      <c r="Q4385">
        <v>2965.16</v>
      </c>
      <c r="R4385">
        <v>3212.26</v>
      </c>
      <c r="S4385">
        <v>-2396.84</v>
      </c>
      <c r="T4385">
        <v>-2347.42</v>
      </c>
      <c r="U4385">
        <v>22.55</v>
      </c>
      <c r="V4385">
        <v>22.64</v>
      </c>
      <c r="W4385">
        <v>22.16</v>
      </c>
      <c r="X4385">
        <v>23.09</v>
      </c>
      <c r="Y4385">
        <v>3.95</v>
      </c>
      <c r="Z4385">
        <v>6.54</v>
      </c>
      <c r="AA4385">
        <v>47.98</v>
      </c>
      <c r="AB4385">
        <v>62.75</v>
      </c>
      <c r="AC4385">
        <v>18.96</v>
      </c>
      <c r="AD4385">
        <v>2684.83</v>
      </c>
      <c r="AJ4385">
        <v>13.83</v>
      </c>
      <c r="AK4385">
        <v>-4.3499999999999996</v>
      </c>
    </row>
    <row r="4386" spans="1:37" hidden="1">
      <c r="A4386" t="s">
        <v>9564</v>
      </c>
      <c r="B4386" t="s">
        <v>9565</v>
      </c>
      <c r="C4386" t="s">
        <v>354</v>
      </c>
      <c r="D4386">
        <v>7.27</v>
      </c>
      <c r="E4386">
        <v>1.94</v>
      </c>
      <c r="F4386">
        <v>-145.44</v>
      </c>
      <c r="G4386" t="s">
        <v>10126</v>
      </c>
      <c r="H4386" t="s">
        <v>10126</v>
      </c>
      <c r="I4386">
        <v>100</v>
      </c>
      <c r="J4386">
        <v>2</v>
      </c>
      <c r="K4386">
        <v>199.82</v>
      </c>
      <c r="L4386">
        <v>2.6</v>
      </c>
      <c r="M4386">
        <v>1.9</v>
      </c>
      <c r="N4386">
        <v>9.99</v>
      </c>
      <c r="O4386">
        <v>59.95</v>
      </c>
      <c r="P4386">
        <v>219.8</v>
      </c>
      <c r="Q4386">
        <v>239.78</v>
      </c>
      <c r="R4386">
        <v>259.77</v>
      </c>
      <c r="S4386">
        <v>-193.83</v>
      </c>
      <c r="T4386">
        <v>-189.83</v>
      </c>
      <c r="U4386">
        <v>2.02</v>
      </c>
      <c r="V4386">
        <v>2.2200000000000002</v>
      </c>
      <c r="W4386">
        <v>2.04</v>
      </c>
      <c r="X4386">
        <v>2.39</v>
      </c>
      <c r="Y4386">
        <v>-12.27</v>
      </c>
      <c r="Z4386">
        <v>-7.53</v>
      </c>
      <c r="AA4386">
        <v>3.33</v>
      </c>
      <c r="AB4386">
        <v>10</v>
      </c>
      <c r="AC4386">
        <v>0</v>
      </c>
      <c r="AD4386">
        <v>53856.83</v>
      </c>
      <c r="AE4386">
        <v>18</v>
      </c>
      <c r="AJ4386">
        <v>13.58</v>
      </c>
      <c r="AK4386">
        <v>-28.53</v>
      </c>
    </row>
    <row r="4387" spans="1:37" hidden="1">
      <c r="A4387" t="s">
        <v>9236</v>
      </c>
      <c r="B4387" t="s">
        <v>9237</v>
      </c>
      <c r="C4387" t="s">
        <v>235</v>
      </c>
      <c r="D4387">
        <v>7.26</v>
      </c>
      <c r="E4387">
        <v>4.75</v>
      </c>
      <c r="F4387">
        <v>-40.31</v>
      </c>
      <c r="G4387" t="s">
        <v>10126</v>
      </c>
      <c r="H4387" t="s">
        <v>10126</v>
      </c>
      <c r="I4387">
        <v>100</v>
      </c>
      <c r="J4387">
        <v>4.8899999999999997</v>
      </c>
      <c r="K4387">
        <v>489.25</v>
      </c>
      <c r="L4387">
        <v>6.36</v>
      </c>
      <c r="M4387">
        <v>4.6500000000000004</v>
      </c>
      <c r="N4387">
        <v>24.46</v>
      </c>
      <c r="O4387">
        <v>146.78</v>
      </c>
      <c r="P4387">
        <v>538.17999999999995</v>
      </c>
      <c r="Q4387">
        <v>587.1</v>
      </c>
      <c r="R4387">
        <v>636.02</v>
      </c>
      <c r="S4387">
        <v>-474.57</v>
      </c>
      <c r="T4387">
        <v>-464.79</v>
      </c>
      <c r="U4387">
        <v>5.21</v>
      </c>
      <c r="V4387">
        <v>4.97</v>
      </c>
      <c r="W4387">
        <v>5.37</v>
      </c>
      <c r="X4387">
        <v>4.95</v>
      </c>
      <c r="Y4387">
        <v>8.76</v>
      </c>
      <c r="Z4387">
        <v>-7.81</v>
      </c>
      <c r="AA4387">
        <v>34.83</v>
      </c>
      <c r="AB4387">
        <v>22.5</v>
      </c>
      <c r="AC4387">
        <v>5.8</v>
      </c>
      <c r="AD4387">
        <v>45322.09</v>
      </c>
      <c r="AG4387">
        <v>33</v>
      </c>
      <c r="AI4387">
        <v>20</v>
      </c>
      <c r="AJ4387">
        <v>31.85</v>
      </c>
      <c r="AK4387">
        <v>-7.45</v>
      </c>
    </row>
    <row r="4388" spans="1:37" hidden="1">
      <c r="A4388" t="s">
        <v>8712</v>
      </c>
      <c r="B4388" t="s">
        <v>8713</v>
      </c>
      <c r="C4388" t="s">
        <v>262</v>
      </c>
      <c r="D4388">
        <v>7.25</v>
      </c>
      <c r="E4388">
        <v>9.51</v>
      </c>
      <c r="F4388">
        <v>16.47</v>
      </c>
      <c r="G4388" t="s">
        <v>10126</v>
      </c>
      <c r="H4388" t="s">
        <v>10126</v>
      </c>
      <c r="I4388">
        <v>100</v>
      </c>
      <c r="J4388">
        <v>9.8000000000000007</v>
      </c>
      <c r="K4388">
        <v>979.53</v>
      </c>
      <c r="L4388">
        <v>12.73</v>
      </c>
      <c r="M4388">
        <v>9.31</v>
      </c>
      <c r="N4388">
        <v>48.98</v>
      </c>
      <c r="O4388">
        <v>293.86</v>
      </c>
      <c r="P4388">
        <v>1077.48</v>
      </c>
      <c r="Q4388">
        <v>1175.44</v>
      </c>
      <c r="R4388">
        <v>1273.3900000000001</v>
      </c>
      <c r="S4388">
        <v>-950.14</v>
      </c>
      <c r="T4388">
        <v>-930.55</v>
      </c>
      <c r="U4388">
        <v>9.5</v>
      </c>
      <c r="V4388">
        <v>9.77</v>
      </c>
      <c r="W4388">
        <v>9.5</v>
      </c>
      <c r="X4388">
        <v>9.8000000000000007</v>
      </c>
      <c r="Y4388">
        <v>-2.94</v>
      </c>
      <c r="Z4388">
        <v>-0.2</v>
      </c>
      <c r="AA4388">
        <v>100</v>
      </c>
      <c r="AB4388">
        <v>100</v>
      </c>
      <c r="AC4388">
        <v>6.36</v>
      </c>
      <c r="AD4388">
        <v>47.83</v>
      </c>
      <c r="AJ4388">
        <v>7.97</v>
      </c>
      <c r="AK4388">
        <v>-11.84</v>
      </c>
    </row>
    <row r="4389" spans="1:37" hidden="1">
      <c r="A4389" t="s">
        <v>9034</v>
      </c>
      <c r="B4389" t="s">
        <v>9035</v>
      </c>
      <c r="C4389" t="s">
        <v>2847</v>
      </c>
      <c r="D4389">
        <v>7.24</v>
      </c>
      <c r="E4389">
        <v>7.05</v>
      </c>
      <c r="F4389">
        <v>-723.6</v>
      </c>
      <c r="G4389" t="s">
        <v>10126</v>
      </c>
      <c r="H4389" t="s">
        <v>10126</v>
      </c>
      <c r="I4389">
        <v>100</v>
      </c>
      <c r="J4389">
        <v>7.26</v>
      </c>
      <c r="K4389">
        <v>726.15</v>
      </c>
      <c r="L4389">
        <v>9.44</v>
      </c>
      <c r="M4389">
        <v>6.9</v>
      </c>
      <c r="N4389">
        <v>36.31</v>
      </c>
      <c r="O4389">
        <v>217.84</v>
      </c>
      <c r="P4389">
        <v>798.76</v>
      </c>
      <c r="Q4389">
        <v>871.38</v>
      </c>
      <c r="R4389">
        <v>944</v>
      </c>
      <c r="S4389">
        <v>-704.37</v>
      </c>
      <c r="T4389">
        <v>-689.84</v>
      </c>
      <c r="U4389">
        <v>7.19</v>
      </c>
      <c r="V4389">
        <v>6.74</v>
      </c>
      <c r="W4389">
        <v>7.3</v>
      </c>
      <c r="X4389">
        <v>6.62</v>
      </c>
      <c r="Y4389">
        <v>-3.88</v>
      </c>
      <c r="Z4389">
        <v>0.49</v>
      </c>
      <c r="AA4389">
        <v>36.9</v>
      </c>
      <c r="AB4389">
        <v>29.71</v>
      </c>
      <c r="AC4389">
        <v>4.55</v>
      </c>
      <c r="AD4389">
        <v>11850.57</v>
      </c>
      <c r="AJ4389">
        <v>0.28999999999999998</v>
      </c>
      <c r="AK4389">
        <v>-7.72</v>
      </c>
    </row>
    <row r="4390" spans="1:37" hidden="1">
      <c r="A4390" t="s">
        <v>4184</v>
      </c>
      <c r="B4390" t="s">
        <v>4185</v>
      </c>
      <c r="C4390" t="s">
        <v>373</v>
      </c>
      <c r="D4390">
        <v>7.18</v>
      </c>
      <c r="E4390">
        <v>153.9</v>
      </c>
      <c r="F4390">
        <v>-239.49</v>
      </c>
      <c r="G4390" t="s">
        <v>10126</v>
      </c>
      <c r="H4390" t="s">
        <v>10126</v>
      </c>
      <c r="I4390">
        <v>100</v>
      </c>
      <c r="J4390">
        <v>158.52000000000001</v>
      </c>
      <c r="K4390">
        <v>15851.7</v>
      </c>
      <c r="L4390">
        <v>206.07</v>
      </c>
      <c r="M4390">
        <v>150.59</v>
      </c>
      <c r="N4390">
        <v>792.58</v>
      </c>
      <c r="O4390">
        <v>4755.51</v>
      </c>
      <c r="P4390">
        <v>17436.87</v>
      </c>
      <c r="Q4390">
        <v>19022.04</v>
      </c>
      <c r="R4390">
        <v>20607.21</v>
      </c>
      <c r="S4390">
        <v>-15376.15</v>
      </c>
      <c r="T4390">
        <v>-15059.11</v>
      </c>
      <c r="U4390">
        <v>166.56</v>
      </c>
      <c r="V4390">
        <v>149.61000000000001</v>
      </c>
      <c r="W4390">
        <v>168.58</v>
      </c>
      <c r="X4390">
        <v>146.33000000000001</v>
      </c>
      <c r="Y4390">
        <v>20.38</v>
      </c>
      <c r="Z4390">
        <v>-8.61</v>
      </c>
      <c r="AA4390">
        <v>0</v>
      </c>
      <c r="AB4390">
        <v>0</v>
      </c>
      <c r="AC4390">
        <v>167.19</v>
      </c>
      <c r="AD4390">
        <v>421.57</v>
      </c>
      <c r="AJ4390">
        <v>62.86</v>
      </c>
      <c r="AK4390">
        <v>-4.53</v>
      </c>
    </row>
    <row r="4391" spans="1:37" hidden="1">
      <c r="A4391" t="s">
        <v>7571</v>
      </c>
      <c r="B4391" t="s">
        <v>7572</v>
      </c>
      <c r="C4391" t="s">
        <v>700</v>
      </c>
      <c r="D4391">
        <v>7.09</v>
      </c>
      <c r="E4391">
        <v>20.440000000000001</v>
      </c>
      <c r="F4391">
        <v>24.44</v>
      </c>
      <c r="G4391" t="s">
        <v>10126</v>
      </c>
      <c r="H4391" t="s">
        <v>10126</v>
      </c>
      <c r="I4391">
        <v>100</v>
      </c>
      <c r="J4391">
        <v>21.05</v>
      </c>
      <c r="K4391">
        <v>2105.3200000000002</v>
      </c>
      <c r="L4391">
        <v>27.37</v>
      </c>
      <c r="M4391">
        <v>20</v>
      </c>
      <c r="N4391">
        <v>105.27</v>
      </c>
      <c r="O4391">
        <v>631.6</v>
      </c>
      <c r="P4391">
        <v>2315.85</v>
      </c>
      <c r="Q4391">
        <v>2526.38</v>
      </c>
      <c r="R4391">
        <v>2736.92</v>
      </c>
      <c r="S4391">
        <v>-2042.16</v>
      </c>
      <c r="T4391">
        <v>-2000.05</v>
      </c>
      <c r="U4391">
        <v>22.96</v>
      </c>
      <c r="V4391">
        <v>24.48</v>
      </c>
      <c r="W4391">
        <v>23.38</v>
      </c>
      <c r="X4391">
        <v>25.13</v>
      </c>
      <c r="Y4391">
        <v>-9.89</v>
      </c>
      <c r="Z4391">
        <v>-13.89</v>
      </c>
      <c r="AA4391">
        <v>7.94</v>
      </c>
      <c r="AB4391">
        <v>0</v>
      </c>
      <c r="AC4391">
        <v>24.74</v>
      </c>
      <c r="AD4391">
        <v>426.61</v>
      </c>
      <c r="AE4391">
        <v>11</v>
      </c>
      <c r="AJ4391">
        <v>-3.07</v>
      </c>
      <c r="AK4391">
        <v>-15.81</v>
      </c>
    </row>
    <row r="4392" spans="1:37" hidden="1">
      <c r="A4392" t="s">
        <v>7547</v>
      </c>
      <c r="B4392" t="s">
        <v>7548</v>
      </c>
      <c r="C4392" t="s">
        <v>373</v>
      </c>
      <c r="D4392">
        <v>7.03</v>
      </c>
      <c r="E4392">
        <v>24.5</v>
      </c>
      <c r="F4392">
        <v>-351.75</v>
      </c>
      <c r="G4392" t="s">
        <v>10126</v>
      </c>
      <c r="H4392" t="s">
        <v>10126</v>
      </c>
      <c r="I4392">
        <v>100</v>
      </c>
      <c r="J4392">
        <v>25.24</v>
      </c>
      <c r="K4392">
        <v>2523.5</v>
      </c>
      <c r="L4392">
        <v>32.81</v>
      </c>
      <c r="M4392">
        <v>23.97</v>
      </c>
      <c r="N4392">
        <v>126.18</v>
      </c>
      <c r="O4392">
        <v>757.05</v>
      </c>
      <c r="P4392">
        <v>2775.85</v>
      </c>
      <c r="Q4392">
        <v>3028.2</v>
      </c>
      <c r="R4392">
        <v>3280.55</v>
      </c>
      <c r="S4392">
        <v>-2447.8000000000002</v>
      </c>
      <c r="T4392">
        <v>-2397.3200000000002</v>
      </c>
      <c r="U4392">
        <v>24.92</v>
      </c>
      <c r="V4392">
        <v>24.9</v>
      </c>
      <c r="W4392">
        <v>24.82</v>
      </c>
      <c r="X4392">
        <v>25.53</v>
      </c>
      <c r="Y4392">
        <v>-1</v>
      </c>
      <c r="Z4392">
        <v>-2.27</v>
      </c>
      <c r="AA4392">
        <v>22.33</v>
      </c>
      <c r="AB4392">
        <v>23.42</v>
      </c>
      <c r="AC4392">
        <v>26.78</v>
      </c>
      <c r="AD4392">
        <v>754.61</v>
      </c>
      <c r="AJ4392">
        <v>13.04</v>
      </c>
      <c r="AK4392">
        <v>-11.94</v>
      </c>
    </row>
    <row r="4393" spans="1:37" hidden="1">
      <c r="A4393" t="s">
        <v>9434</v>
      </c>
      <c r="B4393" t="s">
        <v>9435</v>
      </c>
      <c r="C4393" t="s">
        <v>373</v>
      </c>
      <c r="D4393">
        <v>7.03</v>
      </c>
      <c r="E4393">
        <v>3.22</v>
      </c>
      <c r="F4393">
        <v>-1.1000000000000001</v>
      </c>
      <c r="G4393" t="s">
        <v>10126</v>
      </c>
      <c r="H4393" t="s">
        <v>10126</v>
      </c>
      <c r="I4393">
        <v>100</v>
      </c>
      <c r="J4393">
        <v>3.32</v>
      </c>
      <c r="K4393">
        <v>331.66</v>
      </c>
      <c r="L4393">
        <v>4.3099999999999996</v>
      </c>
      <c r="M4393">
        <v>3.15</v>
      </c>
      <c r="N4393">
        <v>16.579999999999998</v>
      </c>
      <c r="O4393">
        <v>99.5</v>
      </c>
      <c r="P4393">
        <v>364.83</v>
      </c>
      <c r="Q4393">
        <v>397.99</v>
      </c>
      <c r="R4393">
        <v>431.16</v>
      </c>
      <c r="S4393">
        <v>-321.70999999999998</v>
      </c>
      <c r="T4393">
        <v>-315.08</v>
      </c>
      <c r="U4393">
        <v>3.27</v>
      </c>
      <c r="V4393">
        <v>3.4</v>
      </c>
      <c r="W4393">
        <v>3.27</v>
      </c>
      <c r="X4393">
        <v>3.37</v>
      </c>
      <c r="Y4393">
        <v>2.99</v>
      </c>
      <c r="Z4393">
        <v>-2.68</v>
      </c>
      <c r="AA4393">
        <v>42.16</v>
      </c>
      <c r="AB4393">
        <v>44.12</v>
      </c>
      <c r="AC4393">
        <v>0.19</v>
      </c>
      <c r="AD4393">
        <v>14222.57</v>
      </c>
      <c r="AE4393">
        <v>3</v>
      </c>
      <c r="AG4393">
        <v>36</v>
      </c>
      <c r="AI4393">
        <v>33</v>
      </c>
      <c r="AJ4393">
        <v>12.94</v>
      </c>
      <c r="AK4393">
        <v>-5.35</v>
      </c>
    </row>
    <row r="4394" spans="1:37" hidden="1">
      <c r="A4394" t="s">
        <v>8500</v>
      </c>
      <c r="B4394" t="s">
        <v>8501</v>
      </c>
      <c r="C4394" t="s">
        <v>30</v>
      </c>
      <c r="D4394">
        <v>7.02</v>
      </c>
      <c r="E4394">
        <v>12.75</v>
      </c>
      <c r="F4394">
        <v>39.01</v>
      </c>
      <c r="G4394" t="s">
        <v>10126</v>
      </c>
      <c r="H4394" t="s">
        <v>10126</v>
      </c>
      <c r="I4394">
        <v>100</v>
      </c>
      <c r="J4394">
        <v>13.13</v>
      </c>
      <c r="K4394">
        <v>1313.25</v>
      </c>
      <c r="L4394">
        <v>17.07</v>
      </c>
      <c r="M4394">
        <v>12.48</v>
      </c>
      <c r="N4394">
        <v>65.66</v>
      </c>
      <c r="O4394">
        <v>393.98</v>
      </c>
      <c r="P4394">
        <v>1444.58</v>
      </c>
      <c r="Q4394">
        <v>1575.9</v>
      </c>
      <c r="R4394">
        <v>1707.22</v>
      </c>
      <c r="S4394">
        <v>-1273.8499999999999</v>
      </c>
      <c r="T4394">
        <v>-1247.5899999999999</v>
      </c>
      <c r="U4394">
        <v>12.4</v>
      </c>
      <c r="V4394">
        <v>11.82</v>
      </c>
      <c r="W4394">
        <v>12.32</v>
      </c>
      <c r="X4394">
        <v>11.7</v>
      </c>
      <c r="Y4394">
        <v>-1.49</v>
      </c>
      <c r="Z4394">
        <v>5.41</v>
      </c>
      <c r="AA4394">
        <v>61.01</v>
      </c>
      <c r="AB4394">
        <v>58.49</v>
      </c>
      <c r="AC4394">
        <v>11.14</v>
      </c>
      <c r="AD4394">
        <v>8534.83</v>
      </c>
      <c r="AJ4394">
        <v>7.82</v>
      </c>
      <c r="AK4394">
        <v>-9.33</v>
      </c>
    </row>
    <row r="4395" spans="1:37" hidden="1">
      <c r="A4395" t="s">
        <v>8482</v>
      </c>
      <c r="B4395" t="s">
        <v>8483</v>
      </c>
      <c r="C4395" t="s">
        <v>733</v>
      </c>
      <c r="D4395">
        <v>7.02</v>
      </c>
      <c r="E4395">
        <v>12.79</v>
      </c>
      <c r="F4395">
        <v>-11.32</v>
      </c>
      <c r="G4395" t="s">
        <v>10126</v>
      </c>
      <c r="H4395" t="s">
        <v>10126</v>
      </c>
      <c r="I4395">
        <v>100</v>
      </c>
      <c r="J4395">
        <v>13.17</v>
      </c>
      <c r="K4395">
        <v>1317.37</v>
      </c>
      <c r="L4395">
        <v>17.13</v>
      </c>
      <c r="M4395">
        <v>12.52</v>
      </c>
      <c r="N4395">
        <v>65.87</v>
      </c>
      <c r="O4395">
        <v>395.21</v>
      </c>
      <c r="P4395">
        <v>1449.11</v>
      </c>
      <c r="Q4395">
        <v>1580.84</v>
      </c>
      <c r="R4395">
        <v>1712.58</v>
      </c>
      <c r="S4395">
        <v>-1277.8499999999999</v>
      </c>
      <c r="T4395">
        <v>-1251.5</v>
      </c>
      <c r="U4395">
        <v>12.49</v>
      </c>
      <c r="V4395">
        <v>12.18</v>
      </c>
      <c r="W4395">
        <v>12.51</v>
      </c>
      <c r="X4395">
        <v>12.43</v>
      </c>
      <c r="Y4395">
        <v>8.92</v>
      </c>
      <c r="Z4395">
        <v>1.36</v>
      </c>
      <c r="AA4395">
        <v>37.36</v>
      </c>
      <c r="AB4395">
        <v>58.97</v>
      </c>
      <c r="AC4395">
        <v>13.82</v>
      </c>
      <c r="AD4395">
        <v>3235.13</v>
      </c>
      <c r="AJ4395">
        <v>19.190000000000001</v>
      </c>
      <c r="AK4395">
        <v>0.28000000000000003</v>
      </c>
    </row>
    <row r="4396" spans="1:37" hidden="1">
      <c r="A4396" t="s">
        <v>8372</v>
      </c>
      <c r="B4396" t="s">
        <v>8373</v>
      </c>
      <c r="D4396">
        <v>7.01</v>
      </c>
      <c r="E4396">
        <v>12.26</v>
      </c>
      <c r="F4396">
        <v>4.22</v>
      </c>
      <c r="G4396" t="s">
        <v>10126</v>
      </c>
      <c r="H4396" t="s">
        <v>10126</v>
      </c>
      <c r="I4396">
        <v>100</v>
      </c>
      <c r="J4396">
        <v>12.63</v>
      </c>
      <c r="K4396">
        <v>1262.78</v>
      </c>
      <c r="L4396">
        <v>16.420000000000002</v>
      </c>
      <c r="M4396">
        <v>12</v>
      </c>
      <c r="N4396">
        <v>63.14</v>
      </c>
      <c r="O4396">
        <v>378.83</v>
      </c>
      <c r="P4396">
        <v>1389.06</v>
      </c>
      <c r="Q4396">
        <v>1515.34</v>
      </c>
      <c r="R4396">
        <v>1641.61</v>
      </c>
      <c r="S4396">
        <v>-1224.9000000000001</v>
      </c>
      <c r="T4396">
        <v>-1199.6400000000001</v>
      </c>
      <c r="U4396">
        <v>12.41</v>
      </c>
      <c r="V4396">
        <v>13.45</v>
      </c>
      <c r="W4396">
        <v>12.38</v>
      </c>
      <c r="X4396">
        <v>13.49</v>
      </c>
      <c r="Y4396">
        <v>-2.67</v>
      </c>
      <c r="Z4396">
        <v>-2.76</v>
      </c>
      <c r="AA4396">
        <v>53.22</v>
      </c>
      <c r="AB4396">
        <v>53.78</v>
      </c>
      <c r="AC4396">
        <v>6.43</v>
      </c>
      <c r="AD4396">
        <v>17448.3</v>
      </c>
      <c r="AE4396">
        <v>35</v>
      </c>
      <c r="AG4396">
        <v>5</v>
      </c>
      <c r="AI4396">
        <v>79</v>
      </c>
      <c r="AJ4396">
        <v>7</v>
      </c>
      <c r="AK4396">
        <v>-10.74</v>
      </c>
    </row>
    <row r="4397" spans="1:37" hidden="1">
      <c r="A4397" t="s">
        <v>8980</v>
      </c>
      <c r="B4397" t="s">
        <v>8981</v>
      </c>
      <c r="D4397">
        <v>7.01</v>
      </c>
      <c r="E4397">
        <v>8.5500000000000007</v>
      </c>
      <c r="F4397">
        <v>-38.92</v>
      </c>
      <c r="G4397" t="s">
        <v>10126</v>
      </c>
      <c r="H4397" t="s">
        <v>10126</v>
      </c>
      <c r="I4397">
        <v>100</v>
      </c>
      <c r="J4397">
        <v>8.81</v>
      </c>
      <c r="K4397">
        <v>880.65</v>
      </c>
      <c r="L4397">
        <v>11.45</v>
      </c>
      <c r="M4397">
        <v>8.3699999999999992</v>
      </c>
      <c r="N4397">
        <v>44.03</v>
      </c>
      <c r="O4397">
        <v>264.2</v>
      </c>
      <c r="P4397">
        <v>968.72</v>
      </c>
      <c r="Q4397">
        <v>1056.78</v>
      </c>
      <c r="R4397">
        <v>1144.8499999999999</v>
      </c>
      <c r="S4397">
        <v>-854.23</v>
      </c>
      <c r="T4397">
        <v>-836.62</v>
      </c>
      <c r="U4397">
        <v>7.92</v>
      </c>
      <c r="V4397">
        <v>7.22</v>
      </c>
      <c r="W4397">
        <v>7.61</v>
      </c>
      <c r="X4397">
        <v>7.08</v>
      </c>
      <c r="Y4397">
        <v>-4.6100000000000003</v>
      </c>
      <c r="Z4397">
        <v>15.37</v>
      </c>
      <c r="AA4397">
        <v>93.78</v>
      </c>
      <c r="AB4397">
        <v>82.75</v>
      </c>
      <c r="AC4397">
        <v>11</v>
      </c>
      <c r="AD4397">
        <v>15652.17</v>
      </c>
      <c r="AE4397">
        <v>11</v>
      </c>
      <c r="AJ4397">
        <v>1.1000000000000001</v>
      </c>
      <c r="AK4397">
        <v>-9.7100000000000009</v>
      </c>
    </row>
    <row r="4398" spans="1:37" hidden="1">
      <c r="A4398" t="s">
        <v>8652</v>
      </c>
      <c r="B4398" t="s">
        <v>8653</v>
      </c>
      <c r="C4398" t="s">
        <v>43</v>
      </c>
      <c r="D4398">
        <v>7</v>
      </c>
      <c r="E4398">
        <v>14.01</v>
      </c>
      <c r="F4398">
        <v>18.91</v>
      </c>
      <c r="G4398" t="s">
        <v>10126</v>
      </c>
      <c r="H4398" t="s">
        <v>10126</v>
      </c>
      <c r="I4398">
        <v>100</v>
      </c>
      <c r="J4398">
        <v>14.43</v>
      </c>
      <c r="K4398">
        <v>1443.03</v>
      </c>
      <c r="L4398">
        <v>18.760000000000002</v>
      </c>
      <c r="M4398">
        <v>13.71</v>
      </c>
      <c r="N4398">
        <v>72.150000000000006</v>
      </c>
      <c r="O4398">
        <v>432.91</v>
      </c>
      <c r="P4398">
        <v>1587.33</v>
      </c>
      <c r="Q4398">
        <v>1731.64</v>
      </c>
      <c r="R4398">
        <v>1875.94</v>
      </c>
      <c r="S4398">
        <v>-1399.74</v>
      </c>
      <c r="T4398">
        <v>-1370.88</v>
      </c>
      <c r="U4398">
        <v>12.89</v>
      </c>
      <c r="V4398">
        <v>10.36</v>
      </c>
      <c r="W4398">
        <v>12.86</v>
      </c>
      <c r="X4398">
        <v>9.18</v>
      </c>
      <c r="Y4398">
        <v>34.29</v>
      </c>
      <c r="Z4398">
        <v>19.34</v>
      </c>
      <c r="AA4398">
        <v>100</v>
      </c>
      <c r="AB4398">
        <v>100</v>
      </c>
      <c r="AC4398">
        <v>13.25</v>
      </c>
      <c r="AD4398">
        <v>7046.3</v>
      </c>
      <c r="AE4398">
        <v>13</v>
      </c>
      <c r="AJ4398">
        <v>107.7</v>
      </c>
      <c r="AK4398">
        <v>-0.77</v>
      </c>
    </row>
    <row r="4399" spans="1:37" hidden="1">
      <c r="A4399" t="s">
        <v>9002</v>
      </c>
      <c r="B4399" t="s">
        <v>9003</v>
      </c>
      <c r="C4399" t="s">
        <v>232</v>
      </c>
      <c r="D4399">
        <v>6.98</v>
      </c>
      <c r="E4399">
        <v>7.03</v>
      </c>
      <c r="F4399">
        <v>26.83</v>
      </c>
      <c r="G4399" t="s">
        <v>10126</v>
      </c>
      <c r="H4399" t="s">
        <v>10126</v>
      </c>
      <c r="I4399">
        <v>100</v>
      </c>
      <c r="J4399">
        <v>7.24</v>
      </c>
      <c r="K4399">
        <v>724.09</v>
      </c>
      <c r="L4399">
        <v>9.41</v>
      </c>
      <c r="M4399">
        <v>6.88</v>
      </c>
      <c r="N4399">
        <v>36.200000000000003</v>
      </c>
      <c r="O4399">
        <v>217.23</v>
      </c>
      <c r="P4399">
        <v>796.5</v>
      </c>
      <c r="Q4399">
        <v>868.91</v>
      </c>
      <c r="R4399">
        <v>941.32</v>
      </c>
      <c r="S4399">
        <v>-702.37</v>
      </c>
      <c r="T4399">
        <v>-687.89</v>
      </c>
      <c r="U4399">
        <v>7.05</v>
      </c>
      <c r="V4399">
        <v>7.03</v>
      </c>
      <c r="W4399">
        <v>7.07</v>
      </c>
      <c r="X4399">
        <v>7.06</v>
      </c>
      <c r="Y4399">
        <v>-3.14</v>
      </c>
      <c r="Z4399">
        <v>-0.3</v>
      </c>
      <c r="AA4399">
        <v>33.11</v>
      </c>
      <c r="AB4399">
        <v>32.67</v>
      </c>
      <c r="AC4399">
        <v>6.31</v>
      </c>
      <c r="AD4399">
        <v>20520.740000000002</v>
      </c>
      <c r="AE4399">
        <v>61</v>
      </c>
      <c r="AG4399">
        <v>61</v>
      </c>
      <c r="AI4399">
        <v>97</v>
      </c>
      <c r="AJ4399">
        <v>3.96</v>
      </c>
      <c r="AK4399">
        <v>-9.32</v>
      </c>
    </row>
    <row r="4400" spans="1:37" hidden="1">
      <c r="A4400" t="s">
        <v>8330</v>
      </c>
      <c r="B4400" t="s">
        <v>8331</v>
      </c>
      <c r="C4400" t="s">
        <v>419</v>
      </c>
      <c r="D4400">
        <v>6.95</v>
      </c>
      <c r="E4400">
        <v>13.5</v>
      </c>
      <c r="F4400">
        <v>-2.75</v>
      </c>
      <c r="G4400" t="s">
        <v>10126</v>
      </c>
      <c r="H4400" t="s">
        <v>10126</v>
      </c>
      <c r="I4400">
        <v>100</v>
      </c>
      <c r="J4400">
        <v>13.9</v>
      </c>
      <c r="K4400">
        <v>1390.5</v>
      </c>
      <c r="L4400">
        <v>18.079999999999998</v>
      </c>
      <c r="M4400">
        <v>13.21</v>
      </c>
      <c r="N4400">
        <v>69.53</v>
      </c>
      <c r="O4400">
        <v>417.15</v>
      </c>
      <c r="P4400">
        <v>1529.55</v>
      </c>
      <c r="Q4400">
        <v>1668.6</v>
      </c>
      <c r="R4400">
        <v>1807.65</v>
      </c>
      <c r="S4400">
        <v>-1348.78</v>
      </c>
      <c r="T4400">
        <v>-1320.98</v>
      </c>
      <c r="U4400">
        <v>13.6</v>
      </c>
      <c r="V4400">
        <v>13.8</v>
      </c>
      <c r="W4400">
        <v>13.59</v>
      </c>
      <c r="X4400">
        <v>13.7</v>
      </c>
      <c r="Y4400">
        <v>1.99</v>
      </c>
      <c r="Z4400">
        <v>-0.79</v>
      </c>
      <c r="AA4400">
        <v>56.25</v>
      </c>
      <c r="AB4400">
        <v>56.25</v>
      </c>
      <c r="AC4400">
        <v>11.56</v>
      </c>
      <c r="AD4400">
        <v>685.83</v>
      </c>
      <c r="AJ4400">
        <v>6.07</v>
      </c>
      <c r="AK4400">
        <v>-1.78</v>
      </c>
    </row>
    <row r="4401" spans="1:37" hidden="1">
      <c r="A4401" t="s">
        <v>8302</v>
      </c>
      <c r="B4401" t="s">
        <v>8303</v>
      </c>
      <c r="D4401">
        <v>6.93</v>
      </c>
      <c r="E4401">
        <v>14.79</v>
      </c>
      <c r="F4401">
        <v>33.01</v>
      </c>
      <c r="G4401" t="s">
        <v>10126</v>
      </c>
      <c r="H4401" t="s">
        <v>10126</v>
      </c>
      <c r="I4401">
        <v>100</v>
      </c>
      <c r="J4401">
        <v>15.23</v>
      </c>
      <c r="K4401">
        <v>1523.37</v>
      </c>
      <c r="L4401">
        <v>19.8</v>
      </c>
      <c r="M4401">
        <v>14.47</v>
      </c>
      <c r="N4401">
        <v>76.17</v>
      </c>
      <c r="O4401">
        <v>457.01</v>
      </c>
      <c r="P4401">
        <v>1675.71</v>
      </c>
      <c r="Q4401">
        <v>1828.04</v>
      </c>
      <c r="R4401">
        <v>1980.38</v>
      </c>
      <c r="S4401">
        <v>-1477.67</v>
      </c>
      <c r="T4401">
        <v>-1447.2</v>
      </c>
      <c r="U4401">
        <v>15.38</v>
      </c>
      <c r="V4401">
        <v>14.37</v>
      </c>
      <c r="W4401">
        <v>15.88</v>
      </c>
      <c r="X4401">
        <v>13.79</v>
      </c>
      <c r="Y4401">
        <v>4.8600000000000003</v>
      </c>
      <c r="Z4401">
        <v>-2.35</v>
      </c>
      <c r="AA4401">
        <v>5.84</v>
      </c>
      <c r="AB4401">
        <v>0</v>
      </c>
      <c r="AC4401">
        <v>15.75</v>
      </c>
      <c r="AD4401">
        <v>3595.09</v>
      </c>
      <c r="AE4401">
        <v>14</v>
      </c>
      <c r="AG4401">
        <v>18</v>
      </c>
      <c r="AI4401">
        <v>19</v>
      </c>
      <c r="AJ4401">
        <v>19.63</v>
      </c>
      <c r="AK4401">
        <v>-6.66</v>
      </c>
    </row>
    <row r="4402" spans="1:37" hidden="1">
      <c r="A4402" t="s">
        <v>7605</v>
      </c>
      <c r="B4402" t="s">
        <v>7606</v>
      </c>
      <c r="D4402">
        <v>6.92</v>
      </c>
      <c r="E4402">
        <v>22</v>
      </c>
      <c r="F4402">
        <v>6.23</v>
      </c>
      <c r="G4402" t="s">
        <v>10126</v>
      </c>
      <c r="H4402" t="s">
        <v>10126</v>
      </c>
      <c r="I4402">
        <v>100</v>
      </c>
      <c r="J4402">
        <v>22.66</v>
      </c>
      <c r="K4402">
        <v>2266</v>
      </c>
      <c r="L4402">
        <v>29.46</v>
      </c>
      <c r="M4402">
        <v>21.53</v>
      </c>
      <c r="N4402">
        <v>113.3</v>
      </c>
      <c r="O4402">
        <v>679.8</v>
      </c>
      <c r="P4402">
        <v>2492.6</v>
      </c>
      <c r="Q4402">
        <v>2719.2</v>
      </c>
      <c r="R4402">
        <v>2945.8</v>
      </c>
      <c r="S4402">
        <v>-2198.02</v>
      </c>
      <c r="T4402">
        <v>-2152.6999999999998</v>
      </c>
      <c r="U4402">
        <v>23.35</v>
      </c>
      <c r="V4402">
        <v>23.96</v>
      </c>
      <c r="W4402">
        <v>23.66</v>
      </c>
      <c r="X4402">
        <v>23.67</v>
      </c>
      <c r="Y4402">
        <v>-4.5999999999999996</v>
      </c>
      <c r="Z4402">
        <v>-7.31</v>
      </c>
      <c r="AA4402">
        <v>37.47</v>
      </c>
      <c r="AB4402">
        <v>33.9</v>
      </c>
      <c r="AC4402">
        <v>21.94</v>
      </c>
      <c r="AD4402">
        <v>7095.65</v>
      </c>
      <c r="AJ4402">
        <v>17.8</v>
      </c>
      <c r="AK4402">
        <v>-19.84</v>
      </c>
    </row>
    <row r="4403" spans="1:37" hidden="1">
      <c r="A4403" t="s">
        <v>7737</v>
      </c>
      <c r="B4403" t="s">
        <v>7738</v>
      </c>
      <c r="C4403" t="s">
        <v>373</v>
      </c>
      <c r="D4403">
        <v>6.92</v>
      </c>
      <c r="E4403">
        <v>23.04</v>
      </c>
      <c r="F4403">
        <v>46.11</v>
      </c>
      <c r="G4403" t="s">
        <v>10126</v>
      </c>
      <c r="H4403" t="s">
        <v>10126</v>
      </c>
      <c r="I4403">
        <v>100</v>
      </c>
      <c r="J4403">
        <v>23.73</v>
      </c>
      <c r="K4403">
        <v>2373.12</v>
      </c>
      <c r="L4403">
        <v>30.85</v>
      </c>
      <c r="M4403">
        <v>22.54</v>
      </c>
      <c r="N4403">
        <v>118.66</v>
      </c>
      <c r="O4403">
        <v>711.94</v>
      </c>
      <c r="P4403">
        <v>2610.4299999999998</v>
      </c>
      <c r="Q4403">
        <v>2847.74</v>
      </c>
      <c r="R4403">
        <v>3085.06</v>
      </c>
      <c r="S4403">
        <v>-2301.9299999999998</v>
      </c>
      <c r="T4403">
        <v>-2254.46</v>
      </c>
      <c r="U4403">
        <v>22.14</v>
      </c>
      <c r="V4403">
        <v>22.06</v>
      </c>
      <c r="W4403">
        <v>22.25</v>
      </c>
      <c r="X4403">
        <v>22.79</v>
      </c>
      <c r="Y4403">
        <v>-6.42</v>
      </c>
      <c r="Z4403">
        <v>3.31</v>
      </c>
      <c r="AA4403">
        <v>42.2</v>
      </c>
      <c r="AB4403">
        <v>81.599999999999994</v>
      </c>
      <c r="AC4403">
        <v>20.21</v>
      </c>
      <c r="AD4403">
        <v>439.87</v>
      </c>
      <c r="AJ4403">
        <v>2.15</v>
      </c>
      <c r="AK4403">
        <v>-13.66</v>
      </c>
    </row>
    <row r="4404" spans="1:37" hidden="1">
      <c r="A4404" t="s">
        <v>9008</v>
      </c>
      <c r="B4404" t="s">
        <v>9009</v>
      </c>
      <c r="C4404" t="s">
        <v>307</v>
      </c>
      <c r="D4404">
        <v>6.91</v>
      </c>
      <c r="E4404">
        <v>6.74</v>
      </c>
      <c r="F4404">
        <v>-0.9</v>
      </c>
      <c r="G4404" t="s">
        <v>10126</v>
      </c>
      <c r="H4404" t="s">
        <v>10126</v>
      </c>
      <c r="I4404">
        <v>100</v>
      </c>
      <c r="J4404">
        <v>6.94</v>
      </c>
      <c r="K4404">
        <v>694.22</v>
      </c>
      <c r="L4404">
        <v>9.02</v>
      </c>
      <c r="M4404">
        <v>6.6</v>
      </c>
      <c r="N4404">
        <v>34.71</v>
      </c>
      <c r="O4404">
        <v>208.27</v>
      </c>
      <c r="P4404">
        <v>763.64</v>
      </c>
      <c r="Q4404">
        <v>833.06</v>
      </c>
      <c r="R4404">
        <v>902.49</v>
      </c>
      <c r="S4404">
        <v>-673.39</v>
      </c>
      <c r="T4404">
        <v>-659.51</v>
      </c>
      <c r="U4404">
        <v>6.76</v>
      </c>
      <c r="V4404">
        <v>7</v>
      </c>
      <c r="W4404">
        <v>6.84</v>
      </c>
      <c r="X4404">
        <v>6.81</v>
      </c>
      <c r="Y4404">
        <v>0.92</v>
      </c>
      <c r="Z4404">
        <v>-1.3</v>
      </c>
      <c r="AA4404">
        <v>21.05</v>
      </c>
      <c r="AB4404">
        <v>29.61</v>
      </c>
      <c r="AC4404">
        <v>6.13</v>
      </c>
      <c r="AD4404">
        <v>8122.7</v>
      </c>
      <c r="AJ4404">
        <v>14</v>
      </c>
      <c r="AK4404">
        <v>-9.4700000000000006</v>
      </c>
    </row>
    <row r="4405" spans="1:37" hidden="1">
      <c r="A4405" t="s">
        <v>8546</v>
      </c>
      <c r="B4405" t="s">
        <v>8547</v>
      </c>
      <c r="C4405" t="s">
        <v>274</v>
      </c>
      <c r="D4405">
        <v>6.9</v>
      </c>
      <c r="E4405">
        <v>15.21</v>
      </c>
      <c r="F4405">
        <v>138.02000000000001</v>
      </c>
      <c r="G4405" t="s">
        <v>10126</v>
      </c>
      <c r="H4405" t="s">
        <v>10126</v>
      </c>
      <c r="I4405">
        <v>100</v>
      </c>
      <c r="J4405">
        <v>15.67</v>
      </c>
      <c r="K4405">
        <v>1566.63</v>
      </c>
      <c r="L4405">
        <v>20.37</v>
      </c>
      <c r="M4405">
        <v>14.88</v>
      </c>
      <c r="N4405">
        <v>78.33</v>
      </c>
      <c r="O4405">
        <v>469.99</v>
      </c>
      <c r="P4405">
        <v>1723.29</v>
      </c>
      <c r="Q4405">
        <v>1879.96</v>
      </c>
      <c r="R4405">
        <v>2036.62</v>
      </c>
      <c r="S4405">
        <v>-1519.63</v>
      </c>
      <c r="T4405">
        <v>-1488.3</v>
      </c>
      <c r="U4405">
        <v>13.09</v>
      </c>
      <c r="V4405">
        <v>11.42</v>
      </c>
      <c r="W4405">
        <v>12.51</v>
      </c>
      <c r="X4405">
        <v>11.34</v>
      </c>
      <c r="Y4405">
        <v>7.97</v>
      </c>
      <c r="Z4405">
        <v>24.06</v>
      </c>
      <c r="AA4405">
        <v>100</v>
      </c>
      <c r="AB4405">
        <v>100</v>
      </c>
      <c r="AC4405">
        <v>6.74</v>
      </c>
      <c r="AD4405">
        <v>5237.7</v>
      </c>
      <c r="AJ4405">
        <v>19.690000000000001</v>
      </c>
      <c r="AK4405">
        <v>-1.66</v>
      </c>
    </row>
    <row r="4406" spans="1:37" hidden="1">
      <c r="A4406" t="s">
        <v>7661</v>
      </c>
      <c r="B4406" t="s">
        <v>7662</v>
      </c>
      <c r="C4406" t="s">
        <v>235</v>
      </c>
      <c r="D4406">
        <v>6.9</v>
      </c>
      <c r="E4406">
        <v>23</v>
      </c>
      <c r="F4406">
        <v>-53.08</v>
      </c>
      <c r="G4406" t="s">
        <v>10126</v>
      </c>
      <c r="H4406" t="s">
        <v>10126</v>
      </c>
      <c r="I4406">
        <v>100</v>
      </c>
      <c r="J4406">
        <v>23.69</v>
      </c>
      <c r="K4406">
        <v>2369</v>
      </c>
      <c r="L4406">
        <v>30.8</v>
      </c>
      <c r="M4406">
        <v>22.51</v>
      </c>
      <c r="N4406">
        <v>118.45</v>
      </c>
      <c r="O4406">
        <v>710.7</v>
      </c>
      <c r="P4406">
        <v>2605.9</v>
      </c>
      <c r="Q4406">
        <v>2842.8</v>
      </c>
      <c r="R4406">
        <v>3079.7</v>
      </c>
      <c r="S4406">
        <v>-2297.9299999999998</v>
      </c>
      <c r="T4406">
        <v>-2250.5500000000002</v>
      </c>
      <c r="U4406">
        <v>23</v>
      </c>
      <c r="V4406">
        <v>22.99</v>
      </c>
      <c r="W4406">
        <v>23</v>
      </c>
      <c r="X4406">
        <v>23.07</v>
      </c>
      <c r="Y4406">
        <v>0</v>
      </c>
      <c r="Z4406">
        <v>-0.04</v>
      </c>
      <c r="AC4406">
        <v>22.57</v>
      </c>
      <c r="AD4406">
        <v>3.13</v>
      </c>
      <c r="AJ4406">
        <v>0</v>
      </c>
      <c r="AK4406">
        <v>0</v>
      </c>
    </row>
    <row r="4407" spans="1:37" hidden="1">
      <c r="A4407" t="s">
        <v>7835</v>
      </c>
      <c r="B4407" t="s">
        <v>7836</v>
      </c>
      <c r="C4407" t="s">
        <v>373</v>
      </c>
      <c r="D4407">
        <v>6.9</v>
      </c>
      <c r="E4407">
        <v>19.850000000000001</v>
      </c>
      <c r="F4407">
        <v>13.53</v>
      </c>
      <c r="G4407" t="s">
        <v>10126</v>
      </c>
      <c r="H4407" t="s">
        <v>10126</v>
      </c>
      <c r="I4407">
        <v>100</v>
      </c>
      <c r="J4407">
        <v>20.45</v>
      </c>
      <c r="K4407">
        <v>2044.55</v>
      </c>
      <c r="L4407">
        <v>26.58</v>
      </c>
      <c r="M4407">
        <v>19.420000000000002</v>
      </c>
      <c r="N4407">
        <v>102.23</v>
      </c>
      <c r="O4407">
        <v>613.37</v>
      </c>
      <c r="P4407">
        <v>2249.0100000000002</v>
      </c>
      <c r="Q4407">
        <v>2453.46</v>
      </c>
      <c r="R4407">
        <v>2657.92</v>
      </c>
      <c r="S4407">
        <v>-1983.21</v>
      </c>
      <c r="T4407">
        <v>-1942.32</v>
      </c>
      <c r="U4407">
        <v>20.100000000000001</v>
      </c>
      <c r="V4407">
        <v>20.93</v>
      </c>
      <c r="W4407">
        <v>19.78</v>
      </c>
      <c r="X4407">
        <v>21.04</v>
      </c>
      <c r="Y4407">
        <v>7.06</v>
      </c>
      <c r="Z4407">
        <v>-3.51</v>
      </c>
      <c r="AA4407">
        <v>23.12</v>
      </c>
      <c r="AB4407">
        <v>21.98</v>
      </c>
      <c r="AC4407">
        <v>6.42</v>
      </c>
      <c r="AD4407">
        <v>720.43</v>
      </c>
      <c r="AJ4407">
        <v>20.57</v>
      </c>
      <c r="AK4407">
        <v>-3.72</v>
      </c>
    </row>
    <row r="4408" spans="1:37" hidden="1">
      <c r="A4408" t="s">
        <v>7695</v>
      </c>
      <c r="B4408" t="s">
        <v>7696</v>
      </c>
      <c r="C4408" t="s">
        <v>2909</v>
      </c>
      <c r="D4408">
        <v>6.89</v>
      </c>
      <c r="E4408">
        <v>23</v>
      </c>
      <c r="F4408">
        <v>114.84</v>
      </c>
      <c r="G4408" t="s">
        <v>10126</v>
      </c>
      <c r="H4408" t="s">
        <v>10126</v>
      </c>
      <c r="I4408">
        <v>100</v>
      </c>
      <c r="J4408">
        <v>23.69</v>
      </c>
      <c r="K4408">
        <v>2369</v>
      </c>
      <c r="L4408">
        <v>30.8</v>
      </c>
      <c r="M4408">
        <v>22.51</v>
      </c>
      <c r="N4408">
        <v>118.45</v>
      </c>
      <c r="O4408">
        <v>710.7</v>
      </c>
      <c r="P4408">
        <v>2605.9</v>
      </c>
      <c r="Q4408">
        <v>2842.8</v>
      </c>
      <c r="R4408">
        <v>3079.7</v>
      </c>
      <c r="S4408">
        <v>-2297.9299999999998</v>
      </c>
      <c r="T4408">
        <v>-2250.5500000000002</v>
      </c>
      <c r="U4408">
        <v>22.96</v>
      </c>
      <c r="V4408">
        <v>22.66</v>
      </c>
      <c r="W4408">
        <v>23</v>
      </c>
      <c r="X4408">
        <v>22.67</v>
      </c>
      <c r="Y4408">
        <v>-4.49</v>
      </c>
      <c r="Z4408">
        <v>0.78</v>
      </c>
      <c r="AC4408">
        <v>18.28</v>
      </c>
      <c r="AD4408">
        <v>12.73</v>
      </c>
      <c r="AJ4408">
        <v>-1.54</v>
      </c>
      <c r="AK4408">
        <v>-7.27</v>
      </c>
    </row>
    <row r="4409" spans="1:37" hidden="1">
      <c r="A4409" t="s">
        <v>8212</v>
      </c>
      <c r="B4409" t="s">
        <v>8213</v>
      </c>
      <c r="C4409" t="s">
        <v>419</v>
      </c>
      <c r="D4409">
        <v>6.89</v>
      </c>
      <c r="E4409">
        <v>16.510000000000002</v>
      </c>
      <c r="F4409">
        <v>-3.12</v>
      </c>
      <c r="G4409" t="s">
        <v>10126</v>
      </c>
      <c r="H4409" t="s">
        <v>10126</v>
      </c>
      <c r="I4409">
        <v>100</v>
      </c>
      <c r="J4409">
        <v>17.010000000000002</v>
      </c>
      <c r="K4409">
        <v>1700.53</v>
      </c>
      <c r="L4409">
        <v>22.11</v>
      </c>
      <c r="M4409">
        <v>16.16</v>
      </c>
      <c r="N4409">
        <v>85.03</v>
      </c>
      <c r="O4409">
        <v>510.16</v>
      </c>
      <c r="P4409">
        <v>1870.58</v>
      </c>
      <c r="Q4409">
        <v>2040.64</v>
      </c>
      <c r="R4409">
        <v>2210.69</v>
      </c>
      <c r="S4409">
        <v>-1649.51</v>
      </c>
      <c r="T4409">
        <v>-1615.5</v>
      </c>
      <c r="U4409">
        <v>15.76</v>
      </c>
      <c r="V4409">
        <v>15.89</v>
      </c>
      <c r="W4409">
        <v>15.52</v>
      </c>
      <c r="X4409">
        <v>16.02</v>
      </c>
      <c r="Y4409">
        <v>-5.89</v>
      </c>
      <c r="Z4409">
        <v>6.29</v>
      </c>
      <c r="AA4409">
        <v>84.58</v>
      </c>
      <c r="AB4409">
        <v>83.67</v>
      </c>
      <c r="AC4409">
        <v>16.84</v>
      </c>
      <c r="AD4409">
        <v>5409.09</v>
      </c>
      <c r="AE4409">
        <v>50</v>
      </c>
      <c r="AG4409">
        <v>37</v>
      </c>
      <c r="AI4409">
        <v>92</v>
      </c>
      <c r="AJ4409">
        <v>6.14</v>
      </c>
      <c r="AK4409">
        <v>-15.48</v>
      </c>
    </row>
    <row r="4410" spans="1:37" hidden="1">
      <c r="A4410" t="s">
        <v>8182</v>
      </c>
      <c r="B4410" t="s">
        <v>8183</v>
      </c>
      <c r="C4410" t="s">
        <v>299</v>
      </c>
      <c r="D4410">
        <v>6.89</v>
      </c>
      <c r="E4410">
        <v>16.86</v>
      </c>
      <c r="F4410">
        <v>-3.85</v>
      </c>
      <c r="G4410" t="s">
        <v>10126</v>
      </c>
      <c r="H4410" t="s">
        <v>10126</v>
      </c>
      <c r="I4410">
        <v>100</v>
      </c>
      <c r="J4410">
        <v>17.37</v>
      </c>
      <c r="K4410">
        <v>1736.58</v>
      </c>
      <c r="L4410">
        <v>22.58</v>
      </c>
      <c r="M4410">
        <v>16.5</v>
      </c>
      <c r="N4410">
        <v>86.83</v>
      </c>
      <c r="O4410">
        <v>520.97</v>
      </c>
      <c r="P4410">
        <v>1910.24</v>
      </c>
      <c r="Q4410">
        <v>2083.9</v>
      </c>
      <c r="R4410">
        <v>2257.5500000000002</v>
      </c>
      <c r="S4410">
        <v>-1684.48</v>
      </c>
      <c r="T4410">
        <v>-1649.75</v>
      </c>
      <c r="U4410">
        <v>17.010000000000002</v>
      </c>
      <c r="V4410">
        <v>16.21</v>
      </c>
      <c r="W4410">
        <v>17.14</v>
      </c>
      <c r="X4410">
        <v>16.14</v>
      </c>
      <c r="Y4410">
        <v>-8.56</v>
      </c>
      <c r="Z4410">
        <v>2.02</v>
      </c>
      <c r="AA4410">
        <v>75.739999999999995</v>
      </c>
      <c r="AB4410">
        <v>63.32</v>
      </c>
      <c r="AC4410">
        <v>9.98</v>
      </c>
      <c r="AD4410">
        <v>5537.04</v>
      </c>
      <c r="AJ4410">
        <v>0.08</v>
      </c>
      <c r="AK4410">
        <v>-15.83</v>
      </c>
    </row>
    <row r="4411" spans="1:37" hidden="1">
      <c r="A4411" t="s">
        <v>9266</v>
      </c>
      <c r="B4411" t="s">
        <v>9267</v>
      </c>
      <c r="C4411" t="s">
        <v>1633</v>
      </c>
      <c r="D4411">
        <v>6.86</v>
      </c>
      <c r="E4411">
        <v>4.2</v>
      </c>
      <c r="F4411">
        <v>-2.67</v>
      </c>
      <c r="G4411" t="s">
        <v>10126</v>
      </c>
      <c r="H4411" t="s">
        <v>10126</v>
      </c>
      <c r="I4411">
        <v>100</v>
      </c>
      <c r="J4411">
        <v>4.33</v>
      </c>
      <c r="K4411">
        <v>432.6</v>
      </c>
      <c r="L4411">
        <v>5.62</v>
      </c>
      <c r="M4411">
        <v>4.1100000000000003</v>
      </c>
      <c r="N4411">
        <v>21.63</v>
      </c>
      <c r="O4411">
        <v>129.78</v>
      </c>
      <c r="P4411">
        <v>475.86</v>
      </c>
      <c r="Q4411">
        <v>519.12</v>
      </c>
      <c r="R4411">
        <v>562.38</v>
      </c>
      <c r="S4411">
        <v>-419.62</v>
      </c>
      <c r="T4411">
        <v>-410.97</v>
      </c>
      <c r="U4411">
        <v>4.17</v>
      </c>
      <c r="V4411">
        <v>4.6500000000000004</v>
      </c>
      <c r="W4411">
        <v>4.1100000000000003</v>
      </c>
      <c r="X4411">
        <v>4.53</v>
      </c>
      <c r="Y4411">
        <v>9.16</v>
      </c>
      <c r="Z4411">
        <v>-3.25</v>
      </c>
      <c r="AA4411">
        <v>17.59</v>
      </c>
      <c r="AB4411">
        <v>27.38</v>
      </c>
      <c r="AC4411">
        <v>10.210000000000001</v>
      </c>
      <c r="AD4411">
        <v>5246.87</v>
      </c>
      <c r="AE4411">
        <v>24</v>
      </c>
      <c r="AG4411">
        <v>8</v>
      </c>
      <c r="AI4411">
        <v>11</v>
      </c>
      <c r="AJ4411">
        <v>23.86</v>
      </c>
      <c r="AK4411">
        <v>-2.4300000000000002</v>
      </c>
    </row>
    <row r="4412" spans="1:37" hidden="1">
      <c r="A4412" t="s">
        <v>9913</v>
      </c>
      <c r="B4412" t="s">
        <v>9914</v>
      </c>
      <c r="D4412">
        <v>6.86</v>
      </c>
      <c r="E4412">
        <v>13.42</v>
      </c>
      <c r="F4412">
        <v>-38.1</v>
      </c>
      <c r="G4412" t="s">
        <v>10126</v>
      </c>
      <c r="H4412" t="s">
        <v>10126</v>
      </c>
      <c r="I4412">
        <v>100</v>
      </c>
      <c r="J4412">
        <v>13.82</v>
      </c>
      <c r="K4412">
        <v>1382.26</v>
      </c>
      <c r="L4412">
        <v>17.97</v>
      </c>
      <c r="M4412">
        <v>13.13</v>
      </c>
      <c r="N4412">
        <v>69.11</v>
      </c>
      <c r="O4412">
        <v>414.68</v>
      </c>
      <c r="P4412">
        <v>1520.49</v>
      </c>
      <c r="Q4412">
        <v>1658.71</v>
      </c>
      <c r="R4412">
        <v>1796.94</v>
      </c>
      <c r="S4412">
        <v>-1340.79</v>
      </c>
      <c r="T4412">
        <v>-1313.15</v>
      </c>
      <c r="U4412">
        <v>13.42</v>
      </c>
      <c r="W4412">
        <v>13.42</v>
      </c>
      <c r="Y4412">
        <v>300</v>
      </c>
      <c r="Z4412">
        <v>0</v>
      </c>
      <c r="AC4412">
        <v>0</v>
      </c>
      <c r="AD4412">
        <v>0</v>
      </c>
      <c r="AJ4412">
        <v>300</v>
      </c>
      <c r="AK4412">
        <v>300</v>
      </c>
    </row>
    <row r="4413" spans="1:37" hidden="1">
      <c r="A4413" t="s">
        <v>9193</v>
      </c>
      <c r="B4413" t="s">
        <v>9194</v>
      </c>
      <c r="C4413" t="s">
        <v>9195</v>
      </c>
      <c r="D4413">
        <v>6.84</v>
      </c>
      <c r="E4413">
        <v>5.41</v>
      </c>
      <c r="F4413">
        <v>26.29</v>
      </c>
      <c r="G4413" t="s">
        <v>10126</v>
      </c>
      <c r="H4413" t="s">
        <v>10126</v>
      </c>
      <c r="I4413">
        <v>100</v>
      </c>
      <c r="J4413">
        <v>5.57</v>
      </c>
      <c r="K4413">
        <v>557.23</v>
      </c>
      <c r="L4413">
        <v>7.24</v>
      </c>
      <c r="M4413">
        <v>5.29</v>
      </c>
      <c r="N4413">
        <v>27.86</v>
      </c>
      <c r="O4413">
        <v>167.17</v>
      </c>
      <c r="P4413">
        <v>612.95000000000005</v>
      </c>
      <c r="Q4413">
        <v>668.68</v>
      </c>
      <c r="R4413">
        <v>724.4</v>
      </c>
      <c r="S4413">
        <v>-540.51</v>
      </c>
      <c r="T4413">
        <v>-529.37</v>
      </c>
      <c r="U4413">
        <v>5.36</v>
      </c>
      <c r="V4413">
        <v>5.35</v>
      </c>
      <c r="W4413">
        <v>5.42</v>
      </c>
      <c r="X4413">
        <v>5.52</v>
      </c>
      <c r="Y4413">
        <v>-6.59</v>
      </c>
      <c r="Z4413">
        <v>2.3199999999999998</v>
      </c>
      <c r="AA4413">
        <v>54.99</v>
      </c>
      <c r="AB4413">
        <v>59.26</v>
      </c>
      <c r="AC4413">
        <v>0</v>
      </c>
      <c r="AD4413">
        <v>8112.48</v>
      </c>
      <c r="AJ4413">
        <v>5.79</v>
      </c>
      <c r="AK4413">
        <v>-16.38</v>
      </c>
    </row>
    <row r="4414" spans="1:37" hidden="1">
      <c r="A4414" t="s">
        <v>7663</v>
      </c>
      <c r="B4414" t="s">
        <v>7664</v>
      </c>
      <c r="C4414" t="s">
        <v>299</v>
      </c>
      <c r="D4414">
        <v>6.82</v>
      </c>
      <c r="E4414">
        <v>22.8</v>
      </c>
      <c r="F4414">
        <v>2.13</v>
      </c>
      <c r="G4414" t="s">
        <v>10126</v>
      </c>
      <c r="H4414" t="s">
        <v>10126</v>
      </c>
      <c r="I4414">
        <v>100</v>
      </c>
      <c r="J4414">
        <v>23.48</v>
      </c>
      <c r="K4414">
        <v>2348.4</v>
      </c>
      <c r="L4414">
        <v>30.53</v>
      </c>
      <c r="M4414">
        <v>22.31</v>
      </c>
      <c r="N4414">
        <v>117.42</v>
      </c>
      <c r="O4414">
        <v>704.52</v>
      </c>
      <c r="P4414">
        <v>2583.2399999999998</v>
      </c>
      <c r="Q4414">
        <v>2818.08</v>
      </c>
      <c r="R4414">
        <v>3052.92</v>
      </c>
      <c r="S4414">
        <v>-2277.9499999999998</v>
      </c>
      <c r="T4414">
        <v>-2230.98</v>
      </c>
      <c r="U4414">
        <v>22.03</v>
      </c>
      <c r="V4414">
        <v>22.99</v>
      </c>
      <c r="W4414">
        <v>21.82</v>
      </c>
      <c r="X4414">
        <v>23.02</v>
      </c>
      <c r="Y4414">
        <v>-2.9</v>
      </c>
      <c r="Z4414">
        <v>2.97</v>
      </c>
      <c r="AA4414">
        <v>100</v>
      </c>
      <c r="AB4414">
        <v>100</v>
      </c>
      <c r="AC4414">
        <v>24.26</v>
      </c>
      <c r="AD4414">
        <v>185.74</v>
      </c>
      <c r="AJ4414">
        <v>-0.62</v>
      </c>
      <c r="AK4414">
        <v>-5.09</v>
      </c>
    </row>
    <row r="4415" spans="1:37" hidden="1">
      <c r="A4415" t="s">
        <v>6494</v>
      </c>
      <c r="B4415" t="s">
        <v>6495</v>
      </c>
      <c r="D4415">
        <v>6.81</v>
      </c>
      <c r="E4415">
        <v>46</v>
      </c>
      <c r="F4415">
        <v>-227.05</v>
      </c>
      <c r="G4415" t="s">
        <v>10126</v>
      </c>
      <c r="H4415" t="s">
        <v>10126</v>
      </c>
      <c r="I4415">
        <v>100</v>
      </c>
      <c r="J4415">
        <v>47.38</v>
      </c>
      <c r="K4415">
        <v>4738</v>
      </c>
      <c r="L4415">
        <v>61.59</v>
      </c>
      <c r="M4415">
        <v>45.01</v>
      </c>
      <c r="N4415">
        <v>236.9</v>
      </c>
      <c r="O4415">
        <v>1421.4</v>
      </c>
      <c r="P4415">
        <v>5211.8</v>
      </c>
      <c r="Q4415">
        <v>5685.6</v>
      </c>
      <c r="R4415">
        <v>6159.4</v>
      </c>
      <c r="S4415">
        <v>-4595.8599999999997</v>
      </c>
      <c r="T4415">
        <v>-4501.1000000000004</v>
      </c>
      <c r="U4415">
        <v>46.26</v>
      </c>
      <c r="V4415">
        <v>46.39</v>
      </c>
      <c r="W4415">
        <v>46.2</v>
      </c>
      <c r="X4415">
        <v>46.85</v>
      </c>
      <c r="Y4415">
        <v>-1.05</v>
      </c>
      <c r="Z4415">
        <v>-0.85</v>
      </c>
      <c r="AA4415">
        <v>9.3800000000000008</v>
      </c>
      <c r="AB4415">
        <v>9.09</v>
      </c>
      <c r="AC4415">
        <v>48.38</v>
      </c>
      <c r="AD4415">
        <v>2608.6999999999998</v>
      </c>
      <c r="AJ4415">
        <v>3.98</v>
      </c>
      <c r="AK4415">
        <v>-5.61</v>
      </c>
    </row>
    <row r="4416" spans="1:37" hidden="1">
      <c r="A4416" t="s">
        <v>7789</v>
      </c>
      <c r="B4416" t="s">
        <v>7790</v>
      </c>
      <c r="C4416" t="s">
        <v>419</v>
      </c>
      <c r="D4416">
        <v>6.8</v>
      </c>
      <c r="E4416">
        <v>23.06</v>
      </c>
      <c r="F4416">
        <v>-42.48</v>
      </c>
      <c r="G4416" t="s">
        <v>10126</v>
      </c>
      <c r="H4416" t="s">
        <v>10126</v>
      </c>
      <c r="I4416">
        <v>100</v>
      </c>
      <c r="J4416">
        <v>23.75</v>
      </c>
      <c r="K4416">
        <v>2375.1799999999998</v>
      </c>
      <c r="L4416">
        <v>30.88</v>
      </c>
      <c r="M4416">
        <v>22.56</v>
      </c>
      <c r="N4416">
        <v>118.76</v>
      </c>
      <c r="O4416">
        <v>712.55</v>
      </c>
      <c r="P4416">
        <v>2612.6999999999998</v>
      </c>
      <c r="Q4416">
        <v>2850.22</v>
      </c>
      <c r="R4416">
        <v>3087.73</v>
      </c>
      <c r="S4416">
        <v>-2303.92</v>
      </c>
      <c r="T4416">
        <v>-2256.42</v>
      </c>
      <c r="U4416">
        <v>22.46</v>
      </c>
      <c r="V4416">
        <v>21.41</v>
      </c>
      <c r="W4416">
        <v>22.3</v>
      </c>
      <c r="X4416">
        <v>21.87</v>
      </c>
      <c r="Y4416">
        <v>3.68</v>
      </c>
      <c r="Z4416">
        <v>3.81</v>
      </c>
      <c r="AA4416">
        <v>100</v>
      </c>
      <c r="AB4416">
        <v>100</v>
      </c>
      <c r="AC4416">
        <v>10.63</v>
      </c>
      <c r="AD4416">
        <v>52.17</v>
      </c>
      <c r="AJ4416">
        <v>8.2799999999999994</v>
      </c>
      <c r="AK4416">
        <v>-0.55000000000000004</v>
      </c>
    </row>
    <row r="4417" spans="1:37" hidden="1">
      <c r="A4417" t="s">
        <v>7845</v>
      </c>
      <c r="B4417" t="s">
        <v>7846</v>
      </c>
      <c r="C4417" t="s">
        <v>419</v>
      </c>
      <c r="D4417">
        <v>6.78</v>
      </c>
      <c r="E4417">
        <v>19.57</v>
      </c>
      <c r="F4417">
        <v>-96.84</v>
      </c>
      <c r="G4417" t="s">
        <v>10126</v>
      </c>
      <c r="H4417" t="s">
        <v>10126</v>
      </c>
      <c r="I4417">
        <v>100</v>
      </c>
      <c r="J4417">
        <v>20.16</v>
      </c>
      <c r="K4417">
        <v>2015.71</v>
      </c>
      <c r="L4417">
        <v>26.2</v>
      </c>
      <c r="M4417">
        <v>19.149999999999999</v>
      </c>
      <c r="N4417">
        <v>100.79</v>
      </c>
      <c r="O4417">
        <v>604.71</v>
      </c>
      <c r="P4417">
        <v>2217.2800000000002</v>
      </c>
      <c r="Q4417">
        <v>2418.85</v>
      </c>
      <c r="R4417">
        <v>2620.42</v>
      </c>
      <c r="S4417">
        <v>-1955.24</v>
      </c>
      <c r="T4417">
        <v>-1914.92</v>
      </c>
      <c r="U4417">
        <v>18.97</v>
      </c>
      <c r="V4417">
        <v>20.8</v>
      </c>
      <c r="W4417">
        <v>18.48</v>
      </c>
      <c r="X4417">
        <v>20.43</v>
      </c>
      <c r="Y4417">
        <v>-2.61</v>
      </c>
      <c r="Z4417">
        <v>1.97</v>
      </c>
      <c r="AA4417">
        <v>87.35</v>
      </c>
      <c r="AB4417">
        <v>85.42</v>
      </c>
      <c r="AC4417">
        <v>17.559999999999999</v>
      </c>
      <c r="AD4417">
        <v>589.74</v>
      </c>
      <c r="AJ4417">
        <v>10.69</v>
      </c>
      <c r="AK4417">
        <v>-13.06</v>
      </c>
    </row>
    <row r="4418" spans="1:37" hidden="1">
      <c r="A4418" t="s">
        <v>8977</v>
      </c>
      <c r="B4418" t="s">
        <v>8978</v>
      </c>
      <c r="D4418">
        <v>6.77</v>
      </c>
      <c r="E4418">
        <v>7.76</v>
      </c>
      <c r="F4418">
        <v>-1.44</v>
      </c>
      <c r="G4418" t="s">
        <v>10126</v>
      </c>
      <c r="H4418" t="s">
        <v>10126</v>
      </c>
      <c r="I4418">
        <v>100</v>
      </c>
      <c r="J4418">
        <v>7.99</v>
      </c>
      <c r="K4418">
        <v>799.28</v>
      </c>
      <c r="L4418">
        <v>10.39</v>
      </c>
      <c r="M4418">
        <v>7.59</v>
      </c>
      <c r="N4418">
        <v>39.96</v>
      </c>
      <c r="O4418">
        <v>239.78</v>
      </c>
      <c r="P4418">
        <v>879.21</v>
      </c>
      <c r="Q4418">
        <v>959.14</v>
      </c>
      <c r="R4418">
        <v>1039.06</v>
      </c>
      <c r="S4418">
        <v>-775.3</v>
      </c>
      <c r="T4418">
        <v>-759.32</v>
      </c>
      <c r="U4418">
        <v>7.8</v>
      </c>
      <c r="V4418">
        <v>7.27</v>
      </c>
      <c r="W4418">
        <v>7.78</v>
      </c>
      <c r="X4418">
        <v>7.3</v>
      </c>
      <c r="Y4418">
        <v>-1.38</v>
      </c>
      <c r="Z4418">
        <v>0.38</v>
      </c>
      <c r="AA4418">
        <v>10.67</v>
      </c>
      <c r="AB4418">
        <v>10.67</v>
      </c>
      <c r="AC4418">
        <v>7.76</v>
      </c>
      <c r="AD4418">
        <v>175.45</v>
      </c>
      <c r="AE4418">
        <v>36</v>
      </c>
      <c r="AH4418">
        <v>100</v>
      </c>
      <c r="AJ4418">
        <v>3.57</v>
      </c>
      <c r="AK4418">
        <v>-5.88</v>
      </c>
    </row>
    <row r="4419" spans="1:37" hidden="1">
      <c r="A4419" t="s">
        <v>7106</v>
      </c>
      <c r="B4419" t="s">
        <v>7107</v>
      </c>
      <c r="C4419" t="s">
        <v>128</v>
      </c>
      <c r="D4419">
        <v>6.76</v>
      </c>
      <c r="E4419">
        <v>35.770000000000003</v>
      </c>
      <c r="G4419" t="s">
        <v>10126</v>
      </c>
      <c r="H4419" t="s">
        <v>10126</v>
      </c>
      <c r="I4419">
        <v>100</v>
      </c>
      <c r="J4419">
        <v>36.840000000000003</v>
      </c>
      <c r="K4419">
        <v>3684.31</v>
      </c>
      <c r="L4419">
        <v>47.9</v>
      </c>
      <c r="M4419">
        <v>35</v>
      </c>
      <c r="N4419">
        <v>184.22</v>
      </c>
      <c r="O4419">
        <v>1105.29</v>
      </c>
      <c r="P4419">
        <v>4052.74</v>
      </c>
      <c r="Q4419">
        <v>4421.17</v>
      </c>
      <c r="R4419">
        <v>4789.6000000000004</v>
      </c>
      <c r="S4419">
        <v>-3573.78</v>
      </c>
      <c r="T4419">
        <v>-3500.09</v>
      </c>
      <c r="U4419">
        <v>35.72</v>
      </c>
      <c r="V4419">
        <v>33.82</v>
      </c>
      <c r="W4419">
        <v>35.770000000000003</v>
      </c>
      <c r="X4419">
        <v>33.57</v>
      </c>
      <c r="Y4419">
        <v>0.26</v>
      </c>
      <c r="Z4419">
        <v>1.75</v>
      </c>
      <c r="AA4419">
        <v>67.73</v>
      </c>
      <c r="AB4419">
        <v>65.72</v>
      </c>
      <c r="AC4419">
        <v>34.479999999999997</v>
      </c>
      <c r="AD4419">
        <v>477789.68</v>
      </c>
      <c r="AJ4419">
        <v>4.97</v>
      </c>
      <c r="AK4419">
        <v>-4.05</v>
      </c>
    </row>
    <row r="4420" spans="1:37" hidden="1">
      <c r="A4420" t="s">
        <v>9550</v>
      </c>
      <c r="B4420" t="s">
        <v>9551</v>
      </c>
      <c r="C4420" t="s">
        <v>227</v>
      </c>
      <c r="D4420">
        <v>6.71</v>
      </c>
      <c r="E4420">
        <v>2.1800000000000002</v>
      </c>
      <c r="F4420">
        <v>-1.29</v>
      </c>
      <c r="G4420" t="s">
        <v>10126</v>
      </c>
      <c r="H4420" t="s">
        <v>10126</v>
      </c>
      <c r="I4420">
        <v>100</v>
      </c>
      <c r="J4420">
        <v>2.25</v>
      </c>
      <c r="K4420">
        <v>224.54</v>
      </c>
      <c r="L4420">
        <v>2.92</v>
      </c>
      <c r="M4420">
        <v>2.13</v>
      </c>
      <c r="N4420">
        <v>11.23</v>
      </c>
      <c r="O4420">
        <v>67.36</v>
      </c>
      <c r="P4420">
        <v>246.99</v>
      </c>
      <c r="Q4420">
        <v>269.45</v>
      </c>
      <c r="R4420">
        <v>291.89999999999998</v>
      </c>
      <c r="S4420">
        <v>-217.8</v>
      </c>
      <c r="T4420">
        <v>-213.31</v>
      </c>
      <c r="U4420">
        <v>2.2400000000000002</v>
      </c>
      <c r="V4420">
        <v>2.2999999999999998</v>
      </c>
      <c r="W4420">
        <v>2.27</v>
      </c>
      <c r="X4420">
        <v>2.31</v>
      </c>
      <c r="Y4420">
        <v>0.34</v>
      </c>
      <c r="Z4420">
        <v>-3.17</v>
      </c>
      <c r="AA4420">
        <v>66.67</v>
      </c>
      <c r="AB4420">
        <v>52.94</v>
      </c>
      <c r="AC4420">
        <v>2.34</v>
      </c>
      <c r="AD4420">
        <v>29388.26</v>
      </c>
      <c r="AJ4420">
        <v>5.43</v>
      </c>
      <c r="AK4420">
        <v>-4.28</v>
      </c>
    </row>
    <row r="4421" spans="1:37" hidden="1">
      <c r="A4421" t="s">
        <v>8310</v>
      </c>
      <c r="B4421" t="s">
        <v>8311</v>
      </c>
      <c r="C4421" t="s">
        <v>36</v>
      </c>
      <c r="D4421">
        <v>6.71</v>
      </c>
      <c r="E4421">
        <v>14.32</v>
      </c>
      <c r="F4421">
        <v>-11.56</v>
      </c>
      <c r="G4421" t="s">
        <v>10126</v>
      </c>
      <c r="H4421" t="s">
        <v>10126</v>
      </c>
      <c r="I4421">
        <v>100</v>
      </c>
      <c r="J4421">
        <v>14.75</v>
      </c>
      <c r="K4421">
        <v>1474.96</v>
      </c>
      <c r="L4421">
        <v>19.170000000000002</v>
      </c>
      <c r="M4421">
        <v>14.01</v>
      </c>
      <c r="N4421">
        <v>73.75</v>
      </c>
      <c r="O4421">
        <v>442.49</v>
      </c>
      <c r="P4421">
        <v>1622.46</v>
      </c>
      <c r="Q4421">
        <v>1769.95</v>
      </c>
      <c r="R4421">
        <v>1917.45</v>
      </c>
      <c r="S4421">
        <v>-1430.71</v>
      </c>
      <c r="T4421">
        <v>-1401.21</v>
      </c>
      <c r="U4421">
        <v>14.27</v>
      </c>
      <c r="V4421">
        <v>14.23</v>
      </c>
      <c r="W4421">
        <v>14.39</v>
      </c>
      <c r="X4421">
        <v>13.81</v>
      </c>
      <c r="Y4421">
        <v>16.25</v>
      </c>
      <c r="Z4421">
        <v>0.27</v>
      </c>
      <c r="AA4421">
        <v>32.46</v>
      </c>
      <c r="AB4421">
        <v>49.21</v>
      </c>
      <c r="AC4421">
        <v>16.54</v>
      </c>
      <c r="AD4421">
        <v>1630.3</v>
      </c>
      <c r="AJ4421">
        <v>32.39</v>
      </c>
      <c r="AK4421">
        <v>3.61</v>
      </c>
    </row>
    <row r="4422" spans="1:37" hidden="1">
      <c r="A4422" t="s">
        <v>7681</v>
      </c>
      <c r="B4422" t="s">
        <v>7682</v>
      </c>
      <c r="D4422">
        <v>6.7</v>
      </c>
      <c r="E4422">
        <v>22.89</v>
      </c>
      <c r="F4422">
        <v>-55.84</v>
      </c>
      <c r="G4422" t="s">
        <v>10126</v>
      </c>
      <c r="H4422" t="s">
        <v>10126</v>
      </c>
      <c r="I4422">
        <v>100</v>
      </c>
      <c r="J4422">
        <v>23.58</v>
      </c>
      <c r="K4422">
        <v>2357.67</v>
      </c>
      <c r="L4422">
        <v>30.65</v>
      </c>
      <c r="M4422">
        <v>22.4</v>
      </c>
      <c r="N4422">
        <v>117.88</v>
      </c>
      <c r="O4422">
        <v>707.3</v>
      </c>
      <c r="P4422">
        <v>2593.44</v>
      </c>
      <c r="Q4422">
        <v>2829.2</v>
      </c>
      <c r="R4422">
        <v>3064.97</v>
      </c>
      <c r="S4422">
        <v>-2286.94</v>
      </c>
      <c r="T4422">
        <v>-2239.79</v>
      </c>
      <c r="U4422">
        <v>22.89</v>
      </c>
      <c r="V4422">
        <v>22.89</v>
      </c>
      <c r="W4422">
        <v>22.89</v>
      </c>
      <c r="X4422">
        <v>22.89</v>
      </c>
      <c r="Y4422">
        <v>0</v>
      </c>
      <c r="Z4422">
        <v>0</v>
      </c>
      <c r="AC4422">
        <v>0</v>
      </c>
      <c r="AD4422">
        <v>0</v>
      </c>
      <c r="AJ4422">
        <v>0</v>
      </c>
      <c r="AK4422">
        <v>0</v>
      </c>
    </row>
    <row r="4423" spans="1:37" hidden="1">
      <c r="A4423" t="s">
        <v>9781</v>
      </c>
      <c r="B4423" t="s">
        <v>9782</v>
      </c>
      <c r="C4423" t="s">
        <v>36</v>
      </c>
      <c r="D4423">
        <v>6.7</v>
      </c>
      <c r="E4423">
        <v>0.57999999999999996</v>
      </c>
      <c r="F4423">
        <v>335.01</v>
      </c>
      <c r="G4423" t="s">
        <v>10126</v>
      </c>
      <c r="H4423" t="s">
        <v>10126</v>
      </c>
      <c r="I4423">
        <v>100</v>
      </c>
      <c r="J4423">
        <v>0.6</v>
      </c>
      <c r="K4423">
        <v>59.74</v>
      </c>
      <c r="L4423">
        <v>0.78</v>
      </c>
      <c r="M4423">
        <v>0.56999999999999995</v>
      </c>
      <c r="N4423">
        <v>2.99</v>
      </c>
      <c r="O4423">
        <v>17.920000000000002</v>
      </c>
      <c r="P4423">
        <v>65.709999999999994</v>
      </c>
      <c r="Q4423">
        <v>71.69</v>
      </c>
      <c r="R4423">
        <v>77.66</v>
      </c>
      <c r="S4423">
        <v>-57.95</v>
      </c>
      <c r="T4423">
        <v>-56.75</v>
      </c>
      <c r="U4423">
        <v>0.59</v>
      </c>
      <c r="V4423">
        <v>0.66</v>
      </c>
      <c r="W4423">
        <v>0.59</v>
      </c>
      <c r="X4423">
        <v>0.69</v>
      </c>
      <c r="Y4423">
        <v>-0.37</v>
      </c>
      <c r="Z4423">
        <v>-1.77</v>
      </c>
      <c r="AA4423">
        <v>69.78</v>
      </c>
      <c r="AB4423">
        <v>61.54</v>
      </c>
      <c r="AC4423">
        <v>0</v>
      </c>
      <c r="AD4423">
        <v>2671954.2200000002</v>
      </c>
      <c r="AJ4423">
        <v>14.82</v>
      </c>
      <c r="AK4423">
        <v>-12.01</v>
      </c>
    </row>
    <row r="4424" spans="1:37" hidden="1">
      <c r="A4424" t="s">
        <v>8121</v>
      </c>
      <c r="B4424" t="s">
        <v>8122</v>
      </c>
      <c r="C4424" t="s">
        <v>331</v>
      </c>
      <c r="D4424">
        <v>6.69</v>
      </c>
      <c r="E4424">
        <v>15.87</v>
      </c>
      <c r="F4424">
        <v>3.855509706660256E+17</v>
      </c>
      <c r="G4424" t="s">
        <v>10126</v>
      </c>
      <c r="H4424" t="s">
        <v>10126</v>
      </c>
      <c r="I4424">
        <v>100</v>
      </c>
      <c r="J4424">
        <v>16.350000000000001</v>
      </c>
      <c r="K4424">
        <v>1634.61</v>
      </c>
      <c r="L4424">
        <v>21.25</v>
      </c>
      <c r="M4424">
        <v>15.53</v>
      </c>
      <c r="N4424">
        <v>81.73</v>
      </c>
      <c r="O4424">
        <v>490.38</v>
      </c>
      <c r="P4424">
        <v>1798.07</v>
      </c>
      <c r="Q4424">
        <v>1961.53</v>
      </c>
      <c r="R4424">
        <v>2124.9899999999998</v>
      </c>
      <c r="S4424">
        <v>-1585.57</v>
      </c>
      <c r="T4424">
        <v>-1552.88</v>
      </c>
      <c r="U4424">
        <v>16.809999999999999</v>
      </c>
      <c r="V4424">
        <v>17</v>
      </c>
      <c r="W4424">
        <v>17.079999999999998</v>
      </c>
      <c r="X4424">
        <v>16.690000000000001</v>
      </c>
      <c r="Y4424">
        <v>19</v>
      </c>
      <c r="Z4424">
        <v>-6.47</v>
      </c>
      <c r="AA4424">
        <v>0</v>
      </c>
      <c r="AB4424">
        <v>0</v>
      </c>
      <c r="AC4424">
        <v>8.26</v>
      </c>
      <c r="AD4424">
        <v>34.090000000000003</v>
      </c>
      <c r="AJ4424">
        <v>44.24</v>
      </c>
      <c r="AK4424">
        <v>1.28</v>
      </c>
    </row>
    <row r="4425" spans="1:37" hidden="1">
      <c r="A4425" t="s">
        <v>9246</v>
      </c>
      <c r="B4425" t="s">
        <v>9247</v>
      </c>
      <c r="C4425" t="s">
        <v>274</v>
      </c>
      <c r="D4425">
        <v>6.67</v>
      </c>
      <c r="E4425">
        <v>7.51</v>
      </c>
      <c r="G4425" t="s">
        <v>10126</v>
      </c>
      <c r="H4425" t="s">
        <v>10126</v>
      </c>
      <c r="I4425">
        <v>100</v>
      </c>
      <c r="J4425">
        <v>7.74</v>
      </c>
      <c r="K4425">
        <v>773.53</v>
      </c>
      <c r="L4425">
        <v>10.06</v>
      </c>
      <c r="M4425">
        <v>7.35</v>
      </c>
      <c r="N4425">
        <v>38.68</v>
      </c>
      <c r="O4425">
        <v>232.06</v>
      </c>
      <c r="P4425">
        <v>850.88</v>
      </c>
      <c r="Q4425">
        <v>928.24</v>
      </c>
      <c r="R4425">
        <v>1005.59</v>
      </c>
      <c r="S4425">
        <v>-750.32</v>
      </c>
      <c r="T4425">
        <v>-734.85</v>
      </c>
      <c r="U4425">
        <v>6.94</v>
      </c>
      <c r="V4425">
        <v>4.84</v>
      </c>
      <c r="W4425">
        <v>6.9</v>
      </c>
      <c r="X4425">
        <v>4.84</v>
      </c>
      <c r="Y4425">
        <v>15.26</v>
      </c>
      <c r="Z4425">
        <v>18.37</v>
      </c>
      <c r="AA4425">
        <v>100</v>
      </c>
      <c r="AB4425">
        <v>100</v>
      </c>
      <c r="AC4425">
        <v>7.11</v>
      </c>
      <c r="AD4425">
        <v>690</v>
      </c>
      <c r="AJ4425">
        <v>48.65</v>
      </c>
      <c r="AK4425">
        <v>-5.88</v>
      </c>
    </row>
    <row r="4426" spans="1:37" hidden="1">
      <c r="A4426" t="s">
        <v>9714</v>
      </c>
      <c r="B4426" t="s">
        <v>9715</v>
      </c>
      <c r="C4426" t="s">
        <v>232</v>
      </c>
      <c r="D4426">
        <v>6.66</v>
      </c>
      <c r="E4426">
        <v>1.0900000000000001</v>
      </c>
      <c r="F4426">
        <v>-30.26</v>
      </c>
      <c r="G4426" t="s">
        <v>10126</v>
      </c>
      <c r="H4426" t="s">
        <v>10126</v>
      </c>
      <c r="I4426">
        <v>100</v>
      </c>
      <c r="J4426">
        <v>1.1200000000000001</v>
      </c>
      <c r="K4426">
        <v>112.27</v>
      </c>
      <c r="L4426">
        <v>1.46</v>
      </c>
      <c r="M4426">
        <v>1.07</v>
      </c>
      <c r="N4426">
        <v>5.61</v>
      </c>
      <c r="O4426">
        <v>33.68</v>
      </c>
      <c r="P4426">
        <v>123.5</v>
      </c>
      <c r="Q4426">
        <v>134.72</v>
      </c>
      <c r="R4426">
        <v>145.94999999999999</v>
      </c>
      <c r="S4426">
        <v>-108.9</v>
      </c>
      <c r="T4426">
        <v>-106.66</v>
      </c>
      <c r="U4426">
        <v>1.03</v>
      </c>
      <c r="V4426">
        <v>1.02</v>
      </c>
      <c r="W4426">
        <v>1.03</v>
      </c>
      <c r="X4426">
        <v>1.03</v>
      </c>
      <c r="Y4426">
        <v>-6.53</v>
      </c>
      <c r="Z4426">
        <v>6.7</v>
      </c>
      <c r="AA4426">
        <v>64.61</v>
      </c>
      <c r="AB4426">
        <v>75</v>
      </c>
      <c r="AC4426">
        <v>0.93</v>
      </c>
      <c r="AD4426">
        <v>38055.17</v>
      </c>
      <c r="AE4426">
        <v>10</v>
      </c>
      <c r="AG4426">
        <v>78</v>
      </c>
      <c r="AI4426">
        <v>77</v>
      </c>
      <c r="AJ4426">
        <v>8.14</v>
      </c>
      <c r="AK4426">
        <v>-17.7</v>
      </c>
    </row>
    <row r="4427" spans="1:37" hidden="1">
      <c r="A4427" t="s">
        <v>9226</v>
      </c>
      <c r="B4427" t="s">
        <v>9227</v>
      </c>
      <c r="C4427" t="s">
        <v>612</v>
      </c>
      <c r="D4427">
        <v>6.64</v>
      </c>
      <c r="E4427">
        <v>5.14</v>
      </c>
      <c r="F4427">
        <v>-1.22</v>
      </c>
      <c r="G4427" t="s">
        <v>10126</v>
      </c>
      <c r="H4427" t="s">
        <v>10126</v>
      </c>
      <c r="I4427">
        <v>100</v>
      </c>
      <c r="J4427">
        <v>5.29</v>
      </c>
      <c r="K4427">
        <v>529.41999999999996</v>
      </c>
      <c r="L4427">
        <v>6.88</v>
      </c>
      <c r="M4427">
        <v>5.03</v>
      </c>
      <c r="N4427">
        <v>26.47</v>
      </c>
      <c r="O4427">
        <v>158.83000000000001</v>
      </c>
      <c r="P4427">
        <v>582.36</v>
      </c>
      <c r="Q4427">
        <v>635.29999999999995</v>
      </c>
      <c r="R4427">
        <v>688.25</v>
      </c>
      <c r="S4427">
        <v>-513.54</v>
      </c>
      <c r="T4427">
        <v>-502.95</v>
      </c>
      <c r="U4427">
        <v>5.14</v>
      </c>
      <c r="V4427">
        <v>5.03</v>
      </c>
      <c r="W4427">
        <v>5.14</v>
      </c>
      <c r="X4427">
        <v>5</v>
      </c>
      <c r="Y4427">
        <v>4.6399999999999997</v>
      </c>
      <c r="Z4427">
        <v>0.7</v>
      </c>
      <c r="AC4427">
        <v>3.93</v>
      </c>
      <c r="AD4427">
        <v>17.39</v>
      </c>
      <c r="AJ4427">
        <v>6.92</v>
      </c>
      <c r="AK4427">
        <v>2.46</v>
      </c>
    </row>
    <row r="4428" spans="1:37" hidden="1">
      <c r="A4428" t="s">
        <v>8907</v>
      </c>
      <c r="B4428" t="s">
        <v>8908</v>
      </c>
      <c r="C4428" t="s">
        <v>391</v>
      </c>
      <c r="D4428">
        <v>6.64</v>
      </c>
      <c r="E4428">
        <v>8.41</v>
      </c>
      <c r="F4428">
        <v>27.66</v>
      </c>
      <c r="G4428" t="s">
        <v>10126</v>
      </c>
      <c r="H4428" t="s">
        <v>10126</v>
      </c>
      <c r="I4428">
        <v>100</v>
      </c>
      <c r="J4428">
        <v>8.66</v>
      </c>
      <c r="K4428">
        <v>866.23</v>
      </c>
      <c r="L4428">
        <v>11.26</v>
      </c>
      <c r="M4428">
        <v>8.23</v>
      </c>
      <c r="N4428">
        <v>43.31</v>
      </c>
      <c r="O4428">
        <v>259.87</v>
      </c>
      <c r="P4428">
        <v>952.85</v>
      </c>
      <c r="Q4428">
        <v>1039.48</v>
      </c>
      <c r="R4428">
        <v>1126.0999999999999</v>
      </c>
      <c r="S4428">
        <v>-840.24</v>
      </c>
      <c r="T4428">
        <v>-822.92</v>
      </c>
      <c r="U4428">
        <v>7.31</v>
      </c>
      <c r="V4428">
        <v>7.86</v>
      </c>
      <c r="W4428">
        <v>7.01</v>
      </c>
      <c r="X4428">
        <v>8.4499999999999993</v>
      </c>
      <c r="Y4428">
        <v>-34.340000000000003</v>
      </c>
      <c r="Z4428">
        <v>17.36</v>
      </c>
      <c r="AA4428">
        <v>100</v>
      </c>
      <c r="AB4428">
        <v>100</v>
      </c>
      <c r="AC4428">
        <v>0.71</v>
      </c>
      <c r="AD4428">
        <v>7113.65</v>
      </c>
      <c r="AJ4428">
        <v>9.31</v>
      </c>
      <c r="AK4428">
        <v>-53.08</v>
      </c>
    </row>
    <row r="4429" spans="1:37" hidden="1">
      <c r="A4429" t="s">
        <v>9071</v>
      </c>
      <c r="B4429" t="s">
        <v>9072</v>
      </c>
      <c r="C4429" t="s">
        <v>227</v>
      </c>
      <c r="D4429">
        <v>6.63</v>
      </c>
      <c r="E4429">
        <v>6.49</v>
      </c>
      <c r="F4429">
        <v>-73.67</v>
      </c>
      <c r="G4429" t="s">
        <v>10126</v>
      </c>
      <c r="H4429" t="s">
        <v>10126</v>
      </c>
      <c r="I4429">
        <v>100</v>
      </c>
      <c r="J4429">
        <v>6.68</v>
      </c>
      <c r="K4429">
        <v>668.47</v>
      </c>
      <c r="L4429">
        <v>8.69</v>
      </c>
      <c r="M4429">
        <v>6.35</v>
      </c>
      <c r="N4429">
        <v>33.42</v>
      </c>
      <c r="O4429">
        <v>200.54</v>
      </c>
      <c r="P4429">
        <v>735.32</v>
      </c>
      <c r="Q4429">
        <v>802.16</v>
      </c>
      <c r="R4429">
        <v>869.01</v>
      </c>
      <c r="S4429">
        <v>-648.41999999999996</v>
      </c>
      <c r="T4429">
        <v>-635.04999999999995</v>
      </c>
      <c r="U4429">
        <v>6.23</v>
      </c>
      <c r="V4429">
        <v>6.45</v>
      </c>
      <c r="W4429">
        <v>6.18</v>
      </c>
      <c r="X4429">
        <v>6.53</v>
      </c>
      <c r="Y4429">
        <v>-5.55</v>
      </c>
      <c r="Z4429">
        <v>2.63</v>
      </c>
      <c r="AA4429">
        <v>56.96</v>
      </c>
      <c r="AB4429">
        <v>93.18</v>
      </c>
      <c r="AC4429">
        <v>5.56</v>
      </c>
      <c r="AD4429">
        <v>4929.13</v>
      </c>
      <c r="AE4429">
        <v>35</v>
      </c>
      <c r="AG4429">
        <v>66</v>
      </c>
      <c r="AI4429">
        <v>52</v>
      </c>
      <c r="AJ4429">
        <v>5.69</v>
      </c>
      <c r="AK4429">
        <v>-14.63</v>
      </c>
    </row>
    <row r="4430" spans="1:37" hidden="1">
      <c r="A4430" t="s">
        <v>9368</v>
      </c>
      <c r="B4430" t="s">
        <v>9369</v>
      </c>
      <c r="C4430" t="s">
        <v>307</v>
      </c>
      <c r="D4430">
        <v>6.61</v>
      </c>
      <c r="E4430">
        <v>4.04</v>
      </c>
      <c r="F4430">
        <v>-66.12</v>
      </c>
      <c r="G4430" t="s">
        <v>10126</v>
      </c>
      <c r="H4430" t="s">
        <v>10126</v>
      </c>
      <c r="I4430">
        <v>100</v>
      </c>
      <c r="J4430">
        <v>4.16</v>
      </c>
      <c r="K4430">
        <v>416.12</v>
      </c>
      <c r="L4430">
        <v>5.41</v>
      </c>
      <c r="M4430">
        <v>3.95</v>
      </c>
      <c r="N4430">
        <v>20.81</v>
      </c>
      <c r="O4430">
        <v>124.84</v>
      </c>
      <c r="P4430">
        <v>457.73</v>
      </c>
      <c r="Q4430">
        <v>499.34</v>
      </c>
      <c r="R4430">
        <v>540.96</v>
      </c>
      <c r="S4430">
        <v>-403.64</v>
      </c>
      <c r="T4430">
        <v>-395.31</v>
      </c>
      <c r="U4430">
        <v>4.05</v>
      </c>
      <c r="V4430">
        <v>3.88</v>
      </c>
      <c r="W4430">
        <v>4.08</v>
      </c>
      <c r="X4430">
        <v>3.7</v>
      </c>
      <c r="Y4430">
        <v>7.1</v>
      </c>
      <c r="Z4430">
        <v>1.92</v>
      </c>
      <c r="AA4430">
        <v>52.65</v>
      </c>
      <c r="AB4430">
        <v>47.66</v>
      </c>
      <c r="AC4430">
        <v>1.99</v>
      </c>
      <c r="AD4430">
        <v>12434.96</v>
      </c>
      <c r="AJ4430">
        <v>24.65</v>
      </c>
      <c r="AK4430">
        <v>-6.12</v>
      </c>
    </row>
    <row r="4431" spans="1:37" hidden="1">
      <c r="A4431" t="s">
        <v>8867</v>
      </c>
      <c r="B4431" t="s">
        <v>8868</v>
      </c>
      <c r="C4431" t="s">
        <v>36</v>
      </c>
      <c r="D4431">
        <v>6.6</v>
      </c>
      <c r="E4431">
        <v>8.15</v>
      </c>
      <c r="F4431">
        <v>-17.36</v>
      </c>
      <c r="G4431" t="s">
        <v>10126</v>
      </c>
      <c r="H4431" t="s">
        <v>10126</v>
      </c>
      <c r="I4431">
        <v>100</v>
      </c>
      <c r="J4431">
        <v>8.39</v>
      </c>
      <c r="K4431">
        <v>839.45</v>
      </c>
      <c r="L4431">
        <v>10.91</v>
      </c>
      <c r="M4431">
        <v>7.97</v>
      </c>
      <c r="N4431">
        <v>41.97</v>
      </c>
      <c r="O4431">
        <v>251.83</v>
      </c>
      <c r="P4431">
        <v>923.4</v>
      </c>
      <c r="Q4431">
        <v>1007.34</v>
      </c>
      <c r="R4431">
        <v>1091.29</v>
      </c>
      <c r="S4431">
        <v>-814.27</v>
      </c>
      <c r="T4431">
        <v>-797.48</v>
      </c>
      <c r="U4431">
        <v>8.18</v>
      </c>
      <c r="V4431">
        <v>8.2200000000000006</v>
      </c>
      <c r="W4431">
        <v>8.17</v>
      </c>
      <c r="X4431">
        <v>7.98</v>
      </c>
      <c r="Y4431">
        <v>5.26</v>
      </c>
      <c r="Z4431">
        <v>-1</v>
      </c>
      <c r="AA4431">
        <v>0</v>
      </c>
      <c r="AB4431">
        <v>0</v>
      </c>
      <c r="AC4431">
        <v>9.67</v>
      </c>
      <c r="AD4431">
        <v>12.96</v>
      </c>
      <c r="AJ4431">
        <v>21.14</v>
      </c>
      <c r="AK4431">
        <v>-6.93</v>
      </c>
    </row>
    <row r="4432" spans="1:37" hidden="1">
      <c r="A4432" t="s">
        <v>8586</v>
      </c>
      <c r="B4432" t="s">
        <v>8587</v>
      </c>
      <c r="C4432" t="s">
        <v>235</v>
      </c>
      <c r="D4432">
        <v>6.58</v>
      </c>
      <c r="E4432">
        <v>9</v>
      </c>
      <c r="F4432">
        <v>-164.62</v>
      </c>
      <c r="G4432" t="s">
        <v>10126</v>
      </c>
      <c r="H4432" t="s">
        <v>10126</v>
      </c>
      <c r="I4432">
        <v>100</v>
      </c>
      <c r="J4432">
        <v>9.27</v>
      </c>
      <c r="K4432">
        <v>927</v>
      </c>
      <c r="L4432">
        <v>12.05</v>
      </c>
      <c r="M4432">
        <v>8.81</v>
      </c>
      <c r="N4432">
        <v>46.35</v>
      </c>
      <c r="O4432">
        <v>278.10000000000002</v>
      </c>
      <c r="P4432">
        <v>1019.7</v>
      </c>
      <c r="Q4432">
        <v>1112.4000000000001</v>
      </c>
      <c r="R4432">
        <v>1205.0999999999999</v>
      </c>
      <c r="S4432">
        <v>-899.19</v>
      </c>
      <c r="T4432">
        <v>-880.65</v>
      </c>
      <c r="U4432">
        <v>9.76</v>
      </c>
      <c r="V4432">
        <v>10.99</v>
      </c>
      <c r="W4432">
        <v>9.93</v>
      </c>
      <c r="X4432">
        <v>11.63</v>
      </c>
      <c r="Y4432">
        <v>-1.99</v>
      </c>
      <c r="Z4432">
        <v>-14.75</v>
      </c>
      <c r="AA4432">
        <v>8.83</v>
      </c>
      <c r="AB4432">
        <v>13.21</v>
      </c>
      <c r="AC4432">
        <v>11.86</v>
      </c>
      <c r="AD4432">
        <v>798</v>
      </c>
      <c r="AE4432">
        <v>30</v>
      </c>
      <c r="AG4432">
        <v>100</v>
      </c>
      <c r="AI4432">
        <v>79</v>
      </c>
      <c r="AJ4432">
        <v>4.3600000000000003</v>
      </c>
      <c r="AK4432">
        <v>-7.61</v>
      </c>
    </row>
    <row r="4433" spans="1:37" hidden="1">
      <c r="A4433" t="s">
        <v>9612</v>
      </c>
      <c r="B4433" t="s">
        <v>9613</v>
      </c>
      <c r="C4433" t="s">
        <v>307</v>
      </c>
      <c r="D4433">
        <v>6.57</v>
      </c>
      <c r="E4433">
        <v>2.65</v>
      </c>
      <c r="F4433">
        <v>-131.38999999999999</v>
      </c>
      <c r="G4433" t="s">
        <v>10126</v>
      </c>
      <c r="H4433" t="s">
        <v>10126</v>
      </c>
      <c r="I4433">
        <v>100</v>
      </c>
      <c r="J4433">
        <v>2.73</v>
      </c>
      <c r="K4433">
        <v>272.95</v>
      </c>
      <c r="L4433">
        <v>3.55</v>
      </c>
      <c r="M4433">
        <v>2.59</v>
      </c>
      <c r="N4433">
        <v>13.65</v>
      </c>
      <c r="O4433">
        <v>81.88</v>
      </c>
      <c r="P4433">
        <v>300.24</v>
      </c>
      <c r="Q4433">
        <v>327.54000000000002</v>
      </c>
      <c r="R4433">
        <v>354.84</v>
      </c>
      <c r="S4433">
        <v>-264.76</v>
      </c>
      <c r="T4433">
        <v>-259.3</v>
      </c>
      <c r="U4433">
        <v>2.4</v>
      </c>
      <c r="V4433">
        <v>1.81</v>
      </c>
      <c r="W4433">
        <v>2.36</v>
      </c>
      <c r="X4433">
        <v>1.68</v>
      </c>
      <c r="Y4433">
        <v>6.99</v>
      </c>
      <c r="Z4433">
        <v>22.2</v>
      </c>
      <c r="AA4433">
        <v>87.7</v>
      </c>
      <c r="AB4433">
        <v>87.38</v>
      </c>
      <c r="AC4433">
        <v>2.2599999999999998</v>
      </c>
      <c r="AD4433">
        <v>40940</v>
      </c>
      <c r="AE4433">
        <v>44</v>
      </c>
      <c r="AJ4433">
        <v>19.02</v>
      </c>
      <c r="AK4433">
        <v>-2.84</v>
      </c>
    </row>
    <row r="4434" spans="1:37" hidden="1">
      <c r="A4434" t="s">
        <v>6759</v>
      </c>
      <c r="B4434" t="s">
        <v>6760</v>
      </c>
      <c r="D4434">
        <v>6.52</v>
      </c>
      <c r="E4434">
        <v>37</v>
      </c>
      <c r="F4434">
        <v>-108.75</v>
      </c>
      <c r="G4434" t="s">
        <v>10126</v>
      </c>
      <c r="H4434" t="s">
        <v>10126</v>
      </c>
      <c r="I4434">
        <v>100</v>
      </c>
      <c r="J4434">
        <v>38.11</v>
      </c>
      <c r="K4434">
        <v>3811</v>
      </c>
      <c r="L4434">
        <v>49.54</v>
      </c>
      <c r="M4434">
        <v>36.200000000000003</v>
      </c>
      <c r="N4434">
        <v>190.55</v>
      </c>
      <c r="O4434">
        <v>1143.3</v>
      </c>
      <c r="P4434">
        <v>4192.1000000000004</v>
      </c>
      <c r="Q4434">
        <v>4573.2</v>
      </c>
      <c r="R4434">
        <v>4954.3</v>
      </c>
      <c r="S4434">
        <v>-3696.67</v>
      </c>
      <c r="T4434">
        <v>-3620.45</v>
      </c>
      <c r="U4434">
        <v>39.69</v>
      </c>
      <c r="V4434">
        <v>40.229999999999997</v>
      </c>
      <c r="W4434">
        <v>40.119999999999997</v>
      </c>
      <c r="X4434">
        <v>39.04</v>
      </c>
      <c r="Y4434">
        <v>14</v>
      </c>
      <c r="Z4434">
        <v>-8.18</v>
      </c>
      <c r="AA4434">
        <v>0</v>
      </c>
      <c r="AB4434">
        <v>0</v>
      </c>
      <c r="AC4434">
        <v>31.39</v>
      </c>
      <c r="AD4434">
        <v>9.91</v>
      </c>
      <c r="AJ4434">
        <v>53.14</v>
      </c>
      <c r="AK4434">
        <v>-9.1999999999999993</v>
      </c>
    </row>
    <row r="4435" spans="1:37" hidden="1">
      <c r="A4435" t="s">
        <v>8428</v>
      </c>
      <c r="B4435" t="s">
        <v>8429</v>
      </c>
      <c r="C4435" t="s">
        <v>262</v>
      </c>
      <c r="D4435">
        <v>6.49</v>
      </c>
      <c r="E4435">
        <v>15.3</v>
      </c>
      <c r="F4435">
        <v>-2.4900000000000002</v>
      </c>
      <c r="G4435" t="s">
        <v>10126</v>
      </c>
      <c r="H4435" t="s">
        <v>10126</v>
      </c>
      <c r="I4435">
        <v>100</v>
      </c>
      <c r="J4435">
        <v>15.76</v>
      </c>
      <c r="K4435">
        <v>1575.9</v>
      </c>
      <c r="L4435">
        <v>20.49</v>
      </c>
      <c r="M4435">
        <v>14.97</v>
      </c>
      <c r="N4435">
        <v>78.8</v>
      </c>
      <c r="O4435">
        <v>472.77</v>
      </c>
      <c r="P4435">
        <v>1733.49</v>
      </c>
      <c r="Q4435">
        <v>1891.08</v>
      </c>
      <c r="R4435">
        <v>2048.67</v>
      </c>
      <c r="S4435">
        <v>-1528.62</v>
      </c>
      <c r="T4435">
        <v>-1497.1</v>
      </c>
      <c r="U4435">
        <v>14.33</v>
      </c>
      <c r="V4435">
        <v>12.63</v>
      </c>
      <c r="W4435">
        <v>14.5</v>
      </c>
      <c r="X4435">
        <v>12.17</v>
      </c>
      <c r="Y4435">
        <v>-3.36</v>
      </c>
      <c r="Z4435">
        <v>13.11</v>
      </c>
      <c r="AA4435">
        <v>73.099999999999994</v>
      </c>
      <c r="AB4435">
        <v>95.26</v>
      </c>
      <c r="AC4435">
        <v>13.4</v>
      </c>
      <c r="AD4435">
        <v>341.96</v>
      </c>
      <c r="AJ4435">
        <v>3.5</v>
      </c>
      <c r="AK4435">
        <v>-9.36</v>
      </c>
    </row>
    <row r="4436" spans="1:37" hidden="1">
      <c r="A4436" t="s">
        <v>9348</v>
      </c>
      <c r="B4436" t="s">
        <v>9349</v>
      </c>
      <c r="C4436" t="s">
        <v>30</v>
      </c>
      <c r="D4436">
        <v>6.48</v>
      </c>
      <c r="E4436">
        <v>4.2699999999999996</v>
      </c>
      <c r="F4436">
        <v>0.06</v>
      </c>
      <c r="G4436" t="s">
        <v>10126</v>
      </c>
      <c r="H4436" t="s">
        <v>10126</v>
      </c>
      <c r="I4436">
        <v>100</v>
      </c>
      <c r="J4436">
        <v>4.4000000000000004</v>
      </c>
      <c r="K4436">
        <v>439.81</v>
      </c>
      <c r="L4436">
        <v>5.72</v>
      </c>
      <c r="M4436">
        <v>4.18</v>
      </c>
      <c r="N4436">
        <v>21.99</v>
      </c>
      <c r="O4436">
        <v>131.94</v>
      </c>
      <c r="P4436">
        <v>483.79</v>
      </c>
      <c r="Q4436">
        <v>527.77</v>
      </c>
      <c r="R4436">
        <v>571.75</v>
      </c>
      <c r="S4436">
        <v>-426.62</v>
      </c>
      <c r="T4436">
        <v>-417.82</v>
      </c>
      <c r="U4436">
        <v>4.2699999999999996</v>
      </c>
      <c r="V4436">
        <v>4.07</v>
      </c>
      <c r="W4436">
        <v>4.2699999999999996</v>
      </c>
      <c r="X4436">
        <v>4.0599999999999996</v>
      </c>
      <c r="Y4436">
        <v>9.8699999999999992</v>
      </c>
      <c r="Z4436">
        <v>0.71</v>
      </c>
      <c r="AC4436">
        <v>2.48</v>
      </c>
      <c r="AD4436">
        <v>0</v>
      </c>
      <c r="AJ4436">
        <v>23.62</v>
      </c>
      <c r="AK4436">
        <v>-1.1299999999999999</v>
      </c>
    </row>
    <row r="4437" spans="1:37" hidden="1">
      <c r="A4437" t="s">
        <v>9177</v>
      </c>
      <c r="B4437" t="s">
        <v>9178</v>
      </c>
      <c r="C4437" t="s">
        <v>373</v>
      </c>
      <c r="D4437">
        <v>6.46</v>
      </c>
      <c r="E4437">
        <v>7.21</v>
      </c>
      <c r="F4437">
        <v>-14.67</v>
      </c>
      <c r="G4437" t="s">
        <v>10126</v>
      </c>
      <c r="H4437" t="s">
        <v>10126</v>
      </c>
      <c r="I4437">
        <v>100</v>
      </c>
      <c r="J4437">
        <v>7.43</v>
      </c>
      <c r="K4437">
        <v>742.63</v>
      </c>
      <c r="L4437">
        <v>9.65</v>
      </c>
      <c r="M4437">
        <v>7.05</v>
      </c>
      <c r="N4437">
        <v>37.130000000000003</v>
      </c>
      <c r="O4437">
        <v>222.79</v>
      </c>
      <c r="P4437">
        <v>816.89</v>
      </c>
      <c r="Q4437">
        <v>891.16</v>
      </c>
      <c r="R4437">
        <v>965.42</v>
      </c>
      <c r="S4437">
        <v>-720.35</v>
      </c>
      <c r="T4437">
        <v>-705.5</v>
      </c>
      <c r="U4437">
        <v>6.36</v>
      </c>
      <c r="V4437">
        <v>5.49</v>
      </c>
      <c r="W4437">
        <v>6.22</v>
      </c>
      <c r="X4437">
        <v>5.56</v>
      </c>
      <c r="Y4437">
        <v>-30.61</v>
      </c>
      <c r="Z4437">
        <v>23.82</v>
      </c>
      <c r="AA4437">
        <v>98.55</v>
      </c>
      <c r="AB4437">
        <v>95.65</v>
      </c>
      <c r="AC4437">
        <v>6.35</v>
      </c>
      <c r="AD4437">
        <v>5765.61</v>
      </c>
      <c r="AG4437">
        <v>64</v>
      </c>
      <c r="AI4437">
        <v>51</v>
      </c>
      <c r="AJ4437">
        <v>5.91</v>
      </c>
      <c r="AK4437">
        <v>-48.4</v>
      </c>
    </row>
    <row r="4438" spans="1:37" hidden="1">
      <c r="A4438" t="s">
        <v>7260</v>
      </c>
      <c r="B4438" t="s">
        <v>7261</v>
      </c>
      <c r="C4438" t="s">
        <v>299</v>
      </c>
      <c r="D4438">
        <v>6.42</v>
      </c>
      <c r="E4438">
        <v>40.229999999999997</v>
      </c>
      <c r="F4438">
        <v>71.39</v>
      </c>
      <c r="G4438" t="s">
        <v>10126</v>
      </c>
      <c r="H4438" t="s">
        <v>10126</v>
      </c>
      <c r="I4438">
        <v>100</v>
      </c>
      <c r="J4438">
        <v>41.44</v>
      </c>
      <c r="K4438">
        <v>4143.6899999999996</v>
      </c>
      <c r="L4438">
        <v>53.87</v>
      </c>
      <c r="M4438">
        <v>39.369999999999997</v>
      </c>
      <c r="N4438">
        <v>207.18</v>
      </c>
      <c r="O4438">
        <v>1243.1099999999999</v>
      </c>
      <c r="P4438">
        <v>4558.0600000000004</v>
      </c>
      <c r="Q4438">
        <v>4972.43</v>
      </c>
      <c r="R4438">
        <v>5386.8</v>
      </c>
      <c r="S4438">
        <v>-4019.38</v>
      </c>
      <c r="T4438">
        <v>-3936.51</v>
      </c>
      <c r="U4438">
        <v>36.83</v>
      </c>
      <c r="V4438">
        <v>29.89</v>
      </c>
      <c r="W4438">
        <v>35.93</v>
      </c>
      <c r="X4438">
        <v>28.3</v>
      </c>
      <c r="Y4438">
        <v>-5.31</v>
      </c>
      <c r="Z4438">
        <v>19.940000000000001</v>
      </c>
      <c r="AA4438">
        <v>90.98</v>
      </c>
      <c r="AB4438">
        <v>72.94</v>
      </c>
      <c r="AC4438">
        <v>37.200000000000003</v>
      </c>
      <c r="AD4438">
        <v>2479.3000000000002</v>
      </c>
      <c r="AJ4438">
        <v>17.350000000000001</v>
      </c>
      <c r="AK4438">
        <v>-20.63</v>
      </c>
    </row>
    <row r="4439" spans="1:37" hidden="1">
      <c r="A4439" t="s">
        <v>8432</v>
      </c>
      <c r="B4439" t="s">
        <v>8433</v>
      </c>
      <c r="D4439">
        <v>6.42</v>
      </c>
      <c r="E4439">
        <v>12.58</v>
      </c>
      <c r="F4439">
        <v>-53.46</v>
      </c>
      <c r="G4439" t="s">
        <v>10126</v>
      </c>
      <c r="H4439" t="s">
        <v>10126</v>
      </c>
      <c r="I4439">
        <v>100</v>
      </c>
      <c r="J4439">
        <v>12.96</v>
      </c>
      <c r="K4439">
        <v>1295.74</v>
      </c>
      <c r="L4439">
        <v>16.84</v>
      </c>
      <c r="M4439">
        <v>12.31</v>
      </c>
      <c r="N4439">
        <v>64.790000000000006</v>
      </c>
      <c r="O4439">
        <v>388.72</v>
      </c>
      <c r="P4439">
        <v>1425.31</v>
      </c>
      <c r="Q4439">
        <v>1554.89</v>
      </c>
      <c r="R4439">
        <v>1684.46</v>
      </c>
      <c r="S4439">
        <v>-1256.8699999999999</v>
      </c>
      <c r="T4439">
        <v>-1230.95</v>
      </c>
      <c r="U4439">
        <v>12.58</v>
      </c>
      <c r="V4439">
        <v>12.58</v>
      </c>
      <c r="W4439">
        <v>12.58</v>
      </c>
      <c r="X4439">
        <v>12.58</v>
      </c>
      <c r="Z4439">
        <v>0</v>
      </c>
      <c r="AC4439">
        <v>0</v>
      </c>
      <c r="AD4439">
        <v>0</v>
      </c>
      <c r="AJ4439">
        <v>0</v>
      </c>
      <c r="AK4439">
        <v>0</v>
      </c>
    </row>
    <row r="4440" spans="1:37" hidden="1">
      <c r="A4440" t="s">
        <v>8646</v>
      </c>
      <c r="B4440" t="s">
        <v>8647</v>
      </c>
      <c r="D4440">
        <v>6.41</v>
      </c>
      <c r="E4440">
        <v>9.6999999999999993</v>
      </c>
      <c r="F4440">
        <v>42.75</v>
      </c>
      <c r="G4440" t="s">
        <v>10126</v>
      </c>
      <c r="H4440" t="s">
        <v>10126</v>
      </c>
      <c r="I4440">
        <v>100</v>
      </c>
      <c r="J4440">
        <v>9.99</v>
      </c>
      <c r="K4440">
        <v>999.1</v>
      </c>
      <c r="L4440">
        <v>12.99</v>
      </c>
      <c r="M4440">
        <v>9.49</v>
      </c>
      <c r="N4440">
        <v>49.96</v>
      </c>
      <c r="O4440">
        <v>299.73</v>
      </c>
      <c r="P4440">
        <v>1099.01</v>
      </c>
      <c r="Q4440">
        <v>1198.92</v>
      </c>
      <c r="R4440">
        <v>1298.83</v>
      </c>
      <c r="S4440">
        <v>-969.13</v>
      </c>
      <c r="T4440">
        <v>-949.14</v>
      </c>
      <c r="U4440">
        <v>10.07</v>
      </c>
      <c r="V4440">
        <v>10.41</v>
      </c>
      <c r="W4440">
        <v>10.19</v>
      </c>
      <c r="X4440">
        <v>10.199999999999999</v>
      </c>
      <c r="Y4440">
        <v>-1.54</v>
      </c>
      <c r="Z4440">
        <v>-5.45</v>
      </c>
      <c r="AA4440">
        <v>36.61</v>
      </c>
      <c r="AB4440">
        <v>32.07</v>
      </c>
      <c r="AC4440">
        <v>11.35</v>
      </c>
      <c r="AD4440">
        <v>13391.3</v>
      </c>
      <c r="AE4440">
        <v>22</v>
      </c>
      <c r="AG4440">
        <v>30</v>
      </c>
      <c r="AI4440">
        <v>69</v>
      </c>
      <c r="AJ4440">
        <v>13.18</v>
      </c>
      <c r="AK4440">
        <v>-12.87</v>
      </c>
    </row>
    <row r="4441" spans="1:37" hidden="1">
      <c r="A4441" t="s">
        <v>8752</v>
      </c>
      <c r="B4441" t="s">
        <v>8753</v>
      </c>
      <c r="C4441" t="s">
        <v>33</v>
      </c>
      <c r="D4441">
        <v>6.38</v>
      </c>
      <c r="E4441">
        <v>9.89</v>
      </c>
      <c r="F4441">
        <v>-4.95</v>
      </c>
      <c r="G4441" t="s">
        <v>10126</v>
      </c>
      <c r="H4441" t="s">
        <v>10126</v>
      </c>
      <c r="I4441">
        <v>100</v>
      </c>
      <c r="J4441">
        <v>10.19</v>
      </c>
      <c r="K4441">
        <v>1018.67</v>
      </c>
      <c r="L4441">
        <v>13.24</v>
      </c>
      <c r="M4441">
        <v>9.68</v>
      </c>
      <c r="N4441">
        <v>50.93</v>
      </c>
      <c r="O4441">
        <v>305.60000000000002</v>
      </c>
      <c r="P4441">
        <v>1120.54</v>
      </c>
      <c r="Q4441">
        <v>1222.4000000000001</v>
      </c>
      <c r="R4441">
        <v>1324.27</v>
      </c>
      <c r="S4441">
        <v>-988.11</v>
      </c>
      <c r="T4441">
        <v>-967.74</v>
      </c>
      <c r="U4441">
        <v>9.9700000000000006</v>
      </c>
      <c r="V4441">
        <v>9.4700000000000006</v>
      </c>
      <c r="W4441">
        <v>10.06</v>
      </c>
      <c r="X4441">
        <v>9.11</v>
      </c>
      <c r="Y4441">
        <v>-4.59</v>
      </c>
      <c r="Z4441">
        <v>2.23</v>
      </c>
      <c r="AA4441">
        <v>72.16</v>
      </c>
      <c r="AB4441">
        <v>64.31</v>
      </c>
      <c r="AC4441">
        <v>11.61</v>
      </c>
      <c r="AD4441">
        <v>2021.39</v>
      </c>
      <c r="AG4441">
        <v>61</v>
      </c>
      <c r="AI4441">
        <v>46</v>
      </c>
      <c r="AJ4441">
        <v>-1.44</v>
      </c>
      <c r="AK4441">
        <v>-7.54</v>
      </c>
    </row>
    <row r="4442" spans="1:37" hidden="1">
      <c r="A4442" t="s">
        <v>7977</v>
      </c>
      <c r="B4442" t="s">
        <v>7978</v>
      </c>
      <c r="C4442" t="s">
        <v>232</v>
      </c>
      <c r="D4442">
        <v>6.37</v>
      </c>
      <c r="E4442">
        <v>19</v>
      </c>
      <c r="F4442">
        <v>70.739999999999995</v>
      </c>
      <c r="G4442" t="s">
        <v>10126</v>
      </c>
      <c r="H4442" t="s">
        <v>10126</v>
      </c>
      <c r="I4442">
        <v>100</v>
      </c>
      <c r="J4442">
        <v>19.57</v>
      </c>
      <c r="K4442">
        <v>1957</v>
      </c>
      <c r="L4442">
        <v>25.44</v>
      </c>
      <c r="M4442">
        <v>18.59</v>
      </c>
      <c r="N4442">
        <v>97.85</v>
      </c>
      <c r="O4442">
        <v>587.1</v>
      </c>
      <c r="P4442">
        <v>2152.6999999999998</v>
      </c>
      <c r="Q4442">
        <v>2348.4</v>
      </c>
      <c r="R4442">
        <v>2544.1</v>
      </c>
      <c r="S4442">
        <v>-1898.29</v>
      </c>
      <c r="T4442">
        <v>-1859.15</v>
      </c>
      <c r="U4442">
        <v>18.86</v>
      </c>
      <c r="V4442">
        <v>19.079999999999998</v>
      </c>
      <c r="W4442">
        <v>18.62</v>
      </c>
      <c r="X4442">
        <v>18.91</v>
      </c>
      <c r="Y4442">
        <v>7.37</v>
      </c>
      <c r="Z4442">
        <v>0.08</v>
      </c>
      <c r="AA4442">
        <v>66.180000000000007</v>
      </c>
      <c r="AB4442">
        <v>85.71</v>
      </c>
      <c r="AC4442">
        <v>14.19</v>
      </c>
      <c r="AD4442">
        <v>657.39</v>
      </c>
      <c r="AJ4442">
        <v>15.87</v>
      </c>
      <c r="AK4442">
        <v>0.04</v>
      </c>
    </row>
    <row r="4443" spans="1:37" hidden="1">
      <c r="A4443" t="s">
        <v>9228</v>
      </c>
      <c r="B4443" t="s">
        <v>9229</v>
      </c>
      <c r="C4443" t="s">
        <v>232</v>
      </c>
      <c r="D4443">
        <v>6.35</v>
      </c>
      <c r="E4443">
        <v>5.4</v>
      </c>
      <c r="F4443">
        <v>70.58</v>
      </c>
      <c r="G4443" t="s">
        <v>10126</v>
      </c>
      <c r="H4443" t="s">
        <v>10126</v>
      </c>
      <c r="I4443">
        <v>100</v>
      </c>
      <c r="J4443">
        <v>5.56</v>
      </c>
      <c r="K4443">
        <v>556.20000000000005</v>
      </c>
      <c r="L4443">
        <v>7.23</v>
      </c>
      <c r="M4443">
        <v>5.28</v>
      </c>
      <c r="N4443">
        <v>27.81</v>
      </c>
      <c r="O4443">
        <v>166.86</v>
      </c>
      <c r="P4443">
        <v>611.82000000000005</v>
      </c>
      <c r="Q4443">
        <v>667.44</v>
      </c>
      <c r="R4443">
        <v>723.06</v>
      </c>
      <c r="S4443">
        <v>-539.51</v>
      </c>
      <c r="T4443">
        <v>-528.39</v>
      </c>
      <c r="U4443">
        <v>5.27</v>
      </c>
      <c r="V4443">
        <v>5.03</v>
      </c>
      <c r="W4443">
        <v>5.18</v>
      </c>
      <c r="X4443">
        <v>4.97</v>
      </c>
      <c r="Y4443">
        <v>11.51</v>
      </c>
      <c r="Z4443">
        <v>4.3499999999999996</v>
      </c>
      <c r="AA4443">
        <v>75.77</v>
      </c>
      <c r="AB4443">
        <v>76.5</v>
      </c>
      <c r="AC4443">
        <v>5.91</v>
      </c>
      <c r="AD4443">
        <v>5477.74</v>
      </c>
      <c r="AJ4443">
        <v>24.94</v>
      </c>
      <c r="AK4443">
        <v>0.68</v>
      </c>
    </row>
    <row r="4444" spans="1:37" hidden="1">
      <c r="A4444" t="s">
        <v>7320</v>
      </c>
      <c r="B4444" t="s">
        <v>7321</v>
      </c>
      <c r="D4444">
        <v>6.35</v>
      </c>
      <c r="E4444">
        <v>27.25</v>
      </c>
      <c r="F4444">
        <v>317.52</v>
      </c>
      <c r="G4444" t="s">
        <v>10126</v>
      </c>
      <c r="H4444" t="s">
        <v>10126</v>
      </c>
      <c r="I4444">
        <v>100</v>
      </c>
      <c r="J4444">
        <v>28.07</v>
      </c>
      <c r="K4444">
        <v>2806.75</v>
      </c>
      <c r="L4444">
        <v>36.49</v>
      </c>
      <c r="M4444">
        <v>26.66</v>
      </c>
      <c r="N4444">
        <v>140.34</v>
      </c>
      <c r="O4444">
        <v>842.02</v>
      </c>
      <c r="P4444">
        <v>3087.42</v>
      </c>
      <c r="Q4444">
        <v>3368.1</v>
      </c>
      <c r="R4444">
        <v>3648.78</v>
      </c>
      <c r="S4444">
        <v>-2722.55</v>
      </c>
      <c r="T4444">
        <v>-2666.41</v>
      </c>
      <c r="U4444">
        <v>27.3</v>
      </c>
      <c r="V4444">
        <v>28.79</v>
      </c>
      <c r="W4444">
        <v>27.36</v>
      </c>
      <c r="X4444">
        <v>29.14</v>
      </c>
      <c r="Y4444">
        <v>4.87</v>
      </c>
      <c r="Z4444">
        <v>-2.29</v>
      </c>
      <c r="AA4444">
        <v>20.51</v>
      </c>
      <c r="AB4444">
        <v>61.54</v>
      </c>
      <c r="AC4444">
        <v>31.36</v>
      </c>
      <c r="AD4444">
        <v>3000</v>
      </c>
      <c r="AJ4444">
        <v>17.63</v>
      </c>
      <c r="AK4444">
        <v>-5.38</v>
      </c>
    </row>
    <row r="4445" spans="1:37" hidden="1">
      <c r="A4445" t="s">
        <v>5271</v>
      </c>
      <c r="B4445" t="s">
        <v>5272</v>
      </c>
      <c r="C4445" t="s">
        <v>128</v>
      </c>
      <c r="D4445">
        <v>6.32</v>
      </c>
      <c r="E4445">
        <v>90.93</v>
      </c>
      <c r="G4445" t="s">
        <v>10126</v>
      </c>
      <c r="H4445" t="s">
        <v>10126</v>
      </c>
      <c r="I4445">
        <v>100</v>
      </c>
      <c r="J4445">
        <v>93.66</v>
      </c>
      <c r="K4445">
        <v>9365.7900000000009</v>
      </c>
      <c r="L4445">
        <v>121.76</v>
      </c>
      <c r="M4445">
        <v>88.98</v>
      </c>
      <c r="N4445">
        <v>468.29</v>
      </c>
      <c r="O4445">
        <v>2809.74</v>
      </c>
      <c r="P4445">
        <v>10302.370000000001</v>
      </c>
      <c r="Q4445">
        <v>11238.95</v>
      </c>
      <c r="R4445">
        <v>12175.53</v>
      </c>
      <c r="S4445">
        <v>-9084.82</v>
      </c>
      <c r="T4445">
        <v>-8897.5</v>
      </c>
      <c r="U4445">
        <v>91.02</v>
      </c>
      <c r="V4445">
        <v>88.17</v>
      </c>
      <c r="W4445">
        <v>91.15</v>
      </c>
      <c r="X4445">
        <v>88.05</v>
      </c>
      <c r="Y4445">
        <v>0.81</v>
      </c>
      <c r="Z4445">
        <v>0.9</v>
      </c>
      <c r="AA4445">
        <v>64</v>
      </c>
      <c r="AB4445">
        <v>61</v>
      </c>
      <c r="AC4445">
        <v>96.77</v>
      </c>
      <c r="AD4445">
        <v>318223.83</v>
      </c>
      <c r="AJ4445">
        <v>3.19</v>
      </c>
      <c r="AK4445">
        <v>-1.45</v>
      </c>
    </row>
    <row r="4446" spans="1:37" hidden="1">
      <c r="A4446" t="s">
        <v>9270</v>
      </c>
      <c r="B4446" t="s">
        <v>9271</v>
      </c>
      <c r="C4446" t="s">
        <v>733</v>
      </c>
      <c r="D4446">
        <v>6.32</v>
      </c>
      <c r="E4446">
        <v>4.34</v>
      </c>
      <c r="F4446">
        <v>-5.91</v>
      </c>
      <c r="G4446" t="s">
        <v>10126</v>
      </c>
      <c r="H4446" t="s">
        <v>10126</v>
      </c>
      <c r="I4446">
        <v>100</v>
      </c>
      <c r="J4446">
        <v>4.47</v>
      </c>
      <c r="K4446">
        <v>447.02</v>
      </c>
      <c r="L4446">
        <v>5.81</v>
      </c>
      <c r="M4446">
        <v>4.25</v>
      </c>
      <c r="N4446">
        <v>22.35</v>
      </c>
      <c r="O4446">
        <v>134.11000000000001</v>
      </c>
      <c r="P4446">
        <v>491.72</v>
      </c>
      <c r="Q4446">
        <v>536.41999999999996</v>
      </c>
      <c r="R4446">
        <v>581.13</v>
      </c>
      <c r="S4446">
        <v>-433.61</v>
      </c>
      <c r="T4446">
        <v>-424.67</v>
      </c>
      <c r="U4446">
        <v>4.3499999999999996</v>
      </c>
      <c r="V4446">
        <v>4.59</v>
      </c>
      <c r="W4446">
        <v>4.34</v>
      </c>
      <c r="X4446">
        <v>4.8899999999999997</v>
      </c>
      <c r="Y4446">
        <v>-12.1</v>
      </c>
      <c r="Z4446">
        <v>-0.64</v>
      </c>
      <c r="AA4446">
        <v>52.85</v>
      </c>
      <c r="AB4446">
        <v>39.020000000000003</v>
      </c>
      <c r="AC4446">
        <v>4.1900000000000004</v>
      </c>
      <c r="AD4446">
        <v>1823.04</v>
      </c>
      <c r="AJ4446">
        <v>37.51</v>
      </c>
      <c r="AK4446">
        <v>-35.4</v>
      </c>
    </row>
    <row r="4447" spans="1:37" hidden="1">
      <c r="A4447" t="s">
        <v>9622</v>
      </c>
      <c r="B4447" t="s">
        <v>9623</v>
      </c>
      <c r="C4447" t="s">
        <v>1404</v>
      </c>
      <c r="D4447">
        <v>6.31</v>
      </c>
      <c r="E4447">
        <v>1.58</v>
      </c>
      <c r="F4447">
        <v>37.14</v>
      </c>
      <c r="G4447" t="s">
        <v>10126</v>
      </c>
      <c r="H4447" t="s">
        <v>10126</v>
      </c>
      <c r="I4447">
        <v>100</v>
      </c>
      <c r="J4447">
        <v>1.63</v>
      </c>
      <c r="K4447">
        <v>162.74</v>
      </c>
      <c r="L4447">
        <v>2.12</v>
      </c>
      <c r="M4447">
        <v>1.55</v>
      </c>
      <c r="N4447">
        <v>8.14</v>
      </c>
      <c r="O4447">
        <v>48.82</v>
      </c>
      <c r="P4447">
        <v>179.01</v>
      </c>
      <c r="Q4447">
        <v>195.29</v>
      </c>
      <c r="R4447">
        <v>211.56</v>
      </c>
      <c r="S4447">
        <v>-157.86000000000001</v>
      </c>
      <c r="T4447">
        <v>-154.6</v>
      </c>
      <c r="U4447">
        <v>1.7</v>
      </c>
      <c r="V4447">
        <v>1.76</v>
      </c>
      <c r="W4447">
        <v>1.75</v>
      </c>
      <c r="X4447">
        <v>1.74</v>
      </c>
      <c r="Y4447">
        <v>-0.17</v>
      </c>
      <c r="Z4447">
        <v>-9.35</v>
      </c>
      <c r="AA4447">
        <v>8.15</v>
      </c>
      <c r="AB4447">
        <v>19.05</v>
      </c>
      <c r="AC4447">
        <v>0.19</v>
      </c>
      <c r="AD4447">
        <v>73030.78</v>
      </c>
      <c r="AG4447">
        <v>42</v>
      </c>
      <c r="AI4447">
        <v>47</v>
      </c>
      <c r="AJ4447">
        <v>7.18</v>
      </c>
      <c r="AK4447">
        <v>-6.57</v>
      </c>
    </row>
    <row r="4448" spans="1:37" hidden="1">
      <c r="A4448" t="s">
        <v>9123</v>
      </c>
      <c r="B4448" t="s">
        <v>9124</v>
      </c>
      <c r="C4448" t="s">
        <v>232</v>
      </c>
      <c r="D4448">
        <v>6.31</v>
      </c>
      <c r="E4448">
        <v>5.67</v>
      </c>
      <c r="F4448">
        <v>78.84</v>
      </c>
      <c r="G4448" t="s">
        <v>10126</v>
      </c>
      <c r="H4448" t="s">
        <v>10126</v>
      </c>
      <c r="I4448">
        <v>100</v>
      </c>
      <c r="J4448">
        <v>5.84</v>
      </c>
      <c r="K4448">
        <v>584.01</v>
      </c>
      <c r="L4448">
        <v>7.59</v>
      </c>
      <c r="M4448">
        <v>5.55</v>
      </c>
      <c r="N4448">
        <v>29.2</v>
      </c>
      <c r="O4448">
        <v>175.2</v>
      </c>
      <c r="P4448">
        <v>642.41</v>
      </c>
      <c r="Q4448">
        <v>700.81</v>
      </c>
      <c r="R4448">
        <v>759.21</v>
      </c>
      <c r="S4448">
        <v>-566.49</v>
      </c>
      <c r="T4448">
        <v>-554.80999999999995</v>
      </c>
      <c r="U4448">
        <v>5.76</v>
      </c>
      <c r="V4448">
        <v>5.94</v>
      </c>
      <c r="W4448">
        <v>5.77</v>
      </c>
      <c r="X4448">
        <v>6.11</v>
      </c>
      <c r="Y4448">
        <v>-1.49</v>
      </c>
      <c r="Z4448">
        <v>-3.14</v>
      </c>
      <c r="AA4448">
        <v>31.16</v>
      </c>
      <c r="AB4448">
        <v>35.14</v>
      </c>
      <c r="AC4448">
        <v>6.87</v>
      </c>
      <c r="AD4448">
        <v>13461.13</v>
      </c>
      <c r="AJ4448">
        <v>6.61</v>
      </c>
      <c r="AK4448">
        <v>-8.4499999999999993</v>
      </c>
    </row>
    <row r="4449" spans="1:37" hidden="1">
      <c r="A4449" t="s">
        <v>8903</v>
      </c>
      <c r="B4449" t="s">
        <v>8904</v>
      </c>
      <c r="C4449" t="s">
        <v>43</v>
      </c>
      <c r="D4449">
        <v>6.31</v>
      </c>
      <c r="E4449">
        <v>6.6</v>
      </c>
      <c r="F4449">
        <v>-1.63</v>
      </c>
      <c r="G4449" t="s">
        <v>10126</v>
      </c>
      <c r="H4449" t="s">
        <v>10126</v>
      </c>
      <c r="I4449">
        <v>100</v>
      </c>
      <c r="J4449">
        <v>6.8</v>
      </c>
      <c r="K4449">
        <v>679.8</v>
      </c>
      <c r="L4449">
        <v>8.84</v>
      </c>
      <c r="M4449">
        <v>6.46</v>
      </c>
      <c r="N4449">
        <v>33.99</v>
      </c>
      <c r="O4449">
        <v>203.94</v>
      </c>
      <c r="P4449">
        <v>747.78</v>
      </c>
      <c r="Q4449">
        <v>815.76</v>
      </c>
      <c r="R4449">
        <v>883.74</v>
      </c>
      <c r="S4449">
        <v>-659.41</v>
      </c>
      <c r="T4449">
        <v>-645.80999999999995</v>
      </c>
      <c r="U4449">
        <v>8.15</v>
      </c>
      <c r="V4449">
        <v>7.9</v>
      </c>
      <c r="W4449">
        <v>9.0399999999999991</v>
      </c>
      <c r="X4449">
        <v>7.32</v>
      </c>
      <c r="Y4449">
        <v>-2.33</v>
      </c>
      <c r="Z4449">
        <v>-19.41</v>
      </c>
      <c r="AA4449">
        <v>2.06</v>
      </c>
      <c r="AB4449">
        <v>6.19</v>
      </c>
      <c r="AC4449">
        <v>8.59</v>
      </c>
      <c r="AD4449">
        <v>12000</v>
      </c>
      <c r="AJ4449">
        <v>2.44</v>
      </c>
      <c r="AK4449">
        <v>-6.67</v>
      </c>
    </row>
    <row r="4450" spans="1:37" hidden="1">
      <c r="A4450" t="s">
        <v>9113</v>
      </c>
      <c r="B4450" t="s">
        <v>9114</v>
      </c>
      <c r="C4450" t="s">
        <v>1170</v>
      </c>
      <c r="D4450">
        <v>6.28</v>
      </c>
      <c r="E4450">
        <v>7.71</v>
      </c>
      <c r="F4450">
        <v>-9.9600000000000009</v>
      </c>
      <c r="G4450" t="s">
        <v>10126</v>
      </c>
      <c r="H4450" t="s">
        <v>10126</v>
      </c>
      <c r="I4450">
        <v>100</v>
      </c>
      <c r="J4450">
        <v>7.94</v>
      </c>
      <c r="K4450">
        <v>794.13</v>
      </c>
      <c r="L4450">
        <v>10.32</v>
      </c>
      <c r="M4450">
        <v>7.54</v>
      </c>
      <c r="N4450">
        <v>39.71</v>
      </c>
      <c r="O4450">
        <v>238.24</v>
      </c>
      <c r="P4450">
        <v>873.54</v>
      </c>
      <c r="Q4450">
        <v>952.96</v>
      </c>
      <c r="R4450">
        <v>1032.3699999999999</v>
      </c>
      <c r="S4450">
        <v>-770.31</v>
      </c>
      <c r="T4450">
        <v>-754.42</v>
      </c>
      <c r="U4450">
        <v>6.75</v>
      </c>
      <c r="V4450">
        <v>6.03</v>
      </c>
      <c r="W4450">
        <v>6.38</v>
      </c>
      <c r="X4450">
        <v>5.94</v>
      </c>
      <c r="Y4450">
        <v>8.57</v>
      </c>
      <c r="Z4450">
        <v>18.5</v>
      </c>
      <c r="AA4450">
        <v>100</v>
      </c>
      <c r="AB4450">
        <v>100</v>
      </c>
      <c r="AC4450">
        <v>6.76</v>
      </c>
      <c r="AD4450">
        <v>43956.52</v>
      </c>
      <c r="AJ4450">
        <v>31.85</v>
      </c>
      <c r="AK4450">
        <v>-7.72</v>
      </c>
    </row>
    <row r="4451" spans="1:37" hidden="1">
      <c r="A4451" t="s">
        <v>8089</v>
      </c>
      <c r="B4451" t="s">
        <v>8090</v>
      </c>
      <c r="C4451" t="s">
        <v>30</v>
      </c>
      <c r="D4451">
        <v>6.27</v>
      </c>
      <c r="E4451">
        <v>19.190000000000001</v>
      </c>
      <c r="F4451">
        <v>-13.33</v>
      </c>
      <c r="G4451" t="s">
        <v>10126</v>
      </c>
      <c r="H4451" t="s">
        <v>10126</v>
      </c>
      <c r="I4451">
        <v>100</v>
      </c>
      <c r="J4451">
        <v>19.77</v>
      </c>
      <c r="K4451">
        <v>1976.57</v>
      </c>
      <c r="L4451">
        <v>25.7</v>
      </c>
      <c r="M4451">
        <v>18.78</v>
      </c>
      <c r="N4451">
        <v>98.83</v>
      </c>
      <c r="O4451">
        <v>592.97</v>
      </c>
      <c r="P4451">
        <v>2174.23</v>
      </c>
      <c r="Q4451">
        <v>2371.88</v>
      </c>
      <c r="R4451">
        <v>2569.54</v>
      </c>
      <c r="S4451">
        <v>-1917.27</v>
      </c>
      <c r="T4451">
        <v>-1877.74</v>
      </c>
      <c r="U4451">
        <v>20.72</v>
      </c>
      <c r="V4451">
        <v>17.45</v>
      </c>
      <c r="W4451">
        <v>21.91</v>
      </c>
      <c r="X4451">
        <v>16.63</v>
      </c>
      <c r="Y4451">
        <v>-5.81</v>
      </c>
      <c r="Z4451">
        <v>-0.8</v>
      </c>
      <c r="AA4451">
        <v>59.39</v>
      </c>
      <c r="AB4451">
        <v>50</v>
      </c>
      <c r="AC4451">
        <v>22.56</v>
      </c>
      <c r="AD4451">
        <v>9469.0400000000009</v>
      </c>
      <c r="AJ4451">
        <v>4.67</v>
      </c>
      <c r="AK4451">
        <v>-14.38</v>
      </c>
    </row>
    <row r="4452" spans="1:37" hidden="1">
      <c r="A4452" t="s">
        <v>8422</v>
      </c>
      <c r="B4452" t="s">
        <v>8423</v>
      </c>
      <c r="C4452" t="s">
        <v>2909</v>
      </c>
      <c r="D4452">
        <v>6.26</v>
      </c>
      <c r="E4452">
        <v>13.31</v>
      </c>
      <c r="F4452">
        <v>27.21</v>
      </c>
      <c r="G4452" t="s">
        <v>10126</v>
      </c>
      <c r="H4452" t="s">
        <v>10126</v>
      </c>
      <c r="I4452">
        <v>100</v>
      </c>
      <c r="J4452">
        <v>13.71</v>
      </c>
      <c r="K4452">
        <v>1370.93</v>
      </c>
      <c r="L4452">
        <v>17.82</v>
      </c>
      <c r="M4452">
        <v>13.02</v>
      </c>
      <c r="N4452">
        <v>68.55</v>
      </c>
      <c r="O4452">
        <v>411.28</v>
      </c>
      <c r="P4452">
        <v>1508.02</v>
      </c>
      <c r="Q4452">
        <v>1645.12</v>
      </c>
      <c r="R4452">
        <v>1782.21</v>
      </c>
      <c r="S4452">
        <v>-1329.8</v>
      </c>
      <c r="T4452">
        <v>-1302.3800000000001</v>
      </c>
      <c r="U4452">
        <v>13.36</v>
      </c>
      <c r="V4452">
        <v>12.68</v>
      </c>
      <c r="W4452">
        <v>13.28</v>
      </c>
      <c r="X4452">
        <v>12.35</v>
      </c>
      <c r="Y4452">
        <v>3.16</v>
      </c>
      <c r="Z4452">
        <v>3.04</v>
      </c>
      <c r="AA4452">
        <v>76.8</v>
      </c>
      <c r="AB4452">
        <v>53.33</v>
      </c>
      <c r="AC4452">
        <v>10.77</v>
      </c>
      <c r="AD4452">
        <v>1407.39</v>
      </c>
      <c r="AJ4452">
        <v>12.71</v>
      </c>
      <c r="AK4452">
        <v>-4.8899999999999997</v>
      </c>
    </row>
    <row r="4453" spans="1:37" hidden="1">
      <c r="A4453" t="s">
        <v>8142</v>
      </c>
      <c r="B4453" t="s">
        <v>8143</v>
      </c>
      <c r="C4453" t="s">
        <v>299</v>
      </c>
      <c r="D4453">
        <v>6.23</v>
      </c>
      <c r="E4453">
        <v>15.7</v>
      </c>
      <c r="F4453">
        <v>-6.92</v>
      </c>
      <c r="G4453" t="s">
        <v>10126</v>
      </c>
      <c r="H4453" t="s">
        <v>10126</v>
      </c>
      <c r="I4453">
        <v>100</v>
      </c>
      <c r="J4453">
        <v>16.170000000000002</v>
      </c>
      <c r="K4453">
        <v>1617.1</v>
      </c>
      <c r="L4453">
        <v>21.02</v>
      </c>
      <c r="M4453">
        <v>15.36</v>
      </c>
      <c r="N4453">
        <v>80.86</v>
      </c>
      <c r="O4453">
        <v>485.13</v>
      </c>
      <c r="P4453">
        <v>1778.81</v>
      </c>
      <c r="Q4453">
        <v>1940.52</v>
      </c>
      <c r="R4453">
        <v>2102.23</v>
      </c>
      <c r="S4453">
        <v>-1568.59</v>
      </c>
      <c r="T4453">
        <v>-1536.24</v>
      </c>
      <c r="U4453">
        <v>16.09</v>
      </c>
      <c r="V4453">
        <v>16.62</v>
      </c>
      <c r="W4453">
        <v>16.149999999999999</v>
      </c>
      <c r="X4453">
        <v>16.71</v>
      </c>
      <c r="Y4453">
        <v>1.26</v>
      </c>
      <c r="Z4453">
        <v>-3.8</v>
      </c>
      <c r="AA4453">
        <v>41.05</v>
      </c>
      <c r="AB4453">
        <v>30.13</v>
      </c>
      <c r="AC4453">
        <v>13.96</v>
      </c>
      <c r="AD4453">
        <v>1951.91</v>
      </c>
      <c r="AJ4453">
        <v>10.91</v>
      </c>
      <c r="AK4453">
        <v>-6.85</v>
      </c>
    </row>
    <row r="4454" spans="1:37" hidden="1">
      <c r="A4454" t="s">
        <v>9073</v>
      </c>
      <c r="B4454" t="s">
        <v>9074</v>
      </c>
      <c r="D4454">
        <v>6.2</v>
      </c>
      <c r="E4454">
        <v>6.32</v>
      </c>
      <c r="F4454">
        <v>-1.82</v>
      </c>
      <c r="G4454" t="s">
        <v>10126</v>
      </c>
      <c r="H4454" t="s">
        <v>10126</v>
      </c>
      <c r="I4454">
        <v>100</v>
      </c>
      <c r="J4454">
        <v>6.51</v>
      </c>
      <c r="K4454">
        <v>650.96</v>
      </c>
      <c r="L4454">
        <v>8.4600000000000009</v>
      </c>
      <c r="M4454">
        <v>6.18</v>
      </c>
      <c r="N4454">
        <v>32.549999999999997</v>
      </c>
      <c r="O4454">
        <v>195.29</v>
      </c>
      <c r="P4454">
        <v>716.06</v>
      </c>
      <c r="Q4454">
        <v>781.15</v>
      </c>
      <c r="R4454">
        <v>846.25</v>
      </c>
      <c r="S4454">
        <v>-631.42999999999995</v>
      </c>
      <c r="T4454">
        <v>-618.41</v>
      </c>
      <c r="U4454">
        <v>6.07</v>
      </c>
      <c r="V4454">
        <v>6.44</v>
      </c>
      <c r="W4454">
        <v>6.05</v>
      </c>
      <c r="X4454">
        <v>6.41</v>
      </c>
      <c r="Y4454">
        <v>-4.2</v>
      </c>
      <c r="Z4454">
        <v>1.8</v>
      </c>
      <c r="AA4454">
        <v>35.35</v>
      </c>
      <c r="AB4454">
        <v>57.82</v>
      </c>
      <c r="AC4454">
        <v>6.85</v>
      </c>
      <c r="AD4454">
        <v>5543.4</v>
      </c>
      <c r="AE4454">
        <v>-1</v>
      </c>
      <c r="AG4454">
        <v>18</v>
      </c>
      <c r="AI4454">
        <v>16</v>
      </c>
      <c r="AJ4454">
        <v>4.93</v>
      </c>
      <c r="AK4454">
        <v>-11.86</v>
      </c>
    </row>
    <row r="4455" spans="1:37" hidden="1">
      <c r="A4455" t="s">
        <v>9032</v>
      </c>
      <c r="B4455" t="s">
        <v>9033</v>
      </c>
      <c r="C4455" t="s">
        <v>419</v>
      </c>
      <c r="D4455">
        <v>6.2</v>
      </c>
      <c r="E4455">
        <v>7</v>
      </c>
      <c r="F4455">
        <v>-1.76</v>
      </c>
      <c r="G4455" t="s">
        <v>10126</v>
      </c>
      <c r="H4455" t="s">
        <v>10126</v>
      </c>
      <c r="I4455">
        <v>100</v>
      </c>
      <c r="J4455">
        <v>7.21</v>
      </c>
      <c r="K4455">
        <v>721</v>
      </c>
      <c r="L4455">
        <v>9.3699999999999992</v>
      </c>
      <c r="M4455">
        <v>6.85</v>
      </c>
      <c r="N4455">
        <v>36.049999999999997</v>
      </c>
      <c r="O4455">
        <v>216.3</v>
      </c>
      <c r="P4455">
        <v>793.1</v>
      </c>
      <c r="Q4455">
        <v>865.2</v>
      </c>
      <c r="R4455">
        <v>937.3</v>
      </c>
      <c r="S4455">
        <v>-699.37</v>
      </c>
      <c r="T4455">
        <v>-684.95</v>
      </c>
      <c r="U4455">
        <v>7.14</v>
      </c>
      <c r="V4455">
        <v>6.79</v>
      </c>
      <c r="W4455">
        <v>7.18</v>
      </c>
      <c r="X4455">
        <v>6.51</v>
      </c>
      <c r="Y4455">
        <v>10.5</v>
      </c>
      <c r="Z4455">
        <v>-0.14000000000000001</v>
      </c>
      <c r="AA4455">
        <v>35.17</v>
      </c>
      <c r="AB4455">
        <v>28.93</v>
      </c>
      <c r="AC4455">
        <v>7.91</v>
      </c>
      <c r="AD4455">
        <v>223489</v>
      </c>
      <c r="AE4455">
        <v>10</v>
      </c>
      <c r="AJ4455">
        <v>21.71</v>
      </c>
      <c r="AK4455">
        <v>1.19</v>
      </c>
    </row>
    <row r="4456" spans="1:37" hidden="1">
      <c r="A4456" t="s">
        <v>9396</v>
      </c>
      <c r="B4456" t="s">
        <v>9397</v>
      </c>
      <c r="C4456" t="s">
        <v>232</v>
      </c>
      <c r="D4456">
        <v>6.2</v>
      </c>
      <c r="E4456">
        <v>3.65</v>
      </c>
      <c r="F4456">
        <v>103.26</v>
      </c>
      <c r="G4456" t="s">
        <v>10126</v>
      </c>
      <c r="H4456" t="s">
        <v>10126</v>
      </c>
      <c r="I4456">
        <v>100</v>
      </c>
      <c r="J4456">
        <v>3.76</v>
      </c>
      <c r="K4456">
        <v>375.95</v>
      </c>
      <c r="L4456">
        <v>4.8899999999999997</v>
      </c>
      <c r="M4456">
        <v>3.57</v>
      </c>
      <c r="N4456">
        <v>18.8</v>
      </c>
      <c r="O4456">
        <v>112.79</v>
      </c>
      <c r="P4456">
        <v>413.54</v>
      </c>
      <c r="Q4456">
        <v>451.14</v>
      </c>
      <c r="R4456">
        <v>488.74</v>
      </c>
      <c r="S4456">
        <v>-364.67</v>
      </c>
      <c r="T4456">
        <v>-357.15</v>
      </c>
      <c r="U4456">
        <v>3.56</v>
      </c>
      <c r="V4456">
        <v>3.67</v>
      </c>
      <c r="W4456">
        <v>3.54</v>
      </c>
      <c r="X4456">
        <v>3.68</v>
      </c>
      <c r="Y4456">
        <v>-12.33</v>
      </c>
      <c r="Z4456">
        <v>3.04</v>
      </c>
      <c r="AA4456">
        <v>79.17</v>
      </c>
      <c r="AB4456">
        <v>76.56</v>
      </c>
      <c r="AC4456">
        <v>2.57</v>
      </c>
      <c r="AD4456">
        <v>24058.52</v>
      </c>
      <c r="AJ4456">
        <v>3.14</v>
      </c>
      <c r="AK4456">
        <v>-23.77</v>
      </c>
    </row>
    <row r="4457" spans="1:37" hidden="1">
      <c r="A4457" t="s">
        <v>5016</v>
      </c>
      <c r="B4457" t="s">
        <v>5017</v>
      </c>
      <c r="C4457" t="s">
        <v>128</v>
      </c>
      <c r="D4457">
        <v>6.17</v>
      </c>
      <c r="E4457">
        <v>103.96</v>
      </c>
      <c r="G4457" t="s">
        <v>10126</v>
      </c>
      <c r="H4457" t="s">
        <v>10126</v>
      </c>
      <c r="I4457">
        <v>100</v>
      </c>
      <c r="J4457">
        <v>107.08</v>
      </c>
      <c r="K4457">
        <v>10707.88</v>
      </c>
      <c r="L4457">
        <v>139.19999999999999</v>
      </c>
      <c r="M4457">
        <v>101.72</v>
      </c>
      <c r="N4457">
        <v>535.39</v>
      </c>
      <c r="O4457">
        <v>3212.36</v>
      </c>
      <c r="P4457">
        <v>11778.67</v>
      </c>
      <c r="Q4457">
        <v>12849.46</v>
      </c>
      <c r="R4457">
        <v>13920.24</v>
      </c>
      <c r="S4457">
        <v>-10386.64</v>
      </c>
      <c r="T4457">
        <v>-10172.49</v>
      </c>
      <c r="U4457">
        <v>103.24</v>
      </c>
      <c r="V4457">
        <v>99.83</v>
      </c>
      <c r="W4457">
        <v>103.04</v>
      </c>
      <c r="X4457">
        <v>100.04</v>
      </c>
      <c r="Y4457">
        <v>2.61</v>
      </c>
      <c r="Z4457">
        <v>1.55</v>
      </c>
      <c r="AA4457">
        <v>64.78</v>
      </c>
      <c r="AB4457">
        <v>65.78</v>
      </c>
      <c r="AC4457">
        <v>99.06</v>
      </c>
      <c r="AD4457">
        <v>285382</v>
      </c>
      <c r="AJ4457">
        <v>8.39</v>
      </c>
      <c r="AK4457">
        <v>-2.58</v>
      </c>
    </row>
    <row r="4458" spans="1:37" hidden="1">
      <c r="A4458" t="s">
        <v>7090</v>
      </c>
      <c r="B4458" t="s">
        <v>7091</v>
      </c>
      <c r="C4458" t="s">
        <v>128</v>
      </c>
      <c r="D4458">
        <v>6.17</v>
      </c>
      <c r="E4458">
        <v>35.81</v>
      </c>
      <c r="G4458" t="s">
        <v>10126</v>
      </c>
      <c r="H4458" t="s">
        <v>10126</v>
      </c>
      <c r="I4458">
        <v>100</v>
      </c>
      <c r="J4458">
        <v>36.880000000000003</v>
      </c>
      <c r="K4458">
        <v>3688.43</v>
      </c>
      <c r="L4458">
        <v>47.95</v>
      </c>
      <c r="M4458">
        <v>35.04</v>
      </c>
      <c r="N4458">
        <v>184.42</v>
      </c>
      <c r="O4458">
        <v>1106.53</v>
      </c>
      <c r="P4458">
        <v>4057.27</v>
      </c>
      <c r="Q4458">
        <v>4426.12</v>
      </c>
      <c r="R4458">
        <v>4794.96</v>
      </c>
      <c r="S4458">
        <v>-3577.78</v>
      </c>
      <c r="T4458">
        <v>-3504.01</v>
      </c>
      <c r="U4458">
        <v>35.86</v>
      </c>
      <c r="V4458">
        <v>34.03</v>
      </c>
      <c r="W4458">
        <v>35.89</v>
      </c>
      <c r="X4458">
        <v>33.79</v>
      </c>
      <c r="Y4458">
        <v>-0.99</v>
      </c>
      <c r="Z4458">
        <v>1.35</v>
      </c>
      <c r="AA4458">
        <v>65.08</v>
      </c>
      <c r="AB4458">
        <v>61.8</v>
      </c>
      <c r="AC4458">
        <v>34.549999999999997</v>
      </c>
      <c r="AD4458">
        <v>319839.78000000003</v>
      </c>
      <c r="AJ4458">
        <v>1.55</v>
      </c>
      <c r="AK4458">
        <v>-3.4</v>
      </c>
    </row>
    <row r="4459" spans="1:37" hidden="1">
      <c r="A4459" t="s">
        <v>8164</v>
      </c>
      <c r="B4459" t="s">
        <v>8165</v>
      </c>
      <c r="C4459" t="s">
        <v>262</v>
      </c>
      <c r="D4459">
        <v>6.14</v>
      </c>
      <c r="E4459">
        <v>15.86</v>
      </c>
      <c r="F4459">
        <v>68.27</v>
      </c>
      <c r="G4459" t="s">
        <v>10126</v>
      </c>
      <c r="H4459" t="s">
        <v>10126</v>
      </c>
      <c r="I4459">
        <v>100</v>
      </c>
      <c r="J4459">
        <v>16.34</v>
      </c>
      <c r="K4459">
        <v>1633.58</v>
      </c>
      <c r="L4459">
        <v>21.24</v>
      </c>
      <c r="M4459">
        <v>15.52</v>
      </c>
      <c r="N4459">
        <v>81.680000000000007</v>
      </c>
      <c r="O4459">
        <v>490.07</v>
      </c>
      <c r="P4459">
        <v>1796.94</v>
      </c>
      <c r="Q4459">
        <v>1960.3</v>
      </c>
      <c r="R4459">
        <v>2123.65</v>
      </c>
      <c r="S4459">
        <v>-1584.57</v>
      </c>
      <c r="T4459">
        <v>-1551.9</v>
      </c>
      <c r="U4459">
        <v>15.81</v>
      </c>
      <c r="V4459">
        <v>16.38</v>
      </c>
      <c r="W4459">
        <v>15.46</v>
      </c>
      <c r="X4459">
        <v>16.309999999999999</v>
      </c>
      <c r="Y4459">
        <v>25.06</v>
      </c>
      <c r="Z4459">
        <v>-2.58</v>
      </c>
      <c r="AA4459">
        <v>24.24</v>
      </c>
      <c r="AB4459">
        <v>30.99</v>
      </c>
      <c r="AC4459">
        <v>12.62</v>
      </c>
      <c r="AD4459">
        <v>304.13</v>
      </c>
      <c r="AJ4459">
        <v>57.94</v>
      </c>
      <c r="AK4459">
        <v>3.51</v>
      </c>
    </row>
    <row r="4460" spans="1:37" hidden="1">
      <c r="A4460" t="s">
        <v>9139</v>
      </c>
      <c r="B4460" t="s">
        <v>9140</v>
      </c>
      <c r="C4460" t="s">
        <v>817</v>
      </c>
      <c r="D4460">
        <v>6.14</v>
      </c>
      <c r="E4460">
        <v>6.21</v>
      </c>
      <c r="F4460">
        <v>-614.25</v>
      </c>
      <c r="G4460" t="s">
        <v>10126</v>
      </c>
      <c r="H4460" t="s">
        <v>10126</v>
      </c>
      <c r="I4460">
        <v>100</v>
      </c>
      <c r="J4460">
        <v>6.4</v>
      </c>
      <c r="K4460">
        <v>639.63</v>
      </c>
      <c r="L4460">
        <v>8.32</v>
      </c>
      <c r="M4460">
        <v>6.08</v>
      </c>
      <c r="N4460">
        <v>31.98</v>
      </c>
      <c r="O4460">
        <v>191.89</v>
      </c>
      <c r="P4460">
        <v>703.59</v>
      </c>
      <c r="Q4460">
        <v>767.56</v>
      </c>
      <c r="R4460">
        <v>831.52</v>
      </c>
      <c r="S4460">
        <v>-620.44000000000005</v>
      </c>
      <c r="T4460">
        <v>-607.65</v>
      </c>
      <c r="U4460">
        <v>5.95</v>
      </c>
      <c r="V4460">
        <v>5.76</v>
      </c>
      <c r="W4460">
        <v>5.81</v>
      </c>
      <c r="X4460">
        <v>5.79</v>
      </c>
      <c r="Y4460">
        <v>-2.21</v>
      </c>
      <c r="Z4460">
        <v>6.72</v>
      </c>
      <c r="AA4460">
        <v>93.61</v>
      </c>
      <c r="AB4460">
        <v>80.83</v>
      </c>
      <c r="AC4460">
        <v>5.79</v>
      </c>
      <c r="AD4460">
        <v>12271.78</v>
      </c>
      <c r="AE4460">
        <v>12</v>
      </c>
      <c r="AG4460">
        <v>21</v>
      </c>
      <c r="AI4460">
        <v>12</v>
      </c>
      <c r="AJ4460">
        <v>7.07</v>
      </c>
      <c r="AK4460">
        <v>-10.01</v>
      </c>
    </row>
    <row r="4461" spans="1:37" hidden="1">
      <c r="A4461" t="s">
        <v>8436</v>
      </c>
      <c r="B4461" t="s">
        <v>8437</v>
      </c>
      <c r="C4461" t="s">
        <v>546</v>
      </c>
      <c r="D4461">
        <v>6.1</v>
      </c>
      <c r="E4461">
        <v>11.9</v>
      </c>
      <c r="F4461">
        <v>21.05</v>
      </c>
      <c r="G4461" t="s">
        <v>10126</v>
      </c>
      <c r="H4461" t="s">
        <v>10126</v>
      </c>
      <c r="I4461">
        <v>100</v>
      </c>
      <c r="J4461">
        <v>12.26</v>
      </c>
      <c r="K4461">
        <v>1225.7</v>
      </c>
      <c r="L4461">
        <v>15.93</v>
      </c>
      <c r="M4461">
        <v>11.64</v>
      </c>
      <c r="N4461">
        <v>61.28</v>
      </c>
      <c r="O4461">
        <v>367.71</v>
      </c>
      <c r="P4461">
        <v>1348.27</v>
      </c>
      <c r="Q4461">
        <v>1470.84</v>
      </c>
      <c r="R4461">
        <v>1593.41</v>
      </c>
      <c r="S4461">
        <v>-1188.93</v>
      </c>
      <c r="T4461">
        <v>-1164.42</v>
      </c>
      <c r="U4461">
        <v>11.92</v>
      </c>
      <c r="V4461">
        <v>12.57</v>
      </c>
      <c r="W4461">
        <v>11.9</v>
      </c>
      <c r="X4461">
        <v>11.86</v>
      </c>
      <c r="Y4461">
        <v>4.33</v>
      </c>
      <c r="Z4461">
        <v>-0.38</v>
      </c>
      <c r="AA4461">
        <v>16.100000000000001</v>
      </c>
      <c r="AB4461">
        <v>0</v>
      </c>
      <c r="AC4461">
        <v>12.11</v>
      </c>
      <c r="AD4461">
        <v>117.39</v>
      </c>
      <c r="AJ4461">
        <v>8.2899999999999991</v>
      </c>
      <c r="AK4461">
        <v>0.65</v>
      </c>
    </row>
    <row r="4462" spans="1:37" hidden="1">
      <c r="A4462" t="s">
        <v>8578</v>
      </c>
      <c r="B4462" t="s">
        <v>8579</v>
      </c>
      <c r="C4462" t="s">
        <v>279</v>
      </c>
      <c r="D4462">
        <v>6.07</v>
      </c>
      <c r="E4462">
        <v>12.02</v>
      </c>
      <c r="F4462">
        <v>-4.9400000000000004</v>
      </c>
      <c r="G4462" t="s">
        <v>10126</v>
      </c>
      <c r="H4462" t="s">
        <v>10126</v>
      </c>
      <c r="I4462">
        <v>100</v>
      </c>
      <c r="J4462">
        <v>12.38</v>
      </c>
      <c r="K4462">
        <v>1238.06</v>
      </c>
      <c r="L4462">
        <v>16.09</v>
      </c>
      <c r="M4462">
        <v>11.76</v>
      </c>
      <c r="N4462">
        <v>61.9</v>
      </c>
      <c r="O4462">
        <v>371.42</v>
      </c>
      <c r="P4462">
        <v>1361.87</v>
      </c>
      <c r="Q4462">
        <v>1485.67</v>
      </c>
      <c r="R4462">
        <v>1609.48</v>
      </c>
      <c r="S4462">
        <v>-1200.92</v>
      </c>
      <c r="T4462">
        <v>-1176.1600000000001</v>
      </c>
      <c r="U4462">
        <v>11.44</v>
      </c>
      <c r="V4462">
        <v>11.03</v>
      </c>
      <c r="W4462">
        <v>11.35</v>
      </c>
      <c r="X4462">
        <v>11.2</v>
      </c>
      <c r="Y4462">
        <v>10.87</v>
      </c>
      <c r="Z4462">
        <v>7.97</v>
      </c>
      <c r="AA4462">
        <v>86.15</v>
      </c>
      <c r="AB4462">
        <v>91.36</v>
      </c>
      <c r="AC4462">
        <v>12.06</v>
      </c>
      <c r="AD4462">
        <v>6238.13</v>
      </c>
      <c r="AE4462">
        <v>32</v>
      </c>
      <c r="AJ4462">
        <v>27.58</v>
      </c>
      <c r="AK4462">
        <v>-1.97</v>
      </c>
    </row>
    <row r="4463" spans="1:37" hidden="1">
      <c r="A4463" t="s">
        <v>8837</v>
      </c>
      <c r="B4463" t="s">
        <v>8838</v>
      </c>
      <c r="C4463" t="s">
        <v>750</v>
      </c>
      <c r="D4463">
        <v>6.07</v>
      </c>
      <c r="E4463">
        <v>9.9499999999999993</v>
      </c>
      <c r="F4463">
        <v>-2.46</v>
      </c>
      <c r="G4463" t="s">
        <v>10126</v>
      </c>
      <c r="H4463" t="s">
        <v>10126</v>
      </c>
      <c r="I4463">
        <v>100</v>
      </c>
      <c r="J4463">
        <v>10.25</v>
      </c>
      <c r="K4463">
        <v>1024.8499999999999</v>
      </c>
      <c r="L4463">
        <v>13.32</v>
      </c>
      <c r="M4463">
        <v>9.74</v>
      </c>
      <c r="N4463">
        <v>51.24</v>
      </c>
      <c r="O4463">
        <v>307.45999999999998</v>
      </c>
      <c r="P4463">
        <v>1127.3399999999999</v>
      </c>
      <c r="Q4463">
        <v>1229.82</v>
      </c>
      <c r="R4463">
        <v>1332.3</v>
      </c>
      <c r="S4463">
        <v>-994.1</v>
      </c>
      <c r="T4463">
        <v>-973.61</v>
      </c>
      <c r="U4463">
        <v>9.09</v>
      </c>
      <c r="V4463">
        <v>8.65</v>
      </c>
      <c r="W4463">
        <v>9</v>
      </c>
      <c r="X4463">
        <v>8.52</v>
      </c>
      <c r="Y4463">
        <v>-7.51</v>
      </c>
      <c r="Z4463">
        <v>13.81</v>
      </c>
      <c r="AA4463">
        <v>82.25</v>
      </c>
      <c r="AB4463">
        <v>99.19</v>
      </c>
      <c r="AC4463">
        <v>2.04</v>
      </c>
      <c r="AD4463">
        <v>13849.65</v>
      </c>
      <c r="AJ4463">
        <v>9.83</v>
      </c>
      <c r="AK4463">
        <v>-20.12</v>
      </c>
    </row>
    <row r="4464" spans="1:37" hidden="1">
      <c r="A4464" t="s">
        <v>8001</v>
      </c>
      <c r="B4464" t="s">
        <v>8002</v>
      </c>
      <c r="C4464" t="s">
        <v>33</v>
      </c>
      <c r="D4464">
        <v>6.07</v>
      </c>
      <c r="E4464">
        <v>17.059999999999999</v>
      </c>
      <c r="F4464">
        <v>2.13</v>
      </c>
      <c r="G4464" t="s">
        <v>10126</v>
      </c>
      <c r="H4464" t="s">
        <v>10126</v>
      </c>
      <c r="I4464">
        <v>100</v>
      </c>
      <c r="J4464">
        <v>17.57</v>
      </c>
      <c r="K4464">
        <v>1757.18</v>
      </c>
      <c r="L4464">
        <v>22.84</v>
      </c>
      <c r="M4464">
        <v>16.690000000000001</v>
      </c>
      <c r="N4464">
        <v>87.86</v>
      </c>
      <c r="O4464">
        <v>527.15</v>
      </c>
      <c r="P4464">
        <v>1932.9</v>
      </c>
      <c r="Q4464">
        <v>2108.62</v>
      </c>
      <c r="R4464">
        <v>2284.33</v>
      </c>
      <c r="S4464">
        <v>-1704.46</v>
      </c>
      <c r="T4464">
        <v>-1669.32</v>
      </c>
      <c r="U4464">
        <v>17.2</v>
      </c>
      <c r="V4464">
        <v>18.8</v>
      </c>
      <c r="W4464">
        <v>17.3</v>
      </c>
      <c r="X4464">
        <v>19.579999999999998</v>
      </c>
      <c r="Y4464">
        <v>-4.26</v>
      </c>
      <c r="Z4464">
        <v>-3.58</v>
      </c>
      <c r="AA4464">
        <v>52.86</v>
      </c>
      <c r="AB4464">
        <v>58.37</v>
      </c>
      <c r="AC4464">
        <v>3.48</v>
      </c>
      <c r="AD4464">
        <v>1030.43</v>
      </c>
      <c r="AJ4464">
        <v>8.19</v>
      </c>
      <c r="AK4464">
        <v>-14.14</v>
      </c>
    </row>
    <row r="4465" spans="1:37" hidden="1">
      <c r="A4465" t="s">
        <v>8822</v>
      </c>
      <c r="B4465" t="s">
        <v>8823</v>
      </c>
      <c r="C4465" t="s">
        <v>36</v>
      </c>
      <c r="D4465">
        <v>6.05</v>
      </c>
      <c r="E4465">
        <v>7.56</v>
      </c>
      <c r="F4465">
        <v>-35.6</v>
      </c>
      <c r="G4465" t="s">
        <v>10126</v>
      </c>
      <c r="H4465" t="s">
        <v>10126</v>
      </c>
      <c r="I4465">
        <v>100</v>
      </c>
      <c r="J4465">
        <v>7.79</v>
      </c>
      <c r="K4465">
        <v>778.68</v>
      </c>
      <c r="L4465">
        <v>10.119999999999999</v>
      </c>
      <c r="M4465">
        <v>7.4</v>
      </c>
      <c r="N4465">
        <v>38.93</v>
      </c>
      <c r="O4465">
        <v>233.6</v>
      </c>
      <c r="P4465">
        <v>856.55</v>
      </c>
      <c r="Q4465">
        <v>934.42</v>
      </c>
      <c r="R4465">
        <v>1012.28</v>
      </c>
      <c r="S4465">
        <v>-755.32</v>
      </c>
      <c r="T4465">
        <v>-739.75</v>
      </c>
      <c r="U4465">
        <v>7.52</v>
      </c>
      <c r="V4465">
        <v>8.73</v>
      </c>
      <c r="W4465">
        <v>7.33</v>
      </c>
      <c r="X4465">
        <v>8.67</v>
      </c>
      <c r="Y4465">
        <v>-12.55</v>
      </c>
      <c r="Z4465">
        <v>-1.7</v>
      </c>
      <c r="AA4465">
        <v>92.02</v>
      </c>
      <c r="AB4465">
        <v>76.069999999999993</v>
      </c>
      <c r="AC4465">
        <v>19.670000000000002</v>
      </c>
      <c r="AD4465">
        <v>8260.8700000000008</v>
      </c>
      <c r="AE4465">
        <v>14</v>
      </c>
      <c r="AJ4465">
        <v>3.24</v>
      </c>
      <c r="AK4465">
        <v>-24.16</v>
      </c>
    </row>
    <row r="4466" spans="1:37" hidden="1">
      <c r="A4466" t="s">
        <v>8450</v>
      </c>
      <c r="B4466" t="s">
        <v>8451</v>
      </c>
      <c r="C4466" t="s">
        <v>36</v>
      </c>
      <c r="D4466">
        <v>6.04</v>
      </c>
      <c r="E4466">
        <v>14</v>
      </c>
      <c r="F4466">
        <v>46.46</v>
      </c>
      <c r="G4466" t="s">
        <v>10126</v>
      </c>
      <c r="H4466" t="s">
        <v>10126</v>
      </c>
      <c r="I4466">
        <v>100</v>
      </c>
      <c r="J4466">
        <v>14.42</v>
      </c>
      <c r="K4466">
        <v>1442</v>
      </c>
      <c r="L4466">
        <v>18.75</v>
      </c>
      <c r="M4466">
        <v>13.7</v>
      </c>
      <c r="N4466">
        <v>72.099999999999994</v>
      </c>
      <c r="O4466">
        <v>432.6</v>
      </c>
      <c r="P4466">
        <v>1586.2</v>
      </c>
      <c r="Q4466">
        <v>1730.4</v>
      </c>
      <c r="R4466">
        <v>1874.6</v>
      </c>
      <c r="S4466">
        <v>-1398.74</v>
      </c>
      <c r="T4466">
        <v>-1369.9</v>
      </c>
      <c r="U4466">
        <v>12.84</v>
      </c>
      <c r="V4466">
        <v>12.46</v>
      </c>
      <c r="W4466">
        <v>12.52</v>
      </c>
      <c r="X4466">
        <v>12.19</v>
      </c>
      <c r="Y4466">
        <v>-1.94</v>
      </c>
      <c r="Z4466">
        <v>12.86</v>
      </c>
      <c r="AA4466">
        <v>92.93</v>
      </c>
      <c r="AB4466">
        <v>81.16</v>
      </c>
      <c r="AC4466">
        <v>11.3</v>
      </c>
      <c r="AD4466">
        <v>3170.52</v>
      </c>
      <c r="AJ4466">
        <v>8.64</v>
      </c>
      <c r="AK4466">
        <v>-10.64</v>
      </c>
    </row>
    <row r="4467" spans="1:37" hidden="1">
      <c r="A4467" t="s">
        <v>9127</v>
      </c>
      <c r="B4467" t="s">
        <v>9128</v>
      </c>
      <c r="C4467" t="s">
        <v>274</v>
      </c>
      <c r="D4467">
        <v>5.97</v>
      </c>
      <c r="E4467">
        <v>5.82</v>
      </c>
      <c r="F4467">
        <v>-99.47</v>
      </c>
      <c r="G4467" t="s">
        <v>10126</v>
      </c>
      <c r="H4467" t="s">
        <v>10126</v>
      </c>
      <c r="I4467">
        <v>100</v>
      </c>
      <c r="J4467">
        <v>5.99</v>
      </c>
      <c r="K4467">
        <v>599.46</v>
      </c>
      <c r="L4467">
        <v>7.79</v>
      </c>
      <c r="M4467">
        <v>5.69</v>
      </c>
      <c r="N4467">
        <v>29.97</v>
      </c>
      <c r="O4467">
        <v>179.84</v>
      </c>
      <c r="P4467">
        <v>659.41</v>
      </c>
      <c r="Q4467">
        <v>719.35</v>
      </c>
      <c r="R4467">
        <v>779.3</v>
      </c>
      <c r="S4467">
        <v>-581.48</v>
      </c>
      <c r="T4467">
        <v>-569.49</v>
      </c>
      <c r="U4467">
        <v>5.82</v>
      </c>
      <c r="V4467">
        <v>5.9</v>
      </c>
      <c r="W4467">
        <v>5.82</v>
      </c>
      <c r="X4467">
        <v>5.82</v>
      </c>
      <c r="Y4467">
        <v>-6.52</v>
      </c>
      <c r="Z4467">
        <v>-0.03</v>
      </c>
      <c r="AC4467">
        <v>8.85</v>
      </c>
      <c r="AD4467">
        <v>0</v>
      </c>
      <c r="AJ4467">
        <v>2.13</v>
      </c>
      <c r="AK4467">
        <v>-13.82</v>
      </c>
    </row>
    <row r="4468" spans="1:37" hidden="1">
      <c r="A4468" t="s">
        <v>9418</v>
      </c>
      <c r="B4468" t="s">
        <v>9419</v>
      </c>
      <c r="D4468">
        <v>5.94</v>
      </c>
      <c r="E4468">
        <v>3.12</v>
      </c>
      <c r="F4468">
        <v>-5.76</v>
      </c>
      <c r="G4468" t="s">
        <v>10126</v>
      </c>
      <c r="H4468" t="s">
        <v>10126</v>
      </c>
      <c r="I4468">
        <v>100</v>
      </c>
      <c r="J4468">
        <v>3.21</v>
      </c>
      <c r="K4468">
        <v>321.36</v>
      </c>
      <c r="L4468">
        <v>4.18</v>
      </c>
      <c r="M4468">
        <v>3.05</v>
      </c>
      <c r="N4468">
        <v>16.07</v>
      </c>
      <c r="O4468">
        <v>96.41</v>
      </c>
      <c r="P4468">
        <v>353.5</v>
      </c>
      <c r="Q4468">
        <v>385.63</v>
      </c>
      <c r="R4468">
        <v>417.77</v>
      </c>
      <c r="S4468">
        <v>-311.72000000000003</v>
      </c>
      <c r="T4468">
        <v>-305.29000000000002</v>
      </c>
      <c r="U4468">
        <v>3.4</v>
      </c>
      <c r="V4468">
        <v>3.47</v>
      </c>
      <c r="W4468">
        <v>3.49</v>
      </c>
      <c r="X4468">
        <v>3.38</v>
      </c>
      <c r="Y4468">
        <v>8.8800000000000008</v>
      </c>
      <c r="Z4468">
        <v>-10.09</v>
      </c>
      <c r="AA4468">
        <v>6.48</v>
      </c>
      <c r="AB4468">
        <v>2.35</v>
      </c>
      <c r="AC4468">
        <v>3.72</v>
      </c>
      <c r="AD4468">
        <v>3815.83</v>
      </c>
      <c r="AE4468">
        <v>7</v>
      </c>
      <c r="AJ4468">
        <v>20.7</v>
      </c>
      <c r="AK4468">
        <v>-0.82</v>
      </c>
    </row>
    <row r="4469" spans="1:37" hidden="1">
      <c r="A4469" t="s">
        <v>8160</v>
      </c>
      <c r="B4469" t="s">
        <v>8161</v>
      </c>
      <c r="C4469" t="s">
        <v>419</v>
      </c>
      <c r="D4469">
        <v>5.92</v>
      </c>
      <c r="E4469">
        <v>16.86</v>
      </c>
      <c r="F4469">
        <v>-197.39</v>
      </c>
      <c r="G4469" t="s">
        <v>10126</v>
      </c>
      <c r="H4469" t="s">
        <v>10126</v>
      </c>
      <c r="I4469">
        <v>100</v>
      </c>
      <c r="J4469">
        <v>17.37</v>
      </c>
      <c r="K4469">
        <v>1736.58</v>
      </c>
      <c r="L4469">
        <v>22.58</v>
      </c>
      <c r="M4469">
        <v>16.5</v>
      </c>
      <c r="N4469">
        <v>86.83</v>
      </c>
      <c r="O4469">
        <v>520.97</v>
      </c>
      <c r="P4469">
        <v>1910.24</v>
      </c>
      <c r="Q4469">
        <v>2083.9</v>
      </c>
      <c r="R4469">
        <v>2257.5500000000002</v>
      </c>
      <c r="S4469">
        <v>-1684.48</v>
      </c>
      <c r="T4469">
        <v>-1649.75</v>
      </c>
      <c r="U4469">
        <v>16.86</v>
      </c>
      <c r="V4469">
        <v>16.43</v>
      </c>
      <c r="W4469">
        <v>16.86</v>
      </c>
      <c r="X4469">
        <v>16.48</v>
      </c>
      <c r="Y4469">
        <v>8.0399999999999991</v>
      </c>
      <c r="Z4469">
        <v>0.27</v>
      </c>
      <c r="AC4469">
        <v>6.91</v>
      </c>
      <c r="AD4469">
        <v>0</v>
      </c>
      <c r="AJ4469">
        <v>14.63</v>
      </c>
      <c r="AK4469">
        <v>2.16</v>
      </c>
    </row>
    <row r="4470" spans="1:37" hidden="1">
      <c r="A4470" t="s">
        <v>8023</v>
      </c>
      <c r="B4470" t="s">
        <v>8024</v>
      </c>
      <c r="C4470" t="s">
        <v>299</v>
      </c>
      <c r="D4470">
        <v>5.91</v>
      </c>
      <c r="E4470">
        <v>16.28</v>
      </c>
      <c r="F4470">
        <v>73.88</v>
      </c>
      <c r="G4470" t="s">
        <v>10126</v>
      </c>
      <c r="H4470" t="s">
        <v>10126</v>
      </c>
      <c r="I4470">
        <v>100</v>
      </c>
      <c r="J4470">
        <v>16.77</v>
      </c>
      <c r="K4470">
        <v>1676.84</v>
      </c>
      <c r="L4470">
        <v>21.8</v>
      </c>
      <c r="M4470">
        <v>15.93</v>
      </c>
      <c r="N4470">
        <v>83.84</v>
      </c>
      <c r="O4470">
        <v>503.05</v>
      </c>
      <c r="P4470">
        <v>1844.52</v>
      </c>
      <c r="Q4470">
        <v>2012.21</v>
      </c>
      <c r="R4470">
        <v>2179.89</v>
      </c>
      <c r="S4470">
        <v>-1626.53</v>
      </c>
      <c r="T4470">
        <v>-1593</v>
      </c>
      <c r="U4470">
        <v>19.670000000000002</v>
      </c>
      <c r="V4470">
        <v>18.5</v>
      </c>
      <c r="W4470">
        <v>20.440000000000001</v>
      </c>
      <c r="X4470">
        <v>17.670000000000002</v>
      </c>
      <c r="Y4470">
        <v>32.67</v>
      </c>
      <c r="Z4470">
        <v>-19.52</v>
      </c>
      <c r="AA4470">
        <v>0.03</v>
      </c>
      <c r="AB4470">
        <v>0</v>
      </c>
      <c r="AC4470">
        <v>19.010000000000002</v>
      </c>
      <c r="AD4470">
        <v>3498.61</v>
      </c>
      <c r="AJ4470">
        <v>81.12</v>
      </c>
      <c r="AK4470">
        <v>4.67</v>
      </c>
    </row>
    <row r="4471" spans="1:37" hidden="1">
      <c r="A4471" t="s">
        <v>8869</v>
      </c>
      <c r="B4471" t="s">
        <v>8870</v>
      </c>
      <c r="C4471" t="s">
        <v>7</v>
      </c>
      <c r="D4471">
        <v>5.9</v>
      </c>
      <c r="E4471">
        <v>8.19</v>
      </c>
      <c r="F4471">
        <v>-45.36</v>
      </c>
      <c r="G4471" t="s">
        <v>10126</v>
      </c>
      <c r="H4471" t="s">
        <v>10126</v>
      </c>
      <c r="I4471">
        <v>100</v>
      </c>
      <c r="J4471">
        <v>8.44</v>
      </c>
      <c r="K4471">
        <v>843.57</v>
      </c>
      <c r="L4471">
        <v>10.97</v>
      </c>
      <c r="M4471">
        <v>8.01</v>
      </c>
      <c r="N4471">
        <v>42.18</v>
      </c>
      <c r="O4471">
        <v>253.07</v>
      </c>
      <c r="P4471">
        <v>927.93</v>
      </c>
      <c r="Q4471">
        <v>1012.28</v>
      </c>
      <c r="R4471">
        <v>1096.6400000000001</v>
      </c>
      <c r="S4471">
        <v>-818.26</v>
      </c>
      <c r="T4471">
        <v>-801.39</v>
      </c>
      <c r="U4471">
        <v>8.19</v>
      </c>
      <c r="V4471">
        <v>8.2100000000000009</v>
      </c>
      <c r="W4471">
        <v>8.19</v>
      </c>
      <c r="X4471">
        <v>8.2799999999999994</v>
      </c>
      <c r="Y4471">
        <v>1.99</v>
      </c>
      <c r="Z4471">
        <v>0.03</v>
      </c>
      <c r="AC4471">
        <v>6</v>
      </c>
      <c r="AD4471">
        <v>0</v>
      </c>
      <c r="AJ4471">
        <v>11.26</v>
      </c>
      <c r="AK4471">
        <v>-5.86</v>
      </c>
    </row>
    <row r="4472" spans="1:37" hidden="1">
      <c r="A4472" t="s">
        <v>7881</v>
      </c>
      <c r="B4472" t="s">
        <v>7882</v>
      </c>
      <c r="C4472" t="s">
        <v>299</v>
      </c>
      <c r="D4472">
        <v>5.89</v>
      </c>
      <c r="E4472">
        <v>20.260000000000002</v>
      </c>
      <c r="F4472">
        <v>15.91</v>
      </c>
      <c r="G4472" t="s">
        <v>10126</v>
      </c>
      <c r="H4472" t="s">
        <v>10126</v>
      </c>
      <c r="I4472">
        <v>100</v>
      </c>
      <c r="J4472">
        <v>20.87</v>
      </c>
      <c r="K4472">
        <v>2086.7800000000002</v>
      </c>
      <c r="L4472">
        <v>27.13</v>
      </c>
      <c r="M4472">
        <v>19.82</v>
      </c>
      <c r="N4472">
        <v>104.34</v>
      </c>
      <c r="O4472">
        <v>626.03</v>
      </c>
      <c r="P4472">
        <v>2295.46</v>
      </c>
      <c r="Q4472">
        <v>2504.14</v>
      </c>
      <c r="R4472">
        <v>2712.81</v>
      </c>
      <c r="S4472">
        <v>-2024.18</v>
      </c>
      <c r="T4472">
        <v>-1982.44</v>
      </c>
      <c r="U4472">
        <v>20</v>
      </c>
      <c r="V4472">
        <v>20.25</v>
      </c>
      <c r="W4472">
        <v>19.899999999999999</v>
      </c>
      <c r="X4472">
        <v>19.84</v>
      </c>
      <c r="Y4472">
        <v>8.66</v>
      </c>
      <c r="Z4472">
        <v>1.54</v>
      </c>
      <c r="AA4472">
        <v>45.83</v>
      </c>
      <c r="AB4472">
        <v>51.67</v>
      </c>
      <c r="AC4472">
        <v>16.22</v>
      </c>
      <c r="AD4472">
        <v>163.22</v>
      </c>
      <c r="AJ4472">
        <v>17.91</v>
      </c>
      <c r="AK4472">
        <v>0.76</v>
      </c>
    </row>
    <row r="4473" spans="1:37" hidden="1">
      <c r="A4473" t="s">
        <v>9328</v>
      </c>
      <c r="B4473" t="s">
        <v>9329</v>
      </c>
      <c r="C4473" t="s">
        <v>323</v>
      </c>
      <c r="D4473">
        <v>5.89</v>
      </c>
      <c r="E4473">
        <v>3.95</v>
      </c>
      <c r="F4473">
        <v>-0.38</v>
      </c>
      <c r="G4473" t="s">
        <v>10126</v>
      </c>
      <c r="H4473" t="s">
        <v>10126</v>
      </c>
      <c r="I4473">
        <v>100</v>
      </c>
      <c r="J4473">
        <v>4.07</v>
      </c>
      <c r="K4473">
        <v>406.85</v>
      </c>
      <c r="L4473">
        <v>5.29</v>
      </c>
      <c r="M4473">
        <v>3.87</v>
      </c>
      <c r="N4473">
        <v>20.34</v>
      </c>
      <c r="O4473">
        <v>122.06</v>
      </c>
      <c r="P4473">
        <v>447.54</v>
      </c>
      <c r="Q4473">
        <v>488.22</v>
      </c>
      <c r="R4473">
        <v>528.91</v>
      </c>
      <c r="S4473">
        <v>-394.64</v>
      </c>
      <c r="T4473">
        <v>-386.51</v>
      </c>
      <c r="U4473">
        <v>3.87</v>
      </c>
      <c r="V4473">
        <v>4.1399999999999997</v>
      </c>
      <c r="W4473">
        <v>3.88</v>
      </c>
      <c r="X4473">
        <v>4.0199999999999996</v>
      </c>
      <c r="Y4473">
        <v>4.25</v>
      </c>
      <c r="Z4473">
        <v>1.64</v>
      </c>
      <c r="AA4473">
        <v>42.42</v>
      </c>
      <c r="AB4473">
        <v>63.64</v>
      </c>
      <c r="AC4473">
        <v>4.0999999999999996</v>
      </c>
      <c r="AD4473">
        <v>23714.29</v>
      </c>
      <c r="AE4473">
        <v>2</v>
      </c>
      <c r="AG4473">
        <v>3</v>
      </c>
      <c r="AI4473">
        <v>35</v>
      </c>
      <c r="AJ4473">
        <v>9.0299999999999994</v>
      </c>
      <c r="AK4473">
        <v>-0.14000000000000001</v>
      </c>
    </row>
    <row r="4474" spans="1:37" hidden="1">
      <c r="A4474" t="s">
        <v>8982</v>
      </c>
      <c r="B4474" t="s">
        <v>8983</v>
      </c>
      <c r="D4474">
        <v>5.88</v>
      </c>
      <c r="E4474">
        <v>6.09</v>
      </c>
      <c r="F4474">
        <v>48.99</v>
      </c>
      <c r="G4474" t="s">
        <v>10126</v>
      </c>
      <c r="H4474" t="s">
        <v>10126</v>
      </c>
      <c r="I4474">
        <v>100</v>
      </c>
      <c r="J4474">
        <v>6.27</v>
      </c>
      <c r="K4474">
        <v>627.27</v>
      </c>
      <c r="L4474">
        <v>8.15</v>
      </c>
      <c r="M4474">
        <v>5.96</v>
      </c>
      <c r="N4474">
        <v>31.36</v>
      </c>
      <c r="O4474">
        <v>188.18</v>
      </c>
      <c r="P4474">
        <v>690</v>
      </c>
      <c r="Q4474">
        <v>752.72</v>
      </c>
      <c r="R4474">
        <v>815.45</v>
      </c>
      <c r="S4474">
        <v>-608.45000000000005</v>
      </c>
      <c r="T4474">
        <v>-595.91</v>
      </c>
      <c r="U4474">
        <v>6.08</v>
      </c>
      <c r="V4474">
        <v>7.17</v>
      </c>
      <c r="W4474">
        <v>6.07</v>
      </c>
      <c r="X4474">
        <v>7.13</v>
      </c>
      <c r="Y4474">
        <v>-12.07</v>
      </c>
      <c r="Z4474">
        <v>-1.41</v>
      </c>
      <c r="AA4474">
        <v>85.88</v>
      </c>
      <c r="AB4474">
        <v>74.8</v>
      </c>
      <c r="AC4474">
        <v>12.61</v>
      </c>
      <c r="AD4474">
        <v>33445.83</v>
      </c>
      <c r="AE4474">
        <v>36</v>
      </c>
      <c r="AG4474">
        <v>14</v>
      </c>
      <c r="AI4474">
        <v>87</v>
      </c>
      <c r="AJ4474">
        <v>7.41</v>
      </c>
      <c r="AK4474">
        <v>-25.57</v>
      </c>
    </row>
    <row r="4475" spans="1:37" hidden="1">
      <c r="A4475" t="s">
        <v>8320</v>
      </c>
      <c r="B4475" t="s">
        <v>8321</v>
      </c>
      <c r="C4475" t="s">
        <v>386</v>
      </c>
      <c r="D4475">
        <v>5.87</v>
      </c>
      <c r="E4475">
        <v>15.99</v>
      </c>
      <c r="F4475">
        <v>117.34</v>
      </c>
      <c r="G4475" t="s">
        <v>10126</v>
      </c>
      <c r="H4475" t="s">
        <v>10126</v>
      </c>
      <c r="I4475">
        <v>100</v>
      </c>
      <c r="J4475">
        <v>16.47</v>
      </c>
      <c r="K4475">
        <v>1646.97</v>
      </c>
      <c r="L4475">
        <v>21.41</v>
      </c>
      <c r="M4475">
        <v>15.65</v>
      </c>
      <c r="N4475">
        <v>82.35</v>
      </c>
      <c r="O4475">
        <v>494.09</v>
      </c>
      <c r="P4475">
        <v>1811.67</v>
      </c>
      <c r="Q4475">
        <v>1976.36</v>
      </c>
      <c r="R4475">
        <v>2141.06</v>
      </c>
      <c r="S4475">
        <v>-1597.56</v>
      </c>
      <c r="T4475">
        <v>-1564.62</v>
      </c>
      <c r="U4475">
        <v>14.39</v>
      </c>
      <c r="V4475">
        <v>14.05</v>
      </c>
      <c r="W4475">
        <v>14.42</v>
      </c>
      <c r="X4475">
        <v>13.87</v>
      </c>
      <c r="Y4475">
        <v>-7.99</v>
      </c>
      <c r="Z4475">
        <v>15.06</v>
      </c>
      <c r="AA4475">
        <v>76.400000000000006</v>
      </c>
      <c r="AB4475">
        <v>97.98</v>
      </c>
      <c r="AC4475">
        <v>14.33</v>
      </c>
      <c r="AD4475">
        <v>309.04000000000002</v>
      </c>
      <c r="AJ4475">
        <v>11.59</v>
      </c>
      <c r="AK4475">
        <v>-21.73</v>
      </c>
    </row>
    <row r="4476" spans="1:37" hidden="1">
      <c r="A4476" t="s">
        <v>8250</v>
      </c>
      <c r="B4476" t="s">
        <v>8251</v>
      </c>
      <c r="C4476" t="s">
        <v>262</v>
      </c>
      <c r="D4476">
        <v>5.82</v>
      </c>
      <c r="E4476">
        <v>15</v>
      </c>
      <c r="F4476">
        <v>5.1100000000000003</v>
      </c>
      <c r="G4476" t="s">
        <v>10126</v>
      </c>
      <c r="H4476" t="s">
        <v>10126</v>
      </c>
      <c r="I4476">
        <v>100</v>
      </c>
      <c r="J4476">
        <v>15.45</v>
      </c>
      <c r="K4476">
        <v>1545</v>
      </c>
      <c r="L4476">
        <v>20.079999999999998</v>
      </c>
      <c r="M4476">
        <v>14.68</v>
      </c>
      <c r="N4476">
        <v>77.25</v>
      </c>
      <c r="O4476">
        <v>463.5</v>
      </c>
      <c r="P4476">
        <v>1699.5</v>
      </c>
      <c r="Q4476">
        <v>1854</v>
      </c>
      <c r="R4476">
        <v>2008.5</v>
      </c>
      <c r="S4476">
        <v>-1498.65</v>
      </c>
      <c r="T4476">
        <v>-1467.75</v>
      </c>
      <c r="U4476">
        <v>14.98</v>
      </c>
      <c r="V4476">
        <v>15.29</v>
      </c>
      <c r="W4476">
        <v>15.09</v>
      </c>
      <c r="X4476">
        <v>15.15</v>
      </c>
      <c r="Y4476">
        <v>-1.36</v>
      </c>
      <c r="Z4476">
        <v>0.22</v>
      </c>
      <c r="AA4476">
        <v>54.33</v>
      </c>
      <c r="AB4476">
        <v>59.74</v>
      </c>
      <c r="AC4476">
        <v>7.14</v>
      </c>
      <c r="AD4476">
        <v>582.57000000000005</v>
      </c>
      <c r="AJ4476">
        <v>25.81</v>
      </c>
      <c r="AK4476">
        <v>-18.88</v>
      </c>
    </row>
    <row r="4477" spans="1:37" hidden="1">
      <c r="A4477" t="s">
        <v>8470</v>
      </c>
      <c r="B4477" t="s">
        <v>8471</v>
      </c>
      <c r="C4477" t="s">
        <v>227</v>
      </c>
      <c r="D4477">
        <v>5.78</v>
      </c>
      <c r="E4477">
        <v>17.59</v>
      </c>
      <c r="F4477">
        <v>192.78</v>
      </c>
      <c r="G4477" t="s">
        <v>10126</v>
      </c>
      <c r="H4477" t="s">
        <v>10126</v>
      </c>
      <c r="I4477">
        <v>100</v>
      </c>
      <c r="J4477">
        <v>18.12</v>
      </c>
      <c r="K4477">
        <v>1811.77</v>
      </c>
      <c r="L4477">
        <v>23.55</v>
      </c>
      <c r="M4477">
        <v>17.21</v>
      </c>
      <c r="N4477">
        <v>90.59</v>
      </c>
      <c r="O4477">
        <v>543.53</v>
      </c>
      <c r="P4477">
        <v>1992.95</v>
      </c>
      <c r="Q4477">
        <v>2174.12</v>
      </c>
      <c r="R4477">
        <v>2355.3000000000002</v>
      </c>
      <c r="S4477">
        <v>-1757.42</v>
      </c>
      <c r="T4477">
        <v>-1721.18</v>
      </c>
      <c r="U4477">
        <v>14.55</v>
      </c>
      <c r="V4477">
        <v>12.3</v>
      </c>
      <c r="W4477">
        <v>13.72</v>
      </c>
      <c r="X4477">
        <v>12.03</v>
      </c>
      <c r="Y4477">
        <v>-0.79</v>
      </c>
      <c r="Z4477">
        <v>32.4</v>
      </c>
      <c r="AA4477">
        <v>99.77</v>
      </c>
      <c r="AB4477">
        <v>99.32</v>
      </c>
      <c r="AC4477">
        <v>8.7899999999999991</v>
      </c>
      <c r="AD4477">
        <v>6856.61</v>
      </c>
      <c r="AJ4477">
        <v>4.67</v>
      </c>
      <c r="AK4477">
        <v>-5.71</v>
      </c>
    </row>
    <row r="4478" spans="1:37" hidden="1">
      <c r="A4478" t="s">
        <v>7949</v>
      </c>
      <c r="B4478" t="s">
        <v>7950</v>
      </c>
      <c r="C4478" t="s">
        <v>299</v>
      </c>
      <c r="D4478">
        <v>5.78</v>
      </c>
      <c r="E4478">
        <v>19.23</v>
      </c>
      <c r="F4478">
        <v>23.1</v>
      </c>
      <c r="G4478" t="s">
        <v>10126</v>
      </c>
      <c r="H4478" t="s">
        <v>10126</v>
      </c>
      <c r="I4478">
        <v>100</v>
      </c>
      <c r="J4478">
        <v>19.809999999999999</v>
      </c>
      <c r="K4478">
        <v>1980.69</v>
      </c>
      <c r="L4478">
        <v>25.75</v>
      </c>
      <c r="M4478">
        <v>18.82</v>
      </c>
      <c r="N4478">
        <v>99.03</v>
      </c>
      <c r="O4478">
        <v>594.21</v>
      </c>
      <c r="P4478">
        <v>2178.7600000000002</v>
      </c>
      <c r="Q4478">
        <v>2376.83</v>
      </c>
      <c r="R4478">
        <v>2574.9</v>
      </c>
      <c r="S4478">
        <v>-1921.27</v>
      </c>
      <c r="T4478">
        <v>-1881.66</v>
      </c>
      <c r="U4478">
        <v>20.239999999999998</v>
      </c>
      <c r="V4478">
        <v>19.399999999999999</v>
      </c>
      <c r="W4478">
        <v>20.73</v>
      </c>
      <c r="X4478">
        <v>18.2</v>
      </c>
      <c r="Y4478">
        <v>4.5999999999999996</v>
      </c>
      <c r="Z4478">
        <v>-3.52</v>
      </c>
      <c r="AA4478">
        <v>19</v>
      </c>
      <c r="AB4478">
        <v>27.78</v>
      </c>
      <c r="AC4478">
        <v>23.66</v>
      </c>
      <c r="AD4478">
        <v>443.65</v>
      </c>
      <c r="AE4478">
        <v>7</v>
      </c>
      <c r="AJ4478">
        <v>13.82</v>
      </c>
      <c r="AK4478">
        <v>-3.24</v>
      </c>
    </row>
    <row r="4479" spans="1:37" hidden="1">
      <c r="A4479" t="s">
        <v>9149</v>
      </c>
      <c r="B4479" t="s">
        <v>9150</v>
      </c>
      <c r="D4479">
        <v>5.75</v>
      </c>
      <c r="E4479">
        <v>6.3</v>
      </c>
      <c r="F4479">
        <v>575.24</v>
      </c>
      <c r="G4479" t="s">
        <v>10126</v>
      </c>
      <c r="H4479" t="s">
        <v>10126</v>
      </c>
      <c r="I4479">
        <v>100</v>
      </c>
      <c r="J4479">
        <v>6.49</v>
      </c>
      <c r="K4479">
        <v>648.9</v>
      </c>
      <c r="L4479">
        <v>8.44</v>
      </c>
      <c r="M4479">
        <v>6.16</v>
      </c>
      <c r="N4479">
        <v>32.450000000000003</v>
      </c>
      <c r="O4479">
        <v>194.67</v>
      </c>
      <c r="P4479">
        <v>713.79</v>
      </c>
      <c r="Q4479">
        <v>778.68</v>
      </c>
      <c r="R4479">
        <v>843.57</v>
      </c>
      <c r="S4479">
        <v>-629.42999999999995</v>
      </c>
      <c r="T4479">
        <v>-616.45000000000005</v>
      </c>
      <c r="U4479">
        <v>6.04</v>
      </c>
      <c r="V4479">
        <v>5.69</v>
      </c>
      <c r="W4479">
        <v>6.08</v>
      </c>
      <c r="X4479">
        <v>5.75</v>
      </c>
      <c r="Y4479">
        <v>-8.85</v>
      </c>
      <c r="Z4479">
        <v>8.32</v>
      </c>
      <c r="AA4479">
        <v>75.55</v>
      </c>
      <c r="AB4479">
        <v>77.52</v>
      </c>
      <c r="AC4479">
        <v>8.11</v>
      </c>
      <c r="AD4479">
        <v>2589.09</v>
      </c>
      <c r="AJ4479">
        <v>18.46</v>
      </c>
      <c r="AK4479">
        <v>-25.93</v>
      </c>
    </row>
    <row r="4480" spans="1:37" hidden="1">
      <c r="A4480" t="s">
        <v>8388</v>
      </c>
      <c r="B4480" t="s">
        <v>8389</v>
      </c>
      <c r="C4480" t="s">
        <v>419</v>
      </c>
      <c r="D4480">
        <v>5.73</v>
      </c>
      <c r="E4480">
        <v>13.59</v>
      </c>
      <c r="F4480">
        <v>-15.5</v>
      </c>
      <c r="G4480" t="s">
        <v>10126</v>
      </c>
      <c r="H4480" t="s">
        <v>10126</v>
      </c>
      <c r="I4480">
        <v>100</v>
      </c>
      <c r="J4480">
        <v>14</v>
      </c>
      <c r="K4480">
        <v>1399.77</v>
      </c>
      <c r="L4480">
        <v>18.2</v>
      </c>
      <c r="M4480">
        <v>13.3</v>
      </c>
      <c r="N4480">
        <v>69.989999999999995</v>
      </c>
      <c r="O4480">
        <v>419.93</v>
      </c>
      <c r="P4480">
        <v>1539.75</v>
      </c>
      <c r="Q4480">
        <v>1679.72</v>
      </c>
      <c r="R4480">
        <v>1819.7</v>
      </c>
      <c r="S4480">
        <v>-1357.78</v>
      </c>
      <c r="T4480">
        <v>-1329.78</v>
      </c>
      <c r="U4480">
        <v>13.19</v>
      </c>
      <c r="V4480">
        <v>13.24</v>
      </c>
      <c r="W4480">
        <v>12.95</v>
      </c>
      <c r="X4480">
        <v>13.56</v>
      </c>
      <c r="Y4480">
        <v>5.65</v>
      </c>
      <c r="Z4480">
        <v>2.79</v>
      </c>
      <c r="AA4480">
        <v>99.81</v>
      </c>
      <c r="AB4480">
        <v>99.44</v>
      </c>
      <c r="AC4480">
        <v>9.94</v>
      </c>
      <c r="AD4480">
        <v>38.26</v>
      </c>
      <c r="AE4480">
        <v>14</v>
      </c>
      <c r="AJ4480">
        <v>43.67</v>
      </c>
      <c r="AK4480">
        <v>-16.45</v>
      </c>
    </row>
    <row r="4481" spans="1:37" hidden="1">
      <c r="A4481" t="s">
        <v>9067</v>
      </c>
      <c r="B4481" t="s">
        <v>9068</v>
      </c>
      <c r="C4481" t="s">
        <v>373</v>
      </c>
      <c r="D4481">
        <v>5.73</v>
      </c>
      <c r="E4481">
        <v>7.33</v>
      </c>
      <c r="F4481">
        <v>286.37</v>
      </c>
      <c r="G4481" t="s">
        <v>10126</v>
      </c>
      <c r="H4481" t="s">
        <v>10126</v>
      </c>
      <c r="I4481">
        <v>100</v>
      </c>
      <c r="J4481">
        <v>7.55</v>
      </c>
      <c r="K4481">
        <v>754.99</v>
      </c>
      <c r="L4481">
        <v>9.81</v>
      </c>
      <c r="M4481">
        <v>7.17</v>
      </c>
      <c r="N4481">
        <v>37.75</v>
      </c>
      <c r="O4481">
        <v>226.5</v>
      </c>
      <c r="P4481">
        <v>830.49</v>
      </c>
      <c r="Q4481">
        <v>905.99</v>
      </c>
      <c r="R4481">
        <v>981.49</v>
      </c>
      <c r="S4481">
        <v>-732.34</v>
      </c>
      <c r="T4481">
        <v>-717.24</v>
      </c>
      <c r="U4481">
        <v>6.66</v>
      </c>
      <c r="V4481">
        <v>6.48</v>
      </c>
      <c r="W4481">
        <v>6.36</v>
      </c>
      <c r="X4481">
        <v>6.49</v>
      </c>
      <c r="Y4481">
        <v>-5.99</v>
      </c>
      <c r="Z4481">
        <v>13.42</v>
      </c>
      <c r="AA4481">
        <v>94.81</v>
      </c>
      <c r="AB4481">
        <v>84.43</v>
      </c>
      <c r="AC4481">
        <v>1.85</v>
      </c>
      <c r="AD4481">
        <v>2235.48</v>
      </c>
      <c r="AE4481">
        <v>60</v>
      </c>
      <c r="AG4481">
        <v>24</v>
      </c>
      <c r="AI4481">
        <v>95</v>
      </c>
      <c r="AJ4481">
        <v>31.43</v>
      </c>
      <c r="AK4481">
        <v>-26.83</v>
      </c>
    </row>
    <row r="4482" spans="1:37" hidden="1">
      <c r="A4482" t="s">
        <v>3733</v>
      </c>
      <c r="B4482" t="s">
        <v>3734</v>
      </c>
      <c r="C4482" t="s">
        <v>128</v>
      </c>
      <c r="D4482">
        <v>5.72</v>
      </c>
      <c r="E4482">
        <v>199.84</v>
      </c>
      <c r="G4482" t="s">
        <v>10126</v>
      </c>
      <c r="H4482" t="s">
        <v>10126</v>
      </c>
      <c r="I4482">
        <v>100</v>
      </c>
      <c r="J4482">
        <v>205.84</v>
      </c>
      <c r="K4482">
        <v>20583.52</v>
      </c>
      <c r="L4482">
        <v>267.58999999999997</v>
      </c>
      <c r="M4482">
        <v>195.54</v>
      </c>
      <c r="N4482">
        <v>1029.18</v>
      </c>
      <c r="O4482">
        <v>6175.06</v>
      </c>
      <c r="P4482">
        <v>22641.87</v>
      </c>
      <c r="Q4482">
        <v>24700.22</v>
      </c>
      <c r="R4482">
        <v>26758.58</v>
      </c>
      <c r="S4482">
        <v>-19966.009999999998</v>
      </c>
      <c r="T4482">
        <v>-19554.34</v>
      </c>
      <c r="U4482">
        <v>199.97</v>
      </c>
      <c r="V4482">
        <v>189.83</v>
      </c>
      <c r="W4482">
        <v>200.53</v>
      </c>
      <c r="X4482">
        <v>187.78</v>
      </c>
      <c r="Y4482">
        <v>-0.36</v>
      </c>
      <c r="Z4482">
        <v>1.48</v>
      </c>
      <c r="AA4482">
        <v>83.85</v>
      </c>
      <c r="AB4482">
        <v>80.319999999999993</v>
      </c>
      <c r="AC4482">
        <v>190.74</v>
      </c>
      <c r="AD4482">
        <v>8157.39</v>
      </c>
      <c r="AJ4482">
        <v>2.08</v>
      </c>
      <c r="AK4482">
        <v>-2.68</v>
      </c>
    </row>
    <row r="4483" spans="1:37" hidden="1">
      <c r="A4483" t="s">
        <v>8666</v>
      </c>
      <c r="B4483" t="s">
        <v>8667</v>
      </c>
      <c r="D4483">
        <v>5.72</v>
      </c>
      <c r="E4483">
        <v>11.45</v>
      </c>
      <c r="F4483">
        <v>8.8000000000000007</v>
      </c>
      <c r="G4483" t="s">
        <v>10126</v>
      </c>
      <c r="H4483" t="s">
        <v>10126</v>
      </c>
      <c r="I4483">
        <v>100</v>
      </c>
      <c r="J4483">
        <v>11.79</v>
      </c>
      <c r="K4483">
        <v>1179.3499999999999</v>
      </c>
      <c r="L4483">
        <v>15.33</v>
      </c>
      <c r="M4483">
        <v>11.2</v>
      </c>
      <c r="N4483">
        <v>58.97</v>
      </c>
      <c r="O4483">
        <v>353.8</v>
      </c>
      <c r="P4483">
        <v>1297.29</v>
      </c>
      <c r="Q4483">
        <v>1415.22</v>
      </c>
      <c r="R4483">
        <v>1533.16</v>
      </c>
      <c r="S4483">
        <v>-1143.97</v>
      </c>
      <c r="T4483">
        <v>-1120.3800000000001</v>
      </c>
      <c r="U4483">
        <v>11.06</v>
      </c>
      <c r="V4483">
        <v>10.23</v>
      </c>
      <c r="W4483">
        <v>11.17</v>
      </c>
      <c r="X4483">
        <v>9.84</v>
      </c>
      <c r="Y4483">
        <v>14.09</v>
      </c>
      <c r="Z4483">
        <v>5.04</v>
      </c>
      <c r="AA4483">
        <v>28.93</v>
      </c>
      <c r="AB4483">
        <v>49.15</v>
      </c>
      <c r="AC4483">
        <v>12.98</v>
      </c>
      <c r="AD4483">
        <v>3367.78</v>
      </c>
      <c r="AJ4483">
        <v>32.869999999999997</v>
      </c>
      <c r="AK4483">
        <v>-0.04</v>
      </c>
    </row>
    <row r="4484" spans="1:37" hidden="1">
      <c r="A4484" t="s">
        <v>6985</v>
      </c>
      <c r="B4484" t="s">
        <v>6986</v>
      </c>
      <c r="C4484" t="s">
        <v>128</v>
      </c>
      <c r="D4484">
        <v>5.71</v>
      </c>
      <c r="E4484">
        <v>37.06</v>
      </c>
      <c r="G4484" t="s">
        <v>10126</v>
      </c>
      <c r="H4484" t="s">
        <v>10126</v>
      </c>
      <c r="I4484">
        <v>100</v>
      </c>
      <c r="J4484">
        <v>38.17</v>
      </c>
      <c r="K4484">
        <v>3817.18</v>
      </c>
      <c r="L4484">
        <v>49.62</v>
      </c>
      <c r="M4484">
        <v>36.26</v>
      </c>
      <c r="N4484">
        <v>190.86</v>
      </c>
      <c r="O4484">
        <v>1145.1500000000001</v>
      </c>
      <c r="P4484">
        <v>4198.8999999999996</v>
      </c>
      <c r="Q4484">
        <v>4580.62</v>
      </c>
      <c r="R4484">
        <v>4962.33</v>
      </c>
      <c r="S4484">
        <v>-3702.66</v>
      </c>
      <c r="T4484">
        <v>-3626.32</v>
      </c>
      <c r="U4484">
        <v>36.869999999999997</v>
      </c>
      <c r="V4484">
        <v>35.909999999999997</v>
      </c>
      <c r="W4484">
        <v>36.97</v>
      </c>
      <c r="X4484">
        <v>35.81</v>
      </c>
      <c r="Y4484">
        <v>-0.87</v>
      </c>
      <c r="Z4484">
        <v>1.6</v>
      </c>
      <c r="AA4484">
        <v>63.93</v>
      </c>
      <c r="AB4484">
        <v>63.56</v>
      </c>
      <c r="AC4484">
        <v>34.229999999999997</v>
      </c>
      <c r="AD4484">
        <v>82981.61</v>
      </c>
      <c r="AJ4484">
        <v>2.37</v>
      </c>
      <c r="AK4484">
        <v>-3.92</v>
      </c>
    </row>
    <row r="4485" spans="1:37" hidden="1">
      <c r="A4485" t="s">
        <v>9604</v>
      </c>
      <c r="B4485" t="s">
        <v>9605</v>
      </c>
      <c r="C4485" t="s">
        <v>391</v>
      </c>
      <c r="D4485">
        <v>5.71</v>
      </c>
      <c r="E4485">
        <v>1.72</v>
      </c>
      <c r="F4485">
        <v>285.52999999999997</v>
      </c>
      <c r="G4485" t="s">
        <v>10126</v>
      </c>
      <c r="H4485" t="s">
        <v>10126</v>
      </c>
      <c r="I4485">
        <v>100</v>
      </c>
      <c r="J4485">
        <v>1.77</v>
      </c>
      <c r="K4485">
        <v>177.16</v>
      </c>
      <c r="L4485">
        <v>2.2999999999999998</v>
      </c>
      <c r="M4485">
        <v>1.68</v>
      </c>
      <c r="N4485">
        <v>8.86</v>
      </c>
      <c r="O4485">
        <v>53.15</v>
      </c>
      <c r="P4485">
        <v>194.88</v>
      </c>
      <c r="Q4485">
        <v>212.59</v>
      </c>
      <c r="R4485">
        <v>230.31</v>
      </c>
      <c r="S4485">
        <v>-171.85</v>
      </c>
      <c r="T4485">
        <v>-168.3</v>
      </c>
      <c r="U4485">
        <v>1.83</v>
      </c>
      <c r="V4485">
        <v>1.84</v>
      </c>
      <c r="W4485">
        <v>1.86</v>
      </c>
      <c r="X4485">
        <v>1.83</v>
      </c>
      <c r="Y4485">
        <v>0.18</v>
      </c>
      <c r="Z4485">
        <v>-6.82</v>
      </c>
      <c r="AA4485">
        <v>0</v>
      </c>
      <c r="AB4485">
        <v>0</v>
      </c>
      <c r="AC4485">
        <v>0.53</v>
      </c>
      <c r="AD4485">
        <v>25619.52</v>
      </c>
      <c r="AJ4485">
        <v>14.71</v>
      </c>
      <c r="AK4485">
        <v>-11.08</v>
      </c>
    </row>
    <row r="4486" spans="1:37" hidden="1">
      <c r="A4486" t="s">
        <v>9392</v>
      </c>
      <c r="B4486" t="s">
        <v>9393</v>
      </c>
      <c r="D4486">
        <v>5.7</v>
      </c>
      <c r="E4486">
        <v>3.29</v>
      </c>
      <c r="F4486">
        <v>-0.09</v>
      </c>
      <c r="G4486" t="s">
        <v>10126</v>
      </c>
      <c r="H4486" t="s">
        <v>10126</v>
      </c>
      <c r="I4486">
        <v>100</v>
      </c>
      <c r="J4486">
        <v>3.39</v>
      </c>
      <c r="K4486">
        <v>338.87</v>
      </c>
      <c r="L4486">
        <v>4.41</v>
      </c>
      <c r="M4486">
        <v>3.22</v>
      </c>
      <c r="N4486">
        <v>16.940000000000001</v>
      </c>
      <c r="O4486">
        <v>101.66</v>
      </c>
      <c r="P4486">
        <v>372.76</v>
      </c>
      <c r="Q4486">
        <v>406.64</v>
      </c>
      <c r="R4486">
        <v>440.53</v>
      </c>
      <c r="S4486">
        <v>-328.7</v>
      </c>
      <c r="T4486">
        <v>-321.93</v>
      </c>
      <c r="U4486">
        <v>3.41</v>
      </c>
      <c r="V4486">
        <v>3.7</v>
      </c>
      <c r="W4486">
        <v>3.38</v>
      </c>
      <c r="X4486">
        <v>3.68</v>
      </c>
      <c r="Y4486">
        <v>2.46</v>
      </c>
      <c r="Z4486">
        <v>-5.26</v>
      </c>
      <c r="AA4486">
        <v>45.07</v>
      </c>
      <c r="AB4486">
        <v>32.89</v>
      </c>
      <c r="AC4486">
        <v>3.41</v>
      </c>
      <c r="AD4486">
        <v>13679.5</v>
      </c>
      <c r="AE4486">
        <v>18</v>
      </c>
      <c r="AJ4486">
        <v>26.72</v>
      </c>
      <c r="AK4486">
        <v>-14.01</v>
      </c>
    </row>
    <row r="4487" spans="1:37" hidden="1">
      <c r="A4487" t="s">
        <v>7987</v>
      </c>
      <c r="B4487" t="s">
        <v>7988</v>
      </c>
      <c r="C4487" t="s">
        <v>299</v>
      </c>
      <c r="D4487">
        <v>5.69</v>
      </c>
      <c r="E4487">
        <v>18.95</v>
      </c>
      <c r="F4487">
        <v>568.61</v>
      </c>
      <c r="G4487" t="s">
        <v>10126</v>
      </c>
      <c r="H4487" t="s">
        <v>10126</v>
      </c>
      <c r="I4487">
        <v>100</v>
      </c>
      <c r="J4487">
        <v>19.52</v>
      </c>
      <c r="K4487">
        <v>1951.85</v>
      </c>
      <c r="L4487">
        <v>25.37</v>
      </c>
      <c r="M4487">
        <v>18.54</v>
      </c>
      <c r="N4487">
        <v>97.59</v>
      </c>
      <c r="O4487">
        <v>585.55999999999995</v>
      </c>
      <c r="P4487">
        <v>2147.04</v>
      </c>
      <c r="Q4487">
        <v>2342.2199999999998</v>
      </c>
      <c r="R4487">
        <v>2537.4</v>
      </c>
      <c r="S4487">
        <v>-1893.29</v>
      </c>
      <c r="T4487">
        <v>-1854.26</v>
      </c>
      <c r="U4487">
        <v>18.95</v>
      </c>
      <c r="V4487">
        <v>18.95</v>
      </c>
      <c r="W4487">
        <v>18.95</v>
      </c>
      <c r="X4487">
        <v>18.95</v>
      </c>
      <c r="Y4487">
        <v>0</v>
      </c>
      <c r="Z4487">
        <v>0</v>
      </c>
      <c r="AC4487">
        <v>19.34</v>
      </c>
      <c r="AD4487">
        <v>0</v>
      </c>
      <c r="AJ4487">
        <v>0</v>
      </c>
      <c r="AK4487">
        <v>0</v>
      </c>
    </row>
    <row r="4488" spans="1:37" hidden="1">
      <c r="A4488" t="s">
        <v>9530</v>
      </c>
      <c r="B4488" t="s">
        <v>9531</v>
      </c>
      <c r="D4488">
        <v>5.68</v>
      </c>
      <c r="E4488">
        <v>2.2400000000000002</v>
      </c>
      <c r="F4488">
        <v>11.35</v>
      </c>
      <c r="G4488" t="s">
        <v>10126</v>
      </c>
      <c r="H4488" t="s">
        <v>10126</v>
      </c>
      <c r="I4488">
        <v>100</v>
      </c>
      <c r="J4488">
        <v>2.31</v>
      </c>
      <c r="K4488">
        <v>230.72</v>
      </c>
      <c r="L4488">
        <v>3</v>
      </c>
      <c r="M4488">
        <v>2.19</v>
      </c>
      <c r="N4488">
        <v>11.54</v>
      </c>
      <c r="O4488">
        <v>69.22</v>
      </c>
      <c r="P4488">
        <v>253.79</v>
      </c>
      <c r="Q4488">
        <v>276.86</v>
      </c>
      <c r="R4488">
        <v>299.94</v>
      </c>
      <c r="S4488">
        <v>-223.8</v>
      </c>
      <c r="T4488">
        <v>-219.18</v>
      </c>
      <c r="U4488">
        <v>2.41</v>
      </c>
      <c r="V4488">
        <v>2.5099999999999998</v>
      </c>
      <c r="W4488">
        <v>2.48</v>
      </c>
      <c r="X4488">
        <v>2.4700000000000002</v>
      </c>
      <c r="Y4488">
        <v>-5.9</v>
      </c>
      <c r="Z4488">
        <v>-6.76</v>
      </c>
      <c r="AA4488">
        <v>31.73</v>
      </c>
      <c r="AB4488">
        <v>22.89</v>
      </c>
      <c r="AC4488">
        <v>1.41</v>
      </c>
      <c r="AD4488">
        <v>233043.48</v>
      </c>
      <c r="AJ4488">
        <v>9.68</v>
      </c>
      <c r="AK4488">
        <v>-17.600000000000001</v>
      </c>
    </row>
    <row r="4489" spans="1:37" hidden="1">
      <c r="A4489" t="s">
        <v>8025</v>
      </c>
      <c r="B4489" t="s">
        <v>8026</v>
      </c>
      <c r="C4489" t="s">
        <v>128</v>
      </c>
      <c r="D4489">
        <v>5.65</v>
      </c>
      <c r="E4489">
        <v>18.89</v>
      </c>
      <c r="G4489" t="s">
        <v>10126</v>
      </c>
      <c r="H4489" t="s">
        <v>10126</v>
      </c>
      <c r="I4489">
        <v>100</v>
      </c>
      <c r="J4489">
        <v>19.46</v>
      </c>
      <c r="K4489">
        <v>1945.67</v>
      </c>
      <c r="L4489">
        <v>25.29</v>
      </c>
      <c r="M4489">
        <v>18.48</v>
      </c>
      <c r="N4489">
        <v>97.28</v>
      </c>
      <c r="O4489">
        <v>583.70000000000005</v>
      </c>
      <c r="P4489">
        <v>2140.2399999999998</v>
      </c>
      <c r="Q4489">
        <v>2334.8000000000002</v>
      </c>
      <c r="R4489">
        <v>2529.37</v>
      </c>
      <c r="S4489">
        <v>-1887.3</v>
      </c>
      <c r="T4489">
        <v>-1848.39</v>
      </c>
      <c r="U4489">
        <v>18.88</v>
      </c>
      <c r="V4489">
        <v>18.399999999999999</v>
      </c>
      <c r="W4489">
        <v>18.97</v>
      </c>
      <c r="X4489">
        <v>18.28</v>
      </c>
      <c r="Y4489">
        <v>2.27</v>
      </c>
      <c r="Z4489">
        <v>1.1100000000000001</v>
      </c>
      <c r="AA4489">
        <v>84.7</v>
      </c>
      <c r="AB4489">
        <v>81.069999999999993</v>
      </c>
      <c r="AC4489">
        <v>18.12</v>
      </c>
      <c r="AD4489">
        <v>89644.5</v>
      </c>
      <c r="AJ4489">
        <v>6.46</v>
      </c>
      <c r="AK4489">
        <v>-1.59</v>
      </c>
    </row>
    <row r="4490" spans="1:37" hidden="1">
      <c r="A4490" t="s">
        <v>8827</v>
      </c>
      <c r="B4490" t="s">
        <v>8828</v>
      </c>
      <c r="C4490" t="s">
        <v>292</v>
      </c>
      <c r="D4490">
        <v>5.64</v>
      </c>
      <c r="E4490">
        <v>9.3699999999999992</v>
      </c>
      <c r="F4490">
        <v>16.100000000000001</v>
      </c>
      <c r="G4490" t="s">
        <v>10126</v>
      </c>
      <c r="H4490" t="s">
        <v>10126</v>
      </c>
      <c r="I4490">
        <v>100</v>
      </c>
      <c r="J4490">
        <v>9.65</v>
      </c>
      <c r="K4490">
        <v>965.11</v>
      </c>
      <c r="L4490">
        <v>12.55</v>
      </c>
      <c r="M4490">
        <v>9.17</v>
      </c>
      <c r="N4490">
        <v>48.26</v>
      </c>
      <c r="O4490">
        <v>289.52999999999997</v>
      </c>
      <c r="P4490">
        <v>1061.6199999999999</v>
      </c>
      <c r="Q4490">
        <v>1158.1300000000001</v>
      </c>
      <c r="R4490">
        <v>1254.6400000000001</v>
      </c>
      <c r="S4490">
        <v>-936.16</v>
      </c>
      <c r="T4490">
        <v>-916.85</v>
      </c>
      <c r="U4490">
        <v>9.32</v>
      </c>
      <c r="V4490">
        <v>8.6999999999999993</v>
      </c>
      <c r="W4490">
        <v>9.3699999999999992</v>
      </c>
      <c r="X4490">
        <v>8.58</v>
      </c>
      <c r="Y4490">
        <v>4.41</v>
      </c>
      <c r="Z4490">
        <v>2.63</v>
      </c>
      <c r="AA4490">
        <v>100</v>
      </c>
      <c r="AB4490">
        <v>100</v>
      </c>
      <c r="AC4490">
        <v>3.08</v>
      </c>
      <c r="AD4490">
        <v>0</v>
      </c>
      <c r="AJ4490">
        <v>7.58</v>
      </c>
      <c r="AK4490">
        <v>1.43</v>
      </c>
    </row>
    <row r="4491" spans="1:37" hidden="1">
      <c r="A4491" t="s">
        <v>8340</v>
      </c>
      <c r="B4491" t="s">
        <v>8341</v>
      </c>
      <c r="D4491">
        <v>5.63</v>
      </c>
      <c r="E4491">
        <v>13.64</v>
      </c>
      <c r="F4491">
        <v>-29.63</v>
      </c>
      <c r="G4491" t="s">
        <v>10126</v>
      </c>
      <c r="H4491" t="s">
        <v>10126</v>
      </c>
      <c r="I4491">
        <v>100</v>
      </c>
      <c r="J4491">
        <v>14.05</v>
      </c>
      <c r="K4491">
        <v>1404.92</v>
      </c>
      <c r="L4491">
        <v>18.260000000000002</v>
      </c>
      <c r="M4491">
        <v>13.35</v>
      </c>
      <c r="N4491">
        <v>70.25</v>
      </c>
      <c r="O4491">
        <v>421.48</v>
      </c>
      <c r="P4491">
        <v>1545.41</v>
      </c>
      <c r="Q4491">
        <v>1685.9</v>
      </c>
      <c r="R4491">
        <v>1826.4</v>
      </c>
      <c r="S4491">
        <v>-1362.77</v>
      </c>
      <c r="T4491">
        <v>-1334.67</v>
      </c>
      <c r="U4491">
        <v>13.32</v>
      </c>
      <c r="V4491">
        <v>13.69</v>
      </c>
      <c r="W4491">
        <v>13.21</v>
      </c>
      <c r="X4491">
        <v>13.98</v>
      </c>
      <c r="Y4491">
        <v>-8.33</v>
      </c>
      <c r="Z4491">
        <v>1.73</v>
      </c>
      <c r="AA4491">
        <v>96.14</v>
      </c>
      <c r="AB4491">
        <v>100</v>
      </c>
      <c r="AC4491">
        <v>24.14</v>
      </c>
      <c r="AD4491">
        <v>1372.83</v>
      </c>
      <c r="AJ4491">
        <v>3.46</v>
      </c>
      <c r="AK4491">
        <v>-17.71</v>
      </c>
    </row>
    <row r="4492" spans="1:37" hidden="1">
      <c r="A4492" t="s">
        <v>5776</v>
      </c>
      <c r="B4492" t="s">
        <v>5777</v>
      </c>
      <c r="C4492" t="s">
        <v>419</v>
      </c>
      <c r="D4492">
        <v>5.63</v>
      </c>
      <c r="E4492">
        <v>71.5</v>
      </c>
      <c r="F4492">
        <v>-43.3</v>
      </c>
      <c r="G4492" t="s">
        <v>10126</v>
      </c>
      <c r="H4492" t="s">
        <v>10126</v>
      </c>
      <c r="I4492">
        <v>100</v>
      </c>
      <c r="J4492">
        <v>73.64</v>
      </c>
      <c r="K4492">
        <v>7364.5</v>
      </c>
      <c r="L4492">
        <v>95.74</v>
      </c>
      <c r="M4492">
        <v>69.959999999999994</v>
      </c>
      <c r="N4492">
        <v>368.22</v>
      </c>
      <c r="O4492">
        <v>2209.35</v>
      </c>
      <c r="P4492">
        <v>8100.95</v>
      </c>
      <c r="Q4492">
        <v>8837.4</v>
      </c>
      <c r="R4492">
        <v>9573.85</v>
      </c>
      <c r="S4492">
        <v>-7143.56</v>
      </c>
      <c r="T4492">
        <v>-6996.28</v>
      </c>
      <c r="U4492">
        <v>66.790000000000006</v>
      </c>
      <c r="V4492">
        <v>68.06</v>
      </c>
      <c r="W4492">
        <v>66.11</v>
      </c>
      <c r="X4492">
        <v>68.25</v>
      </c>
      <c r="Y4492">
        <v>-12.17</v>
      </c>
      <c r="Z4492">
        <v>8.8699999999999992</v>
      </c>
      <c r="AA4492">
        <v>100</v>
      </c>
      <c r="AB4492">
        <v>100</v>
      </c>
      <c r="AC4492">
        <v>64.78</v>
      </c>
      <c r="AD4492">
        <v>285.77999999999997</v>
      </c>
      <c r="AJ4492">
        <v>-3.28</v>
      </c>
      <c r="AK4492">
        <v>-19.559999999999999</v>
      </c>
    </row>
    <row r="4493" spans="1:37" hidden="1">
      <c r="A4493" t="s">
        <v>9706</v>
      </c>
      <c r="B4493" t="s">
        <v>9707</v>
      </c>
      <c r="C4493" t="s">
        <v>299</v>
      </c>
      <c r="D4493">
        <v>5.63</v>
      </c>
      <c r="E4493">
        <v>1.08</v>
      </c>
      <c r="F4493">
        <v>281.39</v>
      </c>
      <c r="G4493" t="s">
        <v>10126</v>
      </c>
      <c r="H4493" t="s">
        <v>10126</v>
      </c>
      <c r="I4493">
        <v>100</v>
      </c>
      <c r="J4493">
        <v>1.1100000000000001</v>
      </c>
      <c r="K4493">
        <v>111.24</v>
      </c>
      <c r="L4493">
        <v>1.45</v>
      </c>
      <c r="M4493">
        <v>1.06</v>
      </c>
      <c r="N4493">
        <v>5.56</v>
      </c>
      <c r="O4493">
        <v>33.369999999999997</v>
      </c>
      <c r="P4493">
        <v>122.36</v>
      </c>
      <c r="Q4493">
        <v>133.49</v>
      </c>
      <c r="R4493">
        <v>144.61000000000001</v>
      </c>
      <c r="S4493">
        <v>-107.9</v>
      </c>
      <c r="T4493">
        <v>-105.68</v>
      </c>
      <c r="U4493">
        <v>1.0900000000000001</v>
      </c>
      <c r="V4493">
        <v>1.04</v>
      </c>
      <c r="W4493">
        <v>1.0900000000000001</v>
      </c>
      <c r="X4493">
        <v>1.03</v>
      </c>
      <c r="Y4493">
        <v>9.1300000000000008</v>
      </c>
      <c r="Z4493">
        <v>0.53</v>
      </c>
      <c r="AA4493">
        <v>46.46</v>
      </c>
      <c r="AB4493">
        <v>39.39</v>
      </c>
      <c r="AC4493">
        <v>0</v>
      </c>
      <c r="AD4493">
        <v>203138.26</v>
      </c>
      <c r="AE4493">
        <v>12</v>
      </c>
      <c r="AG4493">
        <v>22</v>
      </c>
      <c r="AI4493">
        <v>37</v>
      </c>
      <c r="AJ4493">
        <v>20.260000000000002</v>
      </c>
      <c r="AK4493">
        <v>-0.12</v>
      </c>
    </row>
    <row r="4494" spans="1:37" hidden="1">
      <c r="A4494" t="s">
        <v>8348</v>
      </c>
      <c r="B4494" t="s">
        <v>8349</v>
      </c>
      <c r="C4494" t="s">
        <v>299</v>
      </c>
      <c r="D4494">
        <v>5.6</v>
      </c>
      <c r="E4494">
        <v>12.12</v>
      </c>
      <c r="F4494">
        <v>15.54</v>
      </c>
      <c r="G4494" t="s">
        <v>10126</v>
      </c>
      <c r="H4494" t="s">
        <v>10126</v>
      </c>
      <c r="I4494">
        <v>100</v>
      </c>
      <c r="J4494">
        <v>12.48</v>
      </c>
      <c r="K4494">
        <v>1248.3599999999999</v>
      </c>
      <c r="L4494">
        <v>16.23</v>
      </c>
      <c r="M4494">
        <v>11.86</v>
      </c>
      <c r="N4494">
        <v>62.42</v>
      </c>
      <c r="O4494">
        <v>374.51</v>
      </c>
      <c r="P4494">
        <v>1373.2</v>
      </c>
      <c r="Q4494">
        <v>1498.03</v>
      </c>
      <c r="R4494">
        <v>1622.87</v>
      </c>
      <c r="S4494">
        <v>-1210.9100000000001</v>
      </c>
      <c r="T4494">
        <v>-1185.94</v>
      </c>
      <c r="U4494">
        <v>12.08</v>
      </c>
      <c r="V4494">
        <v>13.62</v>
      </c>
      <c r="W4494">
        <v>11.89</v>
      </c>
      <c r="X4494">
        <v>14.01</v>
      </c>
      <c r="Y4494">
        <v>-7.74</v>
      </c>
      <c r="Z4494">
        <v>-2.76</v>
      </c>
      <c r="AA4494">
        <v>97.44</v>
      </c>
      <c r="AB4494">
        <v>97.44</v>
      </c>
      <c r="AC4494">
        <v>10</v>
      </c>
      <c r="AD4494">
        <v>152</v>
      </c>
      <c r="AJ4494">
        <v>1.66</v>
      </c>
      <c r="AK4494">
        <v>-15.56</v>
      </c>
    </row>
    <row r="4495" spans="1:37" hidden="1">
      <c r="A4495" t="s">
        <v>9111</v>
      </c>
      <c r="B4495" t="s">
        <v>9112</v>
      </c>
      <c r="D4495">
        <v>5.58</v>
      </c>
      <c r="E4495">
        <v>6.09</v>
      </c>
      <c r="F4495">
        <v>-1.48</v>
      </c>
      <c r="G4495" t="s">
        <v>10126</v>
      </c>
      <c r="H4495" t="s">
        <v>10126</v>
      </c>
      <c r="I4495">
        <v>100</v>
      </c>
      <c r="J4495">
        <v>6.27</v>
      </c>
      <c r="K4495">
        <v>627.27</v>
      </c>
      <c r="L4495">
        <v>8.15</v>
      </c>
      <c r="M4495">
        <v>5.96</v>
      </c>
      <c r="N4495">
        <v>31.36</v>
      </c>
      <c r="O4495">
        <v>188.18</v>
      </c>
      <c r="P4495">
        <v>690</v>
      </c>
      <c r="Q4495">
        <v>752.72</v>
      </c>
      <c r="R4495">
        <v>815.45</v>
      </c>
      <c r="S4495">
        <v>-608.45000000000005</v>
      </c>
      <c r="T4495">
        <v>-595.91</v>
      </c>
      <c r="U4495">
        <v>5.8</v>
      </c>
      <c r="V4495">
        <v>6.04</v>
      </c>
      <c r="W4495">
        <v>5.75</v>
      </c>
      <c r="X4495">
        <v>6.08</v>
      </c>
      <c r="Y4495">
        <v>-12.22</v>
      </c>
      <c r="Z4495">
        <v>6.14</v>
      </c>
      <c r="AA4495">
        <v>77.23</v>
      </c>
      <c r="AB4495">
        <v>87.32</v>
      </c>
      <c r="AC4495">
        <v>5.09</v>
      </c>
      <c r="AD4495">
        <v>7253.96</v>
      </c>
      <c r="AJ4495">
        <v>8.56</v>
      </c>
      <c r="AK4495">
        <v>-26.32</v>
      </c>
    </row>
    <row r="4496" spans="1:37" hidden="1">
      <c r="A4496" t="s">
        <v>5791</v>
      </c>
      <c r="B4496" t="s">
        <v>5792</v>
      </c>
      <c r="C4496" t="s">
        <v>262</v>
      </c>
      <c r="D4496">
        <v>5.57</v>
      </c>
      <c r="E4496">
        <v>81</v>
      </c>
      <c r="F4496">
        <v>16.38</v>
      </c>
      <c r="G4496" t="s">
        <v>10126</v>
      </c>
      <c r="H4496" t="s">
        <v>10126</v>
      </c>
      <c r="I4496">
        <v>100</v>
      </c>
      <c r="J4496">
        <v>83.43</v>
      </c>
      <c r="K4496">
        <v>8343</v>
      </c>
      <c r="L4496">
        <v>108.46</v>
      </c>
      <c r="M4496">
        <v>79.260000000000005</v>
      </c>
      <c r="N4496">
        <v>417.15</v>
      </c>
      <c r="O4496">
        <v>2502.9</v>
      </c>
      <c r="P4496">
        <v>9177.2999999999993</v>
      </c>
      <c r="Q4496">
        <v>10011.6</v>
      </c>
      <c r="R4496">
        <v>10845.9</v>
      </c>
      <c r="S4496">
        <v>-8092.71</v>
      </c>
      <c r="T4496">
        <v>-7925.85</v>
      </c>
      <c r="U4496">
        <v>70.319999999999993</v>
      </c>
      <c r="V4496">
        <v>67.650000000000006</v>
      </c>
      <c r="W4496">
        <v>69.69</v>
      </c>
      <c r="X4496">
        <v>68.77</v>
      </c>
      <c r="Y4496">
        <v>-3.65</v>
      </c>
      <c r="Z4496">
        <v>19.57</v>
      </c>
      <c r="AA4496">
        <v>88.56</v>
      </c>
      <c r="AB4496">
        <v>100</v>
      </c>
      <c r="AC4496">
        <v>63.91</v>
      </c>
      <c r="AD4496">
        <v>259.77999999999997</v>
      </c>
      <c r="AJ4496">
        <v>11.6</v>
      </c>
      <c r="AK4496">
        <v>-15.24</v>
      </c>
    </row>
    <row r="4497" spans="1:37" hidden="1">
      <c r="A4497" t="s">
        <v>9740</v>
      </c>
      <c r="B4497" t="s">
        <v>9741</v>
      </c>
      <c r="C4497" t="s">
        <v>419</v>
      </c>
      <c r="D4497">
        <v>5.57</v>
      </c>
      <c r="E4497">
        <v>1.05</v>
      </c>
      <c r="F4497">
        <v>-0.03</v>
      </c>
      <c r="G4497" t="s">
        <v>10126</v>
      </c>
      <c r="H4497" t="s">
        <v>10126</v>
      </c>
      <c r="I4497">
        <v>100</v>
      </c>
      <c r="J4497">
        <v>1.08</v>
      </c>
      <c r="K4497">
        <v>108.15</v>
      </c>
      <c r="L4497">
        <v>1.41</v>
      </c>
      <c r="M4497">
        <v>1.03</v>
      </c>
      <c r="N4497">
        <v>5.41</v>
      </c>
      <c r="O4497">
        <v>32.450000000000003</v>
      </c>
      <c r="P4497">
        <v>118.97</v>
      </c>
      <c r="Q4497">
        <v>129.78</v>
      </c>
      <c r="R4497">
        <v>140.6</v>
      </c>
      <c r="S4497">
        <v>-104.91</v>
      </c>
      <c r="T4497">
        <v>-102.74</v>
      </c>
      <c r="U4497">
        <v>1.05</v>
      </c>
      <c r="V4497">
        <v>0.87</v>
      </c>
      <c r="W4497">
        <v>1.06</v>
      </c>
      <c r="X4497">
        <v>0.83</v>
      </c>
      <c r="Y4497">
        <v>0</v>
      </c>
      <c r="Z4497">
        <v>6.28</v>
      </c>
      <c r="AA4497">
        <v>77.98</v>
      </c>
      <c r="AB4497">
        <v>71.430000000000007</v>
      </c>
      <c r="AC4497">
        <v>0.91</v>
      </c>
      <c r="AD4497">
        <v>2116</v>
      </c>
      <c r="AE4497">
        <v>24</v>
      </c>
      <c r="AF4497">
        <v>5.13</v>
      </c>
      <c r="AJ4497">
        <v>0</v>
      </c>
      <c r="AK4497">
        <v>0</v>
      </c>
    </row>
    <row r="4498" spans="1:37" hidden="1">
      <c r="A4498" t="s">
        <v>8099</v>
      </c>
      <c r="B4498" t="s">
        <v>8100</v>
      </c>
      <c r="C4498" t="s">
        <v>537</v>
      </c>
      <c r="D4498">
        <v>5.54</v>
      </c>
      <c r="E4498">
        <v>4.3499999999999996</v>
      </c>
      <c r="F4498">
        <v>-0.68</v>
      </c>
      <c r="G4498" t="s">
        <v>10126</v>
      </c>
      <c r="H4498" t="s">
        <v>10126</v>
      </c>
      <c r="I4498">
        <v>100</v>
      </c>
      <c r="J4498">
        <v>4.4800000000000004</v>
      </c>
      <c r="K4498">
        <v>448.05</v>
      </c>
      <c r="L4498">
        <v>5.82</v>
      </c>
      <c r="M4498">
        <v>4.26</v>
      </c>
      <c r="N4498">
        <v>22.4</v>
      </c>
      <c r="O4498">
        <v>134.41999999999999</v>
      </c>
      <c r="P4498">
        <v>492.86</v>
      </c>
      <c r="Q4498">
        <v>537.66</v>
      </c>
      <c r="R4498">
        <v>582.46</v>
      </c>
      <c r="S4498">
        <v>-434.61</v>
      </c>
      <c r="T4498">
        <v>-425.65</v>
      </c>
      <c r="U4498">
        <v>4.67</v>
      </c>
      <c r="V4498">
        <v>17.27</v>
      </c>
      <c r="W4498">
        <v>4.68</v>
      </c>
      <c r="X4498">
        <v>9.2899999999999991</v>
      </c>
      <c r="Y4498">
        <v>-1.19</v>
      </c>
      <c r="Z4498">
        <v>-24.97</v>
      </c>
      <c r="AA4498">
        <v>11.84</v>
      </c>
      <c r="AB4498">
        <v>30.77</v>
      </c>
      <c r="AC4498">
        <v>4.9000000000000004</v>
      </c>
      <c r="AD4498">
        <v>13200</v>
      </c>
      <c r="AJ4498">
        <v>7.71</v>
      </c>
      <c r="AK4498">
        <v>-8.74</v>
      </c>
    </row>
    <row r="4499" spans="1:37" hidden="1">
      <c r="A4499" t="s">
        <v>8829</v>
      </c>
      <c r="B4499" t="s">
        <v>8830</v>
      </c>
      <c r="D4499">
        <v>5.51</v>
      </c>
      <c r="E4499">
        <v>8.48</v>
      </c>
      <c r="F4499">
        <v>-1.84</v>
      </c>
      <c r="G4499" t="s">
        <v>10126</v>
      </c>
      <c r="H4499" t="s">
        <v>10126</v>
      </c>
      <c r="I4499">
        <v>100</v>
      </c>
      <c r="J4499">
        <v>8.73</v>
      </c>
      <c r="K4499">
        <v>873.44</v>
      </c>
      <c r="L4499">
        <v>11.35</v>
      </c>
      <c r="M4499">
        <v>8.3000000000000007</v>
      </c>
      <c r="N4499">
        <v>43.67</v>
      </c>
      <c r="O4499">
        <v>262.02999999999997</v>
      </c>
      <c r="P4499">
        <v>960.78</v>
      </c>
      <c r="Q4499">
        <v>1048.1300000000001</v>
      </c>
      <c r="R4499">
        <v>1135.47</v>
      </c>
      <c r="S4499">
        <v>-847.24</v>
      </c>
      <c r="T4499">
        <v>-829.77</v>
      </c>
      <c r="U4499">
        <v>8.48</v>
      </c>
      <c r="V4499">
        <v>8.6999999999999993</v>
      </c>
      <c r="W4499">
        <v>8.48</v>
      </c>
      <c r="X4499">
        <v>8.6300000000000008</v>
      </c>
      <c r="Y4499">
        <v>-1.57</v>
      </c>
      <c r="Z4499">
        <v>-0.39</v>
      </c>
      <c r="AC4499">
        <v>8.48</v>
      </c>
      <c r="AD4499">
        <v>434.78</v>
      </c>
      <c r="AJ4499">
        <v>3.1</v>
      </c>
      <c r="AK4499">
        <v>-5.84</v>
      </c>
    </row>
    <row r="4500" spans="1:37" hidden="1">
      <c r="A4500" t="s">
        <v>8136</v>
      </c>
      <c r="B4500" t="s">
        <v>8137</v>
      </c>
      <c r="C4500" t="s">
        <v>373</v>
      </c>
      <c r="D4500">
        <v>5.49</v>
      </c>
      <c r="E4500">
        <v>16.63</v>
      </c>
      <c r="F4500">
        <v>-23.86</v>
      </c>
      <c r="G4500" t="s">
        <v>10126</v>
      </c>
      <c r="H4500" t="s">
        <v>10126</v>
      </c>
      <c r="I4500">
        <v>100</v>
      </c>
      <c r="J4500">
        <v>17.13</v>
      </c>
      <c r="K4500">
        <v>1712.89</v>
      </c>
      <c r="L4500">
        <v>22.27</v>
      </c>
      <c r="M4500">
        <v>16.27</v>
      </c>
      <c r="N4500">
        <v>85.64</v>
      </c>
      <c r="O4500">
        <v>513.87</v>
      </c>
      <c r="P4500">
        <v>1884.18</v>
      </c>
      <c r="Q4500">
        <v>2055.4699999999998</v>
      </c>
      <c r="R4500">
        <v>2226.7600000000002</v>
      </c>
      <c r="S4500">
        <v>-1661.5</v>
      </c>
      <c r="T4500">
        <v>-1627.25</v>
      </c>
      <c r="U4500">
        <v>16.63</v>
      </c>
      <c r="V4500">
        <v>16.64</v>
      </c>
      <c r="W4500">
        <v>16.63</v>
      </c>
      <c r="X4500">
        <v>16.63</v>
      </c>
      <c r="Y4500">
        <v>-7.23</v>
      </c>
      <c r="Z4500">
        <v>0</v>
      </c>
      <c r="AA4500">
        <v>0</v>
      </c>
      <c r="AB4500">
        <v>0</v>
      </c>
      <c r="AC4500">
        <v>0</v>
      </c>
      <c r="AD4500">
        <v>0</v>
      </c>
      <c r="AJ4500">
        <v>1.54</v>
      </c>
      <c r="AK4500">
        <v>-14.61</v>
      </c>
    </row>
    <row r="4501" spans="1:37" hidden="1">
      <c r="A4501" t="s">
        <v>8097</v>
      </c>
      <c r="B4501" t="s">
        <v>8098</v>
      </c>
      <c r="C4501" t="s">
        <v>419</v>
      </c>
      <c r="D4501">
        <v>5.47</v>
      </c>
      <c r="E4501">
        <v>15.18</v>
      </c>
      <c r="F4501">
        <v>1.34</v>
      </c>
      <c r="G4501" t="s">
        <v>10126</v>
      </c>
      <c r="H4501" t="s">
        <v>10126</v>
      </c>
      <c r="I4501">
        <v>100</v>
      </c>
      <c r="J4501">
        <v>15.64</v>
      </c>
      <c r="K4501">
        <v>1563.54</v>
      </c>
      <c r="L4501">
        <v>20.329999999999998</v>
      </c>
      <c r="M4501">
        <v>14.85</v>
      </c>
      <c r="N4501">
        <v>78.180000000000007</v>
      </c>
      <c r="O4501">
        <v>469.06</v>
      </c>
      <c r="P4501">
        <v>1719.89</v>
      </c>
      <c r="Q4501">
        <v>1876.25</v>
      </c>
      <c r="R4501">
        <v>2032.6</v>
      </c>
      <c r="S4501">
        <v>-1516.63</v>
      </c>
      <c r="T4501">
        <v>-1485.36</v>
      </c>
      <c r="U4501">
        <v>15.49</v>
      </c>
      <c r="V4501">
        <v>17.3</v>
      </c>
      <c r="W4501">
        <v>15.64</v>
      </c>
      <c r="X4501">
        <v>17.59</v>
      </c>
      <c r="Y4501">
        <v>-15.26</v>
      </c>
      <c r="Z4501">
        <v>-3.7</v>
      </c>
      <c r="AA4501">
        <v>71.8</v>
      </c>
      <c r="AB4501">
        <v>64.14</v>
      </c>
      <c r="AC4501">
        <v>14.53</v>
      </c>
      <c r="AD4501">
        <v>2669.57</v>
      </c>
      <c r="AJ4501">
        <v>6.34</v>
      </c>
      <c r="AK4501">
        <v>-29.57</v>
      </c>
    </row>
    <row r="4502" spans="1:37" hidden="1">
      <c r="A4502" t="s">
        <v>8029</v>
      </c>
      <c r="B4502" t="s">
        <v>8030</v>
      </c>
      <c r="C4502" t="s">
        <v>345</v>
      </c>
      <c r="D4502">
        <v>5.46</v>
      </c>
      <c r="E4502">
        <v>24.65</v>
      </c>
      <c r="F4502">
        <v>-2.38</v>
      </c>
      <c r="G4502" t="s">
        <v>10126</v>
      </c>
      <c r="H4502" t="s">
        <v>10126</v>
      </c>
      <c r="I4502">
        <v>100</v>
      </c>
      <c r="J4502">
        <v>25.39</v>
      </c>
      <c r="K4502">
        <v>2538.9499999999998</v>
      </c>
      <c r="L4502">
        <v>33.01</v>
      </c>
      <c r="M4502">
        <v>24.12</v>
      </c>
      <c r="N4502">
        <v>126.95</v>
      </c>
      <c r="O4502">
        <v>761.68</v>
      </c>
      <c r="P4502">
        <v>2792.84</v>
      </c>
      <c r="Q4502">
        <v>3046.74</v>
      </c>
      <c r="R4502">
        <v>3300.64</v>
      </c>
      <c r="S4502">
        <v>-2462.7800000000002</v>
      </c>
      <c r="T4502">
        <v>-2412</v>
      </c>
      <c r="U4502">
        <v>21.17</v>
      </c>
      <c r="V4502">
        <v>18.39</v>
      </c>
      <c r="W4502">
        <v>20.54</v>
      </c>
      <c r="X4502">
        <v>17.37</v>
      </c>
      <c r="Y4502">
        <v>0</v>
      </c>
      <c r="Z4502">
        <v>26.61</v>
      </c>
      <c r="AA4502">
        <v>100</v>
      </c>
      <c r="AB4502">
        <v>100</v>
      </c>
      <c r="AC4502">
        <v>32.54</v>
      </c>
      <c r="AD4502">
        <v>20.7</v>
      </c>
      <c r="AJ4502">
        <v>0</v>
      </c>
      <c r="AK4502">
        <v>0</v>
      </c>
    </row>
    <row r="4503" spans="1:37" hidden="1">
      <c r="A4503" t="s">
        <v>8770</v>
      </c>
      <c r="B4503" t="s">
        <v>8771</v>
      </c>
      <c r="D4503">
        <v>5.44</v>
      </c>
      <c r="E4503">
        <v>9.4700000000000006</v>
      </c>
      <c r="F4503">
        <v>181.37</v>
      </c>
      <c r="G4503" t="s">
        <v>10126</v>
      </c>
      <c r="H4503" t="s">
        <v>10126</v>
      </c>
      <c r="I4503">
        <v>100</v>
      </c>
      <c r="J4503">
        <v>9.75</v>
      </c>
      <c r="K4503">
        <v>975.41</v>
      </c>
      <c r="L4503">
        <v>12.68</v>
      </c>
      <c r="M4503">
        <v>9.27</v>
      </c>
      <c r="N4503">
        <v>48.77</v>
      </c>
      <c r="O4503">
        <v>292.62</v>
      </c>
      <c r="P4503">
        <v>1072.95</v>
      </c>
      <c r="Q4503">
        <v>1170.49</v>
      </c>
      <c r="R4503">
        <v>1268.03</v>
      </c>
      <c r="S4503">
        <v>-946.15</v>
      </c>
      <c r="T4503">
        <v>-926.64</v>
      </c>
      <c r="U4503">
        <v>9.25</v>
      </c>
      <c r="V4503">
        <v>9.23</v>
      </c>
      <c r="W4503">
        <v>9.18</v>
      </c>
      <c r="X4503">
        <v>9.44</v>
      </c>
      <c r="Y4503">
        <v>2.2200000000000002</v>
      </c>
      <c r="Z4503">
        <v>2.86</v>
      </c>
      <c r="AA4503">
        <v>92.79</v>
      </c>
      <c r="AB4503">
        <v>98.67</v>
      </c>
      <c r="AC4503">
        <v>8.7200000000000006</v>
      </c>
      <c r="AD4503">
        <v>5944.83</v>
      </c>
      <c r="AJ4503">
        <v>6.63</v>
      </c>
      <c r="AK4503">
        <v>-1.85</v>
      </c>
    </row>
    <row r="4504" spans="1:37" hidden="1">
      <c r="A4504" t="s">
        <v>7312</v>
      </c>
      <c r="B4504" t="s">
        <v>7313</v>
      </c>
      <c r="C4504" t="s">
        <v>128</v>
      </c>
      <c r="D4504">
        <v>5.41</v>
      </c>
      <c r="E4504">
        <v>30.62</v>
      </c>
      <c r="G4504" t="s">
        <v>10126</v>
      </c>
      <c r="H4504" t="s">
        <v>10126</v>
      </c>
      <c r="I4504">
        <v>100</v>
      </c>
      <c r="J4504">
        <v>31.54</v>
      </c>
      <c r="K4504">
        <v>3153.86</v>
      </c>
      <c r="L4504">
        <v>41</v>
      </c>
      <c r="M4504">
        <v>29.96</v>
      </c>
      <c r="N4504">
        <v>157.69</v>
      </c>
      <c r="O4504">
        <v>946.16</v>
      </c>
      <c r="P4504">
        <v>3469.25</v>
      </c>
      <c r="Q4504">
        <v>3784.63</v>
      </c>
      <c r="R4504">
        <v>4100.0200000000004</v>
      </c>
      <c r="S4504">
        <v>-3059.24</v>
      </c>
      <c r="T4504">
        <v>-2996.17</v>
      </c>
      <c r="U4504">
        <v>30.53</v>
      </c>
      <c r="V4504">
        <v>28.86</v>
      </c>
      <c r="W4504">
        <v>30.58</v>
      </c>
      <c r="X4504">
        <v>28.66</v>
      </c>
      <c r="Y4504">
        <v>0.28999999999999998</v>
      </c>
      <c r="Z4504">
        <v>1.95</v>
      </c>
      <c r="AA4504">
        <v>81.34</v>
      </c>
      <c r="AB4504">
        <v>78.739999999999995</v>
      </c>
      <c r="AC4504">
        <v>28.91</v>
      </c>
      <c r="AD4504">
        <v>81284.649999999994</v>
      </c>
      <c r="AJ4504">
        <v>2.2799999999999998</v>
      </c>
      <c r="AK4504">
        <v>-1.63</v>
      </c>
    </row>
    <row r="4505" spans="1:37" hidden="1">
      <c r="A4505" t="s">
        <v>9787</v>
      </c>
      <c r="B4505" t="s">
        <v>9788</v>
      </c>
      <c r="D4505">
        <v>5.4</v>
      </c>
      <c r="E4505">
        <v>0.6</v>
      </c>
      <c r="F4505">
        <v>-1.96</v>
      </c>
      <c r="G4505" t="s">
        <v>10126</v>
      </c>
      <c r="H4505" t="s">
        <v>10126</v>
      </c>
      <c r="I4505">
        <v>100</v>
      </c>
      <c r="J4505">
        <v>0.62</v>
      </c>
      <c r="K4505">
        <v>61.8</v>
      </c>
      <c r="L4505">
        <v>0.8</v>
      </c>
      <c r="M4505">
        <v>0.59</v>
      </c>
      <c r="N4505">
        <v>3.09</v>
      </c>
      <c r="O4505">
        <v>18.54</v>
      </c>
      <c r="P4505">
        <v>67.98</v>
      </c>
      <c r="Q4505">
        <v>74.16</v>
      </c>
      <c r="R4505">
        <v>80.34</v>
      </c>
      <c r="S4505">
        <v>-59.95</v>
      </c>
      <c r="T4505">
        <v>-58.71</v>
      </c>
      <c r="U4505">
        <v>0.61</v>
      </c>
      <c r="V4505">
        <v>0.62</v>
      </c>
      <c r="W4505">
        <v>0.62</v>
      </c>
      <c r="X4505">
        <v>0.62</v>
      </c>
      <c r="Y4505">
        <v>-2.44</v>
      </c>
      <c r="Z4505">
        <v>-1.53</v>
      </c>
      <c r="AA4505">
        <v>35.71</v>
      </c>
      <c r="AB4505">
        <v>35.71</v>
      </c>
      <c r="AC4505">
        <v>0.56999999999999995</v>
      </c>
      <c r="AD4505">
        <v>397262.48</v>
      </c>
      <c r="AE4505">
        <v>11</v>
      </c>
      <c r="AG4505">
        <v>26</v>
      </c>
      <c r="AI4505">
        <v>23</v>
      </c>
      <c r="AJ4505">
        <v>2.08</v>
      </c>
      <c r="AK4505">
        <v>-6.57</v>
      </c>
    </row>
    <row r="4506" spans="1:37" hidden="1">
      <c r="A4506" t="s">
        <v>8951</v>
      </c>
      <c r="B4506" t="s">
        <v>8952</v>
      </c>
      <c r="D4506">
        <v>5.4</v>
      </c>
      <c r="E4506">
        <v>8.1300000000000008</v>
      </c>
      <c r="F4506">
        <v>16.350000000000001</v>
      </c>
      <c r="G4506" t="s">
        <v>10126</v>
      </c>
      <c r="H4506" t="s">
        <v>10126</v>
      </c>
      <c r="I4506">
        <v>100</v>
      </c>
      <c r="J4506">
        <v>8.3699999999999992</v>
      </c>
      <c r="K4506">
        <v>837.39</v>
      </c>
      <c r="L4506">
        <v>10.89</v>
      </c>
      <c r="M4506">
        <v>7.96</v>
      </c>
      <c r="N4506">
        <v>41.87</v>
      </c>
      <c r="O4506">
        <v>251.22</v>
      </c>
      <c r="P4506">
        <v>921.13</v>
      </c>
      <c r="Q4506">
        <v>1004.87</v>
      </c>
      <c r="R4506">
        <v>1088.6099999999999</v>
      </c>
      <c r="S4506">
        <v>-812.27</v>
      </c>
      <c r="T4506">
        <v>-795.52</v>
      </c>
      <c r="U4506">
        <v>7.2</v>
      </c>
      <c r="V4506">
        <v>7.42</v>
      </c>
      <c r="W4506">
        <v>7.11</v>
      </c>
      <c r="X4506">
        <v>7.54</v>
      </c>
      <c r="Y4506">
        <v>-6.91</v>
      </c>
      <c r="Z4506">
        <v>13.64</v>
      </c>
      <c r="AA4506">
        <v>98.7</v>
      </c>
      <c r="AB4506">
        <v>96.1</v>
      </c>
      <c r="AC4506">
        <v>7.65</v>
      </c>
      <c r="AD4506">
        <v>3652.17</v>
      </c>
      <c r="AJ4506">
        <v>9.56</v>
      </c>
      <c r="AK4506">
        <v>-19.079999999999998</v>
      </c>
    </row>
    <row r="4507" spans="1:37" hidden="1">
      <c r="A4507" t="s">
        <v>4864</v>
      </c>
      <c r="B4507" t="s">
        <v>4865</v>
      </c>
      <c r="C4507" t="s">
        <v>128</v>
      </c>
      <c r="D4507">
        <v>5.37</v>
      </c>
      <c r="E4507">
        <v>111.81</v>
      </c>
      <c r="G4507" t="s">
        <v>10126</v>
      </c>
      <c r="H4507" t="s">
        <v>10126</v>
      </c>
      <c r="I4507">
        <v>100</v>
      </c>
      <c r="J4507">
        <v>115.16</v>
      </c>
      <c r="K4507">
        <v>11516.43</v>
      </c>
      <c r="L4507">
        <v>149.71</v>
      </c>
      <c r="M4507">
        <v>109.41</v>
      </c>
      <c r="N4507">
        <v>575.82000000000005</v>
      </c>
      <c r="O4507">
        <v>3454.93</v>
      </c>
      <c r="P4507">
        <v>12668.07</v>
      </c>
      <c r="Q4507">
        <v>13819.72</v>
      </c>
      <c r="R4507">
        <v>14971.36</v>
      </c>
      <c r="S4507">
        <v>-11170.94</v>
      </c>
      <c r="T4507">
        <v>-10940.61</v>
      </c>
      <c r="U4507">
        <v>112.08</v>
      </c>
      <c r="V4507">
        <v>107.51</v>
      </c>
      <c r="W4507">
        <v>112.64</v>
      </c>
      <c r="X4507">
        <v>106.86</v>
      </c>
      <c r="Y4507">
        <v>-1.04</v>
      </c>
      <c r="Z4507">
        <v>1.1499999999999999</v>
      </c>
      <c r="AA4507">
        <v>79.900000000000006</v>
      </c>
      <c r="AB4507">
        <v>74.42</v>
      </c>
      <c r="AC4507">
        <v>107.38</v>
      </c>
      <c r="AD4507">
        <v>2422.3000000000002</v>
      </c>
      <c r="AJ4507">
        <v>3.41</v>
      </c>
      <c r="AK4507">
        <v>-5.12</v>
      </c>
    </row>
    <row r="4508" spans="1:37" hidden="1">
      <c r="A4508" t="s">
        <v>8654</v>
      </c>
      <c r="B4508" t="s">
        <v>8655</v>
      </c>
      <c r="C4508" t="s">
        <v>279</v>
      </c>
      <c r="D4508">
        <v>5.36</v>
      </c>
      <c r="E4508">
        <v>10.34</v>
      </c>
      <c r="F4508">
        <v>-2.31</v>
      </c>
      <c r="G4508" t="s">
        <v>10126</v>
      </c>
      <c r="H4508" t="s">
        <v>10126</v>
      </c>
      <c r="I4508">
        <v>100</v>
      </c>
      <c r="J4508">
        <v>10.65</v>
      </c>
      <c r="K4508">
        <v>1065.02</v>
      </c>
      <c r="L4508">
        <v>13.85</v>
      </c>
      <c r="M4508">
        <v>10.119999999999999</v>
      </c>
      <c r="N4508">
        <v>53.25</v>
      </c>
      <c r="O4508">
        <v>319.51</v>
      </c>
      <c r="P4508">
        <v>1171.52</v>
      </c>
      <c r="Q4508">
        <v>1278.02</v>
      </c>
      <c r="R4508">
        <v>1384.53</v>
      </c>
      <c r="S4508">
        <v>-1033.07</v>
      </c>
      <c r="T4508">
        <v>-1011.77</v>
      </c>
      <c r="U4508">
        <v>10.44</v>
      </c>
      <c r="V4508">
        <v>10.32</v>
      </c>
      <c r="W4508">
        <v>10.44</v>
      </c>
      <c r="X4508">
        <v>10.19</v>
      </c>
      <c r="Y4508">
        <v>-1.22</v>
      </c>
      <c r="Z4508">
        <v>-0.54</v>
      </c>
      <c r="AA4508">
        <v>47</v>
      </c>
      <c r="AB4508">
        <v>41.01</v>
      </c>
      <c r="AC4508">
        <v>9.6300000000000008</v>
      </c>
      <c r="AD4508">
        <v>6051.87</v>
      </c>
      <c r="AJ4508">
        <v>3.19</v>
      </c>
      <c r="AK4508">
        <v>-5.27</v>
      </c>
    </row>
    <row r="4509" spans="1:37" hidden="1">
      <c r="A4509" t="s">
        <v>9771</v>
      </c>
      <c r="B4509" t="s">
        <v>9772</v>
      </c>
      <c r="C4509" t="s">
        <v>43</v>
      </c>
      <c r="D4509">
        <v>5.33</v>
      </c>
      <c r="E4509">
        <v>0.73</v>
      </c>
      <c r="F4509">
        <v>-8.6</v>
      </c>
      <c r="G4509" t="s">
        <v>10126</v>
      </c>
      <c r="H4509" t="s">
        <v>10126</v>
      </c>
      <c r="I4509">
        <v>100</v>
      </c>
      <c r="J4509">
        <v>0.75</v>
      </c>
      <c r="K4509">
        <v>75.19</v>
      </c>
      <c r="L4509">
        <v>0.98</v>
      </c>
      <c r="M4509">
        <v>0.71</v>
      </c>
      <c r="N4509">
        <v>3.76</v>
      </c>
      <c r="O4509">
        <v>22.56</v>
      </c>
      <c r="P4509">
        <v>82.71</v>
      </c>
      <c r="Q4509">
        <v>90.23</v>
      </c>
      <c r="R4509">
        <v>97.75</v>
      </c>
      <c r="S4509">
        <v>-72.930000000000007</v>
      </c>
      <c r="T4509">
        <v>-71.430000000000007</v>
      </c>
      <c r="U4509">
        <v>0.74</v>
      </c>
      <c r="V4509">
        <v>0.72</v>
      </c>
      <c r="W4509">
        <v>0.74</v>
      </c>
      <c r="X4509">
        <v>0.72</v>
      </c>
      <c r="Y4509">
        <v>0.38</v>
      </c>
      <c r="Z4509">
        <v>-0.56999999999999995</v>
      </c>
      <c r="AA4509">
        <v>5.56</v>
      </c>
      <c r="AB4509">
        <v>11.11</v>
      </c>
      <c r="AC4509">
        <v>0.49</v>
      </c>
      <c r="AD4509">
        <v>79014.87</v>
      </c>
      <c r="AJ4509">
        <v>12.63</v>
      </c>
      <c r="AK4509">
        <v>-9.4700000000000006</v>
      </c>
    </row>
    <row r="4510" spans="1:37" hidden="1">
      <c r="A4510" t="s">
        <v>7911</v>
      </c>
      <c r="B4510" t="s">
        <v>7912</v>
      </c>
      <c r="C4510" t="s">
        <v>128</v>
      </c>
      <c r="D4510">
        <v>5.31</v>
      </c>
      <c r="E4510">
        <v>20.91</v>
      </c>
      <c r="G4510" t="s">
        <v>10126</v>
      </c>
      <c r="H4510" t="s">
        <v>10126</v>
      </c>
      <c r="I4510">
        <v>100</v>
      </c>
      <c r="J4510">
        <v>21.54</v>
      </c>
      <c r="K4510">
        <v>2153.73</v>
      </c>
      <c r="L4510">
        <v>28</v>
      </c>
      <c r="M4510">
        <v>20.46</v>
      </c>
      <c r="N4510">
        <v>107.69</v>
      </c>
      <c r="O4510">
        <v>646.12</v>
      </c>
      <c r="P4510">
        <v>2369.1</v>
      </c>
      <c r="Q4510">
        <v>2584.48</v>
      </c>
      <c r="R4510">
        <v>2799.85</v>
      </c>
      <c r="S4510">
        <v>-2089.12</v>
      </c>
      <c r="T4510">
        <v>-2046.04</v>
      </c>
      <c r="U4510">
        <v>20.83</v>
      </c>
      <c r="V4510">
        <v>19.95</v>
      </c>
      <c r="W4510">
        <v>20.89</v>
      </c>
      <c r="X4510">
        <v>19.72</v>
      </c>
      <c r="Y4510">
        <v>-0.19</v>
      </c>
      <c r="Z4510">
        <v>1.94</v>
      </c>
      <c r="AA4510">
        <v>46.97</v>
      </c>
      <c r="AB4510">
        <v>62.41</v>
      </c>
      <c r="AC4510">
        <v>20.21</v>
      </c>
      <c r="AD4510">
        <v>177979.17</v>
      </c>
      <c r="AJ4510">
        <v>1.39</v>
      </c>
      <c r="AK4510">
        <v>-1.72</v>
      </c>
    </row>
    <row r="4511" spans="1:37" hidden="1">
      <c r="A4511" t="s">
        <v>9151</v>
      </c>
      <c r="B4511" t="s">
        <v>9152</v>
      </c>
      <c r="C4511" t="s">
        <v>232</v>
      </c>
      <c r="D4511">
        <v>5.3</v>
      </c>
      <c r="E4511">
        <v>5.3</v>
      </c>
      <c r="F4511">
        <v>-0.2</v>
      </c>
      <c r="G4511" t="s">
        <v>10126</v>
      </c>
      <c r="H4511" t="s">
        <v>10126</v>
      </c>
      <c r="I4511">
        <v>100</v>
      </c>
      <c r="J4511">
        <v>5.46</v>
      </c>
      <c r="K4511">
        <v>545.9</v>
      </c>
      <c r="L4511">
        <v>7.1</v>
      </c>
      <c r="M4511">
        <v>5.19</v>
      </c>
      <c r="N4511">
        <v>27.29</v>
      </c>
      <c r="O4511">
        <v>163.77000000000001</v>
      </c>
      <c r="P4511">
        <v>600.49</v>
      </c>
      <c r="Q4511">
        <v>655.08000000000004</v>
      </c>
      <c r="R4511">
        <v>709.67</v>
      </c>
      <c r="S4511">
        <v>-529.52</v>
      </c>
      <c r="T4511">
        <v>-518.6</v>
      </c>
      <c r="U4511">
        <v>5.5</v>
      </c>
      <c r="V4511">
        <v>5.69</v>
      </c>
      <c r="W4511">
        <v>5.57</v>
      </c>
      <c r="X4511">
        <v>5.71</v>
      </c>
      <c r="Y4511">
        <v>-10.28</v>
      </c>
      <c r="Z4511">
        <v>-4.55</v>
      </c>
      <c r="AA4511">
        <v>43.12</v>
      </c>
      <c r="AB4511">
        <v>36.700000000000003</v>
      </c>
      <c r="AC4511">
        <v>4.88</v>
      </c>
      <c r="AD4511">
        <v>6653.13</v>
      </c>
      <c r="AJ4511">
        <v>-2.17</v>
      </c>
      <c r="AK4511">
        <v>-17.149999999999999</v>
      </c>
    </row>
    <row r="4512" spans="1:37" hidden="1">
      <c r="A4512" t="s">
        <v>8714</v>
      </c>
      <c r="B4512" t="s">
        <v>8715</v>
      </c>
      <c r="C4512" t="s">
        <v>373</v>
      </c>
      <c r="D4512">
        <v>5.3</v>
      </c>
      <c r="E4512">
        <v>9.8000000000000007</v>
      </c>
      <c r="F4512">
        <v>88.36</v>
      </c>
      <c r="G4512" t="s">
        <v>10126</v>
      </c>
      <c r="H4512" t="s">
        <v>10126</v>
      </c>
      <c r="I4512">
        <v>100</v>
      </c>
      <c r="J4512">
        <v>10.09</v>
      </c>
      <c r="K4512">
        <v>1009.4</v>
      </c>
      <c r="L4512">
        <v>13.12</v>
      </c>
      <c r="M4512">
        <v>9.59</v>
      </c>
      <c r="N4512">
        <v>50.47</v>
      </c>
      <c r="O4512">
        <v>302.82</v>
      </c>
      <c r="P4512">
        <v>1110.3399999999999</v>
      </c>
      <c r="Q4512">
        <v>1211.28</v>
      </c>
      <c r="R4512">
        <v>1312.22</v>
      </c>
      <c r="S4512">
        <v>-979.12</v>
      </c>
      <c r="T4512">
        <v>-958.93</v>
      </c>
      <c r="U4512">
        <v>9.49</v>
      </c>
      <c r="V4512">
        <v>9.76</v>
      </c>
      <c r="W4512">
        <v>9.27</v>
      </c>
      <c r="X4512">
        <v>9.9700000000000006</v>
      </c>
      <c r="Y4512">
        <v>-1.94</v>
      </c>
      <c r="Z4512">
        <v>1.03</v>
      </c>
      <c r="AA4512">
        <v>64.89</v>
      </c>
      <c r="AB4512">
        <v>70.12</v>
      </c>
      <c r="AC4512">
        <v>4.72</v>
      </c>
      <c r="AD4512">
        <v>865.91</v>
      </c>
      <c r="AJ4512">
        <v>4.3600000000000003</v>
      </c>
      <c r="AK4512">
        <v>-7.53</v>
      </c>
    </row>
    <row r="4513" spans="1:37" hidden="1">
      <c r="A4513" t="s">
        <v>9169</v>
      </c>
      <c r="B4513" t="s">
        <v>9170</v>
      </c>
      <c r="C4513" t="s">
        <v>331</v>
      </c>
      <c r="D4513">
        <v>5.28</v>
      </c>
      <c r="E4513">
        <v>6.83</v>
      </c>
      <c r="F4513">
        <v>-3.8046409652025952E+17</v>
      </c>
      <c r="G4513" t="s">
        <v>10126</v>
      </c>
      <c r="H4513" t="s">
        <v>10126</v>
      </c>
      <c r="I4513">
        <v>100</v>
      </c>
      <c r="J4513">
        <v>7.03</v>
      </c>
      <c r="K4513">
        <v>703.49</v>
      </c>
      <c r="L4513">
        <v>9.15</v>
      </c>
      <c r="M4513">
        <v>6.68</v>
      </c>
      <c r="N4513">
        <v>35.17</v>
      </c>
      <c r="O4513">
        <v>211.05</v>
      </c>
      <c r="P4513">
        <v>773.84</v>
      </c>
      <c r="Q4513">
        <v>844.19</v>
      </c>
      <c r="R4513">
        <v>914.54</v>
      </c>
      <c r="S4513">
        <v>-682.39</v>
      </c>
      <c r="T4513">
        <v>-668.32</v>
      </c>
      <c r="U4513">
        <v>6.29</v>
      </c>
      <c r="V4513">
        <v>5.55</v>
      </c>
      <c r="W4513">
        <v>6.15</v>
      </c>
      <c r="X4513">
        <v>5.44</v>
      </c>
      <c r="Y4513">
        <v>-0.11</v>
      </c>
      <c r="Z4513">
        <v>16.309999999999999</v>
      </c>
      <c r="AA4513">
        <v>79.5</v>
      </c>
      <c r="AB4513">
        <v>81.290000000000006</v>
      </c>
      <c r="AC4513">
        <v>5.0599999999999996</v>
      </c>
      <c r="AD4513">
        <v>11759.91</v>
      </c>
      <c r="AE4513">
        <v>6</v>
      </c>
      <c r="AG4513">
        <v>53</v>
      </c>
      <c r="AI4513">
        <v>52</v>
      </c>
      <c r="AJ4513">
        <v>6.19</v>
      </c>
      <c r="AK4513">
        <v>-5.71</v>
      </c>
    </row>
    <row r="4514" spans="1:37" hidden="1">
      <c r="A4514" t="s">
        <v>9478</v>
      </c>
      <c r="B4514" t="s">
        <v>9479</v>
      </c>
      <c r="C4514" t="s">
        <v>307</v>
      </c>
      <c r="D4514">
        <v>5.27</v>
      </c>
      <c r="E4514">
        <v>2.91</v>
      </c>
      <c r="F4514">
        <v>-32.93</v>
      </c>
      <c r="G4514" t="s">
        <v>10126</v>
      </c>
      <c r="H4514" t="s">
        <v>10126</v>
      </c>
      <c r="I4514">
        <v>100</v>
      </c>
      <c r="J4514">
        <v>3</v>
      </c>
      <c r="K4514">
        <v>299.73</v>
      </c>
      <c r="L4514">
        <v>3.9</v>
      </c>
      <c r="M4514">
        <v>2.85</v>
      </c>
      <c r="N4514">
        <v>14.99</v>
      </c>
      <c r="O4514">
        <v>89.92</v>
      </c>
      <c r="P4514">
        <v>329.7</v>
      </c>
      <c r="Q4514">
        <v>359.68</v>
      </c>
      <c r="R4514">
        <v>389.65</v>
      </c>
      <c r="S4514">
        <v>-290.74</v>
      </c>
      <c r="T4514">
        <v>-284.74</v>
      </c>
      <c r="U4514">
        <v>2.96</v>
      </c>
      <c r="V4514">
        <v>3.11</v>
      </c>
      <c r="W4514">
        <v>2.95</v>
      </c>
      <c r="X4514">
        <v>3.12</v>
      </c>
      <c r="Y4514">
        <v>3.91</v>
      </c>
      <c r="Z4514">
        <v>-3.65</v>
      </c>
      <c r="AA4514">
        <v>6.98</v>
      </c>
      <c r="AB4514">
        <v>16.28</v>
      </c>
      <c r="AC4514">
        <v>3.03</v>
      </c>
      <c r="AD4514">
        <v>6601.91</v>
      </c>
      <c r="AJ4514">
        <v>13.37</v>
      </c>
      <c r="AK4514">
        <v>-4.09</v>
      </c>
    </row>
    <row r="4515" spans="1:37" hidden="1">
      <c r="A4515" t="s">
        <v>9700</v>
      </c>
      <c r="B4515" t="s">
        <v>9701</v>
      </c>
      <c r="C4515" t="s">
        <v>36</v>
      </c>
      <c r="D4515">
        <v>5.26</v>
      </c>
      <c r="E4515">
        <v>1.04</v>
      </c>
      <c r="F4515">
        <v>-37.58</v>
      </c>
      <c r="G4515" t="s">
        <v>10126</v>
      </c>
      <c r="H4515" t="s">
        <v>10126</v>
      </c>
      <c r="I4515">
        <v>100</v>
      </c>
      <c r="J4515">
        <v>1.07</v>
      </c>
      <c r="K4515">
        <v>107.12</v>
      </c>
      <c r="L4515">
        <v>1.39</v>
      </c>
      <c r="M4515">
        <v>1.02</v>
      </c>
      <c r="N4515">
        <v>5.36</v>
      </c>
      <c r="O4515">
        <v>32.14</v>
      </c>
      <c r="P4515">
        <v>117.83</v>
      </c>
      <c r="Q4515">
        <v>128.54</v>
      </c>
      <c r="R4515">
        <v>139.26</v>
      </c>
      <c r="S4515">
        <v>-103.91</v>
      </c>
      <c r="T4515">
        <v>-101.76</v>
      </c>
      <c r="U4515">
        <v>1.1000000000000001</v>
      </c>
      <c r="V4515">
        <v>1.07</v>
      </c>
      <c r="W4515">
        <v>1.1200000000000001</v>
      </c>
      <c r="X4515">
        <v>1.05</v>
      </c>
      <c r="Y4515">
        <v>19.13</v>
      </c>
      <c r="Z4515">
        <v>-6.38</v>
      </c>
      <c r="AA4515">
        <v>0</v>
      </c>
      <c r="AB4515">
        <v>0</v>
      </c>
      <c r="AC4515">
        <v>1.28</v>
      </c>
      <c r="AD4515">
        <v>8846.43</v>
      </c>
      <c r="AJ4515">
        <v>38.869999999999997</v>
      </c>
      <c r="AK4515">
        <v>4.3099999999999996</v>
      </c>
    </row>
    <row r="4516" spans="1:37" hidden="1">
      <c r="A4516" t="s">
        <v>791</v>
      </c>
      <c r="B4516" t="s">
        <v>792</v>
      </c>
      <c r="C4516" t="s">
        <v>733</v>
      </c>
      <c r="D4516">
        <v>5.22</v>
      </c>
      <c r="E4516">
        <v>1848</v>
      </c>
      <c r="F4516">
        <v>43.52</v>
      </c>
      <c r="G4516" t="s">
        <v>10126</v>
      </c>
      <c r="H4516" t="s">
        <v>10126</v>
      </c>
      <c r="I4516">
        <v>100</v>
      </c>
      <c r="J4516">
        <v>1903.44</v>
      </c>
      <c r="K4516">
        <v>190344</v>
      </c>
      <c r="L4516">
        <v>2474.4699999999998</v>
      </c>
      <c r="M4516">
        <v>1808.27</v>
      </c>
      <c r="N4516">
        <v>9517.2000000000007</v>
      </c>
      <c r="O4516">
        <v>57103.199999999997</v>
      </c>
      <c r="P4516">
        <v>209378.4</v>
      </c>
      <c r="Q4516">
        <v>228412.79999999999</v>
      </c>
      <c r="R4516">
        <v>247447.2</v>
      </c>
      <c r="S4516">
        <v>-184633.68</v>
      </c>
      <c r="T4516">
        <v>-180826.8</v>
      </c>
      <c r="U4516">
        <v>1845.01</v>
      </c>
      <c r="V4516">
        <v>1804.48</v>
      </c>
      <c r="W4516">
        <v>1869.08</v>
      </c>
      <c r="X4516">
        <v>1819.1</v>
      </c>
      <c r="Y4516">
        <v>2.0299999999999998</v>
      </c>
      <c r="Z4516">
        <v>0.47</v>
      </c>
      <c r="AA4516">
        <v>41.54</v>
      </c>
      <c r="AB4516">
        <v>45.51</v>
      </c>
      <c r="AC4516">
        <v>1712.32</v>
      </c>
      <c r="AD4516">
        <v>12.23</v>
      </c>
      <c r="AJ4516">
        <v>18.739999999999998</v>
      </c>
      <c r="AK4516">
        <v>-10.56</v>
      </c>
    </row>
    <row r="4517" spans="1:37" hidden="1">
      <c r="A4517" t="s">
        <v>6128</v>
      </c>
      <c r="B4517" t="s">
        <v>6129</v>
      </c>
      <c r="C4517" t="s">
        <v>331</v>
      </c>
      <c r="D4517">
        <v>5.22</v>
      </c>
      <c r="E4517">
        <v>51.05</v>
      </c>
      <c r="F4517">
        <v>104.42</v>
      </c>
      <c r="G4517" t="s">
        <v>10126</v>
      </c>
      <c r="H4517" t="s">
        <v>10126</v>
      </c>
      <c r="I4517">
        <v>100</v>
      </c>
      <c r="J4517">
        <v>52.58</v>
      </c>
      <c r="K4517">
        <v>5258.15</v>
      </c>
      <c r="L4517">
        <v>68.36</v>
      </c>
      <c r="M4517">
        <v>49.95</v>
      </c>
      <c r="N4517">
        <v>262.91000000000003</v>
      </c>
      <c r="O4517">
        <v>1577.45</v>
      </c>
      <c r="P4517">
        <v>5783.96</v>
      </c>
      <c r="Q4517">
        <v>6309.78</v>
      </c>
      <c r="R4517">
        <v>6835.59</v>
      </c>
      <c r="S4517">
        <v>-5100.41</v>
      </c>
      <c r="T4517">
        <v>-4995.24</v>
      </c>
      <c r="U4517">
        <v>49.95</v>
      </c>
      <c r="V4517">
        <v>56.09</v>
      </c>
      <c r="W4517">
        <v>49.4</v>
      </c>
      <c r="X4517">
        <v>57.62</v>
      </c>
      <c r="Y4517">
        <v>-4.05</v>
      </c>
      <c r="Z4517">
        <v>-2.83</v>
      </c>
      <c r="AA4517">
        <v>17.239999999999998</v>
      </c>
      <c r="AB4517">
        <v>37.89</v>
      </c>
      <c r="AC4517">
        <v>46.03</v>
      </c>
      <c r="AD4517">
        <v>295.52</v>
      </c>
      <c r="AJ4517">
        <v>5.41</v>
      </c>
      <c r="AK4517">
        <v>-11.95</v>
      </c>
    </row>
    <row r="4518" spans="1:37" hidden="1">
      <c r="A4518" t="s">
        <v>7973</v>
      </c>
      <c r="B4518" t="s">
        <v>7974</v>
      </c>
      <c r="C4518" t="s">
        <v>299</v>
      </c>
      <c r="D4518">
        <v>5.16</v>
      </c>
      <c r="E4518">
        <v>19.37</v>
      </c>
      <c r="F4518">
        <v>172.15</v>
      </c>
      <c r="G4518" t="s">
        <v>10126</v>
      </c>
      <c r="H4518" t="s">
        <v>10126</v>
      </c>
      <c r="I4518">
        <v>100</v>
      </c>
      <c r="J4518">
        <v>19.95</v>
      </c>
      <c r="K4518">
        <v>1995.11</v>
      </c>
      <c r="L4518">
        <v>25.94</v>
      </c>
      <c r="M4518">
        <v>18.95</v>
      </c>
      <c r="N4518">
        <v>99.76</v>
      </c>
      <c r="O4518">
        <v>598.53</v>
      </c>
      <c r="P4518">
        <v>2194.62</v>
      </c>
      <c r="Q4518">
        <v>2394.13</v>
      </c>
      <c r="R4518">
        <v>2593.64</v>
      </c>
      <c r="S4518">
        <v>-1935.26</v>
      </c>
      <c r="T4518">
        <v>-1895.35</v>
      </c>
      <c r="U4518">
        <v>21.71</v>
      </c>
      <c r="V4518">
        <v>19.11</v>
      </c>
      <c r="W4518">
        <v>23</v>
      </c>
      <c r="X4518">
        <v>17.95</v>
      </c>
      <c r="Y4518">
        <v>5</v>
      </c>
      <c r="Z4518">
        <v>-7.21</v>
      </c>
      <c r="AA4518">
        <v>20.18</v>
      </c>
      <c r="AB4518">
        <v>0</v>
      </c>
      <c r="AC4518">
        <v>17.34</v>
      </c>
      <c r="AD4518">
        <v>511.96</v>
      </c>
      <c r="AJ4518">
        <v>12.23</v>
      </c>
      <c r="AK4518">
        <v>-1.35</v>
      </c>
    </row>
    <row r="4519" spans="1:37" hidden="1">
      <c r="A4519" t="s">
        <v>8841</v>
      </c>
      <c r="B4519" t="s">
        <v>8842</v>
      </c>
      <c r="C4519" t="s">
        <v>391</v>
      </c>
      <c r="D4519">
        <v>5.16</v>
      </c>
      <c r="E4519">
        <v>9.5500000000000007</v>
      </c>
      <c r="F4519">
        <v>-11.21</v>
      </c>
      <c r="G4519" t="s">
        <v>10126</v>
      </c>
      <c r="H4519" t="s">
        <v>10126</v>
      </c>
      <c r="I4519">
        <v>100</v>
      </c>
      <c r="J4519">
        <v>9.84</v>
      </c>
      <c r="K4519">
        <v>983.65</v>
      </c>
      <c r="L4519">
        <v>12.79</v>
      </c>
      <c r="M4519">
        <v>9.34</v>
      </c>
      <c r="N4519">
        <v>49.18</v>
      </c>
      <c r="O4519">
        <v>295.10000000000002</v>
      </c>
      <c r="P4519">
        <v>1082.02</v>
      </c>
      <c r="Q4519">
        <v>1180.3800000000001</v>
      </c>
      <c r="R4519">
        <v>1278.75</v>
      </c>
      <c r="S4519">
        <v>-954.14</v>
      </c>
      <c r="T4519">
        <v>-934.47</v>
      </c>
      <c r="U4519">
        <v>8.69</v>
      </c>
      <c r="V4519">
        <v>8.6300000000000008</v>
      </c>
      <c r="W4519">
        <v>8.36</v>
      </c>
      <c r="X4519">
        <v>8.81</v>
      </c>
      <c r="Y4519">
        <v>3.45</v>
      </c>
      <c r="Z4519">
        <v>12.02</v>
      </c>
      <c r="AA4519">
        <v>85.57</v>
      </c>
      <c r="AB4519">
        <v>95</v>
      </c>
      <c r="AC4519">
        <v>7.62</v>
      </c>
      <c r="AD4519">
        <v>7901.74</v>
      </c>
      <c r="AJ4519">
        <v>8.7100000000000009</v>
      </c>
      <c r="AK4519">
        <v>-1.33</v>
      </c>
    </row>
    <row r="4520" spans="1:37" hidden="1">
      <c r="A4520" t="s">
        <v>9484</v>
      </c>
      <c r="B4520" t="s">
        <v>9485</v>
      </c>
      <c r="C4520" t="s">
        <v>1404</v>
      </c>
      <c r="D4520">
        <v>5.15</v>
      </c>
      <c r="E4520">
        <v>3.01</v>
      </c>
      <c r="F4520">
        <v>-24.53</v>
      </c>
      <c r="G4520" t="s">
        <v>10126</v>
      </c>
      <c r="H4520" t="s">
        <v>10126</v>
      </c>
      <c r="I4520">
        <v>100</v>
      </c>
      <c r="J4520">
        <v>3.1</v>
      </c>
      <c r="K4520">
        <v>310.02999999999997</v>
      </c>
      <c r="L4520">
        <v>4.03</v>
      </c>
      <c r="M4520">
        <v>2.95</v>
      </c>
      <c r="N4520">
        <v>15.5</v>
      </c>
      <c r="O4520">
        <v>93.01</v>
      </c>
      <c r="P4520">
        <v>341.03</v>
      </c>
      <c r="Q4520">
        <v>372.04</v>
      </c>
      <c r="R4520">
        <v>403.04</v>
      </c>
      <c r="S4520">
        <v>-300.73</v>
      </c>
      <c r="T4520">
        <v>-294.52999999999997</v>
      </c>
      <c r="U4520">
        <v>2.98</v>
      </c>
      <c r="V4520">
        <v>3.04</v>
      </c>
      <c r="W4520">
        <v>3</v>
      </c>
      <c r="X4520">
        <v>3.07</v>
      </c>
      <c r="Y4520">
        <v>-5.24</v>
      </c>
      <c r="Z4520">
        <v>0.15</v>
      </c>
      <c r="AA4520">
        <v>29.88</v>
      </c>
      <c r="AB4520">
        <v>46.51</v>
      </c>
      <c r="AC4520">
        <v>2.64</v>
      </c>
      <c r="AD4520">
        <v>17822.22</v>
      </c>
      <c r="AG4520">
        <v>26</v>
      </c>
      <c r="AI4520">
        <v>24</v>
      </c>
      <c r="AJ4520">
        <v>3.1</v>
      </c>
      <c r="AK4520">
        <v>-12.33</v>
      </c>
    </row>
    <row r="4521" spans="1:37" hidden="1">
      <c r="A4521" t="s">
        <v>9179</v>
      </c>
      <c r="B4521" t="s">
        <v>9180</v>
      </c>
      <c r="D4521">
        <v>5.13</v>
      </c>
      <c r="E4521">
        <v>4.6100000000000003</v>
      </c>
      <c r="F4521">
        <v>-1.01</v>
      </c>
      <c r="G4521" t="s">
        <v>10126</v>
      </c>
      <c r="H4521" t="s">
        <v>10126</v>
      </c>
      <c r="I4521">
        <v>100</v>
      </c>
      <c r="J4521">
        <v>4.75</v>
      </c>
      <c r="K4521">
        <v>474.83</v>
      </c>
      <c r="L4521">
        <v>6.17</v>
      </c>
      <c r="M4521">
        <v>4.51</v>
      </c>
      <c r="N4521">
        <v>23.74</v>
      </c>
      <c r="O4521">
        <v>142.44999999999999</v>
      </c>
      <c r="P4521">
        <v>522.30999999999995</v>
      </c>
      <c r="Q4521">
        <v>569.79999999999995</v>
      </c>
      <c r="R4521">
        <v>617.28</v>
      </c>
      <c r="S4521">
        <v>-460.59</v>
      </c>
      <c r="T4521">
        <v>-451.09</v>
      </c>
      <c r="U4521">
        <v>4.78</v>
      </c>
      <c r="V4521">
        <v>5.49</v>
      </c>
      <c r="W4521">
        <v>4.72</v>
      </c>
      <c r="X4521">
        <v>5.9</v>
      </c>
      <c r="Y4521">
        <v>-12.91</v>
      </c>
      <c r="Z4521">
        <v>-9.01</v>
      </c>
      <c r="AA4521">
        <v>0</v>
      </c>
      <c r="AB4521">
        <v>0</v>
      </c>
      <c r="AC4521">
        <v>12.29</v>
      </c>
      <c r="AD4521">
        <v>2347.83</v>
      </c>
      <c r="AE4521">
        <v>59</v>
      </c>
      <c r="AJ4521">
        <v>-0.75</v>
      </c>
      <c r="AK4521">
        <v>-22.41</v>
      </c>
    </row>
    <row r="4522" spans="1:37" hidden="1">
      <c r="A4522" t="s">
        <v>9204</v>
      </c>
      <c r="B4522" t="s">
        <v>9205</v>
      </c>
      <c r="C4522" t="s">
        <v>419</v>
      </c>
      <c r="D4522">
        <v>5.13</v>
      </c>
      <c r="E4522">
        <v>4.5</v>
      </c>
      <c r="F4522">
        <v>-9.16</v>
      </c>
      <c r="G4522" t="s">
        <v>10126</v>
      </c>
      <c r="H4522" t="s">
        <v>10126</v>
      </c>
      <c r="I4522">
        <v>100</v>
      </c>
      <c r="J4522">
        <v>4.6399999999999997</v>
      </c>
      <c r="K4522">
        <v>463.5</v>
      </c>
      <c r="L4522">
        <v>6.03</v>
      </c>
      <c r="M4522">
        <v>4.4000000000000004</v>
      </c>
      <c r="N4522">
        <v>23.17</v>
      </c>
      <c r="O4522">
        <v>139.05000000000001</v>
      </c>
      <c r="P4522">
        <v>509.85</v>
      </c>
      <c r="Q4522">
        <v>556.20000000000005</v>
      </c>
      <c r="R4522">
        <v>602.54999999999995</v>
      </c>
      <c r="S4522">
        <v>-449.6</v>
      </c>
      <c r="T4522">
        <v>-440.32</v>
      </c>
      <c r="U4522">
        <v>4.9800000000000004</v>
      </c>
      <c r="V4522">
        <v>5.24</v>
      </c>
      <c r="W4522">
        <v>5.0199999999999996</v>
      </c>
      <c r="X4522">
        <v>5.3</v>
      </c>
      <c r="Y4522">
        <v>12.57</v>
      </c>
      <c r="Z4522">
        <v>-14.21</v>
      </c>
      <c r="AA4522">
        <v>0</v>
      </c>
      <c r="AB4522">
        <v>0</v>
      </c>
      <c r="AC4522">
        <v>5.04</v>
      </c>
      <c r="AD4522">
        <v>212.57</v>
      </c>
      <c r="AJ4522">
        <v>46.59</v>
      </c>
      <c r="AK4522">
        <v>-8.64</v>
      </c>
    </row>
    <row r="4523" spans="1:37" hidden="1">
      <c r="A4523" t="s">
        <v>8152</v>
      </c>
      <c r="B4523" t="s">
        <v>8153</v>
      </c>
      <c r="C4523" t="s">
        <v>373</v>
      </c>
      <c r="D4523">
        <v>5.12</v>
      </c>
      <c r="E4523">
        <v>16.55</v>
      </c>
      <c r="F4523">
        <v>25.59</v>
      </c>
      <c r="G4523" t="s">
        <v>10126</v>
      </c>
      <c r="H4523" t="s">
        <v>10126</v>
      </c>
      <c r="I4523">
        <v>100</v>
      </c>
      <c r="J4523">
        <v>17.05</v>
      </c>
      <c r="K4523">
        <v>1704.65</v>
      </c>
      <c r="L4523">
        <v>22.16</v>
      </c>
      <c r="M4523">
        <v>16.190000000000001</v>
      </c>
      <c r="N4523">
        <v>85.23</v>
      </c>
      <c r="O4523">
        <v>511.4</v>
      </c>
      <c r="P4523">
        <v>1875.12</v>
      </c>
      <c r="Q4523">
        <v>2045.58</v>
      </c>
      <c r="R4523">
        <v>2216.04</v>
      </c>
      <c r="S4523">
        <v>-1653.51</v>
      </c>
      <c r="T4523">
        <v>-1619.42</v>
      </c>
      <c r="U4523">
        <v>16.55</v>
      </c>
      <c r="V4523">
        <v>16.55</v>
      </c>
      <c r="W4523">
        <v>16.55</v>
      </c>
      <c r="X4523">
        <v>16.55</v>
      </c>
      <c r="Y4523">
        <v>0</v>
      </c>
      <c r="Z4523">
        <v>0</v>
      </c>
      <c r="AC4523">
        <v>0</v>
      </c>
      <c r="AD4523">
        <v>0</v>
      </c>
      <c r="AJ4523">
        <v>0</v>
      </c>
      <c r="AK4523">
        <v>0</v>
      </c>
    </row>
    <row r="4524" spans="1:37" hidden="1">
      <c r="A4524" t="s">
        <v>9147</v>
      </c>
      <c r="B4524" t="s">
        <v>9148</v>
      </c>
      <c r="C4524" t="s">
        <v>331</v>
      </c>
      <c r="D4524">
        <v>5.1100000000000003</v>
      </c>
      <c r="E4524">
        <v>6.78</v>
      </c>
      <c r="F4524">
        <v>255.45</v>
      </c>
      <c r="G4524" t="s">
        <v>10126</v>
      </c>
      <c r="H4524" t="s">
        <v>10126</v>
      </c>
      <c r="I4524">
        <v>100</v>
      </c>
      <c r="J4524">
        <v>6.98</v>
      </c>
      <c r="K4524">
        <v>698.34</v>
      </c>
      <c r="L4524">
        <v>9.08</v>
      </c>
      <c r="M4524">
        <v>6.63</v>
      </c>
      <c r="N4524">
        <v>34.92</v>
      </c>
      <c r="O4524">
        <v>209.5</v>
      </c>
      <c r="P4524">
        <v>768.17</v>
      </c>
      <c r="Q4524">
        <v>838.01</v>
      </c>
      <c r="R4524">
        <v>907.84</v>
      </c>
      <c r="S4524">
        <v>-677.39</v>
      </c>
      <c r="T4524">
        <v>-663.42</v>
      </c>
      <c r="U4524">
        <v>6.62</v>
      </c>
      <c r="V4524">
        <v>5.72</v>
      </c>
      <c r="W4524">
        <v>6.73</v>
      </c>
      <c r="X4524">
        <v>5.51</v>
      </c>
      <c r="Y4524">
        <v>-6.74</v>
      </c>
      <c r="Z4524">
        <v>10.25</v>
      </c>
      <c r="AA4524">
        <v>69.8</v>
      </c>
      <c r="AB4524">
        <v>67.87</v>
      </c>
      <c r="AC4524">
        <v>5.64</v>
      </c>
      <c r="AD4524">
        <v>23593.83</v>
      </c>
      <c r="AJ4524">
        <v>5.58</v>
      </c>
      <c r="AK4524">
        <v>-16.489999999999998</v>
      </c>
    </row>
    <row r="4525" spans="1:37" hidden="1">
      <c r="A4525" t="s">
        <v>8893</v>
      </c>
      <c r="B4525" t="s">
        <v>8894</v>
      </c>
      <c r="D4525">
        <v>5.09</v>
      </c>
      <c r="E4525">
        <v>9</v>
      </c>
      <c r="F4525">
        <v>101.88</v>
      </c>
      <c r="G4525" t="s">
        <v>10126</v>
      </c>
      <c r="H4525" t="s">
        <v>10126</v>
      </c>
      <c r="I4525">
        <v>100</v>
      </c>
      <c r="J4525">
        <v>9.27</v>
      </c>
      <c r="K4525">
        <v>927</v>
      </c>
      <c r="L4525">
        <v>12.05</v>
      </c>
      <c r="M4525">
        <v>8.81</v>
      </c>
      <c r="N4525">
        <v>46.35</v>
      </c>
      <c r="O4525">
        <v>278.10000000000002</v>
      </c>
      <c r="P4525">
        <v>1019.7</v>
      </c>
      <c r="Q4525">
        <v>1112.4000000000001</v>
      </c>
      <c r="R4525">
        <v>1205.0999999999999</v>
      </c>
      <c r="S4525">
        <v>-899.19</v>
      </c>
      <c r="T4525">
        <v>-880.65</v>
      </c>
      <c r="U4525">
        <v>8.23</v>
      </c>
      <c r="V4525">
        <v>7.98</v>
      </c>
      <c r="W4525">
        <v>8.09</v>
      </c>
      <c r="X4525">
        <v>7.93</v>
      </c>
      <c r="Y4525">
        <v>-3.5</v>
      </c>
      <c r="Z4525">
        <v>11.6</v>
      </c>
      <c r="AA4525">
        <v>91.47</v>
      </c>
      <c r="AB4525">
        <v>100</v>
      </c>
      <c r="AC4525">
        <v>8</v>
      </c>
      <c r="AD4525">
        <v>1409.7</v>
      </c>
      <c r="AE4525">
        <v>21</v>
      </c>
      <c r="AG4525">
        <v>29</v>
      </c>
      <c r="AI4525">
        <v>54</v>
      </c>
      <c r="AJ4525">
        <v>3.88</v>
      </c>
      <c r="AK4525">
        <v>-9.89</v>
      </c>
    </row>
    <row r="4526" spans="1:37" hidden="1">
      <c r="A4526" t="s">
        <v>9232</v>
      </c>
      <c r="B4526" t="s">
        <v>9233</v>
      </c>
      <c r="D4526">
        <v>5.07</v>
      </c>
      <c r="E4526">
        <v>5.24</v>
      </c>
      <c r="F4526">
        <v>-2.3199999999999998</v>
      </c>
      <c r="G4526" t="s">
        <v>10126</v>
      </c>
      <c r="H4526" t="s">
        <v>10126</v>
      </c>
      <c r="I4526">
        <v>100</v>
      </c>
      <c r="J4526">
        <v>5.4</v>
      </c>
      <c r="K4526">
        <v>539.72</v>
      </c>
      <c r="L4526">
        <v>7.02</v>
      </c>
      <c r="M4526">
        <v>5.13</v>
      </c>
      <c r="N4526">
        <v>26.99</v>
      </c>
      <c r="O4526">
        <v>161.91999999999999</v>
      </c>
      <c r="P4526">
        <v>593.69000000000005</v>
      </c>
      <c r="Q4526">
        <v>647.66</v>
      </c>
      <c r="R4526">
        <v>701.64</v>
      </c>
      <c r="S4526">
        <v>-523.53</v>
      </c>
      <c r="T4526">
        <v>-512.73</v>
      </c>
      <c r="U4526">
        <v>5.25</v>
      </c>
      <c r="V4526">
        <v>5.0199999999999996</v>
      </c>
      <c r="W4526">
        <v>5.22</v>
      </c>
      <c r="X4526">
        <v>4.82</v>
      </c>
      <c r="Y4526">
        <v>2.14</v>
      </c>
      <c r="Z4526">
        <v>1.31</v>
      </c>
      <c r="AA4526">
        <v>70.290000000000006</v>
      </c>
      <c r="AB4526">
        <v>65.22</v>
      </c>
      <c r="AC4526">
        <v>5.07</v>
      </c>
      <c r="AD4526">
        <v>936.7</v>
      </c>
      <c r="AE4526">
        <v>20</v>
      </c>
      <c r="AJ4526">
        <v>22.02</v>
      </c>
      <c r="AK4526">
        <v>-12.17</v>
      </c>
    </row>
    <row r="4527" spans="1:37" hidden="1">
      <c r="A4527" t="s">
        <v>8127</v>
      </c>
      <c r="B4527" t="s">
        <v>8128</v>
      </c>
      <c r="C4527" t="s">
        <v>1170</v>
      </c>
      <c r="D4527">
        <v>5.07</v>
      </c>
      <c r="E4527">
        <v>16.059999999999999</v>
      </c>
      <c r="F4527">
        <v>10.14</v>
      </c>
      <c r="G4527" t="s">
        <v>10126</v>
      </c>
      <c r="H4527" t="s">
        <v>10126</v>
      </c>
      <c r="I4527">
        <v>100</v>
      </c>
      <c r="J4527">
        <v>16.54</v>
      </c>
      <c r="K4527">
        <v>1654.18</v>
      </c>
      <c r="L4527">
        <v>21.5</v>
      </c>
      <c r="M4527">
        <v>15.71</v>
      </c>
      <c r="N4527">
        <v>82.71</v>
      </c>
      <c r="O4527">
        <v>496.25</v>
      </c>
      <c r="P4527">
        <v>1819.6</v>
      </c>
      <c r="Q4527">
        <v>1985.02</v>
      </c>
      <c r="R4527">
        <v>2150.4299999999998</v>
      </c>
      <c r="S4527">
        <v>-1604.55</v>
      </c>
      <c r="T4527">
        <v>-1571.47</v>
      </c>
      <c r="U4527">
        <v>16.09</v>
      </c>
      <c r="V4527">
        <v>16.940000000000001</v>
      </c>
      <c r="W4527">
        <v>16.059999999999999</v>
      </c>
      <c r="X4527">
        <v>16.5</v>
      </c>
      <c r="Y4527">
        <v>-0.25</v>
      </c>
      <c r="Z4527">
        <v>-1.23</v>
      </c>
      <c r="AC4527">
        <v>17.04</v>
      </c>
      <c r="AD4527">
        <v>0.13</v>
      </c>
      <c r="AJ4527">
        <v>-0.04</v>
      </c>
      <c r="AK4527">
        <v>-0.46</v>
      </c>
    </row>
    <row r="4528" spans="1:37" hidden="1">
      <c r="A4528" t="s">
        <v>9456</v>
      </c>
      <c r="B4528" t="s">
        <v>9457</v>
      </c>
      <c r="C4528" t="s">
        <v>391</v>
      </c>
      <c r="D4528">
        <v>5.07</v>
      </c>
      <c r="E4528">
        <v>3.02</v>
      </c>
      <c r="F4528">
        <v>-2.4500000000000002</v>
      </c>
      <c r="G4528" t="s">
        <v>10126</v>
      </c>
      <c r="H4528" t="s">
        <v>10126</v>
      </c>
      <c r="I4528">
        <v>100</v>
      </c>
      <c r="J4528">
        <v>3.11</v>
      </c>
      <c r="K4528">
        <v>311.06</v>
      </c>
      <c r="L4528">
        <v>4.04</v>
      </c>
      <c r="M4528">
        <v>2.96</v>
      </c>
      <c r="N4528">
        <v>15.55</v>
      </c>
      <c r="O4528">
        <v>93.32</v>
      </c>
      <c r="P4528">
        <v>342.17</v>
      </c>
      <c r="Q4528">
        <v>373.27</v>
      </c>
      <c r="R4528">
        <v>404.38</v>
      </c>
      <c r="S4528">
        <v>-301.73</v>
      </c>
      <c r="T4528">
        <v>-295.51</v>
      </c>
      <c r="U4528">
        <v>3.26</v>
      </c>
      <c r="V4528">
        <v>3.22</v>
      </c>
      <c r="W4528">
        <v>3.27</v>
      </c>
      <c r="X4528">
        <v>2.98</v>
      </c>
      <c r="Y4528">
        <v>-3.69</v>
      </c>
      <c r="Z4528">
        <v>-10.49</v>
      </c>
      <c r="AA4528">
        <v>2.56</v>
      </c>
      <c r="AB4528">
        <v>7.69</v>
      </c>
      <c r="AC4528">
        <v>3.62</v>
      </c>
      <c r="AD4528">
        <v>21463.200000000001</v>
      </c>
      <c r="AE4528">
        <v>13</v>
      </c>
      <c r="AJ4528">
        <v>2.44</v>
      </c>
      <c r="AK4528">
        <v>-9.1199999999999992</v>
      </c>
    </row>
    <row r="4529" spans="1:37" hidden="1">
      <c r="A4529" t="s">
        <v>9805</v>
      </c>
      <c r="B4529" t="s">
        <v>9806</v>
      </c>
      <c r="C4529" t="s">
        <v>279</v>
      </c>
      <c r="D4529">
        <v>5.07</v>
      </c>
      <c r="E4529">
        <v>0.3</v>
      </c>
      <c r="F4529">
        <v>-0.04</v>
      </c>
      <c r="G4529" t="s">
        <v>10126</v>
      </c>
      <c r="H4529" t="s">
        <v>10126</v>
      </c>
      <c r="I4529">
        <v>100</v>
      </c>
      <c r="J4529">
        <v>0.31</v>
      </c>
      <c r="K4529">
        <v>30.9</v>
      </c>
      <c r="L4529">
        <v>0.4</v>
      </c>
      <c r="M4529">
        <v>0.28999999999999998</v>
      </c>
      <c r="N4529">
        <v>1.55</v>
      </c>
      <c r="O4529">
        <v>9.27</v>
      </c>
      <c r="P4529">
        <v>33.99</v>
      </c>
      <c r="Q4529">
        <v>37.08</v>
      </c>
      <c r="R4529">
        <v>40.17</v>
      </c>
      <c r="S4529">
        <v>-29.97</v>
      </c>
      <c r="T4529">
        <v>-29.35</v>
      </c>
      <c r="U4529">
        <v>0.34</v>
      </c>
      <c r="V4529">
        <v>0.38</v>
      </c>
      <c r="W4529">
        <v>0.34</v>
      </c>
      <c r="X4529">
        <v>0.4</v>
      </c>
      <c r="Y4529">
        <v>0</v>
      </c>
      <c r="Z4529">
        <v>-19.149999999999999</v>
      </c>
      <c r="AA4529">
        <v>26.67</v>
      </c>
      <c r="AB4529">
        <v>20</v>
      </c>
      <c r="AC4529">
        <v>0.49</v>
      </c>
      <c r="AD4529">
        <v>469950</v>
      </c>
      <c r="AE4529">
        <v>21</v>
      </c>
      <c r="AF4529">
        <v>2.0499999999999998</v>
      </c>
      <c r="AJ4529">
        <v>0</v>
      </c>
      <c r="AK4529">
        <v>0</v>
      </c>
    </row>
    <row r="4530" spans="1:37" hidden="1">
      <c r="A4530" t="s">
        <v>9214</v>
      </c>
      <c r="B4530" t="s">
        <v>9215</v>
      </c>
      <c r="C4530" t="s">
        <v>36</v>
      </c>
      <c r="D4530">
        <v>5.0599999999999996</v>
      </c>
      <c r="E4530">
        <v>4.8499999999999996</v>
      </c>
      <c r="F4530">
        <v>-1.33</v>
      </c>
      <c r="G4530" t="s">
        <v>10126</v>
      </c>
      <c r="H4530" t="s">
        <v>10126</v>
      </c>
      <c r="I4530">
        <v>100</v>
      </c>
      <c r="J4530">
        <v>5</v>
      </c>
      <c r="K4530">
        <v>499.55</v>
      </c>
      <c r="L4530">
        <v>6.49</v>
      </c>
      <c r="M4530">
        <v>4.75</v>
      </c>
      <c r="N4530">
        <v>24.98</v>
      </c>
      <c r="O4530">
        <v>149.87</v>
      </c>
      <c r="P4530">
        <v>549.5</v>
      </c>
      <c r="Q4530">
        <v>599.46</v>
      </c>
      <c r="R4530">
        <v>649.41999999999996</v>
      </c>
      <c r="S4530">
        <v>-484.56</v>
      </c>
      <c r="T4530">
        <v>-474.57</v>
      </c>
      <c r="U4530">
        <v>4.58</v>
      </c>
      <c r="V4530">
        <v>5.12</v>
      </c>
      <c r="W4530">
        <v>4.47</v>
      </c>
      <c r="X4530">
        <v>5.56</v>
      </c>
      <c r="Y4530">
        <v>0</v>
      </c>
      <c r="Z4530">
        <v>2.91</v>
      </c>
      <c r="AA4530">
        <v>64.099999999999994</v>
      </c>
      <c r="AB4530">
        <v>84.62</v>
      </c>
      <c r="AC4530">
        <v>4.3899999999999997</v>
      </c>
      <c r="AD4530">
        <v>32000</v>
      </c>
      <c r="AE4530">
        <v>37</v>
      </c>
      <c r="AJ4530">
        <v>0</v>
      </c>
      <c r="AK4530">
        <v>0</v>
      </c>
    </row>
    <row r="4531" spans="1:37" hidden="1">
      <c r="A4531" t="s">
        <v>8897</v>
      </c>
      <c r="B4531" t="s">
        <v>8898</v>
      </c>
      <c r="C4531" t="s">
        <v>373</v>
      </c>
      <c r="D4531">
        <v>4.97</v>
      </c>
      <c r="E4531">
        <v>7.3</v>
      </c>
      <c r="F4531">
        <v>6.46</v>
      </c>
      <c r="G4531" t="s">
        <v>10126</v>
      </c>
      <c r="H4531" t="s">
        <v>10126</v>
      </c>
      <c r="I4531">
        <v>100</v>
      </c>
      <c r="J4531">
        <v>7.52</v>
      </c>
      <c r="K4531">
        <v>751.9</v>
      </c>
      <c r="L4531">
        <v>9.77</v>
      </c>
      <c r="M4531">
        <v>7.14</v>
      </c>
      <c r="N4531">
        <v>37.6</v>
      </c>
      <c r="O4531">
        <v>225.57</v>
      </c>
      <c r="P4531">
        <v>827.09</v>
      </c>
      <c r="Q4531">
        <v>902.28</v>
      </c>
      <c r="R4531">
        <v>977.47</v>
      </c>
      <c r="S4531">
        <v>-729.34</v>
      </c>
      <c r="T4531">
        <v>-714.3</v>
      </c>
      <c r="U4531">
        <v>7.61</v>
      </c>
      <c r="V4531">
        <v>7.94</v>
      </c>
      <c r="W4531">
        <v>7.65</v>
      </c>
      <c r="X4531">
        <v>7.99</v>
      </c>
      <c r="Y4531">
        <v>-4.8600000000000003</v>
      </c>
      <c r="Z4531">
        <v>-6.17</v>
      </c>
      <c r="AA4531">
        <v>13.85</v>
      </c>
      <c r="AB4531">
        <v>3.25</v>
      </c>
      <c r="AC4531">
        <v>0.78</v>
      </c>
      <c r="AD4531">
        <v>5574.3</v>
      </c>
      <c r="AJ4531">
        <v>1.83</v>
      </c>
      <c r="AK4531">
        <v>-10.71</v>
      </c>
    </row>
    <row r="4532" spans="1:37" hidden="1">
      <c r="A4532" t="s">
        <v>8494</v>
      </c>
      <c r="B4532" t="s">
        <v>8495</v>
      </c>
      <c r="C4532" t="s">
        <v>33</v>
      </c>
      <c r="D4532">
        <v>4.91</v>
      </c>
      <c r="E4532">
        <v>14.3</v>
      </c>
      <c r="F4532">
        <v>-10.67</v>
      </c>
      <c r="G4532" t="s">
        <v>10126</v>
      </c>
      <c r="H4532" t="s">
        <v>10126</v>
      </c>
      <c r="I4532">
        <v>100</v>
      </c>
      <c r="J4532">
        <v>14.73</v>
      </c>
      <c r="K4532">
        <v>1472.9</v>
      </c>
      <c r="L4532">
        <v>19.149999999999999</v>
      </c>
      <c r="M4532">
        <v>13.99</v>
      </c>
      <c r="N4532">
        <v>73.650000000000006</v>
      </c>
      <c r="O4532">
        <v>441.87</v>
      </c>
      <c r="P4532">
        <v>1620.19</v>
      </c>
      <c r="Q4532">
        <v>1767.48</v>
      </c>
      <c r="R4532">
        <v>1914.77</v>
      </c>
      <c r="S4532">
        <v>-1428.71</v>
      </c>
      <c r="T4532">
        <v>-1399.26</v>
      </c>
      <c r="U4532">
        <v>12.89</v>
      </c>
      <c r="V4532">
        <v>11.95</v>
      </c>
      <c r="W4532">
        <v>12.64</v>
      </c>
      <c r="X4532">
        <v>11.99</v>
      </c>
      <c r="Y4532">
        <v>-7.34</v>
      </c>
      <c r="Z4532">
        <v>16.79</v>
      </c>
      <c r="AA4532">
        <v>99.43</v>
      </c>
      <c r="AB4532">
        <v>98.29</v>
      </c>
      <c r="AC4532">
        <v>5.71</v>
      </c>
      <c r="AD4532">
        <v>542.83000000000004</v>
      </c>
      <c r="AJ4532">
        <v>1.1399999999999999</v>
      </c>
      <c r="AK4532">
        <v>-14.51</v>
      </c>
    </row>
    <row r="4533" spans="1:37" hidden="1">
      <c r="A4533" t="s">
        <v>8536</v>
      </c>
      <c r="B4533" t="s">
        <v>8537</v>
      </c>
      <c r="C4533" t="s">
        <v>373</v>
      </c>
      <c r="D4533">
        <v>4.8899999999999997</v>
      </c>
      <c r="E4533">
        <v>16.149999999999999</v>
      </c>
      <c r="F4533">
        <v>40.79</v>
      </c>
      <c r="G4533" t="s">
        <v>10126</v>
      </c>
      <c r="H4533" t="s">
        <v>10126</v>
      </c>
      <c r="I4533">
        <v>100</v>
      </c>
      <c r="J4533">
        <v>16.63</v>
      </c>
      <c r="K4533">
        <v>1663.45</v>
      </c>
      <c r="L4533">
        <v>21.62</v>
      </c>
      <c r="M4533">
        <v>15.8</v>
      </c>
      <c r="N4533">
        <v>83.17</v>
      </c>
      <c r="O4533">
        <v>499.04</v>
      </c>
      <c r="P4533">
        <v>1829.79</v>
      </c>
      <c r="Q4533">
        <v>1996.14</v>
      </c>
      <c r="R4533">
        <v>2162.48</v>
      </c>
      <c r="S4533">
        <v>-1613.55</v>
      </c>
      <c r="T4533">
        <v>-1580.28</v>
      </c>
      <c r="U4533">
        <v>13.51</v>
      </c>
      <c r="V4533">
        <v>11.45</v>
      </c>
      <c r="W4533">
        <v>12.82</v>
      </c>
      <c r="X4533">
        <v>10.9</v>
      </c>
      <c r="Y4533">
        <v>2.13</v>
      </c>
      <c r="Z4533">
        <v>30.84</v>
      </c>
      <c r="AA4533">
        <v>100</v>
      </c>
      <c r="AB4533">
        <v>100</v>
      </c>
      <c r="AC4533">
        <v>5</v>
      </c>
      <c r="AD4533">
        <v>4456.26</v>
      </c>
      <c r="AJ4533">
        <v>10.25</v>
      </c>
      <c r="AK4533">
        <v>-4.88</v>
      </c>
    </row>
    <row r="4534" spans="1:37" hidden="1">
      <c r="A4534" t="s">
        <v>8684</v>
      </c>
      <c r="B4534" t="s">
        <v>8685</v>
      </c>
      <c r="C4534" t="s">
        <v>2909</v>
      </c>
      <c r="D4534">
        <v>4.8899999999999997</v>
      </c>
      <c r="E4534">
        <v>11.18</v>
      </c>
      <c r="F4534">
        <v>69.84</v>
      </c>
      <c r="G4534" t="s">
        <v>10126</v>
      </c>
      <c r="H4534" t="s">
        <v>10126</v>
      </c>
      <c r="I4534">
        <v>100</v>
      </c>
      <c r="J4534">
        <v>11.52</v>
      </c>
      <c r="K4534">
        <v>1151.54</v>
      </c>
      <c r="L4534">
        <v>14.97</v>
      </c>
      <c r="M4534">
        <v>10.94</v>
      </c>
      <c r="N4534">
        <v>57.58</v>
      </c>
      <c r="O4534">
        <v>345.46</v>
      </c>
      <c r="P4534">
        <v>1266.69</v>
      </c>
      <c r="Q4534">
        <v>1381.85</v>
      </c>
      <c r="R4534">
        <v>1497</v>
      </c>
      <c r="S4534">
        <v>-1116.99</v>
      </c>
      <c r="T4534">
        <v>-1093.96</v>
      </c>
      <c r="U4534">
        <v>10.58</v>
      </c>
      <c r="V4534">
        <v>10.08</v>
      </c>
      <c r="W4534">
        <v>10.47</v>
      </c>
      <c r="X4534">
        <v>9.81</v>
      </c>
      <c r="Y4534">
        <v>-0.24</v>
      </c>
      <c r="Z4534">
        <v>9.7899999999999991</v>
      </c>
      <c r="AA4534">
        <v>92.63</v>
      </c>
      <c r="AB4534">
        <v>90.82</v>
      </c>
      <c r="AC4534">
        <v>8.7200000000000006</v>
      </c>
      <c r="AD4534">
        <v>906.96</v>
      </c>
      <c r="AJ4534">
        <v>12.23</v>
      </c>
      <c r="AK4534">
        <v>-10.210000000000001</v>
      </c>
    </row>
    <row r="4535" spans="1:37" hidden="1">
      <c r="A4535" t="s">
        <v>8516</v>
      </c>
      <c r="B4535" t="s">
        <v>8517</v>
      </c>
      <c r="C4535" t="s">
        <v>546</v>
      </c>
      <c r="D4535">
        <v>4.88</v>
      </c>
      <c r="E4535">
        <v>12</v>
      </c>
      <c r="F4535">
        <v>-2.72</v>
      </c>
      <c r="G4535" t="s">
        <v>10126</v>
      </c>
      <c r="H4535" t="s">
        <v>10126</v>
      </c>
      <c r="I4535">
        <v>100</v>
      </c>
      <c r="J4535">
        <v>12.36</v>
      </c>
      <c r="K4535">
        <v>1236</v>
      </c>
      <c r="L4535">
        <v>16.07</v>
      </c>
      <c r="M4535">
        <v>11.74</v>
      </c>
      <c r="N4535">
        <v>61.8</v>
      </c>
      <c r="O4535">
        <v>370.8</v>
      </c>
      <c r="P4535">
        <v>1359.6</v>
      </c>
      <c r="Q4535">
        <v>1483.2</v>
      </c>
      <c r="R4535">
        <v>1606.8</v>
      </c>
      <c r="S4535">
        <v>-1198.92</v>
      </c>
      <c r="T4535">
        <v>-1174.2</v>
      </c>
      <c r="U4535">
        <v>11.42</v>
      </c>
      <c r="V4535">
        <v>11.62</v>
      </c>
      <c r="W4535">
        <v>11.39</v>
      </c>
      <c r="X4535">
        <v>11.69</v>
      </c>
      <c r="Y4535">
        <v>-17.420000000000002</v>
      </c>
      <c r="Z4535">
        <v>7.91</v>
      </c>
      <c r="AA4535">
        <v>77.790000000000006</v>
      </c>
      <c r="AB4535">
        <v>81.47</v>
      </c>
      <c r="AC4535">
        <v>6.61</v>
      </c>
      <c r="AD4535">
        <v>2775.3</v>
      </c>
      <c r="AG4535">
        <v>31</v>
      </c>
      <c r="AI4535">
        <v>21</v>
      </c>
      <c r="AJ4535">
        <v>6.53</v>
      </c>
      <c r="AK4535">
        <v>-32.590000000000003</v>
      </c>
    </row>
    <row r="4536" spans="1:37" hidden="1">
      <c r="A4536" t="s">
        <v>9272</v>
      </c>
      <c r="B4536" t="s">
        <v>9273</v>
      </c>
      <c r="C4536" t="s">
        <v>30</v>
      </c>
      <c r="D4536">
        <v>4.87</v>
      </c>
      <c r="E4536">
        <v>4.8099999999999996</v>
      </c>
      <c r="F4536">
        <v>-0.12</v>
      </c>
      <c r="G4536" t="s">
        <v>10126</v>
      </c>
      <c r="H4536" t="s">
        <v>10126</v>
      </c>
      <c r="I4536">
        <v>100</v>
      </c>
      <c r="J4536">
        <v>4.95</v>
      </c>
      <c r="K4536">
        <v>495.43</v>
      </c>
      <c r="L4536">
        <v>6.44</v>
      </c>
      <c r="M4536">
        <v>4.71</v>
      </c>
      <c r="N4536">
        <v>24.77</v>
      </c>
      <c r="O4536">
        <v>148.63</v>
      </c>
      <c r="P4536">
        <v>544.97</v>
      </c>
      <c r="Q4536">
        <v>594.52</v>
      </c>
      <c r="R4536">
        <v>644.05999999999995</v>
      </c>
      <c r="S4536">
        <v>-480.57</v>
      </c>
      <c r="T4536">
        <v>-470.66</v>
      </c>
      <c r="U4536">
        <v>4.6100000000000003</v>
      </c>
      <c r="V4536">
        <v>4.58</v>
      </c>
      <c r="W4536">
        <v>4.5999999999999996</v>
      </c>
      <c r="X4536">
        <v>4.46</v>
      </c>
      <c r="Y4536">
        <v>3.07</v>
      </c>
      <c r="Z4536">
        <v>6.25</v>
      </c>
      <c r="AA4536">
        <v>69.569999999999993</v>
      </c>
      <c r="AB4536">
        <v>78.87</v>
      </c>
      <c r="AC4536">
        <v>4.42</v>
      </c>
      <c r="AD4536">
        <v>2318.33</v>
      </c>
      <c r="AJ4536">
        <v>7.01</v>
      </c>
      <c r="AK4536">
        <v>-0.59</v>
      </c>
    </row>
    <row r="4537" spans="1:37" hidden="1">
      <c r="A4537" t="s">
        <v>9181</v>
      </c>
      <c r="B4537" t="s">
        <v>9182</v>
      </c>
      <c r="C4537" t="s">
        <v>269</v>
      </c>
      <c r="D4537">
        <v>4.84</v>
      </c>
      <c r="E4537">
        <v>5.6</v>
      </c>
      <c r="F4537">
        <v>-0.09</v>
      </c>
      <c r="G4537" t="s">
        <v>10126</v>
      </c>
      <c r="H4537" t="s">
        <v>10126</v>
      </c>
      <c r="I4537">
        <v>100</v>
      </c>
      <c r="J4537">
        <v>5.77</v>
      </c>
      <c r="K4537">
        <v>576.79999999999995</v>
      </c>
      <c r="L4537">
        <v>7.5</v>
      </c>
      <c r="M4537">
        <v>5.48</v>
      </c>
      <c r="N4537">
        <v>28.84</v>
      </c>
      <c r="O4537">
        <v>173.04</v>
      </c>
      <c r="P4537">
        <v>634.48</v>
      </c>
      <c r="Q4537">
        <v>692.16</v>
      </c>
      <c r="R4537">
        <v>749.84</v>
      </c>
      <c r="S4537">
        <v>-559.5</v>
      </c>
      <c r="T4537">
        <v>-547.96</v>
      </c>
      <c r="U4537">
        <v>6.18</v>
      </c>
      <c r="V4537">
        <v>5.49</v>
      </c>
      <c r="W4537">
        <v>6.42</v>
      </c>
      <c r="X4537">
        <v>5.34</v>
      </c>
      <c r="Y4537">
        <v>-12.81</v>
      </c>
      <c r="Z4537">
        <v>-6.3</v>
      </c>
      <c r="AA4537">
        <v>30.77</v>
      </c>
      <c r="AB4537">
        <v>15.38</v>
      </c>
      <c r="AC4537">
        <v>7.2</v>
      </c>
      <c r="AD4537">
        <v>18415</v>
      </c>
      <c r="AE4537">
        <v>18</v>
      </c>
      <c r="AJ4537">
        <v>5.95</v>
      </c>
      <c r="AK4537">
        <v>-25.92</v>
      </c>
    </row>
    <row r="4538" spans="1:37" hidden="1">
      <c r="A4538" t="s">
        <v>8226</v>
      </c>
      <c r="B4538" t="s">
        <v>8227</v>
      </c>
      <c r="C4538" t="s">
        <v>373</v>
      </c>
      <c r="D4538">
        <v>4.83</v>
      </c>
      <c r="E4538">
        <v>15.9</v>
      </c>
      <c r="F4538">
        <v>14.21</v>
      </c>
      <c r="G4538" t="s">
        <v>10126</v>
      </c>
      <c r="H4538" t="s">
        <v>10126</v>
      </c>
      <c r="I4538">
        <v>100</v>
      </c>
      <c r="J4538">
        <v>16.38</v>
      </c>
      <c r="K4538">
        <v>1637.7</v>
      </c>
      <c r="L4538">
        <v>21.29</v>
      </c>
      <c r="M4538">
        <v>15.56</v>
      </c>
      <c r="N4538">
        <v>81.89</v>
      </c>
      <c r="O4538">
        <v>491.31</v>
      </c>
      <c r="P4538">
        <v>1801.47</v>
      </c>
      <c r="Q4538">
        <v>1965.24</v>
      </c>
      <c r="R4538">
        <v>2129.0100000000002</v>
      </c>
      <c r="S4538">
        <v>-1588.57</v>
      </c>
      <c r="T4538">
        <v>-1555.82</v>
      </c>
      <c r="U4538">
        <v>15.62</v>
      </c>
      <c r="V4538">
        <v>15.75</v>
      </c>
      <c r="W4538">
        <v>15.62</v>
      </c>
      <c r="X4538">
        <v>16.010000000000002</v>
      </c>
      <c r="Y4538">
        <v>-2.2000000000000002</v>
      </c>
      <c r="Z4538">
        <v>1.04</v>
      </c>
      <c r="AA4538">
        <v>47.14</v>
      </c>
      <c r="AB4538">
        <v>71.430000000000007</v>
      </c>
      <c r="AC4538">
        <v>10.93</v>
      </c>
      <c r="AD4538">
        <v>717.57</v>
      </c>
      <c r="AJ4538">
        <v>4.3</v>
      </c>
      <c r="AK4538">
        <v>-7.94</v>
      </c>
    </row>
    <row r="4539" spans="1:37" hidden="1">
      <c r="A4539" t="s">
        <v>8945</v>
      </c>
      <c r="B4539" t="s">
        <v>8946</v>
      </c>
      <c r="C4539" t="s">
        <v>279</v>
      </c>
      <c r="D4539">
        <v>4.8099999999999996</v>
      </c>
      <c r="E4539">
        <v>6.15</v>
      </c>
      <c r="F4539">
        <v>-30.08</v>
      </c>
      <c r="G4539" t="s">
        <v>10126</v>
      </c>
      <c r="H4539" t="s">
        <v>10126</v>
      </c>
      <c r="I4539">
        <v>100</v>
      </c>
      <c r="J4539">
        <v>6.33</v>
      </c>
      <c r="K4539">
        <v>633.45000000000005</v>
      </c>
      <c r="L4539">
        <v>8.23</v>
      </c>
      <c r="M4539">
        <v>6.02</v>
      </c>
      <c r="N4539">
        <v>31.67</v>
      </c>
      <c r="O4539">
        <v>190.03</v>
      </c>
      <c r="P4539">
        <v>696.8</v>
      </c>
      <c r="Q4539">
        <v>760.14</v>
      </c>
      <c r="R4539">
        <v>823.49</v>
      </c>
      <c r="S4539">
        <v>-614.45000000000005</v>
      </c>
      <c r="T4539">
        <v>-601.78</v>
      </c>
      <c r="U4539">
        <v>6.41</v>
      </c>
      <c r="V4539">
        <v>7.44</v>
      </c>
      <c r="W4539">
        <v>6.31</v>
      </c>
      <c r="X4539">
        <v>7.68</v>
      </c>
      <c r="Y4539">
        <v>1.8</v>
      </c>
      <c r="Z4539">
        <v>-9.57</v>
      </c>
      <c r="AA4539">
        <v>18.27</v>
      </c>
      <c r="AB4539">
        <v>13.16</v>
      </c>
      <c r="AC4539">
        <v>2.4500000000000002</v>
      </c>
      <c r="AD4539">
        <v>12369</v>
      </c>
      <c r="AJ4539">
        <v>8.9</v>
      </c>
      <c r="AK4539">
        <v>-4.43</v>
      </c>
    </row>
    <row r="4540" spans="1:37" hidden="1">
      <c r="A4540" t="s">
        <v>8959</v>
      </c>
      <c r="B4540" t="s">
        <v>8960</v>
      </c>
      <c r="C4540" t="s">
        <v>733</v>
      </c>
      <c r="D4540">
        <v>4.78</v>
      </c>
      <c r="E4540">
        <v>8.15</v>
      </c>
      <c r="F4540">
        <v>-2.54</v>
      </c>
      <c r="G4540" t="s">
        <v>10126</v>
      </c>
      <c r="H4540" t="s">
        <v>10126</v>
      </c>
      <c r="I4540">
        <v>100</v>
      </c>
      <c r="J4540">
        <v>8.39</v>
      </c>
      <c r="K4540">
        <v>839.45</v>
      </c>
      <c r="L4540">
        <v>10.91</v>
      </c>
      <c r="M4540">
        <v>7.97</v>
      </c>
      <c r="N4540">
        <v>41.97</v>
      </c>
      <c r="O4540">
        <v>251.83</v>
      </c>
      <c r="P4540">
        <v>923.4</v>
      </c>
      <c r="Q4540">
        <v>1007.34</v>
      </c>
      <c r="R4540">
        <v>1091.29</v>
      </c>
      <c r="S4540">
        <v>-814.27</v>
      </c>
      <c r="T4540">
        <v>-797.48</v>
      </c>
      <c r="U4540">
        <v>7.88</v>
      </c>
      <c r="V4540">
        <v>7.35</v>
      </c>
      <c r="W4540">
        <v>8.02</v>
      </c>
      <c r="X4540">
        <v>7.09</v>
      </c>
      <c r="Y4540">
        <v>0.63</v>
      </c>
      <c r="Z4540">
        <v>6.86</v>
      </c>
      <c r="AA4540">
        <v>55.61</v>
      </c>
      <c r="AB4540">
        <v>55.35</v>
      </c>
      <c r="AC4540">
        <v>5.05</v>
      </c>
      <c r="AD4540">
        <v>3003.57</v>
      </c>
      <c r="AE4540">
        <v>15</v>
      </c>
      <c r="AJ4540">
        <v>14.05</v>
      </c>
      <c r="AK4540">
        <v>-9.9700000000000006</v>
      </c>
    </row>
    <row r="4541" spans="1:37" hidden="1">
      <c r="A4541" t="s">
        <v>8284</v>
      </c>
      <c r="B4541" t="s">
        <v>8285</v>
      </c>
      <c r="D4541">
        <v>4.7699999999999996</v>
      </c>
      <c r="E4541">
        <v>13.95</v>
      </c>
      <c r="F4541">
        <v>36.71</v>
      </c>
      <c r="G4541" t="s">
        <v>10126</v>
      </c>
      <c r="H4541" t="s">
        <v>10126</v>
      </c>
      <c r="I4541">
        <v>100</v>
      </c>
      <c r="J4541">
        <v>14.37</v>
      </c>
      <c r="K4541">
        <v>1436.85</v>
      </c>
      <c r="L4541">
        <v>18.68</v>
      </c>
      <c r="M4541">
        <v>13.65</v>
      </c>
      <c r="N4541">
        <v>71.84</v>
      </c>
      <c r="O4541">
        <v>431.06</v>
      </c>
      <c r="P4541">
        <v>1580.54</v>
      </c>
      <c r="Q4541">
        <v>1724.22</v>
      </c>
      <c r="R4541">
        <v>1867.9</v>
      </c>
      <c r="S4541">
        <v>-1393.74</v>
      </c>
      <c r="T4541">
        <v>-1365.01</v>
      </c>
      <c r="U4541">
        <v>14.37</v>
      </c>
      <c r="V4541">
        <v>14.75</v>
      </c>
      <c r="W4541">
        <v>14.62</v>
      </c>
      <c r="X4541">
        <v>15.49</v>
      </c>
      <c r="Y4541">
        <v>-10.73</v>
      </c>
      <c r="Z4541">
        <v>-6.22</v>
      </c>
      <c r="AA4541">
        <v>12.52</v>
      </c>
      <c r="AB4541">
        <v>20.100000000000001</v>
      </c>
      <c r="AC4541">
        <v>19.45</v>
      </c>
      <c r="AD4541">
        <v>6090.96</v>
      </c>
      <c r="AE4541">
        <v>20</v>
      </c>
      <c r="AG4541">
        <v>98</v>
      </c>
      <c r="AI4541">
        <v>87</v>
      </c>
      <c r="AJ4541">
        <v>-0.82</v>
      </c>
      <c r="AK4541">
        <v>-18.84</v>
      </c>
    </row>
    <row r="4542" spans="1:37" hidden="1">
      <c r="A4542" t="s">
        <v>8162</v>
      </c>
      <c r="B4542" t="s">
        <v>8163</v>
      </c>
      <c r="D4542">
        <v>4.76</v>
      </c>
      <c r="E4542">
        <v>25.99</v>
      </c>
      <c r="F4542">
        <v>476.18</v>
      </c>
      <c r="G4542" t="s">
        <v>10126</v>
      </c>
      <c r="H4542" t="s">
        <v>10126</v>
      </c>
      <c r="I4542">
        <v>100</v>
      </c>
      <c r="J4542">
        <v>26.77</v>
      </c>
      <c r="K4542">
        <v>2676.97</v>
      </c>
      <c r="L4542">
        <v>34.799999999999997</v>
      </c>
      <c r="M4542">
        <v>25.43</v>
      </c>
      <c r="N4542">
        <v>133.85</v>
      </c>
      <c r="O4542">
        <v>803.09</v>
      </c>
      <c r="P4542">
        <v>2944.67</v>
      </c>
      <c r="Q4542">
        <v>3212.36</v>
      </c>
      <c r="R4542">
        <v>3480.06</v>
      </c>
      <c r="S4542">
        <v>-2596.66</v>
      </c>
      <c r="T4542">
        <v>-2543.12</v>
      </c>
      <c r="U4542">
        <v>19.18</v>
      </c>
      <c r="V4542">
        <v>16.43</v>
      </c>
      <c r="W4542">
        <v>17.989999999999998</v>
      </c>
      <c r="X4542">
        <v>15.68</v>
      </c>
      <c r="Y4542">
        <v>-3.66</v>
      </c>
      <c r="Z4542">
        <v>48.12</v>
      </c>
      <c r="AA4542">
        <v>94.29</v>
      </c>
      <c r="AB4542">
        <v>100</v>
      </c>
      <c r="AC4542">
        <v>20.149999999999999</v>
      </c>
      <c r="AD4542">
        <v>3241.91</v>
      </c>
      <c r="AJ4542">
        <v>7.94</v>
      </c>
      <c r="AK4542">
        <v>-13.02</v>
      </c>
    </row>
    <row r="4543" spans="1:37" hidden="1">
      <c r="A4543" t="s">
        <v>9254</v>
      </c>
      <c r="B4543" t="s">
        <v>9255</v>
      </c>
      <c r="C4543" t="s">
        <v>1145</v>
      </c>
      <c r="D4543">
        <v>4.75</v>
      </c>
      <c r="E4543">
        <v>4.59</v>
      </c>
      <c r="F4543">
        <v>-1.25</v>
      </c>
      <c r="G4543" t="s">
        <v>10126</v>
      </c>
      <c r="H4543" t="s">
        <v>10126</v>
      </c>
      <c r="I4543">
        <v>100</v>
      </c>
      <c r="J4543">
        <v>4.7300000000000004</v>
      </c>
      <c r="K4543">
        <v>472.77</v>
      </c>
      <c r="L4543">
        <v>6.15</v>
      </c>
      <c r="M4543">
        <v>4.49</v>
      </c>
      <c r="N4543">
        <v>23.64</v>
      </c>
      <c r="O4543">
        <v>141.83000000000001</v>
      </c>
      <c r="P4543">
        <v>520.04999999999995</v>
      </c>
      <c r="Q4543">
        <v>567.32000000000005</v>
      </c>
      <c r="R4543">
        <v>614.6</v>
      </c>
      <c r="S4543">
        <v>-458.59</v>
      </c>
      <c r="T4543">
        <v>-449.13</v>
      </c>
      <c r="U4543">
        <v>4.57</v>
      </c>
      <c r="V4543">
        <v>4.71</v>
      </c>
      <c r="W4543">
        <v>4.57</v>
      </c>
      <c r="X4543">
        <v>4.79</v>
      </c>
      <c r="Y4543">
        <v>-5.92</v>
      </c>
      <c r="Z4543">
        <v>0.31</v>
      </c>
      <c r="AA4543">
        <v>73.7</v>
      </c>
      <c r="AB4543">
        <v>72.48</v>
      </c>
      <c r="AC4543">
        <v>5</v>
      </c>
      <c r="AD4543">
        <v>37470.879999999997</v>
      </c>
      <c r="AJ4543">
        <v>10.44</v>
      </c>
      <c r="AK4543">
        <v>-18.059999999999999</v>
      </c>
    </row>
    <row r="4544" spans="1:37" hidden="1">
      <c r="A4544" t="s">
        <v>8750</v>
      </c>
      <c r="B4544" t="s">
        <v>8751</v>
      </c>
      <c r="D4544">
        <v>4.74</v>
      </c>
      <c r="E4544">
        <v>9.48</v>
      </c>
      <c r="F4544">
        <v>-4.2300000000000004</v>
      </c>
      <c r="G4544" t="s">
        <v>10126</v>
      </c>
      <c r="H4544" t="s">
        <v>10126</v>
      </c>
      <c r="I4544">
        <v>100</v>
      </c>
      <c r="J4544">
        <v>9.76</v>
      </c>
      <c r="K4544">
        <v>976.44</v>
      </c>
      <c r="L4544">
        <v>12.69</v>
      </c>
      <c r="M4544">
        <v>9.2799999999999994</v>
      </c>
      <c r="N4544">
        <v>48.82</v>
      </c>
      <c r="O4544">
        <v>292.93</v>
      </c>
      <c r="P4544">
        <v>1074.08</v>
      </c>
      <c r="Q4544">
        <v>1171.73</v>
      </c>
      <c r="R4544">
        <v>1269.3699999999999</v>
      </c>
      <c r="S4544">
        <v>-947.15</v>
      </c>
      <c r="T4544">
        <v>-927.62</v>
      </c>
      <c r="U4544">
        <v>9.48</v>
      </c>
      <c r="V4544">
        <v>9.48</v>
      </c>
      <c r="W4544">
        <v>9.48</v>
      </c>
      <c r="X4544">
        <v>9.48</v>
      </c>
      <c r="Y4544">
        <v>0</v>
      </c>
      <c r="Z4544">
        <v>0</v>
      </c>
      <c r="AA4544">
        <v>100</v>
      </c>
      <c r="AB4544">
        <v>100</v>
      </c>
      <c r="AC4544">
        <v>11.19</v>
      </c>
      <c r="AD4544">
        <v>0</v>
      </c>
      <c r="AJ4544">
        <v>0</v>
      </c>
      <c r="AK4544">
        <v>0</v>
      </c>
    </row>
    <row r="4545" spans="1:37" hidden="1">
      <c r="A4545" t="s">
        <v>8847</v>
      </c>
      <c r="B4545" t="s">
        <v>8848</v>
      </c>
      <c r="C4545" t="s">
        <v>700</v>
      </c>
      <c r="D4545">
        <v>4.72</v>
      </c>
      <c r="E4545">
        <v>8.1300000000000008</v>
      </c>
      <c r="F4545">
        <v>-36.29</v>
      </c>
      <c r="G4545" t="s">
        <v>10126</v>
      </c>
      <c r="H4545" t="s">
        <v>10126</v>
      </c>
      <c r="I4545">
        <v>100</v>
      </c>
      <c r="J4545">
        <v>8.3699999999999992</v>
      </c>
      <c r="K4545">
        <v>837.39</v>
      </c>
      <c r="L4545">
        <v>10.89</v>
      </c>
      <c r="M4545">
        <v>7.96</v>
      </c>
      <c r="N4545">
        <v>41.87</v>
      </c>
      <c r="O4545">
        <v>251.22</v>
      </c>
      <c r="P4545">
        <v>921.13</v>
      </c>
      <c r="Q4545">
        <v>1004.87</v>
      </c>
      <c r="R4545">
        <v>1088.6099999999999</v>
      </c>
      <c r="S4545">
        <v>-812.27</v>
      </c>
      <c r="T4545">
        <v>-795.52</v>
      </c>
      <c r="U4545">
        <v>8.81</v>
      </c>
      <c r="V4545">
        <v>8.51</v>
      </c>
      <c r="W4545">
        <v>8.94</v>
      </c>
      <c r="X4545">
        <v>8.33</v>
      </c>
      <c r="Y4545">
        <v>0.53</v>
      </c>
      <c r="Z4545">
        <v>-7.67</v>
      </c>
      <c r="AA4545">
        <v>33.33</v>
      </c>
      <c r="AB4545">
        <v>0</v>
      </c>
      <c r="AC4545">
        <v>9.42</v>
      </c>
      <c r="AD4545">
        <v>1350.17</v>
      </c>
      <c r="AJ4545">
        <v>20.36</v>
      </c>
      <c r="AK4545">
        <v>-13.7</v>
      </c>
    </row>
    <row r="4546" spans="1:37" hidden="1">
      <c r="A4546" t="s">
        <v>9492</v>
      </c>
      <c r="B4546" t="s">
        <v>9493</v>
      </c>
      <c r="C4546" t="s">
        <v>299</v>
      </c>
      <c r="D4546">
        <v>4.6399999999999997</v>
      </c>
      <c r="E4546">
        <v>3.85</v>
      </c>
      <c r="F4546">
        <v>115.94</v>
      </c>
      <c r="G4546" t="s">
        <v>10126</v>
      </c>
      <c r="H4546" t="s">
        <v>10126</v>
      </c>
      <c r="I4546">
        <v>100</v>
      </c>
      <c r="J4546">
        <v>3.97</v>
      </c>
      <c r="K4546">
        <v>396.55</v>
      </c>
      <c r="L4546">
        <v>5.16</v>
      </c>
      <c r="M4546">
        <v>3.77</v>
      </c>
      <c r="N4546">
        <v>19.829999999999998</v>
      </c>
      <c r="O4546">
        <v>118.96</v>
      </c>
      <c r="P4546">
        <v>436.21</v>
      </c>
      <c r="Q4546">
        <v>475.86</v>
      </c>
      <c r="R4546">
        <v>515.52</v>
      </c>
      <c r="S4546">
        <v>-384.65</v>
      </c>
      <c r="T4546">
        <v>-376.72</v>
      </c>
      <c r="U4546">
        <v>3.26</v>
      </c>
      <c r="V4546">
        <v>2.89</v>
      </c>
      <c r="W4546">
        <v>3.15</v>
      </c>
      <c r="X4546">
        <v>2.91</v>
      </c>
      <c r="Y4546">
        <v>-7.51</v>
      </c>
      <c r="Z4546">
        <v>28.17</v>
      </c>
      <c r="AA4546">
        <v>99.55</v>
      </c>
      <c r="AB4546">
        <v>100</v>
      </c>
      <c r="AC4546">
        <v>1.1000000000000001</v>
      </c>
      <c r="AD4546">
        <v>8381.8700000000008</v>
      </c>
      <c r="AJ4546">
        <v>9.94</v>
      </c>
      <c r="AK4546">
        <v>-20.170000000000002</v>
      </c>
    </row>
    <row r="4547" spans="1:37" hidden="1">
      <c r="A4547" t="s">
        <v>9584</v>
      </c>
      <c r="B4547" t="s">
        <v>9585</v>
      </c>
      <c r="C4547" t="s">
        <v>391</v>
      </c>
      <c r="D4547">
        <v>4.63</v>
      </c>
      <c r="E4547">
        <v>2.1</v>
      </c>
      <c r="F4547">
        <v>25.73</v>
      </c>
      <c r="G4547" t="s">
        <v>10126</v>
      </c>
      <c r="H4547" t="s">
        <v>10126</v>
      </c>
      <c r="I4547">
        <v>100</v>
      </c>
      <c r="J4547">
        <v>2.16</v>
      </c>
      <c r="K4547">
        <v>216.3</v>
      </c>
      <c r="L4547">
        <v>2.81</v>
      </c>
      <c r="M4547">
        <v>2.0499999999999998</v>
      </c>
      <c r="N4547">
        <v>10.82</v>
      </c>
      <c r="O4547">
        <v>64.89</v>
      </c>
      <c r="P4547">
        <v>237.93</v>
      </c>
      <c r="Q4547">
        <v>259.56</v>
      </c>
      <c r="R4547">
        <v>281.19</v>
      </c>
      <c r="S4547">
        <v>-209.81</v>
      </c>
      <c r="T4547">
        <v>-205.48</v>
      </c>
      <c r="U4547">
        <v>2.1</v>
      </c>
      <c r="V4547">
        <v>2.0299999999999998</v>
      </c>
      <c r="W4547">
        <v>2.1</v>
      </c>
      <c r="X4547">
        <v>1.99</v>
      </c>
      <c r="Y4547">
        <v>3.49</v>
      </c>
      <c r="Z4547">
        <v>1.28</v>
      </c>
      <c r="AC4547">
        <v>1.83</v>
      </c>
      <c r="AD4547">
        <v>34.78</v>
      </c>
      <c r="AJ4547">
        <v>7.84</v>
      </c>
      <c r="AK4547">
        <v>-0.52</v>
      </c>
    </row>
    <row r="4548" spans="1:37" hidden="1">
      <c r="A4548" t="s">
        <v>9185</v>
      </c>
      <c r="B4548" t="s">
        <v>9186</v>
      </c>
      <c r="C4548" t="s">
        <v>331</v>
      </c>
      <c r="D4548">
        <v>4.63</v>
      </c>
      <c r="E4548">
        <v>5.26</v>
      </c>
      <c r="F4548">
        <v>-30.86</v>
      </c>
      <c r="G4548" t="s">
        <v>10126</v>
      </c>
      <c r="H4548" t="s">
        <v>10126</v>
      </c>
      <c r="I4548">
        <v>100</v>
      </c>
      <c r="J4548">
        <v>5.42</v>
      </c>
      <c r="K4548">
        <v>541.78</v>
      </c>
      <c r="L4548">
        <v>7.04</v>
      </c>
      <c r="M4548">
        <v>5.15</v>
      </c>
      <c r="N4548">
        <v>27.09</v>
      </c>
      <c r="O4548">
        <v>162.53</v>
      </c>
      <c r="P4548">
        <v>595.96</v>
      </c>
      <c r="Q4548">
        <v>650.14</v>
      </c>
      <c r="R4548">
        <v>704.31</v>
      </c>
      <c r="S4548">
        <v>-525.53</v>
      </c>
      <c r="T4548">
        <v>-514.69000000000005</v>
      </c>
      <c r="U4548">
        <v>5.34</v>
      </c>
      <c r="V4548">
        <v>5.47</v>
      </c>
      <c r="W4548">
        <v>5.36</v>
      </c>
      <c r="X4548">
        <v>5.41</v>
      </c>
      <c r="Y4548">
        <v>3.27</v>
      </c>
      <c r="Z4548">
        <v>-2.52</v>
      </c>
      <c r="AA4548">
        <v>0</v>
      </c>
      <c r="AB4548">
        <v>0</v>
      </c>
      <c r="AC4548">
        <v>6.16</v>
      </c>
      <c r="AD4548">
        <v>47.83</v>
      </c>
      <c r="AJ4548">
        <v>8</v>
      </c>
      <c r="AK4548">
        <v>-1.06</v>
      </c>
    </row>
    <row r="4549" spans="1:37" hidden="1">
      <c r="A4549" t="s">
        <v>4485</v>
      </c>
      <c r="B4549" t="s">
        <v>4486</v>
      </c>
      <c r="C4549" t="s">
        <v>373</v>
      </c>
      <c r="D4549">
        <v>4.5999999999999996</v>
      </c>
      <c r="E4549">
        <v>191.7</v>
      </c>
      <c r="F4549">
        <v>-1.01</v>
      </c>
      <c r="G4549" t="s">
        <v>10126</v>
      </c>
      <c r="H4549" t="s">
        <v>10126</v>
      </c>
      <c r="I4549">
        <v>100</v>
      </c>
      <c r="J4549">
        <v>197.45</v>
      </c>
      <c r="K4549">
        <v>19745.099999999999</v>
      </c>
      <c r="L4549">
        <v>256.69</v>
      </c>
      <c r="M4549">
        <v>187.58</v>
      </c>
      <c r="N4549">
        <v>987.26</v>
      </c>
      <c r="O4549">
        <v>5923.53</v>
      </c>
      <c r="P4549">
        <v>21719.61</v>
      </c>
      <c r="Q4549">
        <v>23694.12</v>
      </c>
      <c r="R4549">
        <v>25668.63</v>
      </c>
      <c r="S4549">
        <v>-19152.75</v>
      </c>
      <c r="T4549">
        <v>-18757.84</v>
      </c>
      <c r="U4549">
        <v>160.46</v>
      </c>
      <c r="V4549">
        <v>129.88999999999999</v>
      </c>
      <c r="W4549">
        <v>155.65</v>
      </c>
      <c r="X4549">
        <v>123.36</v>
      </c>
      <c r="Y4549">
        <v>-8.6199999999999992</v>
      </c>
      <c r="Z4549">
        <v>32.770000000000003</v>
      </c>
      <c r="AA4549">
        <v>100</v>
      </c>
      <c r="AB4549">
        <v>100</v>
      </c>
      <c r="AC4549">
        <v>168</v>
      </c>
      <c r="AD4549">
        <v>821.78</v>
      </c>
      <c r="AJ4549">
        <v>4.93</v>
      </c>
      <c r="AK4549">
        <v>-19.07</v>
      </c>
    </row>
    <row r="4550" spans="1:37" hidden="1">
      <c r="A4550" t="s">
        <v>8734</v>
      </c>
      <c r="B4550" t="s">
        <v>8735</v>
      </c>
      <c r="C4550" t="s">
        <v>354</v>
      </c>
      <c r="D4550">
        <v>4.5599999999999996</v>
      </c>
      <c r="E4550">
        <v>10.08</v>
      </c>
      <c r="F4550">
        <v>24.02</v>
      </c>
      <c r="G4550" t="s">
        <v>10126</v>
      </c>
      <c r="H4550" t="s">
        <v>10126</v>
      </c>
      <c r="I4550">
        <v>100</v>
      </c>
      <c r="J4550">
        <v>10.38</v>
      </c>
      <c r="K4550">
        <v>1038.24</v>
      </c>
      <c r="L4550">
        <v>13.5</v>
      </c>
      <c r="M4550">
        <v>9.86</v>
      </c>
      <c r="N4550">
        <v>51.91</v>
      </c>
      <c r="O4550">
        <v>311.47000000000003</v>
      </c>
      <c r="P4550">
        <v>1142.06</v>
      </c>
      <c r="Q4550">
        <v>1245.8900000000001</v>
      </c>
      <c r="R4550">
        <v>1349.71</v>
      </c>
      <c r="S4550">
        <v>-1007.09</v>
      </c>
      <c r="T4550">
        <v>-986.33</v>
      </c>
      <c r="U4550">
        <v>9.84</v>
      </c>
      <c r="V4550">
        <v>9.56</v>
      </c>
      <c r="W4550">
        <v>9.94</v>
      </c>
      <c r="X4550">
        <v>9.6300000000000008</v>
      </c>
      <c r="Y4550">
        <v>-4.4800000000000004</v>
      </c>
      <c r="Z4550">
        <v>4.8899999999999997</v>
      </c>
      <c r="AA4550">
        <v>96.19</v>
      </c>
      <c r="AB4550">
        <v>95.85</v>
      </c>
      <c r="AC4550">
        <v>9.86</v>
      </c>
      <c r="AD4550">
        <v>1126.6099999999999</v>
      </c>
      <c r="AJ4550">
        <v>7.33</v>
      </c>
      <c r="AK4550">
        <v>-13.94</v>
      </c>
    </row>
    <row r="4551" spans="1:37" hidden="1">
      <c r="A4551" t="s">
        <v>8602</v>
      </c>
      <c r="B4551" t="s">
        <v>8603</v>
      </c>
      <c r="D4551">
        <v>4.5599999999999996</v>
      </c>
      <c r="E4551">
        <v>12</v>
      </c>
      <c r="F4551">
        <v>227.9</v>
      </c>
      <c r="G4551" t="s">
        <v>10126</v>
      </c>
      <c r="H4551" t="s">
        <v>10126</v>
      </c>
      <c r="I4551">
        <v>100</v>
      </c>
      <c r="J4551">
        <v>12.36</v>
      </c>
      <c r="K4551">
        <v>1236</v>
      </c>
      <c r="L4551">
        <v>16.07</v>
      </c>
      <c r="M4551">
        <v>11.74</v>
      </c>
      <c r="N4551">
        <v>61.8</v>
      </c>
      <c r="O4551">
        <v>370.8</v>
      </c>
      <c r="P4551">
        <v>1359.6</v>
      </c>
      <c r="Q4551">
        <v>1483.2</v>
      </c>
      <c r="R4551">
        <v>1606.8</v>
      </c>
      <c r="S4551">
        <v>-1198.92</v>
      </c>
      <c r="T4551">
        <v>-1174.2</v>
      </c>
      <c r="U4551">
        <v>11.21</v>
      </c>
      <c r="V4551">
        <v>10.8</v>
      </c>
      <c r="W4551">
        <v>10.87</v>
      </c>
      <c r="X4551">
        <v>10.66</v>
      </c>
      <c r="Y4551">
        <v>-7.66</v>
      </c>
      <c r="Z4551">
        <v>10.77</v>
      </c>
      <c r="AA4551">
        <v>84.64</v>
      </c>
      <c r="AB4551">
        <v>79.260000000000005</v>
      </c>
      <c r="AC4551">
        <v>8.58</v>
      </c>
      <c r="AD4551">
        <v>6521.74</v>
      </c>
      <c r="AJ4551">
        <v>0.79</v>
      </c>
      <c r="AK4551">
        <v>-14.81</v>
      </c>
    </row>
    <row r="4552" spans="1:37" hidden="1">
      <c r="A4552" t="s">
        <v>8103</v>
      </c>
      <c r="B4552" t="s">
        <v>8104</v>
      </c>
      <c r="C4552" t="s">
        <v>419</v>
      </c>
      <c r="D4552">
        <v>4.5</v>
      </c>
      <c r="E4552">
        <v>13.8</v>
      </c>
      <c r="F4552">
        <v>-0.39</v>
      </c>
      <c r="G4552" t="s">
        <v>10126</v>
      </c>
      <c r="H4552" t="s">
        <v>10126</v>
      </c>
      <c r="I4552">
        <v>100</v>
      </c>
      <c r="J4552">
        <v>14.21</v>
      </c>
      <c r="K4552">
        <v>1421.4</v>
      </c>
      <c r="L4552">
        <v>18.48</v>
      </c>
      <c r="M4552">
        <v>13.5</v>
      </c>
      <c r="N4552">
        <v>71.069999999999993</v>
      </c>
      <c r="O4552">
        <v>426.42</v>
      </c>
      <c r="P4552">
        <v>1563.54</v>
      </c>
      <c r="Q4552">
        <v>1705.68</v>
      </c>
      <c r="R4552">
        <v>1847.82</v>
      </c>
      <c r="S4552">
        <v>-1378.76</v>
      </c>
      <c r="T4552">
        <v>-1350.33</v>
      </c>
      <c r="U4552">
        <v>13.17</v>
      </c>
      <c r="V4552">
        <v>17.18</v>
      </c>
      <c r="W4552">
        <v>12.75</v>
      </c>
      <c r="X4552">
        <v>18.27</v>
      </c>
      <c r="Y4552">
        <v>9.2899999999999991</v>
      </c>
      <c r="Z4552">
        <v>-4.4400000000000004</v>
      </c>
      <c r="AA4552">
        <v>43.97</v>
      </c>
      <c r="AB4552">
        <v>70.59</v>
      </c>
      <c r="AC4552">
        <v>11.88</v>
      </c>
      <c r="AD4552">
        <v>3000</v>
      </c>
      <c r="AJ4552">
        <v>25.46</v>
      </c>
      <c r="AK4552">
        <v>-3.19</v>
      </c>
    </row>
    <row r="4553" spans="1:37" hidden="1">
      <c r="A4553" t="s">
        <v>9258</v>
      </c>
      <c r="B4553" t="s">
        <v>9259</v>
      </c>
      <c r="C4553" t="s">
        <v>537</v>
      </c>
      <c r="D4553">
        <v>4.49</v>
      </c>
      <c r="E4553">
        <v>4.5599999999999996</v>
      </c>
      <c r="F4553">
        <v>74.88</v>
      </c>
      <c r="G4553" t="s">
        <v>10126</v>
      </c>
      <c r="H4553" t="s">
        <v>10126</v>
      </c>
      <c r="I4553">
        <v>100</v>
      </c>
      <c r="J4553">
        <v>4.7</v>
      </c>
      <c r="K4553">
        <v>469.68</v>
      </c>
      <c r="L4553">
        <v>6.11</v>
      </c>
      <c r="M4553">
        <v>4.46</v>
      </c>
      <c r="N4553">
        <v>23.48</v>
      </c>
      <c r="O4553">
        <v>140.9</v>
      </c>
      <c r="P4553">
        <v>516.65</v>
      </c>
      <c r="Q4553">
        <v>563.62</v>
      </c>
      <c r="R4553">
        <v>610.58000000000004</v>
      </c>
      <c r="S4553">
        <v>-455.59</v>
      </c>
      <c r="T4553">
        <v>-446.2</v>
      </c>
      <c r="U4553">
        <v>4.3600000000000003</v>
      </c>
      <c r="V4553">
        <v>4.68</v>
      </c>
      <c r="W4553">
        <v>4.4000000000000004</v>
      </c>
      <c r="X4553">
        <v>4.28</v>
      </c>
      <c r="Y4553">
        <v>-13.13</v>
      </c>
      <c r="Z4553">
        <v>8.11</v>
      </c>
      <c r="AA4553">
        <v>97.28</v>
      </c>
      <c r="AB4553">
        <v>100</v>
      </c>
      <c r="AC4553">
        <v>9.6999999999999993</v>
      </c>
      <c r="AD4553">
        <v>3834.78</v>
      </c>
      <c r="AJ4553">
        <v>7.63</v>
      </c>
      <c r="AK4553">
        <v>-27.18</v>
      </c>
    </row>
    <row r="4554" spans="1:37" hidden="1">
      <c r="A4554" t="s">
        <v>9161</v>
      </c>
      <c r="B4554" t="s">
        <v>9162</v>
      </c>
      <c r="C4554" t="s">
        <v>1404</v>
      </c>
      <c r="D4554">
        <v>4.49</v>
      </c>
      <c r="E4554">
        <v>5.25</v>
      </c>
      <c r="F4554">
        <v>37.39</v>
      </c>
      <c r="G4554" t="s">
        <v>10126</v>
      </c>
      <c r="H4554" t="s">
        <v>10126</v>
      </c>
      <c r="I4554">
        <v>100</v>
      </c>
      <c r="J4554">
        <v>5.41</v>
      </c>
      <c r="K4554">
        <v>540.75</v>
      </c>
      <c r="L4554">
        <v>7.03</v>
      </c>
      <c r="M4554">
        <v>5.14</v>
      </c>
      <c r="N4554">
        <v>27.04</v>
      </c>
      <c r="O4554">
        <v>162.22999999999999</v>
      </c>
      <c r="P4554">
        <v>594.83000000000004</v>
      </c>
      <c r="Q4554">
        <v>648.9</v>
      </c>
      <c r="R4554">
        <v>702.98</v>
      </c>
      <c r="S4554">
        <v>-524.53</v>
      </c>
      <c r="T4554">
        <v>-513.71</v>
      </c>
      <c r="U4554">
        <v>5.46</v>
      </c>
      <c r="V4554">
        <v>5.59</v>
      </c>
      <c r="W4554">
        <v>5.51</v>
      </c>
      <c r="X4554">
        <v>5.67</v>
      </c>
      <c r="Y4554">
        <v>-7.55</v>
      </c>
      <c r="Z4554">
        <v>-4.2</v>
      </c>
      <c r="AA4554">
        <v>34.49</v>
      </c>
      <c r="AB4554">
        <v>15.91</v>
      </c>
      <c r="AC4554">
        <v>5.89</v>
      </c>
      <c r="AD4554">
        <v>16301.22</v>
      </c>
      <c r="AG4554">
        <v>53</v>
      </c>
      <c r="AI4554">
        <v>64</v>
      </c>
      <c r="AJ4554">
        <v>17.920000000000002</v>
      </c>
      <c r="AK4554">
        <v>-23.98</v>
      </c>
    </row>
    <row r="4555" spans="1:37" hidden="1">
      <c r="A4555" t="s">
        <v>9594</v>
      </c>
      <c r="B4555" t="s">
        <v>9595</v>
      </c>
      <c r="C4555" t="s">
        <v>232</v>
      </c>
      <c r="D4555">
        <v>4.46</v>
      </c>
      <c r="E4555">
        <v>1.75</v>
      </c>
      <c r="F4555">
        <v>-23.48</v>
      </c>
      <c r="G4555" t="s">
        <v>10126</v>
      </c>
      <c r="H4555" t="s">
        <v>10126</v>
      </c>
      <c r="I4555">
        <v>100</v>
      </c>
      <c r="J4555">
        <v>1.8</v>
      </c>
      <c r="K4555">
        <v>180.25</v>
      </c>
      <c r="L4555">
        <v>2.34</v>
      </c>
      <c r="M4555">
        <v>1.71</v>
      </c>
      <c r="N4555">
        <v>9.01</v>
      </c>
      <c r="O4555">
        <v>54.08</v>
      </c>
      <c r="P4555">
        <v>198.28</v>
      </c>
      <c r="Q4555">
        <v>216.3</v>
      </c>
      <c r="R4555">
        <v>234.32</v>
      </c>
      <c r="S4555">
        <v>-174.84</v>
      </c>
      <c r="T4555">
        <v>-171.24</v>
      </c>
      <c r="U4555">
        <v>1.86</v>
      </c>
      <c r="V4555">
        <v>1.94</v>
      </c>
      <c r="W4555">
        <v>1.86</v>
      </c>
      <c r="X4555">
        <v>1.97</v>
      </c>
      <c r="Y4555">
        <v>7.6</v>
      </c>
      <c r="Z4555">
        <v>-9.6</v>
      </c>
      <c r="AA4555">
        <v>0</v>
      </c>
      <c r="AB4555">
        <v>0</v>
      </c>
      <c r="AC4555">
        <v>0.49</v>
      </c>
      <c r="AD4555">
        <v>5173.91</v>
      </c>
      <c r="AG4555">
        <v>22</v>
      </c>
      <c r="AI4555">
        <v>12</v>
      </c>
      <c r="AJ4555">
        <v>42.63</v>
      </c>
      <c r="AK4555">
        <v>-13.62</v>
      </c>
    </row>
    <row r="4556" spans="1:37" hidden="1">
      <c r="A4556" t="s">
        <v>9670</v>
      </c>
      <c r="B4556" t="s">
        <v>9671</v>
      </c>
      <c r="C4556" t="s">
        <v>3891</v>
      </c>
      <c r="D4556">
        <v>4.4400000000000004</v>
      </c>
      <c r="E4556">
        <v>1.76</v>
      </c>
      <c r="F4556">
        <v>-0.2</v>
      </c>
      <c r="G4556" t="s">
        <v>10126</v>
      </c>
      <c r="H4556" t="s">
        <v>10126</v>
      </c>
      <c r="I4556">
        <v>100</v>
      </c>
      <c r="J4556">
        <v>1.81</v>
      </c>
      <c r="K4556">
        <v>181.28</v>
      </c>
      <c r="L4556">
        <v>2.36</v>
      </c>
      <c r="M4556">
        <v>1.72</v>
      </c>
      <c r="N4556">
        <v>9.06</v>
      </c>
      <c r="O4556">
        <v>54.38</v>
      </c>
      <c r="P4556">
        <v>199.41</v>
      </c>
      <c r="Q4556">
        <v>217.54</v>
      </c>
      <c r="R4556">
        <v>235.66</v>
      </c>
      <c r="S4556">
        <v>-175.84</v>
      </c>
      <c r="T4556">
        <v>-172.22</v>
      </c>
      <c r="U4556">
        <v>1.63</v>
      </c>
      <c r="V4556">
        <v>1.3</v>
      </c>
      <c r="W4556">
        <v>1.6</v>
      </c>
      <c r="X4556">
        <v>1.25</v>
      </c>
      <c r="Y4556">
        <v>-0.18</v>
      </c>
      <c r="Z4556">
        <v>18.32</v>
      </c>
      <c r="AA4556">
        <v>90.95</v>
      </c>
      <c r="AB4556">
        <v>72.86</v>
      </c>
      <c r="AC4556">
        <v>1.66</v>
      </c>
      <c r="AD4556">
        <v>44707.08</v>
      </c>
      <c r="AJ4556">
        <v>5.59</v>
      </c>
      <c r="AK4556">
        <v>-5.36</v>
      </c>
    </row>
    <row r="4557" spans="1:37" hidden="1">
      <c r="A4557" t="s">
        <v>8276</v>
      </c>
      <c r="B4557" t="s">
        <v>8277</v>
      </c>
      <c r="D4557">
        <v>4.4000000000000004</v>
      </c>
      <c r="E4557">
        <v>15.99</v>
      </c>
      <c r="F4557">
        <v>-1.0900000000000001</v>
      </c>
      <c r="G4557" t="s">
        <v>10126</v>
      </c>
      <c r="H4557" t="s">
        <v>10126</v>
      </c>
      <c r="I4557">
        <v>100</v>
      </c>
      <c r="J4557">
        <v>16.47</v>
      </c>
      <c r="K4557">
        <v>1646.97</v>
      </c>
      <c r="L4557">
        <v>21.41</v>
      </c>
      <c r="M4557">
        <v>15.65</v>
      </c>
      <c r="N4557">
        <v>82.35</v>
      </c>
      <c r="O4557">
        <v>494.09</v>
      </c>
      <c r="P4557">
        <v>1811.67</v>
      </c>
      <c r="Q4557">
        <v>1976.36</v>
      </c>
      <c r="R4557">
        <v>2141.06</v>
      </c>
      <c r="S4557">
        <v>-1597.56</v>
      </c>
      <c r="T4557">
        <v>-1564.62</v>
      </c>
      <c r="U4557">
        <v>15.9</v>
      </c>
      <c r="V4557">
        <v>14.91</v>
      </c>
      <c r="W4557">
        <v>16</v>
      </c>
      <c r="X4557">
        <v>13.99</v>
      </c>
      <c r="Y4557">
        <v>9.16</v>
      </c>
      <c r="Z4557">
        <v>3.31</v>
      </c>
      <c r="AA4557">
        <v>68.19</v>
      </c>
      <c r="AB4557">
        <v>66.45</v>
      </c>
      <c r="AC4557">
        <v>18.399999999999999</v>
      </c>
      <c r="AD4557">
        <v>224.65</v>
      </c>
      <c r="AJ4557">
        <v>23.29</v>
      </c>
      <c r="AK4557">
        <v>-2.06</v>
      </c>
    </row>
    <row r="4558" spans="1:37" hidden="1">
      <c r="A4558" t="s">
        <v>4439</v>
      </c>
      <c r="B4558" t="s">
        <v>4440</v>
      </c>
      <c r="D4558">
        <v>4.3899999999999997</v>
      </c>
      <c r="E4558">
        <v>173.8</v>
      </c>
      <c r="F4558">
        <v>48.76</v>
      </c>
      <c r="G4558" t="s">
        <v>10126</v>
      </c>
      <c r="H4558" t="s">
        <v>10126</v>
      </c>
      <c r="I4558">
        <v>100</v>
      </c>
      <c r="J4558">
        <v>179.01</v>
      </c>
      <c r="K4558">
        <v>17901.400000000001</v>
      </c>
      <c r="L4558">
        <v>232.72</v>
      </c>
      <c r="M4558">
        <v>170.06</v>
      </c>
      <c r="N4558">
        <v>895.07</v>
      </c>
      <c r="O4558">
        <v>5370.42</v>
      </c>
      <c r="P4558">
        <v>19691.54</v>
      </c>
      <c r="Q4558">
        <v>21481.68</v>
      </c>
      <c r="R4558">
        <v>23271.82</v>
      </c>
      <c r="S4558">
        <v>-17364.36</v>
      </c>
      <c r="T4558">
        <v>-17006.330000000002</v>
      </c>
      <c r="U4558">
        <v>158.19</v>
      </c>
      <c r="V4558">
        <v>133.27000000000001</v>
      </c>
      <c r="W4558">
        <v>157.44999999999999</v>
      </c>
      <c r="X4558">
        <v>127.7</v>
      </c>
      <c r="Y4558">
        <v>-7.23</v>
      </c>
      <c r="Z4558">
        <v>20.05</v>
      </c>
      <c r="AA4558">
        <v>100</v>
      </c>
      <c r="AB4558">
        <v>100</v>
      </c>
      <c r="AC4558">
        <v>206.12</v>
      </c>
      <c r="AD4558">
        <v>556.52</v>
      </c>
      <c r="AJ4558">
        <v>1.61</v>
      </c>
      <c r="AK4558">
        <v>-14.65</v>
      </c>
    </row>
    <row r="4559" spans="1:37" hidden="1">
      <c r="A4559" t="s">
        <v>9296</v>
      </c>
      <c r="B4559" t="s">
        <v>9297</v>
      </c>
      <c r="C4559" t="s">
        <v>1404</v>
      </c>
      <c r="D4559">
        <v>4.38</v>
      </c>
      <c r="E4559">
        <v>7.71</v>
      </c>
      <c r="F4559">
        <v>-6.64</v>
      </c>
      <c r="G4559" t="s">
        <v>10126</v>
      </c>
      <c r="H4559" t="s">
        <v>10126</v>
      </c>
      <c r="I4559">
        <v>100</v>
      </c>
      <c r="J4559">
        <v>7.94</v>
      </c>
      <c r="K4559">
        <v>794.13</v>
      </c>
      <c r="L4559">
        <v>10.32</v>
      </c>
      <c r="M4559">
        <v>7.54</v>
      </c>
      <c r="N4559">
        <v>39.71</v>
      </c>
      <c r="O4559">
        <v>238.24</v>
      </c>
      <c r="P4559">
        <v>873.54</v>
      </c>
      <c r="Q4559">
        <v>952.96</v>
      </c>
      <c r="R4559">
        <v>1032.3699999999999</v>
      </c>
      <c r="S4559">
        <v>-770.31</v>
      </c>
      <c r="T4559">
        <v>-754.42</v>
      </c>
      <c r="U4559">
        <v>5.72</v>
      </c>
      <c r="V4559">
        <v>4.42</v>
      </c>
      <c r="W4559">
        <v>5.29</v>
      </c>
      <c r="X4559">
        <v>4.21</v>
      </c>
      <c r="Y4559">
        <v>-1.53</v>
      </c>
      <c r="Z4559">
        <v>55.04</v>
      </c>
      <c r="AA4559">
        <v>98.56</v>
      </c>
      <c r="AB4559">
        <v>100</v>
      </c>
      <c r="AC4559">
        <v>4.6900000000000004</v>
      </c>
      <c r="AD4559">
        <v>122041.78</v>
      </c>
      <c r="AJ4559">
        <v>4.21</v>
      </c>
      <c r="AK4559">
        <v>-6.66</v>
      </c>
    </row>
    <row r="4560" spans="1:37" hidden="1">
      <c r="A4560" t="s">
        <v>7895</v>
      </c>
      <c r="B4560" t="s">
        <v>7896</v>
      </c>
      <c r="D4560">
        <v>4.3600000000000003</v>
      </c>
      <c r="E4560">
        <v>19.45</v>
      </c>
      <c r="F4560">
        <v>12.12</v>
      </c>
      <c r="G4560" t="s">
        <v>10126</v>
      </c>
      <c r="H4560" t="s">
        <v>10126</v>
      </c>
      <c r="I4560">
        <v>100</v>
      </c>
      <c r="J4560">
        <v>20.03</v>
      </c>
      <c r="K4560">
        <v>2003.35</v>
      </c>
      <c r="L4560">
        <v>26.04</v>
      </c>
      <c r="M4560">
        <v>19.03</v>
      </c>
      <c r="N4560">
        <v>100.17</v>
      </c>
      <c r="O4560">
        <v>601</v>
      </c>
      <c r="P4560">
        <v>2203.6799999999998</v>
      </c>
      <c r="Q4560">
        <v>2404.02</v>
      </c>
      <c r="R4560">
        <v>2604.36</v>
      </c>
      <c r="S4560">
        <v>-1943.25</v>
      </c>
      <c r="T4560">
        <v>-1903.18</v>
      </c>
      <c r="U4560">
        <v>19.71</v>
      </c>
      <c r="V4560">
        <v>20.079999999999998</v>
      </c>
      <c r="W4560">
        <v>19.989999999999998</v>
      </c>
      <c r="X4560">
        <v>20.76</v>
      </c>
      <c r="Y4560">
        <v>-4.46</v>
      </c>
      <c r="Z4560">
        <v>-2.4500000000000002</v>
      </c>
      <c r="AA4560">
        <v>37.01</v>
      </c>
      <c r="AB4560">
        <v>37.85</v>
      </c>
      <c r="AC4560">
        <v>21.8</v>
      </c>
      <c r="AD4560">
        <v>2184.04</v>
      </c>
      <c r="AJ4560">
        <v>1.22</v>
      </c>
      <c r="AK4560">
        <v>-9.5299999999999994</v>
      </c>
    </row>
    <row r="4561" spans="1:37" hidden="1">
      <c r="A4561" t="s">
        <v>8296</v>
      </c>
      <c r="B4561" t="s">
        <v>8297</v>
      </c>
      <c r="C4561" t="s">
        <v>299</v>
      </c>
      <c r="D4561">
        <v>4.3499999999999996</v>
      </c>
      <c r="E4561">
        <v>13.45</v>
      </c>
      <c r="F4561">
        <v>22.9</v>
      </c>
      <c r="G4561" t="s">
        <v>10126</v>
      </c>
      <c r="H4561" t="s">
        <v>10126</v>
      </c>
      <c r="I4561">
        <v>100</v>
      </c>
      <c r="J4561">
        <v>13.85</v>
      </c>
      <c r="K4561">
        <v>1385.35</v>
      </c>
      <c r="L4561">
        <v>18.010000000000002</v>
      </c>
      <c r="M4561">
        <v>13.16</v>
      </c>
      <c r="N4561">
        <v>69.27</v>
      </c>
      <c r="O4561">
        <v>415.6</v>
      </c>
      <c r="P4561">
        <v>1523.89</v>
      </c>
      <c r="Q4561">
        <v>1662.42</v>
      </c>
      <c r="R4561">
        <v>1800.96</v>
      </c>
      <c r="S4561">
        <v>-1343.79</v>
      </c>
      <c r="T4561">
        <v>-1316.08</v>
      </c>
      <c r="U4561">
        <v>13.44</v>
      </c>
      <c r="V4561">
        <v>14.61</v>
      </c>
      <c r="W4561">
        <v>13.22</v>
      </c>
      <c r="X4561">
        <v>14.35</v>
      </c>
      <c r="Y4561">
        <v>-1.73</v>
      </c>
      <c r="Z4561">
        <v>-2.2000000000000002</v>
      </c>
      <c r="AA4561">
        <v>30.18</v>
      </c>
      <c r="AB4561">
        <v>29.05</v>
      </c>
      <c r="AC4561">
        <v>11.99</v>
      </c>
      <c r="AD4561">
        <v>269.3</v>
      </c>
      <c r="AJ4561">
        <v>0.75</v>
      </c>
      <c r="AK4561">
        <v>-4.09</v>
      </c>
    </row>
    <row r="4562" spans="1:37" hidden="1">
      <c r="A4562" t="s">
        <v>8969</v>
      </c>
      <c r="B4562" t="s">
        <v>8970</v>
      </c>
      <c r="C4562" t="s">
        <v>36</v>
      </c>
      <c r="D4562">
        <v>4.34</v>
      </c>
      <c r="E4562">
        <v>7.29</v>
      </c>
      <c r="F4562">
        <v>18.89</v>
      </c>
      <c r="G4562" t="s">
        <v>10126</v>
      </c>
      <c r="H4562" t="s">
        <v>10126</v>
      </c>
      <c r="I4562">
        <v>100</v>
      </c>
      <c r="J4562">
        <v>7.51</v>
      </c>
      <c r="K4562">
        <v>750.87</v>
      </c>
      <c r="L4562">
        <v>9.76</v>
      </c>
      <c r="M4562">
        <v>7.13</v>
      </c>
      <c r="N4562">
        <v>37.54</v>
      </c>
      <c r="O4562">
        <v>225.26</v>
      </c>
      <c r="P4562">
        <v>825.96</v>
      </c>
      <c r="Q4562">
        <v>901.04</v>
      </c>
      <c r="R4562">
        <v>976.13</v>
      </c>
      <c r="S4562">
        <v>-728.34</v>
      </c>
      <c r="T4562">
        <v>-713.33</v>
      </c>
      <c r="U4562">
        <v>7.29</v>
      </c>
      <c r="V4562">
        <v>7.29</v>
      </c>
      <c r="W4562">
        <v>7.29</v>
      </c>
      <c r="X4562">
        <v>7.29</v>
      </c>
      <c r="Z4562">
        <v>0</v>
      </c>
      <c r="AC4562">
        <v>7.44</v>
      </c>
      <c r="AD4562">
        <v>0</v>
      </c>
      <c r="AJ4562">
        <v>0</v>
      </c>
      <c r="AK4562">
        <v>0</v>
      </c>
    </row>
    <row r="4563" spans="1:37" hidden="1">
      <c r="A4563" t="s">
        <v>8188</v>
      </c>
      <c r="B4563" t="s">
        <v>8189</v>
      </c>
      <c r="C4563" t="s">
        <v>238</v>
      </c>
      <c r="D4563">
        <v>4.29</v>
      </c>
      <c r="E4563">
        <v>17.86</v>
      </c>
      <c r="F4563">
        <v>-7.95</v>
      </c>
      <c r="G4563" t="s">
        <v>10126</v>
      </c>
      <c r="H4563" t="s">
        <v>10126</v>
      </c>
      <c r="I4563">
        <v>100</v>
      </c>
      <c r="J4563">
        <v>18.399999999999999</v>
      </c>
      <c r="K4563">
        <v>1839.58</v>
      </c>
      <c r="L4563">
        <v>23.91</v>
      </c>
      <c r="M4563">
        <v>17.48</v>
      </c>
      <c r="N4563">
        <v>91.98</v>
      </c>
      <c r="O4563">
        <v>551.87</v>
      </c>
      <c r="P4563">
        <v>2023.54</v>
      </c>
      <c r="Q4563">
        <v>2207.5</v>
      </c>
      <c r="R4563">
        <v>2391.4499999999998</v>
      </c>
      <c r="S4563">
        <v>-1784.39</v>
      </c>
      <c r="T4563">
        <v>-1747.6</v>
      </c>
      <c r="U4563">
        <v>17.03</v>
      </c>
      <c r="V4563">
        <v>16.170000000000002</v>
      </c>
      <c r="W4563">
        <v>16.87</v>
      </c>
      <c r="X4563">
        <v>15.95</v>
      </c>
      <c r="Y4563">
        <v>-6</v>
      </c>
      <c r="Z4563">
        <v>8.0399999999999991</v>
      </c>
      <c r="AA4563">
        <v>69.17</v>
      </c>
      <c r="AB4563">
        <v>69.73</v>
      </c>
      <c r="AC4563">
        <v>13.98</v>
      </c>
      <c r="AD4563">
        <v>9795.2999999999993</v>
      </c>
      <c r="AE4563">
        <v>11</v>
      </c>
      <c r="AG4563">
        <v>21</v>
      </c>
      <c r="AI4563">
        <v>10</v>
      </c>
      <c r="AJ4563">
        <v>13.74</v>
      </c>
      <c r="AK4563">
        <v>-19.899999999999999</v>
      </c>
    </row>
    <row r="4564" spans="1:37" hidden="1">
      <c r="A4564" t="s">
        <v>6907</v>
      </c>
      <c r="B4564" t="s">
        <v>6908</v>
      </c>
      <c r="C4564" t="s">
        <v>307</v>
      </c>
      <c r="D4564">
        <v>4.28</v>
      </c>
      <c r="E4564">
        <v>54.94</v>
      </c>
      <c r="F4564">
        <v>23.76</v>
      </c>
      <c r="G4564" t="s">
        <v>10126</v>
      </c>
      <c r="H4564" t="s">
        <v>10126</v>
      </c>
      <c r="I4564">
        <v>100</v>
      </c>
      <c r="J4564">
        <v>56.59</v>
      </c>
      <c r="K4564">
        <v>5658.82</v>
      </c>
      <c r="L4564">
        <v>73.56</v>
      </c>
      <c r="M4564">
        <v>53.76</v>
      </c>
      <c r="N4564">
        <v>282.94</v>
      </c>
      <c r="O4564">
        <v>1697.65</v>
      </c>
      <c r="P4564">
        <v>6224.7</v>
      </c>
      <c r="Q4564">
        <v>6790.58</v>
      </c>
      <c r="R4564">
        <v>7356.47</v>
      </c>
      <c r="S4564">
        <v>-5489.06</v>
      </c>
      <c r="T4564">
        <v>-5375.88</v>
      </c>
      <c r="U4564">
        <v>50.51</v>
      </c>
      <c r="V4564">
        <v>37.630000000000003</v>
      </c>
      <c r="W4564">
        <v>50.36</v>
      </c>
      <c r="X4564">
        <v>35.700000000000003</v>
      </c>
      <c r="Y4564">
        <v>18.350000000000001</v>
      </c>
      <c r="Z4564">
        <v>19.3</v>
      </c>
      <c r="AA4564">
        <v>100</v>
      </c>
      <c r="AB4564">
        <v>100</v>
      </c>
      <c r="AC4564">
        <v>1.1399999999999999</v>
      </c>
      <c r="AD4564">
        <v>538.09</v>
      </c>
      <c r="AJ4564">
        <v>49.89</v>
      </c>
      <c r="AK4564">
        <v>-2.2200000000000002</v>
      </c>
    </row>
    <row r="4565" spans="1:37" hidden="1">
      <c r="A4565" t="s">
        <v>9686</v>
      </c>
      <c r="B4565" t="s">
        <v>9687</v>
      </c>
      <c r="C4565" t="s">
        <v>224</v>
      </c>
      <c r="D4565">
        <v>4.24</v>
      </c>
      <c r="E4565">
        <v>1.41</v>
      </c>
      <c r="F4565">
        <v>-60.57</v>
      </c>
      <c r="G4565" t="s">
        <v>10126</v>
      </c>
      <c r="H4565" t="s">
        <v>10126</v>
      </c>
      <c r="I4565">
        <v>100</v>
      </c>
      <c r="J4565">
        <v>1.45</v>
      </c>
      <c r="K4565">
        <v>145.22999999999999</v>
      </c>
      <c r="L4565">
        <v>1.89</v>
      </c>
      <c r="M4565">
        <v>1.38</v>
      </c>
      <c r="N4565">
        <v>7.26</v>
      </c>
      <c r="O4565">
        <v>43.57</v>
      </c>
      <c r="P4565">
        <v>159.75</v>
      </c>
      <c r="Q4565">
        <v>174.28</v>
      </c>
      <c r="R4565">
        <v>188.8</v>
      </c>
      <c r="S4565">
        <v>-140.87</v>
      </c>
      <c r="T4565">
        <v>-137.97</v>
      </c>
      <c r="U4565">
        <v>1.34</v>
      </c>
      <c r="V4565">
        <v>1.1399999999999999</v>
      </c>
      <c r="W4565">
        <v>1.36</v>
      </c>
      <c r="X4565">
        <v>1.06</v>
      </c>
      <c r="Y4565">
        <v>-3.7</v>
      </c>
      <c r="Z4565">
        <v>12.02</v>
      </c>
      <c r="AA4565">
        <v>79.599999999999994</v>
      </c>
      <c r="AB4565">
        <v>78.790000000000006</v>
      </c>
      <c r="AC4565">
        <v>1.22</v>
      </c>
      <c r="AD4565">
        <v>10117.799999999999</v>
      </c>
      <c r="AJ4565">
        <v>1.03</v>
      </c>
      <c r="AK4565">
        <v>-8.01</v>
      </c>
    </row>
    <row r="4566" spans="1:37" hidden="1">
      <c r="A4566" t="s">
        <v>8612</v>
      </c>
      <c r="B4566" t="s">
        <v>8613</v>
      </c>
      <c r="C4566" t="s">
        <v>383</v>
      </c>
      <c r="D4566">
        <v>4.24</v>
      </c>
      <c r="E4566">
        <v>12.49</v>
      </c>
      <c r="F4566">
        <v>42.4</v>
      </c>
      <c r="G4566" t="s">
        <v>10126</v>
      </c>
      <c r="H4566" t="s">
        <v>10126</v>
      </c>
      <c r="I4566">
        <v>100</v>
      </c>
      <c r="J4566">
        <v>12.86</v>
      </c>
      <c r="K4566">
        <v>1286.47</v>
      </c>
      <c r="L4566">
        <v>16.72</v>
      </c>
      <c r="M4566">
        <v>12.22</v>
      </c>
      <c r="N4566">
        <v>64.319999999999993</v>
      </c>
      <c r="O4566">
        <v>385.94</v>
      </c>
      <c r="P4566">
        <v>1415.12</v>
      </c>
      <c r="Q4566">
        <v>1543.76</v>
      </c>
      <c r="R4566">
        <v>1672.41</v>
      </c>
      <c r="S4566">
        <v>-1247.8800000000001</v>
      </c>
      <c r="T4566">
        <v>-1222.1500000000001</v>
      </c>
      <c r="U4566">
        <v>12.07</v>
      </c>
      <c r="V4566">
        <v>10.72</v>
      </c>
      <c r="W4566">
        <v>12.01</v>
      </c>
      <c r="X4566">
        <v>10.51</v>
      </c>
      <c r="Y4566">
        <v>21.81</v>
      </c>
      <c r="Z4566">
        <v>7.07</v>
      </c>
      <c r="AA4566">
        <v>90.64</v>
      </c>
      <c r="AB4566">
        <v>94.94</v>
      </c>
      <c r="AC4566">
        <v>1.51</v>
      </c>
      <c r="AD4566">
        <v>5432.96</v>
      </c>
      <c r="AJ4566">
        <v>64.64</v>
      </c>
      <c r="AK4566">
        <v>-3.34</v>
      </c>
    </row>
    <row r="4567" spans="1:37" hidden="1">
      <c r="A4567" t="s">
        <v>8566</v>
      </c>
      <c r="B4567" t="s">
        <v>8567</v>
      </c>
      <c r="C4567" t="s">
        <v>232</v>
      </c>
      <c r="D4567">
        <v>4.2300000000000004</v>
      </c>
      <c r="E4567">
        <v>11.99</v>
      </c>
      <c r="F4567">
        <v>211.69</v>
      </c>
      <c r="G4567" t="s">
        <v>10126</v>
      </c>
      <c r="H4567" t="s">
        <v>10126</v>
      </c>
      <c r="I4567">
        <v>100</v>
      </c>
      <c r="J4567">
        <v>12.35</v>
      </c>
      <c r="K4567">
        <v>1234.97</v>
      </c>
      <c r="L4567">
        <v>16.05</v>
      </c>
      <c r="M4567">
        <v>11.73</v>
      </c>
      <c r="N4567">
        <v>61.75</v>
      </c>
      <c r="O4567">
        <v>370.49</v>
      </c>
      <c r="P4567">
        <v>1358.47</v>
      </c>
      <c r="Q4567">
        <v>1481.96</v>
      </c>
      <c r="R4567">
        <v>1605.46</v>
      </c>
      <c r="S4567">
        <v>-1197.92</v>
      </c>
      <c r="T4567">
        <v>-1173.22</v>
      </c>
      <c r="U4567">
        <v>11.72</v>
      </c>
      <c r="V4567">
        <v>11.14</v>
      </c>
      <c r="W4567">
        <v>11.6</v>
      </c>
      <c r="X4567">
        <v>10.94</v>
      </c>
      <c r="Y4567">
        <v>-4.76</v>
      </c>
      <c r="Z4567">
        <v>5.43</v>
      </c>
      <c r="AA4567">
        <v>92.48</v>
      </c>
      <c r="AB4567">
        <v>77.45</v>
      </c>
      <c r="AC4567">
        <v>10.4</v>
      </c>
      <c r="AD4567">
        <v>7379.3</v>
      </c>
      <c r="AJ4567">
        <v>3.49</v>
      </c>
      <c r="AK4567">
        <v>-11.8</v>
      </c>
    </row>
    <row r="4568" spans="1:37" hidden="1">
      <c r="A4568" t="s">
        <v>9372</v>
      </c>
      <c r="B4568" t="s">
        <v>9373</v>
      </c>
      <c r="C4568" t="s">
        <v>2726</v>
      </c>
      <c r="D4568">
        <v>4.22</v>
      </c>
      <c r="E4568">
        <v>3.82</v>
      </c>
      <c r="F4568">
        <v>6.3</v>
      </c>
      <c r="G4568" t="s">
        <v>10126</v>
      </c>
      <c r="H4568" t="s">
        <v>10126</v>
      </c>
      <c r="I4568">
        <v>100</v>
      </c>
      <c r="J4568">
        <v>3.93</v>
      </c>
      <c r="K4568">
        <v>393.46</v>
      </c>
      <c r="L4568">
        <v>5.1100000000000003</v>
      </c>
      <c r="M4568">
        <v>3.74</v>
      </c>
      <c r="N4568">
        <v>19.670000000000002</v>
      </c>
      <c r="O4568">
        <v>118.04</v>
      </c>
      <c r="P4568">
        <v>432.81</v>
      </c>
      <c r="Q4568">
        <v>472.15</v>
      </c>
      <c r="R4568">
        <v>511.5</v>
      </c>
      <c r="S4568">
        <v>-381.66</v>
      </c>
      <c r="T4568">
        <v>-373.79</v>
      </c>
      <c r="U4568">
        <v>3.99</v>
      </c>
      <c r="V4568">
        <v>3.87</v>
      </c>
      <c r="W4568">
        <v>4</v>
      </c>
      <c r="X4568">
        <v>4.13</v>
      </c>
      <c r="Y4568">
        <v>-4.25</v>
      </c>
      <c r="Z4568">
        <v>-4.8899999999999997</v>
      </c>
      <c r="AB4568">
        <v>0</v>
      </c>
      <c r="AC4568">
        <v>4.1399999999999997</v>
      </c>
      <c r="AD4568">
        <v>1095.6500000000001</v>
      </c>
      <c r="AJ4568">
        <v>-0.7</v>
      </c>
      <c r="AK4568">
        <v>-7.55</v>
      </c>
    </row>
    <row r="4569" spans="1:37" hidden="1">
      <c r="A4569" t="s">
        <v>9218</v>
      </c>
      <c r="B4569" t="s">
        <v>9219</v>
      </c>
      <c r="D4569">
        <v>4.21</v>
      </c>
      <c r="E4569">
        <v>4.8</v>
      </c>
      <c r="F4569">
        <v>-5.32</v>
      </c>
      <c r="G4569" t="s">
        <v>10126</v>
      </c>
      <c r="H4569" t="s">
        <v>10126</v>
      </c>
      <c r="I4569">
        <v>100</v>
      </c>
      <c r="J4569">
        <v>4.9400000000000004</v>
      </c>
      <c r="K4569">
        <v>494.4</v>
      </c>
      <c r="L4569">
        <v>6.43</v>
      </c>
      <c r="M4569">
        <v>4.7</v>
      </c>
      <c r="N4569">
        <v>24.72</v>
      </c>
      <c r="O4569">
        <v>148.32</v>
      </c>
      <c r="P4569">
        <v>543.84</v>
      </c>
      <c r="Q4569">
        <v>593.28</v>
      </c>
      <c r="R4569">
        <v>642.72</v>
      </c>
      <c r="S4569">
        <v>-479.57</v>
      </c>
      <c r="T4569">
        <v>-469.68</v>
      </c>
      <c r="U4569">
        <v>4.82</v>
      </c>
      <c r="V4569">
        <v>5.09</v>
      </c>
      <c r="W4569">
        <v>4.7699999999999996</v>
      </c>
      <c r="X4569">
        <v>5.13</v>
      </c>
      <c r="Y4569">
        <v>-0.42</v>
      </c>
      <c r="Z4569">
        <v>-2.83</v>
      </c>
      <c r="AA4569">
        <v>31.5</v>
      </c>
      <c r="AB4569">
        <v>38.1</v>
      </c>
      <c r="AC4569">
        <v>5.29</v>
      </c>
      <c r="AD4569">
        <v>19394.91</v>
      </c>
      <c r="AJ4569">
        <v>5.68</v>
      </c>
      <c r="AK4569">
        <v>-5.86</v>
      </c>
    </row>
    <row r="4570" spans="1:37" hidden="1">
      <c r="A4570" t="s">
        <v>8704</v>
      </c>
      <c r="B4570" t="s">
        <v>8705</v>
      </c>
      <c r="C4570" t="s">
        <v>354</v>
      </c>
      <c r="D4570">
        <v>4.2</v>
      </c>
      <c r="E4570">
        <v>11.32</v>
      </c>
      <c r="F4570">
        <v>-3.93</v>
      </c>
      <c r="G4570" t="s">
        <v>10126</v>
      </c>
      <c r="H4570" t="s">
        <v>10126</v>
      </c>
      <c r="I4570">
        <v>100</v>
      </c>
      <c r="J4570">
        <v>11.66</v>
      </c>
      <c r="K4570">
        <v>1165.96</v>
      </c>
      <c r="L4570">
        <v>15.16</v>
      </c>
      <c r="M4570">
        <v>11.08</v>
      </c>
      <c r="N4570">
        <v>58.3</v>
      </c>
      <c r="O4570">
        <v>349.79</v>
      </c>
      <c r="P4570">
        <v>1282.56</v>
      </c>
      <c r="Q4570">
        <v>1399.15</v>
      </c>
      <c r="R4570">
        <v>1515.75</v>
      </c>
      <c r="S4570">
        <v>-1130.98</v>
      </c>
      <c r="T4570">
        <v>-1107.6600000000001</v>
      </c>
      <c r="U4570">
        <v>11.17</v>
      </c>
      <c r="V4570">
        <v>9.9</v>
      </c>
      <c r="W4570">
        <v>11.23</v>
      </c>
      <c r="X4570">
        <v>9.31</v>
      </c>
      <c r="Y4570">
        <v>-6.6</v>
      </c>
      <c r="Z4570">
        <v>8.41</v>
      </c>
      <c r="AA4570">
        <v>80.09</v>
      </c>
      <c r="AB4570">
        <v>69.319999999999993</v>
      </c>
      <c r="AC4570">
        <v>13</v>
      </c>
      <c r="AD4570">
        <v>2790.74</v>
      </c>
      <c r="AJ4570">
        <v>-1.06</v>
      </c>
      <c r="AK4570">
        <v>-11.55</v>
      </c>
    </row>
    <row r="4571" spans="1:37" hidden="1">
      <c r="A4571" t="s">
        <v>8115</v>
      </c>
      <c r="B4571" t="s">
        <v>8116</v>
      </c>
      <c r="C4571" t="s">
        <v>36</v>
      </c>
      <c r="D4571">
        <v>4.2</v>
      </c>
      <c r="E4571">
        <v>15.05</v>
      </c>
      <c r="F4571">
        <v>28</v>
      </c>
      <c r="G4571" t="s">
        <v>10126</v>
      </c>
      <c r="H4571" t="s">
        <v>10126</v>
      </c>
      <c r="I4571">
        <v>100</v>
      </c>
      <c r="J4571">
        <v>15.5</v>
      </c>
      <c r="K4571">
        <v>1550.15</v>
      </c>
      <c r="L4571">
        <v>20.149999999999999</v>
      </c>
      <c r="M4571">
        <v>14.73</v>
      </c>
      <c r="N4571">
        <v>77.510000000000005</v>
      </c>
      <c r="O4571">
        <v>465.05</v>
      </c>
      <c r="P4571">
        <v>1705.17</v>
      </c>
      <c r="Q4571">
        <v>1860.18</v>
      </c>
      <c r="R4571">
        <v>2015.2</v>
      </c>
      <c r="S4571">
        <v>-1503.65</v>
      </c>
      <c r="T4571">
        <v>-1472.64</v>
      </c>
      <c r="U4571">
        <v>14.7</v>
      </c>
      <c r="V4571">
        <v>17.02</v>
      </c>
      <c r="W4571">
        <v>14.48</v>
      </c>
      <c r="X4571">
        <v>17.329999999999998</v>
      </c>
      <c r="Y4571">
        <v>-16.899999999999999</v>
      </c>
      <c r="Z4571">
        <v>0.93</v>
      </c>
      <c r="AA4571">
        <v>100</v>
      </c>
      <c r="AB4571">
        <v>100</v>
      </c>
      <c r="AC4571">
        <v>5.14</v>
      </c>
      <c r="AD4571">
        <v>675.17</v>
      </c>
      <c r="AJ4571">
        <v>-3.72</v>
      </c>
      <c r="AK4571">
        <v>-26.9</v>
      </c>
    </row>
    <row r="4572" spans="1:37" hidden="1">
      <c r="A4572" t="s">
        <v>9783</v>
      </c>
      <c r="B4572" t="s">
        <v>9784</v>
      </c>
      <c r="D4572">
        <v>4.16</v>
      </c>
      <c r="E4572">
        <v>0.64</v>
      </c>
      <c r="F4572">
        <v>-29.73</v>
      </c>
      <c r="G4572" t="s">
        <v>10126</v>
      </c>
      <c r="H4572" t="s">
        <v>10126</v>
      </c>
      <c r="I4572">
        <v>100</v>
      </c>
      <c r="J4572">
        <v>0.66</v>
      </c>
      <c r="K4572">
        <v>65.92</v>
      </c>
      <c r="L4572">
        <v>0.86</v>
      </c>
      <c r="M4572">
        <v>0.63</v>
      </c>
      <c r="N4572">
        <v>3.3</v>
      </c>
      <c r="O4572">
        <v>19.78</v>
      </c>
      <c r="P4572">
        <v>72.510000000000005</v>
      </c>
      <c r="Q4572">
        <v>79.099999999999994</v>
      </c>
      <c r="R4572">
        <v>85.7</v>
      </c>
      <c r="S4572">
        <v>-63.94</v>
      </c>
      <c r="T4572">
        <v>-62.62</v>
      </c>
      <c r="U4572">
        <v>0.62</v>
      </c>
      <c r="V4572">
        <v>0.63</v>
      </c>
      <c r="W4572">
        <v>0.62</v>
      </c>
      <c r="X4572">
        <v>0.62</v>
      </c>
      <c r="Y4572">
        <v>3.03</v>
      </c>
      <c r="Z4572">
        <v>3.18</v>
      </c>
      <c r="AA4572">
        <v>46.15</v>
      </c>
      <c r="AB4572">
        <v>69.23</v>
      </c>
      <c r="AC4572">
        <v>1.6</v>
      </c>
      <c r="AD4572">
        <v>76246.429999999993</v>
      </c>
      <c r="AJ4572">
        <v>8.91</v>
      </c>
      <c r="AK4572">
        <v>-2.25</v>
      </c>
    </row>
    <row r="4573" spans="1:37" hidden="1">
      <c r="A4573" t="s">
        <v>9191</v>
      </c>
      <c r="B4573" t="s">
        <v>9192</v>
      </c>
      <c r="C4573" t="s">
        <v>386</v>
      </c>
      <c r="D4573">
        <v>4.0599999999999996</v>
      </c>
      <c r="E4573">
        <v>5.45</v>
      </c>
      <c r="F4573">
        <v>-15.61</v>
      </c>
      <c r="G4573" t="s">
        <v>10126</v>
      </c>
      <c r="H4573" t="s">
        <v>10126</v>
      </c>
      <c r="I4573">
        <v>100</v>
      </c>
      <c r="J4573">
        <v>5.61</v>
      </c>
      <c r="K4573">
        <v>561.35</v>
      </c>
      <c r="L4573">
        <v>7.3</v>
      </c>
      <c r="M4573">
        <v>5.33</v>
      </c>
      <c r="N4573">
        <v>28.07</v>
      </c>
      <c r="O4573">
        <v>168.4</v>
      </c>
      <c r="P4573">
        <v>617.49</v>
      </c>
      <c r="Q4573">
        <v>673.62</v>
      </c>
      <c r="R4573">
        <v>729.76</v>
      </c>
      <c r="S4573">
        <v>-544.51</v>
      </c>
      <c r="T4573">
        <v>-533.28</v>
      </c>
      <c r="U4573">
        <v>5.42</v>
      </c>
      <c r="V4573">
        <v>5.36</v>
      </c>
      <c r="W4573">
        <v>5.4</v>
      </c>
      <c r="X4573">
        <v>5.31</v>
      </c>
      <c r="Y4573">
        <v>-3.7</v>
      </c>
      <c r="Z4573">
        <v>1.92</v>
      </c>
      <c r="AA4573">
        <v>67.11</v>
      </c>
      <c r="AB4573">
        <v>56.73</v>
      </c>
      <c r="AC4573">
        <v>5.64</v>
      </c>
      <c r="AD4573">
        <v>3812.57</v>
      </c>
      <c r="AE4573">
        <v>4</v>
      </c>
      <c r="AG4573">
        <v>28</v>
      </c>
      <c r="AI4573">
        <v>17</v>
      </c>
      <c r="AJ4573">
        <v>6.23</v>
      </c>
      <c r="AK4573">
        <v>-11.94</v>
      </c>
    </row>
    <row r="4574" spans="1:37" hidden="1">
      <c r="A4574" t="s">
        <v>8758</v>
      </c>
      <c r="B4574" t="s">
        <v>8759</v>
      </c>
      <c r="C4574" t="s">
        <v>262</v>
      </c>
      <c r="D4574">
        <v>4.03</v>
      </c>
      <c r="E4574">
        <v>9.31</v>
      </c>
      <c r="F4574">
        <v>-57.62</v>
      </c>
      <c r="G4574" t="s">
        <v>10126</v>
      </c>
      <c r="H4574" t="s">
        <v>10126</v>
      </c>
      <c r="I4574">
        <v>100</v>
      </c>
      <c r="J4574">
        <v>9.59</v>
      </c>
      <c r="K4574">
        <v>958.93</v>
      </c>
      <c r="L4574">
        <v>12.47</v>
      </c>
      <c r="M4574">
        <v>9.11</v>
      </c>
      <c r="N4574">
        <v>47.95</v>
      </c>
      <c r="O4574">
        <v>287.68</v>
      </c>
      <c r="P4574">
        <v>1054.82</v>
      </c>
      <c r="Q4574">
        <v>1150.72</v>
      </c>
      <c r="R4574">
        <v>1246.6099999999999</v>
      </c>
      <c r="S4574">
        <v>-930.16</v>
      </c>
      <c r="T4574">
        <v>-910.98</v>
      </c>
      <c r="U4574">
        <v>9.31</v>
      </c>
      <c r="V4574">
        <v>9.3000000000000007</v>
      </c>
      <c r="W4574">
        <v>9.31</v>
      </c>
      <c r="X4574">
        <v>9.31</v>
      </c>
      <c r="Y4574">
        <v>7.18</v>
      </c>
      <c r="Z4574">
        <v>0</v>
      </c>
      <c r="AC4574">
        <v>7.4</v>
      </c>
      <c r="AD4574">
        <v>0</v>
      </c>
      <c r="AE4574">
        <v>8</v>
      </c>
      <c r="AJ4574">
        <v>17.21</v>
      </c>
      <c r="AK4574">
        <v>-1.26</v>
      </c>
    </row>
    <row r="4575" spans="1:37" hidden="1">
      <c r="A4575" t="s">
        <v>8312</v>
      </c>
      <c r="B4575" t="s">
        <v>8313</v>
      </c>
      <c r="C4575" t="s">
        <v>373</v>
      </c>
      <c r="D4575">
        <v>4.0199999999999996</v>
      </c>
      <c r="E4575">
        <v>13.47</v>
      </c>
      <c r="F4575">
        <v>-1.364800807037475E+17</v>
      </c>
      <c r="G4575" t="s">
        <v>10126</v>
      </c>
      <c r="H4575" t="s">
        <v>10126</v>
      </c>
      <c r="I4575">
        <v>100</v>
      </c>
      <c r="J4575">
        <v>13.87</v>
      </c>
      <c r="K4575">
        <v>1387.41</v>
      </c>
      <c r="L4575">
        <v>18.04</v>
      </c>
      <c r="M4575">
        <v>13.18</v>
      </c>
      <c r="N4575">
        <v>69.37</v>
      </c>
      <c r="O4575">
        <v>416.22</v>
      </c>
      <c r="P4575">
        <v>1526.15</v>
      </c>
      <c r="Q4575">
        <v>1664.89</v>
      </c>
      <c r="R4575">
        <v>1803.63</v>
      </c>
      <c r="S4575">
        <v>-1345.79</v>
      </c>
      <c r="T4575">
        <v>-1318.04</v>
      </c>
      <c r="U4575">
        <v>14.26</v>
      </c>
      <c r="V4575">
        <v>14.23</v>
      </c>
      <c r="W4575">
        <v>14.65</v>
      </c>
      <c r="X4575">
        <v>14.63</v>
      </c>
      <c r="Y4575">
        <v>-8.42</v>
      </c>
      <c r="Z4575">
        <v>-4.87</v>
      </c>
      <c r="AA4575">
        <v>26.76</v>
      </c>
      <c r="AB4575">
        <v>11.37</v>
      </c>
      <c r="AC4575">
        <v>14.98</v>
      </c>
      <c r="AD4575">
        <v>178.26</v>
      </c>
      <c r="AJ4575">
        <v>29.05</v>
      </c>
      <c r="AK4575">
        <v>-29.02</v>
      </c>
    </row>
    <row r="4576" spans="1:37" hidden="1">
      <c r="A4576" t="s">
        <v>9420</v>
      </c>
      <c r="B4576" t="s">
        <v>9421</v>
      </c>
      <c r="C4576" t="s">
        <v>274</v>
      </c>
      <c r="D4576">
        <v>4.01</v>
      </c>
      <c r="E4576">
        <v>3.44</v>
      </c>
      <c r="F4576">
        <v>-133.80000000000001</v>
      </c>
      <c r="G4576" t="s">
        <v>10126</v>
      </c>
      <c r="H4576" t="s">
        <v>10126</v>
      </c>
      <c r="I4576">
        <v>100</v>
      </c>
      <c r="J4576">
        <v>3.54</v>
      </c>
      <c r="K4576">
        <v>354.32</v>
      </c>
      <c r="L4576">
        <v>4.6100000000000003</v>
      </c>
      <c r="M4576">
        <v>3.37</v>
      </c>
      <c r="N4576">
        <v>17.72</v>
      </c>
      <c r="O4576">
        <v>106.3</v>
      </c>
      <c r="P4576">
        <v>389.75</v>
      </c>
      <c r="Q4576">
        <v>425.18</v>
      </c>
      <c r="R4576">
        <v>460.62</v>
      </c>
      <c r="S4576">
        <v>-343.69</v>
      </c>
      <c r="T4576">
        <v>-336.6</v>
      </c>
      <c r="U4576">
        <v>3.38</v>
      </c>
      <c r="V4576">
        <v>3.45</v>
      </c>
      <c r="W4576">
        <v>3.34</v>
      </c>
      <c r="X4576">
        <v>3.4</v>
      </c>
      <c r="Y4576">
        <v>6.27</v>
      </c>
      <c r="Z4576">
        <v>1.1399999999999999</v>
      </c>
      <c r="AA4576">
        <v>46.01</v>
      </c>
      <c r="AB4576">
        <v>50.7</v>
      </c>
      <c r="AC4576">
        <v>3.93</v>
      </c>
      <c r="AD4576">
        <v>18106.830000000002</v>
      </c>
      <c r="AJ4576">
        <v>15.43</v>
      </c>
      <c r="AK4576">
        <v>-1.55</v>
      </c>
    </row>
    <row r="4577" spans="1:37" hidden="1">
      <c r="A4577" t="s">
        <v>9129</v>
      </c>
      <c r="B4577" t="s">
        <v>9130</v>
      </c>
      <c r="C4577" t="s">
        <v>373</v>
      </c>
      <c r="D4577">
        <v>4.01</v>
      </c>
      <c r="E4577">
        <v>5.41</v>
      </c>
      <c r="F4577">
        <v>-5.99</v>
      </c>
      <c r="G4577" t="s">
        <v>10126</v>
      </c>
      <c r="H4577" t="s">
        <v>10126</v>
      </c>
      <c r="I4577">
        <v>100</v>
      </c>
      <c r="J4577">
        <v>5.57</v>
      </c>
      <c r="K4577">
        <v>557.23</v>
      </c>
      <c r="L4577">
        <v>7.24</v>
      </c>
      <c r="M4577">
        <v>5.29</v>
      </c>
      <c r="N4577">
        <v>27.86</v>
      </c>
      <c r="O4577">
        <v>167.17</v>
      </c>
      <c r="P4577">
        <v>612.95000000000005</v>
      </c>
      <c r="Q4577">
        <v>668.68</v>
      </c>
      <c r="R4577">
        <v>724.4</v>
      </c>
      <c r="S4577">
        <v>-540.51</v>
      </c>
      <c r="T4577">
        <v>-529.37</v>
      </c>
      <c r="U4577">
        <v>5.68</v>
      </c>
      <c r="V4577">
        <v>5.87</v>
      </c>
      <c r="W4577">
        <v>5.71</v>
      </c>
      <c r="X4577">
        <v>5.68</v>
      </c>
      <c r="Y4577">
        <v>-1.1100000000000001</v>
      </c>
      <c r="Z4577">
        <v>-6.61</v>
      </c>
      <c r="AA4577">
        <v>9.8800000000000008</v>
      </c>
      <c r="AB4577">
        <v>6.98</v>
      </c>
      <c r="AC4577">
        <v>5.92</v>
      </c>
      <c r="AD4577">
        <v>10956.52</v>
      </c>
      <c r="AJ4577">
        <v>2.09</v>
      </c>
      <c r="AK4577">
        <v>-4.12</v>
      </c>
    </row>
    <row r="4578" spans="1:37" hidden="1">
      <c r="A4578" t="s">
        <v>8800</v>
      </c>
      <c r="B4578" t="s">
        <v>8801</v>
      </c>
      <c r="C4578" t="s">
        <v>279</v>
      </c>
      <c r="D4578">
        <v>3.96</v>
      </c>
      <c r="E4578">
        <v>8.94</v>
      </c>
      <c r="F4578">
        <v>-2.98</v>
      </c>
      <c r="G4578" t="s">
        <v>10126</v>
      </c>
      <c r="H4578" t="s">
        <v>10126</v>
      </c>
      <c r="I4578">
        <v>100</v>
      </c>
      <c r="J4578">
        <v>9.2100000000000009</v>
      </c>
      <c r="K4578">
        <v>920.82</v>
      </c>
      <c r="L4578">
        <v>11.97</v>
      </c>
      <c r="M4578">
        <v>8.75</v>
      </c>
      <c r="N4578">
        <v>46.04</v>
      </c>
      <c r="O4578">
        <v>276.25</v>
      </c>
      <c r="P4578">
        <v>1012.9</v>
      </c>
      <c r="Q4578">
        <v>1104.98</v>
      </c>
      <c r="R4578">
        <v>1197.07</v>
      </c>
      <c r="S4578">
        <v>-893.2</v>
      </c>
      <c r="T4578">
        <v>-874.78</v>
      </c>
      <c r="U4578">
        <v>8.94</v>
      </c>
      <c r="V4578">
        <v>8.94</v>
      </c>
      <c r="W4578">
        <v>8.94</v>
      </c>
      <c r="X4578">
        <v>8.94</v>
      </c>
      <c r="Y4578">
        <v>-3.4</v>
      </c>
      <c r="Z4578">
        <v>0</v>
      </c>
      <c r="AA4578">
        <v>0</v>
      </c>
      <c r="AB4578">
        <v>0</v>
      </c>
      <c r="AC4578">
        <v>9.17</v>
      </c>
      <c r="AD4578">
        <v>0</v>
      </c>
      <c r="AJ4578">
        <v>0.55000000000000004</v>
      </c>
      <c r="AK4578">
        <v>-7.06</v>
      </c>
    </row>
    <row r="4579" spans="1:37" hidden="1">
      <c r="A4579" t="s">
        <v>9026</v>
      </c>
      <c r="B4579" t="s">
        <v>9027</v>
      </c>
      <c r="C4579" t="s">
        <v>33</v>
      </c>
      <c r="D4579">
        <v>3.93</v>
      </c>
      <c r="E4579">
        <v>6.53</v>
      </c>
      <c r="F4579">
        <v>-15.13</v>
      </c>
      <c r="G4579" t="s">
        <v>10126</v>
      </c>
      <c r="H4579" t="s">
        <v>10126</v>
      </c>
      <c r="I4579">
        <v>100</v>
      </c>
      <c r="J4579">
        <v>6.73</v>
      </c>
      <c r="K4579">
        <v>672.59</v>
      </c>
      <c r="L4579">
        <v>8.74</v>
      </c>
      <c r="M4579">
        <v>6.39</v>
      </c>
      <c r="N4579">
        <v>33.630000000000003</v>
      </c>
      <c r="O4579">
        <v>201.78</v>
      </c>
      <c r="P4579">
        <v>739.85</v>
      </c>
      <c r="Q4579">
        <v>807.11</v>
      </c>
      <c r="R4579">
        <v>874.37</v>
      </c>
      <c r="S4579">
        <v>-652.41</v>
      </c>
      <c r="T4579">
        <v>-638.96</v>
      </c>
      <c r="U4579">
        <v>6.6</v>
      </c>
      <c r="V4579">
        <v>6.83</v>
      </c>
      <c r="W4579">
        <v>6.61</v>
      </c>
      <c r="X4579">
        <v>7.17</v>
      </c>
      <c r="Y4579">
        <v>19.2</v>
      </c>
      <c r="Z4579">
        <v>-3.18</v>
      </c>
      <c r="AA4579">
        <v>27.2</v>
      </c>
      <c r="AB4579">
        <v>41.24</v>
      </c>
      <c r="AC4579">
        <v>6.35</v>
      </c>
      <c r="AD4579">
        <v>1652.48</v>
      </c>
      <c r="AJ4579">
        <v>49.39</v>
      </c>
      <c r="AK4579">
        <v>-0.84</v>
      </c>
    </row>
    <row r="4580" spans="1:37" hidden="1">
      <c r="A4580" t="s">
        <v>9554</v>
      </c>
      <c r="B4580" t="s">
        <v>9555</v>
      </c>
      <c r="C4580" t="s">
        <v>33</v>
      </c>
      <c r="D4580">
        <v>3.92</v>
      </c>
      <c r="E4580">
        <v>2.15</v>
      </c>
      <c r="F4580">
        <v>18.66</v>
      </c>
      <c r="G4580" t="s">
        <v>10126</v>
      </c>
      <c r="H4580" t="s">
        <v>10126</v>
      </c>
      <c r="I4580">
        <v>100</v>
      </c>
      <c r="J4580">
        <v>2.21</v>
      </c>
      <c r="K4580">
        <v>221.45</v>
      </c>
      <c r="L4580">
        <v>2.88</v>
      </c>
      <c r="M4580">
        <v>2.1</v>
      </c>
      <c r="N4580">
        <v>11.07</v>
      </c>
      <c r="O4580">
        <v>66.44</v>
      </c>
      <c r="P4580">
        <v>243.6</v>
      </c>
      <c r="Q4580">
        <v>265.74</v>
      </c>
      <c r="R4580">
        <v>287.89</v>
      </c>
      <c r="S4580">
        <v>-214.81</v>
      </c>
      <c r="T4580">
        <v>-210.38</v>
      </c>
      <c r="U4580">
        <v>2.09</v>
      </c>
      <c r="V4580">
        <v>2.29</v>
      </c>
      <c r="W4580">
        <v>2.04</v>
      </c>
      <c r="X4580">
        <v>2.25</v>
      </c>
      <c r="Y4580">
        <v>4.0599999999999996</v>
      </c>
      <c r="Z4580">
        <v>-0.73</v>
      </c>
      <c r="AA4580">
        <v>43.33</v>
      </c>
      <c r="AB4580">
        <v>55.56</v>
      </c>
      <c r="AC4580">
        <v>1.89</v>
      </c>
      <c r="AD4580">
        <v>109304.35</v>
      </c>
      <c r="AJ4580">
        <v>19.96</v>
      </c>
      <c r="AK4580">
        <v>-8.1199999999999992</v>
      </c>
    </row>
    <row r="4581" spans="1:37" hidden="1">
      <c r="A4581" t="s">
        <v>8628</v>
      </c>
      <c r="B4581" t="s">
        <v>8629</v>
      </c>
      <c r="C4581" t="s">
        <v>1154</v>
      </c>
      <c r="D4581">
        <v>3.91</v>
      </c>
      <c r="E4581">
        <v>9.6</v>
      </c>
      <c r="F4581">
        <v>-27.94</v>
      </c>
      <c r="G4581" t="s">
        <v>10126</v>
      </c>
      <c r="H4581" t="s">
        <v>10126</v>
      </c>
      <c r="I4581">
        <v>100</v>
      </c>
      <c r="J4581">
        <v>9.89</v>
      </c>
      <c r="K4581">
        <v>988.8</v>
      </c>
      <c r="L4581">
        <v>12.85</v>
      </c>
      <c r="M4581">
        <v>9.39</v>
      </c>
      <c r="N4581">
        <v>49.44</v>
      </c>
      <c r="O4581">
        <v>296.64</v>
      </c>
      <c r="P4581">
        <v>1087.68</v>
      </c>
      <c r="Q4581">
        <v>1186.56</v>
      </c>
      <c r="R4581">
        <v>1285.44</v>
      </c>
      <c r="S4581">
        <v>-959.14</v>
      </c>
      <c r="T4581">
        <v>-939.36</v>
      </c>
      <c r="U4581">
        <v>9.8800000000000008</v>
      </c>
      <c r="V4581">
        <v>10.57</v>
      </c>
      <c r="W4581">
        <v>9.85</v>
      </c>
      <c r="X4581">
        <v>10.46</v>
      </c>
      <c r="Y4581">
        <v>-0.57999999999999996</v>
      </c>
      <c r="Z4581">
        <v>-4.63</v>
      </c>
      <c r="AA4581">
        <v>36.46</v>
      </c>
      <c r="AB4581">
        <v>25</v>
      </c>
      <c r="AC4581">
        <v>8.74</v>
      </c>
      <c r="AD4581">
        <v>2021.78</v>
      </c>
      <c r="AE4581">
        <v>15</v>
      </c>
      <c r="AG4581">
        <v>23</v>
      </c>
      <c r="AI4581">
        <v>19</v>
      </c>
      <c r="AJ4581">
        <v>5.0599999999999996</v>
      </c>
      <c r="AK4581">
        <v>-5.64</v>
      </c>
    </row>
    <row r="4582" spans="1:37" hidden="1">
      <c r="A4582" t="s">
        <v>9089</v>
      </c>
      <c r="B4582" t="s">
        <v>9090</v>
      </c>
      <c r="D4582">
        <v>3.91</v>
      </c>
      <c r="E4582">
        <v>7.43</v>
      </c>
      <c r="F4582">
        <v>-48.88</v>
      </c>
      <c r="G4582" t="s">
        <v>10126</v>
      </c>
      <c r="H4582" t="s">
        <v>10126</v>
      </c>
      <c r="I4582">
        <v>100</v>
      </c>
      <c r="J4582">
        <v>7.65</v>
      </c>
      <c r="K4582">
        <v>765.29</v>
      </c>
      <c r="L4582">
        <v>9.9499999999999993</v>
      </c>
      <c r="M4582">
        <v>7.27</v>
      </c>
      <c r="N4582">
        <v>38.26</v>
      </c>
      <c r="O4582">
        <v>229.59</v>
      </c>
      <c r="P4582">
        <v>841.82</v>
      </c>
      <c r="Q4582">
        <v>918.35</v>
      </c>
      <c r="R4582">
        <v>994.88</v>
      </c>
      <c r="S4582">
        <v>-742.33</v>
      </c>
      <c r="T4582">
        <v>-727.03</v>
      </c>
      <c r="U4582">
        <v>7.16</v>
      </c>
      <c r="V4582">
        <v>6.3</v>
      </c>
      <c r="W4582">
        <v>7.21</v>
      </c>
      <c r="X4582">
        <v>6.24</v>
      </c>
      <c r="Y4582">
        <v>5.32</v>
      </c>
      <c r="Z4582">
        <v>8.4499999999999993</v>
      </c>
      <c r="AA4582">
        <v>84.15</v>
      </c>
      <c r="AB4582">
        <v>96.81</v>
      </c>
      <c r="AC4582">
        <v>7.01</v>
      </c>
      <c r="AD4582">
        <v>58472.65</v>
      </c>
      <c r="AJ4582">
        <v>31.34</v>
      </c>
      <c r="AK4582">
        <v>-12.1</v>
      </c>
    </row>
    <row r="4583" spans="1:37" hidden="1">
      <c r="A4583" t="s">
        <v>9472</v>
      </c>
      <c r="B4583" t="s">
        <v>9473</v>
      </c>
      <c r="C4583" t="s">
        <v>292</v>
      </c>
      <c r="D4583">
        <v>3.9</v>
      </c>
      <c r="E4583">
        <v>3</v>
      </c>
      <c r="F4583">
        <v>-0.64</v>
      </c>
      <c r="G4583" t="s">
        <v>10126</v>
      </c>
      <c r="H4583" t="s">
        <v>10126</v>
      </c>
      <c r="I4583">
        <v>100</v>
      </c>
      <c r="J4583">
        <v>3.09</v>
      </c>
      <c r="K4583">
        <v>309</v>
      </c>
      <c r="L4583">
        <v>4.0199999999999996</v>
      </c>
      <c r="M4583">
        <v>2.94</v>
      </c>
      <c r="N4583">
        <v>15.45</v>
      </c>
      <c r="O4583">
        <v>92.7</v>
      </c>
      <c r="P4583">
        <v>339.9</v>
      </c>
      <c r="Q4583">
        <v>370.8</v>
      </c>
      <c r="R4583">
        <v>401.7</v>
      </c>
      <c r="S4583">
        <v>-299.73</v>
      </c>
      <c r="T4583">
        <v>-293.55</v>
      </c>
      <c r="U4583">
        <v>2.97</v>
      </c>
      <c r="V4583">
        <v>3.14</v>
      </c>
      <c r="W4583">
        <v>2.99</v>
      </c>
      <c r="X4583">
        <v>3.1</v>
      </c>
      <c r="Z4583">
        <v>0.38</v>
      </c>
      <c r="AA4583">
        <v>33.33</v>
      </c>
      <c r="AB4583">
        <v>50</v>
      </c>
      <c r="AC4583">
        <v>3.17</v>
      </c>
      <c r="AD4583">
        <v>20000</v>
      </c>
      <c r="AJ4583">
        <v>0</v>
      </c>
      <c r="AK4583">
        <v>0</v>
      </c>
    </row>
    <row r="4584" spans="1:37" hidden="1">
      <c r="A4584" t="s">
        <v>2233</v>
      </c>
      <c r="B4584" t="s">
        <v>2234</v>
      </c>
      <c r="C4584" t="s">
        <v>128</v>
      </c>
      <c r="D4584">
        <v>3.9</v>
      </c>
      <c r="E4584">
        <v>507.44</v>
      </c>
      <c r="G4584" t="s">
        <v>10126</v>
      </c>
      <c r="H4584" t="s">
        <v>10126</v>
      </c>
      <c r="I4584">
        <v>100</v>
      </c>
      <c r="J4584">
        <v>522.66</v>
      </c>
      <c r="K4584">
        <v>52266.32</v>
      </c>
      <c r="L4584">
        <v>679.46</v>
      </c>
      <c r="M4584">
        <v>496.53</v>
      </c>
      <c r="N4584">
        <v>2613.3200000000002</v>
      </c>
      <c r="O4584">
        <v>15679.9</v>
      </c>
      <c r="P4584">
        <v>57492.95</v>
      </c>
      <c r="Q4584">
        <v>62719.58</v>
      </c>
      <c r="R4584">
        <v>67946.22</v>
      </c>
      <c r="S4584">
        <v>-50698.33</v>
      </c>
      <c r="T4584">
        <v>-49653</v>
      </c>
      <c r="U4584">
        <v>506.31</v>
      </c>
      <c r="V4584">
        <v>496.11</v>
      </c>
      <c r="W4584">
        <v>508.74</v>
      </c>
      <c r="X4584">
        <v>490.98</v>
      </c>
      <c r="Y4584">
        <v>1.0900000000000001</v>
      </c>
      <c r="Z4584">
        <v>1.2</v>
      </c>
      <c r="AA4584">
        <v>81.31</v>
      </c>
      <c r="AB4584">
        <v>79.66</v>
      </c>
      <c r="AC4584">
        <v>488.58</v>
      </c>
      <c r="AD4584">
        <v>4145.74</v>
      </c>
      <c r="AJ4584">
        <v>3.72</v>
      </c>
      <c r="AK4584">
        <v>-1.4</v>
      </c>
    </row>
    <row r="4585" spans="1:37" hidden="1">
      <c r="A4585" t="s">
        <v>8911</v>
      </c>
      <c r="B4585" t="s">
        <v>8912</v>
      </c>
      <c r="C4585" t="s">
        <v>700</v>
      </c>
      <c r="D4585">
        <v>3.89</v>
      </c>
      <c r="E4585">
        <v>8.02</v>
      </c>
      <c r="F4585">
        <v>-6.95</v>
      </c>
      <c r="G4585" t="s">
        <v>10126</v>
      </c>
      <c r="H4585" t="s">
        <v>10126</v>
      </c>
      <c r="I4585">
        <v>100</v>
      </c>
      <c r="J4585">
        <v>8.26</v>
      </c>
      <c r="K4585">
        <v>826.06</v>
      </c>
      <c r="L4585">
        <v>10.74</v>
      </c>
      <c r="M4585">
        <v>7.85</v>
      </c>
      <c r="N4585">
        <v>41.3</v>
      </c>
      <c r="O4585">
        <v>247.82</v>
      </c>
      <c r="P4585">
        <v>908.67</v>
      </c>
      <c r="Q4585">
        <v>991.27</v>
      </c>
      <c r="R4585">
        <v>1073.8800000000001</v>
      </c>
      <c r="S4585">
        <v>-801.28</v>
      </c>
      <c r="T4585">
        <v>-784.76</v>
      </c>
      <c r="U4585">
        <v>8.15</v>
      </c>
      <c r="V4585">
        <v>7.78</v>
      </c>
      <c r="W4585">
        <v>8.19</v>
      </c>
      <c r="X4585">
        <v>7.65</v>
      </c>
      <c r="Y4585">
        <v>4.17</v>
      </c>
      <c r="Z4585">
        <v>-1.64</v>
      </c>
      <c r="AA4585">
        <v>29.83</v>
      </c>
      <c r="AB4585">
        <v>32.82</v>
      </c>
      <c r="AC4585">
        <v>6.94</v>
      </c>
      <c r="AD4585">
        <v>2427</v>
      </c>
      <c r="AJ4585">
        <v>20.05</v>
      </c>
      <c r="AK4585">
        <v>-8</v>
      </c>
    </row>
    <row r="4586" spans="1:37" hidden="1">
      <c r="A4586" t="s">
        <v>9054</v>
      </c>
      <c r="B4586" t="s">
        <v>9055</v>
      </c>
      <c r="C4586" t="s">
        <v>11</v>
      </c>
      <c r="D4586">
        <v>3.89</v>
      </c>
      <c r="E4586">
        <v>7.66</v>
      </c>
      <c r="F4586">
        <v>-64.83</v>
      </c>
      <c r="G4586" t="s">
        <v>10126</v>
      </c>
      <c r="H4586" t="s">
        <v>10126</v>
      </c>
      <c r="I4586">
        <v>100</v>
      </c>
      <c r="J4586">
        <v>7.89</v>
      </c>
      <c r="K4586">
        <v>788.98</v>
      </c>
      <c r="L4586">
        <v>10.26</v>
      </c>
      <c r="M4586">
        <v>7.5</v>
      </c>
      <c r="N4586">
        <v>39.450000000000003</v>
      </c>
      <c r="O4586">
        <v>236.69</v>
      </c>
      <c r="P4586">
        <v>867.88</v>
      </c>
      <c r="Q4586">
        <v>946.78</v>
      </c>
      <c r="R4586">
        <v>1025.67</v>
      </c>
      <c r="S4586">
        <v>-765.31</v>
      </c>
      <c r="T4586">
        <v>-749.53</v>
      </c>
      <c r="U4586">
        <v>7.67</v>
      </c>
      <c r="V4586">
        <v>6.64</v>
      </c>
      <c r="W4586">
        <v>7.73</v>
      </c>
      <c r="X4586">
        <v>6.52</v>
      </c>
      <c r="Y4586">
        <v>-3.57</v>
      </c>
      <c r="Z4586">
        <v>4.3600000000000003</v>
      </c>
      <c r="AA4586">
        <v>71.63</v>
      </c>
      <c r="AB4586">
        <v>55.95</v>
      </c>
      <c r="AC4586">
        <v>6.8</v>
      </c>
      <c r="AD4586">
        <v>6209.65</v>
      </c>
      <c r="AG4586">
        <v>88</v>
      </c>
      <c r="AI4586">
        <v>68</v>
      </c>
      <c r="AJ4586">
        <v>7.74</v>
      </c>
      <c r="AK4586">
        <v>-12.74</v>
      </c>
    </row>
    <row r="4587" spans="1:37" hidden="1">
      <c r="A4587" t="s">
        <v>8650</v>
      </c>
      <c r="B4587" t="s">
        <v>8651</v>
      </c>
      <c r="C4587" t="s">
        <v>570</v>
      </c>
      <c r="D4587">
        <v>3.86</v>
      </c>
      <c r="E4587">
        <v>12.69</v>
      </c>
      <c r="F4587">
        <v>386.12</v>
      </c>
      <c r="G4587" t="s">
        <v>10126</v>
      </c>
      <c r="H4587" t="s">
        <v>10126</v>
      </c>
      <c r="I4587">
        <v>100</v>
      </c>
      <c r="J4587">
        <v>13.07</v>
      </c>
      <c r="K4587">
        <v>1307.07</v>
      </c>
      <c r="L4587">
        <v>16.989999999999998</v>
      </c>
      <c r="M4587">
        <v>12.42</v>
      </c>
      <c r="N4587">
        <v>65.349999999999994</v>
      </c>
      <c r="O4587">
        <v>392.12</v>
      </c>
      <c r="P4587">
        <v>1437.78</v>
      </c>
      <c r="Q4587">
        <v>1568.48</v>
      </c>
      <c r="R4587">
        <v>1699.19</v>
      </c>
      <c r="S4587">
        <v>-1267.8599999999999</v>
      </c>
      <c r="T4587">
        <v>-1241.72</v>
      </c>
      <c r="U4587">
        <v>12.51</v>
      </c>
      <c r="V4587">
        <v>10.37</v>
      </c>
      <c r="W4587">
        <v>12.57</v>
      </c>
      <c r="X4587">
        <v>10.050000000000001</v>
      </c>
      <c r="Y4587">
        <v>15</v>
      </c>
      <c r="Z4587">
        <v>6.03</v>
      </c>
      <c r="AA4587">
        <v>100</v>
      </c>
      <c r="AB4587">
        <v>100</v>
      </c>
      <c r="AC4587">
        <v>4.58</v>
      </c>
      <c r="AD4587">
        <v>917.39</v>
      </c>
      <c r="AJ4587">
        <v>51.17</v>
      </c>
      <c r="AK4587">
        <v>-7.2</v>
      </c>
    </row>
    <row r="4588" spans="1:37" hidden="1">
      <c r="A4588" t="s">
        <v>8632</v>
      </c>
      <c r="B4588" t="s">
        <v>8633</v>
      </c>
      <c r="C4588" t="s">
        <v>235</v>
      </c>
      <c r="D4588">
        <v>3.85</v>
      </c>
      <c r="E4588">
        <v>9.9</v>
      </c>
      <c r="F4588">
        <v>-14.25</v>
      </c>
      <c r="G4588" t="s">
        <v>10126</v>
      </c>
      <c r="H4588" t="s">
        <v>10126</v>
      </c>
      <c r="I4588">
        <v>100</v>
      </c>
      <c r="J4588">
        <v>10.199999999999999</v>
      </c>
      <c r="K4588">
        <v>1019.7</v>
      </c>
      <c r="L4588">
        <v>13.26</v>
      </c>
      <c r="M4588">
        <v>9.69</v>
      </c>
      <c r="N4588">
        <v>50.99</v>
      </c>
      <c r="O4588">
        <v>305.91000000000003</v>
      </c>
      <c r="P4588">
        <v>1121.67</v>
      </c>
      <c r="Q4588">
        <v>1223.6400000000001</v>
      </c>
      <c r="R4588">
        <v>1325.61</v>
      </c>
      <c r="S4588">
        <v>-989.11</v>
      </c>
      <c r="T4588">
        <v>-968.72</v>
      </c>
      <c r="U4588">
        <v>10.3</v>
      </c>
      <c r="V4588">
        <v>10.56</v>
      </c>
      <c r="W4588">
        <v>10.4</v>
      </c>
      <c r="X4588">
        <v>11.06</v>
      </c>
      <c r="Y4588">
        <v>-0.69</v>
      </c>
      <c r="Z4588">
        <v>-6.24</v>
      </c>
      <c r="AA4588">
        <v>13.69</v>
      </c>
      <c r="AB4588">
        <v>15</v>
      </c>
      <c r="AC4588">
        <v>9.7899999999999991</v>
      </c>
      <c r="AD4588">
        <v>4694.91</v>
      </c>
      <c r="AJ4588">
        <v>13.13</v>
      </c>
      <c r="AK4588">
        <v>-11.5</v>
      </c>
    </row>
    <row r="4589" spans="1:37" hidden="1">
      <c r="A4589" t="s">
        <v>6675</v>
      </c>
      <c r="B4589" t="s">
        <v>6676</v>
      </c>
      <c r="D4589">
        <v>3.81</v>
      </c>
      <c r="E4589">
        <v>45.49</v>
      </c>
      <c r="F4589">
        <v>54.5</v>
      </c>
      <c r="G4589" t="s">
        <v>10126</v>
      </c>
      <c r="H4589" t="s">
        <v>10126</v>
      </c>
      <c r="I4589">
        <v>100</v>
      </c>
      <c r="J4589">
        <v>46.85</v>
      </c>
      <c r="K4589">
        <v>4685.47</v>
      </c>
      <c r="L4589">
        <v>60.91</v>
      </c>
      <c r="M4589">
        <v>44.51</v>
      </c>
      <c r="N4589">
        <v>234.27</v>
      </c>
      <c r="O4589">
        <v>1405.64</v>
      </c>
      <c r="P4589">
        <v>5154.0200000000004</v>
      </c>
      <c r="Q4589">
        <v>5622.56</v>
      </c>
      <c r="R4589">
        <v>6091.11</v>
      </c>
      <c r="S4589">
        <v>-4544.91</v>
      </c>
      <c r="T4589">
        <v>-4451.2</v>
      </c>
      <c r="U4589">
        <v>45.13</v>
      </c>
      <c r="V4589">
        <v>41.98</v>
      </c>
      <c r="W4589">
        <v>45.27</v>
      </c>
      <c r="X4589">
        <v>42.01</v>
      </c>
      <c r="Y4589">
        <v>15.63</v>
      </c>
      <c r="Z4589">
        <v>2.5499999999999998</v>
      </c>
      <c r="AA4589">
        <v>100</v>
      </c>
      <c r="AB4589">
        <v>100</v>
      </c>
      <c r="AC4589">
        <v>28.34</v>
      </c>
      <c r="AD4589">
        <v>278.26</v>
      </c>
      <c r="AJ4589">
        <v>34.409999999999997</v>
      </c>
      <c r="AK4589">
        <v>1.46</v>
      </c>
    </row>
    <row r="4590" spans="1:37" hidden="1">
      <c r="A4590" t="s">
        <v>8466</v>
      </c>
      <c r="B4590" t="s">
        <v>8467</v>
      </c>
      <c r="C4590" t="s">
        <v>331</v>
      </c>
      <c r="D4590">
        <v>3.81</v>
      </c>
      <c r="E4590">
        <v>12</v>
      </c>
      <c r="F4590">
        <v>42.29</v>
      </c>
      <c r="G4590" t="s">
        <v>10126</v>
      </c>
      <c r="H4590" t="s">
        <v>10126</v>
      </c>
      <c r="I4590">
        <v>100</v>
      </c>
      <c r="J4590">
        <v>12.36</v>
      </c>
      <c r="K4590">
        <v>1236</v>
      </c>
      <c r="L4590">
        <v>16.07</v>
      </c>
      <c r="M4590">
        <v>11.74</v>
      </c>
      <c r="N4590">
        <v>61.8</v>
      </c>
      <c r="O4590">
        <v>370.8</v>
      </c>
      <c r="P4590">
        <v>1359.6</v>
      </c>
      <c r="Q4590">
        <v>1483.2</v>
      </c>
      <c r="R4590">
        <v>1606.8</v>
      </c>
      <c r="S4590">
        <v>-1198.92</v>
      </c>
      <c r="T4590">
        <v>-1174.2</v>
      </c>
      <c r="U4590">
        <v>12.04</v>
      </c>
      <c r="V4590">
        <v>12.34</v>
      </c>
      <c r="W4590">
        <v>12</v>
      </c>
      <c r="X4590">
        <v>12.44</v>
      </c>
      <c r="Y4590">
        <v>-2.0299999999999998</v>
      </c>
      <c r="Z4590">
        <v>-1.33</v>
      </c>
      <c r="AC4590">
        <v>2.2999999999999998</v>
      </c>
      <c r="AD4590">
        <v>8.6999999999999993</v>
      </c>
      <c r="AJ4590">
        <v>6.5</v>
      </c>
      <c r="AK4590">
        <v>-9.2899999999999991</v>
      </c>
    </row>
    <row r="4591" spans="1:37" hidden="1">
      <c r="A4591" t="s">
        <v>7545</v>
      </c>
      <c r="B4591" t="s">
        <v>7546</v>
      </c>
      <c r="C4591" t="s">
        <v>419</v>
      </c>
      <c r="D4591">
        <v>3.79</v>
      </c>
      <c r="E4591">
        <v>24.47</v>
      </c>
      <c r="F4591">
        <v>94.85</v>
      </c>
      <c r="G4591" t="s">
        <v>10126</v>
      </c>
      <c r="H4591" t="s">
        <v>10126</v>
      </c>
      <c r="I4591">
        <v>100</v>
      </c>
      <c r="J4591">
        <v>25.2</v>
      </c>
      <c r="K4591">
        <v>2520.41</v>
      </c>
      <c r="L4591">
        <v>32.770000000000003</v>
      </c>
      <c r="M4591">
        <v>23.94</v>
      </c>
      <c r="N4591">
        <v>126.02</v>
      </c>
      <c r="O4591">
        <v>756.12</v>
      </c>
      <c r="P4591">
        <v>2772.45</v>
      </c>
      <c r="Q4591">
        <v>3024.49</v>
      </c>
      <c r="R4591">
        <v>3276.53</v>
      </c>
      <c r="S4591">
        <v>-2444.8000000000002</v>
      </c>
      <c r="T4591">
        <v>-2394.39</v>
      </c>
      <c r="U4591">
        <v>24.49</v>
      </c>
      <c r="V4591">
        <v>24.91</v>
      </c>
      <c r="W4591">
        <v>24.47</v>
      </c>
      <c r="X4591">
        <v>25.19</v>
      </c>
      <c r="Y4591">
        <v>-4.0199999999999996</v>
      </c>
      <c r="Z4591">
        <v>-0.65</v>
      </c>
      <c r="AC4591">
        <v>29.16</v>
      </c>
      <c r="AD4591">
        <v>4.55</v>
      </c>
      <c r="AJ4591">
        <v>0</v>
      </c>
      <c r="AK4591">
        <v>-7.72</v>
      </c>
    </row>
    <row r="4592" spans="1:37" hidden="1">
      <c r="A4592" t="s">
        <v>9430</v>
      </c>
      <c r="B4592" t="s">
        <v>9431</v>
      </c>
      <c r="C4592" t="s">
        <v>373</v>
      </c>
      <c r="D4592">
        <v>3.78</v>
      </c>
      <c r="E4592">
        <v>3.51</v>
      </c>
      <c r="F4592">
        <v>94.5</v>
      </c>
      <c r="G4592" t="s">
        <v>10126</v>
      </c>
      <c r="H4592" t="s">
        <v>10126</v>
      </c>
      <c r="I4592">
        <v>100</v>
      </c>
      <c r="J4592">
        <v>3.62</v>
      </c>
      <c r="K4592">
        <v>361.53</v>
      </c>
      <c r="L4592">
        <v>4.7</v>
      </c>
      <c r="M4592">
        <v>3.43</v>
      </c>
      <c r="N4592">
        <v>18.079999999999998</v>
      </c>
      <c r="O4592">
        <v>108.46</v>
      </c>
      <c r="P4592">
        <v>397.68</v>
      </c>
      <c r="Q4592">
        <v>433.84</v>
      </c>
      <c r="R4592">
        <v>469.99</v>
      </c>
      <c r="S4592">
        <v>-350.68</v>
      </c>
      <c r="T4592">
        <v>-343.45</v>
      </c>
      <c r="U4592">
        <v>3.6</v>
      </c>
      <c r="V4592">
        <v>3.42</v>
      </c>
      <c r="W4592">
        <v>3.6</v>
      </c>
      <c r="X4592">
        <v>3.34</v>
      </c>
      <c r="Y4592">
        <v>10.3</v>
      </c>
      <c r="Z4592">
        <v>-2.1800000000000002</v>
      </c>
      <c r="AA4592">
        <v>1.59</v>
      </c>
      <c r="AB4592">
        <v>0</v>
      </c>
      <c r="AC4592">
        <v>2.1800000000000002</v>
      </c>
      <c r="AD4592">
        <v>1718.48</v>
      </c>
      <c r="AJ4592">
        <v>29.54</v>
      </c>
      <c r="AK4592">
        <v>-3.96</v>
      </c>
    </row>
    <row r="4593" spans="1:37" hidden="1">
      <c r="A4593" t="s">
        <v>8580</v>
      </c>
      <c r="B4593" t="s">
        <v>8581</v>
      </c>
      <c r="C4593" t="s">
        <v>33</v>
      </c>
      <c r="D4593">
        <v>3.77</v>
      </c>
      <c r="E4593">
        <v>9.6999999999999993</v>
      </c>
      <c r="F4593">
        <v>-19.82</v>
      </c>
      <c r="G4593" t="s">
        <v>10126</v>
      </c>
      <c r="H4593" t="s">
        <v>10126</v>
      </c>
      <c r="I4593">
        <v>100</v>
      </c>
      <c r="J4593">
        <v>9.99</v>
      </c>
      <c r="K4593">
        <v>999.1</v>
      </c>
      <c r="L4593">
        <v>12.99</v>
      </c>
      <c r="M4593">
        <v>9.49</v>
      </c>
      <c r="N4593">
        <v>49.96</v>
      </c>
      <c r="O4593">
        <v>299.73</v>
      </c>
      <c r="P4593">
        <v>1099.01</v>
      </c>
      <c r="Q4593">
        <v>1198.92</v>
      </c>
      <c r="R4593">
        <v>1298.83</v>
      </c>
      <c r="S4593">
        <v>-969.13</v>
      </c>
      <c r="T4593">
        <v>-949.14</v>
      </c>
      <c r="U4593">
        <v>10.75</v>
      </c>
      <c r="V4593">
        <v>11.03</v>
      </c>
      <c r="W4593">
        <v>11.02</v>
      </c>
      <c r="X4593">
        <v>11</v>
      </c>
      <c r="Y4593">
        <v>-2.21</v>
      </c>
      <c r="Z4593">
        <v>-11.49</v>
      </c>
      <c r="AA4593">
        <v>4.79</v>
      </c>
      <c r="AB4593">
        <v>6.78</v>
      </c>
      <c r="AC4593">
        <v>14.12</v>
      </c>
      <c r="AD4593">
        <v>2950</v>
      </c>
      <c r="AJ4593">
        <v>4.07</v>
      </c>
      <c r="AK4593">
        <v>-7.77</v>
      </c>
    </row>
    <row r="4594" spans="1:37" hidden="1">
      <c r="A4594" t="s">
        <v>9312</v>
      </c>
      <c r="B4594" t="s">
        <v>9313</v>
      </c>
      <c r="C4594" t="s">
        <v>33</v>
      </c>
      <c r="D4594">
        <v>3.76</v>
      </c>
      <c r="E4594">
        <v>2.65</v>
      </c>
      <c r="F4594">
        <v>-0.77</v>
      </c>
      <c r="G4594" t="s">
        <v>10126</v>
      </c>
      <c r="H4594" t="s">
        <v>10126</v>
      </c>
      <c r="I4594">
        <v>100</v>
      </c>
      <c r="J4594">
        <v>2.73</v>
      </c>
      <c r="K4594">
        <v>272.95</v>
      </c>
      <c r="L4594">
        <v>3.55</v>
      </c>
      <c r="M4594">
        <v>2.59</v>
      </c>
      <c r="N4594">
        <v>13.65</v>
      </c>
      <c r="O4594">
        <v>81.88</v>
      </c>
      <c r="P4594">
        <v>300.24</v>
      </c>
      <c r="Q4594">
        <v>327.54000000000002</v>
      </c>
      <c r="R4594">
        <v>354.84</v>
      </c>
      <c r="S4594">
        <v>-264.76</v>
      </c>
      <c r="T4594">
        <v>-259.3</v>
      </c>
      <c r="U4594">
        <v>2.92</v>
      </c>
      <c r="V4594">
        <v>4.21</v>
      </c>
      <c r="W4594">
        <v>2.9</v>
      </c>
      <c r="X4594">
        <v>4.3099999999999996</v>
      </c>
      <c r="Y4594">
        <v>-2.93</v>
      </c>
      <c r="Z4594">
        <v>-19.37</v>
      </c>
      <c r="AA4594">
        <v>13.13</v>
      </c>
      <c r="AB4594">
        <v>9.09</v>
      </c>
      <c r="AC4594">
        <v>3.08</v>
      </c>
      <c r="AD4594">
        <v>12000</v>
      </c>
      <c r="AJ4594">
        <v>0</v>
      </c>
      <c r="AK4594">
        <v>-5.69</v>
      </c>
    </row>
    <row r="4595" spans="1:37" hidden="1">
      <c r="A4595" t="s">
        <v>8929</v>
      </c>
      <c r="B4595" t="s">
        <v>8930</v>
      </c>
      <c r="C4595" t="s">
        <v>279</v>
      </c>
      <c r="D4595">
        <v>3.75</v>
      </c>
      <c r="E4595">
        <v>7.92</v>
      </c>
      <c r="F4595">
        <v>74.94</v>
      </c>
      <c r="G4595" t="s">
        <v>10126</v>
      </c>
      <c r="H4595" t="s">
        <v>10126</v>
      </c>
      <c r="I4595">
        <v>100</v>
      </c>
      <c r="J4595">
        <v>8.16</v>
      </c>
      <c r="K4595">
        <v>815.76</v>
      </c>
      <c r="L4595">
        <v>10.6</v>
      </c>
      <c r="M4595">
        <v>7.75</v>
      </c>
      <c r="N4595">
        <v>40.79</v>
      </c>
      <c r="O4595">
        <v>244.73</v>
      </c>
      <c r="P4595">
        <v>897.34</v>
      </c>
      <c r="Q4595">
        <v>978.91</v>
      </c>
      <c r="R4595">
        <v>1060.49</v>
      </c>
      <c r="S4595">
        <v>-791.29</v>
      </c>
      <c r="T4595">
        <v>-774.97</v>
      </c>
      <c r="U4595">
        <v>7.54</v>
      </c>
      <c r="V4595">
        <v>7.56</v>
      </c>
      <c r="W4595">
        <v>7.42</v>
      </c>
      <c r="X4595">
        <v>7.63</v>
      </c>
      <c r="Y4595">
        <v>-1.28</v>
      </c>
      <c r="Z4595">
        <v>5.54</v>
      </c>
      <c r="AA4595">
        <v>78.540000000000006</v>
      </c>
      <c r="AB4595">
        <v>86.78</v>
      </c>
      <c r="AC4595">
        <v>6.1</v>
      </c>
      <c r="AD4595">
        <v>24361.52</v>
      </c>
      <c r="AJ4595">
        <v>5.43</v>
      </c>
      <c r="AK4595">
        <v>-7.19</v>
      </c>
    </row>
    <row r="4596" spans="1:37" hidden="1">
      <c r="A4596" t="s">
        <v>9632</v>
      </c>
      <c r="B4596" t="s">
        <v>9633</v>
      </c>
      <c r="D4596">
        <v>3.74</v>
      </c>
      <c r="E4596">
        <v>1.42</v>
      </c>
      <c r="F4596">
        <v>-23.39</v>
      </c>
      <c r="G4596" t="s">
        <v>10126</v>
      </c>
      <c r="H4596" t="s">
        <v>10126</v>
      </c>
      <c r="I4596">
        <v>100</v>
      </c>
      <c r="J4596">
        <v>1.46</v>
      </c>
      <c r="K4596">
        <v>146.26</v>
      </c>
      <c r="L4596">
        <v>1.9</v>
      </c>
      <c r="M4596">
        <v>1.39</v>
      </c>
      <c r="N4596">
        <v>7.31</v>
      </c>
      <c r="O4596">
        <v>43.88</v>
      </c>
      <c r="P4596">
        <v>160.88999999999999</v>
      </c>
      <c r="Q4596">
        <v>175.51</v>
      </c>
      <c r="R4596">
        <v>190.14</v>
      </c>
      <c r="S4596">
        <v>-141.87</v>
      </c>
      <c r="T4596">
        <v>-138.94999999999999</v>
      </c>
      <c r="U4596">
        <v>1.53</v>
      </c>
      <c r="V4596">
        <v>1.66</v>
      </c>
      <c r="W4596">
        <v>1.53</v>
      </c>
      <c r="X4596">
        <v>1.75</v>
      </c>
      <c r="Y4596">
        <v>1.61</v>
      </c>
      <c r="Z4596">
        <v>-12.7</v>
      </c>
      <c r="AA4596">
        <v>0</v>
      </c>
      <c r="AB4596">
        <v>0</v>
      </c>
      <c r="AC4596">
        <v>4.7300000000000004</v>
      </c>
      <c r="AD4596">
        <v>10101.39</v>
      </c>
      <c r="AJ4596">
        <v>26.93</v>
      </c>
      <c r="AK4596">
        <v>-15.29</v>
      </c>
    </row>
    <row r="4597" spans="1:37" hidden="1">
      <c r="A4597" t="s">
        <v>9915</v>
      </c>
      <c r="B4597" t="s">
        <v>9916</v>
      </c>
      <c r="C4597" t="s">
        <v>299</v>
      </c>
      <c r="D4597">
        <v>3.72</v>
      </c>
      <c r="E4597">
        <v>24.01</v>
      </c>
      <c r="F4597">
        <v>-1.98</v>
      </c>
      <c r="G4597" t="s">
        <v>10126</v>
      </c>
      <c r="H4597" t="s">
        <v>10126</v>
      </c>
      <c r="I4597">
        <v>100</v>
      </c>
      <c r="J4597">
        <v>24.73</v>
      </c>
      <c r="K4597">
        <v>2473.0300000000002</v>
      </c>
      <c r="L4597">
        <v>32.15</v>
      </c>
      <c r="M4597">
        <v>23.49</v>
      </c>
      <c r="N4597">
        <v>123.65</v>
      </c>
      <c r="O4597">
        <v>741.91</v>
      </c>
      <c r="P4597">
        <v>2720.33</v>
      </c>
      <c r="Q4597">
        <v>2967.64</v>
      </c>
      <c r="R4597">
        <v>3214.94</v>
      </c>
      <c r="S4597">
        <v>-2398.84</v>
      </c>
      <c r="T4597">
        <v>-2349.38</v>
      </c>
      <c r="U4597">
        <v>23.97</v>
      </c>
      <c r="W4597">
        <v>24.01</v>
      </c>
      <c r="Y4597">
        <v>21.98</v>
      </c>
      <c r="Z4597">
        <v>3.75</v>
      </c>
      <c r="AC4597">
        <v>23.81</v>
      </c>
      <c r="AD4597">
        <v>1.0900000000000001</v>
      </c>
      <c r="AJ4597">
        <v>101.76</v>
      </c>
      <c r="AK4597">
        <v>-12.59</v>
      </c>
    </row>
    <row r="4598" spans="1:37" hidden="1">
      <c r="A4598" t="s">
        <v>5696</v>
      </c>
      <c r="B4598" t="s">
        <v>5697</v>
      </c>
      <c r="C4598" t="s">
        <v>1748</v>
      </c>
      <c r="D4598">
        <v>3.71</v>
      </c>
      <c r="E4598">
        <v>75.790000000000006</v>
      </c>
      <c r="F4598">
        <v>0.39</v>
      </c>
      <c r="G4598" t="s">
        <v>10126</v>
      </c>
      <c r="H4598" t="s">
        <v>10126</v>
      </c>
      <c r="I4598">
        <v>100</v>
      </c>
      <c r="J4598">
        <v>78.06</v>
      </c>
      <c r="K4598">
        <v>7806.37</v>
      </c>
      <c r="L4598">
        <v>101.48</v>
      </c>
      <c r="M4598">
        <v>74.16</v>
      </c>
      <c r="N4598">
        <v>390.32</v>
      </c>
      <c r="O4598">
        <v>2341.91</v>
      </c>
      <c r="P4598">
        <v>8587.01</v>
      </c>
      <c r="Q4598">
        <v>9367.64</v>
      </c>
      <c r="R4598">
        <v>10148.280000000001</v>
      </c>
      <c r="S4598">
        <v>-7572.18</v>
      </c>
      <c r="T4598">
        <v>-7416.05</v>
      </c>
      <c r="U4598">
        <v>75.790000000000006</v>
      </c>
      <c r="V4598">
        <v>70.45</v>
      </c>
      <c r="W4598">
        <v>75.790000000000006</v>
      </c>
      <c r="X4598">
        <v>74.69</v>
      </c>
      <c r="Y4598">
        <v>27.93</v>
      </c>
      <c r="Z4598">
        <v>0.43</v>
      </c>
      <c r="AC4598">
        <v>34.08</v>
      </c>
      <c r="AD4598">
        <v>0</v>
      </c>
      <c r="AJ4598">
        <v>122.04</v>
      </c>
      <c r="AK4598">
        <v>-10.16</v>
      </c>
    </row>
    <row r="4599" spans="1:37" hidden="1">
      <c r="A4599" t="s">
        <v>7052</v>
      </c>
      <c r="B4599" t="s">
        <v>7053</v>
      </c>
      <c r="C4599" t="s">
        <v>24</v>
      </c>
      <c r="D4599">
        <v>3.68</v>
      </c>
      <c r="E4599">
        <v>33.869999999999997</v>
      </c>
      <c r="F4599">
        <v>-7.08</v>
      </c>
      <c r="G4599" t="s">
        <v>10126</v>
      </c>
      <c r="H4599" t="s">
        <v>10126</v>
      </c>
      <c r="I4599">
        <v>100</v>
      </c>
      <c r="J4599">
        <v>34.89</v>
      </c>
      <c r="K4599">
        <v>3488.61</v>
      </c>
      <c r="L4599">
        <v>45.35</v>
      </c>
      <c r="M4599">
        <v>33.14</v>
      </c>
      <c r="N4599">
        <v>174.43</v>
      </c>
      <c r="O4599">
        <v>1046.58</v>
      </c>
      <c r="P4599">
        <v>3837.47</v>
      </c>
      <c r="Q4599">
        <v>4186.33</v>
      </c>
      <c r="R4599">
        <v>4535.1899999999996</v>
      </c>
      <c r="S4599">
        <v>-3383.95</v>
      </c>
      <c r="T4599">
        <v>-3314.18</v>
      </c>
      <c r="U4599">
        <v>33.700000000000003</v>
      </c>
      <c r="V4599">
        <v>34.74</v>
      </c>
      <c r="W4599">
        <v>33.14</v>
      </c>
      <c r="X4599">
        <v>35.409999999999997</v>
      </c>
      <c r="Y4599">
        <v>1.36</v>
      </c>
      <c r="Z4599">
        <v>-2.2400000000000002</v>
      </c>
      <c r="AA4599">
        <v>17.45</v>
      </c>
      <c r="AB4599">
        <v>28.85</v>
      </c>
      <c r="AC4599">
        <v>11.43</v>
      </c>
      <c r="AD4599">
        <v>597.39</v>
      </c>
      <c r="AJ4599">
        <v>3.19</v>
      </c>
      <c r="AK4599">
        <v>-0.41</v>
      </c>
    </row>
    <row r="4600" spans="1:37" hidden="1">
      <c r="A4600" t="s">
        <v>8764</v>
      </c>
      <c r="B4600" t="s">
        <v>8765</v>
      </c>
      <c r="C4600" t="s">
        <v>279</v>
      </c>
      <c r="D4600">
        <v>3.67</v>
      </c>
      <c r="E4600">
        <v>10.15</v>
      </c>
      <c r="F4600">
        <v>-183.59</v>
      </c>
      <c r="G4600" t="s">
        <v>10126</v>
      </c>
      <c r="H4600" t="s">
        <v>10126</v>
      </c>
      <c r="I4600">
        <v>100</v>
      </c>
      <c r="J4600">
        <v>10.45</v>
      </c>
      <c r="K4600">
        <v>1045.45</v>
      </c>
      <c r="L4600">
        <v>13.59</v>
      </c>
      <c r="M4600">
        <v>9.93</v>
      </c>
      <c r="N4600">
        <v>52.27</v>
      </c>
      <c r="O4600">
        <v>313.64</v>
      </c>
      <c r="P4600">
        <v>1150</v>
      </c>
      <c r="Q4600">
        <v>1254.54</v>
      </c>
      <c r="R4600">
        <v>1359.08</v>
      </c>
      <c r="S4600">
        <v>-1014.09</v>
      </c>
      <c r="T4600">
        <v>-993.18</v>
      </c>
      <c r="U4600">
        <v>9.6300000000000008</v>
      </c>
      <c r="V4600">
        <v>9.2799999999999994</v>
      </c>
      <c r="W4600">
        <v>9.6</v>
      </c>
      <c r="X4600">
        <v>9.56</v>
      </c>
      <c r="Y4600">
        <v>-10.69</v>
      </c>
      <c r="Z4600">
        <v>8.18</v>
      </c>
      <c r="AA4600">
        <v>100</v>
      </c>
      <c r="AB4600">
        <v>100</v>
      </c>
      <c r="AC4600">
        <v>9.32</v>
      </c>
      <c r="AD4600">
        <v>16354.48</v>
      </c>
      <c r="AJ4600">
        <v>54.02</v>
      </c>
      <c r="AK4600">
        <v>-37.11</v>
      </c>
    </row>
    <row r="4601" spans="1:37" hidden="1">
      <c r="A4601" t="s">
        <v>9544</v>
      </c>
      <c r="B4601" t="s">
        <v>9545</v>
      </c>
      <c r="C4601" t="s">
        <v>232</v>
      </c>
      <c r="D4601">
        <v>3.66</v>
      </c>
      <c r="E4601">
        <v>2.5299999999999998</v>
      </c>
      <c r="F4601">
        <v>20.309999999999999</v>
      </c>
      <c r="G4601" t="s">
        <v>10126</v>
      </c>
      <c r="H4601" t="s">
        <v>10126</v>
      </c>
      <c r="I4601">
        <v>100</v>
      </c>
      <c r="J4601">
        <v>2.61</v>
      </c>
      <c r="K4601">
        <v>260.58999999999997</v>
      </c>
      <c r="L4601">
        <v>3.39</v>
      </c>
      <c r="M4601">
        <v>2.48</v>
      </c>
      <c r="N4601">
        <v>13.03</v>
      </c>
      <c r="O4601">
        <v>78.180000000000007</v>
      </c>
      <c r="P4601">
        <v>286.64999999999998</v>
      </c>
      <c r="Q4601">
        <v>312.70999999999998</v>
      </c>
      <c r="R4601">
        <v>338.77</v>
      </c>
      <c r="S4601">
        <v>-252.77</v>
      </c>
      <c r="T4601">
        <v>-247.56</v>
      </c>
      <c r="U4601">
        <v>2.48</v>
      </c>
      <c r="V4601">
        <v>2.37</v>
      </c>
      <c r="W4601">
        <v>2.48</v>
      </c>
      <c r="X4601">
        <v>2.34</v>
      </c>
      <c r="Y4601">
        <v>-5.95</v>
      </c>
      <c r="Z4601">
        <v>4.5199999999999996</v>
      </c>
      <c r="AA4601">
        <v>91.52</v>
      </c>
      <c r="AB4601">
        <v>87.27</v>
      </c>
      <c r="AC4601">
        <v>1.01</v>
      </c>
      <c r="AD4601">
        <v>12957.43</v>
      </c>
      <c r="AE4601">
        <v>33</v>
      </c>
      <c r="AG4601">
        <v>11</v>
      </c>
      <c r="AI4601">
        <v>82</v>
      </c>
      <c r="AJ4601">
        <v>0.01</v>
      </c>
      <c r="AK4601">
        <v>-11.24</v>
      </c>
    </row>
    <row r="4602" spans="1:37" hidden="1">
      <c r="A4602" t="s">
        <v>8790</v>
      </c>
      <c r="B4602" t="s">
        <v>8791</v>
      </c>
      <c r="C4602" t="s">
        <v>419</v>
      </c>
      <c r="D4602">
        <v>3.65</v>
      </c>
      <c r="E4602">
        <v>9</v>
      </c>
      <c r="F4602">
        <v>-40.61</v>
      </c>
      <c r="G4602" t="s">
        <v>10126</v>
      </c>
      <c r="H4602" t="s">
        <v>10126</v>
      </c>
      <c r="I4602">
        <v>100</v>
      </c>
      <c r="J4602">
        <v>9.27</v>
      </c>
      <c r="K4602">
        <v>927</v>
      </c>
      <c r="L4602">
        <v>12.05</v>
      </c>
      <c r="M4602">
        <v>8.81</v>
      </c>
      <c r="N4602">
        <v>46.35</v>
      </c>
      <c r="O4602">
        <v>278.10000000000002</v>
      </c>
      <c r="P4602">
        <v>1019.7</v>
      </c>
      <c r="Q4602">
        <v>1112.4000000000001</v>
      </c>
      <c r="R4602">
        <v>1205.0999999999999</v>
      </c>
      <c r="S4602">
        <v>-899.19</v>
      </c>
      <c r="T4602">
        <v>-880.65</v>
      </c>
      <c r="U4602">
        <v>9.0500000000000007</v>
      </c>
      <c r="V4602">
        <v>9.09</v>
      </c>
      <c r="W4602">
        <v>9.15</v>
      </c>
      <c r="X4602">
        <v>9</v>
      </c>
      <c r="Y4602">
        <v>-5.25</v>
      </c>
      <c r="Z4602">
        <v>-0.6</v>
      </c>
      <c r="AA4602">
        <v>65.25</v>
      </c>
      <c r="AB4602">
        <v>63.83</v>
      </c>
      <c r="AC4602">
        <v>8.1</v>
      </c>
      <c r="AD4602">
        <v>2658.78</v>
      </c>
      <c r="AJ4602">
        <v>7.5</v>
      </c>
      <c r="AK4602">
        <v>-15.3</v>
      </c>
    </row>
    <row r="4603" spans="1:37" hidden="1">
      <c r="A4603" t="s">
        <v>6665</v>
      </c>
      <c r="B4603" t="s">
        <v>6666</v>
      </c>
      <c r="C4603" t="s">
        <v>700</v>
      </c>
      <c r="D4603">
        <v>3.64</v>
      </c>
      <c r="E4603">
        <v>40.4</v>
      </c>
      <c r="F4603">
        <v>3.09</v>
      </c>
      <c r="G4603" t="s">
        <v>10126</v>
      </c>
      <c r="H4603" t="s">
        <v>10126</v>
      </c>
      <c r="I4603">
        <v>100</v>
      </c>
      <c r="J4603">
        <v>41.61</v>
      </c>
      <c r="K4603">
        <v>4161.2</v>
      </c>
      <c r="L4603">
        <v>54.1</v>
      </c>
      <c r="M4603">
        <v>39.53</v>
      </c>
      <c r="N4603">
        <v>208.06</v>
      </c>
      <c r="O4603">
        <v>1248.3599999999999</v>
      </c>
      <c r="P4603">
        <v>4577.32</v>
      </c>
      <c r="Q4603">
        <v>4993.4399999999996</v>
      </c>
      <c r="R4603">
        <v>5409.56</v>
      </c>
      <c r="S4603">
        <v>-4036.36</v>
      </c>
      <c r="T4603">
        <v>-3953.14</v>
      </c>
      <c r="U4603">
        <v>40.94</v>
      </c>
      <c r="V4603">
        <v>42.07</v>
      </c>
      <c r="W4603">
        <v>41.04</v>
      </c>
      <c r="X4603">
        <v>43.31</v>
      </c>
      <c r="Y4603">
        <v>1.65</v>
      </c>
      <c r="Z4603">
        <v>-2.0499999999999998</v>
      </c>
      <c r="AA4603">
        <v>57.04</v>
      </c>
      <c r="AB4603">
        <v>51.03</v>
      </c>
      <c r="AC4603">
        <v>46.53</v>
      </c>
      <c r="AD4603">
        <v>4809.6499999999996</v>
      </c>
      <c r="AE4603">
        <v>35</v>
      </c>
      <c r="AG4603">
        <v>90</v>
      </c>
      <c r="AH4603">
        <v>100</v>
      </c>
      <c r="AI4603">
        <v>99</v>
      </c>
      <c r="AJ4603">
        <v>9.2100000000000009</v>
      </c>
      <c r="AK4603">
        <v>-4.9400000000000004</v>
      </c>
    </row>
    <row r="4604" spans="1:37" hidden="1">
      <c r="A4604" t="s">
        <v>6851</v>
      </c>
      <c r="B4604" t="s">
        <v>6852</v>
      </c>
      <c r="C4604" t="s">
        <v>373</v>
      </c>
      <c r="D4604">
        <v>3.64</v>
      </c>
      <c r="E4604">
        <v>43</v>
      </c>
      <c r="F4604">
        <v>60.6</v>
      </c>
      <c r="G4604" t="s">
        <v>10126</v>
      </c>
      <c r="H4604" t="s">
        <v>10126</v>
      </c>
      <c r="I4604">
        <v>100</v>
      </c>
      <c r="J4604">
        <v>44.29</v>
      </c>
      <c r="K4604">
        <v>4429</v>
      </c>
      <c r="L4604">
        <v>57.58</v>
      </c>
      <c r="M4604">
        <v>42.08</v>
      </c>
      <c r="N4604">
        <v>221.45</v>
      </c>
      <c r="O4604">
        <v>1328.7</v>
      </c>
      <c r="P4604">
        <v>4871.8999999999996</v>
      </c>
      <c r="Q4604">
        <v>5314.8</v>
      </c>
      <c r="R4604">
        <v>5757.7</v>
      </c>
      <c r="S4604">
        <v>-4296.13</v>
      </c>
      <c r="T4604">
        <v>-4207.55</v>
      </c>
      <c r="U4604">
        <v>40.68</v>
      </c>
      <c r="V4604">
        <v>38.659999999999997</v>
      </c>
      <c r="W4604">
        <v>40.29</v>
      </c>
      <c r="X4604">
        <v>39.03</v>
      </c>
      <c r="Y4604">
        <v>-2.4900000000000002</v>
      </c>
      <c r="Z4604">
        <v>8.0299999999999994</v>
      </c>
      <c r="AA4604">
        <v>97.51</v>
      </c>
      <c r="AB4604">
        <v>93.63</v>
      </c>
      <c r="AC4604">
        <v>29.83</v>
      </c>
      <c r="AD4604">
        <v>614.39</v>
      </c>
      <c r="AJ4604">
        <v>6.84</v>
      </c>
      <c r="AK4604">
        <v>-10.32</v>
      </c>
    </row>
    <row r="4605" spans="1:37" hidden="1">
      <c r="A4605" t="s">
        <v>4234</v>
      </c>
      <c r="B4605" t="s">
        <v>4235</v>
      </c>
      <c r="D4605">
        <v>3.63</v>
      </c>
      <c r="E4605">
        <v>146</v>
      </c>
      <c r="F4605">
        <v>-121.08</v>
      </c>
      <c r="G4605" t="s">
        <v>10126</v>
      </c>
      <c r="H4605" t="s">
        <v>10126</v>
      </c>
      <c r="I4605">
        <v>100</v>
      </c>
      <c r="J4605">
        <v>150.38</v>
      </c>
      <c r="K4605">
        <v>15038</v>
      </c>
      <c r="L4605">
        <v>195.49</v>
      </c>
      <c r="M4605">
        <v>142.86000000000001</v>
      </c>
      <c r="N4605">
        <v>751.9</v>
      </c>
      <c r="O4605">
        <v>4511.3999999999996</v>
      </c>
      <c r="P4605">
        <v>16541.8</v>
      </c>
      <c r="Q4605">
        <v>18045.599999999999</v>
      </c>
      <c r="R4605">
        <v>19549.400000000001</v>
      </c>
      <c r="S4605">
        <v>-14586.86</v>
      </c>
      <c r="T4605">
        <v>-14286.1</v>
      </c>
      <c r="U4605">
        <v>146</v>
      </c>
      <c r="V4605">
        <v>146.05000000000001</v>
      </c>
      <c r="W4605">
        <v>146</v>
      </c>
      <c r="X4605">
        <v>146</v>
      </c>
      <c r="Y4605">
        <v>-3.49</v>
      </c>
      <c r="Z4605">
        <v>0</v>
      </c>
      <c r="AC4605">
        <v>146.05000000000001</v>
      </c>
      <c r="AD4605">
        <v>0</v>
      </c>
      <c r="AJ4605">
        <v>0</v>
      </c>
      <c r="AK4605">
        <v>-6.75</v>
      </c>
    </row>
    <row r="4606" spans="1:37" hidden="1">
      <c r="A4606" t="s">
        <v>9288</v>
      </c>
      <c r="B4606" t="s">
        <v>9289</v>
      </c>
      <c r="C4606" t="s">
        <v>419</v>
      </c>
      <c r="D4606">
        <v>3.61</v>
      </c>
      <c r="E4606">
        <v>4.5999999999999996</v>
      </c>
      <c r="F4606">
        <v>-0.59</v>
      </c>
      <c r="G4606" t="s">
        <v>10126</v>
      </c>
      <c r="H4606" t="s">
        <v>10126</v>
      </c>
      <c r="I4606">
        <v>100</v>
      </c>
      <c r="J4606">
        <v>4.74</v>
      </c>
      <c r="K4606">
        <v>473.8</v>
      </c>
      <c r="L4606">
        <v>6.16</v>
      </c>
      <c r="M4606">
        <v>4.5</v>
      </c>
      <c r="N4606">
        <v>23.69</v>
      </c>
      <c r="O4606">
        <v>142.13999999999999</v>
      </c>
      <c r="P4606">
        <v>521.17999999999995</v>
      </c>
      <c r="Q4606">
        <v>568.55999999999995</v>
      </c>
      <c r="R4606">
        <v>615.94000000000005</v>
      </c>
      <c r="S4606">
        <v>-459.59</v>
      </c>
      <c r="T4606">
        <v>-450.11</v>
      </c>
      <c r="U4606">
        <v>4.58</v>
      </c>
      <c r="V4606">
        <v>4.46</v>
      </c>
      <c r="W4606">
        <v>4.57</v>
      </c>
      <c r="X4606">
        <v>4.4000000000000004</v>
      </c>
      <c r="Y4606">
        <v>-8.75</v>
      </c>
      <c r="Z4606">
        <v>2.19</v>
      </c>
      <c r="AA4606">
        <v>58.13</v>
      </c>
      <c r="AB4606">
        <v>56.2</v>
      </c>
      <c r="AC4606">
        <v>4</v>
      </c>
      <c r="AD4606">
        <v>10886.74</v>
      </c>
      <c r="AJ4606">
        <v>-0.69</v>
      </c>
      <c r="AK4606">
        <v>-15.6</v>
      </c>
    </row>
    <row r="4607" spans="1:37" hidden="1">
      <c r="A4607" t="s">
        <v>8861</v>
      </c>
      <c r="B4607" t="s">
        <v>8862</v>
      </c>
      <c r="C4607" t="s">
        <v>537</v>
      </c>
      <c r="D4607">
        <v>3.59</v>
      </c>
      <c r="E4607">
        <v>10.09</v>
      </c>
      <c r="F4607">
        <v>-4.8499999999999996</v>
      </c>
      <c r="G4607" t="s">
        <v>10126</v>
      </c>
      <c r="H4607" t="s">
        <v>10126</v>
      </c>
      <c r="I4607">
        <v>100</v>
      </c>
      <c r="J4607">
        <v>10.39</v>
      </c>
      <c r="K4607">
        <v>1039.27</v>
      </c>
      <c r="L4607">
        <v>13.51</v>
      </c>
      <c r="M4607">
        <v>9.8699999999999992</v>
      </c>
      <c r="N4607">
        <v>51.96</v>
      </c>
      <c r="O4607">
        <v>311.77999999999997</v>
      </c>
      <c r="P4607">
        <v>1143.2</v>
      </c>
      <c r="Q4607">
        <v>1247.1199999999999</v>
      </c>
      <c r="R4607">
        <v>1351.05</v>
      </c>
      <c r="S4607">
        <v>-1008.09</v>
      </c>
      <c r="T4607">
        <v>-987.31</v>
      </c>
      <c r="U4607">
        <v>8.61</v>
      </c>
      <c r="V4607">
        <v>8.31</v>
      </c>
      <c r="W4607">
        <v>8.24</v>
      </c>
      <c r="X4607">
        <v>8.59</v>
      </c>
      <c r="Y4607">
        <v>-24.51</v>
      </c>
      <c r="Z4607">
        <v>24.01</v>
      </c>
      <c r="AA4607">
        <v>99.82</v>
      </c>
      <c r="AB4607">
        <v>99.45</v>
      </c>
      <c r="AC4607">
        <v>8.67</v>
      </c>
      <c r="AD4607">
        <v>781.87</v>
      </c>
      <c r="AJ4607">
        <v>28.27</v>
      </c>
      <c r="AK4607">
        <v>-46.52</v>
      </c>
    </row>
    <row r="4608" spans="1:37" hidden="1">
      <c r="A4608" t="s">
        <v>9650</v>
      </c>
      <c r="B4608" t="s">
        <v>9651</v>
      </c>
      <c r="D4608">
        <v>3.57</v>
      </c>
      <c r="E4608">
        <v>1.65</v>
      </c>
      <c r="F4608">
        <v>59.52</v>
      </c>
      <c r="G4608" t="s">
        <v>10126</v>
      </c>
      <c r="H4608" t="s">
        <v>10126</v>
      </c>
      <c r="I4608">
        <v>100</v>
      </c>
      <c r="J4608">
        <v>1.7</v>
      </c>
      <c r="K4608">
        <v>169.95</v>
      </c>
      <c r="L4608">
        <v>2.21</v>
      </c>
      <c r="M4608">
        <v>1.61</v>
      </c>
      <c r="N4608">
        <v>8.5</v>
      </c>
      <c r="O4608">
        <v>50.99</v>
      </c>
      <c r="P4608">
        <v>186.94</v>
      </c>
      <c r="Q4608">
        <v>203.94</v>
      </c>
      <c r="R4608">
        <v>220.94</v>
      </c>
      <c r="S4608">
        <v>-164.85</v>
      </c>
      <c r="T4608">
        <v>-161.44999999999999</v>
      </c>
      <c r="U4608">
        <v>1.62</v>
      </c>
      <c r="V4608">
        <v>1.49</v>
      </c>
      <c r="W4608">
        <v>1.65</v>
      </c>
      <c r="X4608">
        <v>1.46</v>
      </c>
      <c r="Y4608">
        <v>-10.02</v>
      </c>
      <c r="Z4608">
        <v>7.83</v>
      </c>
      <c r="AA4608">
        <v>67.510000000000005</v>
      </c>
      <c r="AB4608">
        <v>64.81</v>
      </c>
      <c r="AC4608">
        <v>2.5299999999999998</v>
      </c>
      <c r="AD4608">
        <v>26001.17</v>
      </c>
      <c r="AE4608">
        <v>9</v>
      </c>
      <c r="AG4608">
        <v>24</v>
      </c>
      <c r="AI4608">
        <v>20</v>
      </c>
      <c r="AJ4608">
        <v>6.58</v>
      </c>
      <c r="AK4608">
        <v>-22.15</v>
      </c>
    </row>
    <row r="4609" spans="1:37" hidden="1">
      <c r="A4609" t="s">
        <v>239</v>
      </c>
      <c r="B4609" t="s">
        <v>240</v>
      </c>
      <c r="C4609" t="s">
        <v>128</v>
      </c>
      <c r="D4609">
        <v>3.52</v>
      </c>
      <c r="E4609">
        <v>20100</v>
      </c>
      <c r="G4609" t="s">
        <v>10126</v>
      </c>
      <c r="H4609" t="s">
        <v>10126</v>
      </c>
      <c r="I4609">
        <v>100</v>
      </c>
      <c r="J4609">
        <v>20703</v>
      </c>
      <c r="K4609">
        <v>2070300</v>
      </c>
      <c r="L4609">
        <v>26913.9</v>
      </c>
      <c r="M4609">
        <v>19667.849999999999</v>
      </c>
      <c r="N4609">
        <v>103515</v>
      </c>
      <c r="O4609">
        <v>621090</v>
      </c>
      <c r="P4609">
        <v>2277330</v>
      </c>
      <c r="Q4609">
        <v>2484360</v>
      </c>
      <c r="R4609">
        <v>2691390</v>
      </c>
      <c r="S4609">
        <v>-2008191</v>
      </c>
      <c r="T4609">
        <v>-1966785</v>
      </c>
      <c r="U4609">
        <v>20092.13</v>
      </c>
      <c r="V4609">
        <v>19208.75</v>
      </c>
      <c r="W4609">
        <v>20152.2</v>
      </c>
      <c r="X4609">
        <v>19321.75</v>
      </c>
      <c r="Y4609">
        <v>-0.22</v>
      </c>
      <c r="Z4609">
        <v>1.5</v>
      </c>
      <c r="AA4609">
        <v>67.94</v>
      </c>
      <c r="AB4609">
        <v>54.26</v>
      </c>
      <c r="AC4609">
        <v>19722.13</v>
      </c>
      <c r="AD4609">
        <v>1</v>
      </c>
      <c r="AJ4609">
        <v>0.56999999999999995</v>
      </c>
      <c r="AK4609">
        <v>-0.99</v>
      </c>
    </row>
    <row r="4610" spans="1:37" hidden="1">
      <c r="A4610" t="s">
        <v>9159</v>
      </c>
      <c r="B4610" t="s">
        <v>9160</v>
      </c>
      <c r="C4610" t="s">
        <v>373</v>
      </c>
      <c r="D4610">
        <v>3.49</v>
      </c>
      <c r="E4610">
        <v>5.62</v>
      </c>
      <c r="F4610">
        <v>-2.98</v>
      </c>
      <c r="G4610" t="s">
        <v>10126</v>
      </c>
      <c r="H4610" t="s">
        <v>10126</v>
      </c>
      <c r="I4610">
        <v>100</v>
      </c>
      <c r="J4610">
        <v>5.79</v>
      </c>
      <c r="K4610">
        <v>578.86</v>
      </c>
      <c r="L4610">
        <v>7.53</v>
      </c>
      <c r="M4610">
        <v>5.5</v>
      </c>
      <c r="N4610">
        <v>28.94</v>
      </c>
      <c r="O4610">
        <v>173.66</v>
      </c>
      <c r="P4610">
        <v>636.75</v>
      </c>
      <c r="Q4610">
        <v>694.63</v>
      </c>
      <c r="R4610">
        <v>752.52</v>
      </c>
      <c r="S4610">
        <v>-561.49</v>
      </c>
      <c r="T4610">
        <v>-549.91999999999996</v>
      </c>
      <c r="U4610">
        <v>5.62</v>
      </c>
      <c r="V4610">
        <v>5.62</v>
      </c>
      <c r="W4610">
        <v>5.62</v>
      </c>
      <c r="X4610">
        <v>5.62</v>
      </c>
      <c r="Y4610">
        <v>0</v>
      </c>
      <c r="Z4610">
        <v>0</v>
      </c>
      <c r="AC4610">
        <v>5.51</v>
      </c>
      <c r="AD4610">
        <v>0</v>
      </c>
      <c r="AJ4610">
        <v>0</v>
      </c>
      <c r="AK4610">
        <v>0</v>
      </c>
    </row>
    <row r="4611" spans="1:37" hidden="1">
      <c r="A4611" t="s">
        <v>8708</v>
      </c>
      <c r="B4611" t="s">
        <v>8709</v>
      </c>
      <c r="C4611" t="s">
        <v>299</v>
      </c>
      <c r="D4611">
        <v>3.48</v>
      </c>
      <c r="E4611">
        <v>9.33</v>
      </c>
      <c r="F4611">
        <v>-23.21</v>
      </c>
      <c r="G4611" t="s">
        <v>10126</v>
      </c>
      <c r="H4611" t="s">
        <v>10126</v>
      </c>
      <c r="I4611">
        <v>100</v>
      </c>
      <c r="J4611">
        <v>9.61</v>
      </c>
      <c r="K4611">
        <v>960.99</v>
      </c>
      <c r="L4611">
        <v>12.49</v>
      </c>
      <c r="M4611">
        <v>9.1300000000000008</v>
      </c>
      <c r="N4611">
        <v>48.05</v>
      </c>
      <c r="O4611">
        <v>288.3</v>
      </c>
      <c r="P4611">
        <v>1057.0899999999999</v>
      </c>
      <c r="Q4611">
        <v>1153.19</v>
      </c>
      <c r="R4611">
        <v>1249.29</v>
      </c>
      <c r="S4611">
        <v>-932.16</v>
      </c>
      <c r="T4611">
        <v>-912.94</v>
      </c>
      <c r="U4611">
        <v>10.039999999999999</v>
      </c>
      <c r="V4611">
        <v>9.85</v>
      </c>
      <c r="W4611">
        <v>10.220000000000001</v>
      </c>
      <c r="X4611">
        <v>9.2899999999999991</v>
      </c>
      <c r="Y4611">
        <v>14.9</v>
      </c>
      <c r="Z4611">
        <v>-7.86</v>
      </c>
      <c r="AA4611">
        <v>0</v>
      </c>
      <c r="AB4611">
        <v>0</v>
      </c>
      <c r="AC4611">
        <v>6.22</v>
      </c>
      <c r="AD4611">
        <v>1102.7</v>
      </c>
      <c r="AJ4611">
        <v>39.590000000000003</v>
      </c>
      <c r="AK4611">
        <v>-2.36</v>
      </c>
    </row>
    <row r="4612" spans="1:37" hidden="1">
      <c r="A4612" t="s">
        <v>8816</v>
      </c>
      <c r="B4612" t="s">
        <v>8817</v>
      </c>
      <c r="C4612" t="s">
        <v>232</v>
      </c>
      <c r="D4612">
        <v>3.43</v>
      </c>
      <c r="E4612">
        <v>9.5</v>
      </c>
      <c r="F4612">
        <v>57.13</v>
      </c>
      <c r="G4612" t="s">
        <v>10126</v>
      </c>
      <c r="H4612" t="s">
        <v>10126</v>
      </c>
      <c r="I4612">
        <v>100</v>
      </c>
      <c r="J4612">
        <v>9.7799999999999994</v>
      </c>
      <c r="K4612">
        <v>978.5</v>
      </c>
      <c r="L4612">
        <v>12.72</v>
      </c>
      <c r="M4612">
        <v>9.3000000000000007</v>
      </c>
      <c r="N4612">
        <v>48.93</v>
      </c>
      <c r="O4612">
        <v>293.55</v>
      </c>
      <c r="P4612">
        <v>1076.3499999999999</v>
      </c>
      <c r="Q4612">
        <v>1174.2</v>
      </c>
      <c r="R4612">
        <v>1272.05</v>
      </c>
      <c r="S4612">
        <v>-949.14</v>
      </c>
      <c r="T4612">
        <v>-929.58</v>
      </c>
      <c r="U4612">
        <v>9.41</v>
      </c>
      <c r="V4612">
        <v>8.8000000000000007</v>
      </c>
      <c r="W4612">
        <v>9.64</v>
      </c>
      <c r="X4612">
        <v>8.64</v>
      </c>
      <c r="Y4612">
        <v>-9.9700000000000006</v>
      </c>
      <c r="Z4612">
        <v>4.84</v>
      </c>
      <c r="AA4612">
        <v>82.31</v>
      </c>
      <c r="AB4612">
        <v>82.2</v>
      </c>
      <c r="AC4612">
        <v>9.19</v>
      </c>
      <c r="AD4612">
        <v>2801.04</v>
      </c>
      <c r="AG4612">
        <v>62</v>
      </c>
      <c r="AI4612">
        <v>58</v>
      </c>
      <c r="AJ4612">
        <v>0.79</v>
      </c>
      <c r="AK4612">
        <v>-18.66</v>
      </c>
    </row>
    <row r="4613" spans="1:37" hidden="1">
      <c r="A4613" t="s">
        <v>8998</v>
      </c>
      <c r="B4613" t="s">
        <v>8999</v>
      </c>
      <c r="D4613">
        <v>3.42</v>
      </c>
      <c r="E4613">
        <v>6.81</v>
      </c>
      <c r="F4613">
        <v>19.02</v>
      </c>
      <c r="G4613" t="s">
        <v>10126</v>
      </c>
      <c r="H4613" t="s">
        <v>10126</v>
      </c>
      <c r="I4613">
        <v>100</v>
      </c>
      <c r="J4613">
        <v>7.01</v>
      </c>
      <c r="K4613">
        <v>701.43</v>
      </c>
      <c r="L4613">
        <v>9.1199999999999992</v>
      </c>
      <c r="M4613">
        <v>6.66</v>
      </c>
      <c r="N4613">
        <v>35.07</v>
      </c>
      <c r="O4613">
        <v>210.43</v>
      </c>
      <c r="P4613">
        <v>771.57</v>
      </c>
      <c r="Q4613">
        <v>841.72</v>
      </c>
      <c r="R4613">
        <v>911.86</v>
      </c>
      <c r="S4613">
        <v>-680.39</v>
      </c>
      <c r="T4613">
        <v>-666.36</v>
      </c>
      <c r="U4613">
        <v>6.71</v>
      </c>
      <c r="V4613">
        <v>7.07</v>
      </c>
      <c r="W4613">
        <v>6.71</v>
      </c>
      <c r="X4613">
        <v>7.13</v>
      </c>
      <c r="Y4613">
        <v>-4.9400000000000004</v>
      </c>
      <c r="Z4613">
        <v>-0.81</v>
      </c>
      <c r="AA4613">
        <v>19.29</v>
      </c>
      <c r="AB4613">
        <v>38.99</v>
      </c>
      <c r="AC4613">
        <v>7.29</v>
      </c>
      <c r="AD4613">
        <v>208.43</v>
      </c>
      <c r="AJ4613">
        <v>2.5499999999999998</v>
      </c>
      <c r="AK4613">
        <v>-11.41</v>
      </c>
    </row>
    <row r="4614" spans="1:37" hidden="1">
      <c r="A4614" t="s">
        <v>8812</v>
      </c>
      <c r="B4614" t="s">
        <v>8813</v>
      </c>
      <c r="C4614" t="s">
        <v>232</v>
      </c>
      <c r="D4614">
        <v>3.42</v>
      </c>
      <c r="E4614">
        <v>9.2899999999999991</v>
      </c>
      <c r="F4614">
        <v>-2.0299999999999998</v>
      </c>
      <c r="G4614" t="s">
        <v>10126</v>
      </c>
      <c r="H4614" t="s">
        <v>10126</v>
      </c>
      <c r="I4614">
        <v>100</v>
      </c>
      <c r="J4614">
        <v>9.57</v>
      </c>
      <c r="K4614">
        <v>956.87</v>
      </c>
      <c r="L4614">
        <v>12.44</v>
      </c>
      <c r="M4614">
        <v>9.09</v>
      </c>
      <c r="N4614">
        <v>47.84</v>
      </c>
      <c r="O4614">
        <v>287.06</v>
      </c>
      <c r="P4614">
        <v>1052.56</v>
      </c>
      <c r="Q4614">
        <v>1148.24</v>
      </c>
      <c r="R4614">
        <v>1243.93</v>
      </c>
      <c r="S4614">
        <v>-928.16</v>
      </c>
      <c r="T4614">
        <v>-909.03</v>
      </c>
      <c r="U4614">
        <v>9.2899999999999991</v>
      </c>
      <c r="V4614">
        <v>8.84</v>
      </c>
      <c r="W4614">
        <v>9.2899999999999991</v>
      </c>
      <c r="X4614">
        <v>9.11</v>
      </c>
      <c r="Y4614">
        <v>9.51</v>
      </c>
      <c r="Z4614">
        <v>0.36</v>
      </c>
      <c r="AC4614">
        <v>6.06</v>
      </c>
      <c r="AD4614">
        <v>0</v>
      </c>
      <c r="AJ4614">
        <v>31.67</v>
      </c>
      <c r="AK4614">
        <v>-6.26</v>
      </c>
    </row>
    <row r="4615" spans="1:37" hidden="1">
      <c r="A4615" t="s">
        <v>623</v>
      </c>
      <c r="B4615" t="s">
        <v>624</v>
      </c>
      <c r="C4615" t="s">
        <v>128</v>
      </c>
      <c r="D4615">
        <v>3.37</v>
      </c>
      <c r="E4615">
        <v>2617.0500000000002</v>
      </c>
      <c r="G4615" t="s">
        <v>10126</v>
      </c>
      <c r="H4615" t="s">
        <v>10126</v>
      </c>
      <c r="I4615">
        <v>100</v>
      </c>
      <c r="J4615">
        <v>2695.56</v>
      </c>
      <c r="K4615">
        <v>269556.15000000002</v>
      </c>
      <c r="L4615">
        <v>3504.23</v>
      </c>
      <c r="M4615">
        <v>2560.7800000000002</v>
      </c>
      <c r="N4615">
        <v>13477.81</v>
      </c>
      <c r="O4615">
        <v>80866.850000000006</v>
      </c>
      <c r="P4615">
        <v>296511.77</v>
      </c>
      <c r="Q4615">
        <v>323467.38</v>
      </c>
      <c r="R4615">
        <v>350423</v>
      </c>
      <c r="S4615">
        <v>-261469.47</v>
      </c>
      <c r="T4615">
        <v>-256078.34</v>
      </c>
      <c r="U4615">
        <v>2602.0300000000002</v>
      </c>
      <c r="V4615">
        <v>2537.12</v>
      </c>
      <c r="W4615">
        <v>2606.52</v>
      </c>
      <c r="X4615">
        <v>2532.19</v>
      </c>
      <c r="Y4615">
        <v>1.22</v>
      </c>
      <c r="Z4615">
        <v>1.58</v>
      </c>
      <c r="AA4615">
        <v>77.94</v>
      </c>
      <c r="AB4615">
        <v>75.819999999999993</v>
      </c>
      <c r="AC4615">
        <v>2522.73</v>
      </c>
      <c r="AD4615">
        <v>45.82</v>
      </c>
      <c r="AJ4615">
        <v>3.92</v>
      </c>
      <c r="AK4615">
        <v>-1.35</v>
      </c>
    </row>
    <row r="4616" spans="1:37" hidden="1">
      <c r="A4616" t="s">
        <v>9046</v>
      </c>
      <c r="B4616" t="s">
        <v>9047</v>
      </c>
      <c r="C4616" t="s">
        <v>299</v>
      </c>
      <c r="D4616">
        <v>3.37</v>
      </c>
      <c r="E4616">
        <v>6.65</v>
      </c>
      <c r="F4616">
        <v>-10.87</v>
      </c>
      <c r="G4616" t="s">
        <v>10126</v>
      </c>
      <c r="H4616" t="s">
        <v>10126</v>
      </c>
      <c r="I4616">
        <v>100</v>
      </c>
      <c r="J4616">
        <v>6.85</v>
      </c>
      <c r="K4616">
        <v>684.95</v>
      </c>
      <c r="L4616">
        <v>8.9</v>
      </c>
      <c r="M4616">
        <v>6.51</v>
      </c>
      <c r="N4616">
        <v>34.25</v>
      </c>
      <c r="O4616">
        <v>205.48</v>
      </c>
      <c r="P4616">
        <v>753.45</v>
      </c>
      <c r="Q4616">
        <v>821.94</v>
      </c>
      <c r="R4616">
        <v>890.44</v>
      </c>
      <c r="S4616">
        <v>-664.4</v>
      </c>
      <c r="T4616">
        <v>-650.70000000000005</v>
      </c>
      <c r="U4616">
        <v>6.7</v>
      </c>
      <c r="V4616">
        <v>6.68</v>
      </c>
      <c r="W4616">
        <v>6.66</v>
      </c>
      <c r="X4616">
        <v>6.81</v>
      </c>
      <c r="Y4616">
        <v>-2.0099999999999998</v>
      </c>
      <c r="Z4616">
        <v>-1.23</v>
      </c>
      <c r="AA4616">
        <v>61.11</v>
      </c>
      <c r="AB4616">
        <v>54.13</v>
      </c>
      <c r="AC4616">
        <v>6.19</v>
      </c>
      <c r="AD4616">
        <v>1352.43</v>
      </c>
      <c r="AJ4616">
        <v>8.14</v>
      </c>
      <c r="AK4616">
        <v>-10.42</v>
      </c>
    </row>
    <row r="4617" spans="1:37" hidden="1">
      <c r="A4617" t="s">
        <v>9917</v>
      </c>
      <c r="B4617" t="s">
        <v>9918</v>
      </c>
      <c r="C4617" t="s">
        <v>36</v>
      </c>
      <c r="D4617">
        <v>3.36</v>
      </c>
      <c r="E4617">
        <v>13.35</v>
      </c>
      <c r="F4617">
        <v>-5.43</v>
      </c>
      <c r="G4617" t="s">
        <v>10126</v>
      </c>
      <c r="H4617" t="s">
        <v>10126</v>
      </c>
      <c r="I4617">
        <v>100</v>
      </c>
      <c r="J4617">
        <v>13.75</v>
      </c>
      <c r="K4617">
        <v>1375.05</v>
      </c>
      <c r="L4617">
        <v>17.88</v>
      </c>
      <c r="M4617">
        <v>13.06</v>
      </c>
      <c r="N4617">
        <v>68.75</v>
      </c>
      <c r="O4617">
        <v>412.52</v>
      </c>
      <c r="P4617">
        <v>1512.56</v>
      </c>
      <c r="Q4617">
        <v>1650.06</v>
      </c>
      <c r="R4617">
        <v>1787.56</v>
      </c>
      <c r="S4617">
        <v>-1333.8</v>
      </c>
      <c r="T4617">
        <v>-1306.3</v>
      </c>
      <c r="Y4617">
        <v>0</v>
      </c>
      <c r="AB4617">
        <v>100</v>
      </c>
      <c r="AC4617">
        <v>0</v>
      </c>
      <c r="AJ4617">
        <v>0</v>
      </c>
      <c r="AK4617">
        <v>0</v>
      </c>
    </row>
    <row r="4618" spans="1:37" hidden="1">
      <c r="A4618" t="s">
        <v>8935</v>
      </c>
      <c r="B4618" t="s">
        <v>8936</v>
      </c>
      <c r="C4618" t="s">
        <v>995</v>
      </c>
      <c r="D4618">
        <v>3.32</v>
      </c>
      <c r="E4618">
        <v>7.5</v>
      </c>
      <c r="F4618">
        <v>25.51</v>
      </c>
      <c r="G4618" t="s">
        <v>10126</v>
      </c>
      <c r="H4618" t="s">
        <v>10126</v>
      </c>
      <c r="I4618">
        <v>100</v>
      </c>
      <c r="J4618">
        <v>7.72</v>
      </c>
      <c r="K4618">
        <v>772.5</v>
      </c>
      <c r="L4618">
        <v>10.039999999999999</v>
      </c>
      <c r="M4618">
        <v>7.34</v>
      </c>
      <c r="N4618">
        <v>38.630000000000003</v>
      </c>
      <c r="O4618">
        <v>231.75</v>
      </c>
      <c r="P4618">
        <v>849.75</v>
      </c>
      <c r="Q4618">
        <v>927</v>
      </c>
      <c r="R4618">
        <v>1004.25</v>
      </c>
      <c r="S4618">
        <v>-749.32</v>
      </c>
      <c r="T4618">
        <v>-733.88</v>
      </c>
      <c r="U4618">
        <v>7.4</v>
      </c>
      <c r="V4618">
        <v>7.55</v>
      </c>
      <c r="W4618">
        <v>7.44</v>
      </c>
      <c r="X4618">
        <v>7.56</v>
      </c>
      <c r="Y4618">
        <v>4.38</v>
      </c>
      <c r="Z4618">
        <v>0.3</v>
      </c>
      <c r="AA4618">
        <v>48.64</v>
      </c>
      <c r="AB4618">
        <v>58.41</v>
      </c>
      <c r="AC4618">
        <v>5.04</v>
      </c>
      <c r="AD4618">
        <v>1470.65</v>
      </c>
      <c r="AJ4618">
        <v>18.329999999999998</v>
      </c>
      <c r="AK4618">
        <v>-6.63</v>
      </c>
    </row>
    <row r="4619" spans="1:37" hidden="1">
      <c r="A4619" t="s">
        <v>8674</v>
      </c>
      <c r="B4619" t="s">
        <v>8675</v>
      </c>
      <c r="C4619" t="s">
        <v>224</v>
      </c>
      <c r="D4619">
        <v>3.29</v>
      </c>
      <c r="E4619">
        <v>9.44</v>
      </c>
      <c r="F4619">
        <v>-47</v>
      </c>
      <c r="G4619" t="s">
        <v>10126</v>
      </c>
      <c r="H4619" t="s">
        <v>10126</v>
      </c>
      <c r="I4619">
        <v>100</v>
      </c>
      <c r="J4619">
        <v>9.7200000000000006</v>
      </c>
      <c r="K4619">
        <v>972.32</v>
      </c>
      <c r="L4619">
        <v>12.64</v>
      </c>
      <c r="M4619">
        <v>9.24</v>
      </c>
      <c r="N4619">
        <v>48.62</v>
      </c>
      <c r="O4619">
        <v>291.7</v>
      </c>
      <c r="P4619">
        <v>1069.55</v>
      </c>
      <c r="Q4619">
        <v>1166.78</v>
      </c>
      <c r="R4619">
        <v>1264.02</v>
      </c>
      <c r="S4619">
        <v>-943.15</v>
      </c>
      <c r="T4619">
        <v>-923.7</v>
      </c>
      <c r="U4619">
        <v>9.4700000000000006</v>
      </c>
      <c r="V4619">
        <v>10.199999999999999</v>
      </c>
      <c r="W4619">
        <v>9.4</v>
      </c>
      <c r="X4619">
        <v>9.91</v>
      </c>
      <c r="Y4619">
        <v>-4.37</v>
      </c>
      <c r="Z4619">
        <v>-3</v>
      </c>
      <c r="AA4619">
        <v>63.15</v>
      </c>
      <c r="AB4619">
        <v>62.68</v>
      </c>
      <c r="AC4619">
        <v>9.4700000000000006</v>
      </c>
      <c r="AD4619">
        <v>577.65</v>
      </c>
      <c r="AJ4619">
        <v>40.049999999999997</v>
      </c>
      <c r="AK4619">
        <v>-27.39</v>
      </c>
    </row>
    <row r="4620" spans="1:37" hidden="1">
      <c r="A4620" t="s">
        <v>9075</v>
      </c>
      <c r="B4620" t="s">
        <v>9076</v>
      </c>
      <c r="D4620">
        <v>3.28</v>
      </c>
      <c r="E4620">
        <v>8.6999999999999993</v>
      </c>
      <c r="F4620">
        <v>54.71</v>
      </c>
      <c r="G4620" t="s">
        <v>10126</v>
      </c>
      <c r="H4620" t="s">
        <v>10126</v>
      </c>
      <c r="I4620">
        <v>100</v>
      </c>
      <c r="J4620">
        <v>8.9600000000000009</v>
      </c>
      <c r="K4620">
        <v>896.1</v>
      </c>
      <c r="L4620">
        <v>11.65</v>
      </c>
      <c r="M4620">
        <v>8.51</v>
      </c>
      <c r="N4620">
        <v>44.81</v>
      </c>
      <c r="O4620">
        <v>268.83</v>
      </c>
      <c r="P4620">
        <v>985.71</v>
      </c>
      <c r="Q4620">
        <v>1075.32</v>
      </c>
      <c r="R4620">
        <v>1164.93</v>
      </c>
      <c r="S4620">
        <v>-869.22</v>
      </c>
      <c r="T4620">
        <v>-851.3</v>
      </c>
      <c r="U4620">
        <v>7.43</v>
      </c>
      <c r="V4620">
        <v>6.37</v>
      </c>
      <c r="W4620">
        <v>7.22</v>
      </c>
      <c r="X4620">
        <v>6.17</v>
      </c>
      <c r="Y4620">
        <v>-4.51</v>
      </c>
      <c r="Z4620">
        <v>27.67</v>
      </c>
      <c r="AA4620">
        <v>100</v>
      </c>
      <c r="AB4620">
        <v>100</v>
      </c>
      <c r="AC4620">
        <v>5.35</v>
      </c>
      <c r="AD4620">
        <v>1323.74</v>
      </c>
      <c r="AJ4620">
        <v>4.79</v>
      </c>
      <c r="AK4620">
        <v>-12.3</v>
      </c>
    </row>
    <row r="4621" spans="1:37" hidden="1">
      <c r="A4621" t="s">
        <v>9171</v>
      </c>
      <c r="B4621" t="s">
        <v>9172</v>
      </c>
      <c r="C4621" t="s">
        <v>373</v>
      </c>
      <c r="D4621">
        <v>3.25</v>
      </c>
      <c r="E4621">
        <v>5.44</v>
      </c>
      <c r="F4621">
        <v>5.16</v>
      </c>
      <c r="G4621" t="s">
        <v>10126</v>
      </c>
      <c r="H4621" t="s">
        <v>10126</v>
      </c>
      <c r="I4621">
        <v>100</v>
      </c>
      <c r="J4621">
        <v>5.6</v>
      </c>
      <c r="K4621">
        <v>560.32000000000005</v>
      </c>
      <c r="L4621">
        <v>7.28</v>
      </c>
      <c r="M4621">
        <v>5.32</v>
      </c>
      <c r="N4621">
        <v>28.02</v>
      </c>
      <c r="O4621">
        <v>168.1</v>
      </c>
      <c r="P4621">
        <v>616.35</v>
      </c>
      <c r="Q4621">
        <v>672.38</v>
      </c>
      <c r="R4621">
        <v>728.42</v>
      </c>
      <c r="S4621">
        <v>-543.51</v>
      </c>
      <c r="T4621">
        <v>-532.29999999999995</v>
      </c>
      <c r="U4621">
        <v>5.44</v>
      </c>
      <c r="V4621">
        <v>5.53</v>
      </c>
      <c r="W4621">
        <v>5.46</v>
      </c>
      <c r="X4621">
        <v>5.55</v>
      </c>
      <c r="Y4621">
        <v>-1.94</v>
      </c>
      <c r="Z4621">
        <v>-0.86</v>
      </c>
      <c r="AA4621">
        <v>26.67</v>
      </c>
      <c r="AB4621">
        <v>38.46</v>
      </c>
      <c r="AC4621">
        <v>3.86</v>
      </c>
      <c r="AD4621">
        <v>142.16999999999999</v>
      </c>
      <c r="AJ4621">
        <v>7.13</v>
      </c>
      <c r="AK4621">
        <v>-9.6</v>
      </c>
    </row>
    <row r="4622" spans="1:37" hidden="1">
      <c r="A4622" t="s">
        <v>8843</v>
      </c>
      <c r="B4622" t="s">
        <v>8844</v>
      </c>
      <c r="C4622" t="s">
        <v>299</v>
      </c>
      <c r="D4622">
        <v>3.24</v>
      </c>
      <c r="E4622">
        <v>8.9</v>
      </c>
      <c r="F4622">
        <v>161.87</v>
      </c>
      <c r="G4622" t="s">
        <v>10126</v>
      </c>
      <c r="H4622" t="s">
        <v>10126</v>
      </c>
      <c r="I4622">
        <v>100</v>
      </c>
      <c r="J4622">
        <v>9.17</v>
      </c>
      <c r="K4622">
        <v>916.7</v>
      </c>
      <c r="L4622">
        <v>11.92</v>
      </c>
      <c r="M4622">
        <v>8.7100000000000009</v>
      </c>
      <c r="N4622">
        <v>45.84</v>
      </c>
      <c r="O4622">
        <v>275.01</v>
      </c>
      <c r="P4622">
        <v>1008.37</v>
      </c>
      <c r="Q4622">
        <v>1100.04</v>
      </c>
      <c r="R4622">
        <v>1191.71</v>
      </c>
      <c r="S4622">
        <v>-889.2</v>
      </c>
      <c r="T4622">
        <v>-870.86</v>
      </c>
      <c r="U4622">
        <v>8.84</v>
      </c>
      <c r="V4622">
        <v>8.57</v>
      </c>
      <c r="W4622">
        <v>8.85</v>
      </c>
      <c r="X4622">
        <v>8.75</v>
      </c>
      <c r="Y4622">
        <v>-4.76</v>
      </c>
      <c r="Z4622">
        <v>1.56</v>
      </c>
      <c r="AA4622">
        <v>77.78</v>
      </c>
      <c r="AB4622">
        <v>77.78</v>
      </c>
      <c r="AC4622">
        <v>8.81</v>
      </c>
      <c r="AD4622">
        <v>1565.22</v>
      </c>
      <c r="AE4622">
        <v>12</v>
      </c>
      <c r="AJ4622">
        <v>-2.63</v>
      </c>
      <c r="AK4622">
        <v>-6.8</v>
      </c>
    </row>
    <row r="4623" spans="1:37" hidden="1">
      <c r="A4623" t="s">
        <v>8963</v>
      </c>
      <c r="B4623" t="s">
        <v>8964</v>
      </c>
      <c r="C4623" t="s">
        <v>235</v>
      </c>
      <c r="D4623">
        <v>3.24</v>
      </c>
      <c r="E4623">
        <v>8.4</v>
      </c>
      <c r="F4623">
        <v>7.7</v>
      </c>
      <c r="G4623" t="s">
        <v>10126</v>
      </c>
      <c r="H4623" t="s">
        <v>10126</v>
      </c>
      <c r="I4623">
        <v>100</v>
      </c>
      <c r="J4623">
        <v>8.65</v>
      </c>
      <c r="K4623">
        <v>865.2</v>
      </c>
      <c r="L4623">
        <v>11.25</v>
      </c>
      <c r="M4623">
        <v>8.2200000000000006</v>
      </c>
      <c r="N4623">
        <v>43.26</v>
      </c>
      <c r="O4623">
        <v>259.56</v>
      </c>
      <c r="P4623">
        <v>951.72</v>
      </c>
      <c r="Q4623">
        <v>1038.24</v>
      </c>
      <c r="R4623">
        <v>1124.76</v>
      </c>
      <c r="S4623">
        <v>-839.24</v>
      </c>
      <c r="T4623">
        <v>-821.94</v>
      </c>
      <c r="U4623">
        <v>7.64</v>
      </c>
      <c r="V4623">
        <v>7.32</v>
      </c>
      <c r="W4623">
        <v>7.51</v>
      </c>
      <c r="X4623">
        <v>7.32</v>
      </c>
      <c r="Y4623">
        <v>3.62</v>
      </c>
      <c r="Z4623">
        <v>12.4</v>
      </c>
      <c r="AA4623">
        <v>100</v>
      </c>
      <c r="AB4623">
        <v>100</v>
      </c>
      <c r="AC4623">
        <v>4.8600000000000003</v>
      </c>
      <c r="AD4623">
        <v>30.43</v>
      </c>
      <c r="AJ4623">
        <v>8.15</v>
      </c>
      <c r="AK4623">
        <v>-0.54</v>
      </c>
    </row>
    <row r="4624" spans="1:37" hidden="1">
      <c r="A4624" t="s">
        <v>7833</v>
      </c>
      <c r="B4624" t="s">
        <v>7834</v>
      </c>
      <c r="C4624" t="s">
        <v>373</v>
      </c>
      <c r="D4624">
        <v>3.23</v>
      </c>
      <c r="E4624">
        <v>21.13</v>
      </c>
      <c r="F4624">
        <v>-46.1</v>
      </c>
      <c r="G4624" t="s">
        <v>10126</v>
      </c>
      <c r="H4624" t="s">
        <v>10126</v>
      </c>
      <c r="I4624">
        <v>100</v>
      </c>
      <c r="J4624">
        <v>21.76</v>
      </c>
      <c r="K4624">
        <v>2176.39</v>
      </c>
      <c r="L4624">
        <v>28.29</v>
      </c>
      <c r="M4624">
        <v>20.68</v>
      </c>
      <c r="N4624">
        <v>108.82</v>
      </c>
      <c r="O4624">
        <v>652.91999999999996</v>
      </c>
      <c r="P4624">
        <v>2394.0300000000002</v>
      </c>
      <c r="Q4624">
        <v>2611.67</v>
      </c>
      <c r="R4624">
        <v>2829.31</v>
      </c>
      <c r="S4624">
        <v>-2111.1</v>
      </c>
      <c r="T4624">
        <v>-2067.5700000000002</v>
      </c>
      <c r="U4624">
        <v>22.02</v>
      </c>
      <c r="V4624">
        <v>20.94</v>
      </c>
      <c r="W4624">
        <v>23.16</v>
      </c>
      <c r="X4624">
        <v>19.96</v>
      </c>
      <c r="Y4624">
        <v>-7.48</v>
      </c>
      <c r="Z4624">
        <v>-1.7</v>
      </c>
      <c r="AA4624">
        <v>17.82</v>
      </c>
      <c r="AB4624">
        <v>7.87</v>
      </c>
      <c r="AC4624">
        <v>8.1999999999999993</v>
      </c>
      <c r="AD4624">
        <v>386.65</v>
      </c>
      <c r="AJ4624">
        <v>9.27</v>
      </c>
      <c r="AK4624">
        <v>-19.78</v>
      </c>
    </row>
    <row r="4625" spans="1:37" hidden="1">
      <c r="A4625" t="s">
        <v>9020</v>
      </c>
      <c r="B4625" t="s">
        <v>9021</v>
      </c>
      <c r="C4625" t="s">
        <v>299</v>
      </c>
      <c r="D4625">
        <v>3.22</v>
      </c>
      <c r="E4625">
        <v>6.74</v>
      </c>
      <c r="F4625">
        <v>-80.62</v>
      </c>
      <c r="G4625" t="s">
        <v>10126</v>
      </c>
      <c r="H4625" t="s">
        <v>10126</v>
      </c>
      <c r="I4625">
        <v>100</v>
      </c>
      <c r="J4625">
        <v>6.94</v>
      </c>
      <c r="K4625">
        <v>694.22</v>
      </c>
      <c r="L4625">
        <v>9.02</v>
      </c>
      <c r="M4625">
        <v>6.6</v>
      </c>
      <c r="N4625">
        <v>34.71</v>
      </c>
      <c r="O4625">
        <v>208.27</v>
      </c>
      <c r="P4625">
        <v>763.64</v>
      </c>
      <c r="Q4625">
        <v>833.06</v>
      </c>
      <c r="R4625">
        <v>902.49</v>
      </c>
      <c r="S4625">
        <v>-673.39</v>
      </c>
      <c r="T4625">
        <v>-659.51</v>
      </c>
      <c r="U4625">
        <v>6.84</v>
      </c>
      <c r="V4625">
        <v>6.87</v>
      </c>
      <c r="W4625">
        <v>6.85</v>
      </c>
      <c r="X4625">
        <v>7.06</v>
      </c>
      <c r="Y4625">
        <v>-12.82</v>
      </c>
      <c r="Z4625">
        <v>-1.43</v>
      </c>
      <c r="AA4625">
        <v>69.430000000000007</v>
      </c>
      <c r="AB4625">
        <v>61.38</v>
      </c>
      <c r="AC4625">
        <v>5.95</v>
      </c>
      <c r="AD4625">
        <v>7039.52</v>
      </c>
      <c r="AJ4625">
        <v>0.73</v>
      </c>
      <c r="AK4625">
        <v>-23.16</v>
      </c>
    </row>
    <row r="4626" spans="1:37" hidden="1">
      <c r="A4626" t="s">
        <v>9500</v>
      </c>
      <c r="B4626" t="s">
        <v>9501</v>
      </c>
      <c r="C4626" t="s">
        <v>419</v>
      </c>
      <c r="D4626">
        <v>3.2</v>
      </c>
      <c r="E4626">
        <v>2.5</v>
      </c>
      <c r="F4626">
        <v>-22.89</v>
      </c>
      <c r="G4626" t="s">
        <v>10126</v>
      </c>
      <c r="H4626" t="s">
        <v>10126</v>
      </c>
      <c r="I4626">
        <v>100</v>
      </c>
      <c r="J4626">
        <v>2.58</v>
      </c>
      <c r="K4626">
        <v>257.5</v>
      </c>
      <c r="L4626">
        <v>3.35</v>
      </c>
      <c r="M4626">
        <v>2.4500000000000002</v>
      </c>
      <c r="N4626">
        <v>12.88</v>
      </c>
      <c r="O4626">
        <v>77.25</v>
      </c>
      <c r="P4626">
        <v>283.25</v>
      </c>
      <c r="Q4626">
        <v>309</v>
      </c>
      <c r="R4626">
        <v>334.75</v>
      </c>
      <c r="S4626">
        <v>-249.78</v>
      </c>
      <c r="T4626">
        <v>-244.62</v>
      </c>
      <c r="U4626">
        <v>2.5499999999999998</v>
      </c>
      <c r="V4626">
        <v>2.8</v>
      </c>
      <c r="W4626">
        <v>2.5499999999999998</v>
      </c>
      <c r="X4626">
        <v>2.9</v>
      </c>
      <c r="Y4626">
        <v>-5.37</v>
      </c>
      <c r="Z4626">
        <v>-4.96</v>
      </c>
      <c r="AA4626">
        <v>0</v>
      </c>
      <c r="AB4626">
        <v>0</v>
      </c>
      <c r="AC4626">
        <v>2.84</v>
      </c>
      <c r="AD4626">
        <v>46.52</v>
      </c>
      <c r="AE4626">
        <v>14</v>
      </c>
      <c r="AJ4626">
        <v>1.32</v>
      </c>
      <c r="AK4626">
        <v>-11.24</v>
      </c>
    </row>
    <row r="4627" spans="1:37" hidden="1">
      <c r="A4627" t="s">
        <v>5530</v>
      </c>
      <c r="B4627" t="s">
        <v>5531</v>
      </c>
      <c r="C4627" t="s">
        <v>128</v>
      </c>
      <c r="D4627">
        <v>3.14</v>
      </c>
      <c r="E4627">
        <v>78.97</v>
      </c>
      <c r="G4627" t="s">
        <v>10126</v>
      </c>
      <c r="H4627" t="s">
        <v>10126</v>
      </c>
      <c r="I4627">
        <v>100</v>
      </c>
      <c r="J4627">
        <v>81.34</v>
      </c>
      <c r="K4627">
        <v>8133.91</v>
      </c>
      <c r="L4627">
        <v>105.74</v>
      </c>
      <c r="M4627">
        <v>77.27</v>
      </c>
      <c r="N4627">
        <v>406.7</v>
      </c>
      <c r="O4627">
        <v>2440.17</v>
      </c>
      <c r="P4627">
        <v>8947.2999999999993</v>
      </c>
      <c r="Q4627">
        <v>9760.69</v>
      </c>
      <c r="R4627">
        <v>10574.08</v>
      </c>
      <c r="S4627">
        <v>-7889.89</v>
      </c>
      <c r="T4627">
        <v>-7727.21</v>
      </c>
      <c r="U4627">
        <v>78.790000000000006</v>
      </c>
      <c r="V4627">
        <v>76.39</v>
      </c>
      <c r="W4627">
        <v>78.98</v>
      </c>
      <c r="X4627">
        <v>76.03</v>
      </c>
      <c r="Y4627">
        <v>0.18</v>
      </c>
      <c r="Z4627">
        <v>1.26</v>
      </c>
      <c r="AA4627">
        <v>70.69</v>
      </c>
      <c r="AB4627">
        <v>69.790000000000006</v>
      </c>
      <c r="AC4627">
        <v>71.86</v>
      </c>
      <c r="AD4627">
        <v>72470.39</v>
      </c>
      <c r="AJ4627">
        <v>2.2000000000000002</v>
      </c>
      <c r="AK4627">
        <v>-1.76</v>
      </c>
    </row>
    <row r="4628" spans="1:37" hidden="1">
      <c r="A4628" t="s">
        <v>8304</v>
      </c>
      <c r="B4628" t="s">
        <v>8305</v>
      </c>
      <c r="D4628">
        <v>3.13</v>
      </c>
      <c r="E4628">
        <v>15.3</v>
      </c>
      <c r="F4628">
        <v>-104.27</v>
      </c>
      <c r="G4628" t="s">
        <v>10126</v>
      </c>
      <c r="H4628" t="s">
        <v>10126</v>
      </c>
      <c r="I4628">
        <v>100</v>
      </c>
      <c r="J4628">
        <v>15.76</v>
      </c>
      <c r="K4628">
        <v>1575.9</v>
      </c>
      <c r="L4628">
        <v>20.49</v>
      </c>
      <c r="M4628">
        <v>14.97</v>
      </c>
      <c r="N4628">
        <v>78.8</v>
      </c>
      <c r="O4628">
        <v>472.77</v>
      </c>
      <c r="P4628">
        <v>1733.49</v>
      </c>
      <c r="Q4628">
        <v>1891.08</v>
      </c>
      <c r="R4628">
        <v>2048.67</v>
      </c>
      <c r="S4628">
        <v>-1528.62</v>
      </c>
      <c r="T4628">
        <v>-1497.1</v>
      </c>
      <c r="U4628">
        <v>15.58</v>
      </c>
      <c r="V4628">
        <v>14.37</v>
      </c>
      <c r="W4628">
        <v>15.65</v>
      </c>
      <c r="X4628">
        <v>13.45</v>
      </c>
      <c r="Y4628">
        <v>18.64</v>
      </c>
      <c r="Z4628">
        <v>1.8</v>
      </c>
      <c r="AA4628">
        <v>86.6</v>
      </c>
      <c r="AB4628">
        <v>59.8</v>
      </c>
      <c r="AC4628">
        <v>16.82</v>
      </c>
      <c r="AD4628">
        <v>1826.09</v>
      </c>
      <c r="AJ4628">
        <v>49.72</v>
      </c>
      <c r="AK4628">
        <v>-1.75</v>
      </c>
    </row>
    <row r="4629" spans="1:37" hidden="1">
      <c r="A4629" t="s">
        <v>9474</v>
      </c>
      <c r="B4629" t="s">
        <v>9475</v>
      </c>
      <c r="C4629" t="s">
        <v>373</v>
      </c>
      <c r="D4629">
        <v>3.12</v>
      </c>
      <c r="E4629">
        <v>3.13</v>
      </c>
      <c r="F4629">
        <v>11.57</v>
      </c>
      <c r="G4629" t="s">
        <v>10126</v>
      </c>
      <c r="H4629" t="s">
        <v>10126</v>
      </c>
      <c r="I4629">
        <v>100</v>
      </c>
      <c r="J4629">
        <v>3.22</v>
      </c>
      <c r="K4629">
        <v>322.39</v>
      </c>
      <c r="L4629">
        <v>4.1900000000000004</v>
      </c>
      <c r="M4629">
        <v>3.06</v>
      </c>
      <c r="N4629">
        <v>16.12</v>
      </c>
      <c r="O4629">
        <v>96.72</v>
      </c>
      <c r="P4629">
        <v>354.63</v>
      </c>
      <c r="Q4629">
        <v>386.87</v>
      </c>
      <c r="R4629">
        <v>419.11</v>
      </c>
      <c r="S4629">
        <v>-312.72000000000003</v>
      </c>
      <c r="T4629">
        <v>-306.27</v>
      </c>
      <c r="U4629">
        <v>3.13</v>
      </c>
      <c r="V4629">
        <v>3.13</v>
      </c>
      <c r="W4629">
        <v>3.13</v>
      </c>
      <c r="X4629">
        <v>3.13</v>
      </c>
      <c r="Z4629">
        <v>0</v>
      </c>
      <c r="AC4629">
        <v>3.16</v>
      </c>
      <c r="AD4629">
        <v>0</v>
      </c>
      <c r="AJ4629">
        <v>0</v>
      </c>
      <c r="AK4629">
        <v>0</v>
      </c>
    </row>
    <row r="4630" spans="1:37" hidden="1">
      <c r="A4630" t="s">
        <v>9574</v>
      </c>
      <c r="B4630" t="s">
        <v>9575</v>
      </c>
      <c r="C4630" t="s">
        <v>224</v>
      </c>
      <c r="D4630">
        <v>3.1</v>
      </c>
      <c r="E4630">
        <v>2.3199999999999998</v>
      </c>
      <c r="F4630">
        <v>-0.41</v>
      </c>
      <c r="G4630" t="s">
        <v>10126</v>
      </c>
      <c r="H4630" t="s">
        <v>10126</v>
      </c>
      <c r="I4630">
        <v>100</v>
      </c>
      <c r="J4630">
        <v>2.39</v>
      </c>
      <c r="K4630">
        <v>238.96</v>
      </c>
      <c r="L4630">
        <v>3.11</v>
      </c>
      <c r="M4630">
        <v>2.27</v>
      </c>
      <c r="N4630">
        <v>11.95</v>
      </c>
      <c r="O4630">
        <v>71.69</v>
      </c>
      <c r="P4630">
        <v>262.86</v>
      </c>
      <c r="Q4630">
        <v>286.75</v>
      </c>
      <c r="R4630">
        <v>310.64999999999998</v>
      </c>
      <c r="S4630">
        <v>-231.79</v>
      </c>
      <c r="T4630">
        <v>-227.01</v>
      </c>
      <c r="U4630">
        <v>2.1800000000000002</v>
      </c>
      <c r="V4630">
        <v>2.12</v>
      </c>
      <c r="W4630">
        <v>2.16</v>
      </c>
      <c r="X4630">
        <v>2.08</v>
      </c>
      <c r="Y4630">
        <v>3.94</v>
      </c>
      <c r="Z4630">
        <v>8.68</v>
      </c>
      <c r="AA4630">
        <v>89.13</v>
      </c>
      <c r="AB4630">
        <v>91.3</v>
      </c>
      <c r="AC4630">
        <v>1.85</v>
      </c>
      <c r="AD4630">
        <v>9989.65</v>
      </c>
      <c r="AJ4630">
        <v>12.2</v>
      </c>
      <c r="AK4630">
        <v>-3.19</v>
      </c>
    </row>
    <row r="4631" spans="1:37" hidden="1">
      <c r="A4631" t="s">
        <v>9656</v>
      </c>
      <c r="B4631" t="s">
        <v>9657</v>
      </c>
      <c r="C4631" t="s">
        <v>33</v>
      </c>
      <c r="D4631">
        <v>3.05</v>
      </c>
      <c r="E4631">
        <v>1.36</v>
      </c>
      <c r="F4631">
        <v>-7.0000000000000007E-2</v>
      </c>
      <c r="G4631" t="s">
        <v>10126</v>
      </c>
      <c r="H4631" t="s">
        <v>10126</v>
      </c>
      <c r="I4631">
        <v>100</v>
      </c>
      <c r="J4631">
        <v>1.4</v>
      </c>
      <c r="K4631">
        <v>140.08000000000001</v>
      </c>
      <c r="L4631">
        <v>1.82</v>
      </c>
      <c r="M4631">
        <v>1.33</v>
      </c>
      <c r="N4631">
        <v>7</v>
      </c>
      <c r="O4631">
        <v>42.02</v>
      </c>
      <c r="P4631">
        <v>154.09</v>
      </c>
      <c r="Q4631">
        <v>168.1</v>
      </c>
      <c r="R4631">
        <v>182.1</v>
      </c>
      <c r="S4631">
        <v>-135.88</v>
      </c>
      <c r="T4631">
        <v>-133.08000000000001</v>
      </c>
      <c r="U4631">
        <v>1.35</v>
      </c>
      <c r="V4631">
        <v>1.44</v>
      </c>
      <c r="W4631">
        <v>1.36</v>
      </c>
      <c r="X4631">
        <v>1.53</v>
      </c>
      <c r="Y4631">
        <v>-5.45</v>
      </c>
      <c r="Z4631">
        <v>-0.6</v>
      </c>
      <c r="AA4631">
        <v>57.14</v>
      </c>
      <c r="AB4631">
        <v>61.9</v>
      </c>
      <c r="AC4631">
        <v>0.49</v>
      </c>
      <c r="AD4631">
        <v>7032.06</v>
      </c>
      <c r="AJ4631">
        <v>5.98</v>
      </c>
      <c r="AK4631">
        <v>-14.66</v>
      </c>
    </row>
    <row r="4632" spans="1:37" hidden="1">
      <c r="A4632" t="s">
        <v>3428</v>
      </c>
      <c r="B4632" t="s">
        <v>3429</v>
      </c>
      <c r="C4632" t="s">
        <v>354</v>
      </c>
      <c r="D4632">
        <v>3.01</v>
      </c>
      <c r="E4632">
        <v>195.25</v>
      </c>
      <c r="F4632">
        <v>-6.4</v>
      </c>
      <c r="G4632" t="s">
        <v>10126</v>
      </c>
      <c r="H4632" t="s">
        <v>10126</v>
      </c>
      <c r="I4632">
        <v>100</v>
      </c>
      <c r="J4632">
        <v>201.11</v>
      </c>
      <c r="K4632">
        <v>20110.75</v>
      </c>
      <c r="L4632">
        <v>261.44</v>
      </c>
      <c r="M4632">
        <v>191.05</v>
      </c>
      <c r="N4632">
        <v>1005.54</v>
      </c>
      <c r="O4632">
        <v>6033.22</v>
      </c>
      <c r="P4632">
        <v>22121.82</v>
      </c>
      <c r="Q4632">
        <v>24132.9</v>
      </c>
      <c r="R4632">
        <v>26143.98</v>
      </c>
      <c r="S4632">
        <v>-19507.43</v>
      </c>
      <c r="T4632">
        <v>-19105.21</v>
      </c>
      <c r="U4632">
        <v>182.42</v>
      </c>
      <c r="V4632">
        <v>222.96</v>
      </c>
      <c r="W4632">
        <v>180.04</v>
      </c>
      <c r="X4632">
        <v>196.43</v>
      </c>
      <c r="Y4632">
        <v>-2.38</v>
      </c>
      <c r="Z4632">
        <v>7.7</v>
      </c>
      <c r="AA4632">
        <v>100</v>
      </c>
      <c r="AB4632">
        <v>100</v>
      </c>
      <c r="AC4632">
        <v>11.21</v>
      </c>
      <c r="AD4632">
        <v>2174.87</v>
      </c>
      <c r="AJ4632">
        <v>0</v>
      </c>
      <c r="AK4632">
        <v>-4.6500000000000004</v>
      </c>
    </row>
    <row r="4633" spans="1:37" hidden="1">
      <c r="A4633" t="s">
        <v>8370</v>
      </c>
      <c r="B4633" t="s">
        <v>8371</v>
      </c>
      <c r="C4633" t="s">
        <v>373</v>
      </c>
      <c r="D4633">
        <v>2.99</v>
      </c>
      <c r="E4633">
        <v>13.46</v>
      </c>
      <c r="F4633">
        <v>0.98</v>
      </c>
      <c r="G4633" t="s">
        <v>10126</v>
      </c>
      <c r="H4633" t="s">
        <v>10126</v>
      </c>
      <c r="I4633">
        <v>100</v>
      </c>
      <c r="J4633">
        <v>13.86</v>
      </c>
      <c r="K4633">
        <v>1386.38</v>
      </c>
      <c r="L4633">
        <v>18.02</v>
      </c>
      <c r="M4633">
        <v>13.17</v>
      </c>
      <c r="N4633">
        <v>69.319999999999993</v>
      </c>
      <c r="O4633">
        <v>415.91</v>
      </c>
      <c r="P4633">
        <v>1525.02</v>
      </c>
      <c r="Q4633">
        <v>1663.66</v>
      </c>
      <c r="R4633">
        <v>1802.29</v>
      </c>
      <c r="S4633">
        <v>-1344.79</v>
      </c>
      <c r="T4633">
        <v>-1317.06</v>
      </c>
      <c r="U4633">
        <v>13.46</v>
      </c>
      <c r="V4633">
        <v>13.46</v>
      </c>
      <c r="W4633">
        <v>13.46</v>
      </c>
      <c r="X4633">
        <v>13.46</v>
      </c>
      <c r="Z4633">
        <v>0</v>
      </c>
      <c r="AC4633">
        <v>13.19</v>
      </c>
      <c r="AD4633">
        <v>0</v>
      </c>
      <c r="AJ4633">
        <v>0</v>
      </c>
      <c r="AK4633">
        <v>0</v>
      </c>
    </row>
    <row r="4634" spans="1:37" hidden="1">
      <c r="A4634" t="s">
        <v>9252</v>
      </c>
      <c r="B4634" t="s">
        <v>9253</v>
      </c>
      <c r="C4634" t="s">
        <v>24</v>
      </c>
      <c r="D4634">
        <v>2.98</v>
      </c>
      <c r="E4634">
        <v>4.5199999999999996</v>
      </c>
      <c r="F4634">
        <v>-0.89</v>
      </c>
      <c r="G4634" t="s">
        <v>10126</v>
      </c>
      <c r="H4634" t="s">
        <v>10126</v>
      </c>
      <c r="I4634">
        <v>100</v>
      </c>
      <c r="J4634">
        <v>4.66</v>
      </c>
      <c r="K4634">
        <v>465.56</v>
      </c>
      <c r="L4634">
        <v>6.05</v>
      </c>
      <c r="M4634">
        <v>4.42</v>
      </c>
      <c r="N4634">
        <v>23.28</v>
      </c>
      <c r="O4634">
        <v>139.66999999999999</v>
      </c>
      <c r="P4634">
        <v>512.12</v>
      </c>
      <c r="Q4634">
        <v>558.66999999999996</v>
      </c>
      <c r="R4634">
        <v>605.23</v>
      </c>
      <c r="S4634">
        <v>-451.59</v>
      </c>
      <c r="T4634">
        <v>-442.28</v>
      </c>
      <c r="U4634">
        <v>4.7699999999999996</v>
      </c>
      <c r="V4634">
        <v>4.7300000000000004</v>
      </c>
      <c r="W4634">
        <v>4.8499999999999996</v>
      </c>
      <c r="X4634">
        <v>4.68</v>
      </c>
      <c r="Y4634">
        <v>-9.68</v>
      </c>
      <c r="Z4634">
        <v>-4.95</v>
      </c>
      <c r="AA4634">
        <v>41.75</v>
      </c>
      <c r="AB4634">
        <v>30.1</v>
      </c>
      <c r="AC4634">
        <v>4.3600000000000003</v>
      </c>
      <c r="AD4634">
        <v>2066.09</v>
      </c>
      <c r="AE4634">
        <v>93</v>
      </c>
      <c r="AJ4634">
        <v>1.46</v>
      </c>
      <c r="AK4634">
        <v>-18.61</v>
      </c>
    </row>
    <row r="4635" spans="1:37" hidden="1">
      <c r="A4635" t="s">
        <v>9496</v>
      </c>
      <c r="B4635" t="s">
        <v>9497</v>
      </c>
      <c r="C4635" t="s">
        <v>235</v>
      </c>
      <c r="D4635">
        <v>2.98</v>
      </c>
      <c r="E4635">
        <v>2.81</v>
      </c>
      <c r="F4635">
        <v>-1.25</v>
      </c>
      <c r="G4635" t="s">
        <v>10126</v>
      </c>
      <c r="H4635" t="s">
        <v>10126</v>
      </c>
      <c r="I4635">
        <v>100</v>
      </c>
      <c r="J4635">
        <v>2.89</v>
      </c>
      <c r="K4635">
        <v>289.43</v>
      </c>
      <c r="L4635">
        <v>3.76</v>
      </c>
      <c r="M4635">
        <v>2.75</v>
      </c>
      <c r="N4635">
        <v>14.47</v>
      </c>
      <c r="O4635">
        <v>86.83</v>
      </c>
      <c r="P4635">
        <v>318.37</v>
      </c>
      <c r="Q4635">
        <v>347.32</v>
      </c>
      <c r="R4635">
        <v>376.26</v>
      </c>
      <c r="S4635">
        <v>-280.75</v>
      </c>
      <c r="T4635">
        <v>-274.95999999999998</v>
      </c>
      <c r="U4635">
        <v>2.79</v>
      </c>
      <c r="V4635">
        <v>2.87</v>
      </c>
      <c r="W4635">
        <v>2.8</v>
      </c>
      <c r="X4635">
        <v>2.87</v>
      </c>
      <c r="Y4635">
        <v>0.99</v>
      </c>
      <c r="Z4635">
        <v>-0.84</v>
      </c>
      <c r="AA4635">
        <v>17.36</v>
      </c>
      <c r="AB4635">
        <v>33.33</v>
      </c>
      <c r="AC4635">
        <v>3.18</v>
      </c>
      <c r="AD4635">
        <v>9368.91</v>
      </c>
      <c r="AG4635">
        <v>11</v>
      </c>
      <c r="AI4635">
        <v>3</v>
      </c>
      <c r="AJ4635">
        <v>5.65</v>
      </c>
      <c r="AK4635">
        <v>-3.27</v>
      </c>
    </row>
    <row r="4636" spans="1:37" hidden="1">
      <c r="A4636" t="s">
        <v>9658</v>
      </c>
      <c r="B4636" t="s">
        <v>9659</v>
      </c>
      <c r="C4636" t="s">
        <v>262</v>
      </c>
      <c r="D4636">
        <v>2.96</v>
      </c>
      <c r="E4636">
        <v>1.46</v>
      </c>
      <c r="F4636">
        <v>-10.98</v>
      </c>
      <c r="G4636" t="s">
        <v>10126</v>
      </c>
      <c r="H4636" t="s">
        <v>10126</v>
      </c>
      <c r="I4636">
        <v>100</v>
      </c>
      <c r="J4636">
        <v>1.5</v>
      </c>
      <c r="K4636">
        <v>150.38</v>
      </c>
      <c r="L4636">
        <v>1.95</v>
      </c>
      <c r="M4636">
        <v>1.43</v>
      </c>
      <c r="N4636">
        <v>7.52</v>
      </c>
      <c r="O4636">
        <v>45.11</v>
      </c>
      <c r="P4636">
        <v>165.42</v>
      </c>
      <c r="Q4636">
        <v>180.46</v>
      </c>
      <c r="R4636">
        <v>195.49</v>
      </c>
      <c r="S4636">
        <v>-145.87</v>
      </c>
      <c r="T4636">
        <v>-142.86000000000001</v>
      </c>
      <c r="U4636">
        <v>1.42</v>
      </c>
      <c r="V4636">
        <v>1.44</v>
      </c>
      <c r="W4636">
        <v>1.38</v>
      </c>
      <c r="X4636">
        <v>1.45</v>
      </c>
      <c r="Y4636">
        <v>6.41</v>
      </c>
      <c r="Z4636">
        <v>1.93</v>
      </c>
      <c r="AA4636">
        <v>65.989999999999995</v>
      </c>
      <c r="AB4636">
        <v>61.29</v>
      </c>
      <c r="AC4636">
        <v>1.6</v>
      </c>
      <c r="AD4636">
        <v>11282.22</v>
      </c>
      <c r="AJ4636">
        <v>14.95</v>
      </c>
      <c r="AK4636">
        <v>-0.95</v>
      </c>
    </row>
    <row r="4637" spans="1:37" hidden="1">
      <c r="A4637" t="s">
        <v>9103</v>
      </c>
      <c r="B4637" t="s">
        <v>9104</v>
      </c>
      <c r="C4637" t="s">
        <v>373</v>
      </c>
      <c r="D4637">
        <v>2.94</v>
      </c>
      <c r="E4637">
        <v>8.0299999999999994</v>
      </c>
      <c r="F4637">
        <v>8.17</v>
      </c>
      <c r="G4637" t="s">
        <v>10126</v>
      </c>
      <c r="H4637" t="s">
        <v>10126</v>
      </c>
      <c r="I4637">
        <v>100</v>
      </c>
      <c r="J4637">
        <v>8.27</v>
      </c>
      <c r="K4637">
        <v>827.09</v>
      </c>
      <c r="L4637">
        <v>10.75</v>
      </c>
      <c r="M4637">
        <v>7.86</v>
      </c>
      <c r="N4637">
        <v>41.35</v>
      </c>
      <c r="O4637">
        <v>248.13</v>
      </c>
      <c r="P4637">
        <v>909.8</v>
      </c>
      <c r="Q4637">
        <v>992.51</v>
      </c>
      <c r="R4637">
        <v>1075.22</v>
      </c>
      <c r="S4637">
        <v>-802.28</v>
      </c>
      <c r="T4637">
        <v>-785.74</v>
      </c>
      <c r="U4637">
        <v>6.94</v>
      </c>
      <c r="V4637">
        <v>6.11</v>
      </c>
      <c r="W4637">
        <v>6.78</v>
      </c>
      <c r="X4637">
        <v>6.21</v>
      </c>
      <c r="Y4637">
        <v>-5.9</v>
      </c>
      <c r="Z4637">
        <v>24.18</v>
      </c>
      <c r="AA4637">
        <v>100</v>
      </c>
      <c r="AB4637">
        <v>100</v>
      </c>
      <c r="AC4637">
        <v>2.37</v>
      </c>
      <c r="AD4637">
        <v>365.43</v>
      </c>
      <c r="AJ4637">
        <v>7.37</v>
      </c>
      <c r="AK4637">
        <v>-16.25</v>
      </c>
    </row>
    <row r="4638" spans="1:37" hidden="1">
      <c r="A4638" t="s">
        <v>8732</v>
      </c>
      <c r="B4638" t="s">
        <v>8733</v>
      </c>
      <c r="C4638" t="s">
        <v>36</v>
      </c>
      <c r="D4638">
        <v>2.94</v>
      </c>
      <c r="E4638">
        <v>8.77</v>
      </c>
      <c r="F4638">
        <v>19.57</v>
      </c>
      <c r="G4638" t="s">
        <v>10126</v>
      </c>
      <c r="H4638" t="s">
        <v>10126</v>
      </c>
      <c r="I4638">
        <v>100</v>
      </c>
      <c r="J4638">
        <v>9.0299999999999994</v>
      </c>
      <c r="K4638">
        <v>903.31</v>
      </c>
      <c r="L4638">
        <v>11.74</v>
      </c>
      <c r="M4638">
        <v>8.58</v>
      </c>
      <c r="N4638">
        <v>45.17</v>
      </c>
      <c r="O4638">
        <v>270.99</v>
      </c>
      <c r="P4638">
        <v>993.64</v>
      </c>
      <c r="Q4638">
        <v>1083.97</v>
      </c>
      <c r="R4638">
        <v>1174.3</v>
      </c>
      <c r="S4638">
        <v>-876.21</v>
      </c>
      <c r="T4638">
        <v>-858.14</v>
      </c>
      <c r="U4638">
        <v>8.94</v>
      </c>
      <c r="V4638">
        <v>9.57</v>
      </c>
      <c r="W4638">
        <v>9</v>
      </c>
      <c r="X4638">
        <v>9.51</v>
      </c>
      <c r="Y4638">
        <v>-11.9</v>
      </c>
      <c r="Z4638">
        <v>-2.85</v>
      </c>
      <c r="AA4638">
        <v>39.43</v>
      </c>
      <c r="AB4638">
        <v>37.020000000000003</v>
      </c>
      <c r="AC4638">
        <v>10.38</v>
      </c>
      <c r="AD4638">
        <v>5301.96</v>
      </c>
      <c r="AJ4638">
        <v>-2.19</v>
      </c>
      <c r="AK4638">
        <v>-19.86</v>
      </c>
    </row>
    <row r="4639" spans="1:37" hidden="1">
      <c r="A4639" t="s">
        <v>9115</v>
      </c>
      <c r="B4639" t="s">
        <v>9116</v>
      </c>
      <c r="C4639" t="s">
        <v>386</v>
      </c>
      <c r="D4639">
        <v>2.9</v>
      </c>
      <c r="E4639">
        <v>6.19</v>
      </c>
      <c r="F4639">
        <v>-3.98</v>
      </c>
      <c r="G4639" t="s">
        <v>10126</v>
      </c>
      <c r="H4639" t="s">
        <v>10126</v>
      </c>
      <c r="I4639">
        <v>100</v>
      </c>
      <c r="J4639">
        <v>6.38</v>
      </c>
      <c r="K4639">
        <v>637.57000000000005</v>
      </c>
      <c r="L4639">
        <v>8.2899999999999991</v>
      </c>
      <c r="M4639">
        <v>6.06</v>
      </c>
      <c r="N4639">
        <v>31.88</v>
      </c>
      <c r="O4639">
        <v>191.27</v>
      </c>
      <c r="P4639">
        <v>701.33</v>
      </c>
      <c r="Q4639">
        <v>765.08</v>
      </c>
      <c r="R4639">
        <v>828.84</v>
      </c>
      <c r="S4639">
        <v>-618.44000000000005</v>
      </c>
      <c r="T4639">
        <v>-605.69000000000005</v>
      </c>
      <c r="U4639">
        <v>5.99</v>
      </c>
      <c r="V4639">
        <v>6.03</v>
      </c>
      <c r="W4639">
        <v>5.82</v>
      </c>
      <c r="X4639">
        <v>6.17</v>
      </c>
      <c r="Y4639">
        <v>-13.08</v>
      </c>
      <c r="Z4639">
        <v>4.32</v>
      </c>
      <c r="AA4639">
        <v>91.42</v>
      </c>
      <c r="AB4639">
        <v>76.12</v>
      </c>
      <c r="AC4639">
        <v>5.81</v>
      </c>
      <c r="AD4639">
        <v>694.09</v>
      </c>
      <c r="AJ4639">
        <v>-2.4700000000000002</v>
      </c>
      <c r="AK4639">
        <v>-21.61</v>
      </c>
    </row>
    <row r="4640" spans="1:37" hidden="1">
      <c r="A4640" t="s">
        <v>8996</v>
      </c>
      <c r="B4640" t="s">
        <v>8997</v>
      </c>
      <c r="C4640" t="s">
        <v>232</v>
      </c>
      <c r="D4640">
        <v>2.9</v>
      </c>
      <c r="E4640">
        <v>9.36</v>
      </c>
      <c r="F4640">
        <v>0.9</v>
      </c>
      <c r="G4640" t="s">
        <v>10126</v>
      </c>
      <c r="H4640" t="s">
        <v>10126</v>
      </c>
      <c r="I4640">
        <v>100</v>
      </c>
      <c r="J4640">
        <v>9.64</v>
      </c>
      <c r="K4640">
        <v>964.08</v>
      </c>
      <c r="L4640">
        <v>12.53</v>
      </c>
      <c r="M4640">
        <v>9.16</v>
      </c>
      <c r="N4640">
        <v>48.2</v>
      </c>
      <c r="O4640">
        <v>289.22000000000003</v>
      </c>
      <c r="P4640">
        <v>1060.49</v>
      </c>
      <c r="Q4640">
        <v>1156.9000000000001</v>
      </c>
      <c r="R4640">
        <v>1253.3</v>
      </c>
      <c r="S4640">
        <v>-935.16</v>
      </c>
      <c r="T4640">
        <v>-915.88</v>
      </c>
      <c r="U4640">
        <v>8.68</v>
      </c>
      <c r="V4640">
        <v>7.1</v>
      </c>
      <c r="W4640">
        <v>8.65</v>
      </c>
      <c r="X4640">
        <v>7</v>
      </c>
      <c r="Y4640">
        <v>6.55</v>
      </c>
      <c r="Z4640">
        <v>16.12</v>
      </c>
      <c r="AA4640">
        <v>100</v>
      </c>
      <c r="AB4640">
        <v>100</v>
      </c>
      <c r="AC4640">
        <v>3.96</v>
      </c>
      <c r="AD4640">
        <v>552.57000000000005</v>
      </c>
      <c r="AJ4640">
        <v>16.59</v>
      </c>
      <c r="AK4640">
        <v>-1.89</v>
      </c>
    </row>
    <row r="4641" spans="1:37" hidden="1">
      <c r="A4641" t="s">
        <v>7042</v>
      </c>
      <c r="B4641" t="s">
        <v>7043</v>
      </c>
      <c r="D4641">
        <v>2.89</v>
      </c>
      <c r="E4641">
        <v>37</v>
      </c>
      <c r="F4641">
        <v>28.92</v>
      </c>
      <c r="G4641" t="s">
        <v>10126</v>
      </c>
      <c r="H4641" t="s">
        <v>10126</v>
      </c>
      <c r="I4641">
        <v>100</v>
      </c>
      <c r="J4641">
        <v>38.11</v>
      </c>
      <c r="K4641">
        <v>3811</v>
      </c>
      <c r="L4641">
        <v>49.54</v>
      </c>
      <c r="M4641">
        <v>36.200000000000003</v>
      </c>
      <c r="N4641">
        <v>190.55</v>
      </c>
      <c r="O4641">
        <v>1143.3</v>
      </c>
      <c r="P4641">
        <v>4192.1000000000004</v>
      </c>
      <c r="Q4641">
        <v>4573.2</v>
      </c>
      <c r="R4641">
        <v>4954.3</v>
      </c>
      <c r="S4641">
        <v>-3696.67</v>
      </c>
      <c r="T4641">
        <v>-3620.45</v>
      </c>
      <c r="U4641">
        <v>36.549999999999997</v>
      </c>
      <c r="V4641">
        <v>34.909999999999997</v>
      </c>
      <c r="W4641">
        <v>36.409999999999997</v>
      </c>
      <c r="X4641">
        <v>35.18</v>
      </c>
      <c r="Y4641">
        <v>-0.59</v>
      </c>
      <c r="Z4641">
        <v>2.66</v>
      </c>
      <c r="AA4641">
        <v>74.540000000000006</v>
      </c>
      <c r="AB4641">
        <v>62.83</v>
      </c>
      <c r="AC4641">
        <v>34.86</v>
      </c>
      <c r="AD4641">
        <v>1669.57</v>
      </c>
      <c r="AJ4641">
        <v>4.51</v>
      </c>
      <c r="AK4641">
        <v>-5.22</v>
      </c>
    </row>
    <row r="4642" spans="1:37" hidden="1">
      <c r="A4642" t="s">
        <v>8043</v>
      </c>
      <c r="B4642" t="s">
        <v>8044</v>
      </c>
      <c r="D4642">
        <v>2.88</v>
      </c>
      <c r="E4642">
        <v>18.18</v>
      </c>
      <c r="F4642">
        <v>0.74</v>
      </c>
      <c r="G4642" t="s">
        <v>10126</v>
      </c>
      <c r="H4642" t="s">
        <v>10126</v>
      </c>
      <c r="I4642">
        <v>100</v>
      </c>
      <c r="J4642">
        <v>18.73</v>
      </c>
      <c r="K4642">
        <v>1872.54</v>
      </c>
      <c r="L4642">
        <v>24.34</v>
      </c>
      <c r="M4642">
        <v>17.79</v>
      </c>
      <c r="N4642">
        <v>93.63</v>
      </c>
      <c r="O4642">
        <v>561.76</v>
      </c>
      <c r="P4642">
        <v>2059.79</v>
      </c>
      <c r="Q4642">
        <v>2247.0500000000002</v>
      </c>
      <c r="R4642">
        <v>2434.3000000000002</v>
      </c>
      <c r="S4642">
        <v>-1816.36</v>
      </c>
      <c r="T4642">
        <v>-1778.91</v>
      </c>
      <c r="U4642">
        <v>18.18</v>
      </c>
      <c r="V4642">
        <v>18.18</v>
      </c>
      <c r="W4642">
        <v>18.18</v>
      </c>
      <c r="X4642">
        <v>18.18</v>
      </c>
      <c r="Y4642">
        <v>3.68</v>
      </c>
      <c r="Z4642">
        <v>0</v>
      </c>
      <c r="AC4642">
        <v>17.670000000000002</v>
      </c>
      <c r="AD4642">
        <v>0</v>
      </c>
      <c r="AJ4642">
        <v>8.2799999999999994</v>
      </c>
      <c r="AK4642">
        <v>-0.55000000000000004</v>
      </c>
    </row>
    <row r="4643" spans="1:37" hidden="1">
      <c r="A4643" t="s">
        <v>8796</v>
      </c>
      <c r="B4643" t="s">
        <v>8797</v>
      </c>
      <c r="C4643" t="s">
        <v>373</v>
      </c>
      <c r="D4643">
        <v>2.82</v>
      </c>
      <c r="E4643">
        <v>9.41</v>
      </c>
      <c r="F4643">
        <v>-7.43</v>
      </c>
      <c r="G4643" t="s">
        <v>10126</v>
      </c>
      <c r="H4643" t="s">
        <v>10126</v>
      </c>
      <c r="I4643">
        <v>100</v>
      </c>
      <c r="J4643">
        <v>9.69</v>
      </c>
      <c r="K4643">
        <v>969.23</v>
      </c>
      <c r="L4643">
        <v>12.6</v>
      </c>
      <c r="M4643">
        <v>9.2100000000000009</v>
      </c>
      <c r="N4643">
        <v>48.46</v>
      </c>
      <c r="O4643">
        <v>290.77</v>
      </c>
      <c r="P4643">
        <v>1066.1500000000001</v>
      </c>
      <c r="Q4643">
        <v>1163.08</v>
      </c>
      <c r="R4643">
        <v>1260</v>
      </c>
      <c r="S4643">
        <v>-940.15</v>
      </c>
      <c r="T4643">
        <v>-920.77</v>
      </c>
      <c r="U4643">
        <v>9.41</v>
      </c>
      <c r="V4643">
        <v>8.99</v>
      </c>
      <c r="W4643">
        <v>9.41</v>
      </c>
      <c r="X4643">
        <v>9.36</v>
      </c>
      <c r="Y4643">
        <v>24.76</v>
      </c>
      <c r="Z4643">
        <v>0.27</v>
      </c>
      <c r="AC4643">
        <v>5.0599999999999996</v>
      </c>
      <c r="AD4643">
        <v>0</v>
      </c>
      <c r="AJ4643">
        <v>83.02</v>
      </c>
      <c r="AK4643">
        <v>-5.37</v>
      </c>
    </row>
    <row r="4644" spans="1:37" hidden="1">
      <c r="A4644" t="s">
        <v>8522</v>
      </c>
      <c r="B4644" t="s">
        <v>8523</v>
      </c>
      <c r="C4644" t="s">
        <v>373</v>
      </c>
      <c r="D4644">
        <v>2.82</v>
      </c>
      <c r="E4644">
        <v>14.97</v>
      </c>
      <c r="F4644">
        <v>2.4900000000000002</v>
      </c>
      <c r="G4644" t="s">
        <v>10126</v>
      </c>
      <c r="H4644" t="s">
        <v>10126</v>
      </c>
      <c r="I4644">
        <v>100</v>
      </c>
      <c r="J4644">
        <v>15.42</v>
      </c>
      <c r="K4644">
        <v>1541.91</v>
      </c>
      <c r="L4644">
        <v>20.04</v>
      </c>
      <c r="M4644">
        <v>14.65</v>
      </c>
      <c r="N4644">
        <v>77.099999999999994</v>
      </c>
      <c r="O4644">
        <v>462.57</v>
      </c>
      <c r="P4644">
        <v>1696.1</v>
      </c>
      <c r="Q4644">
        <v>1850.29</v>
      </c>
      <c r="R4644">
        <v>2004.48</v>
      </c>
      <c r="S4644">
        <v>-1495.65</v>
      </c>
      <c r="T4644">
        <v>-1464.81</v>
      </c>
      <c r="U4644">
        <v>13.77</v>
      </c>
      <c r="V4644">
        <v>11.57</v>
      </c>
      <c r="W4644">
        <v>13.74</v>
      </c>
      <c r="X4644">
        <v>9.19</v>
      </c>
      <c r="Y4644">
        <v>22.38</v>
      </c>
      <c r="Z4644">
        <v>19.510000000000002</v>
      </c>
      <c r="AA4644">
        <v>100</v>
      </c>
      <c r="AB4644">
        <v>100</v>
      </c>
      <c r="AC4644">
        <v>0</v>
      </c>
      <c r="AD4644">
        <v>100</v>
      </c>
      <c r="AJ4644">
        <v>74.41</v>
      </c>
      <c r="AK4644">
        <v>-5.74</v>
      </c>
    </row>
    <row r="4645" spans="1:37" hidden="1">
      <c r="A4645" t="s">
        <v>9652</v>
      </c>
      <c r="B4645" t="s">
        <v>9653</v>
      </c>
      <c r="C4645" t="s">
        <v>975</v>
      </c>
      <c r="D4645">
        <v>2.81</v>
      </c>
      <c r="E4645">
        <v>1.38</v>
      </c>
      <c r="F4645">
        <v>-1.07</v>
      </c>
      <c r="G4645" t="s">
        <v>10126</v>
      </c>
      <c r="H4645" t="s">
        <v>10126</v>
      </c>
      <c r="I4645">
        <v>100</v>
      </c>
      <c r="J4645">
        <v>1.42</v>
      </c>
      <c r="K4645">
        <v>142.13999999999999</v>
      </c>
      <c r="L4645">
        <v>1.85</v>
      </c>
      <c r="M4645">
        <v>1.35</v>
      </c>
      <c r="N4645">
        <v>7.11</v>
      </c>
      <c r="O4645">
        <v>42.64</v>
      </c>
      <c r="P4645">
        <v>156.35</v>
      </c>
      <c r="Q4645">
        <v>170.57</v>
      </c>
      <c r="R4645">
        <v>184.78</v>
      </c>
      <c r="S4645">
        <v>-137.88</v>
      </c>
      <c r="T4645">
        <v>-135.03</v>
      </c>
      <c r="U4645">
        <v>1.37</v>
      </c>
      <c r="V4645">
        <v>1.46</v>
      </c>
      <c r="W4645">
        <v>1.35</v>
      </c>
      <c r="X4645">
        <v>1.43</v>
      </c>
      <c r="Y4645">
        <v>6.68</v>
      </c>
      <c r="Z4645">
        <v>-0.35</v>
      </c>
      <c r="AA4645">
        <v>42.42</v>
      </c>
      <c r="AB4645">
        <v>45.45</v>
      </c>
      <c r="AC4645">
        <v>1.58</v>
      </c>
      <c r="AD4645">
        <v>8032.3</v>
      </c>
      <c r="AJ4645">
        <v>19.399999999999999</v>
      </c>
      <c r="AK4645">
        <v>-3.6</v>
      </c>
    </row>
    <row r="4646" spans="1:37" hidden="1">
      <c r="A4646" t="s">
        <v>9432</v>
      </c>
      <c r="B4646" t="s">
        <v>9433</v>
      </c>
      <c r="C4646" t="s">
        <v>419</v>
      </c>
      <c r="D4646">
        <v>2.8</v>
      </c>
      <c r="E4646">
        <v>3.25</v>
      </c>
      <c r="F4646">
        <v>-0.61</v>
      </c>
      <c r="G4646" t="s">
        <v>10126</v>
      </c>
      <c r="H4646" t="s">
        <v>10126</v>
      </c>
      <c r="I4646">
        <v>100</v>
      </c>
      <c r="J4646">
        <v>3.35</v>
      </c>
      <c r="K4646">
        <v>334.75</v>
      </c>
      <c r="L4646">
        <v>4.3499999999999996</v>
      </c>
      <c r="M4646">
        <v>3.18</v>
      </c>
      <c r="N4646">
        <v>16.739999999999998</v>
      </c>
      <c r="O4646">
        <v>100.42</v>
      </c>
      <c r="P4646">
        <v>368.22</v>
      </c>
      <c r="Q4646">
        <v>401.7</v>
      </c>
      <c r="R4646">
        <v>435.18</v>
      </c>
      <c r="S4646">
        <v>-324.70999999999998</v>
      </c>
      <c r="T4646">
        <v>-318.01</v>
      </c>
      <c r="U4646">
        <v>3.24</v>
      </c>
      <c r="V4646">
        <v>3.42</v>
      </c>
      <c r="W4646">
        <v>3.13</v>
      </c>
      <c r="X4646">
        <v>3.4</v>
      </c>
      <c r="Y4646">
        <v>-6.57</v>
      </c>
      <c r="Z4646">
        <v>-0.59</v>
      </c>
      <c r="AA4646">
        <v>61.54</v>
      </c>
      <c r="AB4646">
        <v>51.92</v>
      </c>
      <c r="AC4646">
        <v>3.46</v>
      </c>
      <c r="AD4646">
        <v>15770.26</v>
      </c>
      <c r="AG4646">
        <v>12</v>
      </c>
      <c r="AJ4646">
        <v>1.97</v>
      </c>
      <c r="AK4646">
        <v>-13.79</v>
      </c>
    </row>
    <row r="4647" spans="1:37" hidden="1">
      <c r="A4647" t="s">
        <v>9117</v>
      </c>
      <c r="B4647" t="s">
        <v>9118</v>
      </c>
      <c r="C4647" t="s">
        <v>419</v>
      </c>
      <c r="D4647">
        <v>2.79</v>
      </c>
      <c r="E4647">
        <v>4.6500000000000004</v>
      </c>
      <c r="F4647">
        <v>-11.15</v>
      </c>
      <c r="G4647" t="s">
        <v>10126</v>
      </c>
      <c r="H4647" t="s">
        <v>10126</v>
      </c>
      <c r="I4647">
        <v>100</v>
      </c>
      <c r="J4647">
        <v>4.79</v>
      </c>
      <c r="K4647">
        <v>478.95</v>
      </c>
      <c r="L4647">
        <v>6.23</v>
      </c>
      <c r="M4647">
        <v>4.55</v>
      </c>
      <c r="N4647">
        <v>23.95</v>
      </c>
      <c r="O4647">
        <v>143.69</v>
      </c>
      <c r="P4647">
        <v>526.85</v>
      </c>
      <c r="Q4647">
        <v>574.74</v>
      </c>
      <c r="R4647">
        <v>622.64</v>
      </c>
      <c r="S4647">
        <v>-464.58</v>
      </c>
      <c r="T4647">
        <v>-455</v>
      </c>
      <c r="U4647">
        <v>5.27</v>
      </c>
      <c r="V4647">
        <v>6.01</v>
      </c>
      <c r="W4647">
        <v>5.26</v>
      </c>
      <c r="X4647">
        <v>5.93</v>
      </c>
      <c r="Y4647">
        <v>-9.7100000000000009</v>
      </c>
      <c r="Z4647">
        <v>-17.98</v>
      </c>
      <c r="AA4647">
        <v>0</v>
      </c>
      <c r="AB4647">
        <v>0</v>
      </c>
      <c r="AC4647">
        <v>5.29</v>
      </c>
      <c r="AD4647">
        <v>8000</v>
      </c>
      <c r="AE4647">
        <v>69</v>
      </c>
      <c r="AJ4647">
        <v>7.05</v>
      </c>
      <c r="AK4647">
        <v>-21.93</v>
      </c>
    </row>
    <row r="4648" spans="1:37" hidden="1">
      <c r="A4648" t="s">
        <v>3250</v>
      </c>
      <c r="B4648" t="s">
        <v>3251</v>
      </c>
      <c r="C4648" t="s">
        <v>128</v>
      </c>
      <c r="D4648">
        <v>2.79</v>
      </c>
      <c r="E4648">
        <v>255.83</v>
      </c>
      <c r="G4648" t="s">
        <v>10126</v>
      </c>
      <c r="H4648" t="s">
        <v>10126</v>
      </c>
      <c r="I4648">
        <v>100</v>
      </c>
      <c r="J4648">
        <v>263.5</v>
      </c>
      <c r="K4648">
        <v>26350.49</v>
      </c>
      <c r="L4648">
        <v>342.56</v>
      </c>
      <c r="M4648">
        <v>250.33</v>
      </c>
      <c r="N4648">
        <v>1317.52</v>
      </c>
      <c r="O4648">
        <v>7905.15</v>
      </c>
      <c r="P4648">
        <v>28985.54</v>
      </c>
      <c r="Q4648">
        <v>31620.59</v>
      </c>
      <c r="R4648">
        <v>34255.64</v>
      </c>
      <c r="S4648">
        <v>-25559.98</v>
      </c>
      <c r="T4648">
        <v>-25032.97</v>
      </c>
      <c r="U4648">
        <v>253.04</v>
      </c>
      <c r="V4648">
        <v>245.55</v>
      </c>
      <c r="W4648">
        <v>253.07</v>
      </c>
      <c r="X4648">
        <v>244.31</v>
      </c>
      <c r="Y4648">
        <v>1.08</v>
      </c>
      <c r="Z4648">
        <v>2.37</v>
      </c>
      <c r="AA4648">
        <v>63.59</v>
      </c>
      <c r="AB4648">
        <v>64.739999999999995</v>
      </c>
      <c r="AC4648">
        <v>240.37</v>
      </c>
      <c r="AD4648">
        <v>1811.39</v>
      </c>
      <c r="AJ4648">
        <v>3.47</v>
      </c>
      <c r="AK4648">
        <v>-1.2</v>
      </c>
    </row>
    <row r="4649" spans="1:37" hidden="1">
      <c r="A4649" t="s">
        <v>9316</v>
      </c>
      <c r="B4649" t="s">
        <v>9317</v>
      </c>
      <c r="D4649">
        <v>2.76</v>
      </c>
      <c r="E4649">
        <v>5.63</v>
      </c>
      <c r="F4649">
        <v>25.08</v>
      </c>
      <c r="G4649" t="s">
        <v>10126</v>
      </c>
      <c r="H4649" t="s">
        <v>10126</v>
      </c>
      <c r="I4649">
        <v>100</v>
      </c>
      <c r="J4649">
        <v>5.8</v>
      </c>
      <c r="K4649">
        <v>579.89</v>
      </c>
      <c r="L4649">
        <v>7.54</v>
      </c>
      <c r="M4649">
        <v>5.51</v>
      </c>
      <c r="N4649">
        <v>28.99</v>
      </c>
      <c r="O4649">
        <v>173.97</v>
      </c>
      <c r="P4649">
        <v>637.88</v>
      </c>
      <c r="Q4649">
        <v>695.87</v>
      </c>
      <c r="R4649">
        <v>753.86</v>
      </c>
      <c r="S4649">
        <v>-562.49</v>
      </c>
      <c r="T4649">
        <v>-550.9</v>
      </c>
      <c r="U4649">
        <v>4.75</v>
      </c>
      <c r="V4649">
        <v>4.1900000000000004</v>
      </c>
      <c r="W4649">
        <v>4.5999999999999996</v>
      </c>
      <c r="X4649">
        <v>4.0199999999999996</v>
      </c>
      <c r="Y4649">
        <v>13.2</v>
      </c>
      <c r="Z4649">
        <v>26.1</v>
      </c>
      <c r="AA4649">
        <v>89.94</v>
      </c>
      <c r="AB4649">
        <v>100</v>
      </c>
      <c r="AC4649">
        <v>4.8499999999999996</v>
      </c>
      <c r="AD4649">
        <v>21956.52</v>
      </c>
      <c r="AJ4649">
        <v>24</v>
      </c>
      <c r="AK4649">
        <v>4.13</v>
      </c>
    </row>
    <row r="4650" spans="1:37" hidden="1">
      <c r="A4650" t="s">
        <v>9230</v>
      </c>
      <c r="B4650" t="s">
        <v>9231</v>
      </c>
      <c r="C4650" t="s">
        <v>373</v>
      </c>
      <c r="D4650">
        <v>2.75</v>
      </c>
      <c r="E4650">
        <v>4.8</v>
      </c>
      <c r="F4650">
        <v>45.86</v>
      </c>
      <c r="G4650" t="s">
        <v>10126</v>
      </c>
      <c r="H4650" t="s">
        <v>10126</v>
      </c>
      <c r="I4650">
        <v>100</v>
      </c>
      <c r="J4650">
        <v>4.9400000000000004</v>
      </c>
      <c r="K4650">
        <v>494.4</v>
      </c>
      <c r="L4650">
        <v>6.43</v>
      </c>
      <c r="M4650">
        <v>4.7</v>
      </c>
      <c r="N4650">
        <v>24.72</v>
      </c>
      <c r="O4650">
        <v>148.32</v>
      </c>
      <c r="P4650">
        <v>543.84</v>
      </c>
      <c r="Q4650">
        <v>593.28</v>
      </c>
      <c r="R4650">
        <v>642.72</v>
      </c>
      <c r="S4650">
        <v>-479.57</v>
      </c>
      <c r="T4650">
        <v>-469.68</v>
      </c>
      <c r="U4650">
        <v>4.9000000000000004</v>
      </c>
      <c r="V4650">
        <v>5.03</v>
      </c>
      <c r="W4650">
        <v>4.92</v>
      </c>
      <c r="X4650">
        <v>5.0199999999999996</v>
      </c>
      <c r="Y4650">
        <v>-8.0399999999999991</v>
      </c>
      <c r="Z4650">
        <v>-2.71</v>
      </c>
      <c r="AA4650">
        <v>0</v>
      </c>
      <c r="AB4650">
        <v>0</v>
      </c>
      <c r="AC4650">
        <v>4.93</v>
      </c>
      <c r="AD4650">
        <v>2270.3000000000002</v>
      </c>
      <c r="AJ4650">
        <v>0.42</v>
      </c>
      <c r="AK4650">
        <v>-15.18</v>
      </c>
    </row>
    <row r="4651" spans="1:37" hidden="1">
      <c r="A4651" t="s">
        <v>8334</v>
      </c>
      <c r="B4651" t="s">
        <v>8335</v>
      </c>
      <c r="C4651" t="s">
        <v>373</v>
      </c>
      <c r="D4651">
        <v>2.7</v>
      </c>
      <c r="E4651">
        <v>13.77</v>
      </c>
      <c r="F4651">
        <v>0.8</v>
      </c>
      <c r="G4651" t="s">
        <v>10126</v>
      </c>
      <c r="H4651" t="s">
        <v>10126</v>
      </c>
      <c r="I4651">
        <v>100</v>
      </c>
      <c r="J4651">
        <v>14.18</v>
      </c>
      <c r="K4651">
        <v>1418.31</v>
      </c>
      <c r="L4651">
        <v>18.440000000000001</v>
      </c>
      <c r="M4651">
        <v>13.47</v>
      </c>
      <c r="N4651">
        <v>70.92</v>
      </c>
      <c r="O4651">
        <v>425.49</v>
      </c>
      <c r="P4651">
        <v>1560.14</v>
      </c>
      <c r="Q4651">
        <v>1701.97</v>
      </c>
      <c r="R4651">
        <v>1843.8</v>
      </c>
      <c r="S4651">
        <v>-1375.76</v>
      </c>
      <c r="T4651">
        <v>-1347.39</v>
      </c>
      <c r="U4651">
        <v>13.77</v>
      </c>
      <c r="V4651">
        <v>13.77</v>
      </c>
      <c r="W4651">
        <v>13.77</v>
      </c>
      <c r="X4651">
        <v>13.77</v>
      </c>
      <c r="Y4651">
        <v>3.92</v>
      </c>
      <c r="Z4651">
        <v>0</v>
      </c>
      <c r="AC4651">
        <v>13.39</v>
      </c>
      <c r="AD4651">
        <v>0</v>
      </c>
      <c r="AJ4651">
        <v>8.17</v>
      </c>
      <c r="AK4651">
        <v>0</v>
      </c>
    </row>
    <row r="4652" spans="1:37" hidden="1">
      <c r="A4652" t="s">
        <v>8877</v>
      </c>
      <c r="B4652" t="s">
        <v>8878</v>
      </c>
      <c r="C4652" t="s">
        <v>232</v>
      </c>
      <c r="D4652">
        <v>2.69</v>
      </c>
      <c r="E4652">
        <v>8.1300000000000008</v>
      </c>
      <c r="G4652" t="s">
        <v>10126</v>
      </c>
      <c r="H4652" t="s">
        <v>10126</v>
      </c>
      <c r="I4652">
        <v>100</v>
      </c>
      <c r="J4652">
        <v>8.3699999999999992</v>
      </c>
      <c r="K4652">
        <v>837.39</v>
      </c>
      <c r="L4652">
        <v>10.89</v>
      </c>
      <c r="M4652">
        <v>7.96</v>
      </c>
      <c r="N4652">
        <v>41.87</v>
      </c>
      <c r="O4652">
        <v>251.22</v>
      </c>
      <c r="P4652">
        <v>921.13</v>
      </c>
      <c r="Q4652">
        <v>1004.87</v>
      </c>
      <c r="R4652">
        <v>1088.6099999999999</v>
      </c>
      <c r="S4652">
        <v>-812.27</v>
      </c>
      <c r="T4652">
        <v>-795.52</v>
      </c>
      <c r="U4652">
        <v>8.1300000000000008</v>
      </c>
      <c r="V4652">
        <v>8.1300000000000008</v>
      </c>
      <c r="W4652">
        <v>8.1300000000000008</v>
      </c>
      <c r="X4652">
        <v>8.1300000000000008</v>
      </c>
      <c r="Y4652">
        <v>0</v>
      </c>
      <c r="Z4652">
        <v>0</v>
      </c>
      <c r="AC4652">
        <v>8.2899999999999991</v>
      </c>
      <c r="AD4652">
        <v>0</v>
      </c>
      <c r="AJ4652">
        <v>0</v>
      </c>
      <c r="AK4652">
        <v>0</v>
      </c>
    </row>
    <row r="4653" spans="1:37" hidden="1">
      <c r="A4653" t="s">
        <v>8943</v>
      </c>
      <c r="B4653" t="s">
        <v>8944</v>
      </c>
      <c r="C4653" t="s">
        <v>262</v>
      </c>
      <c r="D4653">
        <v>2.5499999999999998</v>
      </c>
      <c r="E4653">
        <v>7.05</v>
      </c>
      <c r="F4653">
        <v>-7.96</v>
      </c>
      <c r="G4653" t="s">
        <v>10126</v>
      </c>
      <c r="H4653" t="s">
        <v>10126</v>
      </c>
      <c r="I4653">
        <v>100</v>
      </c>
      <c r="J4653">
        <v>7.26</v>
      </c>
      <c r="K4653">
        <v>726.15</v>
      </c>
      <c r="L4653">
        <v>9.44</v>
      </c>
      <c r="M4653">
        <v>6.9</v>
      </c>
      <c r="N4653">
        <v>36.31</v>
      </c>
      <c r="O4653">
        <v>217.84</v>
      </c>
      <c r="P4653">
        <v>798.76</v>
      </c>
      <c r="Q4653">
        <v>871.38</v>
      </c>
      <c r="R4653">
        <v>944</v>
      </c>
      <c r="S4653">
        <v>-704.37</v>
      </c>
      <c r="T4653">
        <v>-689.84</v>
      </c>
      <c r="U4653">
        <v>7.05</v>
      </c>
      <c r="V4653">
        <v>7.46</v>
      </c>
      <c r="W4653">
        <v>7.07</v>
      </c>
      <c r="X4653">
        <v>7.49</v>
      </c>
      <c r="Y4653">
        <v>8.6</v>
      </c>
      <c r="Z4653">
        <v>-2.78</v>
      </c>
      <c r="AA4653">
        <v>27.99</v>
      </c>
      <c r="AB4653">
        <v>38.17</v>
      </c>
      <c r="AC4653">
        <v>7.95</v>
      </c>
      <c r="AD4653">
        <v>844.17</v>
      </c>
      <c r="AJ4653">
        <v>27.39</v>
      </c>
      <c r="AK4653">
        <v>-5.36</v>
      </c>
    </row>
    <row r="4654" spans="1:37" hidden="1">
      <c r="A4654" t="s">
        <v>9502</v>
      </c>
      <c r="B4654" t="s">
        <v>9503</v>
      </c>
      <c r="C4654" t="s">
        <v>1774</v>
      </c>
      <c r="D4654">
        <v>2.5299999999999998</v>
      </c>
      <c r="E4654">
        <v>3.34</v>
      </c>
      <c r="F4654">
        <v>-0.85</v>
      </c>
      <c r="G4654" t="s">
        <v>10126</v>
      </c>
      <c r="H4654" t="s">
        <v>10126</v>
      </c>
      <c r="I4654">
        <v>100</v>
      </c>
      <c r="J4654">
        <v>3.44</v>
      </c>
      <c r="K4654">
        <v>344.02</v>
      </c>
      <c r="L4654">
        <v>4.47</v>
      </c>
      <c r="M4654">
        <v>3.27</v>
      </c>
      <c r="N4654">
        <v>17.2</v>
      </c>
      <c r="O4654">
        <v>103.21</v>
      </c>
      <c r="P4654">
        <v>378.42</v>
      </c>
      <c r="Q4654">
        <v>412.82</v>
      </c>
      <c r="R4654">
        <v>447.23</v>
      </c>
      <c r="S4654">
        <v>-333.7</v>
      </c>
      <c r="T4654">
        <v>-326.82</v>
      </c>
      <c r="U4654">
        <v>2.92</v>
      </c>
      <c r="V4654">
        <v>2.8</v>
      </c>
      <c r="W4654">
        <v>2.87</v>
      </c>
      <c r="X4654">
        <v>2.72</v>
      </c>
      <c r="Y4654">
        <v>-3.61</v>
      </c>
      <c r="Z4654">
        <v>19.329999999999998</v>
      </c>
      <c r="AA4654">
        <v>80.58</v>
      </c>
      <c r="AB4654">
        <v>95.83</v>
      </c>
      <c r="AC4654">
        <v>2.4500000000000002</v>
      </c>
      <c r="AD4654">
        <v>106956.52</v>
      </c>
      <c r="AE4654">
        <v>91</v>
      </c>
      <c r="AG4654">
        <v>19</v>
      </c>
      <c r="AI4654">
        <v>51</v>
      </c>
      <c r="AJ4654">
        <v>5.17</v>
      </c>
      <c r="AK4654">
        <v>-11.04</v>
      </c>
    </row>
    <row r="4655" spans="1:37" hidden="1">
      <c r="A4655" t="s">
        <v>8857</v>
      </c>
      <c r="B4655" t="s">
        <v>8858</v>
      </c>
      <c r="C4655" t="s">
        <v>299</v>
      </c>
      <c r="D4655">
        <v>2.5099999999999998</v>
      </c>
      <c r="E4655">
        <v>8.33</v>
      </c>
      <c r="F4655">
        <v>25.06</v>
      </c>
      <c r="G4655" t="s">
        <v>10126</v>
      </c>
      <c r="H4655" t="s">
        <v>10126</v>
      </c>
      <c r="I4655">
        <v>100</v>
      </c>
      <c r="J4655">
        <v>8.58</v>
      </c>
      <c r="K4655">
        <v>857.99</v>
      </c>
      <c r="L4655">
        <v>11.15</v>
      </c>
      <c r="M4655">
        <v>8.15</v>
      </c>
      <c r="N4655">
        <v>42.9</v>
      </c>
      <c r="O4655">
        <v>257.39999999999998</v>
      </c>
      <c r="P4655">
        <v>943.79</v>
      </c>
      <c r="Q4655">
        <v>1029.5899999999999</v>
      </c>
      <c r="R4655">
        <v>1115.3900000000001</v>
      </c>
      <c r="S4655">
        <v>-832.25</v>
      </c>
      <c r="T4655">
        <v>-815.09</v>
      </c>
      <c r="U4655">
        <v>8.33</v>
      </c>
      <c r="V4655">
        <v>8.33</v>
      </c>
      <c r="W4655">
        <v>8.33</v>
      </c>
      <c r="X4655">
        <v>8.33</v>
      </c>
      <c r="Y4655">
        <v>300</v>
      </c>
      <c r="Z4655">
        <v>0</v>
      </c>
      <c r="AC4655">
        <v>0</v>
      </c>
      <c r="AD4655">
        <v>0</v>
      </c>
      <c r="AJ4655">
        <v>300</v>
      </c>
      <c r="AK4655">
        <v>300</v>
      </c>
    </row>
    <row r="4656" spans="1:37" hidden="1">
      <c r="A4656" t="s">
        <v>8444</v>
      </c>
      <c r="B4656" t="s">
        <v>8445</v>
      </c>
      <c r="C4656" t="s">
        <v>419</v>
      </c>
      <c r="D4656">
        <v>2.5</v>
      </c>
      <c r="E4656">
        <v>12.52</v>
      </c>
      <c r="F4656">
        <v>-0.38</v>
      </c>
      <c r="G4656" t="s">
        <v>10126</v>
      </c>
      <c r="H4656" t="s">
        <v>10126</v>
      </c>
      <c r="I4656">
        <v>100</v>
      </c>
      <c r="J4656">
        <v>12.9</v>
      </c>
      <c r="K4656">
        <v>1289.56</v>
      </c>
      <c r="L4656">
        <v>16.760000000000002</v>
      </c>
      <c r="M4656">
        <v>12.25</v>
      </c>
      <c r="N4656">
        <v>64.48</v>
      </c>
      <c r="O4656">
        <v>386.87</v>
      </c>
      <c r="P4656">
        <v>1418.52</v>
      </c>
      <c r="Q4656">
        <v>1547.47</v>
      </c>
      <c r="R4656">
        <v>1676.43</v>
      </c>
      <c r="S4656">
        <v>-1250.8699999999999</v>
      </c>
      <c r="T4656">
        <v>-1225.08</v>
      </c>
      <c r="U4656">
        <v>12.52</v>
      </c>
      <c r="V4656">
        <v>12.52</v>
      </c>
      <c r="W4656">
        <v>12.52</v>
      </c>
      <c r="X4656">
        <v>12.52</v>
      </c>
      <c r="Y4656">
        <v>0</v>
      </c>
      <c r="Z4656">
        <v>0</v>
      </c>
      <c r="AC4656">
        <v>12.83</v>
      </c>
      <c r="AD4656">
        <v>0</v>
      </c>
      <c r="AJ4656">
        <v>0</v>
      </c>
      <c r="AK4656">
        <v>0</v>
      </c>
    </row>
    <row r="4657" spans="1:37" hidden="1">
      <c r="A4657" t="s">
        <v>9085</v>
      </c>
      <c r="B4657" t="s">
        <v>9086</v>
      </c>
      <c r="C4657" t="s">
        <v>419</v>
      </c>
      <c r="D4657">
        <v>2.4</v>
      </c>
      <c r="E4657">
        <v>6.6</v>
      </c>
      <c r="F4657">
        <v>-7.0000000000000007E-2</v>
      </c>
      <c r="G4657" t="s">
        <v>10126</v>
      </c>
      <c r="H4657" t="s">
        <v>10126</v>
      </c>
      <c r="I4657">
        <v>100</v>
      </c>
      <c r="J4657">
        <v>6.8</v>
      </c>
      <c r="K4657">
        <v>679.8</v>
      </c>
      <c r="L4657">
        <v>8.84</v>
      </c>
      <c r="M4657">
        <v>6.46</v>
      </c>
      <c r="N4657">
        <v>33.99</v>
      </c>
      <c r="O4657">
        <v>203.94</v>
      </c>
      <c r="P4657">
        <v>747.78</v>
      </c>
      <c r="Q4657">
        <v>815.76</v>
      </c>
      <c r="R4657">
        <v>883.74</v>
      </c>
      <c r="S4657">
        <v>-659.41</v>
      </c>
      <c r="T4657">
        <v>-645.80999999999995</v>
      </c>
      <c r="U4657">
        <v>5.89</v>
      </c>
      <c r="V4657">
        <v>6.31</v>
      </c>
      <c r="W4657">
        <v>5.87</v>
      </c>
      <c r="X4657">
        <v>6.14</v>
      </c>
      <c r="Y4657">
        <v>-0.99</v>
      </c>
      <c r="Z4657">
        <v>18.18</v>
      </c>
      <c r="AA4657">
        <v>95.65</v>
      </c>
      <c r="AB4657">
        <v>100</v>
      </c>
      <c r="AC4657">
        <v>5.59</v>
      </c>
      <c r="AD4657">
        <v>186</v>
      </c>
      <c r="AJ4657">
        <v>3.09</v>
      </c>
      <c r="AK4657">
        <v>-4.76</v>
      </c>
    </row>
    <row r="4658" spans="1:37" hidden="1">
      <c r="A4658" t="s">
        <v>8178</v>
      </c>
      <c r="B4658" t="s">
        <v>8179</v>
      </c>
      <c r="C4658" t="s">
        <v>386</v>
      </c>
      <c r="D4658">
        <v>2.38</v>
      </c>
      <c r="E4658">
        <v>18.3</v>
      </c>
      <c r="F4658">
        <v>-2.5499999999999998</v>
      </c>
      <c r="G4658" t="s">
        <v>10126</v>
      </c>
      <c r="H4658" t="s">
        <v>10126</v>
      </c>
      <c r="I4658">
        <v>100</v>
      </c>
      <c r="J4658">
        <v>18.850000000000001</v>
      </c>
      <c r="K4658">
        <v>1884.9</v>
      </c>
      <c r="L4658">
        <v>24.5</v>
      </c>
      <c r="M4658">
        <v>17.91</v>
      </c>
      <c r="N4658">
        <v>94.25</v>
      </c>
      <c r="O4658">
        <v>565.47</v>
      </c>
      <c r="P4658">
        <v>2073.39</v>
      </c>
      <c r="Q4658">
        <v>2261.88</v>
      </c>
      <c r="R4658">
        <v>2450.37</v>
      </c>
      <c r="S4658">
        <v>-1828.35</v>
      </c>
      <c r="T4658">
        <v>-1790.66</v>
      </c>
      <c r="U4658">
        <v>16.04</v>
      </c>
      <c r="V4658">
        <v>16.27</v>
      </c>
      <c r="W4658">
        <v>16.100000000000001</v>
      </c>
      <c r="X4658">
        <v>14.35</v>
      </c>
      <c r="Y4658">
        <v>0.89</v>
      </c>
      <c r="Z4658">
        <v>23.84</v>
      </c>
      <c r="AA4658">
        <v>100</v>
      </c>
      <c r="AB4658">
        <v>100</v>
      </c>
      <c r="AC4658">
        <v>16.63</v>
      </c>
      <c r="AD4658">
        <v>82500</v>
      </c>
      <c r="AJ4658">
        <v>1.39</v>
      </c>
      <c r="AK4658">
        <v>0.39</v>
      </c>
    </row>
    <row r="4659" spans="1:37" hidden="1">
      <c r="A4659" t="s">
        <v>9624</v>
      </c>
      <c r="B4659" t="s">
        <v>9625</v>
      </c>
      <c r="C4659" t="s">
        <v>33</v>
      </c>
      <c r="D4659">
        <v>2.34</v>
      </c>
      <c r="E4659">
        <v>2.4</v>
      </c>
      <c r="F4659">
        <v>-0.03</v>
      </c>
      <c r="G4659" t="s">
        <v>10126</v>
      </c>
      <c r="H4659" t="s">
        <v>10126</v>
      </c>
      <c r="I4659">
        <v>100</v>
      </c>
      <c r="J4659">
        <v>2.4700000000000002</v>
      </c>
      <c r="K4659">
        <v>247.2</v>
      </c>
      <c r="L4659">
        <v>3.21</v>
      </c>
      <c r="M4659">
        <v>2.35</v>
      </c>
      <c r="N4659">
        <v>12.36</v>
      </c>
      <c r="O4659">
        <v>74.16</v>
      </c>
      <c r="P4659">
        <v>271.92</v>
      </c>
      <c r="Q4659">
        <v>296.64</v>
      </c>
      <c r="R4659">
        <v>321.36</v>
      </c>
      <c r="S4659">
        <v>-239.78</v>
      </c>
      <c r="T4659">
        <v>-234.84</v>
      </c>
      <c r="U4659">
        <v>2.19</v>
      </c>
      <c r="V4659">
        <v>1.74</v>
      </c>
      <c r="W4659">
        <v>2.16</v>
      </c>
      <c r="X4659">
        <v>1.67</v>
      </c>
      <c r="Y4659">
        <v>0</v>
      </c>
      <c r="Z4659">
        <v>20.82</v>
      </c>
      <c r="AA4659">
        <v>96.08</v>
      </c>
      <c r="AB4659">
        <v>88.24</v>
      </c>
      <c r="AC4659">
        <v>0.78</v>
      </c>
      <c r="AD4659">
        <v>14119</v>
      </c>
      <c r="AF4659">
        <v>1.95</v>
      </c>
      <c r="AJ4659">
        <v>0</v>
      </c>
      <c r="AK4659">
        <v>0</v>
      </c>
    </row>
    <row r="4660" spans="1:37" hidden="1">
      <c r="A4660" t="s">
        <v>9426</v>
      </c>
      <c r="B4660" t="s">
        <v>9427</v>
      </c>
      <c r="D4660">
        <v>2.34</v>
      </c>
      <c r="E4660">
        <v>3.45</v>
      </c>
      <c r="F4660">
        <v>-116.79</v>
      </c>
      <c r="G4660" t="s">
        <v>10126</v>
      </c>
      <c r="H4660" t="s">
        <v>10126</v>
      </c>
      <c r="I4660">
        <v>100</v>
      </c>
      <c r="J4660">
        <v>3.55</v>
      </c>
      <c r="K4660">
        <v>355.35</v>
      </c>
      <c r="L4660">
        <v>4.62</v>
      </c>
      <c r="M4660">
        <v>3.38</v>
      </c>
      <c r="N4660">
        <v>17.77</v>
      </c>
      <c r="O4660">
        <v>106.61</v>
      </c>
      <c r="P4660">
        <v>390.89</v>
      </c>
      <c r="Q4660">
        <v>426.42</v>
      </c>
      <c r="R4660">
        <v>461.96</v>
      </c>
      <c r="S4660">
        <v>-344.69</v>
      </c>
      <c r="T4660">
        <v>-337.58</v>
      </c>
      <c r="U4660">
        <v>3.03</v>
      </c>
      <c r="V4660">
        <v>3.43</v>
      </c>
      <c r="W4660">
        <v>2.89</v>
      </c>
      <c r="X4660">
        <v>3.68</v>
      </c>
      <c r="Y4660">
        <v>-19.940000000000001</v>
      </c>
      <c r="Z4660">
        <v>14.61</v>
      </c>
      <c r="AA4660">
        <v>100</v>
      </c>
      <c r="AB4660">
        <v>100</v>
      </c>
      <c r="AC4660">
        <v>3.06</v>
      </c>
      <c r="AD4660">
        <v>2623.91</v>
      </c>
      <c r="AJ4660">
        <v>6.97</v>
      </c>
      <c r="AK4660">
        <v>-36.03</v>
      </c>
    </row>
    <row r="4661" spans="1:37" hidden="1">
      <c r="A4661" t="s">
        <v>9284</v>
      </c>
      <c r="B4661" t="s">
        <v>9285</v>
      </c>
      <c r="C4661" t="s">
        <v>33</v>
      </c>
      <c r="D4661">
        <v>2.31</v>
      </c>
      <c r="E4661">
        <v>5.65</v>
      </c>
      <c r="F4661">
        <v>-11.01</v>
      </c>
      <c r="G4661" t="s">
        <v>10126</v>
      </c>
      <c r="H4661" t="s">
        <v>10126</v>
      </c>
      <c r="I4661">
        <v>100</v>
      </c>
      <c r="J4661">
        <v>5.82</v>
      </c>
      <c r="K4661">
        <v>581.95000000000005</v>
      </c>
      <c r="L4661">
        <v>7.57</v>
      </c>
      <c r="M4661">
        <v>5.53</v>
      </c>
      <c r="N4661">
        <v>29.1</v>
      </c>
      <c r="O4661">
        <v>174.59</v>
      </c>
      <c r="P4661">
        <v>640.15</v>
      </c>
      <c r="Q4661">
        <v>698.34</v>
      </c>
      <c r="R4661">
        <v>756.54</v>
      </c>
      <c r="S4661">
        <v>-564.49</v>
      </c>
      <c r="T4661">
        <v>-552.85</v>
      </c>
      <c r="U4661">
        <v>5.0999999999999996</v>
      </c>
      <c r="V4661">
        <v>4.49</v>
      </c>
      <c r="W4661">
        <v>5.03</v>
      </c>
      <c r="X4661">
        <v>4.28</v>
      </c>
      <c r="Y4661">
        <v>2.0299999999999998</v>
      </c>
      <c r="Z4661">
        <v>18.52</v>
      </c>
      <c r="AA4661">
        <v>96.74</v>
      </c>
      <c r="AB4661">
        <v>90.21</v>
      </c>
      <c r="AC4661">
        <v>5.18</v>
      </c>
      <c r="AD4661">
        <v>1330.74</v>
      </c>
      <c r="AJ4661">
        <v>17.41</v>
      </c>
      <c r="AK4661">
        <v>-9.7899999999999991</v>
      </c>
    </row>
    <row r="4662" spans="1:37" hidden="1">
      <c r="A4662" t="s">
        <v>7577</v>
      </c>
      <c r="B4662" t="s">
        <v>7578</v>
      </c>
      <c r="C4662" t="s">
        <v>33</v>
      </c>
      <c r="D4662">
        <v>2.2999999999999998</v>
      </c>
      <c r="E4662">
        <v>24.48</v>
      </c>
      <c r="F4662">
        <v>-0.08</v>
      </c>
      <c r="G4662" t="s">
        <v>10126</v>
      </c>
      <c r="H4662" t="s">
        <v>10126</v>
      </c>
      <c r="I4662">
        <v>100</v>
      </c>
      <c r="J4662">
        <v>25.21</v>
      </c>
      <c r="K4662">
        <v>2521.44</v>
      </c>
      <c r="L4662">
        <v>32.78</v>
      </c>
      <c r="M4662">
        <v>23.95</v>
      </c>
      <c r="N4662">
        <v>126.07</v>
      </c>
      <c r="O4662">
        <v>756.43</v>
      </c>
      <c r="P4662">
        <v>2773.58</v>
      </c>
      <c r="Q4662">
        <v>3025.73</v>
      </c>
      <c r="R4662">
        <v>3277.87</v>
      </c>
      <c r="S4662">
        <v>-2445.8000000000002</v>
      </c>
      <c r="T4662">
        <v>-2395.37</v>
      </c>
      <c r="U4662">
        <v>24.48</v>
      </c>
      <c r="V4662">
        <v>24.37</v>
      </c>
      <c r="W4662">
        <v>24.48</v>
      </c>
      <c r="X4662">
        <v>24.48</v>
      </c>
      <c r="Y4662">
        <v>3.94</v>
      </c>
      <c r="Z4662">
        <v>0.02</v>
      </c>
      <c r="AC4662">
        <v>0</v>
      </c>
      <c r="AD4662">
        <v>0</v>
      </c>
      <c r="AE4662">
        <v>8</v>
      </c>
      <c r="AH4662">
        <v>100</v>
      </c>
      <c r="AJ4662">
        <v>8.1999999999999993</v>
      </c>
      <c r="AK4662">
        <v>0</v>
      </c>
    </row>
    <row r="4663" spans="1:37" hidden="1">
      <c r="A4663" t="s">
        <v>9460</v>
      </c>
      <c r="B4663" t="s">
        <v>9461</v>
      </c>
      <c r="C4663" t="s">
        <v>30</v>
      </c>
      <c r="D4663">
        <v>2.27</v>
      </c>
      <c r="E4663">
        <v>3.31</v>
      </c>
      <c r="G4663" t="s">
        <v>10126</v>
      </c>
      <c r="H4663" t="s">
        <v>10126</v>
      </c>
      <c r="I4663">
        <v>100</v>
      </c>
      <c r="J4663">
        <v>3.41</v>
      </c>
      <c r="K4663">
        <v>340.93</v>
      </c>
      <c r="L4663">
        <v>4.43</v>
      </c>
      <c r="M4663">
        <v>3.24</v>
      </c>
      <c r="N4663">
        <v>17.05</v>
      </c>
      <c r="O4663">
        <v>102.28</v>
      </c>
      <c r="P4663">
        <v>375.02</v>
      </c>
      <c r="Q4663">
        <v>409.12</v>
      </c>
      <c r="R4663">
        <v>443.21</v>
      </c>
      <c r="S4663">
        <v>-330.7</v>
      </c>
      <c r="T4663">
        <v>-323.88</v>
      </c>
      <c r="U4663">
        <v>3.26</v>
      </c>
      <c r="V4663">
        <v>3.19</v>
      </c>
      <c r="W4663">
        <v>3.23</v>
      </c>
      <c r="X4663">
        <v>3.17</v>
      </c>
      <c r="Z4663">
        <v>2.9</v>
      </c>
      <c r="AA4663">
        <v>100</v>
      </c>
      <c r="AB4663">
        <v>100</v>
      </c>
      <c r="AC4663">
        <v>0</v>
      </c>
      <c r="AD4663">
        <v>0</v>
      </c>
      <c r="AJ4663">
        <v>0</v>
      </c>
      <c r="AK4663">
        <v>0</v>
      </c>
    </row>
    <row r="4664" spans="1:37" hidden="1">
      <c r="A4664" t="s">
        <v>8246</v>
      </c>
      <c r="B4664" t="s">
        <v>8247</v>
      </c>
      <c r="C4664" t="s">
        <v>232</v>
      </c>
      <c r="D4664">
        <v>2.2400000000000002</v>
      </c>
      <c r="E4664">
        <v>15.5</v>
      </c>
      <c r="F4664">
        <v>112.01</v>
      </c>
      <c r="G4664" t="s">
        <v>10126</v>
      </c>
      <c r="H4664" t="s">
        <v>10126</v>
      </c>
      <c r="I4664">
        <v>100</v>
      </c>
      <c r="J4664">
        <v>15.96</v>
      </c>
      <c r="K4664">
        <v>1596.5</v>
      </c>
      <c r="L4664">
        <v>20.75</v>
      </c>
      <c r="M4664">
        <v>15.17</v>
      </c>
      <c r="N4664">
        <v>79.83</v>
      </c>
      <c r="O4664">
        <v>478.95</v>
      </c>
      <c r="P4664">
        <v>1756.15</v>
      </c>
      <c r="Q4664">
        <v>1915.8</v>
      </c>
      <c r="R4664">
        <v>2075.4499999999998</v>
      </c>
      <c r="S4664">
        <v>-1548.6</v>
      </c>
      <c r="T4664">
        <v>-1516.68</v>
      </c>
      <c r="U4664">
        <v>14.87</v>
      </c>
      <c r="V4664">
        <v>15.32</v>
      </c>
      <c r="W4664">
        <v>14.76</v>
      </c>
      <c r="X4664">
        <v>15.48</v>
      </c>
      <c r="Y4664">
        <v>-5.97</v>
      </c>
      <c r="Z4664">
        <v>5.0999999999999996</v>
      </c>
      <c r="AA4664">
        <v>100</v>
      </c>
      <c r="AB4664">
        <v>100</v>
      </c>
      <c r="AC4664">
        <v>9.52</v>
      </c>
      <c r="AD4664">
        <v>500</v>
      </c>
      <c r="AJ4664">
        <v>21.44</v>
      </c>
      <c r="AK4664">
        <v>-23.28</v>
      </c>
    </row>
    <row r="4665" spans="1:37" hidden="1">
      <c r="A4665" t="s">
        <v>5774</v>
      </c>
      <c r="B4665" t="s">
        <v>5775</v>
      </c>
      <c r="C4665" t="s">
        <v>128</v>
      </c>
      <c r="D4665">
        <v>2.21</v>
      </c>
      <c r="E4665">
        <v>71.92</v>
      </c>
      <c r="G4665" t="s">
        <v>10126</v>
      </c>
      <c r="H4665" t="s">
        <v>10126</v>
      </c>
      <c r="I4665">
        <v>100</v>
      </c>
      <c r="J4665">
        <v>74.08</v>
      </c>
      <c r="K4665">
        <v>7407.76</v>
      </c>
      <c r="L4665">
        <v>96.3</v>
      </c>
      <c r="M4665">
        <v>70.37</v>
      </c>
      <c r="N4665">
        <v>370.39</v>
      </c>
      <c r="O4665">
        <v>2222.33</v>
      </c>
      <c r="P4665">
        <v>8148.54</v>
      </c>
      <c r="Q4665">
        <v>8889.31</v>
      </c>
      <c r="R4665">
        <v>9630.09</v>
      </c>
      <c r="S4665">
        <v>-7185.53</v>
      </c>
      <c r="T4665">
        <v>-7037.37</v>
      </c>
      <c r="U4665">
        <v>71.81</v>
      </c>
      <c r="V4665">
        <v>68.12</v>
      </c>
      <c r="W4665">
        <v>71.92</v>
      </c>
      <c r="X4665">
        <v>67.64</v>
      </c>
      <c r="Y4665">
        <v>-1.06</v>
      </c>
      <c r="Z4665">
        <v>1.68</v>
      </c>
      <c r="AA4665">
        <v>79.33</v>
      </c>
      <c r="AB4665">
        <v>78</v>
      </c>
      <c r="AC4665">
        <v>69.099999999999994</v>
      </c>
      <c r="AD4665">
        <v>298487.7</v>
      </c>
      <c r="AJ4665">
        <v>1.49</v>
      </c>
      <c r="AK4665">
        <v>-3.49</v>
      </c>
    </row>
    <row r="4666" spans="1:37" hidden="1">
      <c r="A4666" t="s">
        <v>9012</v>
      </c>
      <c r="B4666" t="s">
        <v>9013</v>
      </c>
      <c r="C4666" t="s">
        <v>373</v>
      </c>
      <c r="D4666">
        <v>2.17</v>
      </c>
      <c r="E4666">
        <v>6.98</v>
      </c>
      <c r="F4666">
        <v>4.25</v>
      </c>
      <c r="G4666" t="s">
        <v>10126</v>
      </c>
      <c r="H4666" t="s">
        <v>10126</v>
      </c>
      <c r="I4666">
        <v>100</v>
      </c>
      <c r="J4666">
        <v>7.19</v>
      </c>
      <c r="K4666">
        <v>718.94</v>
      </c>
      <c r="L4666">
        <v>9.35</v>
      </c>
      <c r="M4666">
        <v>6.83</v>
      </c>
      <c r="N4666">
        <v>35.950000000000003</v>
      </c>
      <c r="O4666">
        <v>215.68</v>
      </c>
      <c r="P4666">
        <v>790.83</v>
      </c>
      <c r="Q4666">
        <v>862.73</v>
      </c>
      <c r="R4666">
        <v>934.62</v>
      </c>
      <c r="S4666">
        <v>-697.37</v>
      </c>
      <c r="T4666">
        <v>-682.99</v>
      </c>
      <c r="U4666">
        <v>6.98</v>
      </c>
      <c r="V4666">
        <v>6.98</v>
      </c>
      <c r="W4666">
        <v>6.98</v>
      </c>
      <c r="X4666">
        <v>6.98</v>
      </c>
      <c r="Y4666">
        <v>3.68</v>
      </c>
      <c r="Z4666">
        <v>0</v>
      </c>
      <c r="AC4666">
        <v>6.8</v>
      </c>
      <c r="AD4666">
        <v>0</v>
      </c>
      <c r="AJ4666">
        <v>8.27</v>
      </c>
      <c r="AK4666">
        <v>-0.55000000000000004</v>
      </c>
    </row>
    <row r="4667" spans="1:37" hidden="1">
      <c r="A4667" t="s">
        <v>4244</v>
      </c>
      <c r="B4667" t="s">
        <v>4245</v>
      </c>
      <c r="C4667" t="s">
        <v>394</v>
      </c>
      <c r="D4667">
        <v>2.12</v>
      </c>
      <c r="E4667">
        <v>169.6</v>
      </c>
      <c r="F4667">
        <v>-7.06</v>
      </c>
      <c r="G4667" t="s">
        <v>10126</v>
      </c>
      <c r="H4667" t="s">
        <v>10126</v>
      </c>
      <c r="I4667">
        <v>100</v>
      </c>
      <c r="J4667">
        <v>174.69</v>
      </c>
      <c r="K4667">
        <v>17468.8</v>
      </c>
      <c r="L4667">
        <v>227.09</v>
      </c>
      <c r="M4667">
        <v>165.95</v>
      </c>
      <c r="N4667">
        <v>873.44</v>
      </c>
      <c r="O4667">
        <v>5240.6400000000003</v>
      </c>
      <c r="P4667">
        <v>19215.68</v>
      </c>
      <c r="Q4667">
        <v>20962.560000000001</v>
      </c>
      <c r="R4667">
        <v>22709.439999999999</v>
      </c>
      <c r="S4667">
        <v>-16944.740000000002</v>
      </c>
      <c r="T4667">
        <v>-16595.36</v>
      </c>
      <c r="U4667">
        <v>152.72</v>
      </c>
      <c r="V4667">
        <v>145.33000000000001</v>
      </c>
      <c r="W4667">
        <v>145.34</v>
      </c>
      <c r="X4667">
        <v>144.36000000000001</v>
      </c>
      <c r="Y4667">
        <v>5.86</v>
      </c>
      <c r="Z4667">
        <v>14.37</v>
      </c>
      <c r="AA4667">
        <v>91.9</v>
      </c>
      <c r="AB4667">
        <v>89.37</v>
      </c>
      <c r="AC4667">
        <v>144.09</v>
      </c>
      <c r="AD4667">
        <v>303.35000000000002</v>
      </c>
      <c r="AJ4667">
        <v>29.03</v>
      </c>
      <c r="AK4667">
        <v>-10.25</v>
      </c>
    </row>
    <row r="4668" spans="1:37" hidden="1">
      <c r="A4668" t="s">
        <v>9342</v>
      </c>
      <c r="B4668" t="s">
        <v>9343</v>
      </c>
      <c r="C4668" t="s">
        <v>299</v>
      </c>
      <c r="D4668">
        <v>2.0499999999999998</v>
      </c>
      <c r="E4668">
        <v>4.0999999999999996</v>
      </c>
      <c r="F4668">
        <v>6.85</v>
      </c>
      <c r="G4668" t="s">
        <v>10126</v>
      </c>
      <c r="H4668" t="s">
        <v>10126</v>
      </c>
      <c r="I4668">
        <v>100</v>
      </c>
      <c r="J4668">
        <v>4.22</v>
      </c>
      <c r="K4668">
        <v>422.3</v>
      </c>
      <c r="L4668">
        <v>5.49</v>
      </c>
      <c r="M4668">
        <v>4.01</v>
      </c>
      <c r="N4668">
        <v>21.11</v>
      </c>
      <c r="O4668">
        <v>126.69</v>
      </c>
      <c r="P4668">
        <v>464.53</v>
      </c>
      <c r="Q4668">
        <v>506.76</v>
      </c>
      <c r="R4668">
        <v>548.99</v>
      </c>
      <c r="S4668">
        <v>-409.63</v>
      </c>
      <c r="T4668">
        <v>-401.18</v>
      </c>
      <c r="U4668">
        <v>4.0999999999999996</v>
      </c>
      <c r="V4668">
        <v>4.0999999999999996</v>
      </c>
      <c r="W4668">
        <v>4.0999999999999996</v>
      </c>
      <c r="X4668">
        <v>4.0999999999999996</v>
      </c>
      <c r="Y4668">
        <v>3.6</v>
      </c>
      <c r="Z4668">
        <v>0</v>
      </c>
      <c r="AC4668">
        <v>4.12</v>
      </c>
      <c r="AD4668">
        <v>0</v>
      </c>
      <c r="AJ4668">
        <v>8.1</v>
      </c>
      <c r="AK4668">
        <v>-0.53</v>
      </c>
    </row>
    <row r="4669" spans="1:37" hidden="1">
      <c r="A4669" t="s">
        <v>8218</v>
      </c>
      <c r="B4669" t="s">
        <v>8219</v>
      </c>
      <c r="C4669" t="s">
        <v>391</v>
      </c>
      <c r="D4669">
        <v>1.98</v>
      </c>
      <c r="E4669">
        <v>15.85</v>
      </c>
      <c r="F4669">
        <v>-33.020000000000003</v>
      </c>
      <c r="G4669" t="s">
        <v>10126</v>
      </c>
      <c r="H4669" t="s">
        <v>10126</v>
      </c>
      <c r="I4669">
        <v>100</v>
      </c>
      <c r="J4669">
        <v>16.329999999999998</v>
      </c>
      <c r="K4669">
        <v>1632.55</v>
      </c>
      <c r="L4669">
        <v>21.22</v>
      </c>
      <c r="M4669">
        <v>15.51</v>
      </c>
      <c r="N4669">
        <v>81.63</v>
      </c>
      <c r="O4669">
        <v>489.77</v>
      </c>
      <c r="P4669">
        <v>1795.81</v>
      </c>
      <c r="Q4669">
        <v>1959.06</v>
      </c>
      <c r="R4669">
        <v>2122.3200000000002</v>
      </c>
      <c r="S4669">
        <v>-1583.57</v>
      </c>
      <c r="T4669">
        <v>-1550.92</v>
      </c>
      <c r="U4669">
        <v>15.85</v>
      </c>
      <c r="V4669">
        <v>15.85</v>
      </c>
      <c r="W4669">
        <v>15.85</v>
      </c>
      <c r="X4669">
        <v>15.85</v>
      </c>
      <c r="Z4669">
        <v>0</v>
      </c>
      <c r="AC4669">
        <v>16.190000000000001</v>
      </c>
      <c r="AD4669">
        <v>0</v>
      </c>
      <c r="AJ4669">
        <v>0</v>
      </c>
      <c r="AK4669">
        <v>0</v>
      </c>
    </row>
    <row r="4670" spans="1:37" hidden="1">
      <c r="A4670" t="s">
        <v>5961</v>
      </c>
      <c r="B4670" t="s">
        <v>5962</v>
      </c>
      <c r="C4670" t="s">
        <v>307</v>
      </c>
      <c r="D4670">
        <v>1.98</v>
      </c>
      <c r="E4670">
        <v>61.75</v>
      </c>
      <c r="F4670">
        <v>-4.9400000000000004</v>
      </c>
      <c r="G4670" t="s">
        <v>10126</v>
      </c>
      <c r="H4670" t="s">
        <v>10126</v>
      </c>
      <c r="I4670">
        <v>100</v>
      </c>
      <c r="J4670">
        <v>63.6</v>
      </c>
      <c r="K4670">
        <v>6360.25</v>
      </c>
      <c r="L4670">
        <v>82.68</v>
      </c>
      <c r="M4670">
        <v>60.42</v>
      </c>
      <c r="N4670">
        <v>318.01</v>
      </c>
      <c r="O4670">
        <v>1908.08</v>
      </c>
      <c r="P4670">
        <v>6996.28</v>
      </c>
      <c r="Q4670">
        <v>7632.3</v>
      </c>
      <c r="R4670">
        <v>8268.33</v>
      </c>
      <c r="S4670">
        <v>-6169.44</v>
      </c>
      <c r="T4670">
        <v>-6042.24</v>
      </c>
      <c r="U4670">
        <v>61.75</v>
      </c>
      <c r="V4670">
        <v>61.75</v>
      </c>
      <c r="W4670">
        <v>61.75</v>
      </c>
      <c r="X4670">
        <v>61.75</v>
      </c>
      <c r="Y4670">
        <v>0</v>
      </c>
      <c r="Z4670">
        <v>0</v>
      </c>
      <c r="AC4670">
        <v>0</v>
      </c>
      <c r="AD4670">
        <v>0</v>
      </c>
      <c r="AJ4670">
        <v>0</v>
      </c>
      <c r="AK4670">
        <v>0</v>
      </c>
    </row>
    <row r="4671" spans="1:37" hidden="1">
      <c r="A4671" t="s">
        <v>8917</v>
      </c>
      <c r="B4671" t="s">
        <v>8918</v>
      </c>
      <c r="C4671" t="s">
        <v>949</v>
      </c>
      <c r="D4671">
        <v>1.95</v>
      </c>
      <c r="E4671">
        <v>7.9</v>
      </c>
      <c r="F4671">
        <v>-0.24</v>
      </c>
      <c r="G4671" t="s">
        <v>10126</v>
      </c>
      <c r="H4671" t="s">
        <v>10126</v>
      </c>
      <c r="I4671">
        <v>100</v>
      </c>
      <c r="J4671">
        <v>8.14</v>
      </c>
      <c r="K4671">
        <v>813.7</v>
      </c>
      <c r="L4671">
        <v>10.58</v>
      </c>
      <c r="M4671">
        <v>7.73</v>
      </c>
      <c r="N4671">
        <v>40.69</v>
      </c>
      <c r="O4671">
        <v>244.11</v>
      </c>
      <c r="P4671">
        <v>895.07</v>
      </c>
      <c r="Q4671">
        <v>976.44</v>
      </c>
      <c r="R4671">
        <v>1057.81</v>
      </c>
      <c r="S4671">
        <v>-789.29</v>
      </c>
      <c r="T4671">
        <v>-773.02</v>
      </c>
      <c r="U4671">
        <v>9.1300000000000008</v>
      </c>
      <c r="V4671">
        <v>7.74</v>
      </c>
      <c r="W4671">
        <v>9.84</v>
      </c>
      <c r="X4671">
        <v>6.53</v>
      </c>
      <c r="Y4671">
        <v>0</v>
      </c>
      <c r="Z4671">
        <v>-10</v>
      </c>
      <c r="AA4671">
        <v>2.19</v>
      </c>
      <c r="AB4671">
        <v>0</v>
      </c>
      <c r="AC4671">
        <v>9.2899999999999991</v>
      </c>
      <c r="AD4671">
        <v>2000</v>
      </c>
      <c r="AJ4671">
        <v>0</v>
      </c>
      <c r="AK4671">
        <v>0</v>
      </c>
    </row>
    <row r="4672" spans="1:37" hidden="1">
      <c r="A4672" t="s">
        <v>9919</v>
      </c>
      <c r="B4672" t="s">
        <v>9920</v>
      </c>
      <c r="C4672" t="s">
        <v>232</v>
      </c>
      <c r="D4672">
        <v>1.81</v>
      </c>
      <c r="E4672">
        <v>2.71</v>
      </c>
      <c r="F4672">
        <v>-36.270000000000003</v>
      </c>
      <c r="G4672" t="s">
        <v>10126</v>
      </c>
      <c r="H4672" t="s">
        <v>10126</v>
      </c>
      <c r="I4672">
        <v>100</v>
      </c>
      <c r="J4672">
        <v>2.79</v>
      </c>
      <c r="K4672">
        <v>279.13</v>
      </c>
      <c r="L4672">
        <v>3.63</v>
      </c>
      <c r="M4672">
        <v>2.65</v>
      </c>
      <c r="N4672">
        <v>13.96</v>
      </c>
      <c r="O4672">
        <v>83.74</v>
      </c>
      <c r="P4672">
        <v>307.04000000000002</v>
      </c>
      <c r="Q4672">
        <v>334.96</v>
      </c>
      <c r="R4672">
        <v>362.87</v>
      </c>
      <c r="S4672">
        <v>-270.76</v>
      </c>
      <c r="T4672">
        <v>-265.17</v>
      </c>
      <c r="Y4672">
        <v>3.19</v>
      </c>
      <c r="AC4672">
        <v>0</v>
      </c>
      <c r="AJ4672">
        <v>7.69</v>
      </c>
      <c r="AK4672">
        <v>-0.95</v>
      </c>
    </row>
    <row r="4673" spans="1:37" hidden="1">
      <c r="A4673" t="s">
        <v>5336</v>
      </c>
      <c r="B4673" t="s">
        <v>5337</v>
      </c>
      <c r="C4673" t="s">
        <v>299</v>
      </c>
      <c r="D4673">
        <v>1.78</v>
      </c>
      <c r="E4673">
        <v>117.58</v>
      </c>
      <c r="F4673">
        <v>-2.5701502641448131E+17</v>
      </c>
      <c r="G4673" t="s">
        <v>10126</v>
      </c>
      <c r="H4673" t="s">
        <v>10126</v>
      </c>
      <c r="I4673">
        <v>100</v>
      </c>
      <c r="J4673">
        <v>121.11</v>
      </c>
      <c r="K4673">
        <v>12110.74</v>
      </c>
      <c r="L4673">
        <v>157.44</v>
      </c>
      <c r="M4673">
        <v>115.05</v>
      </c>
      <c r="N4673">
        <v>605.54</v>
      </c>
      <c r="O4673">
        <v>3633.22</v>
      </c>
      <c r="P4673">
        <v>13321.81</v>
      </c>
      <c r="Q4673">
        <v>14532.89</v>
      </c>
      <c r="R4673">
        <v>15743.96</v>
      </c>
      <c r="S4673">
        <v>-11747.42</v>
      </c>
      <c r="T4673">
        <v>-11505.2</v>
      </c>
      <c r="U4673">
        <v>111.22</v>
      </c>
      <c r="V4673">
        <v>85.29</v>
      </c>
      <c r="W4673">
        <v>110.9</v>
      </c>
      <c r="X4673">
        <v>81.849999999999994</v>
      </c>
      <c r="Y4673">
        <v>19.850000000000001</v>
      </c>
      <c r="Z4673">
        <v>13.94</v>
      </c>
      <c r="AA4673">
        <v>100</v>
      </c>
      <c r="AB4673">
        <v>100</v>
      </c>
      <c r="AC4673">
        <v>13.62</v>
      </c>
      <c r="AD4673">
        <v>63.87</v>
      </c>
      <c r="AJ4673">
        <v>55.12</v>
      </c>
      <c r="AK4673">
        <v>-2.35</v>
      </c>
    </row>
    <row r="4674" spans="1:37" hidden="1">
      <c r="A4674" t="s">
        <v>9400</v>
      </c>
      <c r="B4674" t="s">
        <v>9401</v>
      </c>
      <c r="C4674" t="s">
        <v>497</v>
      </c>
      <c r="D4674">
        <v>1.77</v>
      </c>
      <c r="E4674">
        <v>3.75</v>
      </c>
      <c r="F4674">
        <v>-5.22</v>
      </c>
      <c r="G4674" t="s">
        <v>10126</v>
      </c>
      <c r="H4674" t="s">
        <v>10126</v>
      </c>
      <c r="I4674">
        <v>100</v>
      </c>
      <c r="J4674">
        <v>3.86</v>
      </c>
      <c r="K4674">
        <v>386.25</v>
      </c>
      <c r="L4674">
        <v>5.0199999999999996</v>
      </c>
      <c r="M4674">
        <v>3.67</v>
      </c>
      <c r="N4674">
        <v>19.309999999999999</v>
      </c>
      <c r="O4674">
        <v>115.88</v>
      </c>
      <c r="P4674">
        <v>424.88</v>
      </c>
      <c r="Q4674">
        <v>463.5</v>
      </c>
      <c r="R4674">
        <v>502.12</v>
      </c>
      <c r="S4674">
        <v>-374.66</v>
      </c>
      <c r="T4674">
        <v>-366.94</v>
      </c>
      <c r="U4674">
        <v>3.69</v>
      </c>
      <c r="V4674">
        <v>3.6</v>
      </c>
      <c r="W4674">
        <v>3.66</v>
      </c>
      <c r="X4674">
        <v>3.63</v>
      </c>
      <c r="Y4674">
        <v>-2.4500000000000002</v>
      </c>
      <c r="Z4674">
        <v>2.79</v>
      </c>
      <c r="AA4674">
        <v>100</v>
      </c>
      <c r="AB4674">
        <v>100</v>
      </c>
      <c r="AC4674">
        <v>2.36</v>
      </c>
      <c r="AD4674">
        <v>0</v>
      </c>
      <c r="AJ4674">
        <v>0.39</v>
      </c>
      <c r="AK4674">
        <v>-5.14</v>
      </c>
    </row>
    <row r="4675" spans="1:37" hidden="1">
      <c r="A4675" t="s">
        <v>431</v>
      </c>
      <c r="B4675" t="s">
        <v>432</v>
      </c>
      <c r="C4675" t="s">
        <v>128</v>
      </c>
      <c r="D4675">
        <v>1.76</v>
      </c>
      <c r="E4675">
        <v>4531.74</v>
      </c>
      <c r="G4675" t="s">
        <v>10126</v>
      </c>
      <c r="H4675" t="s">
        <v>10126</v>
      </c>
      <c r="I4675">
        <v>100</v>
      </c>
      <c r="J4675">
        <v>4667.6899999999996</v>
      </c>
      <c r="K4675">
        <v>466769.22</v>
      </c>
      <c r="L4675">
        <v>6068</v>
      </c>
      <c r="M4675">
        <v>4434.3100000000004</v>
      </c>
      <c r="N4675">
        <v>23338.46</v>
      </c>
      <c r="O4675">
        <v>140030.76999999999</v>
      </c>
      <c r="P4675">
        <v>513446.14</v>
      </c>
      <c r="Q4675">
        <v>560123.06000000006</v>
      </c>
      <c r="R4675">
        <v>606799.99</v>
      </c>
      <c r="S4675">
        <v>-452766.14</v>
      </c>
      <c r="T4675">
        <v>-443430.76</v>
      </c>
      <c r="U4675">
        <v>4511.1899999999996</v>
      </c>
      <c r="V4675">
        <v>4523.22</v>
      </c>
      <c r="W4675">
        <v>4454.2299999999996</v>
      </c>
      <c r="X4675">
        <v>4478.82</v>
      </c>
      <c r="Y4675">
        <v>2.92</v>
      </c>
      <c r="Z4675">
        <v>0.31</v>
      </c>
      <c r="AA4675">
        <v>47.51</v>
      </c>
      <c r="AB4675">
        <v>50.31</v>
      </c>
      <c r="AC4675">
        <v>4700.54</v>
      </c>
      <c r="AD4675">
        <v>79</v>
      </c>
      <c r="AJ4675">
        <v>9.6199999999999992</v>
      </c>
      <c r="AK4675">
        <v>-3.02</v>
      </c>
    </row>
    <row r="4676" spans="1:37" hidden="1">
      <c r="A4676" t="s">
        <v>9482</v>
      </c>
      <c r="B4676" t="s">
        <v>9483</v>
      </c>
      <c r="D4676">
        <v>1.74</v>
      </c>
      <c r="E4676">
        <v>3.55</v>
      </c>
      <c r="F4676">
        <v>2.3199999999999998</v>
      </c>
      <c r="G4676" t="s">
        <v>10126</v>
      </c>
      <c r="H4676" t="s">
        <v>10126</v>
      </c>
      <c r="I4676">
        <v>100</v>
      </c>
      <c r="J4676">
        <v>3.66</v>
      </c>
      <c r="K4676">
        <v>365.65</v>
      </c>
      <c r="L4676">
        <v>4.75</v>
      </c>
      <c r="M4676">
        <v>3.47</v>
      </c>
      <c r="N4676">
        <v>18.28</v>
      </c>
      <c r="O4676">
        <v>109.7</v>
      </c>
      <c r="P4676">
        <v>402.22</v>
      </c>
      <c r="Q4676">
        <v>438.78</v>
      </c>
      <c r="R4676">
        <v>475.34</v>
      </c>
      <c r="S4676">
        <v>-354.68</v>
      </c>
      <c r="T4676">
        <v>-347.37</v>
      </c>
      <c r="U4676">
        <v>3.47</v>
      </c>
      <c r="V4676">
        <v>3.05</v>
      </c>
      <c r="W4676">
        <v>3.5</v>
      </c>
      <c r="X4676">
        <v>3.06</v>
      </c>
      <c r="Y4676">
        <v>11.6</v>
      </c>
      <c r="Z4676">
        <v>7.05</v>
      </c>
      <c r="AA4676">
        <v>100</v>
      </c>
      <c r="AB4676">
        <v>100</v>
      </c>
      <c r="AC4676">
        <v>0</v>
      </c>
      <c r="AD4676">
        <v>1.3</v>
      </c>
      <c r="AJ4676">
        <v>35.020000000000003</v>
      </c>
      <c r="AK4676">
        <v>-4.9000000000000004</v>
      </c>
    </row>
    <row r="4677" spans="1:37" hidden="1">
      <c r="A4677" t="s">
        <v>9799</v>
      </c>
      <c r="B4677" t="s">
        <v>9800</v>
      </c>
      <c r="C4677" t="s">
        <v>391</v>
      </c>
      <c r="D4677">
        <v>1.6</v>
      </c>
      <c r="E4677">
        <v>0.44</v>
      </c>
      <c r="F4677">
        <v>0.05</v>
      </c>
      <c r="G4677" t="s">
        <v>10126</v>
      </c>
      <c r="H4677" t="s">
        <v>10126</v>
      </c>
      <c r="I4677">
        <v>100</v>
      </c>
      <c r="J4677">
        <v>0.45</v>
      </c>
      <c r="K4677">
        <v>45.32</v>
      </c>
      <c r="L4677">
        <v>0.59</v>
      </c>
      <c r="M4677">
        <v>0.43</v>
      </c>
      <c r="N4677">
        <v>2.27</v>
      </c>
      <c r="O4677">
        <v>13.6</v>
      </c>
      <c r="P4677">
        <v>49.85</v>
      </c>
      <c r="Q4677">
        <v>54.38</v>
      </c>
      <c r="R4677">
        <v>58.92</v>
      </c>
      <c r="S4677">
        <v>-43.96</v>
      </c>
      <c r="T4677">
        <v>-43.05</v>
      </c>
      <c r="U4677">
        <v>0.44</v>
      </c>
      <c r="V4677">
        <v>0.44</v>
      </c>
      <c r="W4677">
        <v>0.44</v>
      </c>
      <c r="X4677">
        <v>0.44</v>
      </c>
      <c r="Y4677">
        <v>0</v>
      </c>
      <c r="Z4677">
        <v>0</v>
      </c>
      <c r="AC4677">
        <v>0.43</v>
      </c>
      <c r="AD4677">
        <v>0</v>
      </c>
      <c r="AJ4677">
        <v>0</v>
      </c>
      <c r="AK4677">
        <v>0</v>
      </c>
    </row>
    <row r="4678" spans="1:37" hidden="1">
      <c r="A4678" t="s">
        <v>9280</v>
      </c>
      <c r="B4678" t="s">
        <v>9281</v>
      </c>
      <c r="C4678" t="s">
        <v>419</v>
      </c>
      <c r="D4678">
        <v>1.52</v>
      </c>
      <c r="E4678">
        <v>5.26</v>
      </c>
      <c r="F4678">
        <v>-38.049999999999997</v>
      </c>
      <c r="G4678" t="s">
        <v>10126</v>
      </c>
      <c r="H4678" t="s">
        <v>10126</v>
      </c>
      <c r="I4678">
        <v>100</v>
      </c>
      <c r="J4678">
        <v>5.42</v>
      </c>
      <c r="K4678">
        <v>541.78</v>
      </c>
      <c r="L4678">
        <v>7.04</v>
      </c>
      <c r="M4678">
        <v>5.15</v>
      </c>
      <c r="N4678">
        <v>27.09</v>
      </c>
      <c r="O4678">
        <v>162.53</v>
      </c>
      <c r="P4678">
        <v>595.96</v>
      </c>
      <c r="Q4678">
        <v>650.14</v>
      </c>
      <c r="R4678">
        <v>704.31</v>
      </c>
      <c r="S4678">
        <v>-525.53</v>
      </c>
      <c r="T4678">
        <v>-514.69000000000005</v>
      </c>
      <c r="U4678">
        <v>4.96</v>
      </c>
      <c r="V4678">
        <v>4.54</v>
      </c>
      <c r="W4678">
        <v>4.9000000000000004</v>
      </c>
      <c r="X4678">
        <v>4.33</v>
      </c>
      <c r="Y4678">
        <v>0.16</v>
      </c>
      <c r="Z4678">
        <v>8.73</v>
      </c>
      <c r="AA4678">
        <v>28.46</v>
      </c>
      <c r="AB4678">
        <v>43.29</v>
      </c>
      <c r="AC4678">
        <v>4.49</v>
      </c>
      <c r="AD4678">
        <v>7513.71</v>
      </c>
      <c r="AJ4678">
        <v>8.74</v>
      </c>
      <c r="AK4678">
        <v>-7.17</v>
      </c>
    </row>
    <row r="4679" spans="1:37" hidden="1">
      <c r="A4679" t="s">
        <v>9318</v>
      </c>
      <c r="B4679" t="s">
        <v>9319</v>
      </c>
      <c r="C4679" t="s">
        <v>419</v>
      </c>
      <c r="D4679">
        <v>1.52</v>
      </c>
      <c r="E4679">
        <v>4.42</v>
      </c>
      <c r="F4679">
        <v>-0.95</v>
      </c>
      <c r="G4679" t="s">
        <v>10126</v>
      </c>
      <c r="H4679" t="s">
        <v>10126</v>
      </c>
      <c r="I4679">
        <v>100</v>
      </c>
      <c r="J4679">
        <v>4.55</v>
      </c>
      <c r="K4679">
        <v>455.26</v>
      </c>
      <c r="L4679">
        <v>5.92</v>
      </c>
      <c r="M4679">
        <v>4.32</v>
      </c>
      <c r="N4679">
        <v>22.76</v>
      </c>
      <c r="O4679">
        <v>136.58000000000001</v>
      </c>
      <c r="P4679">
        <v>500.79</v>
      </c>
      <c r="Q4679">
        <v>546.30999999999995</v>
      </c>
      <c r="R4679">
        <v>591.84</v>
      </c>
      <c r="S4679">
        <v>-441.6</v>
      </c>
      <c r="T4679">
        <v>-432.5</v>
      </c>
      <c r="U4679">
        <v>4.42</v>
      </c>
      <c r="V4679">
        <v>4.1900000000000004</v>
      </c>
      <c r="W4679">
        <v>4.42</v>
      </c>
      <c r="X4679">
        <v>4.34</v>
      </c>
      <c r="Y4679">
        <v>24.77</v>
      </c>
      <c r="Z4679">
        <v>0.37</v>
      </c>
      <c r="AC4679">
        <v>2.0299999999999998</v>
      </c>
      <c r="AD4679">
        <v>0</v>
      </c>
      <c r="AE4679">
        <v>23</v>
      </c>
      <c r="AJ4679">
        <v>82.71</v>
      </c>
      <c r="AK4679">
        <v>-5.27</v>
      </c>
    </row>
    <row r="4680" spans="1:37" hidden="1">
      <c r="A4680" t="s">
        <v>8528</v>
      </c>
      <c r="B4680" t="s">
        <v>8529</v>
      </c>
      <c r="C4680" t="s">
        <v>36</v>
      </c>
      <c r="D4680">
        <v>1.38</v>
      </c>
      <c r="E4680">
        <v>11.52</v>
      </c>
      <c r="F4680">
        <v>7.0000000000000007E-2</v>
      </c>
      <c r="G4680" t="s">
        <v>10126</v>
      </c>
      <c r="H4680" t="s">
        <v>10126</v>
      </c>
      <c r="I4680">
        <v>100</v>
      </c>
      <c r="J4680">
        <v>11.87</v>
      </c>
      <c r="K4680">
        <v>1186.56</v>
      </c>
      <c r="L4680">
        <v>15.43</v>
      </c>
      <c r="M4680">
        <v>11.27</v>
      </c>
      <c r="N4680">
        <v>59.33</v>
      </c>
      <c r="O4680">
        <v>355.97</v>
      </c>
      <c r="P4680">
        <v>1305.22</v>
      </c>
      <c r="Q4680">
        <v>1423.87</v>
      </c>
      <c r="R4680">
        <v>1542.53</v>
      </c>
      <c r="S4680">
        <v>-1150.96</v>
      </c>
      <c r="T4680">
        <v>-1127.23</v>
      </c>
      <c r="U4680">
        <v>11.52</v>
      </c>
      <c r="V4680">
        <v>11.52</v>
      </c>
      <c r="W4680">
        <v>11.52</v>
      </c>
      <c r="X4680">
        <v>11.52</v>
      </c>
      <c r="Z4680">
        <v>0</v>
      </c>
      <c r="AC4680">
        <v>0</v>
      </c>
      <c r="AD4680">
        <v>0</v>
      </c>
      <c r="AJ4680">
        <v>0</v>
      </c>
      <c r="AK4680">
        <v>0</v>
      </c>
    </row>
    <row r="4681" spans="1:37" hidden="1">
      <c r="A4681" t="s">
        <v>8396</v>
      </c>
      <c r="B4681" t="s">
        <v>8397</v>
      </c>
      <c r="C4681" t="s">
        <v>243</v>
      </c>
      <c r="D4681">
        <v>1.38</v>
      </c>
      <c r="E4681">
        <v>13.12</v>
      </c>
      <c r="F4681">
        <v>1.2</v>
      </c>
      <c r="G4681" t="s">
        <v>10126</v>
      </c>
      <c r="H4681" t="s">
        <v>10126</v>
      </c>
      <c r="I4681">
        <v>100</v>
      </c>
      <c r="J4681">
        <v>13.51</v>
      </c>
      <c r="K4681">
        <v>1351.36</v>
      </c>
      <c r="L4681">
        <v>17.57</v>
      </c>
      <c r="M4681">
        <v>12.84</v>
      </c>
      <c r="N4681">
        <v>67.569999999999993</v>
      </c>
      <c r="O4681">
        <v>405.41</v>
      </c>
      <c r="P4681">
        <v>1486.5</v>
      </c>
      <c r="Q4681">
        <v>1621.63</v>
      </c>
      <c r="R4681">
        <v>1756.77</v>
      </c>
      <c r="S4681">
        <v>-1310.82</v>
      </c>
      <c r="T4681">
        <v>-1283.79</v>
      </c>
      <c r="U4681">
        <v>13.12</v>
      </c>
      <c r="V4681">
        <v>13.12</v>
      </c>
      <c r="W4681">
        <v>13.12</v>
      </c>
      <c r="X4681">
        <v>13.12</v>
      </c>
      <c r="Z4681">
        <v>0</v>
      </c>
      <c r="AC4681">
        <v>0</v>
      </c>
      <c r="AD4681">
        <v>0</v>
      </c>
      <c r="AJ4681">
        <v>0</v>
      </c>
      <c r="AK4681">
        <v>0</v>
      </c>
    </row>
    <row r="4682" spans="1:37" hidden="1">
      <c r="A4682" t="s">
        <v>7999</v>
      </c>
      <c r="B4682" t="s">
        <v>8000</v>
      </c>
      <c r="C4682" t="s">
        <v>1170</v>
      </c>
      <c r="D4682">
        <v>1.32</v>
      </c>
      <c r="E4682">
        <v>18.84</v>
      </c>
      <c r="F4682">
        <v>-3.07</v>
      </c>
      <c r="G4682" t="s">
        <v>10126</v>
      </c>
      <c r="H4682" t="s">
        <v>10126</v>
      </c>
      <c r="I4682">
        <v>100</v>
      </c>
      <c r="J4682">
        <v>19.41</v>
      </c>
      <c r="K4682">
        <v>1940.52</v>
      </c>
      <c r="L4682">
        <v>25.23</v>
      </c>
      <c r="M4682">
        <v>18.43</v>
      </c>
      <c r="N4682">
        <v>97.03</v>
      </c>
      <c r="O4682">
        <v>582.16</v>
      </c>
      <c r="P4682">
        <v>2134.5700000000002</v>
      </c>
      <c r="Q4682">
        <v>2328.62</v>
      </c>
      <c r="R4682">
        <v>2522.6799999999998</v>
      </c>
      <c r="S4682">
        <v>-1882.3</v>
      </c>
      <c r="T4682">
        <v>-1843.49</v>
      </c>
      <c r="U4682">
        <v>18.84</v>
      </c>
      <c r="V4682">
        <v>18.84</v>
      </c>
      <c r="W4682">
        <v>18.84</v>
      </c>
      <c r="X4682">
        <v>18.84</v>
      </c>
      <c r="Y4682">
        <v>3.67</v>
      </c>
      <c r="Z4682">
        <v>0</v>
      </c>
      <c r="AC4682">
        <v>17.59</v>
      </c>
      <c r="AD4682">
        <v>0</v>
      </c>
      <c r="AJ4682">
        <v>8.27</v>
      </c>
      <c r="AK4682">
        <v>-0.55000000000000004</v>
      </c>
    </row>
    <row r="4683" spans="1:37" hidden="1">
      <c r="A4683" t="s">
        <v>5330</v>
      </c>
      <c r="B4683" t="s">
        <v>5331</v>
      </c>
      <c r="C4683" t="s">
        <v>1404</v>
      </c>
      <c r="D4683">
        <v>1.28</v>
      </c>
      <c r="E4683">
        <v>85.05</v>
      </c>
      <c r="F4683">
        <v>-7.97</v>
      </c>
      <c r="G4683" t="s">
        <v>10126</v>
      </c>
      <c r="H4683" t="s">
        <v>10126</v>
      </c>
      <c r="I4683">
        <v>100</v>
      </c>
      <c r="J4683">
        <v>87.6</v>
      </c>
      <c r="K4683">
        <v>8760.15</v>
      </c>
      <c r="L4683">
        <v>113.88</v>
      </c>
      <c r="M4683">
        <v>83.22</v>
      </c>
      <c r="N4683">
        <v>438.01</v>
      </c>
      <c r="O4683">
        <v>2628.04</v>
      </c>
      <c r="P4683">
        <v>9636.17</v>
      </c>
      <c r="Q4683">
        <v>10512.18</v>
      </c>
      <c r="R4683">
        <v>11388.2</v>
      </c>
      <c r="S4683">
        <v>-8497.35</v>
      </c>
      <c r="T4683">
        <v>-8322.14</v>
      </c>
      <c r="U4683">
        <v>85.05</v>
      </c>
      <c r="V4683">
        <v>85.61</v>
      </c>
      <c r="W4683">
        <v>85.05</v>
      </c>
      <c r="X4683">
        <v>85.05</v>
      </c>
      <c r="Y4683">
        <v>-3.78</v>
      </c>
      <c r="Z4683">
        <v>-0.01</v>
      </c>
      <c r="AC4683">
        <v>85.05</v>
      </c>
      <c r="AD4683">
        <v>0</v>
      </c>
      <c r="AJ4683">
        <v>0.61</v>
      </c>
      <c r="AK4683">
        <v>-7.8</v>
      </c>
    </row>
    <row r="4684" spans="1:37" hidden="1">
      <c r="A4684" t="s">
        <v>8640</v>
      </c>
      <c r="B4684" t="s">
        <v>8641</v>
      </c>
      <c r="D4684">
        <v>1.27</v>
      </c>
      <c r="E4684">
        <v>10.5</v>
      </c>
      <c r="F4684">
        <v>0.27</v>
      </c>
      <c r="G4684" t="s">
        <v>10126</v>
      </c>
      <c r="H4684" t="s">
        <v>10126</v>
      </c>
      <c r="I4684">
        <v>100</v>
      </c>
      <c r="J4684">
        <v>10.82</v>
      </c>
      <c r="K4684">
        <v>1081.5</v>
      </c>
      <c r="L4684">
        <v>14.06</v>
      </c>
      <c r="M4684">
        <v>10.27</v>
      </c>
      <c r="N4684">
        <v>54.08</v>
      </c>
      <c r="O4684">
        <v>324.45</v>
      </c>
      <c r="P4684">
        <v>1189.6500000000001</v>
      </c>
      <c r="Q4684">
        <v>1297.8</v>
      </c>
      <c r="R4684">
        <v>1405.95</v>
      </c>
      <c r="S4684">
        <v>-1049.06</v>
      </c>
      <c r="T4684">
        <v>-1027.42</v>
      </c>
      <c r="U4684">
        <v>10.5</v>
      </c>
      <c r="V4684">
        <v>10.5</v>
      </c>
      <c r="W4684">
        <v>10.5</v>
      </c>
      <c r="X4684">
        <v>10.5</v>
      </c>
      <c r="Z4684">
        <v>0</v>
      </c>
      <c r="AC4684">
        <v>10.71</v>
      </c>
      <c r="AD4684">
        <v>0</v>
      </c>
      <c r="AJ4684">
        <v>0</v>
      </c>
      <c r="AK4684">
        <v>0</v>
      </c>
    </row>
    <row r="4685" spans="1:37" hidden="1">
      <c r="A4685" t="s">
        <v>8688</v>
      </c>
      <c r="B4685" t="s">
        <v>8689</v>
      </c>
      <c r="C4685" t="s">
        <v>232</v>
      </c>
      <c r="D4685">
        <v>1.25</v>
      </c>
      <c r="E4685">
        <v>10.050000000000001</v>
      </c>
      <c r="F4685">
        <v>-125.1</v>
      </c>
      <c r="G4685" t="s">
        <v>10126</v>
      </c>
      <c r="H4685" t="s">
        <v>10126</v>
      </c>
      <c r="I4685">
        <v>100</v>
      </c>
      <c r="J4685">
        <v>10.35</v>
      </c>
      <c r="K4685">
        <v>1035.1500000000001</v>
      </c>
      <c r="L4685">
        <v>13.46</v>
      </c>
      <c r="M4685">
        <v>9.83</v>
      </c>
      <c r="N4685">
        <v>51.76</v>
      </c>
      <c r="O4685">
        <v>310.55</v>
      </c>
      <c r="P4685">
        <v>1138.67</v>
      </c>
      <c r="Q4685">
        <v>1242.18</v>
      </c>
      <c r="R4685">
        <v>1345.7</v>
      </c>
      <c r="S4685">
        <v>-1004.1</v>
      </c>
      <c r="T4685">
        <v>-983.39</v>
      </c>
      <c r="U4685">
        <v>10.050000000000001</v>
      </c>
      <c r="V4685">
        <v>10.050000000000001</v>
      </c>
      <c r="W4685">
        <v>10.050000000000001</v>
      </c>
      <c r="X4685">
        <v>10.050000000000001</v>
      </c>
      <c r="Y4685">
        <v>0</v>
      </c>
      <c r="Z4685">
        <v>0</v>
      </c>
      <c r="AC4685">
        <v>0</v>
      </c>
      <c r="AD4685">
        <v>0</v>
      </c>
      <c r="AJ4685">
        <v>0</v>
      </c>
      <c r="AK4685">
        <v>0</v>
      </c>
    </row>
    <row r="4686" spans="1:37" hidden="1">
      <c r="A4686" t="s">
        <v>9382</v>
      </c>
      <c r="B4686" t="s">
        <v>9383</v>
      </c>
      <c r="C4686" t="s">
        <v>232</v>
      </c>
      <c r="D4686">
        <v>1.1399999999999999</v>
      </c>
      <c r="E4686">
        <v>3.81</v>
      </c>
      <c r="F4686">
        <v>4.2300000000000004</v>
      </c>
      <c r="G4686" t="s">
        <v>10126</v>
      </c>
      <c r="H4686" t="s">
        <v>10126</v>
      </c>
      <c r="I4686">
        <v>100</v>
      </c>
      <c r="J4686">
        <v>3.92</v>
      </c>
      <c r="K4686">
        <v>392.43</v>
      </c>
      <c r="L4686">
        <v>5.0999999999999996</v>
      </c>
      <c r="M4686">
        <v>3.73</v>
      </c>
      <c r="N4686">
        <v>19.62</v>
      </c>
      <c r="O4686">
        <v>117.73</v>
      </c>
      <c r="P4686">
        <v>431.67</v>
      </c>
      <c r="Q4686">
        <v>470.92</v>
      </c>
      <c r="R4686">
        <v>510.16</v>
      </c>
      <c r="S4686">
        <v>-380.66</v>
      </c>
      <c r="T4686">
        <v>-372.81</v>
      </c>
      <c r="U4686">
        <v>3.81</v>
      </c>
      <c r="V4686">
        <v>3.81</v>
      </c>
      <c r="W4686">
        <v>3.81</v>
      </c>
      <c r="X4686">
        <v>3.81</v>
      </c>
      <c r="Y4686">
        <v>0</v>
      </c>
      <c r="Z4686">
        <v>0</v>
      </c>
      <c r="AC4686">
        <v>3.89</v>
      </c>
      <c r="AD4686">
        <v>0</v>
      </c>
      <c r="AJ4686">
        <v>0</v>
      </c>
      <c r="AK4686">
        <v>0</v>
      </c>
    </row>
    <row r="4687" spans="1:37" hidden="1">
      <c r="A4687" t="s">
        <v>8680</v>
      </c>
      <c r="B4687" t="s">
        <v>8681</v>
      </c>
      <c r="C4687" t="s">
        <v>331</v>
      </c>
      <c r="D4687">
        <v>1.08</v>
      </c>
      <c r="E4687">
        <v>10.76</v>
      </c>
      <c r="F4687">
        <v>1.4</v>
      </c>
      <c r="G4687" t="s">
        <v>10126</v>
      </c>
      <c r="H4687" t="s">
        <v>10126</v>
      </c>
      <c r="I4687">
        <v>100</v>
      </c>
      <c r="J4687">
        <v>11.08</v>
      </c>
      <c r="K4687">
        <v>1108.28</v>
      </c>
      <c r="L4687">
        <v>14.41</v>
      </c>
      <c r="M4687">
        <v>10.53</v>
      </c>
      <c r="N4687">
        <v>55.41</v>
      </c>
      <c r="O4687">
        <v>332.48</v>
      </c>
      <c r="P4687">
        <v>1219.1099999999999</v>
      </c>
      <c r="Q4687">
        <v>1329.94</v>
      </c>
      <c r="R4687">
        <v>1440.76</v>
      </c>
      <c r="S4687">
        <v>-1075.03</v>
      </c>
      <c r="T4687">
        <v>-1052.8699999999999</v>
      </c>
      <c r="U4687">
        <v>10.75</v>
      </c>
      <c r="V4687">
        <v>10.1</v>
      </c>
      <c r="W4687">
        <v>10.76</v>
      </c>
      <c r="X4687">
        <v>10.11</v>
      </c>
      <c r="Y4687">
        <v>5.7</v>
      </c>
      <c r="Z4687">
        <v>1.19</v>
      </c>
      <c r="AC4687">
        <v>6.15</v>
      </c>
      <c r="AD4687">
        <v>0.05</v>
      </c>
      <c r="AJ4687">
        <v>10.77</v>
      </c>
      <c r="AK4687">
        <v>1.08</v>
      </c>
    </row>
    <row r="4688" spans="1:37" hidden="1">
      <c r="A4688" t="s">
        <v>9566</v>
      </c>
      <c r="B4688" t="s">
        <v>9567</v>
      </c>
      <c r="C4688" t="s">
        <v>419</v>
      </c>
      <c r="D4688">
        <v>1.07</v>
      </c>
      <c r="E4688">
        <v>1.95</v>
      </c>
      <c r="F4688">
        <v>0.77</v>
      </c>
      <c r="G4688" t="s">
        <v>10126</v>
      </c>
      <c r="H4688" t="s">
        <v>10126</v>
      </c>
      <c r="I4688">
        <v>100</v>
      </c>
      <c r="J4688">
        <v>2.0099999999999998</v>
      </c>
      <c r="K4688">
        <v>200.85</v>
      </c>
      <c r="L4688">
        <v>2.61</v>
      </c>
      <c r="M4688">
        <v>1.91</v>
      </c>
      <c r="N4688">
        <v>10.039999999999999</v>
      </c>
      <c r="O4688">
        <v>60.26</v>
      </c>
      <c r="P4688">
        <v>220.94</v>
      </c>
      <c r="Q4688">
        <v>241.02</v>
      </c>
      <c r="R4688">
        <v>261.10000000000002</v>
      </c>
      <c r="S4688">
        <v>-194.82</v>
      </c>
      <c r="T4688">
        <v>-190.81</v>
      </c>
      <c r="U4688">
        <v>1.75</v>
      </c>
      <c r="V4688">
        <v>2.2200000000000002</v>
      </c>
      <c r="W4688">
        <v>1.72</v>
      </c>
      <c r="X4688">
        <v>2.14</v>
      </c>
      <c r="Z4688">
        <v>13.22</v>
      </c>
      <c r="AA4688">
        <v>100</v>
      </c>
      <c r="AB4688">
        <v>100</v>
      </c>
      <c r="AC4688">
        <v>1.8</v>
      </c>
      <c r="AD4688">
        <v>1000</v>
      </c>
      <c r="AJ4688">
        <v>0</v>
      </c>
      <c r="AK4688">
        <v>0</v>
      </c>
    </row>
    <row r="4689" spans="1:37" hidden="1">
      <c r="A4689" t="s">
        <v>6073</v>
      </c>
      <c r="B4689" t="s">
        <v>6074</v>
      </c>
      <c r="C4689" t="s">
        <v>33</v>
      </c>
      <c r="D4689">
        <v>0.93</v>
      </c>
      <c r="E4689">
        <v>57.85</v>
      </c>
      <c r="F4689">
        <v>-0.38</v>
      </c>
      <c r="G4689" t="s">
        <v>10126</v>
      </c>
      <c r="H4689" t="s">
        <v>10126</v>
      </c>
      <c r="I4689">
        <v>100</v>
      </c>
      <c r="J4689">
        <v>59.59</v>
      </c>
      <c r="K4689">
        <v>5958.55</v>
      </c>
      <c r="L4689">
        <v>77.459999999999994</v>
      </c>
      <c r="M4689">
        <v>56.61</v>
      </c>
      <c r="N4689">
        <v>297.93</v>
      </c>
      <c r="O4689">
        <v>1787.56</v>
      </c>
      <c r="P4689">
        <v>6554.41</v>
      </c>
      <c r="Q4689">
        <v>7150.26</v>
      </c>
      <c r="R4689">
        <v>7746.12</v>
      </c>
      <c r="S4689">
        <v>-5779.79</v>
      </c>
      <c r="T4689">
        <v>-5660.62</v>
      </c>
      <c r="U4689">
        <v>57.85</v>
      </c>
      <c r="V4689">
        <v>57.85</v>
      </c>
      <c r="W4689">
        <v>57.85</v>
      </c>
      <c r="X4689">
        <v>57.85</v>
      </c>
      <c r="Y4689">
        <v>3.7</v>
      </c>
      <c r="Z4689">
        <v>0</v>
      </c>
      <c r="AC4689">
        <v>0</v>
      </c>
      <c r="AD4689">
        <v>0</v>
      </c>
      <c r="AJ4689">
        <v>8.32</v>
      </c>
      <c r="AK4689">
        <v>-0.55000000000000004</v>
      </c>
    </row>
    <row r="4690" spans="1:37" hidden="1">
      <c r="A4690" t="s">
        <v>8748</v>
      </c>
      <c r="B4690" t="s">
        <v>8749</v>
      </c>
      <c r="C4690" t="s">
        <v>11</v>
      </c>
      <c r="D4690">
        <v>0.93</v>
      </c>
      <c r="E4690">
        <v>9.5</v>
      </c>
      <c r="F4690">
        <v>7.0000000000000007E-2</v>
      </c>
      <c r="G4690" t="s">
        <v>10126</v>
      </c>
      <c r="H4690" t="s">
        <v>10126</v>
      </c>
      <c r="I4690">
        <v>100</v>
      </c>
      <c r="J4690">
        <v>9.7799999999999994</v>
      </c>
      <c r="K4690">
        <v>978.5</v>
      </c>
      <c r="L4690">
        <v>12.72</v>
      </c>
      <c r="M4690">
        <v>9.3000000000000007</v>
      </c>
      <c r="N4690">
        <v>48.93</v>
      </c>
      <c r="O4690">
        <v>293.55</v>
      </c>
      <c r="P4690">
        <v>1076.3499999999999</v>
      </c>
      <c r="Q4690">
        <v>1174.2</v>
      </c>
      <c r="R4690">
        <v>1272.05</v>
      </c>
      <c r="S4690">
        <v>-949.14</v>
      </c>
      <c r="T4690">
        <v>-929.58</v>
      </c>
      <c r="U4690">
        <v>9.5</v>
      </c>
      <c r="V4690">
        <v>9.5</v>
      </c>
      <c r="W4690">
        <v>9.5</v>
      </c>
      <c r="X4690">
        <v>9.5</v>
      </c>
      <c r="Z4690">
        <v>0</v>
      </c>
      <c r="AC4690">
        <v>0</v>
      </c>
      <c r="AD4690">
        <v>0</v>
      </c>
      <c r="AJ4690">
        <v>0</v>
      </c>
      <c r="AK4690">
        <v>0</v>
      </c>
    </row>
    <row r="4691" spans="1:37" hidden="1">
      <c r="A4691" t="s">
        <v>7391</v>
      </c>
      <c r="B4691" t="s">
        <v>7392</v>
      </c>
      <c r="C4691" t="s">
        <v>299</v>
      </c>
      <c r="D4691">
        <v>0.88</v>
      </c>
      <c r="E4691">
        <v>26.82</v>
      </c>
      <c r="F4691">
        <v>0.08</v>
      </c>
      <c r="G4691" t="s">
        <v>10126</v>
      </c>
      <c r="H4691" t="s">
        <v>10126</v>
      </c>
      <c r="I4691">
        <v>100</v>
      </c>
      <c r="J4691">
        <v>27.62</v>
      </c>
      <c r="K4691">
        <v>2762.46</v>
      </c>
      <c r="L4691">
        <v>35.909999999999997</v>
      </c>
      <c r="M4691">
        <v>26.24</v>
      </c>
      <c r="N4691">
        <v>138.12</v>
      </c>
      <c r="O4691">
        <v>828.74</v>
      </c>
      <c r="P4691">
        <v>3038.71</v>
      </c>
      <c r="Q4691">
        <v>3314.95</v>
      </c>
      <c r="R4691">
        <v>3591.2</v>
      </c>
      <c r="S4691">
        <v>-2679.59</v>
      </c>
      <c r="T4691">
        <v>-2624.34</v>
      </c>
      <c r="U4691">
        <v>26.89</v>
      </c>
      <c r="V4691">
        <v>27.5</v>
      </c>
      <c r="W4691">
        <v>25.91</v>
      </c>
      <c r="X4691">
        <v>30.17</v>
      </c>
      <c r="Y4691">
        <v>15.41</v>
      </c>
      <c r="Z4691">
        <v>-5.61</v>
      </c>
      <c r="AA4691">
        <v>30.99</v>
      </c>
      <c r="AB4691">
        <v>30.99</v>
      </c>
      <c r="AC4691">
        <v>6.36</v>
      </c>
      <c r="AD4691">
        <v>0.27</v>
      </c>
      <c r="AJ4691">
        <v>65.3</v>
      </c>
      <c r="AK4691">
        <v>-11.34</v>
      </c>
    </row>
    <row r="4692" spans="1:37" hidden="1">
      <c r="A4692" t="s">
        <v>8582</v>
      </c>
      <c r="B4692" t="s">
        <v>8583</v>
      </c>
      <c r="C4692" t="s">
        <v>373</v>
      </c>
      <c r="D4692">
        <v>0.86</v>
      </c>
      <c r="E4692">
        <v>11.02</v>
      </c>
      <c r="G4692" t="s">
        <v>10126</v>
      </c>
      <c r="H4692" t="s">
        <v>10126</v>
      </c>
      <c r="I4692">
        <v>100</v>
      </c>
      <c r="J4692">
        <v>11.35</v>
      </c>
      <c r="K4692">
        <v>1135.06</v>
      </c>
      <c r="L4692">
        <v>14.76</v>
      </c>
      <c r="M4692">
        <v>10.78</v>
      </c>
      <c r="N4692">
        <v>56.75</v>
      </c>
      <c r="O4692">
        <v>340.52</v>
      </c>
      <c r="P4692">
        <v>1248.57</v>
      </c>
      <c r="Q4692">
        <v>1362.07</v>
      </c>
      <c r="R4692">
        <v>1475.58</v>
      </c>
      <c r="S4692">
        <v>-1101.01</v>
      </c>
      <c r="T4692">
        <v>-1078.31</v>
      </c>
      <c r="U4692">
        <v>11.02</v>
      </c>
      <c r="V4692">
        <v>11.02</v>
      </c>
      <c r="W4692">
        <v>11.02</v>
      </c>
      <c r="X4692">
        <v>11.02</v>
      </c>
      <c r="Z4692">
        <v>0</v>
      </c>
      <c r="AC4692">
        <v>11.24</v>
      </c>
      <c r="AD4692">
        <v>0</v>
      </c>
      <c r="AJ4692">
        <v>0</v>
      </c>
      <c r="AK4692">
        <v>0</v>
      </c>
    </row>
    <row r="4693" spans="1:37" hidden="1">
      <c r="A4693" t="s">
        <v>9242</v>
      </c>
      <c r="B4693" t="s">
        <v>9243</v>
      </c>
      <c r="C4693" t="s">
        <v>1170</v>
      </c>
      <c r="D4693">
        <v>0.73</v>
      </c>
      <c r="E4693">
        <v>4.8899999999999997</v>
      </c>
      <c r="F4693">
        <v>-2.29</v>
      </c>
      <c r="G4693" t="s">
        <v>10126</v>
      </c>
      <c r="H4693" t="s">
        <v>10126</v>
      </c>
      <c r="I4693">
        <v>100</v>
      </c>
      <c r="J4693">
        <v>5.04</v>
      </c>
      <c r="K4693">
        <v>503.67</v>
      </c>
      <c r="L4693">
        <v>6.55</v>
      </c>
      <c r="M4693">
        <v>4.78</v>
      </c>
      <c r="N4693">
        <v>25.18</v>
      </c>
      <c r="O4693">
        <v>151.1</v>
      </c>
      <c r="P4693">
        <v>554.04</v>
      </c>
      <c r="Q4693">
        <v>604.4</v>
      </c>
      <c r="R4693">
        <v>654.77</v>
      </c>
      <c r="S4693">
        <v>-488.56</v>
      </c>
      <c r="T4693">
        <v>-478.49</v>
      </c>
      <c r="U4693">
        <v>4.8899999999999997</v>
      </c>
      <c r="V4693">
        <v>4.8899999999999997</v>
      </c>
      <c r="W4693">
        <v>4.8899999999999997</v>
      </c>
      <c r="X4693">
        <v>4.8899999999999997</v>
      </c>
      <c r="Z4693">
        <v>0</v>
      </c>
      <c r="AC4693">
        <v>0</v>
      </c>
      <c r="AD4693">
        <v>0</v>
      </c>
    </row>
    <row r="4694" spans="1:37" hidden="1">
      <c r="A4694" t="s">
        <v>9056</v>
      </c>
      <c r="B4694" t="s">
        <v>9057</v>
      </c>
      <c r="C4694" t="s">
        <v>24</v>
      </c>
      <c r="D4694">
        <v>0.69</v>
      </c>
      <c r="E4694">
        <v>7.68</v>
      </c>
      <c r="F4694">
        <v>-1.26</v>
      </c>
      <c r="G4694" t="s">
        <v>10126</v>
      </c>
      <c r="H4694" t="s">
        <v>10126</v>
      </c>
      <c r="I4694">
        <v>100</v>
      </c>
      <c r="J4694">
        <v>7.91</v>
      </c>
      <c r="K4694">
        <v>791.04</v>
      </c>
      <c r="L4694">
        <v>10.28</v>
      </c>
      <c r="M4694">
        <v>7.51</v>
      </c>
      <c r="N4694">
        <v>39.549999999999997</v>
      </c>
      <c r="O4694">
        <v>237.31</v>
      </c>
      <c r="P4694">
        <v>870.14</v>
      </c>
      <c r="Q4694">
        <v>949.25</v>
      </c>
      <c r="R4694">
        <v>1028.3499999999999</v>
      </c>
      <c r="S4694">
        <v>-767.31</v>
      </c>
      <c r="T4694">
        <v>-751.49</v>
      </c>
      <c r="U4694">
        <v>7.56</v>
      </c>
      <c r="V4694">
        <v>6.62</v>
      </c>
      <c r="W4694">
        <v>7.68</v>
      </c>
      <c r="X4694">
        <v>6.45</v>
      </c>
      <c r="Y4694">
        <v>13.27</v>
      </c>
      <c r="Z4694">
        <v>6.3</v>
      </c>
      <c r="AA4694">
        <v>100</v>
      </c>
      <c r="AB4694">
        <v>100</v>
      </c>
      <c r="AC4694">
        <v>3.57</v>
      </c>
      <c r="AD4694">
        <v>0</v>
      </c>
      <c r="AJ4694">
        <v>35.9</v>
      </c>
      <c r="AK4694">
        <v>-2.91</v>
      </c>
    </row>
    <row r="4695" spans="1:37" hidden="1">
      <c r="A4695" t="s">
        <v>8760</v>
      </c>
      <c r="B4695" t="s">
        <v>8761</v>
      </c>
      <c r="D4695">
        <v>0.66</v>
      </c>
      <c r="E4695">
        <v>10.5</v>
      </c>
      <c r="F4695">
        <v>-3</v>
      </c>
      <c r="G4695" t="s">
        <v>10126</v>
      </c>
      <c r="H4695" t="s">
        <v>10126</v>
      </c>
      <c r="I4695">
        <v>100</v>
      </c>
      <c r="J4695">
        <v>10.82</v>
      </c>
      <c r="K4695">
        <v>1081.5</v>
      </c>
      <c r="L4695">
        <v>14.06</v>
      </c>
      <c r="M4695">
        <v>10.27</v>
      </c>
      <c r="N4695">
        <v>54.08</v>
      </c>
      <c r="O4695">
        <v>324.45</v>
      </c>
      <c r="P4695">
        <v>1189.6500000000001</v>
      </c>
      <c r="Q4695">
        <v>1297.8</v>
      </c>
      <c r="R4695">
        <v>1405.95</v>
      </c>
      <c r="S4695">
        <v>-1049.06</v>
      </c>
      <c r="T4695">
        <v>-1027.42</v>
      </c>
      <c r="U4695">
        <v>10.5</v>
      </c>
      <c r="V4695">
        <v>9.3000000000000007</v>
      </c>
      <c r="W4695">
        <v>10.5</v>
      </c>
      <c r="X4695">
        <v>10.5</v>
      </c>
      <c r="Y4695">
        <v>400</v>
      </c>
      <c r="Z4695">
        <v>0.8</v>
      </c>
      <c r="AC4695">
        <v>6</v>
      </c>
      <c r="AD4695">
        <v>0</v>
      </c>
      <c r="AJ4695">
        <v>400</v>
      </c>
      <c r="AK4695">
        <v>400</v>
      </c>
    </row>
    <row r="4696" spans="1:37" hidden="1">
      <c r="A4696" t="s">
        <v>7076</v>
      </c>
      <c r="B4696" t="s">
        <v>7077</v>
      </c>
      <c r="C4696" t="s">
        <v>128</v>
      </c>
      <c r="D4696">
        <v>0.63</v>
      </c>
      <c r="E4696">
        <v>36.07</v>
      </c>
      <c r="G4696" t="s">
        <v>10126</v>
      </c>
      <c r="H4696" t="s">
        <v>10126</v>
      </c>
      <c r="I4696">
        <v>100</v>
      </c>
      <c r="J4696">
        <v>37.15</v>
      </c>
      <c r="K4696">
        <v>3715.21</v>
      </c>
      <c r="L4696">
        <v>48.3</v>
      </c>
      <c r="M4696">
        <v>35.29</v>
      </c>
      <c r="N4696">
        <v>185.76</v>
      </c>
      <c r="O4696">
        <v>1114.56</v>
      </c>
      <c r="P4696">
        <v>4086.73</v>
      </c>
      <c r="Q4696">
        <v>4458.25</v>
      </c>
      <c r="R4696">
        <v>4829.7700000000004</v>
      </c>
      <c r="S4696">
        <v>-3603.75</v>
      </c>
      <c r="T4696">
        <v>-3529.45</v>
      </c>
      <c r="U4696">
        <v>36.090000000000003</v>
      </c>
      <c r="V4696">
        <v>34.25</v>
      </c>
      <c r="W4696">
        <v>36.14</v>
      </c>
      <c r="X4696">
        <v>34</v>
      </c>
      <c r="Y4696">
        <v>-2.17</v>
      </c>
      <c r="Z4696">
        <v>1.42</v>
      </c>
      <c r="AA4696">
        <v>58.5</v>
      </c>
      <c r="AB4696">
        <v>56.35</v>
      </c>
      <c r="AC4696">
        <v>34.94</v>
      </c>
      <c r="AD4696">
        <v>2180763.52</v>
      </c>
      <c r="AJ4696">
        <v>2.2599999999999998</v>
      </c>
      <c r="AK4696">
        <v>-6.24</v>
      </c>
    </row>
    <row r="4697" spans="1:37" hidden="1">
      <c r="A4697" t="s">
        <v>9334</v>
      </c>
      <c r="B4697" t="s">
        <v>9335</v>
      </c>
      <c r="C4697" t="s">
        <v>36</v>
      </c>
      <c r="D4697">
        <v>0.49</v>
      </c>
      <c r="E4697">
        <v>4.1100000000000003</v>
      </c>
      <c r="F4697">
        <v>0.33</v>
      </c>
      <c r="G4697" t="s">
        <v>10126</v>
      </c>
      <c r="H4697" t="s">
        <v>10126</v>
      </c>
      <c r="I4697">
        <v>100</v>
      </c>
      <c r="J4697">
        <v>4.2300000000000004</v>
      </c>
      <c r="K4697">
        <v>423.33</v>
      </c>
      <c r="L4697">
        <v>5.5</v>
      </c>
      <c r="M4697">
        <v>4.0199999999999996</v>
      </c>
      <c r="N4697">
        <v>21.17</v>
      </c>
      <c r="O4697">
        <v>127</v>
      </c>
      <c r="P4697">
        <v>465.66</v>
      </c>
      <c r="Q4697">
        <v>508</v>
      </c>
      <c r="R4697">
        <v>550.33000000000004</v>
      </c>
      <c r="S4697">
        <v>-410.63</v>
      </c>
      <c r="T4697">
        <v>-402.16</v>
      </c>
      <c r="U4697">
        <v>4.1100000000000003</v>
      </c>
      <c r="V4697">
        <v>4.1100000000000003</v>
      </c>
      <c r="W4697">
        <v>4.1100000000000003</v>
      </c>
      <c r="X4697">
        <v>4.1100000000000003</v>
      </c>
      <c r="Y4697">
        <v>0</v>
      </c>
      <c r="Z4697">
        <v>0</v>
      </c>
      <c r="AC4697">
        <v>4.1900000000000004</v>
      </c>
      <c r="AD4697">
        <v>0</v>
      </c>
      <c r="AJ4697">
        <v>0</v>
      </c>
      <c r="AK4697">
        <v>0</v>
      </c>
    </row>
    <row r="4698" spans="1:37" hidden="1">
      <c r="A4698" t="s">
        <v>7951</v>
      </c>
      <c r="B4698" t="s">
        <v>7952</v>
      </c>
      <c r="C4698" t="s">
        <v>354</v>
      </c>
      <c r="D4698">
        <v>0.48</v>
      </c>
      <c r="E4698">
        <v>19.399999999999999</v>
      </c>
      <c r="F4698">
        <v>-2.5</v>
      </c>
      <c r="G4698" t="s">
        <v>10126</v>
      </c>
      <c r="H4698" t="s">
        <v>10126</v>
      </c>
      <c r="I4698">
        <v>100</v>
      </c>
      <c r="J4698">
        <v>19.98</v>
      </c>
      <c r="K4698">
        <v>1998.2</v>
      </c>
      <c r="L4698">
        <v>25.98</v>
      </c>
      <c r="M4698">
        <v>18.98</v>
      </c>
      <c r="N4698">
        <v>99.91</v>
      </c>
      <c r="O4698">
        <v>599.46</v>
      </c>
      <c r="P4698">
        <v>2198.02</v>
      </c>
      <c r="Q4698">
        <v>2397.84</v>
      </c>
      <c r="R4698">
        <v>2597.66</v>
      </c>
      <c r="S4698">
        <v>-1938.25</v>
      </c>
      <c r="T4698">
        <v>-1898.29</v>
      </c>
      <c r="U4698">
        <v>19.399999999999999</v>
      </c>
      <c r="V4698">
        <v>19.399999999999999</v>
      </c>
      <c r="W4698">
        <v>19.399999999999999</v>
      </c>
      <c r="X4698">
        <v>19.399999999999999</v>
      </c>
      <c r="Y4698">
        <v>3.94</v>
      </c>
      <c r="Z4698">
        <v>0</v>
      </c>
      <c r="AC4698">
        <v>0</v>
      </c>
      <c r="AD4698">
        <v>0</v>
      </c>
      <c r="AJ4698">
        <v>8.2100000000000009</v>
      </c>
      <c r="AK4698">
        <v>0</v>
      </c>
    </row>
    <row r="4699" spans="1:37" hidden="1">
      <c r="A4699" t="s">
        <v>7284</v>
      </c>
      <c r="B4699" t="s">
        <v>7285</v>
      </c>
      <c r="C4699" t="s">
        <v>43</v>
      </c>
      <c r="D4699">
        <v>0.46</v>
      </c>
      <c r="E4699">
        <v>51</v>
      </c>
      <c r="F4699">
        <v>-11.53</v>
      </c>
      <c r="G4699" t="s">
        <v>10126</v>
      </c>
      <c r="H4699" t="s">
        <v>10126</v>
      </c>
      <c r="I4699">
        <v>100</v>
      </c>
      <c r="J4699">
        <v>52.53</v>
      </c>
      <c r="K4699">
        <v>5253</v>
      </c>
      <c r="L4699">
        <v>68.290000000000006</v>
      </c>
      <c r="M4699">
        <v>49.9</v>
      </c>
      <c r="N4699">
        <v>262.64999999999998</v>
      </c>
      <c r="O4699">
        <v>1575.9</v>
      </c>
      <c r="P4699">
        <v>5778.3</v>
      </c>
      <c r="Q4699">
        <v>6303.6</v>
      </c>
      <c r="R4699">
        <v>6828.9</v>
      </c>
      <c r="S4699">
        <v>-5095.41</v>
      </c>
      <c r="T4699">
        <v>-4990.3500000000004</v>
      </c>
      <c r="U4699">
        <v>44.63</v>
      </c>
      <c r="V4699">
        <v>29.41</v>
      </c>
      <c r="W4699">
        <v>44.42</v>
      </c>
      <c r="X4699">
        <v>26.01</v>
      </c>
      <c r="Y4699">
        <v>31.39</v>
      </c>
      <c r="Z4699">
        <v>31.07</v>
      </c>
      <c r="AA4699">
        <v>100</v>
      </c>
      <c r="AB4699">
        <v>100</v>
      </c>
      <c r="AC4699">
        <v>47.13</v>
      </c>
      <c r="AD4699">
        <v>69.62</v>
      </c>
      <c r="AJ4699">
        <v>88.2</v>
      </c>
      <c r="AK4699">
        <v>0.93</v>
      </c>
    </row>
    <row r="4700" spans="1:37" hidden="1">
      <c r="A4700" t="s">
        <v>9921</v>
      </c>
      <c r="B4700" t="s">
        <v>9922</v>
      </c>
      <c r="C4700" t="s">
        <v>299</v>
      </c>
      <c r="D4700">
        <v>0.44</v>
      </c>
      <c r="E4700">
        <v>2.14</v>
      </c>
      <c r="F4700">
        <v>-3.68</v>
      </c>
      <c r="G4700" t="s">
        <v>10126</v>
      </c>
      <c r="H4700" t="s">
        <v>10126</v>
      </c>
      <c r="I4700">
        <v>100</v>
      </c>
      <c r="J4700">
        <v>2.2000000000000002</v>
      </c>
      <c r="K4700">
        <v>220.42</v>
      </c>
      <c r="L4700">
        <v>2.87</v>
      </c>
      <c r="M4700">
        <v>2.09</v>
      </c>
      <c r="N4700">
        <v>11.02</v>
      </c>
      <c r="O4700">
        <v>66.13</v>
      </c>
      <c r="P4700">
        <v>242.46</v>
      </c>
      <c r="Q4700">
        <v>264.5</v>
      </c>
      <c r="R4700">
        <v>286.55</v>
      </c>
      <c r="S4700">
        <v>-213.81</v>
      </c>
      <c r="T4700">
        <v>-209.4</v>
      </c>
      <c r="U4700">
        <v>1.68</v>
      </c>
      <c r="W4700">
        <v>1.71</v>
      </c>
      <c r="Y4700">
        <v>-1.36</v>
      </c>
      <c r="AA4700">
        <v>100</v>
      </c>
      <c r="AB4700">
        <v>100</v>
      </c>
      <c r="AC4700">
        <v>1.89</v>
      </c>
      <c r="AJ4700">
        <v>1.06</v>
      </c>
      <c r="AK4700">
        <v>-3.68</v>
      </c>
    </row>
    <row r="4701" spans="1:37" hidden="1">
      <c r="A4701" t="s">
        <v>8736</v>
      </c>
      <c r="B4701" t="s">
        <v>8737</v>
      </c>
      <c r="D4701">
        <v>0.38</v>
      </c>
      <c r="E4701">
        <v>9.5500000000000007</v>
      </c>
      <c r="F4701">
        <v>6.37</v>
      </c>
      <c r="G4701" t="s">
        <v>10126</v>
      </c>
      <c r="H4701" t="s">
        <v>10126</v>
      </c>
      <c r="I4701">
        <v>100</v>
      </c>
      <c r="J4701">
        <v>9.84</v>
      </c>
      <c r="K4701">
        <v>983.65</v>
      </c>
      <c r="L4701">
        <v>12.79</v>
      </c>
      <c r="M4701">
        <v>9.34</v>
      </c>
      <c r="N4701">
        <v>49.18</v>
      </c>
      <c r="O4701">
        <v>295.10000000000002</v>
      </c>
      <c r="P4701">
        <v>1082.02</v>
      </c>
      <c r="Q4701">
        <v>1180.3800000000001</v>
      </c>
      <c r="R4701">
        <v>1278.75</v>
      </c>
      <c r="S4701">
        <v>-954.14</v>
      </c>
      <c r="T4701">
        <v>-934.47</v>
      </c>
      <c r="U4701">
        <v>9.5500000000000007</v>
      </c>
      <c r="V4701">
        <v>9.5500000000000007</v>
      </c>
      <c r="W4701">
        <v>9.5500000000000007</v>
      </c>
      <c r="X4701">
        <v>9.5500000000000007</v>
      </c>
      <c r="Y4701">
        <v>3.66</v>
      </c>
      <c r="Z4701">
        <v>0</v>
      </c>
      <c r="AC4701">
        <v>9.2799999999999994</v>
      </c>
      <c r="AD4701">
        <v>0</v>
      </c>
      <c r="AJ4701">
        <v>8.24</v>
      </c>
      <c r="AK4701">
        <v>-0.54</v>
      </c>
    </row>
    <row r="4702" spans="1:37" hidden="1">
      <c r="A4702" t="s">
        <v>9380</v>
      </c>
      <c r="B4702" t="s">
        <v>9381</v>
      </c>
      <c r="C4702" t="s">
        <v>373</v>
      </c>
      <c r="D4702">
        <v>0.37</v>
      </c>
      <c r="E4702">
        <v>3.84</v>
      </c>
      <c r="G4702" t="s">
        <v>10126</v>
      </c>
      <c r="H4702" t="s">
        <v>10126</v>
      </c>
      <c r="I4702">
        <v>100</v>
      </c>
      <c r="J4702">
        <v>3.96</v>
      </c>
      <c r="K4702">
        <v>395.52</v>
      </c>
      <c r="L4702">
        <v>5.14</v>
      </c>
      <c r="M4702">
        <v>3.76</v>
      </c>
      <c r="N4702">
        <v>19.78</v>
      </c>
      <c r="O4702">
        <v>118.66</v>
      </c>
      <c r="P4702">
        <v>435.07</v>
      </c>
      <c r="Q4702">
        <v>474.62</v>
      </c>
      <c r="R4702">
        <v>514.17999999999995</v>
      </c>
      <c r="S4702">
        <v>-383.65</v>
      </c>
      <c r="T4702">
        <v>-375.74</v>
      </c>
      <c r="U4702">
        <v>3.84</v>
      </c>
      <c r="V4702">
        <v>3.84</v>
      </c>
      <c r="W4702">
        <v>3.84</v>
      </c>
      <c r="X4702">
        <v>3.84</v>
      </c>
      <c r="Y4702">
        <v>3.9</v>
      </c>
      <c r="Z4702">
        <v>0</v>
      </c>
      <c r="AC4702">
        <v>3.73</v>
      </c>
      <c r="AD4702">
        <v>0</v>
      </c>
      <c r="AJ4702">
        <v>8.11</v>
      </c>
      <c r="AK4702">
        <v>0</v>
      </c>
    </row>
    <row r="4703" spans="1:37" hidden="1">
      <c r="A4703" t="s">
        <v>8986</v>
      </c>
      <c r="B4703" t="s">
        <v>8987</v>
      </c>
      <c r="C4703" t="s">
        <v>299</v>
      </c>
      <c r="D4703">
        <v>0.36</v>
      </c>
      <c r="E4703">
        <v>7.15</v>
      </c>
      <c r="F4703">
        <v>0.11</v>
      </c>
      <c r="G4703" t="s">
        <v>10126</v>
      </c>
      <c r="H4703" t="s">
        <v>10126</v>
      </c>
      <c r="I4703">
        <v>100</v>
      </c>
      <c r="J4703">
        <v>7.36</v>
      </c>
      <c r="K4703">
        <v>736.45</v>
      </c>
      <c r="L4703">
        <v>9.57</v>
      </c>
      <c r="M4703">
        <v>7</v>
      </c>
      <c r="N4703">
        <v>36.82</v>
      </c>
      <c r="O4703">
        <v>220.93</v>
      </c>
      <c r="P4703">
        <v>810.1</v>
      </c>
      <c r="Q4703">
        <v>883.74</v>
      </c>
      <c r="R4703">
        <v>957.39</v>
      </c>
      <c r="S4703">
        <v>-714.36</v>
      </c>
      <c r="T4703">
        <v>-699.63</v>
      </c>
      <c r="U4703">
        <v>7.15</v>
      </c>
      <c r="V4703">
        <v>7.15</v>
      </c>
      <c r="W4703">
        <v>7.15</v>
      </c>
      <c r="X4703">
        <v>7.15</v>
      </c>
      <c r="Y4703">
        <v>0</v>
      </c>
      <c r="Z4703">
        <v>0</v>
      </c>
      <c r="AC4703">
        <v>7.3</v>
      </c>
      <c r="AD4703">
        <v>0</v>
      </c>
      <c r="AJ4703">
        <v>0</v>
      </c>
      <c r="AK4703">
        <v>0</v>
      </c>
    </row>
    <row r="4704" spans="1:37" hidden="1">
      <c r="A4704" t="s">
        <v>9422</v>
      </c>
      <c r="B4704" t="s">
        <v>9423</v>
      </c>
      <c r="C4704" t="s">
        <v>354</v>
      </c>
      <c r="D4704">
        <v>0.34</v>
      </c>
      <c r="E4704">
        <v>3.45</v>
      </c>
      <c r="F4704">
        <v>-4.3099999999999996</v>
      </c>
      <c r="G4704" t="s">
        <v>10126</v>
      </c>
      <c r="H4704" t="s">
        <v>10126</v>
      </c>
      <c r="I4704">
        <v>100</v>
      </c>
      <c r="J4704">
        <v>3.55</v>
      </c>
      <c r="K4704">
        <v>355.35</v>
      </c>
      <c r="L4704">
        <v>4.62</v>
      </c>
      <c r="M4704">
        <v>3.38</v>
      </c>
      <c r="N4704">
        <v>17.77</v>
      </c>
      <c r="O4704">
        <v>106.61</v>
      </c>
      <c r="P4704">
        <v>390.89</v>
      </c>
      <c r="Q4704">
        <v>426.42</v>
      </c>
      <c r="R4704">
        <v>461.96</v>
      </c>
      <c r="S4704">
        <v>-344.69</v>
      </c>
      <c r="T4704">
        <v>-337.58</v>
      </c>
      <c r="U4704">
        <v>3.45</v>
      </c>
      <c r="V4704">
        <v>3.45</v>
      </c>
      <c r="W4704">
        <v>3.45</v>
      </c>
      <c r="X4704">
        <v>3.45</v>
      </c>
      <c r="Y4704">
        <v>3.6</v>
      </c>
      <c r="Z4704">
        <v>0</v>
      </c>
      <c r="AC4704">
        <v>3.21</v>
      </c>
      <c r="AD4704">
        <v>0</v>
      </c>
      <c r="AJ4704">
        <v>8.1</v>
      </c>
      <c r="AK4704">
        <v>-0.54</v>
      </c>
    </row>
    <row r="4705" spans="1:37" hidden="1">
      <c r="A4705" t="s">
        <v>9923</v>
      </c>
      <c r="B4705" t="s">
        <v>9924</v>
      </c>
      <c r="C4705" t="s">
        <v>419</v>
      </c>
      <c r="D4705">
        <v>0.33</v>
      </c>
      <c r="E4705">
        <v>1</v>
      </c>
      <c r="F4705">
        <v>0.27</v>
      </c>
      <c r="G4705" t="s">
        <v>10126</v>
      </c>
      <c r="H4705" t="s">
        <v>10126</v>
      </c>
      <c r="I4705">
        <v>100</v>
      </c>
      <c r="J4705">
        <v>1.03</v>
      </c>
      <c r="K4705">
        <v>103</v>
      </c>
      <c r="L4705">
        <v>1.34</v>
      </c>
      <c r="M4705">
        <v>0.98</v>
      </c>
      <c r="N4705">
        <v>5.15</v>
      </c>
      <c r="O4705">
        <v>30.9</v>
      </c>
      <c r="P4705">
        <v>113.3</v>
      </c>
      <c r="Q4705">
        <v>123.6</v>
      </c>
      <c r="R4705">
        <v>133.9</v>
      </c>
      <c r="S4705">
        <v>-99.91</v>
      </c>
      <c r="T4705">
        <v>-97.85</v>
      </c>
      <c r="AC4705">
        <v>0</v>
      </c>
      <c r="AD4705">
        <v>200</v>
      </c>
    </row>
    <row r="4706" spans="1:37" hidden="1">
      <c r="A4706" t="s">
        <v>8678</v>
      </c>
      <c r="B4706" t="s">
        <v>8679</v>
      </c>
      <c r="C4706" t="s">
        <v>33</v>
      </c>
      <c r="D4706">
        <v>0.32</v>
      </c>
      <c r="E4706">
        <v>11.68</v>
      </c>
      <c r="F4706">
        <v>-1.59</v>
      </c>
      <c r="G4706" t="s">
        <v>10126</v>
      </c>
      <c r="H4706" t="s">
        <v>10126</v>
      </c>
      <c r="I4706">
        <v>100</v>
      </c>
      <c r="J4706">
        <v>12.03</v>
      </c>
      <c r="K4706">
        <v>1203.04</v>
      </c>
      <c r="L4706">
        <v>15.64</v>
      </c>
      <c r="M4706">
        <v>11.43</v>
      </c>
      <c r="N4706">
        <v>60.15</v>
      </c>
      <c r="O4706">
        <v>360.91</v>
      </c>
      <c r="P4706">
        <v>1323.34</v>
      </c>
      <c r="Q4706">
        <v>1443.65</v>
      </c>
      <c r="R4706">
        <v>1563.95</v>
      </c>
      <c r="S4706">
        <v>-1166.95</v>
      </c>
      <c r="T4706">
        <v>-1142.8900000000001</v>
      </c>
      <c r="U4706">
        <v>11.43</v>
      </c>
      <c r="V4706">
        <v>10.11</v>
      </c>
      <c r="W4706">
        <v>11.46</v>
      </c>
      <c r="X4706">
        <v>10.28</v>
      </c>
      <c r="Y4706">
        <v>6.71</v>
      </c>
      <c r="Z4706">
        <v>5.8</v>
      </c>
      <c r="AA4706">
        <v>100</v>
      </c>
      <c r="AB4706">
        <v>100</v>
      </c>
      <c r="AC4706">
        <v>8.93</v>
      </c>
      <c r="AD4706">
        <v>9.1300000000000008</v>
      </c>
      <c r="AJ4706">
        <v>13.02</v>
      </c>
      <c r="AK4706">
        <v>1.08</v>
      </c>
    </row>
    <row r="4707" spans="1:37" hidden="1">
      <c r="A4707" t="s">
        <v>8512</v>
      </c>
      <c r="B4707" t="s">
        <v>8513</v>
      </c>
      <c r="C4707" t="s">
        <v>299</v>
      </c>
      <c r="D4707">
        <v>0.28000000000000003</v>
      </c>
      <c r="E4707">
        <v>11.73</v>
      </c>
      <c r="F4707">
        <v>0.23</v>
      </c>
      <c r="G4707" t="s">
        <v>10126</v>
      </c>
      <c r="H4707" t="s">
        <v>10126</v>
      </c>
      <c r="I4707">
        <v>100</v>
      </c>
      <c r="J4707">
        <v>12.08</v>
      </c>
      <c r="K4707">
        <v>1208.19</v>
      </c>
      <c r="L4707">
        <v>15.71</v>
      </c>
      <c r="M4707">
        <v>11.48</v>
      </c>
      <c r="N4707">
        <v>60.41</v>
      </c>
      <c r="O4707">
        <v>362.46</v>
      </c>
      <c r="P4707">
        <v>1329.01</v>
      </c>
      <c r="Q4707">
        <v>1449.83</v>
      </c>
      <c r="R4707">
        <v>1570.65</v>
      </c>
      <c r="S4707">
        <v>-1171.94</v>
      </c>
      <c r="T4707">
        <v>-1147.78</v>
      </c>
      <c r="U4707">
        <v>11.73</v>
      </c>
      <c r="V4707">
        <v>11.69</v>
      </c>
      <c r="W4707">
        <v>11.73</v>
      </c>
      <c r="X4707">
        <v>11.73</v>
      </c>
      <c r="Y4707">
        <v>8.6999999999999993</v>
      </c>
      <c r="Z4707">
        <v>0</v>
      </c>
      <c r="AC4707">
        <v>5.18</v>
      </c>
      <c r="AD4707">
        <v>0</v>
      </c>
      <c r="AJ4707">
        <v>24.89</v>
      </c>
      <c r="AK4707">
        <v>-3.77</v>
      </c>
    </row>
    <row r="4708" spans="1:37" hidden="1">
      <c r="A4708" t="s">
        <v>9582</v>
      </c>
      <c r="B4708" t="s">
        <v>9583</v>
      </c>
      <c r="C4708" t="s">
        <v>386</v>
      </c>
      <c r="D4708">
        <v>0.22</v>
      </c>
      <c r="E4708">
        <v>2.14</v>
      </c>
      <c r="F4708">
        <v>0.24</v>
      </c>
      <c r="G4708" t="s">
        <v>10126</v>
      </c>
      <c r="H4708" t="s">
        <v>10126</v>
      </c>
      <c r="I4708">
        <v>100</v>
      </c>
      <c r="J4708">
        <v>2.2000000000000002</v>
      </c>
      <c r="K4708">
        <v>220.42</v>
      </c>
      <c r="L4708">
        <v>2.87</v>
      </c>
      <c r="M4708">
        <v>2.09</v>
      </c>
      <c r="N4708">
        <v>11.02</v>
      </c>
      <c r="O4708">
        <v>66.13</v>
      </c>
      <c r="P4708">
        <v>242.46</v>
      </c>
      <c r="Q4708">
        <v>264.5</v>
      </c>
      <c r="R4708">
        <v>286.55</v>
      </c>
      <c r="S4708">
        <v>-213.81</v>
      </c>
      <c r="T4708">
        <v>-209.4</v>
      </c>
      <c r="U4708">
        <v>2.0699999999999998</v>
      </c>
      <c r="V4708">
        <v>2.0499999999999998</v>
      </c>
      <c r="W4708">
        <v>2.06</v>
      </c>
      <c r="X4708">
        <v>2.04</v>
      </c>
      <c r="Z4708">
        <v>4.0199999999999996</v>
      </c>
      <c r="AB4708">
        <v>100</v>
      </c>
      <c r="AC4708">
        <v>2.08</v>
      </c>
      <c r="AD4708">
        <v>13.04</v>
      </c>
      <c r="AJ4708">
        <v>0</v>
      </c>
      <c r="AK4708">
        <v>0</v>
      </c>
    </row>
    <row r="4709" spans="1:37" hidden="1">
      <c r="A4709" t="s">
        <v>9710</v>
      </c>
      <c r="B4709" t="s">
        <v>9711</v>
      </c>
      <c r="C4709" t="s">
        <v>232</v>
      </c>
      <c r="D4709">
        <v>0.21</v>
      </c>
      <c r="E4709">
        <v>1.03</v>
      </c>
      <c r="F4709">
        <v>2.0499999999999998</v>
      </c>
      <c r="G4709" t="s">
        <v>10126</v>
      </c>
      <c r="H4709" t="s">
        <v>10126</v>
      </c>
      <c r="I4709">
        <v>100</v>
      </c>
      <c r="J4709">
        <v>1.06</v>
      </c>
      <c r="K4709">
        <v>106.09</v>
      </c>
      <c r="L4709">
        <v>1.38</v>
      </c>
      <c r="M4709">
        <v>1.01</v>
      </c>
      <c r="N4709">
        <v>5.3</v>
      </c>
      <c r="O4709">
        <v>31.83</v>
      </c>
      <c r="P4709">
        <v>116.7</v>
      </c>
      <c r="Q4709">
        <v>127.31</v>
      </c>
      <c r="R4709">
        <v>137.91999999999999</v>
      </c>
      <c r="S4709">
        <v>-102.91</v>
      </c>
      <c r="T4709">
        <v>-100.79</v>
      </c>
      <c r="U4709">
        <v>1.03</v>
      </c>
      <c r="V4709">
        <v>1.03</v>
      </c>
      <c r="W4709">
        <v>1.03</v>
      </c>
      <c r="X4709">
        <v>1.03</v>
      </c>
      <c r="Y4709">
        <v>0</v>
      </c>
      <c r="Z4709">
        <v>0</v>
      </c>
      <c r="AC4709">
        <v>1.05</v>
      </c>
      <c r="AD4709">
        <v>0</v>
      </c>
      <c r="AJ4709">
        <v>0</v>
      </c>
      <c r="AK4709">
        <v>0</v>
      </c>
    </row>
    <row r="4710" spans="1:37" hidden="1">
      <c r="A4710" t="s">
        <v>9518</v>
      </c>
      <c r="B4710" t="s">
        <v>9519</v>
      </c>
      <c r="C4710" t="s">
        <v>497</v>
      </c>
      <c r="D4710">
        <v>0.2</v>
      </c>
      <c r="E4710">
        <v>2.58</v>
      </c>
      <c r="F4710">
        <v>0.16</v>
      </c>
      <c r="G4710" t="s">
        <v>10126</v>
      </c>
      <c r="H4710" t="s">
        <v>10126</v>
      </c>
      <c r="I4710">
        <v>100</v>
      </c>
      <c r="J4710">
        <v>2.66</v>
      </c>
      <c r="K4710">
        <v>265.74</v>
      </c>
      <c r="L4710">
        <v>3.45</v>
      </c>
      <c r="M4710">
        <v>2.52</v>
      </c>
      <c r="N4710">
        <v>13.29</v>
      </c>
      <c r="O4710">
        <v>79.72</v>
      </c>
      <c r="P4710">
        <v>292.31</v>
      </c>
      <c r="Q4710">
        <v>318.89</v>
      </c>
      <c r="R4710">
        <v>345.46</v>
      </c>
      <c r="S4710">
        <v>-257.77</v>
      </c>
      <c r="T4710">
        <v>-252.45</v>
      </c>
      <c r="U4710">
        <v>2.58</v>
      </c>
      <c r="V4710">
        <v>2.58</v>
      </c>
      <c r="W4710">
        <v>2.58</v>
      </c>
      <c r="X4710">
        <v>2.58</v>
      </c>
      <c r="Z4710">
        <v>0</v>
      </c>
      <c r="AC4710">
        <v>0</v>
      </c>
      <c r="AD4710">
        <v>0</v>
      </c>
    </row>
    <row r="4711" spans="1:37" hidden="1">
      <c r="A4711" t="s">
        <v>8095</v>
      </c>
      <c r="B4711" t="s">
        <v>8096</v>
      </c>
      <c r="D4711">
        <v>0.2</v>
      </c>
      <c r="E4711">
        <v>21.07</v>
      </c>
      <c r="F4711">
        <v>-10.029999999999999</v>
      </c>
      <c r="G4711" t="s">
        <v>10126</v>
      </c>
      <c r="H4711" t="s">
        <v>10126</v>
      </c>
      <c r="I4711">
        <v>100</v>
      </c>
      <c r="J4711">
        <v>21.7</v>
      </c>
      <c r="K4711">
        <v>2170.21</v>
      </c>
      <c r="L4711">
        <v>28.21</v>
      </c>
      <c r="M4711">
        <v>20.62</v>
      </c>
      <c r="N4711">
        <v>108.51</v>
      </c>
      <c r="O4711">
        <v>651.05999999999995</v>
      </c>
      <c r="P4711">
        <v>2387.23</v>
      </c>
      <c r="Q4711">
        <v>2604.25</v>
      </c>
      <c r="R4711">
        <v>2821.27</v>
      </c>
      <c r="S4711">
        <v>-2105.1</v>
      </c>
      <c r="T4711">
        <v>-2061.6999999999998</v>
      </c>
      <c r="U4711">
        <v>20.9</v>
      </c>
      <c r="V4711">
        <v>17.36</v>
      </c>
      <c r="W4711">
        <v>20.97</v>
      </c>
      <c r="X4711">
        <v>19.579999999999998</v>
      </c>
      <c r="Y4711">
        <v>30.62</v>
      </c>
      <c r="Z4711">
        <v>3.06</v>
      </c>
      <c r="AA4711">
        <v>100</v>
      </c>
      <c r="AB4711">
        <v>100</v>
      </c>
      <c r="AC4711">
        <v>8.57</v>
      </c>
      <c r="AD4711">
        <v>0.04</v>
      </c>
      <c r="AJ4711">
        <v>82.93</v>
      </c>
      <c r="AK4711">
        <v>1.57</v>
      </c>
    </row>
    <row r="4712" spans="1:37" hidden="1">
      <c r="A4712" t="s">
        <v>9642</v>
      </c>
      <c r="B4712" t="s">
        <v>9643</v>
      </c>
      <c r="C4712" t="s">
        <v>537</v>
      </c>
      <c r="D4712">
        <v>0.17</v>
      </c>
      <c r="E4712">
        <v>1.44</v>
      </c>
      <c r="F4712">
        <v>-0.86</v>
      </c>
      <c r="G4712" t="s">
        <v>10126</v>
      </c>
      <c r="H4712" t="s">
        <v>10126</v>
      </c>
      <c r="I4712">
        <v>100</v>
      </c>
      <c r="J4712">
        <v>1.48</v>
      </c>
      <c r="K4712">
        <v>148.32</v>
      </c>
      <c r="L4712">
        <v>1.93</v>
      </c>
      <c r="M4712">
        <v>1.41</v>
      </c>
      <c r="N4712">
        <v>7.42</v>
      </c>
      <c r="O4712">
        <v>44.5</v>
      </c>
      <c r="P4712">
        <v>163.15</v>
      </c>
      <c r="Q4712">
        <v>177.98</v>
      </c>
      <c r="R4712">
        <v>192.82</v>
      </c>
      <c r="S4712">
        <v>-143.87</v>
      </c>
      <c r="T4712">
        <v>-140.9</v>
      </c>
      <c r="U4712">
        <v>1.44</v>
      </c>
      <c r="V4712">
        <v>1.56</v>
      </c>
      <c r="W4712">
        <v>1.44</v>
      </c>
      <c r="X4712">
        <v>1.44</v>
      </c>
      <c r="Y4712">
        <v>25.54</v>
      </c>
      <c r="Z4712">
        <v>-0.04</v>
      </c>
      <c r="AC4712">
        <v>5.61</v>
      </c>
      <c r="AD4712">
        <v>0</v>
      </c>
      <c r="AJ4712">
        <v>106.12</v>
      </c>
      <c r="AK4712">
        <v>-9.74</v>
      </c>
    </row>
    <row r="4713" spans="1:37" hidden="1">
      <c r="A4713" t="s">
        <v>9208</v>
      </c>
      <c r="B4713" t="s">
        <v>9209</v>
      </c>
      <c r="C4713" t="s">
        <v>43</v>
      </c>
      <c r="D4713">
        <v>0.12</v>
      </c>
      <c r="E4713">
        <v>5.18</v>
      </c>
      <c r="F4713">
        <v>1.55</v>
      </c>
      <c r="G4713" t="s">
        <v>10126</v>
      </c>
      <c r="H4713" t="s">
        <v>10126</v>
      </c>
      <c r="I4713">
        <v>100</v>
      </c>
      <c r="J4713">
        <v>5.34</v>
      </c>
      <c r="K4713">
        <v>533.54</v>
      </c>
      <c r="L4713">
        <v>6.94</v>
      </c>
      <c r="M4713">
        <v>5.07</v>
      </c>
      <c r="N4713">
        <v>26.68</v>
      </c>
      <c r="O4713">
        <v>160.06</v>
      </c>
      <c r="P4713">
        <v>586.89</v>
      </c>
      <c r="Q4713">
        <v>640.25</v>
      </c>
      <c r="R4713">
        <v>693.6</v>
      </c>
      <c r="S4713">
        <v>-517.53</v>
      </c>
      <c r="T4713">
        <v>-506.86</v>
      </c>
      <c r="U4713">
        <v>5.18</v>
      </c>
      <c r="V4713">
        <v>5.18</v>
      </c>
      <c r="W4713">
        <v>5.18</v>
      </c>
      <c r="X4713">
        <v>5.18</v>
      </c>
      <c r="Z4713">
        <v>0</v>
      </c>
      <c r="AC4713">
        <v>0</v>
      </c>
      <c r="AD4713">
        <v>0</v>
      </c>
      <c r="AJ4713">
        <v>0</v>
      </c>
      <c r="AK4713">
        <v>0</v>
      </c>
    </row>
    <row r="4714" spans="1:37" hidden="1">
      <c r="A4714" t="s">
        <v>8486</v>
      </c>
      <c r="B4714" t="s">
        <v>8487</v>
      </c>
      <c r="C4714" t="s">
        <v>43</v>
      </c>
      <c r="D4714">
        <v>0.11</v>
      </c>
      <c r="E4714">
        <v>12</v>
      </c>
      <c r="F4714">
        <v>0.82</v>
      </c>
      <c r="G4714" t="s">
        <v>10126</v>
      </c>
      <c r="H4714" t="s">
        <v>10126</v>
      </c>
      <c r="I4714">
        <v>100</v>
      </c>
      <c r="J4714">
        <v>12.36</v>
      </c>
      <c r="K4714">
        <v>1236</v>
      </c>
      <c r="L4714">
        <v>16.07</v>
      </c>
      <c r="M4714">
        <v>11.74</v>
      </c>
      <c r="N4714">
        <v>61.8</v>
      </c>
      <c r="O4714">
        <v>370.8</v>
      </c>
      <c r="P4714">
        <v>1359.6</v>
      </c>
      <c r="Q4714">
        <v>1483.2</v>
      </c>
      <c r="R4714">
        <v>1606.8</v>
      </c>
      <c r="S4714">
        <v>-1198.92</v>
      </c>
      <c r="T4714">
        <v>-1174.2</v>
      </c>
      <c r="U4714">
        <v>12</v>
      </c>
      <c r="V4714">
        <v>12</v>
      </c>
      <c r="W4714">
        <v>12</v>
      </c>
      <c r="X4714">
        <v>12</v>
      </c>
      <c r="Z4714">
        <v>0</v>
      </c>
      <c r="AC4714">
        <v>0</v>
      </c>
      <c r="AD4714">
        <v>0</v>
      </c>
      <c r="AJ4714">
        <v>0</v>
      </c>
      <c r="AK4714">
        <v>0</v>
      </c>
    </row>
    <row r="4715" spans="1:37" hidden="1">
      <c r="A4715" t="s">
        <v>9310</v>
      </c>
      <c r="B4715" t="s">
        <v>9311</v>
      </c>
      <c r="C4715" t="s">
        <v>279</v>
      </c>
      <c r="D4715">
        <v>0.11</v>
      </c>
      <c r="E4715">
        <v>4.25</v>
      </c>
      <c r="F4715">
        <v>-0.11</v>
      </c>
      <c r="G4715" t="s">
        <v>10126</v>
      </c>
      <c r="H4715" t="s">
        <v>10126</v>
      </c>
      <c r="I4715">
        <v>100</v>
      </c>
      <c r="J4715">
        <v>4.38</v>
      </c>
      <c r="K4715">
        <v>437.75</v>
      </c>
      <c r="L4715">
        <v>5.69</v>
      </c>
      <c r="M4715">
        <v>4.16</v>
      </c>
      <c r="N4715">
        <v>21.89</v>
      </c>
      <c r="O4715">
        <v>131.32</v>
      </c>
      <c r="P4715">
        <v>481.53</v>
      </c>
      <c r="Q4715">
        <v>525.29999999999995</v>
      </c>
      <c r="R4715">
        <v>569.08000000000004</v>
      </c>
      <c r="S4715">
        <v>-424.62</v>
      </c>
      <c r="T4715">
        <v>-415.86</v>
      </c>
      <c r="U4715">
        <v>4.25</v>
      </c>
      <c r="V4715">
        <v>4.25</v>
      </c>
      <c r="W4715">
        <v>4.25</v>
      </c>
      <c r="X4715">
        <v>4.25</v>
      </c>
      <c r="Y4715">
        <v>0</v>
      </c>
      <c r="Z4715">
        <v>0</v>
      </c>
      <c r="AC4715">
        <v>4.2699999999999996</v>
      </c>
      <c r="AD4715">
        <v>0</v>
      </c>
      <c r="AJ4715">
        <v>0</v>
      </c>
      <c r="AK4715">
        <v>0</v>
      </c>
    </row>
    <row r="4716" spans="1:37" hidden="1">
      <c r="A4716" t="s">
        <v>9336</v>
      </c>
      <c r="B4716" t="s">
        <v>9337</v>
      </c>
      <c r="C4716" t="s">
        <v>299</v>
      </c>
      <c r="D4716">
        <v>0.1</v>
      </c>
      <c r="E4716">
        <v>4.63</v>
      </c>
      <c r="F4716">
        <v>-0.39</v>
      </c>
      <c r="G4716" t="s">
        <v>10126</v>
      </c>
      <c r="H4716" t="s">
        <v>10126</v>
      </c>
      <c r="I4716">
        <v>100</v>
      </c>
      <c r="J4716">
        <v>4.7699999999999996</v>
      </c>
      <c r="K4716">
        <v>476.89</v>
      </c>
      <c r="L4716">
        <v>6.2</v>
      </c>
      <c r="M4716">
        <v>4.53</v>
      </c>
      <c r="N4716">
        <v>23.84</v>
      </c>
      <c r="O4716">
        <v>143.07</v>
      </c>
      <c r="P4716">
        <v>524.58000000000004</v>
      </c>
      <c r="Q4716">
        <v>572.27</v>
      </c>
      <c r="R4716">
        <v>619.96</v>
      </c>
      <c r="S4716">
        <v>-462.58</v>
      </c>
      <c r="T4716">
        <v>-453.05</v>
      </c>
      <c r="U4716">
        <v>4.3899999999999997</v>
      </c>
      <c r="V4716">
        <v>4.1100000000000003</v>
      </c>
      <c r="W4716">
        <v>4.3099999999999996</v>
      </c>
      <c r="X4716">
        <v>4.0599999999999996</v>
      </c>
      <c r="Z4716">
        <v>9.2899999999999991</v>
      </c>
      <c r="AA4716">
        <v>100</v>
      </c>
      <c r="AB4716">
        <v>100</v>
      </c>
      <c r="AC4716">
        <v>0</v>
      </c>
      <c r="AD4716">
        <v>13.04</v>
      </c>
      <c r="AJ4716">
        <v>0</v>
      </c>
      <c r="AK4716">
        <v>0</v>
      </c>
    </row>
    <row r="4717" spans="1:37" hidden="1">
      <c r="A4717" t="s">
        <v>9276</v>
      </c>
      <c r="B4717" t="s">
        <v>9277</v>
      </c>
      <c r="C4717" t="s">
        <v>373</v>
      </c>
      <c r="D4717">
        <v>0.09</v>
      </c>
      <c r="E4717">
        <v>4.55</v>
      </c>
      <c r="F4717">
        <v>1.83</v>
      </c>
      <c r="G4717" t="s">
        <v>10126</v>
      </c>
      <c r="H4717" t="s">
        <v>10126</v>
      </c>
      <c r="I4717">
        <v>100</v>
      </c>
      <c r="J4717">
        <v>4.6900000000000004</v>
      </c>
      <c r="K4717">
        <v>468.65</v>
      </c>
      <c r="L4717">
        <v>6.09</v>
      </c>
      <c r="M4717">
        <v>4.45</v>
      </c>
      <c r="N4717">
        <v>23.43</v>
      </c>
      <c r="O4717">
        <v>140.59</v>
      </c>
      <c r="P4717">
        <v>515.52</v>
      </c>
      <c r="Q4717">
        <v>562.38</v>
      </c>
      <c r="R4717">
        <v>609.24</v>
      </c>
      <c r="S4717">
        <v>-454.59</v>
      </c>
      <c r="T4717">
        <v>-445.22</v>
      </c>
      <c r="U4717">
        <v>4.55</v>
      </c>
      <c r="V4717">
        <v>4.55</v>
      </c>
      <c r="W4717">
        <v>4.55</v>
      </c>
      <c r="X4717">
        <v>4.55</v>
      </c>
      <c r="Y4717">
        <v>400</v>
      </c>
      <c r="Z4717">
        <v>0</v>
      </c>
      <c r="AC4717">
        <v>0</v>
      </c>
      <c r="AD4717">
        <v>0</v>
      </c>
      <c r="AJ4717">
        <v>400</v>
      </c>
      <c r="AK4717">
        <v>400</v>
      </c>
    </row>
    <row r="4718" spans="1:37" hidden="1">
      <c r="A4718" t="s">
        <v>9801</v>
      </c>
      <c r="B4718" t="s">
        <v>9802</v>
      </c>
      <c r="C4718" t="s">
        <v>279</v>
      </c>
      <c r="D4718">
        <v>0.09</v>
      </c>
      <c r="E4718">
        <v>0.44</v>
      </c>
      <c r="F4718">
        <v>-0.56999999999999995</v>
      </c>
      <c r="G4718" t="s">
        <v>10126</v>
      </c>
      <c r="H4718" t="s">
        <v>10126</v>
      </c>
      <c r="I4718">
        <v>100</v>
      </c>
      <c r="J4718">
        <v>0.45</v>
      </c>
      <c r="K4718">
        <v>45.32</v>
      </c>
      <c r="L4718">
        <v>0.59</v>
      </c>
      <c r="M4718">
        <v>0.43</v>
      </c>
      <c r="N4718">
        <v>2.27</v>
      </c>
      <c r="O4718">
        <v>13.6</v>
      </c>
      <c r="P4718">
        <v>49.85</v>
      </c>
      <c r="Q4718">
        <v>54.38</v>
      </c>
      <c r="R4718">
        <v>58.92</v>
      </c>
      <c r="S4718">
        <v>-43.96</v>
      </c>
      <c r="T4718">
        <v>-43.05</v>
      </c>
      <c r="U4718">
        <v>0.44</v>
      </c>
      <c r="V4718">
        <v>0.44</v>
      </c>
      <c r="W4718">
        <v>0.44</v>
      </c>
      <c r="X4718">
        <v>0.44</v>
      </c>
      <c r="Y4718">
        <v>300</v>
      </c>
      <c r="Z4718">
        <v>0</v>
      </c>
      <c r="AC4718">
        <v>0</v>
      </c>
      <c r="AD4718">
        <v>0</v>
      </c>
      <c r="AJ4718">
        <v>300</v>
      </c>
      <c r="AK4718">
        <v>300</v>
      </c>
    </row>
    <row r="4719" spans="1:37" hidden="1">
      <c r="A4719" t="s">
        <v>9602</v>
      </c>
      <c r="B4719" t="s">
        <v>9603</v>
      </c>
      <c r="C4719" t="s">
        <v>11</v>
      </c>
      <c r="D4719">
        <v>0.09</v>
      </c>
      <c r="E4719">
        <v>2.04</v>
      </c>
      <c r="F4719">
        <v>0.56000000000000005</v>
      </c>
      <c r="G4719" t="s">
        <v>10126</v>
      </c>
      <c r="H4719" t="s">
        <v>10126</v>
      </c>
      <c r="I4719">
        <v>100</v>
      </c>
      <c r="J4719">
        <v>2.1</v>
      </c>
      <c r="K4719">
        <v>210.12</v>
      </c>
      <c r="L4719">
        <v>2.73</v>
      </c>
      <c r="M4719">
        <v>2</v>
      </c>
      <c r="N4719">
        <v>10.51</v>
      </c>
      <c r="O4719">
        <v>63.04</v>
      </c>
      <c r="P4719">
        <v>231.13</v>
      </c>
      <c r="Q4719">
        <v>252.14</v>
      </c>
      <c r="R4719">
        <v>273.16000000000003</v>
      </c>
      <c r="S4719">
        <v>-203.82</v>
      </c>
      <c r="T4719">
        <v>-199.61</v>
      </c>
      <c r="U4719">
        <v>1.98</v>
      </c>
      <c r="V4719">
        <v>1.85</v>
      </c>
      <c r="W4719">
        <v>1.97</v>
      </c>
      <c r="X4719">
        <v>1.82</v>
      </c>
      <c r="Y4719">
        <v>189.27</v>
      </c>
      <c r="Z4719">
        <v>5.89</v>
      </c>
      <c r="AA4719">
        <v>100</v>
      </c>
      <c r="AB4719">
        <v>100</v>
      </c>
      <c r="AC4719">
        <v>0</v>
      </c>
      <c r="AD4719">
        <v>0.87</v>
      </c>
      <c r="AJ4719">
        <v>225.9</v>
      </c>
      <c r="AK4719">
        <v>160.04</v>
      </c>
    </row>
    <row r="4720" spans="1:37" hidden="1">
      <c r="A4720" t="s">
        <v>6843</v>
      </c>
      <c r="B4720" t="s">
        <v>6844</v>
      </c>
      <c r="C4720" t="s">
        <v>1170</v>
      </c>
      <c r="D4720">
        <v>0.09</v>
      </c>
      <c r="E4720">
        <v>38.74</v>
      </c>
      <c r="F4720">
        <v>0.04</v>
      </c>
      <c r="G4720" t="s">
        <v>10126</v>
      </c>
      <c r="H4720" t="s">
        <v>10126</v>
      </c>
      <c r="I4720">
        <v>100</v>
      </c>
      <c r="J4720">
        <v>39.9</v>
      </c>
      <c r="K4720">
        <v>3990.22</v>
      </c>
      <c r="L4720">
        <v>51.87</v>
      </c>
      <c r="M4720">
        <v>37.909999999999997</v>
      </c>
      <c r="N4720">
        <v>199.51</v>
      </c>
      <c r="O4720">
        <v>1197.07</v>
      </c>
      <c r="P4720">
        <v>4389.24</v>
      </c>
      <c r="Q4720">
        <v>4788.26</v>
      </c>
      <c r="R4720">
        <v>5187.29</v>
      </c>
      <c r="S4720">
        <v>-3870.51</v>
      </c>
      <c r="T4720">
        <v>-3790.71</v>
      </c>
      <c r="U4720">
        <v>38.74</v>
      </c>
      <c r="V4720">
        <v>38.74</v>
      </c>
      <c r="W4720">
        <v>38.74</v>
      </c>
      <c r="X4720">
        <v>38.74</v>
      </c>
      <c r="Y4720">
        <v>0</v>
      </c>
      <c r="Z4720">
        <v>0</v>
      </c>
      <c r="AC4720">
        <v>37.65</v>
      </c>
      <c r="AD4720">
        <v>0</v>
      </c>
      <c r="AJ4720">
        <v>0</v>
      </c>
      <c r="AK4720">
        <v>0</v>
      </c>
    </row>
    <row r="4721" spans="1:37" hidden="1">
      <c r="A4721" t="s">
        <v>9809</v>
      </c>
      <c r="B4721" t="s">
        <v>9810</v>
      </c>
      <c r="D4721">
        <v>0.08</v>
      </c>
      <c r="E4721">
        <v>0.13</v>
      </c>
      <c r="F4721">
        <v>-0.55000000000000004</v>
      </c>
      <c r="G4721" t="s">
        <v>10126</v>
      </c>
      <c r="H4721" t="s">
        <v>10126</v>
      </c>
      <c r="I4721">
        <v>100</v>
      </c>
      <c r="J4721">
        <v>0.13</v>
      </c>
      <c r="K4721">
        <v>13.39</v>
      </c>
      <c r="L4721">
        <v>0.17</v>
      </c>
      <c r="M4721">
        <v>0.13</v>
      </c>
      <c r="N4721">
        <v>0.67</v>
      </c>
      <c r="O4721">
        <v>4.0199999999999996</v>
      </c>
      <c r="P4721">
        <v>14.73</v>
      </c>
      <c r="Q4721">
        <v>16.07</v>
      </c>
      <c r="R4721">
        <v>17.41</v>
      </c>
      <c r="S4721">
        <v>-12.99</v>
      </c>
      <c r="T4721">
        <v>-12.72</v>
      </c>
      <c r="U4721">
        <v>0.13</v>
      </c>
      <c r="V4721">
        <v>0.13</v>
      </c>
      <c r="W4721">
        <v>0.13</v>
      </c>
      <c r="X4721">
        <v>0.13</v>
      </c>
      <c r="Y4721">
        <v>900</v>
      </c>
      <c r="Z4721">
        <v>0</v>
      </c>
      <c r="AC4721">
        <v>0</v>
      </c>
      <c r="AD4721">
        <v>0</v>
      </c>
      <c r="AJ4721">
        <v>900</v>
      </c>
      <c r="AK4721">
        <v>900</v>
      </c>
    </row>
    <row r="4722" spans="1:37" hidden="1">
      <c r="A4722" t="s">
        <v>9438</v>
      </c>
      <c r="B4722" t="s">
        <v>9439</v>
      </c>
      <c r="C4722" t="s">
        <v>373</v>
      </c>
      <c r="D4722">
        <v>7.0000000000000007E-2</v>
      </c>
      <c r="E4722">
        <v>3.53</v>
      </c>
      <c r="G4722" t="s">
        <v>10126</v>
      </c>
      <c r="H4722" t="s">
        <v>10126</v>
      </c>
      <c r="I4722">
        <v>100</v>
      </c>
      <c r="J4722">
        <v>3.64</v>
      </c>
      <c r="K4722">
        <v>363.59</v>
      </c>
      <c r="L4722">
        <v>4.7300000000000004</v>
      </c>
      <c r="M4722">
        <v>3.45</v>
      </c>
      <c r="N4722">
        <v>18.18</v>
      </c>
      <c r="O4722">
        <v>109.08</v>
      </c>
      <c r="P4722">
        <v>399.95</v>
      </c>
      <c r="Q4722">
        <v>436.31</v>
      </c>
      <c r="R4722">
        <v>472.67</v>
      </c>
      <c r="S4722">
        <v>-352.68</v>
      </c>
      <c r="T4722">
        <v>-345.41</v>
      </c>
      <c r="U4722">
        <v>3.4</v>
      </c>
      <c r="V4722">
        <v>3.38</v>
      </c>
      <c r="W4722">
        <v>3.39</v>
      </c>
      <c r="X4722">
        <v>3.37</v>
      </c>
      <c r="Y4722">
        <v>3.69</v>
      </c>
      <c r="Z4722">
        <v>4.3</v>
      </c>
      <c r="AB4722">
        <v>100</v>
      </c>
      <c r="AC4722">
        <v>3.6</v>
      </c>
      <c r="AD4722">
        <v>21.74</v>
      </c>
      <c r="AJ4722">
        <v>8.31</v>
      </c>
      <c r="AK4722">
        <v>-0.55000000000000004</v>
      </c>
    </row>
    <row r="4723" spans="1:37" hidden="1">
      <c r="A4723" t="s">
        <v>7657</v>
      </c>
      <c r="B4723" t="s">
        <v>7658</v>
      </c>
      <c r="C4723" t="s">
        <v>986</v>
      </c>
      <c r="D4723">
        <v>0.05</v>
      </c>
      <c r="E4723">
        <v>22.68</v>
      </c>
      <c r="F4723">
        <v>0.03</v>
      </c>
      <c r="G4723" t="s">
        <v>10126</v>
      </c>
      <c r="H4723" t="s">
        <v>10126</v>
      </c>
      <c r="I4723">
        <v>100</v>
      </c>
      <c r="J4723">
        <v>23.36</v>
      </c>
      <c r="K4723">
        <v>2336.04</v>
      </c>
      <c r="L4723">
        <v>30.37</v>
      </c>
      <c r="M4723">
        <v>22.19</v>
      </c>
      <c r="N4723">
        <v>116.8</v>
      </c>
      <c r="O4723">
        <v>700.81</v>
      </c>
      <c r="P4723">
        <v>2569.64</v>
      </c>
      <c r="Q4723">
        <v>2803.25</v>
      </c>
      <c r="R4723">
        <v>3036.85</v>
      </c>
      <c r="S4723">
        <v>-2265.96</v>
      </c>
      <c r="T4723">
        <v>-2219.2399999999998</v>
      </c>
      <c r="U4723">
        <v>22.68</v>
      </c>
      <c r="V4723">
        <v>23.06</v>
      </c>
      <c r="W4723">
        <v>22.68</v>
      </c>
      <c r="X4723">
        <v>22.68</v>
      </c>
      <c r="Y4723">
        <v>-63.31</v>
      </c>
      <c r="Z4723">
        <v>0</v>
      </c>
      <c r="AC4723">
        <v>89.63</v>
      </c>
      <c r="AD4723">
        <v>0</v>
      </c>
      <c r="AJ4723">
        <v>0</v>
      </c>
      <c r="AK4723">
        <v>-77.53</v>
      </c>
    </row>
    <row r="4724" spans="1:37" hidden="1">
      <c r="A4724" t="s">
        <v>9640</v>
      </c>
      <c r="B4724" t="s">
        <v>9641</v>
      </c>
      <c r="C4724" t="s">
        <v>262</v>
      </c>
      <c r="D4724">
        <v>0.05</v>
      </c>
      <c r="E4724">
        <v>1.7</v>
      </c>
      <c r="F4724">
        <v>0.15</v>
      </c>
      <c r="G4724" t="s">
        <v>10126</v>
      </c>
      <c r="H4724" t="s">
        <v>10126</v>
      </c>
      <c r="I4724">
        <v>100</v>
      </c>
      <c r="J4724">
        <v>1.75</v>
      </c>
      <c r="K4724">
        <v>175.1</v>
      </c>
      <c r="L4724">
        <v>2.2799999999999998</v>
      </c>
      <c r="M4724">
        <v>1.66</v>
      </c>
      <c r="N4724">
        <v>8.76</v>
      </c>
      <c r="O4724">
        <v>52.53</v>
      </c>
      <c r="P4724">
        <v>192.61</v>
      </c>
      <c r="Q4724">
        <v>210.12</v>
      </c>
      <c r="R4724">
        <v>227.63</v>
      </c>
      <c r="S4724">
        <v>-169.85</v>
      </c>
      <c r="T4724">
        <v>-166.34</v>
      </c>
      <c r="U4724">
        <v>1.69</v>
      </c>
      <c r="V4724">
        <v>1.57</v>
      </c>
      <c r="W4724">
        <v>1.7</v>
      </c>
      <c r="X4724">
        <v>1.55</v>
      </c>
      <c r="Y4724">
        <v>3.99</v>
      </c>
      <c r="Z4724">
        <v>3.1</v>
      </c>
      <c r="AA4724">
        <v>100</v>
      </c>
      <c r="AB4724">
        <v>100</v>
      </c>
      <c r="AC4724">
        <v>0</v>
      </c>
      <c r="AD4724">
        <v>1.26</v>
      </c>
      <c r="AJ4724">
        <v>7.6</v>
      </c>
      <c r="AK4724">
        <v>0.62</v>
      </c>
    </row>
    <row r="4725" spans="1:37" hidden="1">
      <c r="A4725" t="s">
        <v>9666</v>
      </c>
      <c r="B4725" t="s">
        <v>9667</v>
      </c>
      <c r="C4725" t="s">
        <v>36</v>
      </c>
      <c r="D4725">
        <v>0.03</v>
      </c>
      <c r="E4725">
        <v>1.34</v>
      </c>
      <c r="F4725">
        <v>0.16</v>
      </c>
      <c r="G4725" t="s">
        <v>10126</v>
      </c>
      <c r="H4725" t="s">
        <v>10126</v>
      </c>
      <c r="I4725">
        <v>100</v>
      </c>
      <c r="J4725">
        <v>1.38</v>
      </c>
      <c r="K4725">
        <v>138.02000000000001</v>
      </c>
      <c r="L4725">
        <v>1.79</v>
      </c>
      <c r="M4725">
        <v>1.31</v>
      </c>
      <c r="N4725">
        <v>6.9</v>
      </c>
      <c r="O4725">
        <v>41.41</v>
      </c>
      <c r="P4725">
        <v>151.82</v>
      </c>
      <c r="Q4725">
        <v>165.62</v>
      </c>
      <c r="R4725">
        <v>179.43</v>
      </c>
      <c r="S4725">
        <v>-133.88</v>
      </c>
      <c r="T4725">
        <v>-131.12</v>
      </c>
      <c r="U4725">
        <v>1.34</v>
      </c>
      <c r="V4725">
        <v>1.34</v>
      </c>
      <c r="W4725">
        <v>1.34</v>
      </c>
      <c r="X4725">
        <v>1.34</v>
      </c>
      <c r="Y4725">
        <v>0</v>
      </c>
      <c r="Z4725">
        <v>0</v>
      </c>
      <c r="AC4725">
        <v>1.37</v>
      </c>
      <c r="AD4725">
        <v>0</v>
      </c>
      <c r="AJ4725">
        <v>0</v>
      </c>
      <c r="AK4725">
        <v>0</v>
      </c>
    </row>
    <row r="4726" spans="1:37" hidden="1">
      <c r="A4726" t="s">
        <v>9925</v>
      </c>
      <c r="B4726" t="s">
        <v>9926</v>
      </c>
      <c r="C4726" t="s">
        <v>279</v>
      </c>
      <c r="D4726">
        <v>0.02</v>
      </c>
      <c r="E4726">
        <v>0.05</v>
      </c>
      <c r="G4726" t="s">
        <v>10126</v>
      </c>
      <c r="H4726" t="s">
        <v>10126</v>
      </c>
      <c r="I4726">
        <v>100</v>
      </c>
      <c r="J4726">
        <v>0.05</v>
      </c>
      <c r="K4726">
        <v>5.15</v>
      </c>
      <c r="L4726">
        <v>7.0000000000000007E-2</v>
      </c>
      <c r="M4726">
        <v>0.05</v>
      </c>
      <c r="N4726">
        <v>0.26</v>
      </c>
      <c r="O4726">
        <v>1.55</v>
      </c>
      <c r="P4726">
        <v>5.67</v>
      </c>
      <c r="Q4726">
        <v>6.18</v>
      </c>
      <c r="R4726">
        <v>6.7</v>
      </c>
      <c r="S4726">
        <v>-5</v>
      </c>
      <c r="T4726">
        <v>-4.8899999999999997</v>
      </c>
      <c r="U4726">
        <v>0.05</v>
      </c>
      <c r="W4726">
        <v>0.05</v>
      </c>
      <c r="Y4726">
        <v>66.67</v>
      </c>
      <c r="Z4726">
        <v>6.82</v>
      </c>
      <c r="AC4726">
        <v>0.04</v>
      </c>
      <c r="AD4726">
        <v>0</v>
      </c>
      <c r="AJ4726">
        <v>224.8</v>
      </c>
      <c r="AK4726">
        <v>12.09</v>
      </c>
    </row>
    <row r="4727" spans="1:37" hidden="1">
      <c r="A4727" t="s">
        <v>9811</v>
      </c>
      <c r="B4727" t="s">
        <v>9812</v>
      </c>
      <c r="D4727">
        <v>0</v>
      </c>
      <c r="E4727">
        <v>0.02</v>
      </c>
      <c r="F4727">
        <v>0</v>
      </c>
      <c r="G4727" t="s">
        <v>10126</v>
      </c>
      <c r="H4727" t="s">
        <v>10126</v>
      </c>
      <c r="I4727">
        <v>100</v>
      </c>
      <c r="J4727">
        <v>0.02</v>
      </c>
      <c r="K4727">
        <v>2.06</v>
      </c>
      <c r="L4727">
        <v>0.03</v>
      </c>
      <c r="M4727">
        <v>0.02</v>
      </c>
      <c r="N4727">
        <v>0.1</v>
      </c>
      <c r="O4727">
        <v>0.62</v>
      </c>
      <c r="P4727">
        <v>2.27</v>
      </c>
      <c r="Q4727">
        <v>2.4700000000000002</v>
      </c>
      <c r="R4727">
        <v>2.68</v>
      </c>
      <c r="S4727">
        <v>-2</v>
      </c>
      <c r="T4727">
        <v>-1.96</v>
      </c>
      <c r="U4727">
        <v>0.02</v>
      </c>
      <c r="V4727">
        <v>0.02</v>
      </c>
      <c r="W4727">
        <v>0.02</v>
      </c>
      <c r="X4727">
        <v>0.02</v>
      </c>
      <c r="Y4727">
        <v>400</v>
      </c>
      <c r="Z4727">
        <v>0</v>
      </c>
      <c r="AC4727">
        <v>0</v>
      </c>
      <c r="AD4727">
        <v>0</v>
      </c>
      <c r="AJ4727">
        <v>400</v>
      </c>
      <c r="AK4727">
        <v>400</v>
      </c>
    </row>
    <row r="4728" spans="1:37" hidden="1">
      <c r="A4728" t="s">
        <v>1107</v>
      </c>
      <c r="B4728" t="s">
        <v>1108</v>
      </c>
      <c r="C4728" t="s">
        <v>162</v>
      </c>
      <c r="D4728">
        <v>0</v>
      </c>
      <c r="E4728">
        <v>1232.77</v>
      </c>
      <c r="G4728" t="s">
        <v>10126</v>
      </c>
      <c r="H4728" t="s">
        <v>10126</v>
      </c>
      <c r="I4728">
        <v>100</v>
      </c>
      <c r="J4728">
        <v>1269.75</v>
      </c>
      <c r="K4728">
        <v>126975.31</v>
      </c>
      <c r="L4728">
        <v>1650.68</v>
      </c>
      <c r="M4728">
        <v>1206.27</v>
      </c>
      <c r="N4728">
        <v>6348.77</v>
      </c>
      <c r="O4728">
        <v>38092.589999999997</v>
      </c>
      <c r="P4728">
        <v>139672.84</v>
      </c>
      <c r="Q4728">
        <v>152370.37</v>
      </c>
      <c r="R4728">
        <v>165067.9</v>
      </c>
      <c r="S4728">
        <v>-123166.05</v>
      </c>
      <c r="T4728">
        <v>-120626.54</v>
      </c>
      <c r="U4728">
        <v>1226.6600000000001</v>
      </c>
      <c r="V4728">
        <v>1218.3399999999999</v>
      </c>
      <c r="W4728">
        <v>1225.54</v>
      </c>
      <c r="X4728">
        <v>1217.79</v>
      </c>
      <c r="Y4728">
        <v>-0.82</v>
      </c>
      <c r="Z4728">
        <v>0.73</v>
      </c>
      <c r="AA4728">
        <v>35.229999999999997</v>
      </c>
      <c r="AB4728">
        <v>43.07</v>
      </c>
      <c r="AC4728">
        <v>1217.71</v>
      </c>
      <c r="AD4728">
        <v>11450.87</v>
      </c>
      <c r="AJ4728">
        <v>0.46</v>
      </c>
      <c r="AK4728">
        <v>-2.06</v>
      </c>
    </row>
    <row r="4729" spans="1:37" hidden="1">
      <c r="A4729" t="s">
        <v>1121</v>
      </c>
      <c r="B4729" t="s">
        <v>1122</v>
      </c>
      <c r="C4729" t="s">
        <v>162</v>
      </c>
      <c r="D4729">
        <v>0</v>
      </c>
      <c r="E4729">
        <v>1217.3900000000001</v>
      </c>
      <c r="G4729" t="s">
        <v>10126</v>
      </c>
      <c r="H4729" t="s">
        <v>10126</v>
      </c>
      <c r="I4729">
        <v>100</v>
      </c>
      <c r="J4729">
        <v>1253.9100000000001</v>
      </c>
      <c r="K4729">
        <v>125391.17</v>
      </c>
      <c r="L4729">
        <v>1630.09</v>
      </c>
      <c r="M4729">
        <v>1191.22</v>
      </c>
      <c r="N4729">
        <v>6269.56</v>
      </c>
      <c r="O4729">
        <v>37617.35</v>
      </c>
      <c r="P4729">
        <v>137930.29</v>
      </c>
      <c r="Q4729">
        <v>150469.4</v>
      </c>
      <c r="R4729">
        <v>163008.51999999999</v>
      </c>
      <c r="S4729">
        <v>-121629.43</v>
      </c>
      <c r="T4729">
        <v>-119121.61</v>
      </c>
      <c r="U4729">
        <v>1215.1099999999999</v>
      </c>
      <c r="V4729">
        <v>1207.78</v>
      </c>
      <c r="W4729">
        <v>1215.1099999999999</v>
      </c>
      <c r="X4729">
        <v>1208.0899999999999</v>
      </c>
      <c r="Y4729">
        <v>-0.47</v>
      </c>
      <c r="Z4729">
        <v>0.36</v>
      </c>
      <c r="AA4729">
        <v>39.83</v>
      </c>
      <c r="AB4729">
        <v>33</v>
      </c>
      <c r="AC4729">
        <v>1207.81</v>
      </c>
      <c r="AD4729">
        <v>7157.39</v>
      </c>
      <c r="AJ4729">
        <v>0.33</v>
      </c>
      <c r="AK4729">
        <v>-1.25</v>
      </c>
    </row>
    <row r="4730" spans="1:37" hidden="1">
      <c r="A4730" t="s">
        <v>6355</v>
      </c>
      <c r="B4730" t="s">
        <v>6356</v>
      </c>
      <c r="C4730" t="s">
        <v>128</v>
      </c>
      <c r="D4730">
        <v>0</v>
      </c>
      <c r="E4730">
        <v>52.56</v>
      </c>
      <c r="G4730" t="s">
        <v>10126</v>
      </c>
      <c r="H4730" t="s">
        <v>10126</v>
      </c>
      <c r="I4730">
        <v>100</v>
      </c>
      <c r="J4730">
        <v>54.14</v>
      </c>
      <c r="K4730">
        <v>5413.68</v>
      </c>
      <c r="L4730">
        <v>70.38</v>
      </c>
      <c r="M4730">
        <v>51.43</v>
      </c>
      <c r="N4730">
        <v>270.68</v>
      </c>
      <c r="O4730">
        <v>1624.1</v>
      </c>
      <c r="P4730">
        <v>5955.05</v>
      </c>
      <c r="Q4730">
        <v>6496.42</v>
      </c>
      <c r="R4730">
        <v>7037.78</v>
      </c>
      <c r="S4730">
        <v>-5251.27</v>
      </c>
      <c r="T4730">
        <v>-5143</v>
      </c>
      <c r="U4730">
        <v>51.5</v>
      </c>
      <c r="V4730">
        <v>49.76</v>
      </c>
      <c r="W4730">
        <v>51.31</v>
      </c>
      <c r="X4730">
        <v>49.56</v>
      </c>
      <c r="Y4730">
        <v>-3.45</v>
      </c>
      <c r="Z4730">
        <v>3.53</v>
      </c>
      <c r="AA4730">
        <v>91.94</v>
      </c>
      <c r="AB4730">
        <v>92.67</v>
      </c>
      <c r="AC4730">
        <v>50.53</v>
      </c>
      <c r="AD4730">
        <v>823174.78</v>
      </c>
      <c r="AJ4730">
        <v>2.36</v>
      </c>
      <c r="AK4730">
        <v>-8.64</v>
      </c>
    </row>
    <row r="4731" spans="1:37" hidden="1">
      <c r="A4731" t="s">
        <v>7579</v>
      </c>
      <c r="B4731" t="s">
        <v>7580</v>
      </c>
      <c r="C4731" t="s">
        <v>128</v>
      </c>
      <c r="D4731">
        <v>0</v>
      </c>
      <c r="E4731">
        <v>25.78</v>
      </c>
      <c r="G4731" t="s">
        <v>10126</v>
      </c>
      <c r="H4731" t="s">
        <v>10126</v>
      </c>
      <c r="I4731">
        <v>100</v>
      </c>
      <c r="J4731">
        <v>26.55</v>
      </c>
      <c r="K4731">
        <v>2655.34</v>
      </c>
      <c r="L4731">
        <v>34.520000000000003</v>
      </c>
      <c r="M4731">
        <v>25.23</v>
      </c>
      <c r="N4731">
        <v>132.77000000000001</v>
      </c>
      <c r="O4731">
        <v>796.6</v>
      </c>
      <c r="P4731">
        <v>2920.87</v>
      </c>
      <c r="Q4731">
        <v>3186.41</v>
      </c>
      <c r="R4731">
        <v>3451.94</v>
      </c>
      <c r="S4731">
        <v>-2575.6799999999998</v>
      </c>
      <c r="T4731">
        <v>-2522.5700000000002</v>
      </c>
      <c r="U4731">
        <v>25.15</v>
      </c>
      <c r="V4731">
        <v>24.37</v>
      </c>
      <c r="W4731">
        <v>25.04</v>
      </c>
      <c r="X4731">
        <v>24.27</v>
      </c>
      <c r="Y4731">
        <v>-2.85</v>
      </c>
      <c r="Z4731">
        <v>4.0199999999999996</v>
      </c>
      <c r="AA4731">
        <v>85.25</v>
      </c>
      <c r="AB4731">
        <v>82.19</v>
      </c>
      <c r="AC4731">
        <v>24.2</v>
      </c>
      <c r="AD4731">
        <v>2132167</v>
      </c>
      <c r="AJ4731">
        <v>3.04</v>
      </c>
      <c r="AK4731">
        <v>-8.11</v>
      </c>
    </row>
    <row r="4732" spans="1:37" hidden="1">
      <c r="A4732" t="s">
        <v>7925</v>
      </c>
      <c r="B4732" t="s">
        <v>7926</v>
      </c>
      <c r="C4732" t="s">
        <v>128</v>
      </c>
      <c r="D4732">
        <v>0</v>
      </c>
      <c r="E4732">
        <v>21.28</v>
      </c>
      <c r="G4732" t="s">
        <v>10126</v>
      </c>
      <c r="H4732" t="s">
        <v>10126</v>
      </c>
      <c r="I4732">
        <v>100</v>
      </c>
      <c r="J4732">
        <v>21.92</v>
      </c>
      <c r="K4732">
        <v>2191.84</v>
      </c>
      <c r="L4732">
        <v>28.49</v>
      </c>
      <c r="M4732">
        <v>20.82</v>
      </c>
      <c r="N4732">
        <v>109.59</v>
      </c>
      <c r="O4732">
        <v>657.55</v>
      </c>
      <c r="P4732">
        <v>2411.02</v>
      </c>
      <c r="Q4732">
        <v>2630.21</v>
      </c>
      <c r="R4732">
        <v>2849.39</v>
      </c>
      <c r="S4732">
        <v>-2126.08</v>
      </c>
      <c r="T4732">
        <v>-2082.25</v>
      </c>
      <c r="U4732">
        <v>20.92</v>
      </c>
      <c r="V4732">
        <v>19.809999999999999</v>
      </c>
      <c r="W4732">
        <v>20.93</v>
      </c>
      <c r="X4732">
        <v>19.66</v>
      </c>
      <c r="Y4732">
        <v>-2.48</v>
      </c>
      <c r="Z4732">
        <v>3.82</v>
      </c>
      <c r="AA4732">
        <v>90.36</v>
      </c>
      <c r="AB4732">
        <v>92.5</v>
      </c>
      <c r="AC4732">
        <v>20.16</v>
      </c>
      <c r="AD4732">
        <v>698950.48</v>
      </c>
      <c r="AJ4732">
        <v>2.0099999999999998</v>
      </c>
      <c r="AK4732">
        <v>-6.59</v>
      </c>
    </row>
    <row r="4733" spans="1:37" hidden="1">
      <c r="A4733" t="s">
        <v>7387</v>
      </c>
      <c r="B4733" t="s">
        <v>7388</v>
      </c>
      <c r="C4733" t="s">
        <v>128</v>
      </c>
      <c r="D4733">
        <v>0</v>
      </c>
      <c r="E4733">
        <v>28.32</v>
      </c>
      <c r="G4733" t="s">
        <v>10126</v>
      </c>
      <c r="H4733" t="s">
        <v>10126</v>
      </c>
      <c r="I4733">
        <v>100</v>
      </c>
      <c r="J4733">
        <v>29.17</v>
      </c>
      <c r="K4733">
        <v>2916.96</v>
      </c>
      <c r="L4733">
        <v>37.92</v>
      </c>
      <c r="M4733">
        <v>27.71</v>
      </c>
      <c r="N4733">
        <v>145.85</v>
      </c>
      <c r="O4733">
        <v>875.09</v>
      </c>
      <c r="P4733">
        <v>3208.66</v>
      </c>
      <c r="Q4733">
        <v>3500.35</v>
      </c>
      <c r="R4733">
        <v>3792.05</v>
      </c>
      <c r="S4733">
        <v>-2829.45</v>
      </c>
      <c r="T4733">
        <v>-2771.11</v>
      </c>
      <c r="U4733">
        <v>28.39</v>
      </c>
      <c r="V4733">
        <v>27.59</v>
      </c>
      <c r="W4733">
        <v>28.49</v>
      </c>
      <c r="X4733">
        <v>27.51</v>
      </c>
      <c r="Y4733">
        <v>-0.79</v>
      </c>
      <c r="Z4733">
        <v>0.65</v>
      </c>
      <c r="AA4733">
        <v>68.86</v>
      </c>
      <c r="AB4733">
        <v>66.290000000000006</v>
      </c>
      <c r="AC4733">
        <v>27.7</v>
      </c>
      <c r="AD4733">
        <v>2379403.52</v>
      </c>
      <c r="AJ4733">
        <v>1.29</v>
      </c>
      <c r="AK4733">
        <v>-2.78</v>
      </c>
    </row>
    <row r="4734" spans="1:37" hidden="1">
      <c r="A4734" t="s">
        <v>6963</v>
      </c>
      <c r="B4734" t="s">
        <v>6964</v>
      </c>
      <c r="C4734" t="s">
        <v>128</v>
      </c>
      <c r="D4734">
        <v>0</v>
      </c>
      <c r="E4734">
        <v>37.520000000000003</v>
      </c>
      <c r="G4734" t="s">
        <v>10126</v>
      </c>
      <c r="H4734" t="s">
        <v>10126</v>
      </c>
      <c r="I4734">
        <v>100</v>
      </c>
      <c r="J4734">
        <v>38.65</v>
      </c>
      <c r="K4734">
        <v>3864.56</v>
      </c>
      <c r="L4734">
        <v>50.24</v>
      </c>
      <c r="M4734">
        <v>36.71</v>
      </c>
      <c r="N4734">
        <v>193.23</v>
      </c>
      <c r="O4734">
        <v>1159.3699999999999</v>
      </c>
      <c r="P4734">
        <v>4251.0200000000004</v>
      </c>
      <c r="Q4734">
        <v>4637.47</v>
      </c>
      <c r="R4734">
        <v>5023.93</v>
      </c>
      <c r="S4734">
        <v>-3748.62</v>
      </c>
      <c r="T4734">
        <v>-3671.33</v>
      </c>
      <c r="U4734">
        <v>36.94</v>
      </c>
      <c r="V4734">
        <v>36.380000000000003</v>
      </c>
      <c r="W4734">
        <v>37.11</v>
      </c>
      <c r="X4734">
        <v>35.85</v>
      </c>
      <c r="Y4734">
        <v>-1.96</v>
      </c>
      <c r="Z4734">
        <v>2.81</v>
      </c>
      <c r="AA4734">
        <v>85.17</v>
      </c>
      <c r="AB4734">
        <v>84.44</v>
      </c>
      <c r="AC4734">
        <v>36.04</v>
      </c>
      <c r="AD4734">
        <v>903135.39</v>
      </c>
      <c r="AJ4734">
        <v>4.16</v>
      </c>
      <c r="AK4734">
        <v>-7.41</v>
      </c>
    </row>
    <row r="4735" spans="1:37" hidden="1">
      <c r="A4735" t="s">
        <v>7001</v>
      </c>
      <c r="B4735" t="s">
        <v>7002</v>
      </c>
      <c r="C4735" t="s">
        <v>128</v>
      </c>
      <c r="D4735">
        <v>0</v>
      </c>
      <c r="E4735">
        <v>37.47</v>
      </c>
      <c r="G4735" t="s">
        <v>10126</v>
      </c>
      <c r="H4735" t="s">
        <v>10126</v>
      </c>
      <c r="I4735">
        <v>100</v>
      </c>
      <c r="J4735">
        <v>38.590000000000003</v>
      </c>
      <c r="K4735">
        <v>3859.41</v>
      </c>
      <c r="L4735">
        <v>50.17</v>
      </c>
      <c r="M4735">
        <v>36.659999999999997</v>
      </c>
      <c r="N4735">
        <v>192.97</v>
      </c>
      <c r="O4735">
        <v>1157.82</v>
      </c>
      <c r="P4735">
        <v>4245.3500000000004</v>
      </c>
      <c r="Q4735">
        <v>4631.29</v>
      </c>
      <c r="R4735">
        <v>5017.2299999999996</v>
      </c>
      <c r="S4735">
        <v>-3743.63</v>
      </c>
      <c r="T4735">
        <v>-3666.44</v>
      </c>
      <c r="U4735">
        <v>37.06</v>
      </c>
      <c r="V4735">
        <v>35.659999999999997</v>
      </c>
      <c r="W4735">
        <v>37.130000000000003</v>
      </c>
      <c r="X4735">
        <v>35.479999999999997</v>
      </c>
      <c r="Y4735">
        <v>-2.81</v>
      </c>
      <c r="Z4735">
        <v>2.6</v>
      </c>
      <c r="AA4735">
        <v>92.28</v>
      </c>
      <c r="AB4735">
        <v>91.8</v>
      </c>
      <c r="AC4735">
        <v>36.28</v>
      </c>
      <c r="AD4735">
        <v>545998.30000000005</v>
      </c>
      <c r="AJ4735">
        <v>0.68</v>
      </c>
      <c r="AK4735">
        <v>-6.06</v>
      </c>
    </row>
    <row r="4736" spans="1:37" hidden="1">
      <c r="A4736" t="s">
        <v>6359</v>
      </c>
      <c r="B4736" t="s">
        <v>6360</v>
      </c>
      <c r="C4736" t="s">
        <v>128</v>
      </c>
      <c r="D4736">
        <v>0</v>
      </c>
      <c r="E4736">
        <v>52.39</v>
      </c>
      <c r="G4736" t="s">
        <v>10126</v>
      </c>
      <c r="H4736" t="s">
        <v>10126</v>
      </c>
      <c r="I4736">
        <v>100</v>
      </c>
      <c r="J4736">
        <v>53.96</v>
      </c>
      <c r="K4736">
        <v>5396.17</v>
      </c>
      <c r="L4736">
        <v>70.150000000000006</v>
      </c>
      <c r="M4736">
        <v>51.26</v>
      </c>
      <c r="N4736">
        <v>269.81</v>
      </c>
      <c r="O4736">
        <v>1618.85</v>
      </c>
      <c r="P4736">
        <v>5935.79</v>
      </c>
      <c r="Q4736">
        <v>6475.4</v>
      </c>
      <c r="R4736">
        <v>7015.02</v>
      </c>
      <c r="S4736">
        <v>-5234.28</v>
      </c>
      <c r="T4736">
        <v>-5126.3599999999997</v>
      </c>
      <c r="U4736">
        <v>51.31</v>
      </c>
      <c r="V4736">
        <v>49.62</v>
      </c>
      <c r="W4736">
        <v>51.14</v>
      </c>
      <c r="X4736">
        <v>49.43</v>
      </c>
      <c r="Y4736">
        <v>-3.52</v>
      </c>
      <c r="Z4736">
        <v>3.54</v>
      </c>
      <c r="AA4736">
        <v>83.75</v>
      </c>
      <c r="AB4736">
        <v>84.95</v>
      </c>
      <c r="AC4736">
        <v>48.41</v>
      </c>
      <c r="AD4736">
        <v>2171485.13</v>
      </c>
      <c r="AJ4736">
        <v>2.34</v>
      </c>
      <c r="AK4736">
        <v>-8.74</v>
      </c>
    </row>
    <row r="4737" spans="1:37" hidden="1">
      <c r="A4737" t="s">
        <v>4300</v>
      </c>
      <c r="B4737" t="s">
        <v>4301</v>
      </c>
      <c r="C4737" t="s">
        <v>128</v>
      </c>
      <c r="D4737">
        <v>0</v>
      </c>
      <c r="E4737">
        <v>145.94</v>
      </c>
      <c r="G4737" t="s">
        <v>10126</v>
      </c>
      <c r="H4737" t="s">
        <v>10126</v>
      </c>
      <c r="I4737">
        <v>100</v>
      </c>
      <c r="J4737">
        <v>150.32</v>
      </c>
      <c r="K4737">
        <v>15031.82</v>
      </c>
      <c r="L4737">
        <v>195.41</v>
      </c>
      <c r="M4737">
        <v>142.80000000000001</v>
      </c>
      <c r="N4737">
        <v>751.59</v>
      </c>
      <c r="O4737">
        <v>4509.55</v>
      </c>
      <c r="P4737">
        <v>16535</v>
      </c>
      <c r="Q4737">
        <v>18038.18</v>
      </c>
      <c r="R4737">
        <v>19541.37</v>
      </c>
      <c r="S4737">
        <v>-14580.87</v>
      </c>
      <c r="T4737">
        <v>-14280.23</v>
      </c>
      <c r="U4737">
        <v>144.9</v>
      </c>
      <c r="V4737">
        <v>141.79</v>
      </c>
      <c r="W4737">
        <v>145.16</v>
      </c>
      <c r="X4737">
        <v>141.21</v>
      </c>
      <c r="Y4737">
        <v>-2.4500000000000002</v>
      </c>
      <c r="Z4737">
        <v>1.55</v>
      </c>
      <c r="AA4737">
        <v>74.599999999999994</v>
      </c>
      <c r="AB4737">
        <v>77.680000000000007</v>
      </c>
      <c r="AC4737">
        <v>140.74</v>
      </c>
      <c r="AD4737">
        <v>28080.61</v>
      </c>
      <c r="AJ4737">
        <v>1.44</v>
      </c>
      <c r="AK4737">
        <v>-6.05</v>
      </c>
    </row>
    <row r="4738" spans="1:37" hidden="1">
      <c r="A4738" t="s">
        <v>5124</v>
      </c>
      <c r="B4738" t="s">
        <v>5125</v>
      </c>
      <c r="C4738" t="s">
        <v>383</v>
      </c>
      <c r="D4738">
        <v>0</v>
      </c>
      <c r="E4738">
        <v>99.05</v>
      </c>
      <c r="F4738">
        <v>0</v>
      </c>
      <c r="G4738" t="s">
        <v>10126</v>
      </c>
      <c r="H4738" t="s">
        <v>10126</v>
      </c>
      <c r="I4738">
        <v>100</v>
      </c>
      <c r="J4738">
        <v>102.02</v>
      </c>
      <c r="K4738">
        <v>10202.15</v>
      </c>
      <c r="L4738">
        <v>132.63</v>
      </c>
      <c r="M4738">
        <v>96.92</v>
      </c>
      <c r="N4738">
        <v>510.11</v>
      </c>
      <c r="O4738">
        <v>3060.64</v>
      </c>
      <c r="P4738">
        <v>11222.36</v>
      </c>
      <c r="Q4738">
        <v>12242.58</v>
      </c>
      <c r="R4738">
        <v>13262.8</v>
      </c>
      <c r="S4738">
        <v>-9896.09</v>
      </c>
      <c r="T4738">
        <v>-9692.0400000000009</v>
      </c>
      <c r="U4738">
        <v>98.68</v>
      </c>
      <c r="V4738">
        <v>95.35</v>
      </c>
      <c r="W4738">
        <v>101.68</v>
      </c>
      <c r="X4738">
        <v>93.65</v>
      </c>
      <c r="Y4738">
        <v>6.76</v>
      </c>
      <c r="Z4738">
        <v>3.1</v>
      </c>
      <c r="AA4738">
        <v>70.48</v>
      </c>
      <c r="AB4738">
        <v>65.98</v>
      </c>
      <c r="AC4738">
        <v>85.17</v>
      </c>
      <c r="AD4738">
        <v>13713.3</v>
      </c>
      <c r="AE4738">
        <v>20</v>
      </c>
      <c r="AJ4738">
        <v>13.6</v>
      </c>
      <c r="AK4738">
        <v>0.7</v>
      </c>
    </row>
    <row r="4739" spans="1:37" hidden="1">
      <c r="A4739" t="s">
        <v>3188</v>
      </c>
      <c r="B4739" t="s">
        <v>3189</v>
      </c>
      <c r="C4739" t="s">
        <v>128</v>
      </c>
      <c r="D4739">
        <v>0</v>
      </c>
      <c r="E4739">
        <v>263.97000000000003</v>
      </c>
      <c r="G4739" t="s">
        <v>10126</v>
      </c>
      <c r="H4739" t="s">
        <v>10126</v>
      </c>
      <c r="I4739">
        <v>100</v>
      </c>
      <c r="J4739">
        <v>271.89</v>
      </c>
      <c r="K4739">
        <v>27188.91</v>
      </c>
      <c r="L4739">
        <v>353.46</v>
      </c>
      <c r="M4739">
        <v>258.29000000000002</v>
      </c>
      <c r="N4739">
        <v>1359.45</v>
      </c>
      <c r="O4739">
        <v>8156.67</v>
      </c>
      <c r="P4739">
        <v>29907.8</v>
      </c>
      <c r="Q4739">
        <v>32626.69</v>
      </c>
      <c r="R4739">
        <v>35345.58</v>
      </c>
      <c r="S4739">
        <v>-26373.24</v>
      </c>
      <c r="T4739">
        <v>-25829.46</v>
      </c>
      <c r="U4739">
        <v>262.73</v>
      </c>
      <c r="V4739">
        <v>254.04</v>
      </c>
      <c r="W4739">
        <v>264.02999999999997</v>
      </c>
      <c r="X4739">
        <v>252.83</v>
      </c>
      <c r="Y4739">
        <v>-2.71</v>
      </c>
      <c r="Z4739">
        <v>1.66</v>
      </c>
      <c r="AA4739">
        <v>60.43</v>
      </c>
      <c r="AB4739">
        <v>62.72</v>
      </c>
      <c r="AC4739">
        <v>237.31</v>
      </c>
      <c r="AD4739">
        <v>2501.96</v>
      </c>
      <c r="AJ4739">
        <v>1.58</v>
      </c>
      <c r="AK4739">
        <v>-6.65</v>
      </c>
    </row>
    <row r="4740" spans="1:37" hidden="1">
      <c r="A4740" t="s">
        <v>882</v>
      </c>
      <c r="B4740" t="s">
        <v>883</v>
      </c>
      <c r="C4740" t="s">
        <v>43</v>
      </c>
      <c r="D4740">
        <v>0</v>
      </c>
      <c r="E4740">
        <v>1513.5</v>
      </c>
      <c r="F4740">
        <v>0</v>
      </c>
      <c r="G4740" t="s">
        <v>10126</v>
      </c>
      <c r="H4740" t="s">
        <v>10126</v>
      </c>
      <c r="I4740">
        <v>100</v>
      </c>
      <c r="J4740">
        <v>1558.9</v>
      </c>
      <c r="K4740">
        <v>155890.5</v>
      </c>
      <c r="L4740">
        <v>2026.58</v>
      </c>
      <c r="M4740">
        <v>1480.96</v>
      </c>
      <c r="N4740">
        <v>7794.52</v>
      </c>
      <c r="O4740">
        <v>46767.15</v>
      </c>
      <c r="P4740">
        <v>171479.55</v>
      </c>
      <c r="Q4740">
        <v>187068.6</v>
      </c>
      <c r="R4740">
        <v>202657.65</v>
      </c>
      <c r="S4740">
        <v>-151213.78</v>
      </c>
      <c r="T4740">
        <v>-148095.98000000001</v>
      </c>
      <c r="U4740">
        <v>1513.26</v>
      </c>
      <c r="V4740">
        <v>1569.74</v>
      </c>
      <c r="W4740">
        <v>1508.71</v>
      </c>
      <c r="X4740">
        <v>1643.77</v>
      </c>
      <c r="Y4740">
        <v>7.04</v>
      </c>
      <c r="Z4740">
        <v>-1.06</v>
      </c>
      <c r="AA4740">
        <v>83.38</v>
      </c>
      <c r="AB4740">
        <v>80.5</v>
      </c>
      <c r="AC4740">
        <v>1658.09</v>
      </c>
      <c r="AD4740">
        <v>3961.52</v>
      </c>
      <c r="AE4740">
        <v>56</v>
      </c>
      <c r="AG4740">
        <v>64</v>
      </c>
      <c r="AH4740">
        <v>88</v>
      </c>
      <c r="AI4740">
        <v>91</v>
      </c>
      <c r="AJ4740">
        <v>23.64</v>
      </c>
      <c r="AK4740">
        <v>-5.63</v>
      </c>
    </row>
    <row r="4741" spans="1:37" hidden="1">
      <c r="A4741" t="s">
        <v>3230</v>
      </c>
      <c r="B4741" t="s">
        <v>3231</v>
      </c>
      <c r="C4741" t="s">
        <v>128</v>
      </c>
      <c r="D4741">
        <v>0</v>
      </c>
      <c r="E4741">
        <v>255.9</v>
      </c>
      <c r="G4741" t="s">
        <v>10126</v>
      </c>
      <c r="H4741" t="s">
        <v>10126</v>
      </c>
      <c r="I4741">
        <v>100</v>
      </c>
      <c r="J4741">
        <v>263.58</v>
      </c>
      <c r="K4741">
        <v>26357.7</v>
      </c>
      <c r="L4741">
        <v>342.65</v>
      </c>
      <c r="M4741">
        <v>250.4</v>
      </c>
      <c r="N4741">
        <v>1317.89</v>
      </c>
      <c r="O4741">
        <v>7907.31</v>
      </c>
      <c r="P4741">
        <v>28993.47</v>
      </c>
      <c r="Q4741">
        <v>31629.24</v>
      </c>
      <c r="R4741">
        <v>34265.01</v>
      </c>
      <c r="S4741">
        <v>-25566.97</v>
      </c>
      <c r="T4741">
        <v>-25039.82</v>
      </c>
      <c r="U4741">
        <v>254.56</v>
      </c>
      <c r="V4741">
        <v>248.19</v>
      </c>
      <c r="W4741">
        <v>254.74</v>
      </c>
      <c r="X4741">
        <v>246.94</v>
      </c>
      <c r="Y4741">
        <v>-2.81</v>
      </c>
      <c r="Z4741">
        <v>1.48</v>
      </c>
      <c r="AA4741">
        <v>86.67</v>
      </c>
      <c r="AB4741">
        <v>86.33</v>
      </c>
      <c r="AC4741">
        <v>247.82</v>
      </c>
      <c r="AD4741">
        <v>3696.04</v>
      </c>
      <c r="AJ4741">
        <v>0.94</v>
      </c>
      <c r="AK4741">
        <v>-6.29</v>
      </c>
    </row>
    <row r="4742" spans="1:37" hidden="1">
      <c r="A4742" t="s">
        <v>1768</v>
      </c>
      <c r="B4742" t="s">
        <v>1769</v>
      </c>
      <c r="C4742" t="s">
        <v>128</v>
      </c>
      <c r="D4742">
        <v>0</v>
      </c>
      <c r="E4742">
        <v>722.04</v>
      </c>
      <c r="G4742" t="s">
        <v>10126</v>
      </c>
      <c r="H4742" t="s">
        <v>10126</v>
      </c>
      <c r="I4742">
        <v>100</v>
      </c>
      <c r="J4742">
        <v>743.7</v>
      </c>
      <c r="K4742">
        <v>74370.12</v>
      </c>
      <c r="L4742">
        <v>966.81</v>
      </c>
      <c r="M4742">
        <v>706.52</v>
      </c>
      <c r="N4742">
        <v>3718.51</v>
      </c>
      <c r="O4742">
        <v>22311.040000000001</v>
      </c>
      <c r="P4742">
        <v>81807.13</v>
      </c>
      <c r="Q4742">
        <v>89244.14</v>
      </c>
      <c r="R4742">
        <v>96681.16</v>
      </c>
      <c r="S4742">
        <v>-72139.02</v>
      </c>
      <c r="T4742">
        <v>-70651.61</v>
      </c>
      <c r="U4742">
        <v>717.27</v>
      </c>
      <c r="V4742">
        <v>677.1</v>
      </c>
      <c r="W4742">
        <v>718.23</v>
      </c>
      <c r="X4742">
        <v>674.49</v>
      </c>
      <c r="Y4742">
        <v>-3.34</v>
      </c>
      <c r="Z4742">
        <v>2.4900000000000002</v>
      </c>
      <c r="AA4742">
        <v>91.12</v>
      </c>
      <c r="AB4742">
        <v>88.8</v>
      </c>
      <c r="AC4742">
        <v>744.3</v>
      </c>
      <c r="AD4742">
        <v>32694.91</v>
      </c>
      <c r="AJ4742">
        <v>1.38</v>
      </c>
      <c r="AK4742">
        <v>-7.63</v>
      </c>
    </row>
    <row r="4743" spans="1:37" hidden="1">
      <c r="A4743" t="s">
        <v>3276</v>
      </c>
      <c r="B4743" t="s">
        <v>3277</v>
      </c>
      <c r="C4743" t="s">
        <v>128</v>
      </c>
      <c r="D4743">
        <v>0</v>
      </c>
      <c r="E4743">
        <v>249.97</v>
      </c>
      <c r="G4743" t="s">
        <v>10126</v>
      </c>
      <c r="H4743" t="s">
        <v>10126</v>
      </c>
      <c r="I4743">
        <v>100</v>
      </c>
      <c r="J4743">
        <v>257.47000000000003</v>
      </c>
      <c r="K4743">
        <v>25746.91</v>
      </c>
      <c r="L4743">
        <v>334.71</v>
      </c>
      <c r="M4743">
        <v>244.6</v>
      </c>
      <c r="N4743">
        <v>1287.3499999999999</v>
      </c>
      <c r="O4743">
        <v>7724.07</v>
      </c>
      <c r="P4743">
        <v>28321.599999999999</v>
      </c>
      <c r="Q4743">
        <v>30896.29</v>
      </c>
      <c r="R4743">
        <v>33470.980000000003</v>
      </c>
      <c r="S4743">
        <v>-24974.5</v>
      </c>
      <c r="T4743">
        <v>-24459.56</v>
      </c>
      <c r="U4743">
        <v>248.33</v>
      </c>
      <c r="V4743">
        <v>241.89</v>
      </c>
      <c r="W4743">
        <v>248.73</v>
      </c>
      <c r="X4743">
        <v>240.68</v>
      </c>
      <c r="Y4743">
        <v>-2.54</v>
      </c>
      <c r="Z4743">
        <v>1.7</v>
      </c>
      <c r="AA4743">
        <v>76.69</v>
      </c>
      <c r="AB4743">
        <v>76.790000000000006</v>
      </c>
      <c r="AC4743">
        <v>233.05</v>
      </c>
      <c r="AD4743">
        <v>12395.3</v>
      </c>
      <c r="AJ4743">
        <v>1.62</v>
      </c>
      <c r="AK4743">
        <v>-6.37</v>
      </c>
    </row>
    <row r="4744" spans="1:37" hidden="1">
      <c r="A4744" t="s">
        <v>3220</v>
      </c>
      <c r="B4744" t="s">
        <v>3221</v>
      </c>
      <c r="C4744" t="s">
        <v>128</v>
      </c>
      <c r="D4744">
        <v>0</v>
      </c>
      <c r="E4744">
        <v>263.57</v>
      </c>
      <c r="G4744" t="s">
        <v>10126</v>
      </c>
      <c r="H4744" t="s">
        <v>10126</v>
      </c>
      <c r="I4744">
        <v>100</v>
      </c>
      <c r="J4744">
        <v>271.48</v>
      </c>
      <c r="K4744">
        <v>27147.71</v>
      </c>
      <c r="L4744">
        <v>352.92</v>
      </c>
      <c r="M4744">
        <v>257.89999999999998</v>
      </c>
      <c r="N4744">
        <v>1357.39</v>
      </c>
      <c r="O4744">
        <v>8144.31</v>
      </c>
      <c r="P4744">
        <v>29862.48</v>
      </c>
      <c r="Q4744">
        <v>32577.25</v>
      </c>
      <c r="R4744">
        <v>35292.019999999997</v>
      </c>
      <c r="S4744">
        <v>-26333.279999999999</v>
      </c>
      <c r="T4744">
        <v>-25790.32</v>
      </c>
      <c r="U4744">
        <v>257.54000000000002</v>
      </c>
      <c r="V4744">
        <v>249.56</v>
      </c>
      <c r="W4744">
        <v>256.48</v>
      </c>
      <c r="X4744">
        <v>248.5</v>
      </c>
      <c r="Y4744">
        <v>-2.57</v>
      </c>
      <c r="Z4744">
        <v>3.83</v>
      </c>
      <c r="AA4744">
        <v>91.91</v>
      </c>
      <c r="AB4744">
        <v>89.26</v>
      </c>
      <c r="AC4744">
        <v>250</v>
      </c>
      <c r="AD4744">
        <v>1951.48</v>
      </c>
      <c r="AJ4744">
        <v>3.21</v>
      </c>
      <c r="AK4744">
        <v>-7.73</v>
      </c>
    </row>
    <row r="4745" spans="1:37" hidden="1">
      <c r="A4745" t="s">
        <v>3256</v>
      </c>
      <c r="B4745" t="s">
        <v>3257</v>
      </c>
      <c r="C4745" t="s">
        <v>128</v>
      </c>
      <c r="D4745">
        <v>0</v>
      </c>
      <c r="E4745">
        <v>255.49</v>
      </c>
      <c r="G4745" t="s">
        <v>10126</v>
      </c>
      <c r="H4745" t="s">
        <v>10126</v>
      </c>
      <c r="I4745">
        <v>100</v>
      </c>
      <c r="J4745">
        <v>263.14999999999998</v>
      </c>
      <c r="K4745">
        <v>26315.47</v>
      </c>
      <c r="L4745">
        <v>342.1</v>
      </c>
      <c r="M4745">
        <v>250</v>
      </c>
      <c r="N4745">
        <v>1315.77</v>
      </c>
      <c r="O4745">
        <v>7894.64</v>
      </c>
      <c r="P4745">
        <v>28947.02</v>
      </c>
      <c r="Q4745">
        <v>31578.560000000001</v>
      </c>
      <c r="R4745">
        <v>34210.11</v>
      </c>
      <c r="S4745">
        <v>-25526.01</v>
      </c>
      <c r="T4745">
        <v>-24999.7</v>
      </c>
      <c r="U4745">
        <v>252.02</v>
      </c>
      <c r="V4745">
        <v>245.04</v>
      </c>
      <c r="W4745">
        <v>251.64</v>
      </c>
      <c r="X4745">
        <v>244.18</v>
      </c>
      <c r="Y4745">
        <v>-2.52</v>
      </c>
      <c r="Z4745">
        <v>2.61</v>
      </c>
      <c r="AA4745">
        <v>87.54</v>
      </c>
      <c r="AB4745">
        <v>88.8</v>
      </c>
      <c r="AC4745">
        <v>243.74</v>
      </c>
      <c r="AD4745">
        <v>253723.57</v>
      </c>
      <c r="AJ4745">
        <v>1.8</v>
      </c>
      <c r="AK4745">
        <v>-6.5</v>
      </c>
    </row>
    <row r="4746" spans="1:37" hidden="1">
      <c r="A4746" t="s">
        <v>4340</v>
      </c>
      <c r="B4746" t="s">
        <v>4341</v>
      </c>
      <c r="C4746" t="s">
        <v>1223</v>
      </c>
      <c r="D4746">
        <v>0</v>
      </c>
      <c r="E4746">
        <v>148</v>
      </c>
      <c r="F4746">
        <v>0</v>
      </c>
      <c r="G4746" t="s">
        <v>10126</v>
      </c>
      <c r="H4746" t="s">
        <v>10126</v>
      </c>
      <c r="I4746">
        <v>100</v>
      </c>
      <c r="J4746">
        <v>152.44</v>
      </c>
      <c r="K4746">
        <v>15244</v>
      </c>
      <c r="L4746">
        <v>198.17</v>
      </c>
      <c r="M4746">
        <v>144.82</v>
      </c>
      <c r="N4746">
        <v>762.2</v>
      </c>
      <c r="O4746">
        <v>4573.2</v>
      </c>
      <c r="P4746">
        <v>16768.400000000001</v>
      </c>
      <c r="Q4746">
        <v>18292.8</v>
      </c>
      <c r="R4746">
        <v>19817.2</v>
      </c>
      <c r="S4746">
        <v>-14786.68</v>
      </c>
      <c r="T4746">
        <v>-14481.8</v>
      </c>
      <c r="U4746">
        <v>149.08000000000001</v>
      </c>
      <c r="V4746">
        <v>139.63999999999999</v>
      </c>
      <c r="W4746">
        <v>148</v>
      </c>
      <c r="X4746">
        <v>129.21</v>
      </c>
      <c r="Z4746">
        <v>0.34</v>
      </c>
      <c r="AA4746">
        <v>0</v>
      </c>
      <c r="AB4746">
        <v>0</v>
      </c>
      <c r="AC4746">
        <v>152.81</v>
      </c>
      <c r="AD4746">
        <v>17391.3</v>
      </c>
    </row>
    <row r="4747" spans="1:37" hidden="1">
      <c r="A4747" t="s">
        <v>1538</v>
      </c>
      <c r="B4747" t="s">
        <v>1539</v>
      </c>
      <c r="C4747" t="s">
        <v>128</v>
      </c>
      <c r="D4747">
        <v>0</v>
      </c>
      <c r="E4747">
        <v>865.45</v>
      </c>
      <c r="G4747" t="s">
        <v>10126</v>
      </c>
      <c r="H4747" t="s">
        <v>10126</v>
      </c>
      <c r="I4747">
        <v>100</v>
      </c>
      <c r="J4747">
        <v>891.41</v>
      </c>
      <c r="K4747">
        <v>89141.35</v>
      </c>
      <c r="L4747">
        <v>1158.8399999999999</v>
      </c>
      <c r="M4747">
        <v>846.84</v>
      </c>
      <c r="N4747">
        <v>4457.07</v>
      </c>
      <c r="O4747">
        <v>26742.41</v>
      </c>
      <c r="P4747">
        <v>98055.49</v>
      </c>
      <c r="Q4747">
        <v>106969.62</v>
      </c>
      <c r="R4747">
        <v>115883.76</v>
      </c>
      <c r="S4747">
        <v>-86467.11</v>
      </c>
      <c r="T4747">
        <v>-84684.28</v>
      </c>
      <c r="U4747">
        <v>855.67</v>
      </c>
      <c r="V4747">
        <v>812.45</v>
      </c>
      <c r="W4747">
        <v>856.22</v>
      </c>
      <c r="X4747">
        <v>809.58</v>
      </c>
      <c r="Y4747">
        <v>-2.93</v>
      </c>
      <c r="Z4747">
        <v>3.04</v>
      </c>
      <c r="AA4747">
        <v>85.47</v>
      </c>
      <c r="AB4747">
        <v>84.22</v>
      </c>
      <c r="AC4747">
        <v>818.93</v>
      </c>
      <c r="AD4747">
        <v>809.57</v>
      </c>
      <c r="AJ4747">
        <v>1.88</v>
      </c>
      <c r="AK4747">
        <v>-7.3</v>
      </c>
    </row>
    <row r="4748" spans="1:37" hidden="1">
      <c r="A4748" t="s">
        <v>1561</v>
      </c>
      <c r="B4748" t="s">
        <v>1562</v>
      </c>
      <c r="C4748" t="s">
        <v>128</v>
      </c>
      <c r="D4748">
        <v>0</v>
      </c>
      <c r="E4748">
        <v>825.2</v>
      </c>
      <c r="G4748" t="s">
        <v>10126</v>
      </c>
      <c r="H4748" t="s">
        <v>10126</v>
      </c>
      <c r="I4748">
        <v>100</v>
      </c>
      <c r="J4748">
        <v>849.96</v>
      </c>
      <c r="K4748">
        <v>84995.6</v>
      </c>
      <c r="L4748">
        <v>1104.94</v>
      </c>
      <c r="M4748">
        <v>807.46</v>
      </c>
      <c r="N4748">
        <v>4249.78</v>
      </c>
      <c r="O4748">
        <v>25498.68</v>
      </c>
      <c r="P4748">
        <v>93495.16</v>
      </c>
      <c r="Q4748">
        <v>101994.72</v>
      </c>
      <c r="R4748">
        <v>110494.28</v>
      </c>
      <c r="S4748">
        <v>-82445.73</v>
      </c>
      <c r="T4748">
        <v>-80745.820000000007</v>
      </c>
      <c r="U4748">
        <v>817.87</v>
      </c>
      <c r="V4748">
        <v>798.74</v>
      </c>
      <c r="W4748">
        <v>820.34</v>
      </c>
      <c r="X4748">
        <v>795.68</v>
      </c>
      <c r="Y4748">
        <v>-2.0499999999999998</v>
      </c>
      <c r="Z4748">
        <v>1.82</v>
      </c>
      <c r="AA4748">
        <v>68.5</v>
      </c>
      <c r="AB4748">
        <v>79.36</v>
      </c>
      <c r="AC4748">
        <v>835.73</v>
      </c>
      <c r="AD4748">
        <v>38.299999999999997</v>
      </c>
      <c r="AJ4748">
        <v>1.93</v>
      </c>
      <c r="AK4748">
        <v>-5.74</v>
      </c>
    </row>
    <row r="4749" spans="1:37" hidden="1">
      <c r="A4749" t="s">
        <v>3142</v>
      </c>
      <c r="B4749" t="s">
        <v>3143</v>
      </c>
      <c r="C4749" t="s">
        <v>128</v>
      </c>
      <c r="D4749">
        <v>0</v>
      </c>
      <c r="E4749">
        <v>270.43</v>
      </c>
      <c r="G4749" t="s">
        <v>10126</v>
      </c>
      <c r="H4749" t="s">
        <v>10126</v>
      </c>
      <c r="I4749">
        <v>100</v>
      </c>
      <c r="J4749">
        <v>278.54000000000002</v>
      </c>
      <c r="K4749">
        <v>27854.29</v>
      </c>
      <c r="L4749">
        <v>362.11</v>
      </c>
      <c r="M4749">
        <v>264.62</v>
      </c>
      <c r="N4749">
        <v>1392.71</v>
      </c>
      <c r="O4749">
        <v>8356.2900000000009</v>
      </c>
      <c r="P4749">
        <v>30639.72</v>
      </c>
      <c r="Q4749">
        <v>33425.15</v>
      </c>
      <c r="R4749">
        <v>36210.58</v>
      </c>
      <c r="S4749">
        <v>-27018.66</v>
      </c>
      <c r="T4749">
        <v>-26461.58</v>
      </c>
      <c r="U4749">
        <v>269.39999999999998</v>
      </c>
      <c r="V4749">
        <v>261.07</v>
      </c>
      <c r="W4749">
        <v>269.29000000000002</v>
      </c>
      <c r="X4749">
        <v>259.77999999999997</v>
      </c>
      <c r="Y4749">
        <v>-2.81</v>
      </c>
      <c r="Z4749">
        <v>1.49</v>
      </c>
      <c r="AA4749">
        <v>49.09</v>
      </c>
      <c r="AB4749">
        <v>46.82</v>
      </c>
      <c r="AC4749">
        <v>262</v>
      </c>
      <c r="AD4749">
        <v>1516.04</v>
      </c>
      <c r="AJ4749">
        <v>1.56</v>
      </c>
      <c r="AK4749">
        <v>-6.82</v>
      </c>
    </row>
    <row r="4750" spans="1:37" hidden="1">
      <c r="A4750" t="s">
        <v>1490</v>
      </c>
      <c r="B4750" t="s">
        <v>1491</v>
      </c>
      <c r="C4750" t="s">
        <v>128</v>
      </c>
      <c r="D4750">
        <v>0</v>
      </c>
      <c r="E4750">
        <v>868.14</v>
      </c>
      <c r="G4750" t="s">
        <v>10126</v>
      </c>
      <c r="H4750" t="s">
        <v>10126</v>
      </c>
      <c r="I4750">
        <v>100</v>
      </c>
      <c r="J4750">
        <v>894.18</v>
      </c>
      <c r="K4750">
        <v>89418.42</v>
      </c>
      <c r="L4750">
        <v>1162.44</v>
      </c>
      <c r="M4750">
        <v>849.47</v>
      </c>
      <c r="N4750">
        <v>4470.92</v>
      </c>
      <c r="O4750">
        <v>26825.53</v>
      </c>
      <c r="P4750">
        <v>98360.26</v>
      </c>
      <c r="Q4750">
        <v>107302.1</v>
      </c>
      <c r="R4750">
        <v>116243.95</v>
      </c>
      <c r="S4750">
        <v>-86735.87</v>
      </c>
      <c r="T4750">
        <v>-84947.5</v>
      </c>
      <c r="U4750">
        <v>862.44</v>
      </c>
      <c r="V4750">
        <v>840.36</v>
      </c>
      <c r="W4750">
        <v>863.17</v>
      </c>
      <c r="X4750">
        <v>836.43</v>
      </c>
      <c r="Y4750">
        <v>-2.63</v>
      </c>
      <c r="Z4750">
        <v>1.67</v>
      </c>
      <c r="AA4750">
        <v>90.45</v>
      </c>
      <c r="AB4750">
        <v>88.92</v>
      </c>
      <c r="AC4750">
        <v>833.92</v>
      </c>
      <c r="AD4750">
        <v>5369.3</v>
      </c>
      <c r="AJ4750">
        <v>1.29</v>
      </c>
      <c r="AK4750">
        <v>-6.26</v>
      </c>
    </row>
    <row r="4751" spans="1:37" hidden="1">
      <c r="A4751" t="s">
        <v>1530</v>
      </c>
      <c r="B4751" t="s">
        <v>1531</v>
      </c>
      <c r="C4751" t="s">
        <v>128</v>
      </c>
      <c r="D4751">
        <v>0</v>
      </c>
      <c r="E4751">
        <v>842.27</v>
      </c>
      <c r="G4751" t="s">
        <v>10126</v>
      </c>
      <c r="H4751" t="s">
        <v>10126</v>
      </c>
      <c r="I4751">
        <v>100</v>
      </c>
      <c r="J4751">
        <v>867.54</v>
      </c>
      <c r="K4751">
        <v>86753.81</v>
      </c>
      <c r="L4751">
        <v>1127.8</v>
      </c>
      <c r="M4751">
        <v>824.16</v>
      </c>
      <c r="N4751">
        <v>4337.6899999999996</v>
      </c>
      <c r="O4751">
        <v>26026.14</v>
      </c>
      <c r="P4751">
        <v>95429.19</v>
      </c>
      <c r="Q4751">
        <v>104104.57</v>
      </c>
      <c r="R4751">
        <v>112779.95</v>
      </c>
      <c r="S4751">
        <v>-84151.2</v>
      </c>
      <c r="T4751">
        <v>-82416.12</v>
      </c>
      <c r="U4751">
        <v>836.39</v>
      </c>
      <c r="V4751">
        <v>814.69</v>
      </c>
      <c r="W4751">
        <v>837.7</v>
      </c>
      <c r="X4751">
        <v>810.91</v>
      </c>
      <c r="Y4751">
        <v>-2.64</v>
      </c>
      <c r="Z4751">
        <v>1.75</v>
      </c>
      <c r="AA4751">
        <v>87.99</v>
      </c>
      <c r="AB4751">
        <v>87.45</v>
      </c>
      <c r="AC4751">
        <v>797.16</v>
      </c>
      <c r="AD4751">
        <v>28136.48</v>
      </c>
      <c r="AJ4751">
        <v>1.53</v>
      </c>
      <c r="AK4751">
        <v>-6.48</v>
      </c>
    </row>
    <row r="4752" spans="1:37" hidden="1">
      <c r="A4752" t="s">
        <v>3238</v>
      </c>
      <c r="B4752" t="s">
        <v>3239</v>
      </c>
      <c r="C4752" t="s">
        <v>128</v>
      </c>
      <c r="D4752">
        <v>0</v>
      </c>
      <c r="E4752">
        <v>260.70999999999998</v>
      </c>
      <c r="G4752" t="s">
        <v>10126</v>
      </c>
      <c r="H4752" t="s">
        <v>10126</v>
      </c>
      <c r="I4752">
        <v>100</v>
      </c>
      <c r="J4752">
        <v>268.52999999999997</v>
      </c>
      <c r="K4752">
        <v>26853.13</v>
      </c>
      <c r="L4752">
        <v>349.09</v>
      </c>
      <c r="M4752">
        <v>255.1</v>
      </c>
      <c r="N4752">
        <v>1342.66</v>
      </c>
      <c r="O4752">
        <v>8055.94</v>
      </c>
      <c r="P4752">
        <v>29538.44</v>
      </c>
      <c r="Q4752">
        <v>32223.759999999998</v>
      </c>
      <c r="R4752">
        <v>34909.07</v>
      </c>
      <c r="S4752">
        <v>-26047.54</v>
      </c>
      <c r="T4752">
        <v>-25510.47</v>
      </c>
      <c r="U4752">
        <v>254.54</v>
      </c>
      <c r="V4752">
        <v>246.69</v>
      </c>
      <c r="W4752">
        <v>253.41</v>
      </c>
      <c r="X4752">
        <v>245.65</v>
      </c>
      <c r="Y4752">
        <v>-2.39</v>
      </c>
      <c r="Z4752">
        <v>3.89</v>
      </c>
      <c r="AA4752">
        <v>85.73</v>
      </c>
      <c r="AB4752">
        <v>83.87</v>
      </c>
      <c r="AC4752">
        <v>245.41</v>
      </c>
      <c r="AD4752">
        <v>64159.57</v>
      </c>
      <c r="AJ4752">
        <v>3.54</v>
      </c>
      <c r="AK4752">
        <v>-7.67</v>
      </c>
    </row>
    <row r="4753" spans="1:37" hidden="1">
      <c r="A4753" t="s">
        <v>2657</v>
      </c>
      <c r="B4753" t="s">
        <v>2658</v>
      </c>
      <c r="C4753" t="s">
        <v>128</v>
      </c>
      <c r="D4753">
        <v>0</v>
      </c>
      <c r="E4753">
        <v>374.93</v>
      </c>
      <c r="G4753" t="s">
        <v>10126</v>
      </c>
      <c r="H4753" t="s">
        <v>10126</v>
      </c>
      <c r="I4753">
        <v>100</v>
      </c>
      <c r="J4753">
        <v>386.18</v>
      </c>
      <c r="K4753">
        <v>38617.79</v>
      </c>
      <c r="L4753">
        <v>502.03</v>
      </c>
      <c r="M4753">
        <v>366.87</v>
      </c>
      <c r="N4753">
        <v>1930.89</v>
      </c>
      <c r="O4753">
        <v>11585.34</v>
      </c>
      <c r="P4753">
        <v>42479.57</v>
      </c>
      <c r="Q4753">
        <v>46341.35</v>
      </c>
      <c r="R4753">
        <v>50203.13</v>
      </c>
      <c r="S4753">
        <v>-37459.26</v>
      </c>
      <c r="T4753">
        <v>-36686.9</v>
      </c>
      <c r="U4753">
        <v>369.57</v>
      </c>
      <c r="V4753">
        <v>364.23</v>
      </c>
      <c r="W4753">
        <v>371.1</v>
      </c>
      <c r="X4753">
        <v>359.01</v>
      </c>
      <c r="Y4753">
        <v>-1.74</v>
      </c>
      <c r="Z4753">
        <v>2.65</v>
      </c>
      <c r="AA4753">
        <v>82</v>
      </c>
      <c r="AB4753">
        <v>83.78</v>
      </c>
      <c r="AC4753">
        <v>354.8</v>
      </c>
      <c r="AD4753">
        <v>19134.259999999998</v>
      </c>
      <c r="AJ4753">
        <v>4.1500000000000004</v>
      </c>
      <c r="AK4753">
        <v>-7</v>
      </c>
    </row>
    <row r="4754" spans="1:37" hidden="1">
      <c r="A4754" t="s">
        <v>2219</v>
      </c>
      <c r="B4754" t="s">
        <v>2220</v>
      </c>
      <c r="C4754" t="s">
        <v>128</v>
      </c>
      <c r="D4754">
        <v>0</v>
      </c>
      <c r="E4754">
        <v>524.98</v>
      </c>
      <c r="G4754" t="s">
        <v>10126</v>
      </c>
      <c r="H4754" t="s">
        <v>10126</v>
      </c>
      <c r="I4754">
        <v>100</v>
      </c>
      <c r="J4754">
        <v>540.73</v>
      </c>
      <c r="K4754">
        <v>54072.94</v>
      </c>
      <c r="L4754">
        <v>702.95</v>
      </c>
      <c r="M4754">
        <v>513.69000000000005</v>
      </c>
      <c r="N4754">
        <v>2703.65</v>
      </c>
      <c r="O4754">
        <v>16221.88</v>
      </c>
      <c r="P4754">
        <v>59480.23</v>
      </c>
      <c r="Q4754">
        <v>64887.53</v>
      </c>
      <c r="R4754">
        <v>70294.820000000007</v>
      </c>
      <c r="S4754">
        <v>-52450.75</v>
      </c>
      <c r="T4754">
        <v>-51369.29</v>
      </c>
      <c r="U4754">
        <v>515.26</v>
      </c>
      <c r="V4754">
        <v>498.28</v>
      </c>
      <c r="W4754">
        <v>513.5</v>
      </c>
      <c r="X4754">
        <v>496.61</v>
      </c>
      <c r="Y4754">
        <v>-3.42</v>
      </c>
      <c r="Z4754">
        <v>3.32</v>
      </c>
      <c r="AA4754">
        <v>77.8</v>
      </c>
      <c r="AB4754">
        <v>77.23</v>
      </c>
      <c r="AC4754">
        <v>504.02</v>
      </c>
      <c r="AD4754">
        <v>12149.55</v>
      </c>
      <c r="AJ4754">
        <v>2.5499999999999998</v>
      </c>
      <c r="AK4754">
        <v>-8.74</v>
      </c>
    </row>
    <row r="4755" spans="1:37" hidden="1">
      <c r="A4755" t="s">
        <v>4644</v>
      </c>
      <c r="B4755" t="s">
        <v>4645</v>
      </c>
      <c r="C4755" t="s">
        <v>162</v>
      </c>
      <c r="D4755">
        <v>0</v>
      </c>
      <c r="E4755">
        <v>121.81</v>
      </c>
      <c r="G4755" t="s">
        <v>10126</v>
      </c>
      <c r="H4755" t="s">
        <v>10126</v>
      </c>
      <c r="I4755">
        <v>100</v>
      </c>
      <c r="J4755">
        <v>125.46</v>
      </c>
      <c r="K4755">
        <v>12546.43</v>
      </c>
      <c r="L4755">
        <v>163.1</v>
      </c>
      <c r="M4755">
        <v>119.19</v>
      </c>
      <c r="N4755">
        <v>627.32000000000005</v>
      </c>
      <c r="O4755">
        <v>3763.93</v>
      </c>
      <c r="P4755">
        <v>13801.07</v>
      </c>
      <c r="Q4755">
        <v>15055.72</v>
      </c>
      <c r="R4755">
        <v>16310.36</v>
      </c>
      <c r="S4755">
        <v>-12170.04</v>
      </c>
      <c r="T4755">
        <v>-11919.11</v>
      </c>
      <c r="U4755">
        <v>121.92</v>
      </c>
      <c r="V4755">
        <v>121.24</v>
      </c>
      <c r="W4755">
        <v>121.94</v>
      </c>
      <c r="X4755">
        <v>121.22</v>
      </c>
      <c r="Y4755">
        <v>-0.22</v>
      </c>
      <c r="Z4755">
        <v>0.05</v>
      </c>
      <c r="AA4755">
        <v>21.38</v>
      </c>
      <c r="AB4755">
        <v>17.61</v>
      </c>
      <c r="AC4755">
        <v>120.24</v>
      </c>
      <c r="AD4755">
        <v>47402.57</v>
      </c>
      <c r="AJ4755">
        <v>0.24</v>
      </c>
      <c r="AK4755">
        <v>-0.68</v>
      </c>
    </row>
    <row r="4756" spans="1:37" hidden="1">
      <c r="A4756" t="s">
        <v>6889</v>
      </c>
      <c r="B4756" t="s">
        <v>6890</v>
      </c>
      <c r="C4756" t="s">
        <v>128</v>
      </c>
      <c r="D4756">
        <v>0</v>
      </c>
      <c r="E4756">
        <v>39.56</v>
      </c>
      <c r="G4756" t="s">
        <v>10126</v>
      </c>
      <c r="H4756" t="s">
        <v>10126</v>
      </c>
      <c r="I4756">
        <v>100</v>
      </c>
      <c r="J4756">
        <v>40.75</v>
      </c>
      <c r="K4756">
        <v>4074.68</v>
      </c>
      <c r="L4756">
        <v>52.97</v>
      </c>
      <c r="M4756">
        <v>38.71</v>
      </c>
      <c r="N4756">
        <v>203.73</v>
      </c>
      <c r="O4756">
        <v>1222.4000000000001</v>
      </c>
      <c r="P4756">
        <v>4482.1499999999996</v>
      </c>
      <c r="Q4756">
        <v>4889.62</v>
      </c>
      <c r="R4756">
        <v>5297.08</v>
      </c>
      <c r="S4756">
        <v>-3952.44</v>
      </c>
      <c r="T4756">
        <v>-3870.95</v>
      </c>
      <c r="U4756">
        <v>39.31</v>
      </c>
      <c r="V4756">
        <v>38.17</v>
      </c>
      <c r="W4756">
        <v>39.409999999999997</v>
      </c>
      <c r="X4756">
        <v>38</v>
      </c>
      <c r="Y4756">
        <v>-2.4700000000000002</v>
      </c>
      <c r="Z4756">
        <v>1.82</v>
      </c>
      <c r="AA4756">
        <v>94.93</v>
      </c>
      <c r="AB4756">
        <v>92.79</v>
      </c>
      <c r="AC4756">
        <v>38.86</v>
      </c>
      <c r="AD4756">
        <v>94248.74</v>
      </c>
      <c r="AJ4756">
        <v>2</v>
      </c>
      <c r="AK4756">
        <v>-6.56</v>
      </c>
    </row>
    <row r="4757" spans="1:37" hidden="1">
      <c r="A4757" t="s">
        <v>6165</v>
      </c>
      <c r="B4757" t="s">
        <v>6166</v>
      </c>
      <c r="C4757" t="s">
        <v>162</v>
      </c>
      <c r="D4757">
        <v>0</v>
      </c>
      <c r="E4757">
        <v>55.75</v>
      </c>
      <c r="G4757" t="s">
        <v>10126</v>
      </c>
      <c r="H4757" t="s">
        <v>10126</v>
      </c>
      <c r="I4757">
        <v>100</v>
      </c>
      <c r="J4757">
        <v>57.42</v>
      </c>
      <c r="K4757">
        <v>5742.25</v>
      </c>
      <c r="L4757">
        <v>74.650000000000006</v>
      </c>
      <c r="M4757">
        <v>54.55</v>
      </c>
      <c r="N4757">
        <v>287.11</v>
      </c>
      <c r="O4757">
        <v>1722.67</v>
      </c>
      <c r="P4757">
        <v>6316.48</v>
      </c>
      <c r="Q4757">
        <v>6890.7</v>
      </c>
      <c r="R4757">
        <v>7464.92</v>
      </c>
      <c r="S4757">
        <v>-5569.98</v>
      </c>
      <c r="T4757">
        <v>-5455.14</v>
      </c>
      <c r="U4757">
        <v>55.69</v>
      </c>
      <c r="V4757">
        <v>55.38</v>
      </c>
      <c r="W4757">
        <v>55.66</v>
      </c>
      <c r="X4757">
        <v>55.38</v>
      </c>
      <c r="Y4757">
        <v>-0.16</v>
      </c>
      <c r="Z4757">
        <v>0.27</v>
      </c>
      <c r="AA4757">
        <v>33.04</v>
      </c>
      <c r="AB4757">
        <v>32.31</v>
      </c>
      <c r="AC4757">
        <v>54.61</v>
      </c>
      <c r="AD4757">
        <v>11127.78</v>
      </c>
      <c r="AJ4757">
        <v>0.78</v>
      </c>
      <c r="AK4757">
        <v>-1.08</v>
      </c>
    </row>
    <row r="4758" spans="1:37" hidden="1">
      <c r="A4758" t="s">
        <v>9927</v>
      </c>
      <c r="B4758" t="s">
        <v>9928</v>
      </c>
      <c r="C4758" t="s">
        <v>419</v>
      </c>
      <c r="F4758">
        <v>0</v>
      </c>
      <c r="G4758" t="s">
        <v>10126</v>
      </c>
      <c r="H4758" t="s">
        <v>10126</v>
      </c>
      <c r="I4758">
        <v>100</v>
      </c>
    </row>
    <row r="4759" spans="1:37" hidden="1">
      <c r="A4759" t="s">
        <v>9929</v>
      </c>
      <c r="B4759" t="s">
        <v>9930</v>
      </c>
      <c r="F4759">
        <v>0</v>
      </c>
      <c r="G4759" t="s">
        <v>10126</v>
      </c>
      <c r="H4759" t="s">
        <v>10126</v>
      </c>
      <c r="I4759">
        <v>100</v>
      </c>
    </row>
    <row r="4760" spans="1:37" hidden="1">
      <c r="A4760" t="s">
        <v>9931</v>
      </c>
      <c r="B4760" t="s">
        <v>9932</v>
      </c>
      <c r="C4760" t="s">
        <v>1170</v>
      </c>
      <c r="E4760">
        <v>250</v>
      </c>
      <c r="F4760">
        <v>0</v>
      </c>
      <c r="G4760" t="s">
        <v>10126</v>
      </c>
      <c r="H4760" t="s">
        <v>10126</v>
      </c>
      <c r="I4760">
        <v>100</v>
      </c>
      <c r="J4760">
        <v>257.5</v>
      </c>
      <c r="K4760">
        <v>25750</v>
      </c>
      <c r="L4760">
        <v>334.75</v>
      </c>
      <c r="M4760">
        <v>244.62</v>
      </c>
      <c r="N4760">
        <v>1287.5</v>
      </c>
      <c r="O4760">
        <v>7725</v>
      </c>
      <c r="P4760">
        <v>28325</v>
      </c>
      <c r="Q4760">
        <v>30900</v>
      </c>
      <c r="R4760">
        <v>33475</v>
      </c>
      <c r="S4760">
        <v>-24977.5</v>
      </c>
      <c r="T4760">
        <v>-24462.5</v>
      </c>
      <c r="W4760">
        <v>250</v>
      </c>
      <c r="X4760">
        <v>250</v>
      </c>
      <c r="AC4760">
        <v>0</v>
      </c>
      <c r="AD4760">
        <v>4000</v>
      </c>
    </row>
    <row r="4761" spans="1:37" hidden="1">
      <c r="A4761" t="s">
        <v>9933</v>
      </c>
      <c r="B4761" t="s">
        <v>9934</v>
      </c>
      <c r="E4761">
        <v>10.28</v>
      </c>
      <c r="F4761">
        <v>-0.99</v>
      </c>
      <c r="G4761" t="s">
        <v>10126</v>
      </c>
      <c r="H4761" t="s">
        <v>10126</v>
      </c>
      <c r="I4761">
        <v>100</v>
      </c>
      <c r="J4761">
        <v>10.59</v>
      </c>
      <c r="K4761">
        <v>1058.8399999999999</v>
      </c>
      <c r="L4761">
        <v>13.76</v>
      </c>
      <c r="M4761">
        <v>10.06</v>
      </c>
      <c r="N4761">
        <v>52.94</v>
      </c>
      <c r="O4761">
        <v>317.64999999999998</v>
      </c>
      <c r="P4761">
        <v>1164.72</v>
      </c>
      <c r="Q4761">
        <v>1270.6099999999999</v>
      </c>
      <c r="R4761">
        <v>1376.49</v>
      </c>
      <c r="S4761">
        <v>-1027.07</v>
      </c>
      <c r="T4761">
        <v>-1005.9</v>
      </c>
      <c r="W4761">
        <v>10.28</v>
      </c>
      <c r="X4761">
        <v>10.28</v>
      </c>
      <c r="AC4761">
        <v>0</v>
      </c>
      <c r="AD4761">
        <v>0</v>
      </c>
    </row>
    <row r="4762" spans="1:37" hidden="1">
      <c r="A4762" t="s">
        <v>9935</v>
      </c>
      <c r="B4762" t="s">
        <v>9936</v>
      </c>
      <c r="E4762">
        <v>1.1499999999999999</v>
      </c>
      <c r="F4762">
        <v>0</v>
      </c>
      <c r="G4762" t="s">
        <v>10126</v>
      </c>
      <c r="H4762" t="s">
        <v>10126</v>
      </c>
      <c r="I4762">
        <v>100</v>
      </c>
      <c r="J4762">
        <v>1.18</v>
      </c>
      <c r="K4762">
        <v>118.45</v>
      </c>
      <c r="L4762">
        <v>1.54</v>
      </c>
      <c r="M4762">
        <v>1.1299999999999999</v>
      </c>
      <c r="N4762">
        <v>5.92</v>
      </c>
      <c r="O4762">
        <v>35.54</v>
      </c>
      <c r="P4762">
        <v>130.29</v>
      </c>
      <c r="Q4762">
        <v>142.13999999999999</v>
      </c>
      <c r="R4762">
        <v>153.97999999999999</v>
      </c>
      <c r="S4762">
        <v>-114.9</v>
      </c>
      <c r="T4762">
        <v>-112.53</v>
      </c>
      <c r="AC4762">
        <v>0</v>
      </c>
      <c r="AD4762">
        <v>0</v>
      </c>
    </row>
    <row r="4763" spans="1:37" hidden="1">
      <c r="A4763" t="s">
        <v>5239</v>
      </c>
      <c r="B4763" t="s">
        <v>5240</v>
      </c>
      <c r="C4763" t="s">
        <v>279</v>
      </c>
      <c r="E4763">
        <v>81.89</v>
      </c>
      <c r="F4763">
        <v>0</v>
      </c>
      <c r="G4763" t="s">
        <v>10126</v>
      </c>
      <c r="H4763" t="s">
        <v>10126</v>
      </c>
      <c r="I4763">
        <v>100</v>
      </c>
      <c r="J4763">
        <v>84.35</v>
      </c>
      <c r="K4763">
        <v>8434.67</v>
      </c>
      <c r="L4763">
        <v>109.65</v>
      </c>
      <c r="M4763">
        <v>80.13</v>
      </c>
      <c r="N4763">
        <v>421.73</v>
      </c>
      <c r="O4763">
        <v>2530.4</v>
      </c>
      <c r="P4763">
        <v>9278.14</v>
      </c>
      <c r="Q4763">
        <v>10121.6</v>
      </c>
      <c r="R4763">
        <v>10965.07</v>
      </c>
      <c r="S4763">
        <v>-8181.63</v>
      </c>
      <c r="T4763">
        <v>-8012.94</v>
      </c>
      <c r="U4763">
        <v>81.95</v>
      </c>
      <c r="V4763">
        <v>89.53</v>
      </c>
      <c r="W4763">
        <v>81.27</v>
      </c>
      <c r="X4763">
        <v>92.69</v>
      </c>
      <c r="Z4763">
        <v>-3.3</v>
      </c>
      <c r="AA4763">
        <v>36.46</v>
      </c>
      <c r="AB4763">
        <v>44.92</v>
      </c>
      <c r="AC4763">
        <v>92.46</v>
      </c>
      <c r="AD4763">
        <v>7462.26</v>
      </c>
    </row>
    <row r="4764" spans="1:37" hidden="1">
      <c r="A4764" t="s">
        <v>9937</v>
      </c>
      <c r="B4764" t="s">
        <v>9938</v>
      </c>
      <c r="F4764">
        <v>0</v>
      </c>
      <c r="G4764" t="s">
        <v>10126</v>
      </c>
      <c r="H4764" t="s">
        <v>10126</v>
      </c>
      <c r="I4764">
        <v>100</v>
      </c>
    </row>
    <row r="4765" spans="1:37" hidden="1">
      <c r="A4765" t="s">
        <v>9939</v>
      </c>
      <c r="B4765" t="s">
        <v>9940</v>
      </c>
      <c r="F4765">
        <v>0</v>
      </c>
      <c r="G4765" t="s">
        <v>10126</v>
      </c>
      <c r="H4765" t="s">
        <v>10126</v>
      </c>
      <c r="I4765">
        <v>100</v>
      </c>
    </row>
    <row r="4766" spans="1:37" hidden="1">
      <c r="A4766" t="s">
        <v>9941</v>
      </c>
      <c r="B4766" t="s">
        <v>9942</v>
      </c>
      <c r="F4766">
        <v>0</v>
      </c>
      <c r="G4766" t="s">
        <v>10126</v>
      </c>
      <c r="H4766" t="s">
        <v>10126</v>
      </c>
      <c r="I4766">
        <v>100</v>
      </c>
    </row>
    <row r="4767" spans="1:37" hidden="1">
      <c r="A4767" t="s">
        <v>9943</v>
      </c>
      <c r="B4767" t="s">
        <v>9944</v>
      </c>
      <c r="F4767">
        <v>0</v>
      </c>
      <c r="G4767" t="s">
        <v>10126</v>
      </c>
      <c r="H4767" t="s">
        <v>10126</v>
      </c>
      <c r="I4767">
        <v>100</v>
      </c>
    </row>
    <row r="4768" spans="1:37" hidden="1">
      <c r="A4768" t="s">
        <v>9945</v>
      </c>
      <c r="B4768" t="s">
        <v>9946</v>
      </c>
      <c r="F4768">
        <v>0</v>
      </c>
      <c r="G4768" t="s">
        <v>10126</v>
      </c>
      <c r="H4768" t="s">
        <v>10126</v>
      </c>
      <c r="I4768">
        <v>100</v>
      </c>
    </row>
    <row r="4769" spans="1:30" hidden="1">
      <c r="A4769" t="s">
        <v>9947</v>
      </c>
      <c r="B4769" t="s">
        <v>9948</v>
      </c>
      <c r="F4769">
        <v>0</v>
      </c>
      <c r="G4769" t="s">
        <v>10126</v>
      </c>
      <c r="H4769" t="s">
        <v>10126</v>
      </c>
      <c r="I4769">
        <v>100</v>
      </c>
    </row>
    <row r="4770" spans="1:30" hidden="1">
      <c r="A4770" t="s">
        <v>9949</v>
      </c>
      <c r="B4770" t="s">
        <v>9950</v>
      </c>
      <c r="G4770" t="s">
        <v>10126</v>
      </c>
      <c r="H4770" t="s">
        <v>10126</v>
      </c>
      <c r="I4770">
        <v>100</v>
      </c>
    </row>
    <row r="4771" spans="1:30" hidden="1">
      <c r="A4771" t="s">
        <v>9951</v>
      </c>
      <c r="B4771" t="s">
        <v>9952</v>
      </c>
      <c r="F4771">
        <v>0</v>
      </c>
      <c r="G4771" t="s">
        <v>10126</v>
      </c>
      <c r="H4771" t="s">
        <v>10126</v>
      </c>
      <c r="I4771">
        <v>100</v>
      </c>
    </row>
    <row r="4772" spans="1:30" hidden="1">
      <c r="A4772" t="s">
        <v>9953</v>
      </c>
      <c r="B4772" t="s">
        <v>9954</v>
      </c>
      <c r="C4772" t="s">
        <v>373</v>
      </c>
      <c r="E4772">
        <v>0</v>
      </c>
      <c r="F4772">
        <v>0</v>
      </c>
      <c r="G4772" t="s">
        <v>10126</v>
      </c>
      <c r="H4772" t="s">
        <v>10126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W4772">
        <v>0</v>
      </c>
      <c r="AC4772">
        <v>0</v>
      </c>
      <c r="AD4772">
        <v>0</v>
      </c>
    </row>
    <row r="4773" spans="1:30" hidden="1">
      <c r="A4773" t="s">
        <v>9760</v>
      </c>
      <c r="B4773" t="s">
        <v>9761</v>
      </c>
      <c r="E4773">
        <v>0.78</v>
      </c>
      <c r="G4773" t="s">
        <v>10126</v>
      </c>
      <c r="H4773" t="s">
        <v>10126</v>
      </c>
      <c r="I4773">
        <v>100</v>
      </c>
      <c r="J4773">
        <v>0.8</v>
      </c>
      <c r="K4773">
        <v>80.34</v>
      </c>
      <c r="L4773">
        <v>1.04</v>
      </c>
      <c r="M4773">
        <v>0.76</v>
      </c>
      <c r="N4773">
        <v>4.0199999999999996</v>
      </c>
      <c r="O4773">
        <v>24.1</v>
      </c>
      <c r="P4773">
        <v>88.37</v>
      </c>
      <c r="Q4773">
        <v>96.41</v>
      </c>
      <c r="R4773">
        <v>104.44</v>
      </c>
      <c r="S4773">
        <v>-77.930000000000007</v>
      </c>
      <c r="T4773">
        <v>-76.319999999999993</v>
      </c>
      <c r="U4773">
        <v>0.77</v>
      </c>
      <c r="V4773">
        <v>0.76</v>
      </c>
      <c r="W4773">
        <v>0.78</v>
      </c>
      <c r="X4773">
        <v>0.75</v>
      </c>
      <c r="Z4773">
        <v>2.77</v>
      </c>
      <c r="AA4773">
        <v>63.16</v>
      </c>
      <c r="AB4773">
        <v>68.42</v>
      </c>
      <c r="AC4773">
        <v>0.25</v>
      </c>
      <c r="AD4773">
        <v>616855.48</v>
      </c>
    </row>
    <row r="4774" spans="1:30" hidden="1">
      <c r="A4774" t="s">
        <v>9955</v>
      </c>
      <c r="B4774" t="s">
        <v>9956</v>
      </c>
      <c r="C4774" t="s">
        <v>299</v>
      </c>
      <c r="E4774">
        <v>0</v>
      </c>
      <c r="G4774" t="s">
        <v>10126</v>
      </c>
      <c r="H4774" t="s">
        <v>10126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W4774">
        <v>0</v>
      </c>
      <c r="AC4774">
        <v>0</v>
      </c>
      <c r="AD4774">
        <v>0</v>
      </c>
    </row>
    <row r="4775" spans="1:30" hidden="1">
      <c r="A4775" t="s">
        <v>9957</v>
      </c>
      <c r="B4775" t="s">
        <v>9958</v>
      </c>
      <c r="C4775" t="s">
        <v>232</v>
      </c>
      <c r="E4775">
        <v>3.27</v>
      </c>
      <c r="F4775">
        <v>0</v>
      </c>
      <c r="G4775" t="s">
        <v>10126</v>
      </c>
      <c r="H4775" t="s">
        <v>10126</v>
      </c>
      <c r="I4775">
        <v>100</v>
      </c>
      <c r="J4775">
        <v>3.37</v>
      </c>
      <c r="K4775">
        <v>336.81</v>
      </c>
      <c r="L4775">
        <v>4.38</v>
      </c>
      <c r="M4775">
        <v>3.2</v>
      </c>
      <c r="N4775">
        <v>16.84</v>
      </c>
      <c r="O4775">
        <v>101.04</v>
      </c>
      <c r="P4775">
        <v>370.49</v>
      </c>
      <c r="Q4775">
        <v>404.17</v>
      </c>
      <c r="R4775">
        <v>437.85</v>
      </c>
      <c r="S4775">
        <v>-326.70999999999998</v>
      </c>
      <c r="T4775">
        <v>-319.97000000000003</v>
      </c>
      <c r="AA4775">
        <v>35</v>
      </c>
      <c r="AB4775">
        <v>20</v>
      </c>
      <c r="AC4775">
        <v>3.48</v>
      </c>
    </row>
    <row r="4776" spans="1:30" hidden="1">
      <c r="A4776" t="s">
        <v>9959</v>
      </c>
      <c r="B4776" t="s">
        <v>9960</v>
      </c>
      <c r="C4776" t="s">
        <v>279</v>
      </c>
      <c r="E4776">
        <v>0</v>
      </c>
      <c r="F4776">
        <v>0</v>
      </c>
      <c r="G4776" t="s">
        <v>10126</v>
      </c>
      <c r="H4776" t="s">
        <v>10126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W4776">
        <v>0</v>
      </c>
      <c r="AC4776">
        <v>0</v>
      </c>
      <c r="AD4776">
        <v>0</v>
      </c>
    </row>
    <row r="4777" spans="1:30" hidden="1">
      <c r="A4777" t="s">
        <v>9961</v>
      </c>
      <c r="B4777" t="s">
        <v>9962</v>
      </c>
      <c r="E4777">
        <v>0</v>
      </c>
      <c r="F4777">
        <v>0</v>
      </c>
      <c r="G4777" t="s">
        <v>10126</v>
      </c>
      <c r="H4777" t="s">
        <v>10126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W4777">
        <v>0</v>
      </c>
      <c r="AC4777">
        <v>0</v>
      </c>
      <c r="AD4777">
        <v>0</v>
      </c>
    </row>
    <row r="4778" spans="1:30" hidden="1">
      <c r="A4778" t="s">
        <v>9963</v>
      </c>
      <c r="B4778" t="s">
        <v>9964</v>
      </c>
      <c r="C4778" t="s">
        <v>299</v>
      </c>
      <c r="E4778">
        <v>0</v>
      </c>
      <c r="F4778">
        <v>0</v>
      </c>
      <c r="G4778" t="s">
        <v>10126</v>
      </c>
      <c r="H4778" t="s">
        <v>10126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W4778">
        <v>0</v>
      </c>
      <c r="AC4778">
        <v>0</v>
      </c>
      <c r="AD4778">
        <v>0</v>
      </c>
    </row>
    <row r="4779" spans="1:30" hidden="1">
      <c r="A4779" t="s">
        <v>9965</v>
      </c>
      <c r="B4779" t="s">
        <v>9966</v>
      </c>
      <c r="C4779" t="s">
        <v>373</v>
      </c>
      <c r="F4779">
        <v>0</v>
      </c>
      <c r="G4779" t="s">
        <v>10126</v>
      </c>
      <c r="H4779" t="s">
        <v>10126</v>
      </c>
      <c r="I4779">
        <v>100</v>
      </c>
    </row>
    <row r="4780" spans="1:30" hidden="1">
      <c r="A4780" t="s">
        <v>9967</v>
      </c>
      <c r="B4780" t="s">
        <v>9968</v>
      </c>
      <c r="C4780" t="s">
        <v>36</v>
      </c>
      <c r="E4780">
        <v>0</v>
      </c>
      <c r="F4780">
        <v>0</v>
      </c>
      <c r="G4780" t="s">
        <v>10126</v>
      </c>
      <c r="H4780" t="s">
        <v>10126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W4780">
        <v>0</v>
      </c>
      <c r="AC4780">
        <v>0</v>
      </c>
      <c r="AD4780">
        <v>0</v>
      </c>
    </row>
    <row r="4781" spans="1:30" hidden="1">
      <c r="A4781" t="s">
        <v>9969</v>
      </c>
      <c r="B4781" t="s">
        <v>9970</v>
      </c>
      <c r="C4781" t="s">
        <v>419</v>
      </c>
      <c r="E4781">
        <v>0</v>
      </c>
      <c r="F4781">
        <v>0</v>
      </c>
      <c r="G4781" t="s">
        <v>10126</v>
      </c>
      <c r="H4781" t="s">
        <v>10126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AC4781">
        <v>0</v>
      </c>
      <c r="AD4781">
        <v>0</v>
      </c>
    </row>
    <row r="4782" spans="1:30" hidden="1">
      <c r="A4782" t="s">
        <v>9971</v>
      </c>
      <c r="B4782" t="s">
        <v>9972</v>
      </c>
      <c r="E4782">
        <v>0</v>
      </c>
      <c r="F4782">
        <v>0</v>
      </c>
      <c r="G4782" t="s">
        <v>10126</v>
      </c>
      <c r="H4782" t="s">
        <v>10126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W4782">
        <v>0</v>
      </c>
      <c r="AC4782">
        <v>0</v>
      </c>
      <c r="AD4782">
        <v>0</v>
      </c>
    </row>
    <row r="4783" spans="1:30" hidden="1">
      <c r="A4783" t="s">
        <v>9973</v>
      </c>
      <c r="B4783" t="s">
        <v>9974</v>
      </c>
      <c r="C4783" t="s">
        <v>419</v>
      </c>
      <c r="E4783">
        <v>0</v>
      </c>
      <c r="G4783" t="s">
        <v>10126</v>
      </c>
      <c r="H4783" t="s">
        <v>10126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W4783">
        <v>0</v>
      </c>
      <c r="AC4783">
        <v>0</v>
      </c>
      <c r="AD4783">
        <v>0</v>
      </c>
    </row>
    <row r="4784" spans="1:30" hidden="1">
      <c r="A4784" t="s">
        <v>9975</v>
      </c>
      <c r="B4784" t="s">
        <v>9976</v>
      </c>
      <c r="C4784" t="s">
        <v>354</v>
      </c>
      <c r="E4784">
        <v>0</v>
      </c>
      <c r="F4784">
        <v>0</v>
      </c>
      <c r="G4784" t="s">
        <v>10126</v>
      </c>
      <c r="H4784" t="s">
        <v>10126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W4784">
        <v>0</v>
      </c>
      <c r="AC4784">
        <v>0</v>
      </c>
      <c r="AD4784">
        <v>0</v>
      </c>
    </row>
    <row r="4785" spans="1:31" hidden="1">
      <c r="A4785" t="s">
        <v>9977</v>
      </c>
      <c r="B4785" t="s">
        <v>9978</v>
      </c>
      <c r="C4785" t="s">
        <v>419</v>
      </c>
      <c r="E4785">
        <v>0</v>
      </c>
      <c r="G4785" t="s">
        <v>10126</v>
      </c>
      <c r="H4785" t="s">
        <v>10126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W4785">
        <v>0</v>
      </c>
      <c r="AC4785">
        <v>0</v>
      </c>
      <c r="AD4785">
        <v>0</v>
      </c>
    </row>
    <row r="4786" spans="1:31" hidden="1">
      <c r="A4786" t="s">
        <v>9979</v>
      </c>
      <c r="B4786" t="s">
        <v>9980</v>
      </c>
      <c r="E4786">
        <v>0</v>
      </c>
      <c r="F4786">
        <v>0</v>
      </c>
      <c r="G4786" t="s">
        <v>10126</v>
      </c>
      <c r="H4786" t="s">
        <v>10126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W4786">
        <v>0</v>
      </c>
      <c r="AC4786">
        <v>0</v>
      </c>
      <c r="AD4786">
        <v>0</v>
      </c>
    </row>
    <row r="4787" spans="1:31" hidden="1">
      <c r="A4787" t="s">
        <v>9981</v>
      </c>
      <c r="B4787" t="s">
        <v>9982</v>
      </c>
      <c r="E4787">
        <v>0</v>
      </c>
      <c r="F4787">
        <v>0</v>
      </c>
      <c r="G4787" t="s">
        <v>10126</v>
      </c>
      <c r="H4787" t="s">
        <v>10126</v>
      </c>
      <c r="I4787">
        <v>100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W4787">
        <v>0</v>
      </c>
      <c r="AC4787">
        <v>0</v>
      </c>
      <c r="AD4787">
        <v>0</v>
      </c>
    </row>
    <row r="4788" spans="1:31" hidden="1">
      <c r="A4788" t="s">
        <v>9983</v>
      </c>
      <c r="B4788" t="s">
        <v>9984</v>
      </c>
      <c r="C4788" t="s">
        <v>33</v>
      </c>
      <c r="E4788">
        <v>0</v>
      </c>
      <c r="G4788" t="s">
        <v>10126</v>
      </c>
      <c r="H4788" t="s">
        <v>10126</v>
      </c>
      <c r="I4788">
        <v>100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W4788">
        <v>0</v>
      </c>
      <c r="AC4788">
        <v>0</v>
      </c>
      <c r="AD4788">
        <v>0</v>
      </c>
    </row>
    <row r="4789" spans="1:31" hidden="1">
      <c r="A4789" t="s">
        <v>9985</v>
      </c>
      <c r="B4789" t="s">
        <v>9986</v>
      </c>
      <c r="C4789" t="s">
        <v>733</v>
      </c>
      <c r="F4789">
        <v>0</v>
      </c>
      <c r="G4789" t="s">
        <v>10126</v>
      </c>
      <c r="H4789" t="s">
        <v>10126</v>
      </c>
      <c r="I4789">
        <v>100</v>
      </c>
    </row>
    <row r="4790" spans="1:31" hidden="1">
      <c r="A4790" t="s">
        <v>9987</v>
      </c>
      <c r="B4790" t="s">
        <v>9988</v>
      </c>
      <c r="E4790">
        <v>0</v>
      </c>
      <c r="G4790" t="s">
        <v>10126</v>
      </c>
      <c r="H4790" t="s">
        <v>10126</v>
      </c>
      <c r="I4790">
        <v>100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AC4790">
        <v>0</v>
      </c>
      <c r="AD4790">
        <v>0</v>
      </c>
    </row>
    <row r="4791" spans="1:31" hidden="1">
      <c r="A4791" t="s">
        <v>9989</v>
      </c>
      <c r="B4791" t="s">
        <v>9990</v>
      </c>
      <c r="C4791" t="s">
        <v>232</v>
      </c>
      <c r="E4791">
        <v>0</v>
      </c>
      <c r="F4791">
        <v>0</v>
      </c>
      <c r="G4791" t="s">
        <v>10126</v>
      </c>
      <c r="H4791" t="s">
        <v>10126</v>
      </c>
      <c r="I4791">
        <v>100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W4791">
        <v>0</v>
      </c>
      <c r="AC4791">
        <v>0</v>
      </c>
      <c r="AD4791">
        <v>0</v>
      </c>
    </row>
    <row r="4792" spans="1:31" hidden="1">
      <c r="A4792" t="s">
        <v>9991</v>
      </c>
      <c r="B4792" t="s">
        <v>9992</v>
      </c>
      <c r="C4792" t="s">
        <v>881</v>
      </c>
      <c r="E4792">
        <v>0</v>
      </c>
      <c r="F4792">
        <v>0</v>
      </c>
      <c r="G4792" t="s">
        <v>10126</v>
      </c>
      <c r="H4792" t="s">
        <v>10126</v>
      </c>
      <c r="I4792">
        <v>100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W4792">
        <v>0</v>
      </c>
      <c r="AC4792">
        <v>0</v>
      </c>
      <c r="AD4792">
        <v>0</v>
      </c>
    </row>
    <row r="4793" spans="1:31" hidden="1">
      <c r="A4793" t="s">
        <v>9993</v>
      </c>
      <c r="B4793" t="s">
        <v>9994</v>
      </c>
      <c r="C4793" t="s">
        <v>299</v>
      </c>
      <c r="E4793">
        <v>0</v>
      </c>
      <c r="G4793" t="s">
        <v>10126</v>
      </c>
      <c r="H4793" t="s">
        <v>10126</v>
      </c>
      <c r="I4793">
        <v>100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AC4793">
        <v>0</v>
      </c>
      <c r="AD4793">
        <v>0</v>
      </c>
    </row>
    <row r="4794" spans="1:31" hidden="1">
      <c r="A4794" t="s">
        <v>9995</v>
      </c>
      <c r="B4794" t="s">
        <v>9996</v>
      </c>
      <c r="C4794" t="s">
        <v>354</v>
      </c>
      <c r="E4794">
        <v>0</v>
      </c>
      <c r="F4794">
        <v>0</v>
      </c>
      <c r="G4794" t="s">
        <v>10126</v>
      </c>
      <c r="H4794" t="s">
        <v>10126</v>
      </c>
      <c r="I4794">
        <v>100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W4794">
        <v>0</v>
      </c>
      <c r="AC4794">
        <v>0</v>
      </c>
      <c r="AD4794">
        <v>0</v>
      </c>
    </row>
    <row r="4795" spans="1:31" hidden="1">
      <c r="A4795" t="s">
        <v>7969</v>
      </c>
      <c r="B4795" t="s">
        <v>7970</v>
      </c>
      <c r="E4795">
        <v>19.53</v>
      </c>
      <c r="F4795">
        <v>0</v>
      </c>
      <c r="G4795" t="s">
        <v>10126</v>
      </c>
      <c r="H4795" t="s">
        <v>10126</v>
      </c>
      <c r="I4795">
        <v>100</v>
      </c>
      <c r="J4795">
        <v>20.12</v>
      </c>
      <c r="K4795">
        <v>2011.59</v>
      </c>
      <c r="L4795">
        <v>26.15</v>
      </c>
      <c r="M4795">
        <v>19.11</v>
      </c>
      <c r="N4795">
        <v>100.58</v>
      </c>
      <c r="O4795">
        <v>603.48</v>
      </c>
      <c r="P4795">
        <v>2212.75</v>
      </c>
      <c r="Q4795">
        <v>2413.91</v>
      </c>
      <c r="R4795">
        <v>2615.0700000000002</v>
      </c>
      <c r="S4795">
        <v>-1951.24</v>
      </c>
      <c r="T4795">
        <v>-1911.01</v>
      </c>
      <c r="U4795">
        <v>19.18</v>
      </c>
      <c r="V4795">
        <v>19.12</v>
      </c>
      <c r="W4795">
        <v>19.100000000000001</v>
      </c>
      <c r="X4795">
        <v>18.97</v>
      </c>
      <c r="Z4795">
        <v>2.29</v>
      </c>
      <c r="AA4795">
        <v>79.92</v>
      </c>
      <c r="AB4795">
        <v>84.9</v>
      </c>
      <c r="AC4795">
        <v>16.809999999999999</v>
      </c>
      <c r="AD4795">
        <v>6722.39</v>
      </c>
    </row>
    <row r="4796" spans="1:31" hidden="1">
      <c r="A4796" t="s">
        <v>9997</v>
      </c>
      <c r="B4796" t="s">
        <v>9998</v>
      </c>
      <c r="C4796" t="s">
        <v>1404</v>
      </c>
      <c r="F4796">
        <v>0</v>
      </c>
      <c r="G4796" t="s">
        <v>10126</v>
      </c>
      <c r="H4796" t="s">
        <v>10126</v>
      </c>
      <c r="I4796">
        <v>100</v>
      </c>
    </row>
    <row r="4797" spans="1:31" hidden="1">
      <c r="A4797" t="s">
        <v>9999</v>
      </c>
      <c r="B4797" t="s">
        <v>10000</v>
      </c>
      <c r="E4797">
        <v>0</v>
      </c>
      <c r="F4797">
        <v>0</v>
      </c>
      <c r="G4797" t="s">
        <v>10126</v>
      </c>
      <c r="H4797" t="s">
        <v>10126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W4797">
        <v>0</v>
      </c>
      <c r="AC4797">
        <v>0</v>
      </c>
      <c r="AD4797">
        <v>0</v>
      </c>
    </row>
    <row r="4798" spans="1:31" hidden="1">
      <c r="A4798" t="s">
        <v>10001</v>
      </c>
      <c r="B4798" t="s">
        <v>10002</v>
      </c>
      <c r="C4798" t="s">
        <v>373</v>
      </c>
      <c r="E4798">
        <v>0</v>
      </c>
      <c r="F4798">
        <v>0</v>
      </c>
      <c r="G4798" t="s">
        <v>10126</v>
      </c>
      <c r="H4798" t="s">
        <v>10126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W4798">
        <v>0</v>
      </c>
      <c r="AC4798">
        <v>0</v>
      </c>
      <c r="AD4798">
        <v>0</v>
      </c>
      <c r="AE4798">
        <v>5</v>
      </c>
    </row>
    <row r="4799" spans="1:31" hidden="1">
      <c r="A4799" t="s">
        <v>10003</v>
      </c>
      <c r="B4799" t="s">
        <v>10004</v>
      </c>
      <c r="C4799" t="s">
        <v>373</v>
      </c>
      <c r="E4799">
        <v>0</v>
      </c>
      <c r="F4799">
        <v>0</v>
      </c>
      <c r="G4799" t="s">
        <v>10126</v>
      </c>
      <c r="H4799" t="s">
        <v>10126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AC4799">
        <v>0</v>
      </c>
      <c r="AD4799">
        <v>0</v>
      </c>
    </row>
    <row r="4800" spans="1:31" hidden="1">
      <c r="A4800" t="s">
        <v>10005</v>
      </c>
      <c r="B4800" t="s">
        <v>10006</v>
      </c>
      <c r="E4800">
        <v>0</v>
      </c>
      <c r="F4800">
        <v>0</v>
      </c>
      <c r="G4800" t="s">
        <v>10126</v>
      </c>
      <c r="H4800" t="s">
        <v>10126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W4800">
        <v>0</v>
      </c>
      <c r="AC4800">
        <v>0</v>
      </c>
      <c r="AD4800">
        <v>0</v>
      </c>
    </row>
    <row r="4801" spans="1:30" hidden="1">
      <c r="A4801" t="s">
        <v>10007</v>
      </c>
      <c r="B4801" t="s">
        <v>10008</v>
      </c>
      <c r="E4801">
        <v>0</v>
      </c>
      <c r="F4801">
        <v>0</v>
      </c>
      <c r="G4801" t="s">
        <v>10126</v>
      </c>
      <c r="H4801" t="s">
        <v>10126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W4801">
        <v>0</v>
      </c>
      <c r="AC4801">
        <v>0</v>
      </c>
      <c r="AD4801">
        <v>0</v>
      </c>
    </row>
    <row r="4802" spans="1:30" hidden="1">
      <c r="A4802" t="s">
        <v>10009</v>
      </c>
      <c r="B4802" t="s">
        <v>10010</v>
      </c>
      <c r="C4802" t="s">
        <v>232</v>
      </c>
      <c r="E4802">
        <v>0</v>
      </c>
      <c r="F4802">
        <v>0</v>
      </c>
      <c r="G4802" t="s">
        <v>10126</v>
      </c>
      <c r="H4802" t="s">
        <v>10126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AC4802">
        <v>0</v>
      </c>
      <c r="AD4802">
        <v>0</v>
      </c>
    </row>
    <row r="4803" spans="1:30" hidden="1">
      <c r="A4803" t="s">
        <v>10011</v>
      </c>
      <c r="B4803" t="s">
        <v>10012</v>
      </c>
      <c r="C4803" t="s">
        <v>331</v>
      </c>
      <c r="E4803">
        <v>0</v>
      </c>
      <c r="F4803">
        <v>0</v>
      </c>
      <c r="G4803" t="s">
        <v>10126</v>
      </c>
      <c r="H4803" t="s">
        <v>10126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W4803">
        <v>0</v>
      </c>
      <c r="AC4803">
        <v>0</v>
      </c>
      <c r="AD4803">
        <v>0</v>
      </c>
    </row>
    <row r="4804" spans="1:30" hidden="1">
      <c r="A4804" t="s">
        <v>10013</v>
      </c>
      <c r="B4804" t="s">
        <v>10014</v>
      </c>
      <c r="E4804">
        <v>0</v>
      </c>
      <c r="F4804">
        <v>0</v>
      </c>
      <c r="G4804" t="s">
        <v>10126</v>
      </c>
      <c r="H4804" t="s">
        <v>10126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W4804">
        <v>0</v>
      </c>
      <c r="AC4804">
        <v>0</v>
      </c>
      <c r="AD4804">
        <v>0</v>
      </c>
    </row>
    <row r="4805" spans="1:30" hidden="1">
      <c r="A4805" t="s">
        <v>10015</v>
      </c>
      <c r="B4805" t="s">
        <v>10016</v>
      </c>
      <c r="C4805" t="s">
        <v>373</v>
      </c>
      <c r="E4805">
        <v>0</v>
      </c>
      <c r="F4805">
        <v>0</v>
      </c>
      <c r="G4805" t="s">
        <v>10126</v>
      </c>
      <c r="H4805" t="s">
        <v>10126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W4805">
        <v>0</v>
      </c>
      <c r="AC4805">
        <v>0</v>
      </c>
      <c r="AD4805">
        <v>0</v>
      </c>
    </row>
    <row r="4806" spans="1:30" hidden="1">
      <c r="A4806" t="s">
        <v>10017</v>
      </c>
      <c r="B4806" t="s">
        <v>10018</v>
      </c>
      <c r="C4806" t="s">
        <v>354</v>
      </c>
      <c r="E4806">
        <v>0</v>
      </c>
      <c r="G4806" t="s">
        <v>10126</v>
      </c>
      <c r="H4806" t="s">
        <v>10126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AC4806">
        <v>0</v>
      </c>
      <c r="AD4806">
        <v>0</v>
      </c>
    </row>
    <row r="4807" spans="1:30" hidden="1">
      <c r="A4807" t="s">
        <v>10019</v>
      </c>
      <c r="B4807" t="s">
        <v>10020</v>
      </c>
      <c r="C4807" t="s">
        <v>373</v>
      </c>
      <c r="E4807">
        <v>0</v>
      </c>
      <c r="F4807">
        <v>0</v>
      </c>
      <c r="G4807" t="s">
        <v>10126</v>
      </c>
      <c r="H4807" t="s">
        <v>10126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W4807">
        <v>0</v>
      </c>
      <c r="AC4807">
        <v>0</v>
      </c>
      <c r="AD4807">
        <v>0</v>
      </c>
    </row>
    <row r="4808" spans="1:30" hidden="1">
      <c r="A4808" t="s">
        <v>10021</v>
      </c>
      <c r="B4808" t="s">
        <v>10022</v>
      </c>
      <c r="C4808" t="s">
        <v>36</v>
      </c>
      <c r="E4808">
        <v>0</v>
      </c>
      <c r="F4808">
        <v>0</v>
      </c>
      <c r="G4808" t="s">
        <v>10126</v>
      </c>
      <c r="H4808" t="s">
        <v>10126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W4808">
        <v>0</v>
      </c>
      <c r="AC4808">
        <v>0</v>
      </c>
      <c r="AD4808">
        <v>0</v>
      </c>
    </row>
    <row r="4809" spans="1:30" hidden="1">
      <c r="A4809" t="s">
        <v>10023</v>
      </c>
      <c r="B4809" t="s">
        <v>10024</v>
      </c>
      <c r="C4809" t="s">
        <v>36</v>
      </c>
      <c r="E4809">
        <v>0</v>
      </c>
      <c r="F4809">
        <v>0</v>
      </c>
      <c r="G4809" t="s">
        <v>10126</v>
      </c>
      <c r="H4809" t="s">
        <v>10126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W4809">
        <v>0</v>
      </c>
      <c r="AC4809">
        <v>0</v>
      </c>
      <c r="AD4809">
        <v>0</v>
      </c>
    </row>
    <row r="4810" spans="1:30" hidden="1">
      <c r="A4810" t="s">
        <v>10025</v>
      </c>
      <c r="B4810" t="s">
        <v>10026</v>
      </c>
      <c r="C4810" t="s">
        <v>373</v>
      </c>
      <c r="E4810">
        <v>0</v>
      </c>
      <c r="F4810">
        <v>0</v>
      </c>
      <c r="G4810" t="s">
        <v>10126</v>
      </c>
      <c r="H4810" t="s">
        <v>10126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W4810">
        <v>0</v>
      </c>
      <c r="AC4810">
        <v>0</v>
      </c>
      <c r="AD4810">
        <v>0</v>
      </c>
    </row>
    <row r="4811" spans="1:30" hidden="1">
      <c r="A4811" t="s">
        <v>10027</v>
      </c>
      <c r="B4811" t="s">
        <v>10028</v>
      </c>
      <c r="E4811">
        <v>0</v>
      </c>
      <c r="F4811">
        <v>0</v>
      </c>
      <c r="G4811" t="s">
        <v>10126</v>
      </c>
      <c r="H4811" t="s">
        <v>10126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W4811">
        <v>0</v>
      </c>
      <c r="AC4811">
        <v>0</v>
      </c>
      <c r="AD4811">
        <v>0</v>
      </c>
    </row>
    <row r="4812" spans="1:30" hidden="1">
      <c r="A4812" t="s">
        <v>10029</v>
      </c>
      <c r="B4812" t="s">
        <v>10030</v>
      </c>
      <c r="C4812" t="s">
        <v>299</v>
      </c>
      <c r="E4812">
        <v>0</v>
      </c>
      <c r="G4812" t="s">
        <v>10126</v>
      </c>
      <c r="H4812" t="s">
        <v>10126</v>
      </c>
      <c r="I4812">
        <v>100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W4812">
        <v>0</v>
      </c>
      <c r="AC4812">
        <v>0</v>
      </c>
      <c r="AD4812">
        <v>0</v>
      </c>
    </row>
    <row r="4813" spans="1:30" hidden="1">
      <c r="A4813" t="s">
        <v>10031</v>
      </c>
      <c r="B4813" t="s">
        <v>10032</v>
      </c>
      <c r="C4813" t="s">
        <v>373</v>
      </c>
      <c r="E4813">
        <v>0</v>
      </c>
      <c r="G4813" t="s">
        <v>10126</v>
      </c>
      <c r="H4813" t="s">
        <v>10126</v>
      </c>
      <c r="I4813">
        <v>100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W4813">
        <v>0</v>
      </c>
      <c r="AC4813">
        <v>0</v>
      </c>
      <c r="AD4813">
        <v>0</v>
      </c>
    </row>
    <row r="4814" spans="1:30" hidden="1">
      <c r="A4814" t="s">
        <v>10033</v>
      </c>
      <c r="B4814" t="s">
        <v>10034</v>
      </c>
      <c r="E4814">
        <v>0</v>
      </c>
      <c r="F4814">
        <v>0</v>
      </c>
      <c r="G4814" t="s">
        <v>10126</v>
      </c>
      <c r="H4814" t="s">
        <v>10126</v>
      </c>
      <c r="I4814">
        <v>100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W4814">
        <v>0</v>
      </c>
      <c r="AC4814">
        <v>0</v>
      </c>
      <c r="AD4814">
        <v>0</v>
      </c>
    </row>
    <row r="4815" spans="1:30" hidden="1">
      <c r="A4815" t="s">
        <v>10035</v>
      </c>
      <c r="B4815" t="s">
        <v>10036</v>
      </c>
      <c r="C4815" t="s">
        <v>373</v>
      </c>
      <c r="E4815">
        <v>0</v>
      </c>
      <c r="F4815">
        <v>0</v>
      </c>
      <c r="G4815" t="s">
        <v>10126</v>
      </c>
      <c r="H4815" t="s">
        <v>10126</v>
      </c>
      <c r="I4815">
        <v>100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W4815">
        <v>0</v>
      </c>
      <c r="AC4815">
        <v>0</v>
      </c>
      <c r="AD4815">
        <v>0</v>
      </c>
    </row>
    <row r="4816" spans="1:30" hidden="1">
      <c r="A4816" t="s">
        <v>10037</v>
      </c>
      <c r="B4816" t="s">
        <v>10038</v>
      </c>
      <c r="C4816" t="s">
        <v>354</v>
      </c>
      <c r="E4816">
        <v>0</v>
      </c>
      <c r="F4816">
        <v>0</v>
      </c>
      <c r="G4816" t="s">
        <v>10126</v>
      </c>
      <c r="H4816" t="s">
        <v>10126</v>
      </c>
      <c r="I4816">
        <v>100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W4816">
        <v>0</v>
      </c>
      <c r="AC4816">
        <v>0</v>
      </c>
      <c r="AD4816">
        <v>0</v>
      </c>
    </row>
    <row r="4817" spans="1:31" hidden="1">
      <c r="A4817" t="s">
        <v>10039</v>
      </c>
      <c r="B4817" t="s">
        <v>10040</v>
      </c>
      <c r="C4817" t="s">
        <v>235</v>
      </c>
      <c r="E4817">
        <v>0</v>
      </c>
      <c r="F4817">
        <v>0</v>
      </c>
      <c r="G4817" t="s">
        <v>10126</v>
      </c>
      <c r="H4817" t="s">
        <v>10126</v>
      </c>
      <c r="I4817">
        <v>100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W4817">
        <v>0</v>
      </c>
      <c r="AC4817">
        <v>0</v>
      </c>
      <c r="AD4817">
        <v>0</v>
      </c>
      <c r="AE4817">
        <v>50</v>
      </c>
    </row>
    <row r="4818" spans="1:31" hidden="1">
      <c r="A4818" t="s">
        <v>10041</v>
      </c>
      <c r="B4818" t="s">
        <v>10042</v>
      </c>
      <c r="C4818" t="s">
        <v>1170</v>
      </c>
      <c r="E4818">
        <v>0</v>
      </c>
      <c r="F4818">
        <v>0</v>
      </c>
      <c r="G4818" t="s">
        <v>10126</v>
      </c>
      <c r="H4818" t="s">
        <v>10126</v>
      </c>
      <c r="I4818">
        <v>100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W4818">
        <v>0</v>
      </c>
      <c r="AC4818">
        <v>0</v>
      </c>
      <c r="AD4818">
        <v>0</v>
      </c>
    </row>
    <row r="4819" spans="1:31" hidden="1">
      <c r="A4819" t="s">
        <v>10043</v>
      </c>
      <c r="B4819" t="s">
        <v>10044</v>
      </c>
      <c r="C4819" t="s">
        <v>43</v>
      </c>
      <c r="E4819">
        <v>0</v>
      </c>
      <c r="F4819">
        <v>0</v>
      </c>
      <c r="G4819" t="s">
        <v>10126</v>
      </c>
      <c r="H4819" t="s">
        <v>10126</v>
      </c>
      <c r="I4819">
        <v>100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AC4819">
        <v>0</v>
      </c>
      <c r="AD4819">
        <v>0</v>
      </c>
    </row>
    <row r="4820" spans="1:31" hidden="1">
      <c r="A4820" t="s">
        <v>10045</v>
      </c>
      <c r="B4820" t="s">
        <v>10046</v>
      </c>
      <c r="C4820" t="s">
        <v>43</v>
      </c>
      <c r="E4820">
        <v>0</v>
      </c>
      <c r="F4820">
        <v>0</v>
      </c>
      <c r="G4820" t="s">
        <v>10126</v>
      </c>
      <c r="H4820" t="s">
        <v>10126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W4820">
        <v>0</v>
      </c>
      <c r="AC4820">
        <v>0</v>
      </c>
      <c r="AD4820">
        <v>0</v>
      </c>
    </row>
    <row r="4821" spans="1:31" hidden="1">
      <c r="A4821" t="s">
        <v>10047</v>
      </c>
      <c r="B4821" t="s">
        <v>10048</v>
      </c>
      <c r="E4821">
        <v>0</v>
      </c>
      <c r="F4821">
        <v>0</v>
      </c>
      <c r="G4821" t="s">
        <v>10126</v>
      </c>
      <c r="H4821" t="s">
        <v>10126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W4821">
        <v>0</v>
      </c>
      <c r="AC4821">
        <v>0</v>
      </c>
      <c r="AD4821">
        <v>0</v>
      </c>
    </row>
    <row r="4822" spans="1:31" hidden="1">
      <c r="A4822" t="s">
        <v>10049</v>
      </c>
      <c r="B4822" t="s">
        <v>10050</v>
      </c>
      <c r="E4822">
        <v>0</v>
      </c>
      <c r="F4822">
        <v>0</v>
      </c>
      <c r="G4822" t="s">
        <v>10126</v>
      </c>
      <c r="H4822" t="s">
        <v>10126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W4822">
        <v>0</v>
      </c>
      <c r="AC4822">
        <v>0</v>
      </c>
      <c r="AD4822">
        <v>0</v>
      </c>
    </row>
    <row r="4823" spans="1:31" hidden="1">
      <c r="A4823" t="s">
        <v>10051</v>
      </c>
      <c r="B4823" t="s">
        <v>10052</v>
      </c>
      <c r="C4823" t="s">
        <v>386</v>
      </c>
      <c r="E4823">
        <v>0</v>
      </c>
      <c r="G4823" t="s">
        <v>10126</v>
      </c>
      <c r="H4823" t="s">
        <v>10126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AC4823">
        <v>0</v>
      </c>
      <c r="AD4823">
        <v>0</v>
      </c>
    </row>
    <row r="4824" spans="1:31" hidden="1">
      <c r="A4824" t="s">
        <v>10053</v>
      </c>
      <c r="B4824" t="s">
        <v>10054</v>
      </c>
      <c r="C4824" t="s">
        <v>7</v>
      </c>
      <c r="E4824">
        <v>0</v>
      </c>
      <c r="F4824">
        <v>0</v>
      </c>
      <c r="G4824" t="s">
        <v>10126</v>
      </c>
      <c r="H4824" t="s">
        <v>10126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AC4824">
        <v>0</v>
      </c>
      <c r="AD4824">
        <v>0</v>
      </c>
    </row>
    <row r="4825" spans="1:31" hidden="1">
      <c r="A4825" t="s">
        <v>10055</v>
      </c>
      <c r="B4825" t="s">
        <v>10056</v>
      </c>
      <c r="C4825" t="s">
        <v>33</v>
      </c>
      <c r="G4825" t="s">
        <v>10126</v>
      </c>
      <c r="H4825" t="s">
        <v>10126</v>
      </c>
      <c r="I4825">
        <v>100</v>
      </c>
    </row>
    <row r="4826" spans="1:31" hidden="1">
      <c r="A4826" t="s">
        <v>1015</v>
      </c>
      <c r="B4826" t="s">
        <v>1349</v>
      </c>
      <c r="C4826" t="s">
        <v>779</v>
      </c>
      <c r="E4826">
        <v>1019.05</v>
      </c>
      <c r="G4826" t="s">
        <v>10126</v>
      </c>
      <c r="H4826" t="s">
        <v>10126</v>
      </c>
      <c r="I4826">
        <v>100</v>
      </c>
      <c r="J4826">
        <v>1049.6199999999999</v>
      </c>
      <c r="K4826">
        <v>104962.15</v>
      </c>
      <c r="L4826">
        <v>1364.51</v>
      </c>
      <c r="M4826">
        <v>997.14</v>
      </c>
      <c r="N4826">
        <v>5248.11</v>
      </c>
      <c r="O4826">
        <v>31488.639999999999</v>
      </c>
      <c r="P4826">
        <v>115458.36</v>
      </c>
      <c r="Q4826">
        <v>125954.58</v>
      </c>
      <c r="R4826">
        <v>136450.79</v>
      </c>
      <c r="S4826">
        <v>-101813.29</v>
      </c>
      <c r="T4826">
        <v>-99714.04</v>
      </c>
      <c r="U4826">
        <v>1023.55</v>
      </c>
      <c r="V4826">
        <v>953.05</v>
      </c>
      <c r="W4826">
        <v>1036.82</v>
      </c>
      <c r="X4826">
        <v>952.56</v>
      </c>
      <c r="Z4826">
        <v>1.2</v>
      </c>
      <c r="AA4826">
        <v>61.49</v>
      </c>
      <c r="AB4826">
        <v>64.33</v>
      </c>
      <c r="AC4826">
        <v>975.25</v>
      </c>
      <c r="AD4826">
        <v>359741.87</v>
      </c>
    </row>
    <row r="4827" spans="1:31" hidden="1">
      <c r="A4827" t="s">
        <v>4884</v>
      </c>
      <c r="B4827" t="s">
        <v>4885</v>
      </c>
      <c r="E4827">
        <v>111.95</v>
      </c>
      <c r="G4827" t="s">
        <v>10126</v>
      </c>
      <c r="H4827" t="s">
        <v>10126</v>
      </c>
      <c r="I4827">
        <v>100</v>
      </c>
      <c r="J4827">
        <v>115.31</v>
      </c>
      <c r="K4827">
        <v>11530.85</v>
      </c>
      <c r="L4827">
        <v>149.9</v>
      </c>
      <c r="M4827">
        <v>109.54</v>
      </c>
      <c r="N4827">
        <v>576.54</v>
      </c>
      <c r="O4827">
        <v>3459.26</v>
      </c>
      <c r="P4827">
        <v>12683.94</v>
      </c>
      <c r="Q4827">
        <v>13837.02</v>
      </c>
      <c r="R4827">
        <v>14990.11</v>
      </c>
      <c r="S4827">
        <v>-11184.92</v>
      </c>
      <c r="T4827">
        <v>-10954.31</v>
      </c>
      <c r="U4827">
        <v>113.02</v>
      </c>
      <c r="V4827">
        <v>106.63</v>
      </c>
      <c r="W4827">
        <v>112.58</v>
      </c>
      <c r="X4827">
        <v>104.23</v>
      </c>
      <c r="Z4827">
        <v>-0.52</v>
      </c>
      <c r="AA4827">
        <v>54.39</v>
      </c>
      <c r="AB4827">
        <v>43.03</v>
      </c>
      <c r="AC4827">
        <v>122.45</v>
      </c>
      <c r="AD4827">
        <v>11758.57</v>
      </c>
    </row>
    <row r="4828" spans="1:31" hidden="1">
      <c r="A4828" t="s">
        <v>10057</v>
      </c>
      <c r="B4828" t="s">
        <v>10058</v>
      </c>
      <c r="E4828">
        <v>0</v>
      </c>
      <c r="F4828">
        <v>0</v>
      </c>
      <c r="G4828" t="s">
        <v>10126</v>
      </c>
      <c r="H4828" t="s">
        <v>10126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W4828">
        <v>0</v>
      </c>
      <c r="AC4828">
        <v>0</v>
      </c>
      <c r="AD4828">
        <v>0</v>
      </c>
    </row>
    <row r="4829" spans="1:31" hidden="1">
      <c r="A4829" t="s">
        <v>10059</v>
      </c>
      <c r="B4829" t="s">
        <v>10060</v>
      </c>
      <c r="C4829" t="s">
        <v>33</v>
      </c>
      <c r="G4829" t="s">
        <v>10126</v>
      </c>
      <c r="H4829" t="s">
        <v>10126</v>
      </c>
      <c r="I4829">
        <v>100</v>
      </c>
    </row>
    <row r="4830" spans="1:31" hidden="1">
      <c r="A4830" t="s">
        <v>5460</v>
      </c>
      <c r="B4830" t="s">
        <v>5461</v>
      </c>
      <c r="C4830" t="s">
        <v>949</v>
      </c>
      <c r="E4830">
        <v>101.8</v>
      </c>
      <c r="F4830">
        <v>0</v>
      </c>
      <c r="G4830" t="s">
        <v>10126</v>
      </c>
      <c r="H4830" t="s">
        <v>10126</v>
      </c>
      <c r="I4830">
        <v>100</v>
      </c>
      <c r="J4830">
        <v>104.85</v>
      </c>
      <c r="K4830">
        <v>10485.4</v>
      </c>
      <c r="L4830">
        <v>136.31</v>
      </c>
      <c r="M4830">
        <v>99.61</v>
      </c>
      <c r="N4830">
        <v>524.27</v>
      </c>
      <c r="O4830">
        <v>3145.62</v>
      </c>
      <c r="P4830">
        <v>11533.94</v>
      </c>
      <c r="Q4830">
        <v>12582.48</v>
      </c>
      <c r="R4830">
        <v>13631.02</v>
      </c>
      <c r="S4830">
        <v>-10170.84</v>
      </c>
      <c r="T4830">
        <v>-9961.1299999999992</v>
      </c>
      <c r="U4830">
        <v>101.77</v>
      </c>
      <c r="V4830">
        <v>79.25</v>
      </c>
      <c r="W4830">
        <v>101.8</v>
      </c>
      <c r="X4830">
        <v>81.44</v>
      </c>
      <c r="Z4830">
        <v>3.07</v>
      </c>
      <c r="AC4830">
        <v>58.17</v>
      </c>
      <c r="AD4830">
        <v>0</v>
      </c>
    </row>
    <row r="4831" spans="1:31" hidden="1">
      <c r="A4831" t="s">
        <v>7629</v>
      </c>
      <c r="B4831" t="s">
        <v>7630</v>
      </c>
      <c r="C4831" t="s">
        <v>128</v>
      </c>
      <c r="E4831">
        <v>24.49</v>
      </c>
      <c r="G4831" t="s">
        <v>10126</v>
      </c>
      <c r="H4831" t="s">
        <v>10126</v>
      </c>
      <c r="I4831">
        <v>100</v>
      </c>
      <c r="J4831">
        <v>25.22</v>
      </c>
      <c r="K4831">
        <v>2522.4699999999998</v>
      </c>
      <c r="L4831">
        <v>32.79</v>
      </c>
      <c r="M4831">
        <v>23.96</v>
      </c>
      <c r="N4831">
        <v>126.12</v>
      </c>
      <c r="O4831">
        <v>756.74</v>
      </c>
      <c r="P4831">
        <v>2774.72</v>
      </c>
      <c r="Q4831">
        <v>3026.96</v>
      </c>
      <c r="R4831">
        <v>3279.21</v>
      </c>
      <c r="S4831">
        <v>-2446.8000000000002</v>
      </c>
      <c r="T4831">
        <v>-2396.35</v>
      </c>
      <c r="U4831">
        <v>24.33</v>
      </c>
      <c r="V4831">
        <v>23.65</v>
      </c>
      <c r="W4831">
        <v>24.34</v>
      </c>
      <c r="X4831">
        <v>23.65</v>
      </c>
      <c r="Z4831">
        <v>1.98</v>
      </c>
      <c r="AA4831">
        <v>84.98</v>
      </c>
      <c r="AB4831">
        <v>81.98</v>
      </c>
      <c r="AC4831">
        <v>23.51</v>
      </c>
      <c r="AD4831">
        <v>319361.43</v>
      </c>
    </row>
    <row r="4832" spans="1:31" hidden="1">
      <c r="A4832" t="s">
        <v>5338</v>
      </c>
      <c r="B4832" t="s">
        <v>5339</v>
      </c>
      <c r="C4832" t="s">
        <v>128</v>
      </c>
      <c r="E4832">
        <v>89.91</v>
      </c>
      <c r="G4832" t="s">
        <v>10126</v>
      </c>
      <c r="H4832" t="s">
        <v>10126</v>
      </c>
      <c r="I4832">
        <v>100</v>
      </c>
      <c r="J4832">
        <v>92.61</v>
      </c>
      <c r="K4832">
        <v>9260.73</v>
      </c>
      <c r="L4832">
        <v>120.39</v>
      </c>
      <c r="M4832">
        <v>87.98</v>
      </c>
      <c r="N4832">
        <v>463.04</v>
      </c>
      <c r="O4832">
        <v>2778.22</v>
      </c>
      <c r="P4832">
        <v>10186.799999999999</v>
      </c>
      <c r="Q4832">
        <v>11112.88</v>
      </c>
      <c r="R4832">
        <v>12038.95</v>
      </c>
      <c r="S4832">
        <v>-8982.91</v>
      </c>
      <c r="T4832">
        <v>-8797.69</v>
      </c>
      <c r="U4832">
        <v>88.62</v>
      </c>
      <c r="V4832">
        <v>85.23</v>
      </c>
      <c r="W4832">
        <v>88.3</v>
      </c>
      <c r="X4832">
        <v>85.47</v>
      </c>
      <c r="Z4832">
        <v>1.96</v>
      </c>
      <c r="AA4832">
        <v>45.35</v>
      </c>
      <c r="AB4832">
        <v>60.68</v>
      </c>
      <c r="AC4832">
        <v>86.26</v>
      </c>
      <c r="AD4832">
        <v>58225.17</v>
      </c>
    </row>
    <row r="4833" spans="1:30" hidden="1">
      <c r="A4833" t="s">
        <v>3387</v>
      </c>
      <c r="B4833" t="s">
        <v>3388</v>
      </c>
      <c r="C4833" t="s">
        <v>162</v>
      </c>
      <c r="E4833">
        <v>232.35</v>
      </c>
      <c r="G4833" t="s">
        <v>10126</v>
      </c>
      <c r="H4833" t="s">
        <v>10126</v>
      </c>
      <c r="I4833">
        <v>100</v>
      </c>
      <c r="J4833">
        <v>239.32</v>
      </c>
      <c r="K4833">
        <v>23932.05</v>
      </c>
      <c r="L4833">
        <v>311.12</v>
      </c>
      <c r="M4833">
        <v>227.35</v>
      </c>
      <c r="N4833">
        <v>1196.5999999999999</v>
      </c>
      <c r="O4833">
        <v>7179.62</v>
      </c>
      <c r="P4833">
        <v>26325.26</v>
      </c>
      <c r="Q4833">
        <v>28718.46</v>
      </c>
      <c r="R4833">
        <v>31111.66</v>
      </c>
      <c r="S4833">
        <v>-23214.09</v>
      </c>
      <c r="T4833">
        <v>-22735.45</v>
      </c>
      <c r="U4833">
        <v>231.59</v>
      </c>
      <c r="V4833">
        <v>229.38</v>
      </c>
      <c r="W4833">
        <v>231.46</v>
      </c>
      <c r="X4833">
        <v>229.16</v>
      </c>
      <c r="Z4833">
        <v>0.63</v>
      </c>
      <c r="AA4833">
        <v>89.47</v>
      </c>
      <c r="AB4833">
        <v>100</v>
      </c>
      <c r="AC4833">
        <v>230.69</v>
      </c>
      <c r="AD4833">
        <v>3427.05</v>
      </c>
    </row>
    <row r="4834" spans="1:30" hidden="1">
      <c r="A4834" t="s">
        <v>1202</v>
      </c>
      <c r="B4834" t="s">
        <v>1203</v>
      </c>
      <c r="C4834" t="s">
        <v>128</v>
      </c>
      <c r="E4834">
        <v>1126.75</v>
      </c>
      <c r="G4834" t="s">
        <v>10126</v>
      </c>
      <c r="H4834" t="s">
        <v>10126</v>
      </c>
      <c r="I4834">
        <v>100</v>
      </c>
      <c r="J4834">
        <v>1160.55</v>
      </c>
      <c r="K4834">
        <v>116055.25</v>
      </c>
      <c r="L4834">
        <v>1508.72</v>
      </c>
      <c r="M4834">
        <v>1102.52</v>
      </c>
      <c r="N4834">
        <v>5802.76</v>
      </c>
      <c r="O4834">
        <v>34816.58</v>
      </c>
      <c r="P4834">
        <v>127660.78</v>
      </c>
      <c r="Q4834">
        <v>139266.29999999999</v>
      </c>
      <c r="R4834">
        <v>150871.82999999999</v>
      </c>
      <c r="S4834">
        <v>-112573.59</v>
      </c>
      <c r="T4834">
        <v>-110252.49</v>
      </c>
      <c r="U4834">
        <v>1121.3499999999999</v>
      </c>
      <c r="V4834">
        <v>1114.5999999999999</v>
      </c>
      <c r="W4834">
        <v>1120.79</v>
      </c>
      <c r="X4834">
        <v>1114.19</v>
      </c>
      <c r="Z4834">
        <v>0.68</v>
      </c>
      <c r="AA4834">
        <v>75.239999999999995</v>
      </c>
      <c r="AB4834">
        <v>85.83</v>
      </c>
      <c r="AC4834">
        <v>1112.6300000000001</v>
      </c>
      <c r="AD4834">
        <v>4235.09</v>
      </c>
    </row>
    <row r="4835" spans="1:30" hidden="1">
      <c r="A4835" t="s">
        <v>5247</v>
      </c>
      <c r="B4835" t="s">
        <v>5248</v>
      </c>
      <c r="C4835" t="s">
        <v>128</v>
      </c>
      <c r="E4835">
        <v>91.72</v>
      </c>
      <c r="G4835" t="s">
        <v>10126</v>
      </c>
      <c r="H4835" t="s">
        <v>10126</v>
      </c>
      <c r="I4835">
        <v>100</v>
      </c>
      <c r="J4835">
        <v>94.47</v>
      </c>
      <c r="K4835">
        <v>9447.16</v>
      </c>
      <c r="L4835">
        <v>122.81</v>
      </c>
      <c r="M4835">
        <v>89.75</v>
      </c>
      <c r="N4835">
        <v>472.36</v>
      </c>
      <c r="O4835">
        <v>2834.15</v>
      </c>
      <c r="P4835">
        <v>10391.879999999999</v>
      </c>
      <c r="Q4835">
        <v>11336.59</v>
      </c>
      <c r="R4835">
        <v>12281.31</v>
      </c>
      <c r="S4835">
        <v>-9163.75</v>
      </c>
      <c r="T4835">
        <v>-8974.7999999999993</v>
      </c>
      <c r="U4835">
        <v>91.55</v>
      </c>
      <c r="V4835">
        <v>88.87</v>
      </c>
      <c r="W4835">
        <v>91.74</v>
      </c>
      <c r="X4835">
        <v>88.95</v>
      </c>
      <c r="Z4835">
        <v>1</v>
      </c>
      <c r="AA4835">
        <v>73.739999999999995</v>
      </c>
      <c r="AB4835">
        <v>73.739999999999995</v>
      </c>
      <c r="AC4835">
        <v>87.11</v>
      </c>
      <c r="AD4835">
        <v>165824.65</v>
      </c>
    </row>
    <row r="4836" spans="1:30" hidden="1">
      <c r="A4836" t="s">
        <v>6363</v>
      </c>
      <c r="B4836" t="s">
        <v>6364</v>
      </c>
      <c r="C4836" t="s">
        <v>128</v>
      </c>
      <c r="E4836">
        <v>52.12</v>
      </c>
      <c r="G4836" t="s">
        <v>10126</v>
      </c>
      <c r="H4836" t="s">
        <v>10126</v>
      </c>
      <c r="I4836">
        <v>100</v>
      </c>
      <c r="J4836">
        <v>53.68</v>
      </c>
      <c r="K4836">
        <v>5368.36</v>
      </c>
      <c r="L4836">
        <v>69.790000000000006</v>
      </c>
      <c r="M4836">
        <v>51</v>
      </c>
      <c r="N4836">
        <v>268.42</v>
      </c>
      <c r="O4836">
        <v>1610.51</v>
      </c>
      <c r="P4836">
        <v>5905.2</v>
      </c>
      <c r="Q4836">
        <v>6442.03</v>
      </c>
      <c r="R4836">
        <v>6978.87</v>
      </c>
      <c r="S4836">
        <v>-5207.3100000000004</v>
      </c>
      <c r="T4836">
        <v>-5099.9399999999996</v>
      </c>
      <c r="U4836">
        <v>51.21</v>
      </c>
      <c r="V4836">
        <v>49.56</v>
      </c>
      <c r="W4836">
        <v>50.99</v>
      </c>
      <c r="X4836">
        <v>49.38</v>
      </c>
      <c r="Z4836">
        <v>3.15</v>
      </c>
      <c r="AA4836">
        <v>45.02</v>
      </c>
      <c r="AB4836">
        <v>44.44</v>
      </c>
      <c r="AC4836">
        <v>49.02</v>
      </c>
      <c r="AD4836">
        <v>1221483.43</v>
      </c>
    </row>
    <row r="4837" spans="1:30" hidden="1">
      <c r="A4837" t="s">
        <v>1290</v>
      </c>
      <c r="B4837" t="s">
        <v>1291</v>
      </c>
      <c r="C4837" t="s">
        <v>162</v>
      </c>
      <c r="E4837">
        <v>1000.01</v>
      </c>
      <c r="G4837" t="s">
        <v>10126</v>
      </c>
      <c r="H4837" t="s">
        <v>10126</v>
      </c>
      <c r="I4837">
        <v>100</v>
      </c>
      <c r="J4837">
        <v>1030.01</v>
      </c>
      <c r="K4837">
        <v>103001.03</v>
      </c>
      <c r="L4837">
        <v>1339.01</v>
      </c>
      <c r="M4837">
        <v>978.51</v>
      </c>
      <c r="N4837">
        <v>5150.05</v>
      </c>
      <c r="O4837">
        <v>30900.31</v>
      </c>
      <c r="P4837">
        <v>113301.13</v>
      </c>
      <c r="Q4837">
        <v>123601.24</v>
      </c>
      <c r="R4837">
        <v>133901.34</v>
      </c>
      <c r="S4837">
        <v>-99911</v>
      </c>
      <c r="T4837">
        <v>-97850.98</v>
      </c>
      <c r="U4837">
        <v>1000</v>
      </c>
      <c r="V4837">
        <v>1000</v>
      </c>
      <c r="W4837">
        <v>1000</v>
      </c>
      <c r="X4837">
        <v>1000</v>
      </c>
      <c r="Z4837">
        <v>0</v>
      </c>
      <c r="AA4837">
        <v>64.709999999999994</v>
      </c>
      <c r="AB4837">
        <v>64.709999999999994</v>
      </c>
      <c r="AC4837">
        <v>999.98</v>
      </c>
      <c r="AD4837">
        <v>10310.26</v>
      </c>
    </row>
    <row r="4838" spans="1:30" hidden="1">
      <c r="A4838" t="s">
        <v>4056</v>
      </c>
      <c r="B4838" t="s">
        <v>4057</v>
      </c>
      <c r="C4838" t="s">
        <v>128</v>
      </c>
      <c r="E4838">
        <v>171.28</v>
      </c>
      <c r="G4838" t="s">
        <v>10126</v>
      </c>
      <c r="H4838" t="s">
        <v>10126</v>
      </c>
      <c r="I4838">
        <v>100</v>
      </c>
      <c r="J4838">
        <v>176.42</v>
      </c>
      <c r="K4838">
        <v>17641.84</v>
      </c>
      <c r="L4838">
        <v>229.34</v>
      </c>
      <c r="M4838">
        <v>167.6</v>
      </c>
      <c r="N4838">
        <v>882.09</v>
      </c>
      <c r="O4838">
        <v>5292.55</v>
      </c>
      <c r="P4838">
        <v>19406.02</v>
      </c>
      <c r="Q4838">
        <v>21170.21</v>
      </c>
      <c r="R4838">
        <v>22934.39</v>
      </c>
      <c r="S4838">
        <v>-17112.580000000002</v>
      </c>
      <c r="T4838">
        <v>-16759.75</v>
      </c>
      <c r="U4838">
        <v>167.87</v>
      </c>
      <c r="V4838">
        <v>159.1</v>
      </c>
      <c r="W4838">
        <v>167.91</v>
      </c>
      <c r="X4838">
        <v>158.51</v>
      </c>
      <c r="Z4838">
        <v>4.3099999999999996</v>
      </c>
      <c r="AA4838">
        <v>82.65</v>
      </c>
      <c r="AB4838">
        <v>83.9</v>
      </c>
      <c r="AC4838">
        <v>159.69</v>
      </c>
      <c r="AD4838">
        <v>662139.65</v>
      </c>
    </row>
    <row r="4839" spans="1:30" hidden="1">
      <c r="A4839" t="s">
        <v>7945</v>
      </c>
      <c r="B4839" t="s">
        <v>7946</v>
      </c>
      <c r="C4839" t="s">
        <v>128</v>
      </c>
      <c r="E4839">
        <v>20.87</v>
      </c>
      <c r="G4839" t="s">
        <v>10126</v>
      </c>
      <c r="H4839" t="s">
        <v>10126</v>
      </c>
      <c r="I4839">
        <v>100</v>
      </c>
      <c r="J4839">
        <v>21.5</v>
      </c>
      <c r="K4839">
        <v>2149.61</v>
      </c>
      <c r="L4839">
        <v>27.94</v>
      </c>
      <c r="M4839">
        <v>20.420000000000002</v>
      </c>
      <c r="N4839">
        <v>107.48</v>
      </c>
      <c r="O4839">
        <v>644.88</v>
      </c>
      <c r="P4839">
        <v>2364.5700000000002</v>
      </c>
      <c r="Q4839">
        <v>2579.5300000000002</v>
      </c>
      <c r="R4839">
        <v>2794.49</v>
      </c>
      <c r="S4839">
        <v>-2085.12</v>
      </c>
      <c r="T4839">
        <v>-2042.13</v>
      </c>
      <c r="U4839">
        <v>20.53</v>
      </c>
      <c r="V4839">
        <v>19.43</v>
      </c>
      <c r="W4839">
        <v>20.53</v>
      </c>
      <c r="X4839">
        <v>19.28</v>
      </c>
      <c r="Z4839">
        <v>3.74</v>
      </c>
      <c r="AA4839">
        <v>83.99</v>
      </c>
      <c r="AB4839">
        <v>86.61</v>
      </c>
      <c r="AC4839">
        <v>19.43</v>
      </c>
      <c r="AD4839">
        <v>504261.09</v>
      </c>
    </row>
    <row r="4840" spans="1:30" hidden="1">
      <c r="A4840" t="s">
        <v>7094</v>
      </c>
      <c r="B4840" t="s">
        <v>7095</v>
      </c>
      <c r="C4840" t="s">
        <v>128</v>
      </c>
      <c r="E4840">
        <v>35.6</v>
      </c>
      <c r="G4840" t="s">
        <v>10126</v>
      </c>
      <c r="H4840" t="s">
        <v>10126</v>
      </c>
      <c r="I4840">
        <v>100</v>
      </c>
      <c r="J4840">
        <v>36.67</v>
      </c>
      <c r="K4840">
        <v>3666.8</v>
      </c>
      <c r="L4840">
        <v>47.67</v>
      </c>
      <c r="M4840">
        <v>34.83</v>
      </c>
      <c r="N4840">
        <v>183.34</v>
      </c>
      <c r="O4840">
        <v>1100.04</v>
      </c>
      <c r="P4840">
        <v>4033.48</v>
      </c>
      <c r="Q4840">
        <v>4400.16</v>
      </c>
      <c r="R4840">
        <v>4766.84</v>
      </c>
      <c r="S4840">
        <v>-3556.8</v>
      </c>
      <c r="T4840">
        <v>-3483.46</v>
      </c>
      <c r="U4840">
        <v>35.200000000000003</v>
      </c>
      <c r="V4840">
        <v>33.99</v>
      </c>
      <c r="W4840">
        <v>35.17</v>
      </c>
      <c r="X4840">
        <v>33.93</v>
      </c>
      <c r="Z4840">
        <v>2.5</v>
      </c>
      <c r="AA4840">
        <v>81.63</v>
      </c>
      <c r="AB4840">
        <v>81.63</v>
      </c>
      <c r="AC4840">
        <v>34.119999999999997</v>
      </c>
      <c r="AD4840">
        <v>70211.39</v>
      </c>
    </row>
    <row r="4841" spans="1:30" hidden="1">
      <c r="A4841" t="s">
        <v>5686</v>
      </c>
      <c r="B4841" t="s">
        <v>5687</v>
      </c>
      <c r="C4841" t="s">
        <v>342</v>
      </c>
      <c r="E4841">
        <v>71.88</v>
      </c>
      <c r="G4841" t="s">
        <v>10126</v>
      </c>
      <c r="H4841" t="s">
        <v>10126</v>
      </c>
      <c r="I4841">
        <v>100</v>
      </c>
      <c r="J4841">
        <v>74.040000000000006</v>
      </c>
      <c r="K4841">
        <v>7403.64</v>
      </c>
      <c r="L4841">
        <v>96.25</v>
      </c>
      <c r="M4841">
        <v>70.33</v>
      </c>
      <c r="N4841">
        <v>370.18</v>
      </c>
      <c r="O4841">
        <v>2221.09</v>
      </c>
      <c r="P4841">
        <v>8144</v>
      </c>
      <c r="Q4841">
        <v>8884.3700000000008</v>
      </c>
      <c r="R4841">
        <v>9624.73</v>
      </c>
      <c r="S4841">
        <v>-7181.53</v>
      </c>
      <c r="T4841">
        <v>-7033.46</v>
      </c>
      <c r="U4841">
        <v>71.290000000000006</v>
      </c>
      <c r="V4841">
        <v>70.61</v>
      </c>
      <c r="W4841">
        <v>71.14</v>
      </c>
      <c r="X4841">
        <v>71.599999999999994</v>
      </c>
      <c r="Z4841">
        <v>0.76</v>
      </c>
      <c r="AA4841">
        <v>36.46</v>
      </c>
      <c r="AB4841">
        <v>47.59</v>
      </c>
      <c r="AC4841">
        <v>69.430000000000007</v>
      </c>
      <c r="AD4841">
        <v>106801.17</v>
      </c>
    </row>
    <row r="4842" spans="1:30" hidden="1">
      <c r="A4842" t="s">
        <v>1292</v>
      </c>
      <c r="B4842" t="s">
        <v>1293</v>
      </c>
      <c r="C4842" t="s">
        <v>128</v>
      </c>
      <c r="E4842">
        <v>999.99</v>
      </c>
      <c r="G4842" t="s">
        <v>10126</v>
      </c>
      <c r="H4842" t="s">
        <v>10126</v>
      </c>
      <c r="I4842">
        <v>100</v>
      </c>
      <c r="J4842">
        <v>1029.99</v>
      </c>
      <c r="K4842">
        <v>102998.97</v>
      </c>
      <c r="L4842">
        <v>1338.99</v>
      </c>
      <c r="M4842">
        <v>978.49</v>
      </c>
      <c r="N4842">
        <v>5149.95</v>
      </c>
      <c r="O4842">
        <v>30899.69</v>
      </c>
      <c r="P4842">
        <v>113298.87</v>
      </c>
      <c r="Q4842">
        <v>123598.76</v>
      </c>
      <c r="R4842">
        <v>133898.66</v>
      </c>
      <c r="S4842">
        <v>-99909</v>
      </c>
      <c r="T4842">
        <v>-97849.02</v>
      </c>
      <c r="U4842">
        <v>1000</v>
      </c>
      <c r="V4842">
        <v>1000</v>
      </c>
      <c r="W4842">
        <v>1000</v>
      </c>
      <c r="X4842">
        <v>1000</v>
      </c>
      <c r="Z4842">
        <v>0</v>
      </c>
      <c r="AA4842">
        <v>0</v>
      </c>
      <c r="AB4842">
        <v>0</v>
      </c>
      <c r="AC4842">
        <v>1000.06</v>
      </c>
      <c r="AD4842">
        <v>17760.740000000002</v>
      </c>
    </row>
    <row r="4843" spans="1:30" hidden="1">
      <c r="A4843" t="s">
        <v>5614</v>
      </c>
      <c r="B4843" t="s">
        <v>5615</v>
      </c>
      <c r="C4843" t="s">
        <v>128</v>
      </c>
      <c r="E4843">
        <v>74.739999999999995</v>
      </c>
      <c r="G4843" t="s">
        <v>10126</v>
      </c>
      <c r="H4843" t="s">
        <v>10126</v>
      </c>
      <c r="I4843">
        <v>100</v>
      </c>
      <c r="J4843">
        <v>76.98</v>
      </c>
      <c r="K4843">
        <v>7698.22</v>
      </c>
      <c r="L4843">
        <v>100.08</v>
      </c>
      <c r="M4843">
        <v>73.13</v>
      </c>
      <c r="N4843">
        <v>384.91</v>
      </c>
      <c r="O4843">
        <v>2309.4699999999998</v>
      </c>
      <c r="P4843">
        <v>8468.0400000000009</v>
      </c>
      <c r="Q4843">
        <v>9237.86</v>
      </c>
      <c r="R4843">
        <v>10007.69</v>
      </c>
      <c r="S4843">
        <v>-7467.27</v>
      </c>
      <c r="T4843">
        <v>-7313.31</v>
      </c>
      <c r="U4843">
        <v>74.83</v>
      </c>
      <c r="V4843">
        <v>73.09</v>
      </c>
      <c r="W4843">
        <v>74.790000000000006</v>
      </c>
      <c r="X4843">
        <v>73.28</v>
      </c>
      <c r="Z4843">
        <v>0.51</v>
      </c>
      <c r="AA4843">
        <v>53.25</v>
      </c>
      <c r="AB4843">
        <v>51.58</v>
      </c>
      <c r="AC4843">
        <v>71.36</v>
      </c>
      <c r="AD4843">
        <v>445612.74</v>
      </c>
    </row>
    <row r="4844" spans="1:30" hidden="1">
      <c r="A4844" t="s">
        <v>5550</v>
      </c>
      <c r="B4844" t="s">
        <v>5551</v>
      </c>
      <c r="C4844" t="s">
        <v>128</v>
      </c>
      <c r="E4844">
        <v>78.53</v>
      </c>
      <c r="G4844" t="s">
        <v>10126</v>
      </c>
      <c r="H4844" t="s">
        <v>10126</v>
      </c>
      <c r="I4844">
        <v>100</v>
      </c>
      <c r="J4844">
        <v>80.89</v>
      </c>
      <c r="K4844">
        <v>8088.59</v>
      </c>
      <c r="L4844">
        <v>105.15</v>
      </c>
      <c r="M4844">
        <v>76.84</v>
      </c>
      <c r="N4844">
        <v>404.43</v>
      </c>
      <c r="O4844">
        <v>2426.58</v>
      </c>
      <c r="P4844">
        <v>8897.4500000000007</v>
      </c>
      <c r="Q4844">
        <v>9706.31</v>
      </c>
      <c r="R4844">
        <v>10515.17</v>
      </c>
      <c r="S4844">
        <v>-7845.93</v>
      </c>
      <c r="T4844">
        <v>-7684.16</v>
      </c>
      <c r="U4844">
        <v>77.78</v>
      </c>
      <c r="V4844">
        <v>75.75</v>
      </c>
      <c r="W4844">
        <v>77.87</v>
      </c>
      <c r="X4844">
        <v>75.39</v>
      </c>
      <c r="Z4844">
        <v>2.0499999999999998</v>
      </c>
      <c r="AA4844">
        <v>92.79</v>
      </c>
      <c r="AB4844">
        <v>88.59</v>
      </c>
      <c r="AC4844">
        <v>75.97</v>
      </c>
      <c r="AD4844">
        <v>2737.04</v>
      </c>
    </row>
    <row r="4845" spans="1:30" hidden="1">
      <c r="A4845" t="s">
        <v>3775</v>
      </c>
      <c r="B4845" t="s">
        <v>3776</v>
      </c>
      <c r="C4845" t="s">
        <v>128</v>
      </c>
      <c r="E4845">
        <v>189.48</v>
      </c>
      <c r="G4845" t="s">
        <v>10126</v>
      </c>
      <c r="H4845" t="s">
        <v>10126</v>
      </c>
      <c r="I4845">
        <v>100</v>
      </c>
      <c r="J4845">
        <v>195.16</v>
      </c>
      <c r="K4845">
        <v>19516.439999999999</v>
      </c>
      <c r="L4845">
        <v>253.71</v>
      </c>
      <c r="M4845">
        <v>185.41</v>
      </c>
      <c r="N4845">
        <v>975.82</v>
      </c>
      <c r="O4845">
        <v>5854.93</v>
      </c>
      <c r="P4845">
        <v>21468.080000000002</v>
      </c>
      <c r="Q4845">
        <v>23419.73</v>
      </c>
      <c r="R4845">
        <v>25371.37</v>
      </c>
      <c r="S4845">
        <v>-18930.95</v>
      </c>
      <c r="T4845">
        <v>-18540.62</v>
      </c>
      <c r="U4845">
        <v>189.46</v>
      </c>
      <c r="V4845">
        <v>184.34</v>
      </c>
      <c r="W4845">
        <v>190.15</v>
      </c>
      <c r="X4845">
        <v>183.05</v>
      </c>
      <c r="Z4845">
        <v>1.1200000000000001</v>
      </c>
      <c r="AA4845">
        <v>65.11</v>
      </c>
      <c r="AB4845">
        <v>61.75</v>
      </c>
      <c r="AC4845">
        <v>181.98</v>
      </c>
      <c r="AD4845">
        <v>1123.83</v>
      </c>
    </row>
    <row r="4846" spans="1:30" hidden="1">
      <c r="A4846" t="s">
        <v>10061</v>
      </c>
      <c r="B4846" t="s">
        <v>10062</v>
      </c>
      <c r="E4846">
        <v>0</v>
      </c>
      <c r="F4846">
        <v>0</v>
      </c>
      <c r="G4846" t="s">
        <v>10126</v>
      </c>
      <c r="H4846" t="s">
        <v>10126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W4846">
        <v>0</v>
      </c>
      <c r="AC4846">
        <v>0</v>
      </c>
      <c r="AD4846">
        <v>0</v>
      </c>
    </row>
    <row r="4847" spans="1:30" hidden="1">
      <c r="A4847" t="s">
        <v>7469</v>
      </c>
      <c r="B4847" t="s">
        <v>7470</v>
      </c>
      <c r="C4847" t="s">
        <v>162</v>
      </c>
      <c r="E4847">
        <v>26.18</v>
      </c>
      <c r="G4847" t="s">
        <v>10126</v>
      </c>
      <c r="H4847" t="s">
        <v>10126</v>
      </c>
      <c r="I4847">
        <v>100</v>
      </c>
      <c r="J4847">
        <v>26.97</v>
      </c>
      <c r="K4847">
        <v>2696.54</v>
      </c>
      <c r="L4847">
        <v>35.06</v>
      </c>
      <c r="M4847">
        <v>25.62</v>
      </c>
      <c r="N4847">
        <v>134.83000000000001</v>
      </c>
      <c r="O4847">
        <v>808.96</v>
      </c>
      <c r="P4847">
        <v>2966.19</v>
      </c>
      <c r="Q4847">
        <v>3235.85</v>
      </c>
      <c r="R4847">
        <v>3505.5</v>
      </c>
      <c r="S4847">
        <v>-2615.64</v>
      </c>
      <c r="T4847">
        <v>-2561.71</v>
      </c>
      <c r="U4847">
        <v>26.3</v>
      </c>
      <c r="V4847">
        <v>26.05</v>
      </c>
      <c r="W4847">
        <v>26.4</v>
      </c>
      <c r="X4847">
        <v>25.95</v>
      </c>
      <c r="Z4847">
        <v>-0.12</v>
      </c>
      <c r="AA4847">
        <v>19.41</v>
      </c>
      <c r="AB4847">
        <v>19.11</v>
      </c>
      <c r="AC4847">
        <v>25.47</v>
      </c>
      <c r="AD4847">
        <v>18948.740000000002</v>
      </c>
    </row>
    <row r="4848" spans="1:30" hidden="1">
      <c r="A4848" t="s">
        <v>5309</v>
      </c>
      <c r="B4848" t="s">
        <v>5310</v>
      </c>
      <c r="C4848" t="s">
        <v>128</v>
      </c>
      <c r="E4848">
        <v>91.7</v>
      </c>
      <c r="G4848" t="s">
        <v>10126</v>
      </c>
      <c r="H4848" t="s">
        <v>10126</v>
      </c>
      <c r="I4848">
        <v>100</v>
      </c>
      <c r="J4848">
        <v>94.45</v>
      </c>
      <c r="K4848">
        <v>9445.1</v>
      </c>
      <c r="L4848">
        <v>122.79</v>
      </c>
      <c r="M4848">
        <v>89.73</v>
      </c>
      <c r="N4848">
        <v>472.25</v>
      </c>
      <c r="O4848">
        <v>2833.53</v>
      </c>
      <c r="P4848">
        <v>10389.61</v>
      </c>
      <c r="Q4848">
        <v>11334.12</v>
      </c>
      <c r="R4848">
        <v>12278.63</v>
      </c>
      <c r="S4848">
        <v>-9161.75</v>
      </c>
      <c r="T4848">
        <v>-8972.84</v>
      </c>
      <c r="U4848">
        <v>90.44</v>
      </c>
      <c r="V4848">
        <v>86.75</v>
      </c>
      <c r="W4848">
        <v>90.15</v>
      </c>
      <c r="X4848">
        <v>86.95</v>
      </c>
      <c r="Z4848">
        <v>1.91</v>
      </c>
      <c r="AA4848">
        <v>43.66</v>
      </c>
      <c r="AB4848">
        <v>58.08</v>
      </c>
      <c r="AC4848">
        <v>88.55</v>
      </c>
      <c r="AD4848">
        <v>186687</v>
      </c>
    </row>
    <row r="4849" spans="1:30" hidden="1">
      <c r="A4849" t="s">
        <v>5684</v>
      </c>
      <c r="B4849" t="s">
        <v>5685</v>
      </c>
      <c r="C4849" t="s">
        <v>342</v>
      </c>
      <c r="E4849">
        <v>72.17</v>
      </c>
      <c r="G4849" t="s">
        <v>10126</v>
      </c>
      <c r="H4849" t="s">
        <v>10126</v>
      </c>
      <c r="I4849">
        <v>100</v>
      </c>
      <c r="J4849">
        <v>74.34</v>
      </c>
      <c r="K4849">
        <v>7433.51</v>
      </c>
      <c r="L4849">
        <v>96.64</v>
      </c>
      <c r="M4849">
        <v>70.62</v>
      </c>
      <c r="N4849">
        <v>371.68</v>
      </c>
      <c r="O4849">
        <v>2230.0500000000002</v>
      </c>
      <c r="P4849">
        <v>8176.86</v>
      </c>
      <c r="Q4849">
        <v>8920.2099999999991</v>
      </c>
      <c r="R4849">
        <v>9663.56</v>
      </c>
      <c r="S4849">
        <v>-7210.5</v>
      </c>
      <c r="T4849">
        <v>-7061.83</v>
      </c>
      <c r="U4849">
        <v>71.31</v>
      </c>
      <c r="V4849">
        <v>70.62</v>
      </c>
      <c r="W4849">
        <v>71.11</v>
      </c>
      <c r="X4849">
        <v>71.63</v>
      </c>
      <c r="Z4849">
        <v>1.1399999999999999</v>
      </c>
      <c r="AA4849">
        <v>40.56</v>
      </c>
      <c r="AB4849">
        <v>58.54</v>
      </c>
      <c r="AC4849">
        <v>73.87</v>
      </c>
      <c r="AD4849">
        <v>132894.70000000001</v>
      </c>
    </row>
    <row r="4850" spans="1:30" hidden="1">
      <c r="A4850" t="s">
        <v>3422</v>
      </c>
      <c r="B4850" t="s">
        <v>3423</v>
      </c>
      <c r="E4850">
        <v>217.1</v>
      </c>
      <c r="F4850">
        <v>0</v>
      </c>
      <c r="G4850" t="s">
        <v>10126</v>
      </c>
      <c r="H4850" t="s">
        <v>10126</v>
      </c>
      <c r="I4850">
        <v>100</v>
      </c>
      <c r="J4850">
        <v>223.61</v>
      </c>
      <c r="K4850">
        <v>22361.3</v>
      </c>
      <c r="L4850">
        <v>290.7</v>
      </c>
      <c r="M4850">
        <v>212.43</v>
      </c>
      <c r="N4850">
        <v>1118.07</v>
      </c>
      <c r="O4850">
        <v>6708.39</v>
      </c>
      <c r="P4850">
        <v>24597.43</v>
      </c>
      <c r="Q4850">
        <v>26833.56</v>
      </c>
      <c r="R4850">
        <v>29069.69</v>
      </c>
      <c r="S4850">
        <v>-21690.46</v>
      </c>
      <c r="T4850">
        <v>-21243.23</v>
      </c>
      <c r="U4850">
        <v>215.2</v>
      </c>
      <c r="V4850">
        <v>224.16</v>
      </c>
      <c r="W4850">
        <v>216.35</v>
      </c>
      <c r="X4850">
        <v>226.09</v>
      </c>
      <c r="Z4850">
        <v>-0.13</v>
      </c>
      <c r="AA4850">
        <v>62.5</v>
      </c>
      <c r="AB4850">
        <v>60.98</v>
      </c>
      <c r="AC4850">
        <v>240.72</v>
      </c>
      <c r="AD4850">
        <v>69934.78</v>
      </c>
    </row>
    <row r="4851" spans="1:30" hidden="1">
      <c r="A4851" t="s">
        <v>5332</v>
      </c>
      <c r="B4851" t="s">
        <v>5333</v>
      </c>
      <c r="C4851" t="s">
        <v>128</v>
      </c>
      <c r="E4851">
        <v>90.25</v>
      </c>
      <c r="G4851" t="s">
        <v>10126</v>
      </c>
      <c r="H4851" t="s">
        <v>10126</v>
      </c>
      <c r="I4851">
        <v>100</v>
      </c>
      <c r="J4851">
        <v>92.96</v>
      </c>
      <c r="K4851">
        <v>9295.75</v>
      </c>
      <c r="L4851">
        <v>120.84</v>
      </c>
      <c r="M4851">
        <v>88.31</v>
      </c>
      <c r="N4851">
        <v>464.79</v>
      </c>
      <c r="O4851">
        <v>2788.73</v>
      </c>
      <c r="P4851">
        <v>10225.33</v>
      </c>
      <c r="Q4851">
        <v>11154.9</v>
      </c>
      <c r="R4851">
        <v>12084.48</v>
      </c>
      <c r="S4851">
        <v>-9016.8799999999992</v>
      </c>
      <c r="T4851">
        <v>-8830.9599999999991</v>
      </c>
      <c r="U4851">
        <v>88.96</v>
      </c>
      <c r="V4851">
        <v>85.59</v>
      </c>
      <c r="W4851">
        <v>88.66</v>
      </c>
      <c r="X4851">
        <v>85.84</v>
      </c>
      <c r="Z4851">
        <v>1.95</v>
      </c>
      <c r="AA4851">
        <v>39.81</v>
      </c>
      <c r="AB4851">
        <v>49.13</v>
      </c>
      <c r="AC4851">
        <v>86.01</v>
      </c>
      <c r="AD4851">
        <v>23997</v>
      </c>
    </row>
    <row r="4852" spans="1:30" hidden="1">
      <c r="A4852" t="s">
        <v>10063</v>
      </c>
      <c r="B4852" t="s">
        <v>10064</v>
      </c>
      <c r="E4852">
        <v>0</v>
      </c>
      <c r="F4852">
        <v>0</v>
      </c>
      <c r="G4852" t="s">
        <v>10126</v>
      </c>
      <c r="H4852" t="s">
        <v>10126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AC4852">
        <v>0</v>
      </c>
      <c r="AD4852">
        <v>0</v>
      </c>
    </row>
    <row r="4853" spans="1:30" hidden="1">
      <c r="A4853" t="s">
        <v>10065</v>
      </c>
      <c r="B4853" t="s">
        <v>10066</v>
      </c>
      <c r="F4853">
        <v>0</v>
      </c>
      <c r="G4853" t="s">
        <v>10126</v>
      </c>
      <c r="H4853" t="s">
        <v>10126</v>
      </c>
      <c r="I4853">
        <v>100</v>
      </c>
    </row>
    <row r="4854" spans="1:30" hidden="1">
      <c r="A4854" t="s">
        <v>7054</v>
      </c>
      <c r="B4854" t="s">
        <v>7055</v>
      </c>
      <c r="C4854" t="s">
        <v>128</v>
      </c>
      <c r="E4854">
        <v>35.630000000000003</v>
      </c>
      <c r="G4854" t="s">
        <v>10126</v>
      </c>
      <c r="H4854" t="s">
        <v>10126</v>
      </c>
      <c r="I4854">
        <v>100</v>
      </c>
      <c r="J4854">
        <v>36.700000000000003</v>
      </c>
      <c r="K4854">
        <v>3669.89</v>
      </c>
      <c r="L4854">
        <v>47.71</v>
      </c>
      <c r="M4854">
        <v>34.86</v>
      </c>
      <c r="N4854">
        <v>183.49</v>
      </c>
      <c r="O4854">
        <v>1100.97</v>
      </c>
      <c r="P4854">
        <v>4036.88</v>
      </c>
      <c r="Q4854">
        <v>4403.87</v>
      </c>
      <c r="R4854">
        <v>4770.8599999999997</v>
      </c>
      <c r="S4854">
        <v>-3559.79</v>
      </c>
      <c r="T4854">
        <v>-3486.4</v>
      </c>
      <c r="U4854">
        <v>35.200000000000003</v>
      </c>
      <c r="V4854">
        <v>34.71</v>
      </c>
      <c r="W4854">
        <v>35.369999999999997</v>
      </c>
      <c r="X4854">
        <v>34.21</v>
      </c>
      <c r="Z4854">
        <v>2.41</v>
      </c>
      <c r="AA4854">
        <v>76.5</v>
      </c>
      <c r="AB4854">
        <v>78.739999999999995</v>
      </c>
      <c r="AC4854">
        <v>33.17</v>
      </c>
      <c r="AD4854">
        <v>262719.65000000002</v>
      </c>
    </row>
    <row r="4855" spans="1:30" hidden="1">
      <c r="A4855" t="s">
        <v>2247</v>
      </c>
      <c r="B4855" t="s">
        <v>2248</v>
      </c>
      <c r="C4855" t="s">
        <v>128</v>
      </c>
      <c r="E4855">
        <v>521.02</v>
      </c>
      <c r="G4855" t="s">
        <v>10126</v>
      </c>
      <c r="H4855" t="s">
        <v>10126</v>
      </c>
      <c r="I4855">
        <v>100</v>
      </c>
      <c r="J4855">
        <v>536.65</v>
      </c>
      <c r="K4855">
        <v>53665.06</v>
      </c>
      <c r="L4855">
        <v>697.65</v>
      </c>
      <c r="M4855">
        <v>509.82</v>
      </c>
      <c r="N4855">
        <v>2683.25</v>
      </c>
      <c r="O4855">
        <v>16099.52</v>
      </c>
      <c r="P4855">
        <v>59031.57</v>
      </c>
      <c r="Q4855">
        <v>64398.07</v>
      </c>
      <c r="R4855">
        <v>69764.58</v>
      </c>
      <c r="S4855">
        <v>-52055.11</v>
      </c>
      <c r="T4855">
        <v>-50981.81</v>
      </c>
      <c r="U4855">
        <v>509.2</v>
      </c>
      <c r="V4855">
        <v>492.03</v>
      </c>
      <c r="W4855">
        <v>507.1</v>
      </c>
      <c r="X4855">
        <v>490.18</v>
      </c>
      <c r="Z4855">
        <v>3.81</v>
      </c>
      <c r="AA4855">
        <v>96.01</v>
      </c>
      <c r="AB4855">
        <v>97.76</v>
      </c>
      <c r="AC4855">
        <v>495.65</v>
      </c>
      <c r="AD4855">
        <v>16630.650000000001</v>
      </c>
    </row>
    <row r="4856" spans="1:30" hidden="1">
      <c r="A4856" t="s">
        <v>1302</v>
      </c>
      <c r="B4856" t="s">
        <v>1303</v>
      </c>
      <c r="C4856" t="s">
        <v>162</v>
      </c>
      <c r="E4856">
        <v>999.99</v>
      </c>
      <c r="G4856" t="s">
        <v>10126</v>
      </c>
      <c r="H4856" t="s">
        <v>10126</v>
      </c>
      <c r="I4856">
        <v>100</v>
      </c>
      <c r="J4856">
        <v>1029.99</v>
      </c>
      <c r="K4856">
        <v>102998.97</v>
      </c>
      <c r="L4856">
        <v>1338.99</v>
      </c>
      <c r="M4856">
        <v>978.49</v>
      </c>
      <c r="N4856">
        <v>5149.95</v>
      </c>
      <c r="O4856">
        <v>30899.69</v>
      </c>
      <c r="P4856">
        <v>113298.87</v>
      </c>
      <c r="Q4856">
        <v>123598.76</v>
      </c>
      <c r="R4856">
        <v>133898.66</v>
      </c>
      <c r="S4856">
        <v>-99909</v>
      </c>
      <c r="T4856">
        <v>-97849.02</v>
      </c>
      <c r="U4856">
        <v>999.99</v>
      </c>
      <c r="V4856">
        <v>999.99</v>
      </c>
      <c r="W4856">
        <v>999.99</v>
      </c>
      <c r="X4856">
        <v>999.99</v>
      </c>
      <c r="Z4856">
        <v>0</v>
      </c>
      <c r="AA4856">
        <v>0</v>
      </c>
      <c r="AB4856">
        <v>0</v>
      </c>
      <c r="AC4856">
        <v>999.97</v>
      </c>
      <c r="AD4856">
        <v>173346.83</v>
      </c>
    </row>
    <row r="4857" spans="1:30" hidden="1">
      <c r="A4857" t="s">
        <v>5630</v>
      </c>
      <c r="B4857" t="s">
        <v>5631</v>
      </c>
      <c r="C4857" t="s">
        <v>128</v>
      </c>
      <c r="E4857">
        <v>74.19</v>
      </c>
      <c r="G4857" t="s">
        <v>10126</v>
      </c>
      <c r="H4857" t="s">
        <v>10126</v>
      </c>
      <c r="I4857">
        <v>100</v>
      </c>
      <c r="J4857">
        <v>76.42</v>
      </c>
      <c r="K4857">
        <v>7641.57</v>
      </c>
      <c r="L4857">
        <v>99.34</v>
      </c>
      <c r="M4857">
        <v>72.59</v>
      </c>
      <c r="N4857">
        <v>382.08</v>
      </c>
      <c r="O4857">
        <v>2292.4699999999998</v>
      </c>
      <c r="P4857">
        <v>8405.73</v>
      </c>
      <c r="Q4857">
        <v>9169.8799999999992</v>
      </c>
      <c r="R4857">
        <v>9934.0400000000009</v>
      </c>
      <c r="S4857">
        <v>-7412.32</v>
      </c>
      <c r="T4857">
        <v>-7259.49</v>
      </c>
      <c r="U4857">
        <v>74.34</v>
      </c>
      <c r="V4857">
        <v>72.59</v>
      </c>
      <c r="W4857">
        <v>74.28</v>
      </c>
      <c r="X4857">
        <v>72.78</v>
      </c>
      <c r="Z4857">
        <v>0.45</v>
      </c>
      <c r="AA4857">
        <v>52.62</v>
      </c>
      <c r="AB4857">
        <v>49.94</v>
      </c>
      <c r="AC4857">
        <v>70.89</v>
      </c>
      <c r="AD4857">
        <v>30556.61</v>
      </c>
    </row>
    <row r="4858" spans="1:30" hidden="1">
      <c r="A4858" t="s">
        <v>7567</v>
      </c>
      <c r="B4858" t="s">
        <v>7568</v>
      </c>
      <c r="C4858" t="s">
        <v>128</v>
      </c>
      <c r="E4858">
        <v>26</v>
      </c>
      <c r="G4858" t="s">
        <v>10126</v>
      </c>
      <c r="H4858" t="s">
        <v>10126</v>
      </c>
      <c r="I4858">
        <v>100</v>
      </c>
      <c r="J4858">
        <v>26.78</v>
      </c>
      <c r="K4858">
        <v>2678</v>
      </c>
      <c r="L4858">
        <v>34.81</v>
      </c>
      <c r="M4858">
        <v>25.44</v>
      </c>
      <c r="N4858">
        <v>133.9</v>
      </c>
      <c r="O4858">
        <v>803.4</v>
      </c>
      <c r="P4858">
        <v>2945.8</v>
      </c>
      <c r="Q4858">
        <v>3213.6</v>
      </c>
      <c r="R4858">
        <v>3481.4</v>
      </c>
      <c r="S4858">
        <v>-2597.66</v>
      </c>
      <c r="T4858">
        <v>-2544.1</v>
      </c>
      <c r="U4858">
        <v>25.32</v>
      </c>
      <c r="V4858">
        <v>24.51</v>
      </c>
      <c r="W4858">
        <v>25.18</v>
      </c>
      <c r="X4858">
        <v>24.4</v>
      </c>
      <c r="Z4858">
        <v>4.21</v>
      </c>
      <c r="AA4858">
        <v>84.37</v>
      </c>
      <c r="AB4858">
        <v>85.96</v>
      </c>
      <c r="AC4858">
        <v>24.26</v>
      </c>
      <c r="AD4858">
        <v>1118177.04</v>
      </c>
    </row>
    <row r="4859" spans="1:30" hidden="1">
      <c r="A4859" t="s">
        <v>5556</v>
      </c>
      <c r="B4859" t="s">
        <v>5557</v>
      </c>
      <c r="C4859" t="s">
        <v>128</v>
      </c>
      <c r="E4859">
        <v>77.819999999999993</v>
      </c>
      <c r="G4859" t="s">
        <v>10126</v>
      </c>
      <c r="H4859" t="s">
        <v>10126</v>
      </c>
      <c r="I4859">
        <v>100</v>
      </c>
      <c r="J4859">
        <v>80.150000000000006</v>
      </c>
      <c r="K4859">
        <v>8015.46</v>
      </c>
      <c r="L4859">
        <v>104.2</v>
      </c>
      <c r="M4859">
        <v>76.150000000000006</v>
      </c>
      <c r="N4859">
        <v>400.77</v>
      </c>
      <c r="O4859">
        <v>2404.64</v>
      </c>
      <c r="P4859">
        <v>8817.01</v>
      </c>
      <c r="Q4859">
        <v>9618.5499999999993</v>
      </c>
      <c r="R4859">
        <v>10420.1</v>
      </c>
      <c r="S4859">
        <v>-7775</v>
      </c>
      <c r="T4859">
        <v>-7614.69</v>
      </c>
      <c r="U4859">
        <v>77.34</v>
      </c>
      <c r="V4859">
        <v>75.45</v>
      </c>
      <c r="W4859">
        <v>77.260000000000005</v>
      </c>
      <c r="X4859">
        <v>75.17</v>
      </c>
      <c r="Z4859">
        <v>1.59</v>
      </c>
      <c r="AA4859">
        <v>57.69</v>
      </c>
      <c r="AB4859">
        <v>56.29</v>
      </c>
      <c r="AC4859">
        <v>74.459999999999994</v>
      </c>
      <c r="AD4859">
        <v>7576.13</v>
      </c>
    </row>
    <row r="4860" spans="1:30" hidden="1">
      <c r="A4860" t="s">
        <v>7927</v>
      </c>
      <c r="B4860" t="s">
        <v>7928</v>
      </c>
      <c r="C4860" t="s">
        <v>128</v>
      </c>
      <c r="E4860">
        <v>20.71</v>
      </c>
      <c r="G4860" t="s">
        <v>10126</v>
      </c>
      <c r="H4860" t="s">
        <v>10126</v>
      </c>
      <c r="I4860">
        <v>100</v>
      </c>
      <c r="J4860">
        <v>21.33</v>
      </c>
      <c r="K4860">
        <v>2133.13</v>
      </c>
      <c r="L4860">
        <v>27.73</v>
      </c>
      <c r="M4860">
        <v>20.260000000000002</v>
      </c>
      <c r="N4860">
        <v>106.66</v>
      </c>
      <c r="O4860">
        <v>639.94000000000005</v>
      </c>
      <c r="P4860">
        <v>2346.44</v>
      </c>
      <c r="Q4860">
        <v>2559.7600000000002</v>
      </c>
      <c r="R4860">
        <v>2773.07</v>
      </c>
      <c r="S4860">
        <v>-2069.14</v>
      </c>
      <c r="T4860">
        <v>-2026.47</v>
      </c>
      <c r="U4860">
        <v>20.64</v>
      </c>
      <c r="V4860">
        <v>19.78</v>
      </c>
      <c r="W4860">
        <v>20.71</v>
      </c>
      <c r="X4860">
        <v>19.57</v>
      </c>
      <c r="Z4860">
        <v>1.86</v>
      </c>
      <c r="AA4860">
        <v>80.8</v>
      </c>
      <c r="AB4860">
        <v>78.400000000000006</v>
      </c>
      <c r="AC4860">
        <v>20.13</v>
      </c>
      <c r="AD4860">
        <v>359500.48</v>
      </c>
    </row>
    <row r="4861" spans="1:30" hidden="1">
      <c r="A4861" t="s">
        <v>1294</v>
      </c>
      <c r="B4861" t="s">
        <v>1295</v>
      </c>
      <c r="C4861" t="s">
        <v>162</v>
      </c>
      <c r="E4861">
        <v>999.99</v>
      </c>
      <c r="G4861" t="s">
        <v>10126</v>
      </c>
      <c r="H4861" t="s">
        <v>10126</v>
      </c>
      <c r="I4861">
        <v>100</v>
      </c>
      <c r="J4861">
        <v>1029.99</v>
      </c>
      <c r="K4861">
        <v>102998.97</v>
      </c>
      <c r="L4861">
        <v>1338.99</v>
      </c>
      <c r="M4861">
        <v>978.49</v>
      </c>
      <c r="N4861">
        <v>5149.95</v>
      </c>
      <c r="O4861">
        <v>30899.69</v>
      </c>
      <c r="P4861">
        <v>113298.87</v>
      </c>
      <c r="Q4861">
        <v>123598.76</v>
      </c>
      <c r="R4861">
        <v>133898.66</v>
      </c>
      <c r="S4861">
        <v>-99909</v>
      </c>
      <c r="T4861">
        <v>-97849.02</v>
      </c>
      <c r="U4861">
        <v>1000</v>
      </c>
      <c r="V4861">
        <v>1000</v>
      </c>
      <c r="W4861">
        <v>1000</v>
      </c>
      <c r="X4861">
        <v>1000</v>
      </c>
      <c r="Z4861">
        <v>0</v>
      </c>
      <c r="AA4861">
        <v>33.33</v>
      </c>
      <c r="AB4861">
        <v>0</v>
      </c>
      <c r="AC4861">
        <v>999.96</v>
      </c>
      <c r="AD4861">
        <v>27041</v>
      </c>
    </row>
    <row r="4862" spans="1:30" hidden="1">
      <c r="A4862" t="s">
        <v>10067</v>
      </c>
      <c r="B4862" t="s">
        <v>10068</v>
      </c>
      <c r="C4862" t="s">
        <v>4708</v>
      </c>
      <c r="E4862">
        <v>220.22</v>
      </c>
      <c r="G4862" t="s">
        <v>10126</v>
      </c>
      <c r="H4862" t="s">
        <v>10126</v>
      </c>
      <c r="I4862">
        <v>100</v>
      </c>
      <c r="J4862">
        <v>226.83</v>
      </c>
      <c r="K4862">
        <v>22682.66</v>
      </c>
      <c r="L4862">
        <v>294.87</v>
      </c>
      <c r="M4862">
        <v>215.49</v>
      </c>
      <c r="N4862">
        <v>1134.1300000000001</v>
      </c>
      <c r="O4862">
        <v>6804.8</v>
      </c>
      <c r="P4862">
        <v>24950.93</v>
      </c>
      <c r="Q4862">
        <v>27219.19</v>
      </c>
      <c r="R4862">
        <v>29487.46</v>
      </c>
      <c r="S4862">
        <v>-22002.18</v>
      </c>
      <c r="T4862">
        <v>-21548.53</v>
      </c>
      <c r="AC4862">
        <v>0</v>
      </c>
    </row>
    <row r="4863" spans="1:30" hidden="1">
      <c r="A4863" t="s">
        <v>3697</v>
      </c>
      <c r="B4863" t="s">
        <v>3698</v>
      </c>
      <c r="C4863" t="s">
        <v>128</v>
      </c>
      <c r="E4863">
        <v>207.46</v>
      </c>
      <c r="G4863" t="s">
        <v>10126</v>
      </c>
      <c r="H4863" t="s">
        <v>10126</v>
      </c>
      <c r="I4863">
        <v>100</v>
      </c>
      <c r="J4863">
        <v>213.68</v>
      </c>
      <c r="K4863">
        <v>21368.38</v>
      </c>
      <c r="L4863">
        <v>277.79000000000002</v>
      </c>
      <c r="M4863">
        <v>203</v>
      </c>
      <c r="N4863">
        <v>1068.42</v>
      </c>
      <c r="O4863">
        <v>6410.51</v>
      </c>
      <c r="P4863">
        <v>23505.22</v>
      </c>
      <c r="Q4863">
        <v>25642.06</v>
      </c>
      <c r="R4863">
        <v>27778.89</v>
      </c>
      <c r="S4863">
        <v>-20727.330000000002</v>
      </c>
      <c r="T4863">
        <v>-20299.96</v>
      </c>
      <c r="U4863">
        <v>204.97</v>
      </c>
      <c r="V4863">
        <v>194.02</v>
      </c>
      <c r="W4863">
        <v>205.03</v>
      </c>
      <c r="X4863">
        <v>192.52</v>
      </c>
      <c r="Z4863">
        <v>3.29</v>
      </c>
      <c r="AA4863">
        <v>73.989999999999995</v>
      </c>
      <c r="AB4863">
        <v>73.989999999999995</v>
      </c>
      <c r="AC4863">
        <v>195.52</v>
      </c>
      <c r="AD4863">
        <v>3225.39</v>
      </c>
    </row>
    <row r="4864" spans="1:30" hidden="1">
      <c r="A4864" t="s">
        <v>3369</v>
      </c>
      <c r="B4864" t="s">
        <v>3370</v>
      </c>
      <c r="C4864" t="s">
        <v>128</v>
      </c>
      <c r="E4864">
        <v>235.47</v>
      </c>
      <c r="G4864" t="s">
        <v>10126</v>
      </c>
      <c r="H4864" t="s">
        <v>10126</v>
      </c>
      <c r="I4864">
        <v>100</v>
      </c>
      <c r="J4864">
        <v>242.53</v>
      </c>
      <c r="K4864">
        <v>24253.41</v>
      </c>
      <c r="L4864">
        <v>315.29000000000002</v>
      </c>
      <c r="M4864">
        <v>230.41</v>
      </c>
      <c r="N4864">
        <v>1212.67</v>
      </c>
      <c r="O4864">
        <v>7276.02</v>
      </c>
      <c r="P4864">
        <v>26678.75</v>
      </c>
      <c r="Q4864">
        <v>29104.09</v>
      </c>
      <c r="R4864">
        <v>31529.43</v>
      </c>
      <c r="S4864">
        <v>-23525.81</v>
      </c>
      <c r="T4864">
        <v>-23040.74</v>
      </c>
      <c r="U4864">
        <v>236.14</v>
      </c>
      <c r="V4864">
        <v>230.68</v>
      </c>
      <c r="W4864">
        <v>235.97</v>
      </c>
      <c r="X4864">
        <v>229.48</v>
      </c>
      <c r="Z4864">
        <v>0.41</v>
      </c>
      <c r="AA4864">
        <v>24.03</v>
      </c>
      <c r="AB4864">
        <v>21.16</v>
      </c>
      <c r="AC4864">
        <v>230.59</v>
      </c>
      <c r="AD4864">
        <v>5381.78</v>
      </c>
    </row>
    <row r="4865" spans="1:30" hidden="1">
      <c r="A4865" t="s">
        <v>7791</v>
      </c>
      <c r="B4865" t="s">
        <v>7792</v>
      </c>
      <c r="C4865" t="s">
        <v>128</v>
      </c>
      <c r="E4865">
        <v>22.42</v>
      </c>
      <c r="G4865" t="s">
        <v>10126</v>
      </c>
      <c r="H4865" t="s">
        <v>10126</v>
      </c>
      <c r="I4865">
        <v>100</v>
      </c>
      <c r="J4865">
        <v>23.09</v>
      </c>
      <c r="K4865">
        <v>2309.2600000000002</v>
      </c>
      <c r="L4865">
        <v>30.02</v>
      </c>
      <c r="M4865">
        <v>21.94</v>
      </c>
      <c r="N4865">
        <v>115.46</v>
      </c>
      <c r="O4865">
        <v>692.78</v>
      </c>
      <c r="P4865">
        <v>2540.19</v>
      </c>
      <c r="Q4865">
        <v>2771.11</v>
      </c>
      <c r="R4865">
        <v>3002.04</v>
      </c>
      <c r="S4865">
        <v>-2239.98</v>
      </c>
      <c r="T4865">
        <v>-2193.8000000000002</v>
      </c>
      <c r="U4865">
        <v>22.22</v>
      </c>
      <c r="V4865">
        <v>21.38</v>
      </c>
      <c r="W4865">
        <v>22.2</v>
      </c>
      <c r="X4865">
        <v>21.28</v>
      </c>
      <c r="Z4865">
        <v>2.35</v>
      </c>
      <c r="AA4865">
        <v>54.37</v>
      </c>
      <c r="AB4865">
        <v>53.78</v>
      </c>
      <c r="AC4865">
        <v>21.62</v>
      </c>
      <c r="AD4865">
        <v>853704.91</v>
      </c>
    </row>
    <row r="4866" spans="1:30" hidden="1">
      <c r="A4866" t="s">
        <v>5554</v>
      </c>
      <c r="B4866" t="s">
        <v>5555</v>
      </c>
      <c r="C4866" t="s">
        <v>128</v>
      </c>
      <c r="E4866">
        <v>78.03</v>
      </c>
      <c r="G4866" t="s">
        <v>10126</v>
      </c>
      <c r="H4866" t="s">
        <v>10126</v>
      </c>
      <c r="I4866">
        <v>100</v>
      </c>
      <c r="J4866">
        <v>80.37</v>
      </c>
      <c r="K4866">
        <v>8037.09</v>
      </c>
      <c r="L4866">
        <v>104.48</v>
      </c>
      <c r="M4866">
        <v>76.349999999999994</v>
      </c>
      <c r="N4866">
        <v>401.85</v>
      </c>
      <c r="O4866">
        <v>2411.13</v>
      </c>
      <c r="P4866">
        <v>8840.7999999999993</v>
      </c>
      <c r="Q4866">
        <v>9644.51</v>
      </c>
      <c r="R4866">
        <v>10448.219999999999</v>
      </c>
      <c r="S4866">
        <v>-7795.98</v>
      </c>
      <c r="T4866">
        <v>-7635.24</v>
      </c>
      <c r="U4866">
        <v>77.47</v>
      </c>
      <c r="V4866">
        <v>75.540000000000006</v>
      </c>
      <c r="W4866">
        <v>77.55</v>
      </c>
      <c r="X4866">
        <v>75.209999999999994</v>
      </c>
      <c r="Z4866">
        <v>1.69</v>
      </c>
      <c r="AA4866">
        <v>74.78</v>
      </c>
      <c r="AB4866">
        <v>75.069999999999993</v>
      </c>
      <c r="AC4866">
        <v>73.569999999999993</v>
      </c>
      <c r="AD4866">
        <v>12759.17</v>
      </c>
    </row>
    <row r="4867" spans="1:30" hidden="1">
      <c r="A4867" t="s">
        <v>4980</v>
      </c>
      <c r="B4867" t="s">
        <v>4981</v>
      </c>
      <c r="E4867">
        <v>101.75</v>
      </c>
      <c r="G4867" t="s">
        <v>10126</v>
      </c>
      <c r="H4867" t="s">
        <v>10126</v>
      </c>
      <c r="I4867">
        <v>100</v>
      </c>
      <c r="J4867">
        <v>104.8</v>
      </c>
      <c r="K4867">
        <v>10480.25</v>
      </c>
      <c r="L4867">
        <v>136.24</v>
      </c>
      <c r="M4867">
        <v>99.56</v>
      </c>
      <c r="N4867">
        <v>524.01</v>
      </c>
      <c r="O4867">
        <v>3144.08</v>
      </c>
      <c r="P4867">
        <v>11528.28</v>
      </c>
      <c r="Q4867">
        <v>12576.3</v>
      </c>
      <c r="R4867">
        <v>13624.32</v>
      </c>
      <c r="S4867">
        <v>-10165.84</v>
      </c>
      <c r="T4867">
        <v>-9956.24</v>
      </c>
      <c r="U4867">
        <v>101.75</v>
      </c>
      <c r="V4867">
        <v>101.75</v>
      </c>
      <c r="W4867">
        <v>101.75</v>
      </c>
      <c r="X4867">
        <v>101.75</v>
      </c>
      <c r="Z4867">
        <v>0</v>
      </c>
      <c r="AC4867">
        <v>101.86</v>
      </c>
      <c r="AD4867">
        <v>0</v>
      </c>
    </row>
    <row r="4868" spans="1:30" hidden="1">
      <c r="A4868" t="s">
        <v>7513</v>
      </c>
      <c r="B4868" t="s">
        <v>7514</v>
      </c>
      <c r="C4868" t="s">
        <v>128</v>
      </c>
      <c r="E4868">
        <v>27.41</v>
      </c>
      <c r="G4868" t="s">
        <v>10126</v>
      </c>
      <c r="H4868" t="s">
        <v>10126</v>
      </c>
      <c r="I4868">
        <v>100</v>
      </c>
      <c r="J4868">
        <v>28.23</v>
      </c>
      <c r="K4868">
        <v>2823.23</v>
      </c>
      <c r="L4868">
        <v>36.700000000000003</v>
      </c>
      <c r="M4868">
        <v>26.82</v>
      </c>
      <c r="N4868">
        <v>141.16</v>
      </c>
      <c r="O4868">
        <v>846.97</v>
      </c>
      <c r="P4868">
        <v>3105.55</v>
      </c>
      <c r="Q4868">
        <v>3387.88</v>
      </c>
      <c r="R4868">
        <v>3670.2</v>
      </c>
      <c r="S4868">
        <v>-2738.53</v>
      </c>
      <c r="T4868">
        <v>-2682.07</v>
      </c>
      <c r="U4868">
        <v>27.13</v>
      </c>
      <c r="V4868">
        <v>25.53</v>
      </c>
      <c r="W4868">
        <v>27.11</v>
      </c>
      <c r="X4868">
        <v>25.31</v>
      </c>
      <c r="Z4868">
        <v>3.13</v>
      </c>
      <c r="AA4868">
        <v>76.8</v>
      </c>
      <c r="AB4868">
        <v>74.69</v>
      </c>
      <c r="AC4868">
        <v>26.3</v>
      </c>
      <c r="AD4868">
        <v>701770.39</v>
      </c>
    </row>
    <row r="4869" spans="1:30" hidden="1">
      <c r="A4869" t="s">
        <v>7056</v>
      </c>
      <c r="B4869" t="s">
        <v>7057</v>
      </c>
      <c r="C4869" t="s">
        <v>128</v>
      </c>
      <c r="E4869">
        <v>35.770000000000003</v>
      </c>
      <c r="G4869" t="s">
        <v>10126</v>
      </c>
      <c r="H4869" t="s">
        <v>10126</v>
      </c>
      <c r="I4869">
        <v>100</v>
      </c>
      <c r="J4869">
        <v>36.840000000000003</v>
      </c>
      <c r="K4869">
        <v>3684.31</v>
      </c>
      <c r="L4869">
        <v>47.9</v>
      </c>
      <c r="M4869">
        <v>35</v>
      </c>
      <c r="N4869">
        <v>184.22</v>
      </c>
      <c r="O4869">
        <v>1105.29</v>
      </c>
      <c r="P4869">
        <v>4052.74</v>
      </c>
      <c r="Q4869">
        <v>4421.17</v>
      </c>
      <c r="R4869">
        <v>4789.6000000000004</v>
      </c>
      <c r="S4869">
        <v>-3573.78</v>
      </c>
      <c r="T4869">
        <v>-3500.09</v>
      </c>
      <c r="U4869">
        <v>35.19</v>
      </c>
      <c r="V4869">
        <v>34.700000000000003</v>
      </c>
      <c r="W4869">
        <v>35.32</v>
      </c>
      <c r="X4869">
        <v>34.22</v>
      </c>
      <c r="Z4869">
        <v>2.87</v>
      </c>
      <c r="AA4869">
        <v>77.22</v>
      </c>
      <c r="AB4869">
        <v>75.739999999999995</v>
      </c>
      <c r="AC4869">
        <v>34.020000000000003</v>
      </c>
      <c r="AD4869">
        <v>153631</v>
      </c>
    </row>
    <row r="4870" spans="1:30" hidden="1">
      <c r="A4870" t="s">
        <v>1296</v>
      </c>
      <c r="B4870" t="s">
        <v>1297</v>
      </c>
      <c r="C4870" t="s">
        <v>162</v>
      </c>
      <c r="E4870">
        <v>1000.01</v>
      </c>
      <c r="G4870" t="s">
        <v>10126</v>
      </c>
      <c r="H4870" t="s">
        <v>10126</v>
      </c>
      <c r="I4870">
        <v>100</v>
      </c>
      <c r="J4870">
        <v>1030.01</v>
      </c>
      <c r="K4870">
        <v>103001.03</v>
      </c>
      <c r="L4870">
        <v>1339.01</v>
      </c>
      <c r="M4870">
        <v>978.51</v>
      </c>
      <c r="N4870">
        <v>5150.05</v>
      </c>
      <c r="O4870">
        <v>30900.31</v>
      </c>
      <c r="P4870">
        <v>113301.13</v>
      </c>
      <c r="Q4870">
        <v>123601.24</v>
      </c>
      <c r="R4870">
        <v>133901.34</v>
      </c>
      <c r="S4870">
        <v>-99911</v>
      </c>
      <c r="T4870">
        <v>-97850.98</v>
      </c>
      <c r="U4870">
        <v>1000</v>
      </c>
      <c r="V4870">
        <v>1000</v>
      </c>
      <c r="W4870">
        <v>1000</v>
      </c>
      <c r="X4870">
        <v>1000</v>
      </c>
      <c r="Z4870">
        <v>0</v>
      </c>
      <c r="AA4870">
        <v>66.67</v>
      </c>
      <c r="AB4870">
        <v>100</v>
      </c>
      <c r="AC4870">
        <v>999.97</v>
      </c>
      <c r="AD4870">
        <v>7227.96</v>
      </c>
    </row>
    <row r="4871" spans="1:30" hidden="1">
      <c r="A4871" t="s">
        <v>5622</v>
      </c>
      <c r="B4871" t="s">
        <v>5623</v>
      </c>
      <c r="C4871" t="s">
        <v>342</v>
      </c>
      <c r="E4871">
        <v>74</v>
      </c>
      <c r="G4871" t="s">
        <v>10126</v>
      </c>
      <c r="H4871" t="s">
        <v>10126</v>
      </c>
      <c r="I4871">
        <v>100</v>
      </c>
      <c r="J4871">
        <v>76.22</v>
      </c>
      <c r="K4871">
        <v>7622</v>
      </c>
      <c r="L4871">
        <v>99.09</v>
      </c>
      <c r="M4871">
        <v>72.41</v>
      </c>
      <c r="N4871">
        <v>381.1</v>
      </c>
      <c r="O4871">
        <v>2286.6</v>
      </c>
      <c r="P4871">
        <v>8384.2000000000007</v>
      </c>
      <c r="Q4871">
        <v>9146.4</v>
      </c>
      <c r="R4871">
        <v>9908.6</v>
      </c>
      <c r="S4871">
        <v>-7393.34</v>
      </c>
      <c r="T4871">
        <v>-7240.9</v>
      </c>
      <c r="U4871">
        <v>73.61</v>
      </c>
      <c r="V4871">
        <v>72.88</v>
      </c>
      <c r="W4871">
        <v>73.42</v>
      </c>
      <c r="X4871">
        <v>73.900000000000006</v>
      </c>
      <c r="Z4871">
        <v>0.45</v>
      </c>
      <c r="AA4871">
        <v>55.07</v>
      </c>
      <c r="AB4871">
        <v>65.22</v>
      </c>
      <c r="AC4871">
        <v>71.95</v>
      </c>
      <c r="AD4871">
        <v>29735.87</v>
      </c>
    </row>
    <row r="4872" spans="1:30" hidden="1">
      <c r="A4872" t="s">
        <v>5275</v>
      </c>
      <c r="B4872" t="s">
        <v>5276</v>
      </c>
      <c r="C4872" t="s">
        <v>128</v>
      </c>
      <c r="E4872">
        <v>92.85</v>
      </c>
      <c r="G4872" t="s">
        <v>10126</v>
      </c>
      <c r="H4872" t="s">
        <v>10126</v>
      </c>
      <c r="I4872">
        <v>100</v>
      </c>
      <c r="J4872">
        <v>95.64</v>
      </c>
      <c r="K4872">
        <v>9563.5499999999993</v>
      </c>
      <c r="L4872">
        <v>124.33</v>
      </c>
      <c r="M4872">
        <v>90.85</v>
      </c>
      <c r="N4872">
        <v>478.18</v>
      </c>
      <c r="O4872">
        <v>2869.07</v>
      </c>
      <c r="P4872">
        <v>10519.9</v>
      </c>
      <c r="Q4872">
        <v>11476.26</v>
      </c>
      <c r="R4872">
        <v>12432.62</v>
      </c>
      <c r="S4872">
        <v>-9276.64</v>
      </c>
      <c r="T4872">
        <v>-9085.3700000000008</v>
      </c>
      <c r="U4872">
        <v>91.52</v>
      </c>
      <c r="V4872">
        <v>88.04</v>
      </c>
      <c r="W4872">
        <v>91.22</v>
      </c>
      <c r="X4872">
        <v>88.24</v>
      </c>
      <c r="Z4872">
        <v>1.96</v>
      </c>
      <c r="AA4872">
        <v>77.180000000000007</v>
      </c>
      <c r="AB4872">
        <v>82.1</v>
      </c>
      <c r="AC4872">
        <v>89.03</v>
      </c>
      <c r="AD4872">
        <v>18359.04</v>
      </c>
    </row>
    <row r="4873" spans="1:30" hidden="1">
      <c r="A4873" t="s">
        <v>5690</v>
      </c>
      <c r="B4873" t="s">
        <v>5691</v>
      </c>
      <c r="C4873" t="s">
        <v>342</v>
      </c>
      <c r="E4873">
        <v>71.5</v>
      </c>
      <c r="G4873" t="s">
        <v>10126</v>
      </c>
      <c r="H4873" t="s">
        <v>10126</v>
      </c>
      <c r="I4873">
        <v>100</v>
      </c>
      <c r="J4873">
        <v>73.64</v>
      </c>
      <c r="K4873">
        <v>7364.5</v>
      </c>
      <c r="L4873">
        <v>95.74</v>
      </c>
      <c r="M4873">
        <v>69.959999999999994</v>
      </c>
      <c r="N4873">
        <v>368.22</v>
      </c>
      <c r="O4873">
        <v>2209.35</v>
      </c>
      <c r="P4873">
        <v>8100.95</v>
      </c>
      <c r="Q4873">
        <v>8837.4</v>
      </c>
      <c r="R4873">
        <v>9573.85</v>
      </c>
      <c r="S4873">
        <v>-7143.56</v>
      </c>
      <c r="T4873">
        <v>-6996.28</v>
      </c>
      <c r="U4873">
        <v>71.16</v>
      </c>
      <c r="V4873">
        <v>70.59</v>
      </c>
      <c r="W4873">
        <v>71.02</v>
      </c>
      <c r="X4873">
        <v>71.59</v>
      </c>
      <c r="Z4873">
        <v>0.32</v>
      </c>
      <c r="AA4873">
        <v>27.08</v>
      </c>
      <c r="AB4873">
        <v>29.31</v>
      </c>
      <c r="AC4873">
        <v>70.09</v>
      </c>
      <c r="AD4873">
        <v>6136.22</v>
      </c>
    </row>
    <row r="4874" spans="1:30" hidden="1">
      <c r="A4874" t="s">
        <v>10069</v>
      </c>
      <c r="B4874" t="s">
        <v>10070</v>
      </c>
      <c r="C4874" t="s">
        <v>1154</v>
      </c>
      <c r="E4874">
        <v>100.5</v>
      </c>
      <c r="F4874">
        <v>0</v>
      </c>
      <c r="G4874" t="s">
        <v>10126</v>
      </c>
      <c r="H4874" t="s">
        <v>10126</v>
      </c>
      <c r="I4874">
        <v>100</v>
      </c>
      <c r="J4874">
        <v>103.52</v>
      </c>
      <c r="K4874">
        <v>10351.5</v>
      </c>
      <c r="L4874">
        <v>134.57</v>
      </c>
      <c r="M4874">
        <v>98.34</v>
      </c>
      <c r="N4874">
        <v>517.58000000000004</v>
      </c>
      <c r="O4874">
        <v>3105.45</v>
      </c>
      <c r="P4874">
        <v>11386.65</v>
      </c>
      <c r="Q4874">
        <v>12421.8</v>
      </c>
      <c r="R4874">
        <v>13456.95</v>
      </c>
      <c r="S4874">
        <v>-10040.959999999999</v>
      </c>
      <c r="T4874">
        <v>-9833.92</v>
      </c>
      <c r="AA4874">
        <v>40.619999999999997</v>
      </c>
      <c r="AB4874">
        <v>7.14</v>
      </c>
      <c r="AC4874">
        <v>111.92</v>
      </c>
      <c r="AD4874">
        <v>1600000</v>
      </c>
    </row>
    <row r="4875" spans="1:30" hidden="1">
      <c r="A4875" t="s">
        <v>9000</v>
      </c>
      <c r="B4875" t="s">
        <v>9001</v>
      </c>
      <c r="C4875" t="s">
        <v>342</v>
      </c>
      <c r="E4875">
        <v>7.2</v>
      </c>
      <c r="G4875" t="s">
        <v>10126</v>
      </c>
      <c r="H4875" t="s">
        <v>10126</v>
      </c>
      <c r="I4875">
        <v>100</v>
      </c>
      <c r="J4875">
        <v>7.42</v>
      </c>
      <c r="K4875">
        <v>741.6</v>
      </c>
      <c r="L4875">
        <v>9.64</v>
      </c>
      <c r="M4875">
        <v>7.05</v>
      </c>
      <c r="N4875">
        <v>37.08</v>
      </c>
      <c r="O4875">
        <v>222.48</v>
      </c>
      <c r="P4875">
        <v>815.76</v>
      </c>
      <c r="Q4875">
        <v>889.92</v>
      </c>
      <c r="R4875">
        <v>964.08</v>
      </c>
      <c r="S4875">
        <v>-719.35</v>
      </c>
      <c r="T4875">
        <v>-704.52</v>
      </c>
      <c r="U4875">
        <v>7.13</v>
      </c>
      <c r="V4875">
        <v>7.06</v>
      </c>
      <c r="W4875">
        <v>7.11</v>
      </c>
      <c r="X4875">
        <v>7.17</v>
      </c>
      <c r="Z4875">
        <v>0.87</v>
      </c>
      <c r="AA4875">
        <v>57.82</v>
      </c>
      <c r="AB4875">
        <v>61.22</v>
      </c>
      <c r="AC4875">
        <v>7.05</v>
      </c>
      <c r="AD4875">
        <v>2659545.87</v>
      </c>
    </row>
    <row r="4876" spans="1:30" hidden="1">
      <c r="A4876" t="s">
        <v>8845</v>
      </c>
      <c r="B4876" t="s">
        <v>8846</v>
      </c>
      <c r="C4876" t="s">
        <v>128</v>
      </c>
      <c r="E4876">
        <v>8.99</v>
      </c>
      <c r="G4876" t="s">
        <v>10126</v>
      </c>
      <c r="H4876" t="s">
        <v>10126</v>
      </c>
      <c r="I4876">
        <v>100</v>
      </c>
      <c r="J4876">
        <v>9.26</v>
      </c>
      <c r="K4876">
        <v>925.97</v>
      </c>
      <c r="L4876">
        <v>12.04</v>
      </c>
      <c r="M4876">
        <v>8.8000000000000007</v>
      </c>
      <c r="N4876">
        <v>46.3</v>
      </c>
      <c r="O4876">
        <v>277.79000000000002</v>
      </c>
      <c r="P4876">
        <v>1018.57</v>
      </c>
      <c r="Q4876">
        <v>1111.1600000000001</v>
      </c>
      <c r="R4876">
        <v>1203.76</v>
      </c>
      <c r="S4876">
        <v>-898.19</v>
      </c>
      <c r="T4876">
        <v>-879.67</v>
      </c>
      <c r="U4876">
        <v>8.8699999999999992</v>
      </c>
      <c r="V4876">
        <v>8.5299999999999994</v>
      </c>
      <c r="W4876">
        <v>8.84</v>
      </c>
      <c r="X4876">
        <v>8.56</v>
      </c>
      <c r="Z4876">
        <v>1.82</v>
      </c>
      <c r="AA4876">
        <v>42.3</v>
      </c>
      <c r="AB4876">
        <v>55.38</v>
      </c>
      <c r="AC4876">
        <v>8.52</v>
      </c>
      <c r="AD4876">
        <v>1416948.35</v>
      </c>
    </row>
    <row r="4877" spans="1:30" hidden="1">
      <c r="A4877" t="s">
        <v>4974</v>
      </c>
      <c r="B4877" t="s">
        <v>4975</v>
      </c>
      <c r="C4877" t="s">
        <v>162</v>
      </c>
      <c r="E4877">
        <v>102.86</v>
      </c>
      <c r="G4877" t="s">
        <v>10126</v>
      </c>
      <c r="H4877" t="s">
        <v>10126</v>
      </c>
      <c r="I4877">
        <v>100</v>
      </c>
      <c r="J4877">
        <v>105.95</v>
      </c>
      <c r="K4877">
        <v>10594.58</v>
      </c>
      <c r="L4877">
        <v>137.72999999999999</v>
      </c>
      <c r="M4877">
        <v>100.65</v>
      </c>
      <c r="N4877">
        <v>529.73</v>
      </c>
      <c r="O4877">
        <v>3178.37</v>
      </c>
      <c r="P4877">
        <v>11654.04</v>
      </c>
      <c r="Q4877">
        <v>12713.5</v>
      </c>
      <c r="R4877">
        <v>13772.95</v>
      </c>
      <c r="S4877">
        <v>-10276.74</v>
      </c>
      <c r="T4877">
        <v>-10064.85</v>
      </c>
      <c r="U4877">
        <v>102.72</v>
      </c>
      <c r="V4877">
        <v>102.2</v>
      </c>
      <c r="W4877">
        <v>102.72</v>
      </c>
      <c r="X4877">
        <v>102.21</v>
      </c>
      <c r="Z4877">
        <v>0.27</v>
      </c>
      <c r="AA4877">
        <v>53.01</v>
      </c>
      <c r="AB4877">
        <v>53.76</v>
      </c>
      <c r="AC4877">
        <v>102.45</v>
      </c>
      <c r="AD4877">
        <v>5686910.04</v>
      </c>
    </row>
    <row r="4878" spans="1:30" hidden="1">
      <c r="A4878" t="s">
        <v>6373</v>
      </c>
      <c r="B4878" t="s">
        <v>6374</v>
      </c>
      <c r="C4878" t="s">
        <v>128</v>
      </c>
      <c r="E4878">
        <v>51.78</v>
      </c>
      <c r="G4878" t="s">
        <v>10126</v>
      </c>
      <c r="H4878" t="s">
        <v>10126</v>
      </c>
      <c r="I4878">
        <v>100</v>
      </c>
      <c r="J4878">
        <v>53.33</v>
      </c>
      <c r="K4878">
        <v>5333.34</v>
      </c>
      <c r="L4878">
        <v>69.33</v>
      </c>
      <c r="M4878">
        <v>50.67</v>
      </c>
      <c r="N4878">
        <v>266.67</v>
      </c>
      <c r="O4878">
        <v>1600</v>
      </c>
      <c r="P4878">
        <v>5866.67</v>
      </c>
      <c r="Q4878">
        <v>6400.01</v>
      </c>
      <c r="R4878">
        <v>6933.34</v>
      </c>
      <c r="S4878">
        <v>-5173.34</v>
      </c>
      <c r="T4878">
        <v>-5066.67</v>
      </c>
      <c r="U4878">
        <v>50.92</v>
      </c>
      <c r="V4878">
        <v>49.29</v>
      </c>
      <c r="W4878">
        <v>50.56</v>
      </c>
      <c r="X4878">
        <v>49.1</v>
      </c>
      <c r="Z4878">
        <v>2.86</v>
      </c>
      <c r="AA4878">
        <v>38.119999999999997</v>
      </c>
      <c r="AB4878">
        <v>38.520000000000003</v>
      </c>
      <c r="AC4878">
        <v>49.74</v>
      </c>
      <c r="AD4878">
        <v>954471.91</v>
      </c>
    </row>
    <row r="4879" spans="1:30" hidden="1">
      <c r="A4879" t="s">
        <v>3391</v>
      </c>
      <c r="B4879" t="s">
        <v>3392</v>
      </c>
      <c r="C4879" t="s">
        <v>128</v>
      </c>
      <c r="E4879">
        <v>235.41</v>
      </c>
      <c r="G4879" t="s">
        <v>10126</v>
      </c>
      <c r="H4879" t="s">
        <v>10126</v>
      </c>
      <c r="I4879">
        <v>100</v>
      </c>
      <c r="J4879">
        <v>242.47</v>
      </c>
      <c r="K4879">
        <v>24247.23</v>
      </c>
      <c r="L4879">
        <v>315.20999999999998</v>
      </c>
      <c r="M4879">
        <v>230.35</v>
      </c>
      <c r="N4879">
        <v>1212.3599999999999</v>
      </c>
      <c r="O4879">
        <v>7274.17</v>
      </c>
      <c r="P4879">
        <v>26671.95</v>
      </c>
      <c r="Q4879">
        <v>29096.68</v>
      </c>
      <c r="R4879">
        <v>31521.4</v>
      </c>
      <c r="S4879">
        <v>-23519.81</v>
      </c>
      <c r="T4879">
        <v>-23034.87</v>
      </c>
      <c r="U4879">
        <v>234.73</v>
      </c>
      <c r="V4879">
        <v>228.81</v>
      </c>
      <c r="W4879">
        <v>234.77</v>
      </c>
      <c r="X4879">
        <v>227.68</v>
      </c>
      <c r="Z4879">
        <v>1.22</v>
      </c>
      <c r="AA4879">
        <v>47.51</v>
      </c>
      <c r="AB4879">
        <v>45.32</v>
      </c>
      <c r="AC4879">
        <v>229.4</v>
      </c>
      <c r="AD4879">
        <v>3486.57</v>
      </c>
    </row>
    <row r="4880" spans="1:30" hidden="1">
      <c r="A4880" t="s">
        <v>2727</v>
      </c>
      <c r="B4880" t="s">
        <v>2728</v>
      </c>
      <c r="C4880" t="s">
        <v>128</v>
      </c>
      <c r="E4880">
        <v>354.53</v>
      </c>
      <c r="G4880" t="s">
        <v>10126</v>
      </c>
      <c r="H4880" t="s">
        <v>10126</v>
      </c>
      <c r="I4880">
        <v>100</v>
      </c>
      <c r="J4880">
        <v>365.17</v>
      </c>
      <c r="K4880">
        <v>36516.589999999997</v>
      </c>
      <c r="L4880">
        <v>474.72</v>
      </c>
      <c r="M4880">
        <v>346.91</v>
      </c>
      <c r="N4880">
        <v>1825.83</v>
      </c>
      <c r="O4880">
        <v>10954.98</v>
      </c>
      <c r="P4880">
        <v>40168.25</v>
      </c>
      <c r="Q4880">
        <v>43819.91</v>
      </c>
      <c r="R4880">
        <v>47471.57</v>
      </c>
      <c r="S4880">
        <v>-35421.089999999997</v>
      </c>
      <c r="T4880">
        <v>-34690.76</v>
      </c>
      <c r="U4880">
        <v>349.15</v>
      </c>
      <c r="V4880">
        <v>345.75</v>
      </c>
      <c r="W4880">
        <v>350.5</v>
      </c>
      <c r="X4880">
        <v>339.6</v>
      </c>
      <c r="Z4880">
        <v>2.7</v>
      </c>
      <c r="AA4880">
        <v>87.34</v>
      </c>
      <c r="AB4880">
        <v>81.98</v>
      </c>
      <c r="AC4880">
        <v>332.7</v>
      </c>
      <c r="AD4880">
        <v>5246.87</v>
      </c>
    </row>
    <row r="4881" spans="1:30" hidden="1">
      <c r="A4881" t="s">
        <v>7647</v>
      </c>
      <c r="B4881" t="s">
        <v>7648</v>
      </c>
      <c r="C4881" t="s">
        <v>162</v>
      </c>
      <c r="E4881">
        <v>23.09</v>
      </c>
      <c r="G4881" t="s">
        <v>10126</v>
      </c>
      <c r="H4881" t="s">
        <v>10126</v>
      </c>
      <c r="I4881">
        <v>100</v>
      </c>
      <c r="J4881">
        <v>23.78</v>
      </c>
      <c r="K4881">
        <v>2378.27</v>
      </c>
      <c r="L4881">
        <v>30.92</v>
      </c>
      <c r="M4881">
        <v>22.59</v>
      </c>
      <c r="N4881">
        <v>118.91</v>
      </c>
      <c r="O4881">
        <v>713.48</v>
      </c>
      <c r="P4881">
        <v>2616.1</v>
      </c>
      <c r="Q4881">
        <v>2853.92</v>
      </c>
      <c r="R4881">
        <v>3091.75</v>
      </c>
      <c r="S4881">
        <v>-2306.92</v>
      </c>
      <c r="T4881">
        <v>-2259.36</v>
      </c>
      <c r="U4881">
        <v>23.14</v>
      </c>
      <c r="V4881">
        <v>23.21</v>
      </c>
      <c r="W4881">
        <v>23.16</v>
      </c>
      <c r="X4881">
        <v>23.03</v>
      </c>
      <c r="Z4881">
        <v>-7.0000000000000007E-2</v>
      </c>
      <c r="AA4881">
        <v>51.95</v>
      </c>
      <c r="AB4881">
        <v>42.03</v>
      </c>
      <c r="AC4881">
        <v>23.85</v>
      </c>
      <c r="AD4881">
        <v>2529.23</v>
      </c>
    </row>
    <row r="4882" spans="1:30" hidden="1">
      <c r="A4882" t="s">
        <v>6112</v>
      </c>
      <c r="B4882" t="s">
        <v>6113</v>
      </c>
      <c r="C4882" t="s">
        <v>162</v>
      </c>
      <c r="E4882">
        <v>56.63</v>
      </c>
      <c r="G4882" t="s">
        <v>10126</v>
      </c>
      <c r="H4882" t="s">
        <v>10126</v>
      </c>
      <c r="I4882">
        <v>100</v>
      </c>
      <c r="J4882">
        <v>58.33</v>
      </c>
      <c r="K4882">
        <v>5832.89</v>
      </c>
      <c r="L4882">
        <v>75.83</v>
      </c>
      <c r="M4882">
        <v>55.41</v>
      </c>
      <c r="N4882">
        <v>291.64</v>
      </c>
      <c r="O4882">
        <v>1749.87</v>
      </c>
      <c r="P4882">
        <v>6416.18</v>
      </c>
      <c r="Q4882">
        <v>6999.47</v>
      </c>
      <c r="R4882">
        <v>7582.76</v>
      </c>
      <c r="S4882">
        <v>-5657.9</v>
      </c>
      <c r="T4882">
        <v>-5541.25</v>
      </c>
      <c r="U4882">
        <v>56.41</v>
      </c>
      <c r="V4882">
        <v>56.53</v>
      </c>
      <c r="W4882">
        <v>56.45</v>
      </c>
      <c r="X4882">
        <v>55.94</v>
      </c>
      <c r="Z4882">
        <v>0.67</v>
      </c>
      <c r="AA4882">
        <v>47.62</v>
      </c>
      <c r="AB4882">
        <v>47.43</v>
      </c>
      <c r="AC4882">
        <v>56.97</v>
      </c>
      <c r="AD4882">
        <v>448.83</v>
      </c>
    </row>
    <row r="4883" spans="1:30" hidden="1">
      <c r="A4883" t="s">
        <v>5616</v>
      </c>
      <c r="B4883" t="s">
        <v>5617</v>
      </c>
      <c r="C4883" t="s">
        <v>128</v>
      </c>
      <c r="E4883">
        <v>74.2</v>
      </c>
      <c r="G4883" t="s">
        <v>10126</v>
      </c>
      <c r="H4883" t="s">
        <v>10126</v>
      </c>
      <c r="I4883">
        <v>100</v>
      </c>
      <c r="J4883">
        <v>76.430000000000007</v>
      </c>
      <c r="K4883">
        <v>7642.6</v>
      </c>
      <c r="L4883">
        <v>99.35</v>
      </c>
      <c r="M4883">
        <v>72.599999999999994</v>
      </c>
      <c r="N4883">
        <v>382.13</v>
      </c>
      <c r="O4883">
        <v>2292.7800000000002</v>
      </c>
      <c r="P4883">
        <v>8406.86</v>
      </c>
      <c r="Q4883">
        <v>9171.1200000000008</v>
      </c>
      <c r="R4883">
        <v>9935.3799999999992</v>
      </c>
      <c r="S4883">
        <v>-7413.32</v>
      </c>
      <c r="T4883">
        <v>-7260.47</v>
      </c>
      <c r="U4883">
        <v>74.53</v>
      </c>
      <c r="V4883">
        <v>73.08</v>
      </c>
      <c r="W4883">
        <v>74.459999999999994</v>
      </c>
      <c r="X4883">
        <v>73</v>
      </c>
      <c r="Z4883">
        <v>0.16</v>
      </c>
      <c r="AA4883">
        <v>54.92</v>
      </c>
      <c r="AB4883">
        <v>50.76</v>
      </c>
      <c r="AC4883">
        <v>70.91</v>
      </c>
      <c r="AD4883">
        <v>62546.09</v>
      </c>
    </row>
    <row r="4884" spans="1:30" hidden="1">
      <c r="A4884" t="s">
        <v>4635</v>
      </c>
      <c r="B4884" t="s">
        <v>4636</v>
      </c>
      <c r="C4884" t="s">
        <v>128</v>
      </c>
      <c r="E4884">
        <v>123.83</v>
      </c>
      <c r="G4884" t="s">
        <v>10126</v>
      </c>
      <c r="H4884" t="s">
        <v>10126</v>
      </c>
      <c r="I4884">
        <v>100</v>
      </c>
      <c r="J4884">
        <v>127.54</v>
      </c>
      <c r="K4884">
        <v>12754.49</v>
      </c>
      <c r="L4884">
        <v>165.81</v>
      </c>
      <c r="M4884">
        <v>121.17</v>
      </c>
      <c r="N4884">
        <v>637.72</v>
      </c>
      <c r="O4884">
        <v>3826.35</v>
      </c>
      <c r="P4884">
        <v>14029.94</v>
      </c>
      <c r="Q4884">
        <v>15305.39</v>
      </c>
      <c r="R4884">
        <v>16580.84</v>
      </c>
      <c r="S4884">
        <v>-12371.86</v>
      </c>
      <c r="T4884">
        <v>-12116.77</v>
      </c>
      <c r="U4884">
        <v>124.2</v>
      </c>
      <c r="V4884">
        <v>121.48</v>
      </c>
      <c r="W4884">
        <v>124.76</v>
      </c>
      <c r="X4884">
        <v>120.66</v>
      </c>
      <c r="Z4884">
        <v>0.7</v>
      </c>
      <c r="AA4884">
        <v>79.81</v>
      </c>
      <c r="AB4884">
        <v>73.16</v>
      </c>
      <c r="AC4884">
        <v>120.91</v>
      </c>
      <c r="AD4884">
        <v>3067.91</v>
      </c>
    </row>
    <row r="4885" spans="1:30" hidden="1">
      <c r="A4885" t="s">
        <v>10071</v>
      </c>
      <c r="B4885" t="s">
        <v>10072</v>
      </c>
      <c r="C4885" t="s">
        <v>323</v>
      </c>
      <c r="E4885">
        <v>103.75</v>
      </c>
      <c r="F4885">
        <v>0</v>
      </c>
      <c r="G4885" t="s">
        <v>10126</v>
      </c>
      <c r="H4885" t="s">
        <v>10126</v>
      </c>
      <c r="I4885">
        <v>100</v>
      </c>
      <c r="J4885">
        <v>106.86</v>
      </c>
      <c r="K4885">
        <v>10686.25</v>
      </c>
      <c r="L4885">
        <v>138.91999999999999</v>
      </c>
      <c r="M4885">
        <v>101.52</v>
      </c>
      <c r="N4885">
        <v>534.30999999999995</v>
      </c>
      <c r="O4885">
        <v>3205.88</v>
      </c>
      <c r="P4885">
        <v>11754.88</v>
      </c>
      <c r="Q4885">
        <v>12823.5</v>
      </c>
      <c r="R4885">
        <v>13892.12</v>
      </c>
      <c r="S4885">
        <v>-10365.66</v>
      </c>
      <c r="T4885">
        <v>-10151.94</v>
      </c>
      <c r="U4885">
        <v>102.41</v>
      </c>
      <c r="W4885">
        <v>102.34</v>
      </c>
      <c r="Z4885">
        <v>1.55</v>
      </c>
      <c r="AA4885">
        <v>53.42</v>
      </c>
      <c r="AB4885">
        <v>100</v>
      </c>
      <c r="AC4885">
        <v>101.14</v>
      </c>
      <c r="AD4885">
        <v>360000</v>
      </c>
    </row>
    <row r="4886" spans="1:30" hidden="1">
      <c r="A4886" t="s">
        <v>6297</v>
      </c>
      <c r="B4886" t="s">
        <v>6298</v>
      </c>
      <c r="C4886" t="s">
        <v>128</v>
      </c>
      <c r="E4886">
        <v>55.6</v>
      </c>
      <c r="G4886" t="s">
        <v>10126</v>
      </c>
      <c r="H4886" t="s">
        <v>10126</v>
      </c>
      <c r="I4886">
        <v>100</v>
      </c>
      <c r="J4886">
        <v>57.27</v>
      </c>
      <c r="K4886">
        <v>5726.8</v>
      </c>
      <c r="L4886">
        <v>74.45</v>
      </c>
      <c r="M4886">
        <v>54.4</v>
      </c>
      <c r="N4886">
        <v>286.33999999999997</v>
      </c>
      <c r="O4886">
        <v>1718.04</v>
      </c>
      <c r="P4886">
        <v>6299.48</v>
      </c>
      <c r="Q4886">
        <v>6872.16</v>
      </c>
      <c r="R4886">
        <v>7444.84</v>
      </c>
      <c r="S4886">
        <v>-5555</v>
      </c>
      <c r="T4886">
        <v>-5440.46</v>
      </c>
      <c r="U4886">
        <v>54.32</v>
      </c>
      <c r="V4886">
        <v>51.27</v>
      </c>
      <c r="W4886">
        <v>54.07</v>
      </c>
      <c r="X4886">
        <v>51.03</v>
      </c>
      <c r="Z4886">
        <v>4.92</v>
      </c>
      <c r="AA4886">
        <v>81.819999999999993</v>
      </c>
      <c r="AB4886">
        <v>81.59</v>
      </c>
      <c r="AC4886">
        <v>48.32</v>
      </c>
      <c r="AD4886">
        <v>11183.43</v>
      </c>
    </row>
    <row r="4887" spans="1:30" hidden="1">
      <c r="A4887" t="s">
        <v>5562</v>
      </c>
      <c r="B4887" t="s">
        <v>5563</v>
      </c>
      <c r="E4887">
        <v>81.099999999999994</v>
      </c>
      <c r="G4887" t="s">
        <v>10126</v>
      </c>
      <c r="H4887" t="s">
        <v>10126</v>
      </c>
      <c r="I4887">
        <v>100</v>
      </c>
      <c r="J4887">
        <v>83.53</v>
      </c>
      <c r="K4887">
        <v>8353.2999999999993</v>
      </c>
      <c r="L4887">
        <v>108.59</v>
      </c>
      <c r="M4887">
        <v>79.36</v>
      </c>
      <c r="N4887">
        <v>417.67</v>
      </c>
      <c r="O4887">
        <v>2505.9899999999998</v>
      </c>
      <c r="P4887">
        <v>9188.6299999999992</v>
      </c>
      <c r="Q4887">
        <v>10023.959999999999</v>
      </c>
      <c r="R4887">
        <v>10859.29</v>
      </c>
      <c r="S4887">
        <v>-8102.7</v>
      </c>
      <c r="T4887">
        <v>-7935.63</v>
      </c>
      <c r="U4887">
        <v>77.75</v>
      </c>
      <c r="V4887">
        <v>75.23</v>
      </c>
      <c r="W4887">
        <v>77.040000000000006</v>
      </c>
      <c r="X4887">
        <v>71.3</v>
      </c>
      <c r="Z4887">
        <v>9.8699999999999992</v>
      </c>
      <c r="AA4887">
        <v>86.82</v>
      </c>
      <c r="AB4887">
        <v>81.569999999999993</v>
      </c>
      <c r="AC4887">
        <v>65.63</v>
      </c>
      <c r="AD4887">
        <v>1664870.57</v>
      </c>
    </row>
    <row r="4888" spans="1:30" hidden="1">
      <c r="A4888" t="s">
        <v>3838</v>
      </c>
      <c r="B4888" t="s">
        <v>3839</v>
      </c>
      <c r="E4888">
        <v>209.85</v>
      </c>
      <c r="G4888" t="s">
        <v>10126</v>
      </c>
      <c r="H4888" t="s">
        <v>10126</v>
      </c>
      <c r="I4888">
        <v>100</v>
      </c>
      <c r="J4888">
        <v>216.15</v>
      </c>
      <c r="K4888">
        <v>21614.55</v>
      </c>
      <c r="L4888">
        <v>280.99</v>
      </c>
      <c r="M4888">
        <v>205.34</v>
      </c>
      <c r="N4888">
        <v>1080.73</v>
      </c>
      <c r="O4888">
        <v>6484.36</v>
      </c>
      <c r="P4888">
        <v>23776</v>
      </c>
      <c r="Q4888">
        <v>25937.46</v>
      </c>
      <c r="R4888">
        <v>28098.92</v>
      </c>
      <c r="S4888">
        <v>-20966.11</v>
      </c>
      <c r="T4888">
        <v>-20533.82</v>
      </c>
      <c r="U4888">
        <v>199.74</v>
      </c>
      <c r="V4888">
        <v>178.5</v>
      </c>
      <c r="W4888">
        <v>198.42</v>
      </c>
      <c r="X4888">
        <v>179.51</v>
      </c>
      <c r="Z4888">
        <v>11.42</v>
      </c>
      <c r="AA4888">
        <v>85.05</v>
      </c>
      <c r="AB4888">
        <v>82.19</v>
      </c>
      <c r="AC4888">
        <v>174.34</v>
      </c>
      <c r="AD4888">
        <v>24785.52</v>
      </c>
    </row>
    <row r="4889" spans="1:30" hidden="1">
      <c r="A4889" t="s">
        <v>6468</v>
      </c>
      <c r="B4889" t="s">
        <v>6469</v>
      </c>
      <c r="C4889" t="s">
        <v>128</v>
      </c>
      <c r="E4889">
        <v>50.95</v>
      </c>
      <c r="G4889" t="s">
        <v>10126</v>
      </c>
      <c r="H4889" t="s">
        <v>10126</v>
      </c>
      <c r="I4889">
        <v>100</v>
      </c>
      <c r="J4889">
        <v>52.48</v>
      </c>
      <c r="K4889">
        <v>5247.85</v>
      </c>
      <c r="L4889">
        <v>68.22</v>
      </c>
      <c r="M4889">
        <v>49.85</v>
      </c>
      <c r="N4889">
        <v>262.39</v>
      </c>
      <c r="O4889">
        <v>1574.36</v>
      </c>
      <c r="P4889">
        <v>5772.64</v>
      </c>
      <c r="Q4889">
        <v>6297.42</v>
      </c>
      <c r="R4889">
        <v>6822.21</v>
      </c>
      <c r="S4889">
        <v>-5090.41</v>
      </c>
      <c r="T4889">
        <v>-4985.46</v>
      </c>
      <c r="U4889">
        <v>49.93</v>
      </c>
      <c r="V4889">
        <v>47.12</v>
      </c>
      <c r="W4889">
        <v>50</v>
      </c>
      <c r="X4889">
        <v>47.1</v>
      </c>
      <c r="Z4889">
        <v>4.46</v>
      </c>
      <c r="AA4889">
        <v>91.81</v>
      </c>
      <c r="AB4889">
        <v>92.66</v>
      </c>
      <c r="AC4889">
        <v>48.66</v>
      </c>
      <c r="AD4889">
        <v>744521.83</v>
      </c>
    </row>
    <row r="4890" spans="1:30" hidden="1">
      <c r="A4890" t="s">
        <v>8548</v>
      </c>
      <c r="B4890" t="s">
        <v>8549</v>
      </c>
      <c r="C4890" t="s">
        <v>342</v>
      </c>
      <c r="E4890">
        <v>11.65</v>
      </c>
      <c r="G4890" t="s">
        <v>10126</v>
      </c>
      <c r="H4890" t="s">
        <v>10126</v>
      </c>
      <c r="I4890">
        <v>100</v>
      </c>
      <c r="J4890">
        <v>12</v>
      </c>
      <c r="K4890">
        <v>1199.95</v>
      </c>
      <c r="L4890">
        <v>15.6</v>
      </c>
      <c r="M4890">
        <v>11.4</v>
      </c>
      <c r="N4890">
        <v>60</v>
      </c>
      <c r="O4890">
        <v>359.98</v>
      </c>
      <c r="P4890">
        <v>1319.95</v>
      </c>
      <c r="Q4890">
        <v>1439.94</v>
      </c>
      <c r="R4890">
        <v>1559.94</v>
      </c>
      <c r="S4890">
        <v>-1163.95</v>
      </c>
      <c r="T4890">
        <v>-1139.95</v>
      </c>
      <c r="U4890">
        <v>11.55</v>
      </c>
      <c r="V4890">
        <v>11.41</v>
      </c>
      <c r="W4890">
        <v>11.51</v>
      </c>
      <c r="X4890">
        <v>11.59</v>
      </c>
      <c r="Z4890">
        <v>0.86</v>
      </c>
      <c r="AA4890">
        <v>54.59</v>
      </c>
      <c r="AB4890">
        <v>63.77</v>
      </c>
      <c r="AC4890">
        <v>11.9</v>
      </c>
      <c r="AD4890">
        <v>321137.7</v>
      </c>
    </row>
    <row r="4891" spans="1:30" hidden="1">
      <c r="A4891" t="s">
        <v>4116</v>
      </c>
      <c r="B4891" t="s">
        <v>4117</v>
      </c>
      <c r="E4891">
        <v>156.9</v>
      </c>
      <c r="G4891" t="s">
        <v>10126</v>
      </c>
      <c r="H4891" t="s">
        <v>10126</v>
      </c>
      <c r="I4891">
        <v>100</v>
      </c>
      <c r="J4891">
        <v>161.61000000000001</v>
      </c>
      <c r="K4891">
        <v>16160.7</v>
      </c>
      <c r="L4891">
        <v>210.09</v>
      </c>
      <c r="M4891">
        <v>153.53</v>
      </c>
      <c r="N4891">
        <v>808.04</v>
      </c>
      <c r="O4891">
        <v>4848.21</v>
      </c>
      <c r="P4891">
        <v>17776.77</v>
      </c>
      <c r="Q4891">
        <v>19392.84</v>
      </c>
      <c r="R4891">
        <v>21008.91</v>
      </c>
      <c r="S4891">
        <v>-15675.88</v>
      </c>
      <c r="T4891">
        <v>-15352.66</v>
      </c>
      <c r="U4891">
        <v>152.61000000000001</v>
      </c>
      <c r="V4891">
        <v>154.41999999999999</v>
      </c>
      <c r="W4891">
        <v>150.47</v>
      </c>
      <c r="X4891">
        <v>157.07</v>
      </c>
      <c r="Z4891">
        <v>2.6</v>
      </c>
      <c r="AA4891">
        <v>76.09</v>
      </c>
      <c r="AB4891">
        <v>80.41</v>
      </c>
      <c r="AC4891">
        <v>146.94</v>
      </c>
      <c r="AD4891">
        <v>174.39</v>
      </c>
    </row>
    <row r="4892" spans="1:30" hidden="1">
      <c r="A4892" t="s">
        <v>7989</v>
      </c>
      <c r="B4892" t="s">
        <v>7990</v>
      </c>
      <c r="E4892">
        <v>17.72</v>
      </c>
      <c r="G4892" t="s">
        <v>10126</v>
      </c>
      <c r="H4892" t="s">
        <v>10126</v>
      </c>
      <c r="I4892">
        <v>100</v>
      </c>
      <c r="J4892">
        <v>18.25</v>
      </c>
      <c r="K4892">
        <v>1825.16</v>
      </c>
      <c r="L4892">
        <v>23.73</v>
      </c>
      <c r="M4892">
        <v>17.34</v>
      </c>
      <c r="N4892">
        <v>91.26</v>
      </c>
      <c r="O4892">
        <v>547.54999999999995</v>
      </c>
      <c r="P4892">
        <v>2007.68</v>
      </c>
      <c r="Q4892">
        <v>2190.19</v>
      </c>
      <c r="R4892">
        <v>2372.71</v>
      </c>
      <c r="S4892">
        <v>-1770.41</v>
      </c>
      <c r="T4892">
        <v>-1733.9</v>
      </c>
      <c r="U4892">
        <v>17.940000000000001</v>
      </c>
      <c r="V4892">
        <v>18.93</v>
      </c>
      <c r="W4892">
        <v>17.920000000000002</v>
      </c>
      <c r="X4892">
        <v>18.71</v>
      </c>
      <c r="Z4892">
        <v>-2.7</v>
      </c>
      <c r="AA4892">
        <v>47.36</v>
      </c>
      <c r="AB4892">
        <v>45.33</v>
      </c>
      <c r="AC4892">
        <v>21.18</v>
      </c>
      <c r="AD4892">
        <v>52697.65</v>
      </c>
    </row>
    <row r="4893" spans="1:30" hidden="1">
      <c r="A4893" t="s">
        <v>10073</v>
      </c>
      <c r="B4893" t="s">
        <v>10074</v>
      </c>
      <c r="E4893">
        <v>4.05</v>
      </c>
      <c r="G4893" t="s">
        <v>10126</v>
      </c>
      <c r="H4893" t="s">
        <v>10126</v>
      </c>
      <c r="I4893">
        <v>100</v>
      </c>
      <c r="J4893">
        <v>4.17</v>
      </c>
      <c r="K4893">
        <v>417.15</v>
      </c>
      <c r="L4893">
        <v>5.42</v>
      </c>
      <c r="M4893">
        <v>3.96</v>
      </c>
      <c r="N4893">
        <v>20.86</v>
      </c>
      <c r="O4893">
        <v>125.15</v>
      </c>
      <c r="P4893">
        <v>458.86</v>
      </c>
      <c r="Q4893">
        <v>500.58</v>
      </c>
      <c r="R4893">
        <v>542.29</v>
      </c>
      <c r="S4893">
        <v>-404.64</v>
      </c>
      <c r="T4893">
        <v>-396.29</v>
      </c>
      <c r="U4893">
        <v>4.3099999999999996</v>
      </c>
      <c r="W4893">
        <v>4.38</v>
      </c>
      <c r="Z4893">
        <v>-6.07</v>
      </c>
      <c r="AA4893">
        <v>45.16</v>
      </c>
      <c r="AB4893">
        <v>32.26</v>
      </c>
      <c r="AC4893">
        <v>4.76</v>
      </c>
      <c r="AD4893">
        <v>52378</v>
      </c>
    </row>
    <row r="4894" spans="1:30" hidden="1">
      <c r="A4894" t="s">
        <v>8808</v>
      </c>
      <c r="B4894" t="s">
        <v>8809</v>
      </c>
      <c r="E4894">
        <v>9</v>
      </c>
      <c r="G4894" t="s">
        <v>10126</v>
      </c>
      <c r="H4894" t="s">
        <v>10126</v>
      </c>
      <c r="I4894">
        <v>100</v>
      </c>
      <c r="J4894">
        <v>9.27</v>
      </c>
      <c r="K4894">
        <v>927</v>
      </c>
      <c r="L4894">
        <v>12.05</v>
      </c>
      <c r="M4894">
        <v>8.81</v>
      </c>
      <c r="N4894">
        <v>46.35</v>
      </c>
      <c r="O4894">
        <v>278.10000000000002</v>
      </c>
      <c r="P4894">
        <v>1019.7</v>
      </c>
      <c r="Q4894">
        <v>1112.4000000000001</v>
      </c>
      <c r="R4894">
        <v>1205.0999999999999</v>
      </c>
      <c r="S4894">
        <v>-899.19</v>
      </c>
      <c r="T4894">
        <v>-880.65</v>
      </c>
      <c r="U4894">
        <v>9.01</v>
      </c>
      <c r="V4894">
        <v>8.8800000000000008</v>
      </c>
      <c r="W4894">
        <v>9.0299999999999994</v>
      </c>
      <c r="X4894">
        <v>8.5399999999999991</v>
      </c>
      <c r="Z4894">
        <v>0.56000000000000005</v>
      </c>
      <c r="AA4894">
        <v>52.73</v>
      </c>
      <c r="AB4894">
        <v>52.73</v>
      </c>
      <c r="AC4894">
        <v>9.98</v>
      </c>
      <c r="AD4894">
        <v>85859.74</v>
      </c>
    </row>
    <row r="4895" spans="1:30" hidden="1">
      <c r="A4895" t="s">
        <v>4890</v>
      </c>
      <c r="B4895" t="s">
        <v>4891</v>
      </c>
      <c r="C4895" t="s">
        <v>4708</v>
      </c>
      <c r="E4895">
        <v>106.27</v>
      </c>
      <c r="F4895">
        <v>0</v>
      </c>
      <c r="G4895" t="s">
        <v>10126</v>
      </c>
      <c r="H4895" t="s">
        <v>10126</v>
      </c>
      <c r="I4895">
        <v>100</v>
      </c>
      <c r="J4895">
        <v>109.46</v>
      </c>
      <c r="K4895">
        <v>10945.81</v>
      </c>
      <c r="L4895">
        <v>142.30000000000001</v>
      </c>
      <c r="M4895">
        <v>103.99</v>
      </c>
      <c r="N4895">
        <v>547.29</v>
      </c>
      <c r="O4895">
        <v>3283.74</v>
      </c>
      <c r="P4895">
        <v>12040.39</v>
      </c>
      <c r="Q4895">
        <v>13134.97</v>
      </c>
      <c r="R4895">
        <v>14229.55</v>
      </c>
      <c r="S4895">
        <v>-10617.44</v>
      </c>
      <c r="T4895">
        <v>-10398.52</v>
      </c>
      <c r="U4895">
        <v>106.3</v>
      </c>
      <c r="V4895">
        <v>106.44</v>
      </c>
      <c r="W4895">
        <v>106.28</v>
      </c>
      <c r="X4895">
        <v>106.32</v>
      </c>
      <c r="Z4895">
        <v>0.01</v>
      </c>
      <c r="AA4895">
        <v>57.47</v>
      </c>
      <c r="AB4895">
        <v>57.94</v>
      </c>
      <c r="AC4895">
        <v>108.36</v>
      </c>
      <c r="AD4895">
        <v>295357.13</v>
      </c>
    </row>
    <row r="4896" spans="1:30" hidden="1">
      <c r="A4896" t="s">
        <v>8214</v>
      </c>
      <c r="B4896" t="s">
        <v>8215</v>
      </c>
      <c r="C4896" t="s">
        <v>128</v>
      </c>
      <c r="E4896">
        <v>17.11</v>
      </c>
      <c r="G4896" t="s">
        <v>10126</v>
      </c>
      <c r="H4896" t="s">
        <v>10126</v>
      </c>
      <c r="I4896">
        <v>100</v>
      </c>
      <c r="J4896">
        <v>17.62</v>
      </c>
      <c r="K4896">
        <v>1762.33</v>
      </c>
      <c r="L4896">
        <v>22.91</v>
      </c>
      <c r="M4896">
        <v>16.739999999999998</v>
      </c>
      <c r="N4896">
        <v>88.12</v>
      </c>
      <c r="O4896">
        <v>528.70000000000005</v>
      </c>
      <c r="P4896">
        <v>1938.56</v>
      </c>
      <c r="Q4896">
        <v>2114.8000000000002</v>
      </c>
      <c r="R4896">
        <v>2291.0300000000002</v>
      </c>
      <c r="S4896">
        <v>-1709.46</v>
      </c>
      <c r="T4896">
        <v>-1674.21</v>
      </c>
      <c r="U4896">
        <v>16.75</v>
      </c>
      <c r="V4896">
        <v>15.87</v>
      </c>
      <c r="W4896">
        <v>16.739999999999998</v>
      </c>
      <c r="X4896">
        <v>15.83</v>
      </c>
      <c r="Z4896">
        <v>4.5</v>
      </c>
      <c r="AA4896">
        <v>88.05</v>
      </c>
      <c r="AB4896">
        <v>83.64</v>
      </c>
      <c r="AC4896">
        <v>16.190000000000001</v>
      </c>
      <c r="AD4896">
        <v>514313.43</v>
      </c>
    </row>
    <row r="4897" spans="1:30" hidden="1">
      <c r="A4897" t="s">
        <v>4982</v>
      </c>
      <c r="B4897" t="s">
        <v>4983</v>
      </c>
      <c r="C4897" t="s">
        <v>128</v>
      </c>
      <c r="E4897">
        <v>113.41</v>
      </c>
      <c r="G4897" t="s">
        <v>10126</v>
      </c>
      <c r="H4897" t="s">
        <v>10126</v>
      </c>
      <c r="I4897">
        <v>100</v>
      </c>
      <c r="J4897">
        <v>116.81</v>
      </c>
      <c r="K4897">
        <v>11681.23</v>
      </c>
      <c r="L4897">
        <v>151.86000000000001</v>
      </c>
      <c r="M4897">
        <v>110.97</v>
      </c>
      <c r="N4897">
        <v>584.05999999999995</v>
      </c>
      <c r="O4897">
        <v>3504.37</v>
      </c>
      <c r="P4897">
        <v>12849.35</v>
      </c>
      <c r="Q4897">
        <v>14017.48</v>
      </c>
      <c r="R4897">
        <v>15185.6</v>
      </c>
      <c r="S4897">
        <v>-11330.79</v>
      </c>
      <c r="T4897">
        <v>-11097.17</v>
      </c>
      <c r="U4897">
        <v>111.03</v>
      </c>
      <c r="V4897">
        <v>101.69</v>
      </c>
      <c r="W4897">
        <v>111.37</v>
      </c>
      <c r="X4897">
        <v>100.69</v>
      </c>
      <c r="Z4897">
        <v>5.48</v>
      </c>
      <c r="AA4897">
        <v>86.58</v>
      </c>
      <c r="AB4897">
        <v>88.42</v>
      </c>
      <c r="AC4897">
        <v>106.12</v>
      </c>
      <c r="AD4897">
        <v>213915.96</v>
      </c>
    </row>
    <row r="4898" spans="1:30" hidden="1">
      <c r="A4898" t="s">
        <v>1284</v>
      </c>
      <c r="B4898" t="s">
        <v>1285</v>
      </c>
      <c r="C4898" t="s">
        <v>128</v>
      </c>
      <c r="E4898">
        <v>1016.29</v>
      </c>
      <c r="G4898" t="s">
        <v>10126</v>
      </c>
      <c r="H4898" t="s">
        <v>10126</v>
      </c>
      <c r="I4898">
        <v>100</v>
      </c>
      <c r="J4898">
        <v>1046.78</v>
      </c>
      <c r="K4898">
        <v>104677.87</v>
      </c>
      <c r="L4898">
        <v>1360.81</v>
      </c>
      <c r="M4898">
        <v>994.44</v>
      </c>
      <c r="N4898">
        <v>5233.8900000000003</v>
      </c>
      <c r="O4898">
        <v>31403.360000000001</v>
      </c>
      <c r="P4898">
        <v>115145.66</v>
      </c>
      <c r="Q4898">
        <v>125613.44</v>
      </c>
      <c r="R4898">
        <v>136081.23000000001</v>
      </c>
      <c r="S4898">
        <v>-101537.53</v>
      </c>
      <c r="T4898">
        <v>-99443.98</v>
      </c>
      <c r="U4898">
        <v>1014.96</v>
      </c>
      <c r="V4898">
        <v>1009.96</v>
      </c>
      <c r="W4898">
        <v>1014.93</v>
      </c>
      <c r="X4898">
        <v>1009.98</v>
      </c>
      <c r="Z4898">
        <v>0.27</v>
      </c>
      <c r="AA4898">
        <v>99.78</v>
      </c>
      <c r="AB4898">
        <v>99.68</v>
      </c>
      <c r="AC4898">
        <v>1012.85</v>
      </c>
      <c r="AD4898">
        <v>364344.87</v>
      </c>
    </row>
    <row r="4899" spans="1:30" hidden="1">
      <c r="A4899" t="s">
        <v>10075</v>
      </c>
      <c r="B4899" t="s">
        <v>10076</v>
      </c>
      <c r="C4899" t="s">
        <v>128</v>
      </c>
      <c r="E4899">
        <v>10.62</v>
      </c>
      <c r="G4899" t="s">
        <v>10126</v>
      </c>
      <c r="H4899" t="s">
        <v>10126</v>
      </c>
      <c r="I4899">
        <v>100</v>
      </c>
      <c r="J4899">
        <v>10.94</v>
      </c>
      <c r="K4899">
        <v>1093.8599999999999</v>
      </c>
      <c r="L4899">
        <v>14.22</v>
      </c>
      <c r="M4899">
        <v>10.39</v>
      </c>
      <c r="N4899">
        <v>54.69</v>
      </c>
      <c r="O4899">
        <v>328.16</v>
      </c>
      <c r="P4899">
        <v>1203.25</v>
      </c>
      <c r="Q4899">
        <v>1312.63</v>
      </c>
      <c r="R4899">
        <v>1422.02</v>
      </c>
      <c r="S4899">
        <v>-1061.04</v>
      </c>
      <c r="T4899">
        <v>-1039.17</v>
      </c>
      <c r="U4899">
        <v>10.67</v>
      </c>
      <c r="W4899">
        <v>10.63</v>
      </c>
      <c r="AA4899">
        <v>61.25</v>
      </c>
      <c r="AB4899">
        <v>58.12</v>
      </c>
      <c r="AC4899">
        <v>11.63</v>
      </c>
    </row>
    <row r="4900" spans="1:30" hidden="1">
      <c r="A4900" t="s">
        <v>10077</v>
      </c>
      <c r="B4900" t="s">
        <v>10078</v>
      </c>
      <c r="E4900">
        <v>8.85</v>
      </c>
      <c r="G4900" t="s">
        <v>10126</v>
      </c>
      <c r="H4900" t="s">
        <v>10126</v>
      </c>
      <c r="I4900">
        <v>100</v>
      </c>
      <c r="J4900">
        <v>9.1199999999999992</v>
      </c>
      <c r="K4900">
        <v>911.55</v>
      </c>
      <c r="L4900">
        <v>11.85</v>
      </c>
      <c r="M4900">
        <v>8.66</v>
      </c>
      <c r="N4900">
        <v>45.58</v>
      </c>
      <c r="O4900">
        <v>273.47000000000003</v>
      </c>
      <c r="P4900">
        <v>1002.7</v>
      </c>
      <c r="Q4900">
        <v>1093.8599999999999</v>
      </c>
      <c r="R4900">
        <v>1185.01</v>
      </c>
      <c r="S4900">
        <v>-884.2</v>
      </c>
      <c r="T4900">
        <v>-865.97</v>
      </c>
      <c r="U4900">
        <v>7.92</v>
      </c>
      <c r="W4900">
        <v>7.8</v>
      </c>
      <c r="AA4900">
        <v>93.23</v>
      </c>
      <c r="AB4900">
        <v>97.26</v>
      </c>
      <c r="AC4900">
        <v>7.48</v>
      </c>
    </row>
    <row r="4901" spans="1:30" hidden="1">
      <c r="A4901" t="s">
        <v>10079</v>
      </c>
      <c r="B4901" t="s">
        <v>10080</v>
      </c>
      <c r="C4901" t="s">
        <v>128</v>
      </c>
      <c r="E4901">
        <v>51.98</v>
      </c>
      <c r="G4901" t="s">
        <v>10126</v>
      </c>
      <c r="H4901" t="s">
        <v>10126</v>
      </c>
      <c r="I4901">
        <v>100</v>
      </c>
      <c r="J4901">
        <v>53.54</v>
      </c>
      <c r="K4901">
        <v>5353.94</v>
      </c>
      <c r="L4901">
        <v>69.599999999999994</v>
      </c>
      <c r="M4901">
        <v>50.86</v>
      </c>
      <c r="N4901">
        <v>267.7</v>
      </c>
      <c r="O4901">
        <v>1606.18</v>
      </c>
      <c r="P4901">
        <v>5889.33</v>
      </c>
      <c r="Q4901">
        <v>6424.73</v>
      </c>
      <c r="R4901">
        <v>6960.12</v>
      </c>
      <c r="S4901">
        <v>-5193.32</v>
      </c>
      <c r="T4901">
        <v>-5086.24</v>
      </c>
      <c r="U4901">
        <v>51.34</v>
      </c>
      <c r="W4901">
        <v>51.41</v>
      </c>
      <c r="AA4901">
        <v>79.47</v>
      </c>
      <c r="AB4901">
        <v>79.02</v>
      </c>
      <c r="AC4901">
        <v>55.38</v>
      </c>
    </row>
    <row r="4902" spans="1:30" hidden="1">
      <c r="A4902" t="s">
        <v>10081</v>
      </c>
      <c r="B4902" t="s">
        <v>10082</v>
      </c>
      <c r="C4902" t="s">
        <v>1170</v>
      </c>
      <c r="E4902">
        <v>491.1</v>
      </c>
      <c r="G4902" t="s">
        <v>10126</v>
      </c>
      <c r="H4902" t="s">
        <v>10126</v>
      </c>
      <c r="I4902">
        <v>100</v>
      </c>
      <c r="J4902">
        <v>505.83</v>
      </c>
      <c r="K4902">
        <v>50583.3</v>
      </c>
      <c r="L4902">
        <v>657.58</v>
      </c>
      <c r="M4902">
        <v>480.54</v>
      </c>
      <c r="N4902">
        <v>2529.17</v>
      </c>
      <c r="O4902">
        <v>15174.99</v>
      </c>
      <c r="P4902">
        <v>55641.63</v>
      </c>
      <c r="Q4902">
        <v>60699.96</v>
      </c>
      <c r="R4902">
        <v>65758.289999999994</v>
      </c>
      <c r="S4902">
        <v>-49065.8</v>
      </c>
      <c r="T4902">
        <v>-48054.14</v>
      </c>
      <c r="U4902">
        <v>472.88</v>
      </c>
      <c r="W4902">
        <v>474.94</v>
      </c>
      <c r="AA4902">
        <v>80.42</v>
      </c>
      <c r="AB4902">
        <v>69.349999999999994</v>
      </c>
      <c r="AC4902">
        <v>542.59</v>
      </c>
    </row>
    <row r="4903" spans="1:30" hidden="1">
      <c r="A4903" t="s">
        <v>10083</v>
      </c>
      <c r="B4903" t="s">
        <v>10084</v>
      </c>
      <c r="C4903" t="s">
        <v>1813</v>
      </c>
      <c r="E4903">
        <v>54.25</v>
      </c>
      <c r="F4903">
        <v>0</v>
      </c>
      <c r="G4903" t="s">
        <v>10126</v>
      </c>
      <c r="H4903" t="s">
        <v>10126</v>
      </c>
      <c r="I4903">
        <v>100</v>
      </c>
      <c r="J4903">
        <v>55.88</v>
      </c>
      <c r="K4903">
        <v>5587.75</v>
      </c>
      <c r="L4903">
        <v>72.64</v>
      </c>
      <c r="M4903">
        <v>53.08</v>
      </c>
      <c r="N4903">
        <v>279.39</v>
      </c>
      <c r="O4903">
        <v>1676.33</v>
      </c>
      <c r="P4903">
        <v>6146.53</v>
      </c>
      <c r="Q4903">
        <v>6705.3</v>
      </c>
      <c r="R4903">
        <v>7264.08</v>
      </c>
      <c r="S4903">
        <v>-5420.12</v>
      </c>
      <c r="T4903">
        <v>-5308.36</v>
      </c>
      <c r="U4903">
        <v>47.3</v>
      </c>
      <c r="W4903">
        <v>44.12</v>
      </c>
      <c r="AA4903">
        <v>83.92</v>
      </c>
      <c r="AB4903">
        <v>66.260000000000005</v>
      </c>
      <c r="AC4903">
        <v>45.79</v>
      </c>
    </row>
    <row r="4904" spans="1:30" hidden="1">
      <c r="A4904" t="s">
        <v>10085</v>
      </c>
      <c r="B4904" t="s">
        <v>10086</v>
      </c>
      <c r="C4904" t="s">
        <v>269</v>
      </c>
      <c r="E4904">
        <v>453.9</v>
      </c>
      <c r="F4904">
        <v>0</v>
      </c>
      <c r="G4904" t="s">
        <v>10126</v>
      </c>
      <c r="H4904" t="s">
        <v>10126</v>
      </c>
      <c r="I4904">
        <v>100</v>
      </c>
      <c r="J4904">
        <v>467.52</v>
      </c>
      <c r="K4904">
        <v>46751.7</v>
      </c>
      <c r="L4904">
        <v>607.77</v>
      </c>
      <c r="M4904">
        <v>444.14</v>
      </c>
      <c r="N4904">
        <v>2337.59</v>
      </c>
      <c r="O4904">
        <v>14025.51</v>
      </c>
      <c r="P4904">
        <v>51426.87</v>
      </c>
      <c r="Q4904">
        <v>56102.04</v>
      </c>
      <c r="R4904">
        <v>60777.21</v>
      </c>
      <c r="S4904">
        <v>-45349.15</v>
      </c>
      <c r="T4904">
        <v>-44414.12</v>
      </c>
      <c r="U4904">
        <v>313.57</v>
      </c>
      <c r="W4904">
        <v>297.73</v>
      </c>
      <c r="AA4904">
        <v>94.33</v>
      </c>
      <c r="AB4904">
        <v>94.31</v>
      </c>
      <c r="AC4904">
        <v>310.33999999999997</v>
      </c>
    </row>
    <row r="4905" spans="1:30" hidden="1">
      <c r="A4905" t="s">
        <v>10087</v>
      </c>
      <c r="B4905" t="s">
        <v>10088</v>
      </c>
      <c r="C4905" t="s">
        <v>373</v>
      </c>
      <c r="E4905">
        <v>2.1</v>
      </c>
      <c r="F4905">
        <v>0</v>
      </c>
      <c r="G4905" t="s">
        <v>10126</v>
      </c>
      <c r="H4905" t="s">
        <v>10126</v>
      </c>
      <c r="I4905">
        <v>100</v>
      </c>
      <c r="J4905">
        <v>2.16</v>
      </c>
      <c r="K4905">
        <v>216.3</v>
      </c>
      <c r="L4905">
        <v>2.81</v>
      </c>
      <c r="M4905">
        <v>2.0499999999999998</v>
      </c>
      <c r="N4905">
        <v>10.82</v>
      </c>
      <c r="O4905">
        <v>64.89</v>
      </c>
      <c r="P4905">
        <v>237.93</v>
      </c>
      <c r="Q4905">
        <v>259.56</v>
      </c>
      <c r="R4905">
        <v>281.19</v>
      </c>
      <c r="S4905">
        <v>-209.81</v>
      </c>
      <c r="T4905">
        <v>-205.48</v>
      </c>
      <c r="U4905">
        <v>2.1</v>
      </c>
      <c r="W4905">
        <v>2.1</v>
      </c>
      <c r="AC4905">
        <v>0</v>
      </c>
    </row>
    <row r="4906" spans="1:30" hidden="1">
      <c r="A4906" t="s">
        <v>10089</v>
      </c>
      <c r="B4906" t="s">
        <v>10090</v>
      </c>
      <c r="C4906" t="s">
        <v>354</v>
      </c>
      <c r="F4906">
        <v>0</v>
      </c>
      <c r="G4906" t="s">
        <v>10126</v>
      </c>
      <c r="H4906" t="s">
        <v>10126</v>
      </c>
      <c r="I4906">
        <v>100</v>
      </c>
    </row>
    <row r="4907" spans="1:30" hidden="1">
      <c r="A4907" t="s">
        <v>10091</v>
      </c>
      <c r="B4907" t="s">
        <v>10092</v>
      </c>
      <c r="C4907" t="s">
        <v>162</v>
      </c>
      <c r="E4907">
        <v>1000</v>
      </c>
      <c r="G4907" t="s">
        <v>10126</v>
      </c>
      <c r="H4907" t="s">
        <v>10126</v>
      </c>
      <c r="I4907">
        <v>100</v>
      </c>
      <c r="J4907">
        <v>1030</v>
      </c>
      <c r="K4907">
        <v>103000</v>
      </c>
      <c r="L4907">
        <v>1339</v>
      </c>
      <c r="M4907">
        <v>978.5</v>
      </c>
      <c r="N4907">
        <v>5150</v>
      </c>
      <c r="O4907">
        <v>30900</v>
      </c>
      <c r="P4907">
        <v>113300</v>
      </c>
      <c r="Q4907">
        <v>123600</v>
      </c>
      <c r="R4907">
        <v>133900</v>
      </c>
      <c r="S4907">
        <v>-99910</v>
      </c>
      <c r="T4907">
        <v>-97850</v>
      </c>
      <c r="U4907">
        <v>1000</v>
      </c>
      <c r="W4907">
        <v>1000</v>
      </c>
      <c r="AA4907">
        <v>10.66</v>
      </c>
      <c r="AB4907">
        <v>10.68</v>
      </c>
      <c r="AC4907">
        <v>1000.03</v>
      </c>
    </row>
    <row r="4908" spans="1:30" hidden="1">
      <c r="A4908" t="s">
        <v>10093</v>
      </c>
      <c r="B4908" t="s">
        <v>10094</v>
      </c>
      <c r="C4908" t="s">
        <v>299</v>
      </c>
      <c r="E4908">
        <v>122.35</v>
      </c>
      <c r="F4908">
        <v>0</v>
      </c>
      <c r="G4908" t="s">
        <v>10126</v>
      </c>
      <c r="H4908" t="s">
        <v>10126</v>
      </c>
      <c r="I4908">
        <v>100</v>
      </c>
      <c r="J4908">
        <v>126.02</v>
      </c>
      <c r="K4908">
        <v>12602.05</v>
      </c>
      <c r="L4908">
        <v>163.83000000000001</v>
      </c>
      <c r="M4908">
        <v>119.72</v>
      </c>
      <c r="N4908">
        <v>630.1</v>
      </c>
      <c r="O4908">
        <v>3780.62</v>
      </c>
      <c r="P4908">
        <v>13862.26</v>
      </c>
      <c r="Q4908">
        <v>15122.46</v>
      </c>
      <c r="R4908">
        <v>16382.66</v>
      </c>
      <c r="S4908">
        <v>-12223.99</v>
      </c>
      <c r="T4908">
        <v>-11971.95</v>
      </c>
      <c r="U4908">
        <v>108.37</v>
      </c>
      <c r="W4908">
        <v>103.38</v>
      </c>
      <c r="AA4908">
        <v>78.73</v>
      </c>
      <c r="AB4908">
        <v>58.45</v>
      </c>
      <c r="AC4908">
        <v>108.76</v>
      </c>
    </row>
    <row r="4909" spans="1:30" hidden="1">
      <c r="A4909" t="s">
        <v>10095</v>
      </c>
      <c r="B4909" t="s">
        <v>10096</v>
      </c>
      <c r="C4909" t="s">
        <v>33</v>
      </c>
      <c r="E4909">
        <v>178.85</v>
      </c>
      <c r="F4909">
        <v>0</v>
      </c>
      <c r="G4909" t="s">
        <v>10126</v>
      </c>
      <c r="H4909" t="s">
        <v>10126</v>
      </c>
      <c r="I4909">
        <v>100</v>
      </c>
      <c r="J4909">
        <v>184.22</v>
      </c>
      <c r="K4909">
        <v>18421.55</v>
      </c>
      <c r="L4909">
        <v>239.48</v>
      </c>
      <c r="M4909">
        <v>175</v>
      </c>
      <c r="N4909">
        <v>921.08</v>
      </c>
      <c r="O4909">
        <v>5526.47</v>
      </c>
      <c r="P4909">
        <v>20263.71</v>
      </c>
      <c r="Q4909">
        <v>22105.86</v>
      </c>
      <c r="R4909">
        <v>23948.02</v>
      </c>
      <c r="S4909">
        <v>-17868.900000000001</v>
      </c>
      <c r="T4909">
        <v>-17500.47</v>
      </c>
      <c r="U4909">
        <v>135.08000000000001</v>
      </c>
      <c r="W4909">
        <v>135.08000000000001</v>
      </c>
      <c r="AA4909">
        <v>100</v>
      </c>
      <c r="AB4909">
        <v>100</v>
      </c>
      <c r="AC4909">
        <v>151.81</v>
      </c>
    </row>
    <row r="4910" spans="1:30" hidden="1">
      <c r="A4910" t="s">
        <v>10097</v>
      </c>
      <c r="B4910" t="s">
        <v>10098</v>
      </c>
      <c r="E4910">
        <v>218.55</v>
      </c>
      <c r="F4910">
        <v>0</v>
      </c>
      <c r="G4910" t="s">
        <v>10126</v>
      </c>
      <c r="H4910" t="s">
        <v>10126</v>
      </c>
      <c r="I4910">
        <v>100</v>
      </c>
      <c r="J4910">
        <v>225.11</v>
      </c>
      <c r="K4910">
        <v>22510.65</v>
      </c>
      <c r="L4910">
        <v>292.64</v>
      </c>
      <c r="M4910">
        <v>213.85</v>
      </c>
      <c r="N4910">
        <v>1125.53</v>
      </c>
      <c r="O4910">
        <v>6753.2</v>
      </c>
      <c r="P4910">
        <v>24761.72</v>
      </c>
      <c r="Q4910">
        <v>27012.78</v>
      </c>
      <c r="R4910">
        <v>29263.84</v>
      </c>
      <c r="S4910">
        <v>-21835.33</v>
      </c>
      <c r="T4910">
        <v>-21385.119999999999</v>
      </c>
      <c r="U4910">
        <v>166.36</v>
      </c>
      <c r="W4910">
        <v>163.13</v>
      </c>
      <c r="AA4910">
        <v>97.32</v>
      </c>
      <c r="AB4910">
        <v>91.97</v>
      </c>
      <c r="AC4910">
        <v>171.78</v>
      </c>
    </row>
    <row r="4911" spans="1:30" hidden="1">
      <c r="A4911" t="s">
        <v>10099</v>
      </c>
      <c r="B4911" t="s">
        <v>10100</v>
      </c>
      <c r="C4911" t="s">
        <v>219</v>
      </c>
      <c r="E4911">
        <v>431.4</v>
      </c>
      <c r="F4911">
        <v>0</v>
      </c>
      <c r="G4911" t="s">
        <v>10126</v>
      </c>
      <c r="H4911" t="s">
        <v>10126</v>
      </c>
      <c r="I4911">
        <v>100</v>
      </c>
      <c r="J4911">
        <v>444.34</v>
      </c>
      <c r="K4911">
        <v>44434.2</v>
      </c>
      <c r="L4911">
        <v>577.64</v>
      </c>
      <c r="M4911">
        <v>422.12</v>
      </c>
      <c r="N4911">
        <v>2221.71</v>
      </c>
      <c r="O4911">
        <v>13330.26</v>
      </c>
      <c r="P4911">
        <v>48877.62</v>
      </c>
      <c r="Q4911">
        <v>53321.04</v>
      </c>
      <c r="R4911">
        <v>57764.46</v>
      </c>
      <c r="S4911">
        <v>-43101.17</v>
      </c>
      <c r="T4911">
        <v>-42212.49</v>
      </c>
      <c r="U4911">
        <v>338.72</v>
      </c>
      <c r="W4911">
        <v>335.96</v>
      </c>
      <c r="AA4911">
        <v>100</v>
      </c>
      <c r="AB4911">
        <v>100</v>
      </c>
      <c r="AC4911">
        <v>372.02</v>
      </c>
    </row>
    <row r="4912" spans="1:30" hidden="1">
      <c r="A4912" t="s">
        <v>10101</v>
      </c>
      <c r="B4912" t="s">
        <v>10102</v>
      </c>
      <c r="C4912" t="s">
        <v>817</v>
      </c>
      <c r="E4912">
        <v>166.85</v>
      </c>
      <c r="G4912" t="s">
        <v>10126</v>
      </c>
      <c r="H4912" t="s">
        <v>10126</v>
      </c>
      <c r="I4912">
        <v>100</v>
      </c>
      <c r="J4912">
        <v>171.86</v>
      </c>
      <c r="K4912">
        <v>17185.55</v>
      </c>
      <c r="L4912">
        <v>223.41</v>
      </c>
      <c r="M4912">
        <v>163.26</v>
      </c>
      <c r="N4912">
        <v>859.28</v>
      </c>
      <c r="O4912">
        <v>5155.67</v>
      </c>
      <c r="P4912">
        <v>18904.099999999999</v>
      </c>
      <c r="Q4912">
        <v>20622.66</v>
      </c>
      <c r="R4912">
        <v>22341.22</v>
      </c>
      <c r="S4912">
        <v>-16669.98</v>
      </c>
      <c r="T4912">
        <v>-16326.27</v>
      </c>
      <c r="U4912">
        <v>152.91999999999999</v>
      </c>
      <c r="W4912">
        <v>152.91999999999999</v>
      </c>
      <c r="AA4912">
        <v>72.5</v>
      </c>
      <c r="AB4912">
        <v>82.08</v>
      </c>
      <c r="AC4912">
        <v>181.23</v>
      </c>
    </row>
    <row r="4913" spans="1:37" hidden="1">
      <c r="A4913" t="s">
        <v>37</v>
      </c>
      <c r="B4913" t="s">
        <v>38</v>
      </c>
      <c r="C4913" t="s">
        <v>497</v>
      </c>
      <c r="E4913">
        <v>322.25</v>
      </c>
      <c r="F4913">
        <v>0</v>
      </c>
      <c r="G4913" t="s">
        <v>10125</v>
      </c>
      <c r="H4913" t="s">
        <v>10126</v>
      </c>
      <c r="I4913">
        <v>100</v>
      </c>
      <c r="J4913">
        <v>331.92</v>
      </c>
      <c r="K4913">
        <v>33191.75</v>
      </c>
      <c r="L4913">
        <v>431.49</v>
      </c>
      <c r="M4913">
        <v>315.32</v>
      </c>
      <c r="N4913">
        <v>1659.59</v>
      </c>
      <c r="O4913">
        <v>9957.5300000000007</v>
      </c>
      <c r="P4913">
        <v>36510.93</v>
      </c>
      <c r="Q4913">
        <v>39830.1</v>
      </c>
      <c r="R4913">
        <v>43149.279999999999</v>
      </c>
      <c r="S4913">
        <v>-32196</v>
      </c>
      <c r="T4913">
        <v>-31532.16</v>
      </c>
      <c r="U4913">
        <v>261.37</v>
      </c>
      <c r="W4913">
        <v>261.37</v>
      </c>
      <c r="AA4913">
        <v>100</v>
      </c>
      <c r="AB4913">
        <v>100</v>
      </c>
      <c r="AC4913">
        <v>332.27</v>
      </c>
    </row>
    <row r="4914" spans="1:37" hidden="1">
      <c r="A4914" t="s">
        <v>10103</v>
      </c>
      <c r="B4914" t="s">
        <v>10104</v>
      </c>
      <c r="C4914" t="s">
        <v>383</v>
      </c>
      <c r="E4914">
        <v>151.5</v>
      </c>
      <c r="F4914">
        <v>0</v>
      </c>
      <c r="G4914" t="s">
        <v>10126</v>
      </c>
      <c r="H4914" t="s">
        <v>10126</v>
      </c>
      <c r="I4914">
        <v>100</v>
      </c>
      <c r="J4914">
        <v>156.05000000000001</v>
      </c>
      <c r="K4914">
        <v>15604.5</v>
      </c>
      <c r="L4914">
        <v>202.86</v>
      </c>
      <c r="M4914">
        <v>148.24</v>
      </c>
      <c r="N4914">
        <v>780.23</v>
      </c>
      <c r="O4914">
        <v>4681.3500000000004</v>
      </c>
      <c r="P4914">
        <v>17164.95</v>
      </c>
      <c r="Q4914">
        <v>18725.400000000001</v>
      </c>
      <c r="R4914">
        <v>20285.849999999999</v>
      </c>
      <c r="S4914">
        <v>-15136.37</v>
      </c>
      <c r="T4914">
        <v>-14824.28</v>
      </c>
      <c r="AA4914">
        <v>35.549999999999997</v>
      </c>
      <c r="AB4914">
        <v>35.380000000000003</v>
      </c>
      <c r="AC4914">
        <v>168.68</v>
      </c>
    </row>
    <row r="4915" spans="1:37" hidden="1">
      <c r="A4915" t="s">
        <v>10105</v>
      </c>
      <c r="B4915" t="s">
        <v>10106</v>
      </c>
      <c r="E4915">
        <v>308.5</v>
      </c>
      <c r="F4915">
        <v>0</v>
      </c>
      <c r="G4915" t="s">
        <v>10126</v>
      </c>
      <c r="H4915" t="s">
        <v>10126</v>
      </c>
      <c r="I4915">
        <v>100</v>
      </c>
      <c r="J4915">
        <v>317.76</v>
      </c>
      <c r="K4915">
        <v>31775.5</v>
      </c>
      <c r="L4915">
        <v>413.08</v>
      </c>
      <c r="M4915">
        <v>301.87</v>
      </c>
      <c r="N4915">
        <v>1588.78</v>
      </c>
      <c r="O4915">
        <v>9532.65</v>
      </c>
      <c r="P4915">
        <v>34953.050000000003</v>
      </c>
      <c r="Q4915">
        <v>38130.6</v>
      </c>
      <c r="R4915">
        <v>41308.15</v>
      </c>
      <c r="S4915">
        <v>-30822.240000000002</v>
      </c>
      <c r="T4915">
        <v>-30186.720000000001</v>
      </c>
      <c r="AA4915">
        <v>100</v>
      </c>
      <c r="AB4915">
        <v>100</v>
      </c>
      <c r="AC4915">
        <v>350.74</v>
      </c>
    </row>
    <row r="4916" spans="1:37" hidden="1">
      <c r="A4916" t="s">
        <v>10107</v>
      </c>
      <c r="B4916" t="s">
        <v>10108</v>
      </c>
      <c r="E4916">
        <v>19.2</v>
      </c>
      <c r="G4916" t="s">
        <v>10126</v>
      </c>
      <c r="H4916" t="s">
        <v>10126</v>
      </c>
      <c r="I4916">
        <v>100</v>
      </c>
      <c r="J4916">
        <v>19.78</v>
      </c>
      <c r="K4916">
        <v>1977.6</v>
      </c>
      <c r="L4916">
        <v>25.71</v>
      </c>
      <c r="M4916">
        <v>18.79</v>
      </c>
      <c r="N4916">
        <v>98.88</v>
      </c>
      <c r="O4916">
        <v>593.28</v>
      </c>
      <c r="P4916">
        <v>2175.36</v>
      </c>
      <c r="Q4916">
        <v>2373.12</v>
      </c>
      <c r="R4916">
        <v>2570.88</v>
      </c>
      <c r="S4916">
        <v>-1918.27</v>
      </c>
      <c r="T4916">
        <v>-1878.72</v>
      </c>
      <c r="AA4916">
        <v>69.87</v>
      </c>
      <c r="AB4916">
        <v>78.02</v>
      </c>
      <c r="AC4916">
        <v>0</v>
      </c>
    </row>
    <row r="4917" spans="1:37" hidden="1">
      <c r="A4917" t="s">
        <v>10109</v>
      </c>
      <c r="B4917" t="s">
        <v>10110</v>
      </c>
      <c r="E4917">
        <v>164.55</v>
      </c>
      <c r="F4917">
        <v>0</v>
      </c>
      <c r="G4917" t="s">
        <v>10126</v>
      </c>
      <c r="H4917" t="s">
        <v>10126</v>
      </c>
      <c r="I4917">
        <v>100</v>
      </c>
      <c r="J4917">
        <v>169.49</v>
      </c>
      <c r="K4917">
        <v>16948.650000000001</v>
      </c>
      <c r="L4917">
        <v>220.33</v>
      </c>
      <c r="M4917">
        <v>161.01</v>
      </c>
      <c r="N4917">
        <v>847.43</v>
      </c>
      <c r="O4917">
        <v>5084.6000000000004</v>
      </c>
      <c r="P4917">
        <v>18643.52</v>
      </c>
      <c r="Q4917">
        <v>20338.38</v>
      </c>
      <c r="R4917">
        <v>22033.25</v>
      </c>
      <c r="S4917">
        <v>-16440.189999999999</v>
      </c>
      <c r="T4917">
        <v>-16101.22</v>
      </c>
      <c r="AA4917">
        <v>68.08</v>
      </c>
      <c r="AB4917">
        <v>100</v>
      </c>
      <c r="AC4917">
        <v>0</v>
      </c>
    </row>
    <row r="4918" spans="1:37" hidden="1">
      <c r="A4918" t="s">
        <v>10111</v>
      </c>
      <c r="B4918" t="s">
        <v>10112</v>
      </c>
      <c r="E4918">
        <v>50.22</v>
      </c>
      <c r="F4918">
        <v>0</v>
      </c>
      <c r="G4918" t="s">
        <v>10126</v>
      </c>
      <c r="H4918" t="s">
        <v>10126</v>
      </c>
      <c r="I4918">
        <v>100</v>
      </c>
      <c r="J4918">
        <v>51.73</v>
      </c>
      <c r="K4918">
        <v>5172.66</v>
      </c>
      <c r="L4918">
        <v>67.239999999999995</v>
      </c>
      <c r="M4918">
        <v>49.14</v>
      </c>
      <c r="N4918">
        <v>258.63</v>
      </c>
      <c r="O4918">
        <v>1551.8</v>
      </c>
      <c r="P4918">
        <v>5689.93</v>
      </c>
      <c r="Q4918">
        <v>6207.19</v>
      </c>
      <c r="R4918">
        <v>6724.46</v>
      </c>
      <c r="S4918">
        <v>-5017.4799999999996</v>
      </c>
      <c r="T4918">
        <v>-4914.03</v>
      </c>
      <c r="AA4918">
        <v>67.680000000000007</v>
      </c>
      <c r="AB4918">
        <v>77.95</v>
      </c>
      <c r="AC4918">
        <v>0</v>
      </c>
    </row>
    <row r="4919" spans="1:37" hidden="1">
      <c r="A4919" t="s">
        <v>10113</v>
      </c>
      <c r="B4919" t="s">
        <v>10114</v>
      </c>
      <c r="E4919">
        <v>55.41</v>
      </c>
      <c r="F4919">
        <v>0</v>
      </c>
      <c r="G4919" t="s">
        <v>10126</v>
      </c>
      <c r="H4919" t="s">
        <v>10126</v>
      </c>
      <c r="I4919">
        <v>100</v>
      </c>
      <c r="J4919">
        <v>57.07</v>
      </c>
      <c r="K4919">
        <v>5707.23</v>
      </c>
      <c r="L4919">
        <v>74.19</v>
      </c>
      <c r="M4919">
        <v>54.22</v>
      </c>
      <c r="N4919">
        <v>285.36</v>
      </c>
      <c r="O4919">
        <v>1712.17</v>
      </c>
      <c r="P4919">
        <v>6277.95</v>
      </c>
      <c r="Q4919">
        <v>6848.68</v>
      </c>
      <c r="R4919">
        <v>7419.4</v>
      </c>
      <c r="S4919">
        <v>-5536.01</v>
      </c>
      <c r="T4919">
        <v>-5421.87</v>
      </c>
      <c r="AA4919">
        <v>85.07</v>
      </c>
      <c r="AB4919">
        <v>68.08</v>
      </c>
      <c r="AC4919">
        <v>0</v>
      </c>
    </row>
    <row r="4920" spans="1:37" hidden="1">
      <c r="A4920" t="s">
        <v>10115</v>
      </c>
      <c r="B4920" t="s">
        <v>10116</v>
      </c>
      <c r="E4920">
        <v>111.72</v>
      </c>
      <c r="F4920">
        <v>0</v>
      </c>
      <c r="G4920" t="s">
        <v>10126</v>
      </c>
      <c r="H4920" t="s">
        <v>10126</v>
      </c>
      <c r="I4920">
        <v>100</v>
      </c>
      <c r="J4920">
        <v>115.07</v>
      </c>
      <c r="K4920">
        <v>11507.16</v>
      </c>
      <c r="L4920">
        <v>149.59</v>
      </c>
      <c r="M4920">
        <v>109.32</v>
      </c>
      <c r="N4920">
        <v>575.36</v>
      </c>
      <c r="O4920">
        <v>3452.15</v>
      </c>
      <c r="P4920">
        <v>12657.88</v>
      </c>
      <c r="Q4920">
        <v>13808.59</v>
      </c>
      <c r="R4920">
        <v>14959.31</v>
      </c>
      <c r="S4920">
        <v>-11161.95</v>
      </c>
      <c r="T4920">
        <v>-10931.8</v>
      </c>
      <c r="AA4920">
        <v>23.57</v>
      </c>
      <c r="AB4920">
        <v>18.37</v>
      </c>
      <c r="AC4920">
        <v>0</v>
      </c>
    </row>
    <row r="4921" spans="1:37" hidden="1">
      <c r="A4921" t="s">
        <v>10117</v>
      </c>
      <c r="B4921" t="s">
        <v>10118</v>
      </c>
      <c r="C4921" t="s">
        <v>364</v>
      </c>
      <c r="E4921">
        <v>169</v>
      </c>
      <c r="F4921">
        <v>0</v>
      </c>
      <c r="G4921" t="s">
        <v>10126</v>
      </c>
      <c r="H4921" t="s">
        <v>10126</v>
      </c>
      <c r="I4921">
        <v>100</v>
      </c>
      <c r="J4921">
        <v>174.07</v>
      </c>
      <c r="K4921">
        <v>17407</v>
      </c>
      <c r="L4921">
        <v>226.29</v>
      </c>
      <c r="M4921">
        <v>165.37</v>
      </c>
      <c r="N4921">
        <v>870.35</v>
      </c>
      <c r="O4921">
        <v>5222.1000000000004</v>
      </c>
      <c r="P4921">
        <v>19147.7</v>
      </c>
      <c r="Q4921">
        <v>20888.400000000001</v>
      </c>
      <c r="R4921">
        <v>22629.1</v>
      </c>
      <c r="S4921">
        <v>-16884.79</v>
      </c>
      <c r="T4921">
        <v>-16536.650000000001</v>
      </c>
      <c r="AA4921">
        <v>62.2</v>
      </c>
      <c r="AB4921">
        <v>54.4</v>
      </c>
      <c r="AC4921">
        <v>0</v>
      </c>
    </row>
    <row r="4922" spans="1:37" hidden="1">
      <c r="A4922" t="s">
        <v>10119</v>
      </c>
      <c r="B4922" t="s">
        <v>10120</v>
      </c>
      <c r="E4922">
        <v>72.150000000000006</v>
      </c>
      <c r="F4922">
        <v>0</v>
      </c>
      <c r="G4922" t="s">
        <v>10126</v>
      </c>
      <c r="H4922" t="s">
        <v>10126</v>
      </c>
      <c r="I4922">
        <v>100</v>
      </c>
      <c r="J4922">
        <v>74.31</v>
      </c>
      <c r="K4922">
        <v>7431.45</v>
      </c>
      <c r="L4922">
        <v>96.61</v>
      </c>
      <c r="M4922">
        <v>70.599999999999994</v>
      </c>
      <c r="N4922">
        <v>371.57</v>
      </c>
      <c r="O4922">
        <v>2229.44</v>
      </c>
      <c r="P4922">
        <v>8174.6</v>
      </c>
      <c r="Q4922">
        <v>8917.74</v>
      </c>
      <c r="R4922">
        <v>9660.89</v>
      </c>
      <c r="S4922">
        <v>-7208.51</v>
      </c>
      <c r="T4922">
        <v>-7059.88</v>
      </c>
      <c r="AA4922">
        <v>100</v>
      </c>
      <c r="AB4922">
        <v>100</v>
      </c>
      <c r="AC4922">
        <v>0</v>
      </c>
    </row>
    <row r="4923" spans="1:37" hidden="1">
      <c r="A4923" t="s">
        <v>10121</v>
      </c>
      <c r="B4923" t="s">
        <v>10122</v>
      </c>
      <c r="C4923" t="s">
        <v>128</v>
      </c>
      <c r="E4923">
        <v>10.15</v>
      </c>
      <c r="G4923" t="s">
        <v>10126</v>
      </c>
      <c r="H4923" t="s">
        <v>10126</v>
      </c>
      <c r="I4923">
        <v>100</v>
      </c>
      <c r="J4923">
        <v>10.45</v>
      </c>
      <c r="K4923">
        <v>1045.45</v>
      </c>
      <c r="L4923">
        <v>13.59</v>
      </c>
      <c r="M4923">
        <v>9.93</v>
      </c>
      <c r="N4923">
        <v>52.27</v>
      </c>
      <c r="O4923">
        <v>313.64</v>
      </c>
      <c r="P4923">
        <v>1150</v>
      </c>
      <c r="Q4923">
        <v>1254.54</v>
      </c>
      <c r="R4923">
        <v>1359.08</v>
      </c>
      <c r="S4923">
        <v>-1014.09</v>
      </c>
      <c r="T4923">
        <v>-993.18</v>
      </c>
      <c r="AB4923">
        <v>3.66</v>
      </c>
      <c r="AC4923">
        <v>0</v>
      </c>
    </row>
    <row r="4924" spans="1:37" hidden="1">
      <c r="A4924" t="s">
        <v>10123</v>
      </c>
      <c r="B4924" t="s">
        <v>10124</v>
      </c>
      <c r="C4924" t="s">
        <v>128</v>
      </c>
      <c r="E4924">
        <v>10.24</v>
      </c>
      <c r="G4924" t="s">
        <v>10126</v>
      </c>
      <c r="H4924" t="s">
        <v>10126</v>
      </c>
      <c r="I4924">
        <v>100</v>
      </c>
      <c r="J4924">
        <v>10.55</v>
      </c>
      <c r="K4924">
        <v>1054.72</v>
      </c>
      <c r="L4924">
        <v>13.71</v>
      </c>
      <c r="M4924">
        <v>10.02</v>
      </c>
      <c r="N4924">
        <v>52.74</v>
      </c>
      <c r="O4924">
        <v>316.42</v>
      </c>
      <c r="P4924">
        <v>1160.19</v>
      </c>
      <c r="Q4924">
        <v>1265.6600000000001</v>
      </c>
      <c r="R4924">
        <v>1371.14</v>
      </c>
      <c r="S4924">
        <v>-1023.08</v>
      </c>
      <c r="T4924">
        <v>-1001.98</v>
      </c>
      <c r="AA4924">
        <v>7.02</v>
      </c>
      <c r="AB4924">
        <v>8.42</v>
      </c>
      <c r="AC4924">
        <v>0</v>
      </c>
    </row>
    <row r="4925" spans="1:37">
      <c r="D4925">
        <f>SUBTOTAL(9,D2:D4924)</f>
        <v>15502.46</v>
      </c>
      <c r="E4925">
        <f t="shared" ref="E4925:AK4925" si="0">SUBTOTAL(9,E2:E4924)</f>
        <v>74854.299999999988</v>
      </c>
      <c r="F4925">
        <f t="shared" si="0"/>
        <v>29.979999999999997</v>
      </c>
      <c r="G4925">
        <f t="shared" si="0"/>
        <v>0</v>
      </c>
      <c r="H4925">
        <f t="shared" si="0"/>
        <v>0</v>
      </c>
      <c r="I4925">
        <f t="shared" si="0"/>
        <v>500</v>
      </c>
      <c r="J4925">
        <f t="shared" si="0"/>
        <v>77099.929999999993</v>
      </c>
      <c r="K4925">
        <f t="shared" si="0"/>
        <v>7709992.8999999994</v>
      </c>
      <c r="L4925">
        <f t="shared" si="0"/>
        <v>100229.9</v>
      </c>
      <c r="M4925">
        <f t="shared" si="0"/>
        <v>73244.929999999993</v>
      </c>
      <c r="N4925">
        <f t="shared" si="0"/>
        <v>385499.65</v>
      </c>
      <c r="O4925">
        <f t="shared" si="0"/>
        <v>2312997.88</v>
      </c>
      <c r="P4925">
        <f t="shared" si="0"/>
        <v>8480992.1999999993</v>
      </c>
      <c r="Q4925">
        <f t="shared" si="0"/>
        <v>9251991.4800000004</v>
      </c>
      <c r="R4925">
        <f t="shared" si="0"/>
        <v>10022990.77</v>
      </c>
      <c r="S4925">
        <f t="shared" si="0"/>
        <v>-7478693.1099999994</v>
      </c>
      <c r="T4925">
        <f t="shared" si="0"/>
        <v>-7324493.2599999998</v>
      </c>
      <c r="U4925">
        <f t="shared" si="0"/>
        <v>72355.62</v>
      </c>
      <c r="V4925">
        <f t="shared" si="0"/>
        <v>67134.52</v>
      </c>
      <c r="W4925">
        <f t="shared" si="0"/>
        <v>72142.399999999994</v>
      </c>
      <c r="X4925">
        <f t="shared" si="0"/>
        <v>65769.240000000005</v>
      </c>
      <c r="Y4925">
        <f t="shared" si="0"/>
        <v>37.129999999999995</v>
      </c>
      <c r="Z4925">
        <f t="shared" si="0"/>
        <v>19.18</v>
      </c>
      <c r="AA4925">
        <f t="shared" si="0"/>
        <v>337.68999999999994</v>
      </c>
      <c r="AB4925">
        <f t="shared" si="0"/>
        <v>333.92</v>
      </c>
      <c r="AC4925">
        <f t="shared" si="0"/>
        <v>70796.760000000009</v>
      </c>
      <c r="AD4925">
        <f t="shared" si="0"/>
        <v>10823</v>
      </c>
      <c r="AE4925">
        <f t="shared" si="0"/>
        <v>217</v>
      </c>
      <c r="AF4925">
        <f t="shared" si="0"/>
        <v>0</v>
      </c>
      <c r="AG4925">
        <f t="shared" si="0"/>
        <v>221</v>
      </c>
      <c r="AH4925">
        <f t="shared" si="0"/>
        <v>314</v>
      </c>
      <c r="AI4925">
        <f t="shared" si="0"/>
        <v>335</v>
      </c>
      <c r="AJ4925">
        <f t="shared" si="0"/>
        <v>88.85</v>
      </c>
      <c r="AK4925">
        <f t="shared" si="0"/>
        <v>-3.8000000000000007</v>
      </c>
    </row>
    <row r="4926" spans="1:37">
      <c r="D4926" s="6">
        <f>SUBTOTAL(1,D2:D4924)</f>
        <v>3100.4919999999997</v>
      </c>
      <c r="E4926" s="6">
        <f t="shared" ref="E4926:AK4926" si="1">SUBTOTAL(1,E2:E4924)</f>
        <v>14970.859999999997</v>
      </c>
      <c r="F4926" s="6">
        <f t="shared" si="1"/>
        <v>5.9959999999999996</v>
      </c>
      <c r="G4926" s="6"/>
      <c r="H4926" s="6"/>
      <c r="I4926" s="6">
        <f t="shared" si="1"/>
        <v>100</v>
      </c>
      <c r="J4926" s="6">
        <f t="shared" si="1"/>
        <v>15419.985999999999</v>
      </c>
      <c r="K4926" s="6">
        <f t="shared" si="1"/>
        <v>1541998.5799999998</v>
      </c>
      <c r="L4926" s="6">
        <f t="shared" si="1"/>
        <v>20045.98</v>
      </c>
      <c r="M4926" s="6">
        <f t="shared" si="1"/>
        <v>14648.985999999999</v>
      </c>
      <c r="N4926" s="6">
        <f t="shared" si="1"/>
        <v>77099.930000000008</v>
      </c>
      <c r="O4926" s="6">
        <f t="shared" si="1"/>
        <v>462599.576</v>
      </c>
      <c r="P4926" s="6">
        <f t="shared" si="1"/>
        <v>1696198.44</v>
      </c>
      <c r="Q4926" s="6">
        <f t="shared" si="1"/>
        <v>1850398.2960000001</v>
      </c>
      <c r="R4926" s="6">
        <f t="shared" si="1"/>
        <v>2004598.1539999999</v>
      </c>
      <c r="S4926" s="6">
        <f t="shared" si="1"/>
        <v>-1495738.622</v>
      </c>
      <c r="T4926" s="6">
        <f t="shared" si="1"/>
        <v>-1464898.652</v>
      </c>
      <c r="U4926" s="6">
        <f t="shared" si="1"/>
        <v>14471.124</v>
      </c>
      <c r="V4926" s="6">
        <f t="shared" si="1"/>
        <v>13426.904</v>
      </c>
      <c r="W4926" s="6">
        <f t="shared" si="1"/>
        <v>14428.48</v>
      </c>
      <c r="X4926" s="6">
        <f t="shared" si="1"/>
        <v>13153.848000000002</v>
      </c>
      <c r="Y4926" s="6">
        <f t="shared" si="1"/>
        <v>7.4259999999999993</v>
      </c>
      <c r="Z4926" s="6">
        <f t="shared" si="1"/>
        <v>3.8359999999999999</v>
      </c>
      <c r="AA4926" s="6">
        <f t="shared" si="1"/>
        <v>67.537999999999982</v>
      </c>
      <c r="AB4926" s="6">
        <f t="shared" si="1"/>
        <v>66.784000000000006</v>
      </c>
      <c r="AC4926" s="6">
        <f t="shared" si="1"/>
        <v>14159.352000000003</v>
      </c>
      <c r="AD4926" s="6">
        <f t="shared" si="1"/>
        <v>2164.6</v>
      </c>
      <c r="AE4926" s="6">
        <f t="shared" si="1"/>
        <v>54.25</v>
      </c>
      <c r="AF4926" s="6" t="e">
        <f t="shared" si="1"/>
        <v>#DIV/0!</v>
      </c>
      <c r="AG4926" s="6">
        <f t="shared" si="1"/>
        <v>55.25</v>
      </c>
      <c r="AH4926" s="6">
        <f t="shared" si="1"/>
        <v>78.5</v>
      </c>
      <c r="AI4926" s="6">
        <f t="shared" si="1"/>
        <v>83.75</v>
      </c>
      <c r="AJ4926" s="6">
        <f t="shared" si="1"/>
        <v>17.77</v>
      </c>
      <c r="AK4926" s="6">
        <f t="shared" si="1"/>
        <v>-0.76000000000000012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C5E74-B2EF-4796-84B9-73F5B08A6CE7}">
  <dimension ref="A1:AL4958"/>
  <sheetViews>
    <sheetView tabSelected="1" zoomScale="70" zoomScaleNormal="70" workbookViewId="0">
      <selection activeCell="A57" sqref="A57"/>
    </sheetView>
  </sheetViews>
  <sheetFormatPr defaultRowHeight="15"/>
  <cols>
    <col min="1" max="1" width="26.85546875" customWidth="1"/>
    <col min="2" max="2" width="19" customWidth="1"/>
    <col min="3" max="3" width="14.28515625" customWidth="1"/>
    <col min="4" max="4" width="14.7109375" customWidth="1"/>
    <col min="5" max="5" width="14.85546875" customWidth="1"/>
    <col min="6" max="6" width="11.85546875" customWidth="1"/>
    <col min="7" max="7" width="22.85546875" customWidth="1"/>
    <col min="8" max="8" width="11" customWidth="1"/>
    <col min="9" max="9" width="9.5703125" customWidth="1"/>
    <col min="10" max="10" width="11.42578125" customWidth="1"/>
    <col min="11" max="11" width="18.42578125" customWidth="1"/>
    <col min="12" max="12" width="16.28515625" customWidth="1"/>
    <col min="13" max="13" width="20.85546875" customWidth="1"/>
    <col min="14" max="14" width="18.7109375" customWidth="1"/>
    <col min="15" max="15" width="13.28515625" customWidth="1"/>
    <col min="16" max="16" width="16.5703125" customWidth="1"/>
    <col min="17" max="19" width="19.5703125" customWidth="1"/>
    <col min="20" max="21" width="18" customWidth="1"/>
    <col min="22" max="25" width="12.42578125" customWidth="1"/>
    <col min="26" max="27" width="27" customWidth="1"/>
    <col min="28" max="29" width="17.7109375" customWidth="1"/>
    <col min="30" max="30" width="15.28515625" customWidth="1"/>
    <col min="31" max="31" width="23.7109375" customWidth="1"/>
    <col min="32" max="32" width="25.5703125" customWidth="1"/>
    <col min="33" max="33" width="22.7109375" customWidth="1"/>
    <col min="34" max="34" width="25.85546875" customWidth="1"/>
    <col min="35" max="35" width="31.85546875" customWidth="1"/>
    <col min="36" max="36" width="26.28515625" customWidth="1"/>
    <col min="37" max="37" width="33" customWidth="1"/>
    <col min="38" max="38" width="32.7109375" customWidth="1"/>
  </cols>
  <sheetData>
    <row r="1" spans="1:38">
      <c r="A1" s="5" t="s">
        <v>1</v>
      </c>
      <c r="B1" s="5" t="s">
        <v>192</v>
      </c>
      <c r="C1" s="5" t="s">
        <v>193</v>
      </c>
      <c r="D1" s="5" t="s">
        <v>194</v>
      </c>
      <c r="E1" s="5" t="s">
        <v>195</v>
      </c>
      <c r="F1" s="5" t="s">
        <v>196</v>
      </c>
      <c r="G1" s="5" t="s">
        <v>10141</v>
      </c>
      <c r="H1" s="5" t="s">
        <v>10127</v>
      </c>
      <c r="I1" s="5" t="s">
        <v>10135</v>
      </c>
      <c r="J1" s="5" t="s">
        <v>68</v>
      </c>
      <c r="K1" s="5" t="s">
        <v>10128</v>
      </c>
      <c r="L1" s="5" t="s">
        <v>10129</v>
      </c>
      <c r="M1" s="5" t="s">
        <v>10130</v>
      </c>
      <c r="N1" s="5" t="s">
        <v>10131</v>
      </c>
      <c r="O1" s="5" t="s">
        <v>10132</v>
      </c>
      <c r="P1" s="5" t="s">
        <v>10133</v>
      </c>
      <c r="Q1" s="5" t="s">
        <v>10136</v>
      </c>
      <c r="R1" s="5" t="s">
        <v>10137</v>
      </c>
      <c r="S1" s="5" t="s">
        <v>10138</v>
      </c>
      <c r="T1" s="5" t="s">
        <v>10134</v>
      </c>
      <c r="U1" s="5" t="s">
        <v>10139</v>
      </c>
      <c r="V1" s="5" t="s">
        <v>199</v>
      </c>
      <c r="W1" s="5" t="s">
        <v>200</v>
      </c>
      <c r="X1" s="5" t="s">
        <v>201</v>
      </c>
      <c r="Y1" s="5" t="s">
        <v>202</v>
      </c>
      <c r="Z1" s="5" t="s">
        <v>203</v>
      </c>
      <c r="AA1" s="5" t="s">
        <v>204</v>
      </c>
      <c r="AB1" s="5" t="s">
        <v>205</v>
      </c>
      <c r="AC1" s="5" t="s">
        <v>206</v>
      </c>
      <c r="AD1" s="5" t="s">
        <v>207</v>
      </c>
      <c r="AE1" s="5" t="s">
        <v>208</v>
      </c>
      <c r="AF1" s="5" t="s">
        <v>209</v>
      </c>
      <c r="AG1" s="5" t="s">
        <v>210</v>
      </c>
      <c r="AH1" s="5" t="s">
        <v>211</v>
      </c>
      <c r="AI1" s="5" t="s">
        <v>212</v>
      </c>
      <c r="AJ1" s="5" t="s">
        <v>213</v>
      </c>
      <c r="AK1" s="5" t="s">
        <v>197</v>
      </c>
      <c r="AL1" s="5" t="s">
        <v>198</v>
      </c>
    </row>
    <row r="2" spans="1:38">
      <c r="A2" t="s">
        <v>568</v>
      </c>
      <c r="B2" t="s">
        <v>569</v>
      </c>
      <c r="C2" t="s">
        <v>570</v>
      </c>
      <c r="D2">
        <v>2071082.59</v>
      </c>
      <c r="E2">
        <v>3130.8</v>
      </c>
      <c r="F2">
        <v>29.75</v>
      </c>
      <c r="G2">
        <v>102.9</v>
      </c>
      <c r="H2" t="s">
        <v>10126</v>
      </c>
      <c r="I2" t="s">
        <v>10126</v>
      </c>
      <c r="J2">
        <v>100</v>
      </c>
      <c r="K2">
        <v>3224.72</v>
      </c>
      <c r="L2">
        <v>322472.40000000002</v>
      </c>
      <c r="M2">
        <v>4192.1400000000003</v>
      </c>
      <c r="N2">
        <v>3063.49</v>
      </c>
      <c r="O2">
        <v>16123.62</v>
      </c>
      <c r="P2">
        <v>96741.72</v>
      </c>
      <c r="Q2">
        <v>354719.64</v>
      </c>
      <c r="R2">
        <v>386966.88</v>
      </c>
      <c r="S2">
        <v>419214.12</v>
      </c>
      <c r="T2">
        <v>-312798.23</v>
      </c>
      <c r="U2">
        <v>-306348.78000000003</v>
      </c>
      <c r="V2">
        <v>2990.2</v>
      </c>
      <c r="W2">
        <v>2920.13</v>
      </c>
      <c r="X2">
        <v>2970.14</v>
      </c>
      <c r="Y2">
        <v>2906.55</v>
      </c>
      <c r="Z2">
        <v>4.7300000000000004</v>
      </c>
      <c r="AA2">
        <v>6.05</v>
      </c>
      <c r="AB2">
        <v>92.6</v>
      </c>
      <c r="AC2">
        <v>89.13</v>
      </c>
      <c r="AD2">
        <v>2894.05</v>
      </c>
      <c r="AE2">
        <v>8216094.8300000001</v>
      </c>
      <c r="AF2">
        <v>32</v>
      </c>
      <c r="AG2">
        <v>7.71</v>
      </c>
      <c r="AH2">
        <v>31</v>
      </c>
      <c r="AI2">
        <v>62</v>
      </c>
      <c r="AJ2">
        <v>42</v>
      </c>
      <c r="AK2">
        <v>9.52</v>
      </c>
      <c r="AL2">
        <v>0.35</v>
      </c>
    </row>
    <row r="3" spans="1:38">
      <c r="A3" t="s">
        <v>491</v>
      </c>
      <c r="B3" t="s">
        <v>492</v>
      </c>
      <c r="C3" t="s">
        <v>391</v>
      </c>
      <c r="D3">
        <v>1423409.9</v>
      </c>
      <c r="E3">
        <v>3904.15</v>
      </c>
      <c r="F3">
        <v>31.01</v>
      </c>
      <c r="G3">
        <v>126.17</v>
      </c>
      <c r="H3" t="s">
        <v>10126</v>
      </c>
      <c r="I3" t="s">
        <v>10126</v>
      </c>
      <c r="J3">
        <v>100</v>
      </c>
      <c r="K3">
        <v>4021.27</v>
      </c>
      <c r="L3">
        <v>402127.45</v>
      </c>
      <c r="M3">
        <v>5227.66</v>
      </c>
      <c r="N3">
        <v>3820.21</v>
      </c>
      <c r="O3">
        <v>20106.37</v>
      </c>
      <c r="P3">
        <v>120638.24</v>
      </c>
      <c r="Q3">
        <v>442340.2</v>
      </c>
      <c r="R3">
        <v>482552.94</v>
      </c>
      <c r="S3">
        <v>522765.69</v>
      </c>
      <c r="T3">
        <v>-390063.63</v>
      </c>
      <c r="U3">
        <v>-382021.08</v>
      </c>
      <c r="V3">
        <v>3856.6</v>
      </c>
      <c r="W3">
        <v>3857.96</v>
      </c>
      <c r="X3">
        <v>3839.62</v>
      </c>
      <c r="Y3">
        <v>3847.5</v>
      </c>
      <c r="Z3">
        <v>3.25</v>
      </c>
      <c r="AA3">
        <v>1.61</v>
      </c>
      <c r="AB3">
        <v>76.67</v>
      </c>
      <c r="AC3">
        <v>68.959999999999994</v>
      </c>
      <c r="AD3">
        <v>3733.73</v>
      </c>
      <c r="AE3">
        <v>2877990.74</v>
      </c>
      <c r="AF3">
        <v>98</v>
      </c>
      <c r="AG3">
        <v>5.65</v>
      </c>
      <c r="AH3">
        <v>18</v>
      </c>
      <c r="AI3">
        <v>65</v>
      </c>
      <c r="AJ3">
        <v>32</v>
      </c>
      <c r="AK3">
        <v>6.92</v>
      </c>
      <c r="AL3">
        <v>-0.18</v>
      </c>
    </row>
    <row r="4" spans="1:38">
      <c r="A4" t="s">
        <v>898</v>
      </c>
      <c r="B4" t="s">
        <v>103</v>
      </c>
      <c r="C4" t="s">
        <v>826</v>
      </c>
      <c r="D4">
        <v>1290451.6599999999</v>
      </c>
      <c r="E4">
        <v>1683.8</v>
      </c>
      <c r="F4">
        <v>20.14</v>
      </c>
      <c r="G4">
        <v>90.42</v>
      </c>
      <c r="H4" t="s">
        <v>10126</v>
      </c>
      <c r="I4" t="s">
        <v>10126</v>
      </c>
      <c r="J4">
        <v>100</v>
      </c>
      <c r="K4">
        <v>1734.31</v>
      </c>
      <c r="L4">
        <v>173431.4</v>
      </c>
      <c r="M4">
        <v>2254.61</v>
      </c>
      <c r="N4">
        <v>1647.6</v>
      </c>
      <c r="O4">
        <v>8671.57</v>
      </c>
      <c r="P4">
        <v>52029.42</v>
      </c>
      <c r="Q4">
        <v>190774.54</v>
      </c>
      <c r="R4">
        <v>208117.68</v>
      </c>
      <c r="S4">
        <v>225460.82</v>
      </c>
      <c r="T4">
        <v>-168228.46</v>
      </c>
      <c r="U4">
        <v>-164759.82999999999</v>
      </c>
      <c r="V4">
        <v>1663.83</v>
      </c>
      <c r="W4">
        <v>1563.78</v>
      </c>
      <c r="X4">
        <v>1666.28</v>
      </c>
      <c r="Y4">
        <v>1540.92</v>
      </c>
      <c r="Z4">
        <v>5.86</v>
      </c>
      <c r="AA4">
        <v>3.94</v>
      </c>
      <c r="AB4">
        <v>86.07</v>
      </c>
      <c r="AC4">
        <v>79.88</v>
      </c>
      <c r="AD4">
        <v>1603.4</v>
      </c>
      <c r="AE4">
        <v>23591012.609999999</v>
      </c>
      <c r="AF4">
        <v>19</v>
      </c>
      <c r="AG4">
        <v>6.67</v>
      </c>
      <c r="AH4">
        <v>12</v>
      </c>
      <c r="AI4">
        <v>74</v>
      </c>
      <c r="AJ4">
        <v>39</v>
      </c>
      <c r="AK4">
        <v>15.2</v>
      </c>
      <c r="AL4">
        <v>-2.09</v>
      </c>
    </row>
    <row r="5" spans="1:38">
      <c r="A5" t="s">
        <v>1015</v>
      </c>
      <c r="B5" t="s">
        <v>1016</v>
      </c>
      <c r="C5" t="s">
        <v>779</v>
      </c>
      <c r="D5">
        <v>882212.61</v>
      </c>
      <c r="E5">
        <v>1444.05</v>
      </c>
      <c r="F5">
        <v>118.15</v>
      </c>
      <c r="G5">
        <v>13.09</v>
      </c>
      <c r="H5" t="s">
        <v>10126</v>
      </c>
      <c r="I5" t="s">
        <v>10126</v>
      </c>
      <c r="J5">
        <v>100</v>
      </c>
      <c r="K5">
        <v>1487.37</v>
      </c>
      <c r="L5">
        <v>148737.15</v>
      </c>
      <c r="M5">
        <v>1933.58</v>
      </c>
      <c r="N5">
        <v>1413</v>
      </c>
      <c r="O5">
        <v>7436.86</v>
      </c>
      <c r="P5">
        <v>44621.14</v>
      </c>
      <c r="Q5">
        <v>163610.87</v>
      </c>
      <c r="R5">
        <v>178484.58</v>
      </c>
      <c r="S5">
        <v>193358.3</v>
      </c>
      <c r="T5">
        <v>-144275.04</v>
      </c>
      <c r="U5">
        <v>-141300.29</v>
      </c>
      <c r="V5">
        <v>1431.55</v>
      </c>
      <c r="W5">
        <v>1356.99</v>
      </c>
      <c r="X5">
        <v>1425.94</v>
      </c>
      <c r="Y5">
        <v>1358.58</v>
      </c>
      <c r="Z5">
        <v>4.99</v>
      </c>
      <c r="AA5">
        <v>2.4300000000000002</v>
      </c>
      <c r="AB5">
        <v>73.180000000000007</v>
      </c>
      <c r="AC5">
        <v>43.57</v>
      </c>
      <c r="AD5">
        <v>1343.14</v>
      </c>
      <c r="AE5">
        <v>11543071.130000001</v>
      </c>
      <c r="AF5">
        <v>5</v>
      </c>
      <c r="AG5">
        <v>9.07</v>
      </c>
      <c r="AH5">
        <v>63</v>
      </c>
      <c r="AI5">
        <v>54</v>
      </c>
      <c r="AJ5">
        <v>36</v>
      </c>
      <c r="AK5">
        <v>11.22</v>
      </c>
      <c r="AL5">
        <v>-0.57999999999999996</v>
      </c>
    </row>
    <row r="6" spans="1:38">
      <c r="A6" t="s">
        <v>1204</v>
      </c>
      <c r="B6" t="s">
        <v>1205</v>
      </c>
      <c r="C6" t="s">
        <v>826</v>
      </c>
      <c r="D6">
        <v>858344.62</v>
      </c>
      <c r="E6">
        <v>1199.5999999999999</v>
      </c>
      <c r="F6">
        <v>19.39</v>
      </c>
      <c r="G6">
        <v>63.19</v>
      </c>
      <c r="H6" t="s">
        <v>10126</v>
      </c>
      <c r="I6" t="s">
        <v>10126</v>
      </c>
      <c r="J6">
        <v>100</v>
      </c>
      <c r="K6">
        <v>1235.5899999999999</v>
      </c>
      <c r="L6">
        <v>123558.8</v>
      </c>
      <c r="M6">
        <v>1606.26</v>
      </c>
      <c r="N6">
        <v>1173.81</v>
      </c>
      <c r="O6">
        <v>6177.94</v>
      </c>
      <c r="P6">
        <v>37067.64</v>
      </c>
      <c r="Q6">
        <v>135914.68</v>
      </c>
      <c r="R6">
        <v>148270.56</v>
      </c>
      <c r="S6">
        <v>160626.44</v>
      </c>
      <c r="T6">
        <v>-119852.04</v>
      </c>
      <c r="U6">
        <v>-117380.86</v>
      </c>
      <c r="V6">
        <v>1177.93</v>
      </c>
      <c r="W6">
        <v>1129.8800000000001</v>
      </c>
      <c r="X6">
        <v>1169.4000000000001</v>
      </c>
      <c r="Y6">
        <v>1128.72</v>
      </c>
      <c r="Z6">
        <v>7.15</v>
      </c>
      <c r="AA6">
        <v>3.85</v>
      </c>
      <c r="AB6">
        <v>86.3</v>
      </c>
      <c r="AC6">
        <v>73.88</v>
      </c>
      <c r="AD6">
        <v>1135.18</v>
      </c>
      <c r="AE6">
        <v>22393627.350000001</v>
      </c>
      <c r="AF6">
        <v>52</v>
      </c>
      <c r="AG6">
        <v>5.5</v>
      </c>
      <c r="AH6">
        <v>35</v>
      </c>
      <c r="AI6">
        <v>75</v>
      </c>
      <c r="AJ6">
        <v>48</v>
      </c>
      <c r="AK6">
        <v>14.88</v>
      </c>
      <c r="AL6">
        <v>0.39</v>
      </c>
    </row>
    <row r="7" spans="1:38">
      <c r="A7" t="s">
        <v>1542</v>
      </c>
      <c r="B7" t="s">
        <v>1543</v>
      </c>
      <c r="C7" t="s">
        <v>1544</v>
      </c>
      <c r="D7">
        <v>753237.25</v>
      </c>
      <c r="E7">
        <v>848.95</v>
      </c>
      <c r="F7">
        <v>11.23</v>
      </c>
      <c r="G7">
        <v>75.17</v>
      </c>
      <c r="H7" t="s">
        <v>10126</v>
      </c>
      <c r="I7" t="s">
        <v>10126</v>
      </c>
      <c r="J7">
        <v>100</v>
      </c>
      <c r="K7">
        <v>874.42</v>
      </c>
      <c r="L7">
        <v>87441.85</v>
      </c>
      <c r="M7">
        <v>1136.74</v>
      </c>
      <c r="N7">
        <v>830.7</v>
      </c>
      <c r="O7">
        <v>4372.09</v>
      </c>
      <c r="P7">
        <v>26232.560000000001</v>
      </c>
      <c r="Q7">
        <v>96186.04</v>
      </c>
      <c r="R7">
        <v>104930.22</v>
      </c>
      <c r="S7">
        <v>113674.41</v>
      </c>
      <c r="T7">
        <v>-84818.59</v>
      </c>
      <c r="U7">
        <v>-83069.759999999995</v>
      </c>
      <c r="V7">
        <v>842.01</v>
      </c>
      <c r="W7">
        <v>817.07</v>
      </c>
      <c r="X7">
        <v>843</v>
      </c>
      <c r="Y7">
        <v>820.86</v>
      </c>
      <c r="Z7">
        <v>1.05</v>
      </c>
      <c r="AA7">
        <v>1.5</v>
      </c>
      <c r="AB7">
        <v>69.41</v>
      </c>
      <c r="AC7">
        <v>64.959999999999994</v>
      </c>
      <c r="AD7">
        <v>872.22</v>
      </c>
      <c r="AE7">
        <v>27889309.870000001</v>
      </c>
      <c r="AF7">
        <v>24</v>
      </c>
      <c r="AG7">
        <v>7.49</v>
      </c>
      <c r="AH7">
        <v>54</v>
      </c>
      <c r="AI7">
        <v>92</v>
      </c>
      <c r="AJ7">
        <v>72</v>
      </c>
      <c r="AK7">
        <v>7.32</v>
      </c>
      <c r="AL7">
        <v>-4.54</v>
      </c>
    </row>
    <row r="8" spans="1:38">
      <c r="A8" t="s">
        <v>937</v>
      </c>
      <c r="B8" t="s">
        <v>102</v>
      </c>
      <c r="C8" t="s">
        <v>391</v>
      </c>
      <c r="D8">
        <v>651489.47</v>
      </c>
      <c r="E8">
        <v>1566.75</v>
      </c>
      <c r="F8">
        <v>24.83</v>
      </c>
      <c r="G8">
        <v>63.39</v>
      </c>
      <c r="H8" t="s">
        <v>10126</v>
      </c>
      <c r="I8" t="s">
        <v>10126</v>
      </c>
      <c r="J8">
        <v>100</v>
      </c>
      <c r="K8">
        <v>1613.75</v>
      </c>
      <c r="L8">
        <v>161375.25</v>
      </c>
      <c r="M8">
        <v>2097.88</v>
      </c>
      <c r="N8">
        <v>1533.06</v>
      </c>
      <c r="O8">
        <v>8068.76</v>
      </c>
      <c r="P8">
        <v>48412.58</v>
      </c>
      <c r="Q8">
        <v>177512.78</v>
      </c>
      <c r="R8">
        <v>193650.3</v>
      </c>
      <c r="S8">
        <v>209787.82</v>
      </c>
      <c r="T8">
        <v>-156533.99</v>
      </c>
      <c r="U8">
        <v>-153306.49</v>
      </c>
      <c r="V8">
        <v>1534.23</v>
      </c>
      <c r="W8">
        <v>1492.07</v>
      </c>
      <c r="X8">
        <v>1529.65</v>
      </c>
      <c r="Y8">
        <v>1460.32</v>
      </c>
      <c r="Z8">
        <v>5.71</v>
      </c>
      <c r="AA8">
        <v>3.9</v>
      </c>
      <c r="AB8">
        <v>86.75</v>
      </c>
      <c r="AC8">
        <v>79.430000000000007</v>
      </c>
      <c r="AD8">
        <v>1496.64</v>
      </c>
      <c r="AE8">
        <v>10323345.390000001</v>
      </c>
      <c r="AF8">
        <v>95</v>
      </c>
      <c r="AG8">
        <v>4.68</v>
      </c>
      <c r="AH8">
        <v>18</v>
      </c>
      <c r="AI8">
        <v>70</v>
      </c>
      <c r="AJ8">
        <v>37</v>
      </c>
      <c r="AK8">
        <v>13.39</v>
      </c>
      <c r="AL8">
        <v>-0.99</v>
      </c>
    </row>
    <row r="9" spans="1:38">
      <c r="A9" t="s">
        <v>1310</v>
      </c>
      <c r="B9" t="s">
        <v>1311</v>
      </c>
      <c r="C9" t="s">
        <v>845</v>
      </c>
      <c r="D9">
        <v>627281.65</v>
      </c>
      <c r="E9">
        <v>988.75</v>
      </c>
      <c r="F9">
        <v>15.33</v>
      </c>
      <c r="G9">
        <v>64.69</v>
      </c>
      <c r="H9" t="s">
        <v>10126</v>
      </c>
      <c r="I9" t="s">
        <v>10126</v>
      </c>
      <c r="J9">
        <v>100</v>
      </c>
      <c r="K9">
        <v>1018.41</v>
      </c>
      <c r="L9">
        <v>101841.25</v>
      </c>
      <c r="M9">
        <v>1323.94</v>
      </c>
      <c r="N9">
        <v>967.49</v>
      </c>
      <c r="O9">
        <v>5092.0600000000004</v>
      </c>
      <c r="P9">
        <v>30552.37</v>
      </c>
      <c r="Q9">
        <v>112025.38</v>
      </c>
      <c r="R9">
        <v>122209.5</v>
      </c>
      <c r="S9">
        <v>132393.62</v>
      </c>
      <c r="T9">
        <v>-98786.01</v>
      </c>
      <c r="U9">
        <v>-96749.19</v>
      </c>
      <c r="V9">
        <v>1006.93</v>
      </c>
      <c r="W9">
        <v>993.17</v>
      </c>
      <c r="X9">
        <v>1021.12</v>
      </c>
      <c r="Y9">
        <v>988.98</v>
      </c>
      <c r="Z9">
        <v>-1.54</v>
      </c>
      <c r="AA9">
        <v>-1.72</v>
      </c>
      <c r="AB9">
        <v>17.88</v>
      </c>
      <c r="AC9">
        <v>3.56</v>
      </c>
      <c r="AD9">
        <v>1072.5899999999999</v>
      </c>
      <c r="AE9">
        <v>3810006.74</v>
      </c>
      <c r="AF9">
        <v>96</v>
      </c>
      <c r="AG9">
        <v>5.01</v>
      </c>
      <c r="AH9">
        <v>55</v>
      </c>
      <c r="AI9">
        <v>61</v>
      </c>
      <c r="AJ9">
        <v>70</v>
      </c>
      <c r="AK9">
        <v>5.6</v>
      </c>
      <c r="AL9">
        <v>-7.77</v>
      </c>
    </row>
    <row r="10" spans="1:38">
      <c r="A10" t="s">
        <v>645</v>
      </c>
      <c r="B10" t="s">
        <v>646</v>
      </c>
      <c r="C10" t="s">
        <v>647</v>
      </c>
      <c r="D10">
        <v>578504.61</v>
      </c>
      <c r="E10">
        <v>2473.0500000000002</v>
      </c>
      <c r="F10">
        <v>56.29</v>
      </c>
      <c r="G10">
        <v>43.74</v>
      </c>
      <c r="H10" t="s">
        <v>10126</v>
      </c>
      <c r="I10" t="s">
        <v>10126</v>
      </c>
      <c r="J10">
        <v>100</v>
      </c>
      <c r="K10">
        <v>2547.2399999999998</v>
      </c>
      <c r="L10">
        <v>254724.15</v>
      </c>
      <c r="M10">
        <v>3311.41</v>
      </c>
      <c r="N10">
        <v>2419.88</v>
      </c>
      <c r="O10">
        <v>12736.21</v>
      </c>
      <c r="P10">
        <v>76417.240000000005</v>
      </c>
      <c r="Q10">
        <v>280196.57</v>
      </c>
      <c r="R10">
        <v>305668.98</v>
      </c>
      <c r="S10">
        <v>331141.40000000002</v>
      </c>
      <c r="T10">
        <v>-247082.43</v>
      </c>
      <c r="U10">
        <v>-241987.94</v>
      </c>
      <c r="V10">
        <v>2463.65</v>
      </c>
      <c r="W10">
        <v>2411.33</v>
      </c>
      <c r="X10">
        <v>2460.17</v>
      </c>
      <c r="Y10">
        <v>2376.77</v>
      </c>
      <c r="Z10">
        <v>-0.57999999999999996</v>
      </c>
      <c r="AA10">
        <v>0.76</v>
      </c>
      <c r="AB10">
        <v>19.920000000000002</v>
      </c>
      <c r="AC10">
        <v>27.83</v>
      </c>
      <c r="AD10">
        <v>2362.96</v>
      </c>
      <c r="AE10">
        <v>2907556.96</v>
      </c>
      <c r="AF10">
        <v>79</v>
      </c>
      <c r="AG10">
        <v>8.4600000000000009</v>
      </c>
      <c r="AH10">
        <v>9</v>
      </c>
      <c r="AI10">
        <v>33</v>
      </c>
      <c r="AJ10">
        <v>11</v>
      </c>
      <c r="AK10">
        <v>5.67</v>
      </c>
      <c r="AL10">
        <v>-6.12</v>
      </c>
    </row>
    <row r="11" spans="1:38">
      <c r="A11" t="s">
        <v>2443</v>
      </c>
      <c r="B11" t="s">
        <v>2444</v>
      </c>
      <c r="C11" t="s">
        <v>474</v>
      </c>
      <c r="D11">
        <v>531349.75</v>
      </c>
      <c r="E11">
        <v>424.9</v>
      </c>
      <c r="F11">
        <v>25.97</v>
      </c>
      <c r="G11">
        <v>16.420000000000002</v>
      </c>
      <c r="H11" t="s">
        <v>10126</v>
      </c>
      <c r="I11" t="s">
        <v>10126</v>
      </c>
      <c r="J11">
        <v>100</v>
      </c>
      <c r="K11">
        <v>437.65</v>
      </c>
      <c r="L11">
        <v>43764.7</v>
      </c>
      <c r="M11">
        <v>568.94000000000005</v>
      </c>
      <c r="N11">
        <v>415.76</v>
      </c>
      <c r="O11">
        <v>2188.2399999999998</v>
      </c>
      <c r="P11">
        <v>13129.41</v>
      </c>
      <c r="Q11">
        <v>48141.17</v>
      </c>
      <c r="R11">
        <v>52517.64</v>
      </c>
      <c r="S11">
        <v>56894.11</v>
      </c>
      <c r="T11">
        <v>-42451.76</v>
      </c>
      <c r="U11">
        <v>-41576.46</v>
      </c>
      <c r="V11">
        <v>425.39</v>
      </c>
      <c r="W11">
        <v>428.88</v>
      </c>
      <c r="X11">
        <v>424.75</v>
      </c>
      <c r="Y11">
        <v>430.93</v>
      </c>
      <c r="Z11">
        <v>-0.51</v>
      </c>
      <c r="AA11">
        <v>-0.56999999999999995</v>
      </c>
      <c r="AB11">
        <v>27.39</v>
      </c>
      <c r="AC11">
        <v>28.29</v>
      </c>
      <c r="AD11">
        <v>437.69</v>
      </c>
      <c r="AE11">
        <v>18249651</v>
      </c>
      <c r="AF11">
        <v>91</v>
      </c>
      <c r="AG11">
        <v>6.67</v>
      </c>
      <c r="AH11">
        <v>6</v>
      </c>
      <c r="AI11">
        <v>67</v>
      </c>
      <c r="AJ11">
        <v>36</v>
      </c>
      <c r="AK11">
        <v>2.29</v>
      </c>
      <c r="AL11">
        <v>-3.17</v>
      </c>
    </row>
    <row r="12" spans="1:38">
      <c r="A12" t="s">
        <v>530</v>
      </c>
      <c r="B12" t="s">
        <v>101</v>
      </c>
      <c r="C12" t="s">
        <v>33</v>
      </c>
      <c r="D12">
        <v>490050.86</v>
      </c>
      <c r="E12">
        <v>3548.45</v>
      </c>
      <c r="F12">
        <v>37.53</v>
      </c>
      <c r="G12">
        <v>93.95</v>
      </c>
      <c r="H12" t="s">
        <v>10126</v>
      </c>
      <c r="I12" t="s">
        <v>10126</v>
      </c>
      <c r="J12">
        <v>100</v>
      </c>
      <c r="K12">
        <v>3654.9</v>
      </c>
      <c r="L12">
        <v>365490.35</v>
      </c>
      <c r="M12">
        <v>4751.37</v>
      </c>
      <c r="N12">
        <v>3472.16</v>
      </c>
      <c r="O12">
        <v>18274.52</v>
      </c>
      <c r="P12">
        <v>109647.11</v>
      </c>
      <c r="Q12">
        <v>402039.38</v>
      </c>
      <c r="R12">
        <v>438588.42</v>
      </c>
      <c r="S12">
        <v>475137.45</v>
      </c>
      <c r="T12">
        <v>-354525.64</v>
      </c>
      <c r="U12">
        <v>-347215.83</v>
      </c>
      <c r="V12">
        <v>3579.01</v>
      </c>
      <c r="W12">
        <v>3567.9</v>
      </c>
      <c r="X12">
        <v>3593.16</v>
      </c>
      <c r="Y12">
        <v>3547.84</v>
      </c>
      <c r="Z12">
        <v>-0.83</v>
      </c>
      <c r="AA12">
        <v>-0.86</v>
      </c>
      <c r="AB12">
        <v>42.82</v>
      </c>
      <c r="AC12">
        <v>20.21</v>
      </c>
      <c r="AD12">
        <v>3726.98</v>
      </c>
      <c r="AE12">
        <v>4025956.52</v>
      </c>
      <c r="AF12">
        <v>29</v>
      </c>
      <c r="AG12">
        <v>6.17</v>
      </c>
      <c r="AH12">
        <v>29</v>
      </c>
      <c r="AI12">
        <v>60</v>
      </c>
      <c r="AJ12">
        <v>36</v>
      </c>
      <c r="AK12">
        <v>5.43</v>
      </c>
      <c r="AL12">
        <v>-6.4</v>
      </c>
    </row>
    <row r="13" spans="1:38">
      <c r="A13" t="s">
        <v>329</v>
      </c>
      <c r="B13" t="s">
        <v>330</v>
      </c>
      <c r="C13" t="s">
        <v>331</v>
      </c>
      <c r="D13">
        <v>442910.88</v>
      </c>
      <c r="E13">
        <v>7115.55</v>
      </c>
      <c r="F13">
        <v>30.65</v>
      </c>
      <c r="G13">
        <v>236.89</v>
      </c>
      <c r="H13" t="s">
        <v>10126</v>
      </c>
      <c r="I13" t="s">
        <v>10126</v>
      </c>
      <c r="J13">
        <v>100</v>
      </c>
      <c r="K13">
        <v>7329.02</v>
      </c>
      <c r="L13">
        <v>732901.65</v>
      </c>
      <c r="M13">
        <v>9527.7199999999993</v>
      </c>
      <c r="N13">
        <v>6962.57</v>
      </c>
      <c r="O13">
        <v>36645.08</v>
      </c>
      <c r="P13">
        <v>219870.5</v>
      </c>
      <c r="Q13">
        <v>806191.82</v>
      </c>
      <c r="R13">
        <v>879481.98</v>
      </c>
      <c r="S13">
        <v>952772.14</v>
      </c>
      <c r="T13">
        <v>-710914.6</v>
      </c>
      <c r="U13">
        <v>-696256.57</v>
      </c>
      <c r="V13">
        <v>7138.89</v>
      </c>
      <c r="W13">
        <v>6994.96</v>
      </c>
      <c r="X13">
        <v>7184.83</v>
      </c>
      <c r="Y13">
        <v>6952</v>
      </c>
      <c r="Z13">
        <v>1.54</v>
      </c>
      <c r="AA13">
        <v>0.46</v>
      </c>
      <c r="AB13">
        <v>42.93</v>
      </c>
      <c r="AC13">
        <v>27.25</v>
      </c>
      <c r="AD13">
        <v>6855.73</v>
      </c>
      <c r="AE13">
        <v>1321900.96</v>
      </c>
      <c r="AF13">
        <v>10</v>
      </c>
      <c r="AG13">
        <v>4.9000000000000004</v>
      </c>
      <c r="AH13">
        <v>12</v>
      </c>
      <c r="AI13">
        <v>70</v>
      </c>
      <c r="AJ13">
        <v>22</v>
      </c>
      <c r="AK13">
        <v>8.61</v>
      </c>
      <c r="AL13">
        <v>-4.68</v>
      </c>
    </row>
    <row r="14" spans="1:38">
      <c r="A14" t="s">
        <v>1175</v>
      </c>
      <c r="B14" t="s">
        <v>1176</v>
      </c>
      <c r="C14" t="s">
        <v>826</v>
      </c>
      <c r="D14">
        <v>398291.29</v>
      </c>
      <c r="E14">
        <v>1265.25</v>
      </c>
      <c r="F14">
        <v>15.13</v>
      </c>
      <c r="G14">
        <v>85.62</v>
      </c>
      <c r="H14" t="s">
        <v>10126</v>
      </c>
      <c r="I14" t="s">
        <v>10126</v>
      </c>
      <c r="J14">
        <v>100</v>
      </c>
      <c r="K14">
        <v>1303.21</v>
      </c>
      <c r="L14">
        <v>130320.75</v>
      </c>
      <c r="M14">
        <v>1694.17</v>
      </c>
      <c r="N14">
        <v>1238.05</v>
      </c>
      <c r="O14">
        <v>6516.04</v>
      </c>
      <c r="P14">
        <v>39096.230000000003</v>
      </c>
      <c r="Q14">
        <v>143352.82999999999</v>
      </c>
      <c r="R14">
        <v>156384.9</v>
      </c>
      <c r="S14">
        <v>169416.98</v>
      </c>
      <c r="T14">
        <v>-126411.13</v>
      </c>
      <c r="U14">
        <v>-123804.71</v>
      </c>
      <c r="V14">
        <v>1247.18</v>
      </c>
      <c r="W14">
        <v>1172.83</v>
      </c>
      <c r="X14">
        <v>1241.57</v>
      </c>
      <c r="Y14">
        <v>1159.08</v>
      </c>
      <c r="Z14">
        <v>6.81</v>
      </c>
      <c r="AA14">
        <v>3.9</v>
      </c>
      <c r="AB14">
        <v>82.51</v>
      </c>
      <c r="AC14">
        <v>68.040000000000006</v>
      </c>
      <c r="AD14">
        <v>1196.3900000000001</v>
      </c>
      <c r="AE14">
        <v>12392651.57</v>
      </c>
      <c r="AF14">
        <v>31</v>
      </c>
      <c r="AG14">
        <v>6.67</v>
      </c>
      <c r="AH14">
        <v>33</v>
      </c>
      <c r="AI14">
        <v>86</v>
      </c>
      <c r="AJ14">
        <v>53</v>
      </c>
      <c r="AK14">
        <v>14.66</v>
      </c>
      <c r="AL14">
        <v>-0.03</v>
      </c>
    </row>
    <row r="15" spans="1:38">
      <c r="A15" t="s">
        <v>966</v>
      </c>
      <c r="B15" t="s">
        <v>104</v>
      </c>
      <c r="C15" t="s">
        <v>391</v>
      </c>
      <c r="D15">
        <v>393985.54</v>
      </c>
      <c r="E15">
        <v>1459.6</v>
      </c>
      <c r="F15">
        <v>25.09</v>
      </c>
      <c r="G15">
        <v>57.99</v>
      </c>
      <c r="H15" t="s">
        <v>10126</v>
      </c>
      <c r="I15" t="s">
        <v>10126</v>
      </c>
      <c r="J15">
        <v>100</v>
      </c>
      <c r="K15">
        <v>1503.39</v>
      </c>
      <c r="L15">
        <v>150338.79999999999</v>
      </c>
      <c r="M15">
        <v>1954.4</v>
      </c>
      <c r="N15">
        <v>1428.22</v>
      </c>
      <c r="O15">
        <v>7516.94</v>
      </c>
      <c r="P15">
        <v>45101.64</v>
      </c>
      <c r="Q15">
        <v>165372.68</v>
      </c>
      <c r="R15">
        <v>180406.56</v>
      </c>
      <c r="S15">
        <v>195440.44</v>
      </c>
      <c r="T15">
        <v>-145828.64000000001</v>
      </c>
      <c r="U15">
        <v>-142821.85999999999</v>
      </c>
      <c r="V15">
        <v>1442.52</v>
      </c>
      <c r="W15">
        <v>1423.24</v>
      </c>
      <c r="X15">
        <v>1445.24</v>
      </c>
      <c r="Y15">
        <v>1389.83</v>
      </c>
      <c r="Z15">
        <v>3.29</v>
      </c>
      <c r="AA15">
        <v>2.6</v>
      </c>
      <c r="AB15">
        <v>70.77</v>
      </c>
      <c r="AC15">
        <v>73.53</v>
      </c>
      <c r="AD15">
        <v>1382.64</v>
      </c>
      <c r="AE15">
        <v>4237039.09</v>
      </c>
      <c r="AF15">
        <v>84</v>
      </c>
      <c r="AG15">
        <v>3.91</v>
      </c>
      <c r="AH15">
        <v>18</v>
      </c>
      <c r="AI15">
        <v>74</v>
      </c>
      <c r="AJ15">
        <v>37</v>
      </c>
      <c r="AK15">
        <v>11.35</v>
      </c>
      <c r="AL15">
        <v>-3.67</v>
      </c>
    </row>
    <row r="16" spans="1:38">
      <c r="A16" t="s">
        <v>257</v>
      </c>
      <c r="B16" t="s">
        <v>258</v>
      </c>
      <c r="C16" t="s">
        <v>259</v>
      </c>
      <c r="D16">
        <v>382903.03</v>
      </c>
      <c r="E16">
        <v>12033.85</v>
      </c>
      <c r="F16">
        <v>28.39</v>
      </c>
      <c r="G16">
        <v>429.01</v>
      </c>
      <c r="H16" t="s">
        <v>10126</v>
      </c>
      <c r="I16" t="s">
        <v>10126</v>
      </c>
      <c r="J16">
        <v>100</v>
      </c>
      <c r="K16">
        <v>12394.87</v>
      </c>
      <c r="L16">
        <v>1239486.55</v>
      </c>
      <c r="M16">
        <v>16113.33</v>
      </c>
      <c r="N16">
        <v>11775.12</v>
      </c>
      <c r="O16">
        <v>61974.33</v>
      </c>
      <c r="P16">
        <v>371845.97</v>
      </c>
      <c r="Q16">
        <v>1363435.2</v>
      </c>
      <c r="R16">
        <v>1487383.86</v>
      </c>
      <c r="S16">
        <v>1611332.52</v>
      </c>
      <c r="T16">
        <v>-1202301.95</v>
      </c>
      <c r="U16">
        <v>-1177512.22</v>
      </c>
      <c r="V16">
        <v>12259.88</v>
      </c>
      <c r="W16">
        <v>12414.01</v>
      </c>
      <c r="X16">
        <v>12271.01</v>
      </c>
      <c r="Y16">
        <v>12597.43</v>
      </c>
      <c r="Z16">
        <v>-2.41</v>
      </c>
      <c r="AA16">
        <v>-2.97</v>
      </c>
      <c r="AB16">
        <v>12.78</v>
      </c>
      <c r="AC16">
        <v>3.13</v>
      </c>
      <c r="AD16">
        <v>12761.88</v>
      </c>
      <c r="AE16">
        <v>593029.43000000005</v>
      </c>
      <c r="AF16">
        <v>65</v>
      </c>
      <c r="AG16">
        <v>7.7</v>
      </c>
      <c r="AH16">
        <v>38</v>
      </c>
      <c r="AI16">
        <v>55</v>
      </c>
      <c r="AJ16">
        <v>42</v>
      </c>
      <c r="AK16">
        <v>2.08</v>
      </c>
      <c r="AL16">
        <v>-6.52</v>
      </c>
    </row>
    <row r="17" spans="1:38">
      <c r="A17" t="s">
        <v>2681</v>
      </c>
      <c r="B17" t="s">
        <v>2682</v>
      </c>
      <c r="C17" t="s">
        <v>1763</v>
      </c>
      <c r="D17">
        <v>365709.76</v>
      </c>
      <c r="E17">
        <v>378.35</v>
      </c>
      <c r="F17">
        <v>17.57</v>
      </c>
      <c r="G17">
        <v>21.46</v>
      </c>
      <c r="H17" t="s">
        <v>10126</v>
      </c>
      <c r="I17" t="s">
        <v>10126</v>
      </c>
      <c r="J17">
        <v>100</v>
      </c>
      <c r="K17">
        <v>389.7</v>
      </c>
      <c r="L17">
        <v>38970.050000000003</v>
      </c>
      <c r="M17">
        <v>506.61</v>
      </c>
      <c r="N17">
        <v>370.22</v>
      </c>
      <c r="O17">
        <v>1948.5</v>
      </c>
      <c r="P17">
        <v>11691.02</v>
      </c>
      <c r="Q17">
        <v>42867.06</v>
      </c>
      <c r="R17">
        <v>46764.06</v>
      </c>
      <c r="S17">
        <v>50661.06</v>
      </c>
      <c r="T17">
        <v>-37800.949999999997</v>
      </c>
      <c r="U17">
        <v>-37021.550000000003</v>
      </c>
      <c r="V17">
        <v>367.9</v>
      </c>
      <c r="W17">
        <v>359.79</v>
      </c>
      <c r="X17">
        <v>366.22</v>
      </c>
      <c r="Y17">
        <v>361.29</v>
      </c>
      <c r="Z17">
        <v>4.03</v>
      </c>
      <c r="AA17">
        <v>3.57</v>
      </c>
      <c r="AB17">
        <v>73.06</v>
      </c>
      <c r="AC17">
        <v>67.16</v>
      </c>
      <c r="AD17">
        <v>380.85</v>
      </c>
      <c r="AE17">
        <v>23150101.170000002</v>
      </c>
      <c r="AF17">
        <v>15</v>
      </c>
      <c r="AG17">
        <v>6.11</v>
      </c>
      <c r="AH17">
        <v>57</v>
      </c>
      <c r="AI17">
        <v>81</v>
      </c>
      <c r="AJ17">
        <v>68</v>
      </c>
      <c r="AK17">
        <v>11.56</v>
      </c>
      <c r="AL17">
        <v>-2.54</v>
      </c>
    </row>
    <row r="18" spans="1:38">
      <c r="A18" t="s">
        <v>824</v>
      </c>
      <c r="B18" t="s">
        <v>825</v>
      </c>
      <c r="C18" t="s">
        <v>826</v>
      </c>
      <c r="D18">
        <v>363904.42</v>
      </c>
      <c r="E18">
        <v>1802.5</v>
      </c>
      <c r="F18">
        <v>20.239999999999998</v>
      </c>
      <c r="G18">
        <v>91.45</v>
      </c>
      <c r="H18" t="s">
        <v>10126</v>
      </c>
      <c r="I18" t="s">
        <v>10126</v>
      </c>
      <c r="J18">
        <v>100</v>
      </c>
      <c r="K18">
        <v>1856.58</v>
      </c>
      <c r="L18">
        <v>185657.5</v>
      </c>
      <c r="M18">
        <v>2413.5500000000002</v>
      </c>
      <c r="N18">
        <v>1763.75</v>
      </c>
      <c r="O18">
        <v>9282.8799999999992</v>
      </c>
      <c r="P18">
        <v>55697.25</v>
      </c>
      <c r="Q18">
        <v>204223.25</v>
      </c>
      <c r="R18">
        <v>222789</v>
      </c>
      <c r="S18">
        <v>241354.75</v>
      </c>
      <c r="T18">
        <v>-180087.78</v>
      </c>
      <c r="U18">
        <v>-176374.62</v>
      </c>
      <c r="V18">
        <v>1778.45</v>
      </c>
      <c r="W18">
        <v>1731.59</v>
      </c>
      <c r="X18">
        <v>1771.08</v>
      </c>
      <c r="Y18">
        <v>1706.77</v>
      </c>
      <c r="Z18">
        <v>5.36</v>
      </c>
      <c r="AA18">
        <v>2.9</v>
      </c>
      <c r="AB18">
        <v>82.41</v>
      </c>
      <c r="AC18">
        <v>68.59</v>
      </c>
      <c r="AD18">
        <v>1699.16</v>
      </c>
      <c r="AE18">
        <v>7848142.2599999998</v>
      </c>
      <c r="AF18">
        <v>42</v>
      </c>
      <c r="AG18">
        <v>7.29</v>
      </c>
      <c r="AH18">
        <v>10</v>
      </c>
      <c r="AI18">
        <v>62</v>
      </c>
      <c r="AJ18">
        <v>32</v>
      </c>
      <c r="AK18">
        <v>10.77</v>
      </c>
      <c r="AL18">
        <v>0.45</v>
      </c>
    </row>
    <row r="19" spans="1:38">
      <c r="A19" t="s">
        <v>915</v>
      </c>
      <c r="B19" t="s">
        <v>916</v>
      </c>
      <c r="C19" t="s">
        <v>235</v>
      </c>
      <c r="D19">
        <v>363799.16</v>
      </c>
      <c r="E19">
        <v>1520.85</v>
      </c>
      <c r="F19">
        <v>37.99</v>
      </c>
      <c r="G19">
        <v>39.9</v>
      </c>
      <c r="H19" t="s">
        <v>10126</v>
      </c>
      <c r="I19" t="s">
        <v>10126</v>
      </c>
      <c r="J19">
        <v>100</v>
      </c>
      <c r="K19">
        <v>1566.48</v>
      </c>
      <c r="L19">
        <v>156647.54999999999</v>
      </c>
      <c r="M19">
        <v>2036.42</v>
      </c>
      <c r="N19">
        <v>1488.15</v>
      </c>
      <c r="O19">
        <v>7832.38</v>
      </c>
      <c r="P19">
        <v>46994.27</v>
      </c>
      <c r="Q19">
        <v>172312.3</v>
      </c>
      <c r="R19">
        <v>187977.06</v>
      </c>
      <c r="S19">
        <v>203641.82</v>
      </c>
      <c r="T19">
        <v>-151948.12</v>
      </c>
      <c r="U19">
        <v>-148815.17000000001</v>
      </c>
      <c r="V19">
        <v>1505.82</v>
      </c>
      <c r="W19">
        <v>1505.73</v>
      </c>
      <c r="X19">
        <v>1503.72</v>
      </c>
      <c r="Y19">
        <v>1504.06</v>
      </c>
      <c r="Z19">
        <v>1.71</v>
      </c>
      <c r="AA19">
        <v>1.27</v>
      </c>
      <c r="AB19">
        <v>81.819999999999993</v>
      </c>
      <c r="AC19">
        <v>76.81</v>
      </c>
      <c r="AD19">
        <v>1540.6</v>
      </c>
      <c r="AE19">
        <v>2710069.39</v>
      </c>
      <c r="AF19">
        <v>57</v>
      </c>
      <c r="AG19">
        <v>6.38</v>
      </c>
      <c r="AH19">
        <v>46</v>
      </c>
      <c r="AI19">
        <v>62</v>
      </c>
      <c r="AJ19">
        <v>37</v>
      </c>
      <c r="AK19">
        <v>5.37</v>
      </c>
      <c r="AL19">
        <v>-1.7</v>
      </c>
    </row>
    <row r="20" spans="1:38">
      <c r="A20" t="s">
        <v>552</v>
      </c>
      <c r="B20" t="s">
        <v>553</v>
      </c>
      <c r="C20" t="s">
        <v>232</v>
      </c>
      <c r="D20">
        <v>361967.46</v>
      </c>
      <c r="E20">
        <v>3177.15</v>
      </c>
      <c r="F20">
        <v>111.73</v>
      </c>
      <c r="G20">
        <v>28.42</v>
      </c>
      <c r="H20" t="s">
        <v>10126</v>
      </c>
      <c r="I20" t="s">
        <v>10126</v>
      </c>
      <c r="J20">
        <v>100</v>
      </c>
      <c r="K20">
        <v>3272.46</v>
      </c>
      <c r="L20">
        <v>327246.45</v>
      </c>
      <c r="M20">
        <v>4254.2</v>
      </c>
      <c r="N20">
        <v>3108.84</v>
      </c>
      <c r="O20">
        <v>16362.32</v>
      </c>
      <c r="P20">
        <v>98173.93</v>
      </c>
      <c r="Q20">
        <v>359971.1</v>
      </c>
      <c r="R20">
        <v>392695.74</v>
      </c>
      <c r="S20">
        <v>425420.38</v>
      </c>
      <c r="T20">
        <v>-317429.06</v>
      </c>
      <c r="U20">
        <v>-310884.13</v>
      </c>
      <c r="V20">
        <v>3198.94</v>
      </c>
      <c r="W20">
        <v>3169.79</v>
      </c>
      <c r="X20">
        <v>3217</v>
      </c>
      <c r="Y20">
        <v>3128.74</v>
      </c>
      <c r="Z20">
        <v>-1.68</v>
      </c>
      <c r="AA20">
        <v>-0.76</v>
      </c>
      <c r="AB20">
        <v>18.7</v>
      </c>
      <c r="AC20">
        <v>20.07</v>
      </c>
      <c r="AD20">
        <v>3372.45</v>
      </c>
      <c r="AE20">
        <v>4438299.4800000004</v>
      </c>
      <c r="AF20">
        <v>7</v>
      </c>
      <c r="AG20">
        <v>2.2599999999999998</v>
      </c>
      <c r="AH20">
        <v>35</v>
      </c>
      <c r="AI20">
        <v>16</v>
      </c>
      <c r="AJ20">
        <v>20</v>
      </c>
      <c r="AK20">
        <v>6.78</v>
      </c>
      <c r="AL20">
        <v>-8.9</v>
      </c>
    </row>
    <row r="21" spans="1:38">
      <c r="A21" t="s">
        <v>1334</v>
      </c>
      <c r="B21" t="s">
        <v>1335</v>
      </c>
      <c r="C21" t="s">
        <v>259</v>
      </c>
      <c r="D21">
        <v>356324.14</v>
      </c>
      <c r="E21">
        <v>989.75</v>
      </c>
      <c r="F21">
        <v>11.35</v>
      </c>
      <c r="G21">
        <v>94.5</v>
      </c>
      <c r="H21" t="s">
        <v>10126</v>
      </c>
      <c r="I21" t="s">
        <v>10126</v>
      </c>
      <c r="J21">
        <v>100</v>
      </c>
      <c r="K21">
        <v>1019.44</v>
      </c>
      <c r="L21">
        <v>101944.25</v>
      </c>
      <c r="M21">
        <v>1325.28</v>
      </c>
      <c r="N21">
        <v>968.47</v>
      </c>
      <c r="O21">
        <v>5097.21</v>
      </c>
      <c r="P21">
        <v>30583.279999999999</v>
      </c>
      <c r="Q21">
        <v>112138.68</v>
      </c>
      <c r="R21">
        <v>122333.1</v>
      </c>
      <c r="S21">
        <v>132527.51999999999</v>
      </c>
      <c r="T21">
        <v>-98885.92</v>
      </c>
      <c r="U21">
        <v>-96847.039999999994</v>
      </c>
      <c r="V21">
        <v>970.24</v>
      </c>
      <c r="W21">
        <v>966.18</v>
      </c>
      <c r="X21">
        <v>972.34</v>
      </c>
      <c r="Y21">
        <v>972.2</v>
      </c>
      <c r="Z21">
        <v>1.33</v>
      </c>
      <c r="AA21">
        <v>2.2599999999999998</v>
      </c>
      <c r="AB21">
        <v>47.43</v>
      </c>
      <c r="AC21">
        <v>67.040000000000006</v>
      </c>
      <c r="AD21">
        <v>930.9</v>
      </c>
      <c r="AE21">
        <v>12465961.74</v>
      </c>
      <c r="AF21">
        <v>79</v>
      </c>
      <c r="AG21">
        <v>4.83</v>
      </c>
      <c r="AH21">
        <v>57</v>
      </c>
      <c r="AI21">
        <v>90</v>
      </c>
      <c r="AJ21">
        <v>73</v>
      </c>
      <c r="AK21">
        <v>7.13</v>
      </c>
      <c r="AL21">
        <v>-3.88</v>
      </c>
    </row>
    <row r="22" spans="1:38">
      <c r="A22" t="s">
        <v>435</v>
      </c>
      <c r="B22" t="s">
        <v>436</v>
      </c>
      <c r="C22" t="s">
        <v>67</v>
      </c>
      <c r="D22">
        <v>353213.52</v>
      </c>
      <c r="E22">
        <v>5264.25</v>
      </c>
      <c r="F22">
        <v>46.35</v>
      </c>
      <c r="G22">
        <v>113.95</v>
      </c>
      <c r="H22" t="s">
        <v>10126</v>
      </c>
      <c r="I22" t="s">
        <v>10126</v>
      </c>
      <c r="J22">
        <v>100</v>
      </c>
      <c r="K22">
        <v>5422.18</v>
      </c>
      <c r="L22">
        <v>542217.75</v>
      </c>
      <c r="M22">
        <v>7048.83</v>
      </c>
      <c r="N22">
        <v>5151.07</v>
      </c>
      <c r="O22">
        <v>27110.89</v>
      </c>
      <c r="P22">
        <v>162665.32999999999</v>
      </c>
      <c r="Q22">
        <v>596439.52</v>
      </c>
      <c r="R22">
        <v>650661.30000000005</v>
      </c>
      <c r="S22">
        <v>704883.08</v>
      </c>
      <c r="T22">
        <v>-525951.22</v>
      </c>
      <c r="U22">
        <v>-515106.86</v>
      </c>
      <c r="V22">
        <v>5234.43</v>
      </c>
      <c r="W22">
        <v>4638.0200000000004</v>
      </c>
      <c r="X22">
        <v>5303.3</v>
      </c>
      <c r="Y22">
        <v>4579.53</v>
      </c>
      <c r="Z22">
        <v>4.83</v>
      </c>
      <c r="AA22">
        <v>3.72</v>
      </c>
      <c r="AB22">
        <v>68.75</v>
      </c>
      <c r="AC22">
        <v>61.68</v>
      </c>
      <c r="AD22">
        <v>4913.07</v>
      </c>
      <c r="AE22">
        <v>5273185.13</v>
      </c>
      <c r="AF22">
        <v>94</v>
      </c>
      <c r="AH22">
        <v>93</v>
      </c>
      <c r="AI22">
        <v>35</v>
      </c>
      <c r="AJ22">
        <v>57</v>
      </c>
      <c r="AK22">
        <v>20.260000000000002</v>
      </c>
      <c r="AL22">
        <v>-7.09</v>
      </c>
    </row>
    <row r="23" spans="1:38">
      <c r="A23" t="s">
        <v>631</v>
      </c>
      <c r="B23" t="s">
        <v>100</v>
      </c>
      <c r="C23" t="s">
        <v>259</v>
      </c>
      <c r="D23">
        <v>346087.1</v>
      </c>
      <c r="E23">
        <v>2866.65</v>
      </c>
      <c r="F23">
        <v>30.71</v>
      </c>
      <c r="G23">
        <v>101.14</v>
      </c>
      <c r="H23" t="s">
        <v>10126</v>
      </c>
      <c r="I23" t="s">
        <v>10126</v>
      </c>
      <c r="J23">
        <v>100</v>
      </c>
      <c r="K23">
        <v>2952.65</v>
      </c>
      <c r="L23">
        <v>295264.95</v>
      </c>
      <c r="M23">
        <v>3838.44</v>
      </c>
      <c r="N23">
        <v>2805.02</v>
      </c>
      <c r="O23">
        <v>14763.25</v>
      </c>
      <c r="P23">
        <v>88579.49</v>
      </c>
      <c r="Q23">
        <v>324791.45</v>
      </c>
      <c r="R23">
        <v>354317.94</v>
      </c>
      <c r="S23">
        <v>383844.44</v>
      </c>
      <c r="T23">
        <v>-286407</v>
      </c>
      <c r="U23">
        <v>-280501.7</v>
      </c>
      <c r="V23">
        <v>2866.62</v>
      </c>
      <c r="W23">
        <v>2553.48</v>
      </c>
      <c r="X23">
        <v>2896.78</v>
      </c>
      <c r="Y23">
        <v>2496.84</v>
      </c>
      <c r="Z23">
        <v>3.36</v>
      </c>
      <c r="AA23">
        <v>2.9</v>
      </c>
      <c r="AB23">
        <v>51.18</v>
      </c>
      <c r="AC23">
        <v>36.549999999999997</v>
      </c>
      <c r="AD23">
        <v>2732.6</v>
      </c>
      <c r="AE23">
        <v>4004084.17</v>
      </c>
      <c r="AF23">
        <v>27</v>
      </c>
      <c r="AG23">
        <v>7.15</v>
      </c>
      <c r="AH23">
        <v>86</v>
      </c>
      <c r="AI23">
        <v>54</v>
      </c>
      <c r="AJ23">
        <v>70</v>
      </c>
      <c r="AK23">
        <v>14.75</v>
      </c>
      <c r="AL23">
        <v>-5.96</v>
      </c>
    </row>
    <row r="24" spans="1:38">
      <c r="A24" t="s">
        <v>270</v>
      </c>
      <c r="B24" t="s">
        <v>271</v>
      </c>
      <c r="C24" t="s">
        <v>238</v>
      </c>
      <c r="D24">
        <v>337657.15</v>
      </c>
      <c r="E24">
        <v>11716.7</v>
      </c>
      <c r="F24">
        <v>48.2</v>
      </c>
      <c r="G24">
        <v>243.05</v>
      </c>
      <c r="H24" t="s">
        <v>10126</v>
      </c>
      <c r="I24" t="s">
        <v>10126</v>
      </c>
      <c r="J24">
        <v>100</v>
      </c>
      <c r="K24">
        <v>12068.2</v>
      </c>
      <c r="L24">
        <v>1206820.1000000001</v>
      </c>
      <c r="M24">
        <v>15688.66</v>
      </c>
      <c r="N24">
        <v>11464.79</v>
      </c>
      <c r="O24">
        <v>60341.01</v>
      </c>
      <c r="P24">
        <v>362046.03</v>
      </c>
      <c r="Q24">
        <v>1327502.1100000001</v>
      </c>
      <c r="R24">
        <v>1448184.12</v>
      </c>
      <c r="S24">
        <v>1568866.13</v>
      </c>
      <c r="T24">
        <v>-1170615.5</v>
      </c>
      <c r="U24">
        <v>-1146479.1000000001</v>
      </c>
      <c r="V24">
        <v>11015.84</v>
      </c>
      <c r="W24">
        <v>10300.540000000001</v>
      </c>
      <c r="X24">
        <v>11066.2</v>
      </c>
      <c r="Y24">
        <v>10083.719999999999</v>
      </c>
      <c r="Z24">
        <v>9.44</v>
      </c>
      <c r="AA24">
        <v>9.4700000000000006</v>
      </c>
      <c r="AB24">
        <v>86.03</v>
      </c>
      <c r="AC24">
        <v>92.59</v>
      </c>
      <c r="AD24">
        <v>10542.2</v>
      </c>
      <c r="AE24">
        <v>636337.19999999995</v>
      </c>
      <c r="AF24">
        <v>45</v>
      </c>
      <c r="AG24">
        <v>5.23</v>
      </c>
      <c r="AH24">
        <v>26</v>
      </c>
      <c r="AI24">
        <v>40</v>
      </c>
      <c r="AJ24">
        <v>20</v>
      </c>
      <c r="AK24">
        <v>20.9</v>
      </c>
      <c r="AL24">
        <v>-0.04</v>
      </c>
    </row>
    <row r="25" spans="1:38">
      <c r="A25" t="s">
        <v>3083</v>
      </c>
      <c r="B25" t="s">
        <v>3084</v>
      </c>
      <c r="C25" t="s">
        <v>1846</v>
      </c>
      <c r="D25">
        <v>336522.47</v>
      </c>
      <c r="E25">
        <v>274.2</v>
      </c>
      <c r="F25">
        <v>6.84</v>
      </c>
      <c r="G25">
        <v>39.130000000000003</v>
      </c>
      <c r="H25" t="s">
        <v>10126</v>
      </c>
      <c r="I25" t="s">
        <v>10126</v>
      </c>
      <c r="J25">
        <v>100</v>
      </c>
      <c r="K25">
        <v>282.43</v>
      </c>
      <c r="L25">
        <v>28242.6</v>
      </c>
      <c r="M25">
        <v>367.15</v>
      </c>
      <c r="N25">
        <v>268.3</v>
      </c>
      <c r="O25">
        <v>1412.13</v>
      </c>
      <c r="P25">
        <v>8472.7800000000007</v>
      </c>
      <c r="Q25">
        <v>31066.86</v>
      </c>
      <c r="R25">
        <v>33891.120000000003</v>
      </c>
      <c r="S25">
        <v>36715.379999999997</v>
      </c>
      <c r="T25">
        <v>-27395.32</v>
      </c>
      <c r="U25">
        <v>-26830.47</v>
      </c>
      <c r="V25">
        <v>270.02</v>
      </c>
      <c r="W25">
        <v>269.95999999999998</v>
      </c>
      <c r="X25">
        <v>271.06</v>
      </c>
      <c r="Y25">
        <v>273.06</v>
      </c>
      <c r="Z25">
        <v>0.32</v>
      </c>
      <c r="AA25">
        <v>1.57</v>
      </c>
      <c r="AB25">
        <v>65.400000000000006</v>
      </c>
      <c r="AC25">
        <v>76.72</v>
      </c>
      <c r="AD25">
        <v>281.38</v>
      </c>
      <c r="AE25">
        <v>21363998.129999999</v>
      </c>
      <c r="AF25">
        <v>61</v>
      </c>
      <c r="AG25">
        <v>11</v>
      </c>
      <c r="AH25">
        <v>57</v>
      </c>
      <c r="AI25">
        <v>94</v>
      </c>
      <c r="AJ25">
        <v>80</v>
      </c>
      <c r="AK25">
        <v>9.2100000000000009</v>
      </c>
      <c r="AL25">
        <v>-7.23</v>
      </c>
    </row>
    <row r="26" spans="1:38">
      <c r="A26" t="s">
        <v>993</v>
      </c>
      <c r="B26" t="s">
        <v>994</v>
      </c>
      <c r="C26" t="s">
        <v>995</v>
      </c>
      <c r="D26">
        <v>320888.64</v>
      </c>
      <c r="E26">
        <v>1478.1</v>
      </c>
      <c r="F26">
        <v>39.56</v>
      </c>
      <c r="G26">
        <v>37.549999999999997</v>
      </c>
      <c r="H26" t="s">
        <v>10126</v>
      </c>
      <c r="I26" t="s">
        <v>10126</v>
      </c>
      <c r="J26">
        <v>100</v>
      </c>
      <c r="K26">
        <v>1522.44</v>
      </c>
      <c r="L26">
        <v>152244.29999999999</v>
      </c>
      <c r="M26">
        <v>1979.18</v>
      </c>
      <c r="N26">
        <v>1446.32</v>
      </c>
      <c r="O26">
        <v>7612.22</v>
      </c>
      <c r="P26">
        <v>45673.29</v>
      </c>
      <c r="Q26">
        <v>167468.73000000001</v>
      </c>
      <c r="R26">
        <v>182693.16</v>
      </c>
      <c r="S26">
        <v>197917.59</v>
      </c>
      <c r="T26">
        <v>-147676.97</v>
      </c>
      <c r="U26">
        <v>-144632.07999999999</v>
      </c>
      <c r="V26">
        <v>1458.66</v>
      </c>
      <c r="W26">
        <v>1388.43</v>
      </c>
      <c r="X26">
        <v>1462.68</v>
      </c>
      <c r="Y26">
        <v>1374.13</v>
      </c>
      <c r="Z26">
        <v>4.34</v>
      </c>
      <c r="AA26">
        <v>3.12</v>
      </c>
      <c r="AB26">
        <v>84.27</v>
      </c>
      <c r="AC26">
        <v>82.32</v>
      </c>
      <c r="AD26">
        <v>1528.38</v>
      </c>
      <c r="AE26">
        <v>9737258.0899999999</v>
      </c>
      <c r="AF26">
        <v>35</v>
      </c>
      <c r="AG26">
        <v>4.8</v>
      </c>
      <c r="AH26">
        <v>73</v>
      </c>
      <c r="AI26">
        <v>48</v>
      </c>
      <c r="AJ26">
        <v>49</v>
      </c>
      <c r="AK26">
        <v>15.07</v>
      </c>
      <c r="AL26">
        <v>-4.57</v>
      </c>
    </row>
    <row r="27" spans="1:38">
      <c r="A27" t="s">
        <v>423</v>
      </c>
      <c r="B27" t="s">
        <v>424</v>
      </c>
      <c r="C27" t="s">
        <v>425</v>
      </c>
      <c r="D27">
        <v>318865.71000000002</v>
      </c>
      <c r="E27">
        <v>4716.75</v>
      </c>
      <c r="F27">
        <v>125.73</v>
      </c>
      <c r="G27">
        <v>38.99</v>
      </c>
      <c r="H27" t="s">
        <v>10126</v>
      </c>
      <c r="I27" t="s">
        <v>10126</v>
      </c>
      <c r="J27">
        <v>100</v>
      </c>
      <c r="K27">
        <v>4858.25</v>
      </c>
      <c r="L27">
        <v>485825.25</v>
      </c>
      <c r="M27">
        <v>6315.73</v>
      </c>
      <c r="N27">
        <v>4615.34</v>
      </c>
      <c r="O27">
        <v>24291.26</v>
      </c>
      <c r="P27">
        <v>145747.57999999999</v>
      </c>
      <c r="Q27">
        <v>534407.78</v>
      </c>
      <c r="R27">
        <v>582990.30000000005</v>
      </c>
      <c r="S27">
        <v>631572.82999999996</v>
      </c>
      <c r="T27">
        <v>-471250.49</v>
      </c>
      <c r="U27">
        <v>-461533.99</v>
      </c>
      <c r="V27">
        <v>4798.72</v>
      </c>
      <c r="W27">
        <v>4648.33</v>
      </c>
      <c r="X27">
        <v>4841.46</v>
      </c>
      <c r="Y27">
        <v>4689.13</v>
      </c>
      <c r="Z27">
        <v>3.77</v>
      </c>
      <c r="AA27">
        <v>-0.86</v>
      </c>
      <c r="AB27">
        <v>28.66</v>
      </c>
      <c r="AC27">
        <v>13.25</v>
      </c>
      <c r="AD27">
        <v>4529.2</v>
      </c>
      <c r="AE27">
        <v>617944.74</v>
      </c>
      <c r="AF27">
        <v>59</v>
      </c>
      <c r="AG27">
        <v>11</v>
      </c>
      <c r="AH27">
        <v>41</v>
      </c>
      <c r="AI27">
        <v>1</v>
      </c>
      <c r="AJ27">
        <v>23</v>
      </c>
      <c r="AK27">
        <v>12.57</v>
      </c>
      <c r="AL27">
        <v>-3.75</v>
      </c>
    </row>
    <row r="28" spans="1:38">
      <c r="A28" t="s">
        <v>2902</v>
      </c>
      <c r="B28" t="s">
        <v>93</v>
      </c>
      <c r="C28" t="s">
        <v>949</v>
      </c>
      <c r="D28">
        <v>308361.52</v>
      </c>
      <c r="E28">
        <v>330.95</v>
      </c>
      <c r="F28">
        <v>19.8</v>
      </c>
      <c r="G28">
        <v>16.739999999999998</v>
      </c>
      <c r="H28" t="s">
        <v>10126</v>
      </c>
      <c r="I28" t="s">
        <v>10126</v>
      </c>
      <c r="J28">
        <v>100</v>
      </c>
      <c r="K28">
        <v>340.88</v>
      </c>
      <c r="L28">
        <v>34087.85</v>
      </c>
      <c r="M28">
        <v>443.14</v>
      </c>
      <c r="N28">
        <v>323.83</v>
      </c>
      <c r="O28">
        <v>1704.39</v>
      </c>
      <c r="P28">
        <v>10226.36</v>
      </c>
      <c r="Q28">
        <v>37496.639999999999</v>
      </c>
      <c r="R28">
        <v>40905.42</v>
      </c>
      <c r="S28">
        <v>44314.2</v>
      </c>
      <c r="T28">
        <v>-33065.21</v>
      </c>
      <c r="U28">
        <v>-32383.46</v>
      </c>
      <c r="V28">
        <v>327.13</v>
      </c>
      <c r="W28">
        <v>311.14</v>
      </c>
      <c r="X28">
        <v>328.06</v>
      </c>
      <c r="Y28">
        <v>311.20999999999998</v>
      </c>
      <c r="Z28">
        <v>3.82</v>
      </c>
      <c r="AA28">
        <v>2.67</v>
      </c>
      <c r="AB28">
        <v>81.459999999999994</v>
      </c>
      <c r="AC28">
        <v>75.150000000000006</v>
      </c>
      <c r="AD28">
        <v>349.09</v>
      </c>
      <c r="AE28">
        <v>25115912</v>
      </c>
      <c r="AF28">
        <v>23</v>
      </c>
      <c r="AG28">
        <v>5.76</v>
      </c>
      <c r="AH28">
        <v>64</v>
      </c>
      <c r="AJ28">
        <v>70</v>
      </c>
      <c r="AK28">
        <v>12.14</v>
      </c>
      <c r="AL28">
        <v>-3.35</v>
      </c>
    </row>
    <row r="29" spans="1:38">
      <c r="A29" t="s">
        <v>535</v>
      </c>
      <c r="B29" t="s">
        <v>536</v>
      </c>
      <c r="C29" t="s">
        <v>537</v>
      </c>
      <c r="D29">
        <v>299880.03000000003</v>
      </c>
      <c r="E29">
        <v>3404.2</v>
      </c>
      <c r="F29">
        <v>85.78</v>
      </c>
      <c r="G29">
        <v>39.28</v>
      </c>
      <c r="H29" t="s">
        <v>10126</v>
      </c>
      <c r="I29" t="s">
        <v>10126</v>
      </c>
      <c r="J29">
        <v>100</v>
      </c>
      <c r="K29">
        <v>3506.33</v>
      </c>
      <c r="L29">
        <v>350632.6</v>
      </c>
      <c r="M29">
        <v>4558.22</v>
      </c>
      <c r="N29">
        <v>3331.01</v>
      </c>
      <c r="O29">
        <v>17531.63</v>
      </c>
      <c r="P29">
        <v>105189.78</v>
      </c>
      <c r="Q29">
        <v>385695.86</v>
      </c>
      <c r="R29">
        <v>420759.12</v>
      </c>
      <c r="S29">
        <v>455822.38</v>
      </c>
      <c r="T29">
        <v>-340113.62</v>
      </c>
      <c r="U29">
        <v>-333100.96999999997</v>
      </c>
      <c r="V29">
        <v>3409.49</v>
      </c>
      <c r="W29">
        <v>3438.68</v>
      </c>
      <c r="X29">
        <v>3438.94</v>
      </c>
      <c r="Y29">
        <v>3411.76</v>
      </c>
      <c r="Z29">
        <v>-0.23</v>
      </c>
      <c r="AA29">
        <v>-0.11</v>
      </c>
      <c r="AB29">
        <v>22.32</v>
      </c>
      <c r="AC29">
        <v>16.350000000000001</v>
      </c>
      <c r="AD29">
        <v>3340.99</v>
      </c>
      <c r="AE29">
        <v>1689993.91</v>
      </c>
      <c r="AF29">
        <v>74</v>
      </c>
      <c r="AG29">
        <v>2.5499999999999998</v>
      </c>
      <c r="AH29">
        <v>11</v>
      </c>
      <c r="AI29">
        <v>6</v>
      </c>
      <c r="AJ29">
        <v>17</v>
      </c>
      <c r="AK29">
        <v>5.4</v>
      </c>
      <c r="AL29">
        <v>-5.3</v>
      </c>
    </row>
    <row r="30" spans="1:38">
      <c r="A30" t="s">
        <v>2314</v>
      </c>
      <c r="B30" t="s">
        <v>2315</v>
      </c>
      <c r="C30" t="s">
        <v>2316</v>
      </c>
      <c r="D30">
        <v>287830.23</v>
      </c>
      <c r="E30">
        <v>473.15</v>
      </c>
      <c r="F30">
        <v>7.7</v>
      </c>
      <c r="G30">
        <v>60.69</v>
      </c>
      <c r="H30" t="s">
        <v>10126</v>
      </c>
      <c r="I30" t="s">
        <v>10126</v>
      </c>
      <c r="J30">
        <v>100</v>
      </c>
      <c r="K30">
        <v>487.34</v>
      </c>
      <c r="L30">
        <v>48734.45</v>
      </c>
      <c r="M30">
        <v>633.54999999999995</v>
      </c>
      <c r="N30">
        <v>462.98</v>
      </c>
      <c r="O30">
        <v>2436.7199999999998</v>
      </c>
      <c r="P30">
        <v>14620.34</v>
      </c>
      <c r="Q30">
        <v>53607.9</v>
      </c>
      <c r="R30">
        <v>58481.34</v>
      </c>
      <c r="S30">
        <v>63354.78</v>
      </c>
      <c r="T30">
        <v>-47272.42</v>
      </c>
      <c r="U30">
        <v>-46297.73</v>
      </c>
      <c r="V30">
        <v>474.62</v>
      </c>
      <c r="W30">
        <v>469.09</v>
      </c>
      <c r="X30">
        <v>476.92</v>
      </c>
      <c r="Y30">
        <v>469.76</v>
      </c>
      <c r="Z30">
        <v>-2.36</v>
      </c>
      <c r="AA30">
        <v>-0.64</v>
      </c>
      <c r="AB30">
        <v>22.09</v>
      </c>
      <c r="AC30">
        <v>35.520000000000003</v>
      </c>
      <c r="AD30">
        <v>498.72</v>
      </c>
      <c r="AE30">
        <v>12633015.17</v>
      </c>
      <c r="AF30">
        <v>97</v>
      </c>
      <c r="AG30">
        <v>6.38</v>
      </c>
      <c r="AH30">
        <v>66</v>
      </c>
      <c r="AI30">
        <v>98</v>
      </c>
      <c r="AJ30">
        <v>80</v>
      </c>
      <c r="AK30">
        <v>3.57</v>
      </c>
      <c r="AL30">
        <v>-7.65</v>
      </c>
    </row>
    <row r="31" spans="1:38">
      <c r="A31" t="s">
        <v>774</v>
      </c>
      <c r="B31" t="s">
        <v>775</v>
      </c>
      <c r="C31" t="s">
        <v>776</v>
      </c>
      <c r="D31">
        <v>286464.34999999998</v>
      </c>
      <c r="E31">
        <v>1788.8</v>
      </c>
      <c r="F31">
        <v>260.42</v>
      </c>
      <c r="G31">
        <v>6.94</v>
      </c>
      <c r="H31" t="s">
        <v>10126</v>
      </c>
      <c r="I31" t="s">
        <v>10126</v>
      </c>
      <c r="J31">
        <v>100</v>
      </c>
      <c r="K31">
        <v>1842.46</v>
      </c>
      <c r="L31">
        <v>184246.39999999999</v>
      </c>
      <c r="M31">
        <v>2395.1999999999998</v>
      </c>
      <c r="N31">
        <v>1750.34</v>
      </c>
      <c r="O31">
        <v>9212.32</v>
      </c>
      <c r="P31">
        <v>55273.919999999998</v>
      </c>
      <c r="Q31">
        <v>202671.04</v>
      </c>
      <c r="R31">
        <v>221095.67999999999</v>
      </c>
      <c r="S31">
        <v>239520.32</v>
      </c>
      <c r="T31">
        <v>-178719.01</v>
      </c>
      <c r="U31">
        <v>-175034.08</v>
      </c>
      <c r="V31">
        <v>1802.06</v>
      </c>
      <c r="W31">
        <v>1822.42</v>
      </c>
      <c r="X31">
        <v>1797.78</v>
      </c>
      <c r="Y31">
        <v>1818.55</v>
      </c>
      <c r="Z31">
        <v>-1.1100000000000001</v>
      </c>
      <c r="AA31">
        <v>-1.49</v>
      </c>
      <c r="AB31">
        <v>17.97</v>
      </c>
      <c r="AC31">
        <v>18.760000000000002</v>
      </c>
      <c r="AD31">
        <v>1910.92</v>
      </c>
      <c r="AE31">
        <v>1833898.74</v>
      </c>
      <c r="AF31">
        <v>2</v>
      </c>
      <c r="AG31">
        <v>4.83</v>
      </c>
      <c r="AH31">
        <v>52</v>
      </c>
      <c r="AI31">
        <v>-1</v>
      </c>
      <c r="AJ31">
        <v>32</v>
      </c>
      <c r="AK31">
        <v>7.28</v>
      </c>
      <c r="AL31">
        <v>-8.2899999999999991</v>
      </c>
    </row>
    <row r="32" spans="1:38">
      <c r="A32" t="s">
        <v>1995</v>
      </c>
      <c r="B32" t="s">
        <v>1996</v>
      </c>
      <c r="C32" t="s">
        <v>345</v>
      </c>
      <c r="D32">
        <v>284469.59999999998</v>
      </c>
      <c r="E32">
        <v>669.65</v>
      </c>
      <c r="F32">
        <v>36.659999999999997</v>
      </c>
      <c r="G32">
        <v>18.36</v>
      </c>
      <c r="H32" t="s">
        <v>10126</v>
      </c>
      <c r="I32" t="s">
        <v>10126</v>
      </c>
      <c r="J32">
        <v>100</v>
      </c>
      <c r="K32">
        <v>689.74</v>
      </c>
      <c r="L32">
        <v>68973.95</v>
      </c>
      <c r="M32">
        <v>896.66</v>
      </c>
      <c r="N32">
        <v>655.25</v>
      </c>
      <c r="O32">
        <v>3448.7</v>
      </c>
      <c r="P32">
        <v>20692.189999999999</v>
      </c>
      <c r="Q32">
        <v>75871.34</v>
      </c>
      <c r="R32">
        <v>82768.740000000005</v>
      </c>
      <c r="S32">
        <v>89666.14</v>
      </c>
      <c r="T32">
        <v>-66904.73</v>
      </c>
      <c r="U32">
        <v>-65525.25</v>
      </c>
      <c r="V32">
        <v>663.63</v>
      </c>
      <c r="W32">
        <v>594.76</v>
      </c>
      <c r="X32">
        <v>656.95</v>
      </c>
      <c r="Y32">
        <v>592.83000000000004</v>
      </c>
      <c r="Z32">
        <v>0.72</v>
      </c>
      <c r="AA32">
        <v>1.85</v>
      </c>
      <c r="AB32">
        <v>39.67</v>
      </c>
      <c r="AC32">
        <v>45.92</v>
      </c>
      <c r="AD32">
        <v>592.48</v>
      </c>
      <c r="AE32">
        <v>1471682.57</v>
      </c>
      <c r="AF32">
        <v>97</v>
      </c>
      <c r="AG32">
        <v>7.44</v>
      </c>
      <c r="AH32">
        <v>91</v>
      </c>
      <c r="AI32">
        <v>37</v>
      </c>
      <c r="AJ32">
        <v>78</v>
      </c>
      <c r="AK32">
        <v>6.56</v>
      </c>
      <c r="AL32">
        <v>-4.5199999999999996</v>
      </c>
    </row>
    <row r="33" spans="1:38">
      <c r="A33" t="s">
        <v>336</v>
      </c>
      <c r="B33" t="s">
        <v>337</v>
      </c>
      <c r="C33" t="s">
        <v>243</v>
      </c>
      <c r="D33">
        <v>278920.51</v>
      </c>
      <c r="E33">
        <v>7704.5</v>
      </c>
      <c r="F33">
        <v>142.24</v>
      </c>
      <c r="G33">
        <v>55.06</v>
      </c>
      <c r="H33" t="s">
        <v>10126</v>
      </c>
      <c r="I33" t="s">
        <v>10126</v>
      </c>
      <c r="J33">
        <v>100</v>
      </c>
      <c r="K33">
        <v>7935.64</v>
      </c>
      <c r="L33">
        <v>793563.5</v>
      </c>
      <c r="M33">
        <v>10316.33</v>
      </c>
      <c r="N33">
        <v>7538.85</v>
      </c>
      <c r="O33">
        <v>39678.18</v>
      </c>
      <c r="P33">
        <v>238069.05</v>
      </c>
      <c r="Q33">
        <v>872919.85</v>
      </c>
      <c r="R33">
        <v>952276.2</v>
      </c>
      <c r="S33">
        <v>1031632.55</v>
      </c>
      <c r="T33">
        <v>-769756.6</v>
      </c>
      <c r="U33">
        <v>-753885.32</v>
      </c>
      <c r="V33">
        <v>7559.84</v>
      </c>
      <c r="W33">
        <v>6797.7</v>
      </c>
      <c r="X33">
        <v>7630.5</v>
      </c>
      <c r="Y33">
        <v>6772.46</v>
      </c>
      <c r="Z33">
        <v>8.32</v>
      </c>
      <c r="AA33">
        <v>4.93</v>
      </c>
      <c r="AB33">
        <v>82.33</v>
      </c>
      <c r="AC33">
        <v>79.28</v>
      </c>
      <c r="AD33">
        <v>7055.68</v>
      </c>
      <c r="AE33">
        <v>548374.96</v>
      </c>
      <c r="AG33">
        <v>7.09</v>
      </c>
      <c r="AI33">
        <v>3</v>
      </c>
      <c r="AK33">
        <v>22.5</v>
      </c>
      <c r="AL33">
        <v>-2.92</v>
      </c>
    </row>
    <row r="34" spans="1:38">
      <c r="A34" t="s">
        <v>571</v>
      </c>
      <c r="B34" t="s">
        <v>572</v>
      </c>
      <c r="C34" t="s">
        <v>573</v>
      </c>
      <c r="D34">
        <v>276228.06</v>
      </c>
      <c r="E34">
        <v>2917.05</v>
      </c>
      <c r="F34">
        <v>50.59</v>
      </c>
      <c r="G34">
        <v>56.92</v>
      </c>
      <c r="H34" t="s">
        <v>10126</v>
      </c>
      <c r="I34" t="s">
        <v>10126</v>
      </c>
      <c r="J34">
        <v>100</v>
      </c>
      <c r="K34">
        <v>3004.56</v>
      </c>
      <c r="L34">
        <v>300456.15000000002</v>
      </c>
      <c r="M34">
        <v>3905.93</v>
      </c>
      <c r="N34">
        <v>2854.33</v>
      </c>
      <c r="O34">
        <v>15022.81</v>
      </c>
      <c r="P34">
        <v>90136.85</v>
      </c>
      <c r="Q34">
        <v>330501.77</v>
      </c>
      <c r="R34">
        <v>360547.38</v>
      </c>
      <c r="S34">
        <v>390593</v>
      </c>
      <c r="T34">
        <v>-291442.46999999997</v>
      </c>
      <c r="U34">
        <v>-285433.34000000003</v>
      </c>
      <c r="V34">
        <v>2893.31</v>
      </c>
      <c r="W34">
        <v>2889.9</v>
      </c>
      <c r="X34">
        <v>2895.39</v>
      </c>
      <c r="Y34">
        <v>2876.35</v>
      </c>
      <c r="Z34">
        <v>-0.62</v>
      </c>
      <c r="AA34">
        <v>0.84</v>
      </c>
      <c r="AB34">
        <v>39.4</v>
      </c>
      <c r="AC34">
        <v>67.69</v>
      </c>
      <c r="AD34">
        <v>2969.84</v>
      </c>
      <c r="AE34">
        <v>1378127.52</v>
      </c>
      <c r="AF34">
        <v>93</v>
      </c>
      <c r="AG34">
        <v>5.67</v>
      </c>
      <c r="AH34">
        <v>3</v>
      </c>
      <c r="AI34">
        <v>23</v>
      </c>
      <c r="AJ34">
        <v>10</v>
      </c>
      <c r="AK34">
        <v>1.25</v>
      </c>
      <c r="AL34">
        <v>-2.42</v>
      </c>
    </row>
    <row r="35" spans="1:38">
      <c r="A35" t="s">
        <v>1761</v>
      </c>
      <c r="B35" t="s">
        <v>1762</v>
      </c>
      <c r="C35" t="s">
        <v>1763</v>
      </c>
      <c r="D35">
        <v>276041.12</v>
      </c>
      <c r="E35">
        <v>718.6</v>
      </c>
      <c r="F35">
        <v>13.25</v>
      </c>
      <c r="G35">
        <v>54</v>
      </c>
      <c r="H35" t="s">
        <v>10126</v>
      </c>
      <c r="I35" t="s">
        <v>10126</v>
      </c>
      <c r="J35">
        <v>100</v>
      </c>
      <c r="K35">
        <v>740.16</v>
      </c>
      <c r="L35">
        <v>74015.8</v>
      </c>
      <c r="M35">
        <v>962.21</v>
      </c>
      <c r="N35">
        <v>703.15</v>
      </c>
      <c r="O35">
        <v>3700.79</v>
      </c>
      <c r="P35">
        <v>22204.74</v>
      </c>
      <c r="Q35">
        <v>81417.38</v>
      </c>
      <c r="R35">
        <v>88818.96</v>
      </c>
      <c r="S35">
        <v>96220.54</v>
      </c>
      <c r="T35">
        <v>-71795.33</v>
      </c>
      <c r="U35">
        <v>-70315.009999999995</v>
      </c>
      <c r="V35">
        <v>730.01</v>
      </c>
      <c r="W35">
        <v>687.71</v>
      </c>
      <c r="X35">
        <v>732.85</v>
      </c>
      <c r="Y35">
        <v>677.17</v>
      </c>
      <c r="Z35">
        <v>-4.2699999999999996</v>
      </c>
      <c r="AA35">
        <v>-1.08</v>
      </c>
      <c r="AB35">
        <v>5.4</v>
      </c>
      <c r="AC35">
        <v>8.51</v>
      </c>
      <c r="AD35">
        <v>707.2</v>
      </c>
      <c r="AE35">
        <v>14148055.039999999</v>
      </c>
      <c r="AF35">
        <v>95</v>
      </c>
      <c r="AG35">
        <v>2.69</v>
      </c>
      <c r="AH35">
        <v>81</v>
      </c>
      <c r="AI35">
        <v>68</v>
      </c>
      <c r="AJ35">
        <v>82</v>
      </c>
      <c r="AK35">
        <v>5.42</v>
      </c>
      <c r="AL35">
        <v>-12.34</v>
      </c>
    </row>
    <row r="36" spans="1:38">
      <c r="A36" t="s">
        <v>2312</v>
      </c>
      <c r="B36" t="s">
        <v>2313</v>
      </c>
      <c r="C36" t="s">
        <v>391</v>
      </c>
      <c r="D36">
        <v>266852.55</v>
      </c>
      <c r="E36">
        <v>510.8</v>
      </c>
      <c r="F36">
        <v>24.16</v>
      </c>
      <c r="G36">
        <v>20.62</v>
      </c>
      <c r="H36" t="s">
        <v>10126</v>
      </c>
      <c r="I36" t="s">
        <v>10126</v>
      </c>
      <c r="J36">
        <v>100</v>
      </c>
      <c r="K36">
        <v>526.12</v>
      </c>
      <c r="L36">
        <v>52612.4</v>
      </c>
      <c r="M36">
        <v>683.96</v>
      </c>
      <c r="N36">
        <v>499.82</v>
      </c>
      <c r="O36">
        <v>2630.62</v>
      </c>
      <c r="P36">
        <v>15783.72</v>
      </c>
      <c r="Q36">
        <v>57873.64</v>
      </c>
      <c r="R36">
        <v>63134.879999999997</v>
      </c>
      <c r="S36">
        <v>68396.12</v>
      </c>
      <c r="T36">
        <v>-51034.03</v>
      </c>
      <c r="U36">
        <v>-49981.78</v>
      </c>
      <c r="V36">
        <v>490.73</v>
      </c>
      <c r="W36">
        <v>473.38</v>
      </c>
      <c r="X36">
        <v>490.7</v>
      </c>
      <c r="Y36">
        <v>464.42</v>
      </c>
      <c r="Z36">
        <v>7.48</v>
      </c>
      <c r="AA36">
        <v>6.48</v>
      </c>
      <c r="AB36">
        <v>97.11</v>
      </c>
      <c r="AC36">
        <v>98.42</v>
      </c>
      <c r="AD36">
        <v>470.58</v>
      </c>
      <c r="AE36">
        <v>9719404.75</v>
      </c>
      <c r="AF36">
        <v>50</v>
      </c>
      <c r="AG36">
        <v>4.7</v>
      </c>
      <c r="AH36">
        <v>25</v>
      </c>
      <c r="AI36">
        <v>75</v>
      </c>
      <c r="AJ36">
        <v>45</v>
      </c>
      <c r="AK36">
        <v>18.420000000000002</v>
      </c>
      <c r="AL36">
        <v>-1.6</v>
      </c>
    </row>
    <row r="37" spans="1:38">
      <c r="A37" t="s">
        <v>283</v>
      </c>
      <c r="B37" t="s">
        <v>284</v>
      </c>
      <c r="C37" t="s">
        <v>285</v>
      </c>
      <c r="D37">
        <v>262916.14</v>
      </c>
      <c r="E37">
        <v>9501.65</v>
      </c>
      <c r="F37">
        <v>34.11</v>
      </c>
      <c r="G37">
        <v>274.25</v>
      </c>
      <c r="H37" t="s">
        <v>10126</v>
      </c>
      <c r="I37" t="s">
        <v>10126</v>
      </c>
      <c r="J37">
        <v>100</v>
      </c>
      <c r="K37">
        <v>9786.7000000000007</v>
      </c>
      <c r="L37">
        <v>978669.95</v>
      </c>
      <c r="M37">
        <v>12722.71</v>
      </c>
      <c r="N37">
        <v>9297.36</v>
      </c>
      <c r="O37">
        <v>48933.5</v>
      </c>
      <c r="P37">
        <v>293600.99</v>
      </c>
      <c r="Q37">
        <v>1076536.94</v>
      </c>
      <c r="R37">
        <v>1174403.94</v>
      </c>
      <c r="S37">
        <v>1272270.94</v>
      </c>
      <c r="T37">
        <v>-949309.85</v>
      </c>
      <c r="U37">
        <v>-929736.45</v>
      </c>
      <c r="V37">
        <v>9590.0499999999993</v>
      </c>
      <c r="W37">
        <v>9249.85</v>
      </c>
      <c r="X37">
        <v>9659.9</v>
      </c>
      <c r="Y37">
        <v>9193.4599999999991</v>
      </c>
      <c r="Z37">
        <v>-1.97</v>
      </c>
      <c r="AA37">
        <v>-0.3</v>
      </c>
      <c r="AB37">
        <v>11.15</v>
      </c>
      <c r="AC37">
        <v>20.2</v>
      </c>
      <c r="AD37">
        <v>10017.15</v>
      </c>
      <c r="AE37">
        <v>369412.65</v>
      </c>
      <c r="AF37">
        <v>90</v>
      </c>
      <c r="AG37">
        <v>5.85</v>
      </c>
      <c r="AH37">
        <v>73</v>
      </c>
      <c r="AI37">
        <v>63</v>
      </c>
      <c r="AJ37">
        <v>52</v>
      </c>
      <c r="AK37">
        <v>3.87</v>
      </c>
      <c r="AL37">
        <v>-7.19</v>
      </c>
    </row>
    <row r="38" spans="1:38">
      <c r="A38" t="s">
        <v>873</v>
      </c>
      <c r="B38" t="s">
        <v>874</v>
      </c>
      <c r="C38" t="s">
        <v>845</v>
      </c>
      <c r="D38">
        <v>255492.08</v>
      </c>
      <c r="E38">
        <v>1588.15</v>
      </c>
      <c r="F38">
        <v>31.36</v>
      </c>
      <c r="G38">
        <v>51.2</v>
      </c>
      <c r="H38" t="s">
        <v>10126</v>
      </c>
      <c r="I38" t="s">
        <v>10126</v>
      </c>
      <c r="J38">
        <v>100</v>
      </c>
      <c r="K38">
        <v>1635.79</v>
      </c>
      <c r="L38">
        <v>163579.45000000001</v>
      </c>
      <c r="M38">
        <v>2126.5300000000002</v>
      </c>
      <c r="N38">
        <v>1554</v>
      </c>
      <c r="O38">
        <v>8178.97</v>
      </c>
      <c r="P38">
        <v>49073.84</v>
      </c>
      <c r="Q38">
        <v>179937.4</v>
      </c>
      <c r="R38">
        <v>196295.34</v>
      </c>
      <c r="S38">
        <v>212653.29</v>
      </c>
      <c r="T38">
        <v>-158672.07</v>
      </c>
      <c r="U38">
        <v>-155400.48000000001</v>
      </c>
      <c r="V38">
        <v>1590.15</v>
      </c>
      <c r="W38">
        <v>1588.23</v>
      </c>
      <c r="X38">
        <v>1593.2</v>
      </c>
      <c r="Y38">
        <v>1587.12</v>
      </c>
      <c r="Z38">
        <v>2.2200000000000002</v>
      </c>
      <c r="AA38">
        <v>0.26</v>
      </c>
      <c r="AB38">
        <v>72.05</v>
      </c>
      <c r="AC38">
        <v>47.11</v>
      </c>
      <c r="AD38">
        <v>1630.47</v>
      </c>
      <c r="AE38">
        <v>1946297.13</v>
      </c>
      <c r="AF38">
        <v>5</v>
      </c>
      <c r="AH38">
        <v>12</v>
      </c>
      <c r="AI38">
        <v>47</v>
      </c>
      <c r="AJ38">
        <v>30</v>
      </c>
      <c r="AK38">
        <v>6.86</v>
      </c>
      <c r="AL38">
        <v>-2.0299999999999998</v>
      </c>
    </row>
    <row r="39" spans="1:38">
      <c r="A39" t="s">
        <v>627</v>
      </c>
      <c r="B39" t="s">
        <v>628</v>
      </c>
      <c r="C39" t="s">
        <v>394</v>
      </c>
      <c r="D39">
        <v>244293.32</v>
      </c>
      <c r="E39">
        <v>2551.65</v>
      </c>
      <c r="F39">
        <v>62.12</v>
      </c>
      <c r="G39">
        <v>40.79</v>
      </c>
      <c r="H39" t="s">
        <v>10126</v>
      </c>
      <c r="I39" t="s">
        <v>10126</v>
      </c>
      <c r="J39">
        <v>100</v>
      </c>
      <c r="K39">
        <v>2628.2</v>
      </c>
      <c r="L39">
        <v>262819.95</v>
      </c>
      <c r="M39">
        <v>3416.66</v>
      </c>
      <c r="N39">
        <v>2496.79</v>
      </c>
      <c r="O39">
        <v>13141</v>
      </c>
      <c r="P39">
        <v>78845.990000000005</v>
      </c>
      <c r="Q39">
        <v>289101.95</v>
      </c>
      <c r="R39">
        <v>315383.94</v>
      </c>
      <c r="S39">
        <v>341665.94</v>
      </c>
      <c r="T39">
        <v>-254935.35</v>
      </c>
      <c r="U39">
        <v>-249678.95</v>
      </c>
      <c r="V39">
        <v>2529.62</v>
      </c>
      <c r="W39">
        <v>2507.4</v>
      </c>
      <c r="X39">
        <v>2532.2199999999998</v>
      </c>
      <c r="Y39">
        <v>2492.34</v>
      </c>
      <c r="Z39">
        <v>1.4</v>
      </c>
      <c r="AA39">
        <v>1.43</v>
      </c>
      <c r="AB39">
        <v>49.13</v>
      </c>
      <c r="AC39">
        <v>51.67</v>
      </c>
      <c r="AD39">
        <v>2412.85</v>
      </c>
      <c r="AE39">
        <v>944552.78</v>
      </c>
      <c r="AK39">
        <v>6.64</v>
      </c>
      <c r="AL39">
        <v>-3.35</v>
      </c>
    </row>
    <row r="40" spans="1:38">
      <c r="A40" t="s">
        <v>3970</v>
      </c>
      <c r="B40" t="s">
        <v>3971</v>
      </c>
      <c r="C40" t="s">
        <v>570</v>
      </c>
      <c r="D40">
        <v>230995.22</v>
      </c>
      <c r="E40">
        <v>165.63</v>
      </c>
      <c r="F40">
        <v>5.54</v>
      </c>
      <c r="G40">
        <v>30.3</v>
      </c>
      <c r="H40" t="s">
        <v>10126</v>
      </c>
      <c r="I40" t="s">
        <v>10126</v>
      </c>
      <c r="J40">
        <v>100</v>
      </c>
      <c r="K40">
        <v>170.6</v>
      </c>
      <c r="L40">
        <v>17059.89</v>
      </c>
      <c r="M40">
        <v>221.78</v>
      </c>
      <c r="N40">
        <v>162.07</v>
      </c>
      <c r="O40">
        <v>852.99</v>
      </c>
      <c r="P40">
        <v>5117.97</v>
      </c>
      <c r="Q40">
        <v>18765.88</v>
      </c>
      <c r="R40">
        <v>20471.87</v>
      </c>
      <c r="S40">
        <v>22177.86</v>
      </c>
      <c r="T40">
        <v>-16548.09</v>
      </c>
      <c r="U40">
        <v>-16206.9</v>
      </c>
      <c r="V40">
        <v>165.73</v>
      </c>
      <c r="W40">
        <v>165.74</v>
      </c>
      <c r="X40">
        <v>166.64</v>
      </c>
      <c r="Y40">
        <v>166.02</v>
      </c>
      <c r="Z40">
        <v>-1.24</v>
      </c>
      <c r="AA40">
        <v>-0.17</v>
      </c>
      <c r="AB40">
        <v>27.32</v>
      </c>
      <c r="AC40">
        <v>34.78</v>
      </c>
      <c r="AD40">
        <v>172.58</v>
      </c>
      <c r="AE40">
        <v>25920512.52</v>
      </c>
      <c r="AF40">
        <v>78</v>
      </c>
      <c r="AG40">
        <v>6.57</v>
      </c>
      <c r="AH40">
        <v>59</v>
      </c>
      <c r="AI40">
        <v>89</v>
      </c>
      <c r="AJ40">
        <v>79</v>
      </c>
      <c r="AK40">
        <v>4.2</v>
      </c>
      <c r="AL40">
        <v>-6.14</v>
      </c>
    </row>
    <row r="41" spans="1:38">
      <c r="A41" t="s">
        <v>1431</v>
      </c>
      <c r="B41" t="s">
        <v>1432</v>
      </c>
      <c r="C41" t="s">
        <v>279</v>
      </c>
      <c r="D41">
        <v>229798.72</v>
      </c>
      <c r="E41">
        <v>931.5</v>
      </c>
      <c r="F41">
        <v>26.08</v>
      </c>
      <c r="G41">
        <v>36.340000000000003</v>
      </c>
      <c r="H41" t="s">
        <v>10126</v>
      </c>
      <c r="I41" t="s">
        <v>10126</v>
      </c>
      <c r="J41">
        <v>100</v>
      </c>
      <c r="K41">
        <v>959.44</v>
      </c>
      <c r="L41">
        <v>95944.5</v>
      </c>
      <c r="M41">
        <v>1247.28</v>
      </c>
      <c r="N41">
        <v>911.47</v>
      </c>
      <c r="O41">
        <v>4797.2299999999996</v>
      </c>
      <c r="P41">
        <v>28783.35</v>
      </c>
      <c r="Q41">
        <v>105538.95</v>
      </c>
      <c r="R41">
        <v>115133.4</v>
      </c>
      <c r="S41">
        <v>124727.85</v>
      </c>
      <c r="T41">
        <v>-93066.16</v>
      </c>
      <c r="U41">
        <v>-91147.28</v>
      </c>
      <c r="V41">
        <v>927.23</v>
      </c>
      <c r="W41">
        <v>896.48</v>
      </c>
      <c r="X41">
        <v>928.71</v>
      </c>
      <c r="Y41">
        <v>894.89</v>
      </c>
      <c r="Z41">
        <v>3.56</v>
      </c>
      <c r="AA41">
        <v>1.56</v>
      </c>
      <c r="AB41">
        <v>74.19</v>
      </c>
      <c r="AC41">
        <v>63.21</v>
      </c>
      <c r="AD41">
        <v>947.7</v>
      </c>
      <c r="AE41">
        <v>2679446.87</v>
      </c>
      <c r="AF41">
        <v>24</v>
      </c>
      <c r="AG41">
        <v>4.2699999999999996</v>
      </c>
      <c r="AH41">
        <v>23</v>
      </c>
      <c r="AI41">
        <v>84</v>
      </c>
      <c r="AJ41">
        <v>44</v>
      </c>
      <c r="AK41">
        <v>9.33</v>
      </c>
      <c r="AL41">
        <v>-1.63</v>
      </c>
    </row>
    <row r="42" spans="1:38">
      <c r="A42" t="s">
        <v>3976</v>
      </c>
      <c r="B42" t="s">
        <v>3977</v>
      </c>
      <c r="C42" t="s">
        <v>354</v>
      </c>
      <c r="D42">
        <v>226307.32</v>
      </c>
      <c r="E42">
        <v>173.81</v>
      </c>
      <c r="F42">
        <v>35.29</v>
      </c>
      <c r="G42">
        <v>4.91</v>
      </c>
      <c r="H42" t="s">
        <v>10126</v>
      </c>
      <c r="I42" t="s">
        <v>10126</v>
      </c>
      <c r="J42">
        <v>100</v>
      </c>
      <c r="K42">
        <v>179.02</v>
      </c>
      <c r="L42">
        <v>17902.43</v>
      </c>
      <c r="M42">
        <v>232.73</v>
      </c>
      <c r="N42">
        <v>170.07</v>
      </c>
      <c r="O42">
        <v>895.12</v>
      </c>
      <c r="P42">
        <v>5370.73</v>
      </c>
      <c r="Q42">
        <v>19692.669999999998</v>
      </c>
      <c r="R42">
        <v>21482.92</v>
      </c>
      <c r="S42">
        <v>23273.16</v>
      </c>
      <c r="T42">
        <v>-17365.36</v>
      </c>
      <c r="U42">
        <v>-17007.310000000001</v>
      </c>
      <c r="V42">
        <v>174.61</v>
      </c>
      <c r="W42">
        <v>167.09</v>
      </c>
      <c r="X42">
        <v>174.68</v>
      </c>
      <c r="Y42">
        <v>166.37</v>
      </c>
      <c r="Z42">
        <v>-0.95</v>
      </c>
      <c r="AA42">
        <v>0.03</v>
      </c>
      <c r="AB42">
        <v>36.25</v>
      </c>
      <c r="AC42">
        <v>25.67</v>
      </c>
      <c r="AD42">
        <v>163.24</v>
      </c>
      <c r="AE42">
        <v>57541094.43</v>
      </c>
      <c r="AF42">
        <v>0</v>
      </c>
      <c r="AG42">
        <v>5.52</v>
      </c>
      <c r="AH42">
        <v>95</v>
      </c>
      <c r="AJ42">
        <v>82</v>
      </c>
      <c r="AK42">
        <v>4.51</v>
      </c>
      <c r="AL42">
        <v>-5.86</v>
      </c>
    </row>
    <row r="43" spans="1:38">
      <c r="A43" t="s">
        <v>2701</v>
      </c>
      <c r="B43" t="s">
        <v>2702</v>
      </c>
      <c r="C43" t="s">
        <v>331</v>
      </c>
      <c r="D43">
        <v>224652.13</v>
      </c>
      <c r="E43">
        <v>358.15</v>
      </c>
      <c r="F43">
        <v>140.01</v>
      </c>
      <c r="G43">
        <v>2.5299999999999998</v>
      </c>
      <c r="H43" t="s">
        <v>10126</v>
      </c>
      <c r="I43" t="s">
        <v>10126</v>
      </c>
      <c r="J43">
        <v>100</v>
      </c>
      <c r="K43">
        <v>368.89</v>
      </c>
      <c r="L43">
        <v>36889.449999999997</v>
      </c>
      <c r="M43">
        <v>479.56</v>
      </c>
      <c r="N43">
        <v>350.45</v>
      </c>
      <c r="O43">
        <v>1844.47</v>
      </c>
      <c r="P43">
        <v>11066.84</v>
      </c>
      <c r="Q43">
        <v>40578.39</v>
      </c>
      <c r="R43">
        <v>44267.34</v>
      </c>
      <c r="S43">
        <v>47956.28</v>
      </c>
      <c r="T43">
        <v>-35782.769999999997</v>
      </c>
      <c r="U43">
        <v>-35044.980000000003</v>
      </c>
      <c r="V43">
        <v>357.25</v>
      </c>
      <c r="W43">
        <v>353.61</v>
      </c>
      <c r="X43">
        <v>358.74</v>
      </c>
      <c r="Y43">
        <v>360.58</v>
      </c>
      <c r="Z43">
        <v>-0.12</v>
      </c>
      <c r="AA43">
        <v>0.39</v>
      </c>
      <c r="AB43">
        <v>41.47</v>
      </c>
      <c r="AC43">
        <v>50</v>
      </c>
      <c r="AD43">
        <v>375.7</v>
      </c>
      <c r="AE43">
        <v>22302197.780000001</v>
      </c>
      <c r="AK43">
        <v>4.28</v>
      </c>
      <c r="AL43">
        <v>-4.18</v>
      </c>
    </row>
    <row r="44" spans="1:38">
      <c r="A44" t="s">
        <v>3111</v>
      </c>
      <c r="B44" t="s">
        <v>112</v>
      </c>
      <c r="C44" t="s">
        <v>219</v>
      </c>
      <c r="D44">
        <v>222582.77</v>
      </c>
      <c r="E44">
        <v>305.89999999999998</v>
      </c>
      <c r="F44">
        <v>55.86</v>
      </c>
      <c r="G44">
        <v>5.45</v>
      </c>
      <c r="H44" t="s">
        <v>10126</v>
      </c>
      <c r="I44" t="s">
        <v>10126</v>
      </c>
      <c r="J44">
        <v>100</v>
      </c>
      <c r="K44">
        <v>315.08</v>
      </c>
      <c r="L44">
        <v>31507.7</v>
      </c>
      <c r="M44">
        <v>409.6</v>
      </c>
      <c r="N44">
        <v>299.32</v>
      </c>
      <c r="O44">
        <v>1575.38</v>
      </c>
      <c r="P44">
        <v>9452.31</v>
      </c>
      <c r="Q44">
        <v>34658.47</v>
      </c>
      <c r="R44">
        <v>37809.24</v>
      </c>
      <c r="S44">
        <v>40960.01</v>
      </c>
      <c r="T44">
        <v>-30562.47</v>
      </c>
      <c r="U44">
        <v>-29932.32</v>
      </c>
      <c r="V44">
        <v>304.8</v>
      </c>
      <c r="W44">
        <v>272.92</v>
      </c>
      <c r="X44">
        <v>309.07</v>
      </c>
      <c r="Y44">
        <v>268.19</v>
      </c>
      <c r="Z44">
        <v>2.81</v>
      </c>
      <c r="AA44">
        <v>3.23</v>
      </c>
      <c r="AB44">
        <v>68.13</v>
      </c>
      <c r="AC44">
        <v>62.16</v>
      </c>
      <c r="AD44">
        <v>323.79000000000002</v>
      </c>
      <c r="AE44">
        <v>62023850.57</v>
      </c>
      <c r="AF44">
        <v>88</v>
      </c>
      <c r="AG44">
        <v>8</v>
      </c>
      <c r="AH44">
        <v>88</v>
      </c>
      <c r="AI44">
        <v>29</v>
      </c>
      <c r="AJ44">
        <v>81</v>
      </c>
      <c r="AK44">
        <v>16.649999999999999</v>
      </c>
      <c r="AL44">
        <v>-8.1</v>
      </c>
    </row>
    <row r="45" spans="1:38">
      <c r="A45" t="s">
        <v>3941</v>
      </c>
      <c r="B45" t="s">
        <v>88</v>
      </c>
      <c r="C45" t="s">
        <v>279</v>
      </c>
      <c r="D45">
        <v>217413.19</v>
      </c>
      <c r="E45">
        <v>174.01</v>
      </c>
      <c r="F45">
        <v>-49</v>
      </c>
      <c r="G45">
        <v>-3.6</v>
      </c>
      <c r="H45" t="s">
        <v>10126</v>
      </c>
      <c r="I45" t="s">
        <v>10126</v>
      </c>
      <c r="J45">
        <v>100</v>
      </c>
      <c r="K45">
        <v>179.23</v>
      </c>
      <c r="L45">
        <v>17923.03</v>
      </c>
      <c r="M45">
        <v>233</v>
      </c>
      <c r="N45">
        <v>170.27</v>
      </c>
      <c r="O45">
        <v>896.15</v>
      </c>
      <c r="P45">
        <v>5376.91</v>
      </c>
      <c r="Q45">
        <v>19715.330000000002</v>
      </c>
      <c r="R45">
        <v>21507.64</v>
      </c>
      <c r="S45">
        <v>23299.94</v>
      </c>
      <c r="T45">
        <v>-17385.34</v>
      </c>
      <c r="U45">
        <v>-17026.88</v>
      </c>
      <c r="V45">
        <v>176.4</v>
      </c>
      <c r="W45">
        <v>170.66</v>
      </c>
      <c r="X45">
        <v>178.09</v>
      </c>
      <c r="Y45">
        <v>170.85</v>
      </c>
      <c r="Z45">
        <v>-0.99</v>
      </c>
      <c r="AA45">
        <v>-1</v>
      </c>
      <c r="AB45">
        <v>20.8</v>
      </c>
      <c r="AC45">
        <v>17.27</v>
      </c>
      <c r="AD45">
        <v>171.54</v>
      </c>
      <c r="AE45">
        <v>55892131.170000002</v>
      </c>
      <c r="AI45">
        <v>84</v>
      </c>
      <c r="AK45">
        <v>7.08</v>
      </c>
      <c r="AL45">
        <v>-7.92</v>
      </c>
    </row>
    <row r="46" spans="1:38">
      <c r="A46" t="s">
        <v>932</v>
      </c>
      <c r="B46" t="s">
        <v>933</v>
      </c>
      <c r="C46" t="s">
        <v>934</v>
      </c>
      <c r="D46">
        <v>213036.76</v>
      </c>
      <c r="E46">
        <v>1639.45</v>
      </c>
      <c r="F46">
        <v>103.62</v>
      </c>
      <c r="G46">
        <v>15.82</v>
      </c>
      <c r="H46" t="s">
        <v>10126</v>
      </c>
      <c r="I46" t="s">
        <v>10126</v>
      </c>
      <c r="J46">
        <v>100</v>
      </c>
      <c r="K46">
        <v>1688.63</v>
      </c>
      <c r="L46">
        <v>168863.35</v>
      </c>
      <c r="M46">
        <v>2195.2199999999998</v>
      </c>
      <c r="N46">
        <v>1604.2</v>
      </c>
      <c r="O46">
        <v>8443.17</v>
      </c>
      <c r="P46">
        <v>50659</v>
      </c>
      <c r="Q46">
        <v>185749.69</v>
      </c>
      <c r="R46">
        <v>202636.02</v>
      </c>
      <c r="S46">
        <v>219522.36</v>
      </c>
      <c r="T46">
        <v>-163797.45000000001</v>
      </c>
      <c r="U46">
        <v>-160420.18</v>
      </c>
      <c r="V46">
        <v>1590.01</v>
      </c>
      <c r="W46">
        <v>1504.91</v>
      </c>
      <c r="X46">
        <v>1595.93</v>
      </c>
      <c r="Y46">
        <v>1493.78</v>
      </c>
      <c r="Z46">
        <v>5.79</v>
      </c>
      <c r="AA46">
        <v>5.44</v>
      </c>
      <c r="AB46">
        <v>82.23</v>
      </c>
      <c r="AC46">
        <v>88.62</v>
      </c>
      <c r="AD46">
        <v>1513.46</v>
      </c>
      <c r="AE46">
        <v>2273353.5</v>
      </c>
      <c r="AI46">
        <v>5</v>
      </c>
      <c r="AK46">
        <v>16.399999999999999</v>
      </c>
      <c r="AL46">
        <v>-3.04</v>
      </c>
    </row>
    <row r="47" spans="1:38">
      <c r="A47" t="s">
        <v>1473</v>
      </c>
      <c r="B47" t="s">
        <v>1474</v>
      </c>
      <c r="C47" t="s">
        <v>36</v>
      </c>
      <c r="D47">
        <v>202171.08</v>
      </c>
      <c r="E47">
        <v>824.75</v>
      </c>
      <c r="F47">
        <v>74.13</v>
      </c>
      <c r="G47">
        <v>11.02</v>
      </c>
      <c r="H47" t="s">
        <v>10126</v>
      </c>
      <c r="I47" t="s">
        <v>10126</v>
      </c>
      <c r="J47">
        <v>100</v>
      </c>
      <c r="K47">
        <v>849.49</v>
      </c>
      <c r="L47">
        <v>84949.25</v>
      </c>
      <c r="M47">
        <v>1104.3399999999999</v>
      </c>
      <c r="N47">
        <v>807.02</v>
      </c>
      <c r="O47">
        <v>4247.46</v>
      </c>
      <c r="P47">
        <v>25484.78</v>
      </c>
      <c r="Q47">
        <v>93444.18</v>
      </c>
      <c r="R47">
        <v>101939.1</v>
      </c>
      <c r="S47">
        <v>110434.02</v>
      </c>
      <c r="T47">
        <v>-82400.77</v>
      </c>
      <c r="U47">
        <v>-80701.789999999994</v>
      </c>
      <c r="V47">
        <v>837.57</v>
      </c>
      <c r="W47">
        <v>847.25</v>
      </c>
      <c r="X47">
        <v>848.01</v>
      </c>
      <c r="Y47">
        <v>850.33</v>
      </c>
      <c r="Z47">
        <v>-2.83</v>
      </c>
      <c r="AA47">
        <v>-2.06</v>
      </c>
      <c r="AB47">
        <v>17.850000000000001</v>
      </c>
      <c r="AC47">
        <v>17.02</v>
      </c>
      <c r="AD47">
        <v>884.49</v>
      </c>
      <c r="AE47">
        <v>5106450.6100000003</v>
      </c>
      <c r="AF47">
        <v>21</v>
      </c>
      <c r="AG47">
        <v>8.5</v>
      </c>
      <c r="AH47">
        <v>51</v>
      </c>
      <c r="AI47">
        <v>24</v>
      </c>
      <c r="AJ47">
        <v>29</v>
      </c>
      <c r="AK47">
        <v>4.76</v>
      </c>
      <c r="AL47">
        <v>-9.4</v>
      </c>
    </row>
    <row r="48" spans="1:38">
      <c r="A48" t="s">
        <v>420</v>
      </c>
      <c r="B48" t="s">
        <v>421</v>
      </c>
      <c r="C48" t="s">
        <v>422</v>
      </c>
      <c r="D48">
        <v>189440.53</v>
      </c>
      <c r="E48">
        <v>5479.85</v>
      </c>
      <c r="F48">
        <v>127.41</v>
      </c>
      <c r="G48">
        <v>41.82</v>
      </c>
      <c r="H48" t="s">
        <v>10126</v>
      </c>
      <c r="I48" t="s">
        <v>10126</v>
      </c>
      <c r="J48">
        <v>100</v>
      </c>
      <c r="K48">
        <v>5644.25</v>
      </c>
      <c r="L48">
        <v>564424.55000000005</v>
      </c>
      <c r="M48">
        <v>7337.52</v>
      </c>
      <c r="N48">
        <v>5362.03</v>
      </c>
      <c r="O48">
        <v>28221.23</v>
      </c>
      <c r="P48">
        <v>169327.37</v>
      </c>
      <c r="Q48">
        <v>620867.01</v>
      </c>
      <c r="R48">
        <v>677309.46</v>
      </c>
      <c r="S48">
        <v>733751.92</v>
      </c>
      <c r="T48">
        <v>-547491.81000000006</v>
      </c>
      <c r="U48">
        <v>-536203.31999999995</v>
      </c>
      <c r="V48">
        <v>5294.13</v>
      </c>
      <c r="W48">
        <v>4755.8599999999997</v>
      </c>
      <c r="X48">
        <v>5322.82</v>
      </c>
      <c r="Y48">
        <v>4701.83</v>
      </c>
      <c r="Z48">
        <v>5.44</v>
      </c>
      <c r="AA48">
        <v>7.3</v>
      </c>
      <c r="AB48">
        <v>88.36</v>
      </c>
      <c r="AC48">
        <v>95.64</v>
      </c>
      <c r="AD48">
        <v>4995.0200000000004</v>
      </c>
      <c r="AE48">
        <v>856294.45</v>
      </c>
      <c r="AF48">
        <v>97</v>
      </c>
      <c r="AG48">
        <v>9.15</v>
      </c>
      <c r="AH48">
        <v>96</v>
      </c>
      <c r="AI48">
        <v>2</v>
      </c>
      <c r="AJ48">
        <v>50</v>
      </c>
      <c r="AK48">
        <v>18.89</v>
      </c>
      <c r="AL48">
        <v>-5.27</v>
      </c>
    </row>
    <row r="49" spans="1:38">
      <c r="A49" t="s">
        <v>314</v>
      </c>
      <c r="B49" t="s">
        <v>315</v>
      </c>
      <c r="C49" t="s">
        <v>269</v>
      </c>
      <c r="D49">
        <v>183153.47</v>
      </c>
      <c r="E49">
        <v>8490.9</v>
      </c>
      <c r="F49">
        <v>147.46</v>
      </c>
      <c r="G49">
        <v>58.61</v>
      </c>
      <c r="H49" t="s">
        <v>10126</v>
      </c>
      <c r="I49" t="s">
        <v>10126</v>
      </c>
      <c r="J49">
        <v>100</v>
      </c>
      <c r="K49">
        <v>8745.6299999999992</v>
      </c>
      <c r="L49">
        <v>874562.7</v>
      </c>
      <c r="M49">
        <v>11369.32</v>
      </c>
      <c r="N49">
        <v>8308.35</v>
      </c>
      <c r="O49">
        <v>43728.14</v>
      </c>
      <c r="P49">
        <v>262368.81</v>
      </c>
      <c r="Q49">
        <v>962018.97</v>
      </c>
      <c r="R49">
        <v>1049475.24</v>
      </c>
      <c r="S49">
        <v>1136931.51</v>
      </c>
      <c r="T49">
        <v>-848325.82</v>
      </c>
      <c r="U49">
        <v>-830834.56</v>
      </c>
      <c r="V49">
        <v>8477.77</v>
      </c>
      <c r="W49">
        <v>7817.66</v>
      </c>
      <c r="X49">
        <v>8575.94</v>
      </c>
      <c r="Y49">
        <v>7792.2</v>
      </c>
      <c r="Z49">
        <v>3.51</v>
      </c>
      <c r="AA49">
        <v>1.64</v>
      </c>
      <c r="AB49">
        <v>48.49</v>
      </c>
      <c r="AC49">
        <v>42.97</v>
      </c>
      <c r="AD49">
        <v>9106.66</v>
      </c>
      <c r="AE49">
        <v>515893.26</v>
      </c>
      <c r="AG49">
        <v>4.2300000000000004</v>
      </c>
      <c r="AI49">
        <v>0</v>
      </c>
      <c r="AK49">
        <v>12.38</v>
      </c>
      <c r="AL49">
        <v>-4.07</v>
      </c>
    </row>
    <row r="50" spans="1:38">
      <c r="A50" t="s">
        <v>654</v>
      </c>
      <c r="B50" t="s">
        <v>655</v>
      </c>
      <c r="C50" t="s">
        <v>238</v>
      </c>
      <c r="D50">
        <v>181434.94</v>
      </c>
      <c r="E50">
        <v>2670.45</v>
      </c>
      <c r="F50">
        <v>32.26</v>
      </c>
      <c r="G50">
        <v>85.29</v>
      </c>
      <c r="H50" t="s">
        <v>10126</v>
      </c>
      <c r="I50" t="s">
        <v>10126</v>
      </c>
      <c r="J50">
        <v>100</v>
      </c>
      <c r="K50">
        <v>2750.56</v>
      </c>
      <c r="L50">
        <v>275056.34999999998</v>
      </c>
      <c r="M50">
        <v>3575.73</v>
      </c>
      <c r="N50">
        <v>2613.04</v>
      </c>
      <c r="O50">
        <v>13752.82</v>
      </c>
      <c r="P50">
        <v>82516.899999999994</v>
      </c>
      <c r="Q50">
        <v>302561.98</v>
      </c>
      <c r="R50">
        <v>330067.62</v>
      </c>
      <c r="S50">
        <v>357573.26</v>
      </c>
      <c r="T50">
        <v>-266804.65999999997</v>
      </c>
      <c r="U50">
        <v>-261303.53</v>
      </c>
      <c r="V50">
        <v>2541.41</v>
      </c>
      <c r="W50">
        <v>2411.9299999999998</v>
      </c>
      <c r="X50">
        <v>2523.3200000000002</v>
      </c>
      <c r="Y50">
        <v>2412.31</v>
      </c>
      <c r="Z50">
        <v>8.36</v>
      </c>
      <c r="AA50">
        <v>7.48</v>
      </c>
      <c r="AB50">
        <v>95.97</v>
      </c>
      <c r="AC50">
        <v>97.2</v>
      </c>
      <c r="AD50">
        <v>2419.1799999999998</v>
      </c>
      <c r="AE50">
        <v>1233601.1299999999</v>
      </c>
      <c r="AF50">
        <v>15</v>
      </c>
      <c r="AG50">
        <v>4.16</v>
      </c>
      <c r="AH50">
        <v>41</v>
      </c>
      <c r="AI50">
        <v>9</v>
      </c>
      <c r="AJ50">
        <v>51</v>
      </c>
      <c r="AK50">
        <v>17.100000000000001</v>
      </c>
      <c r="AL50">
        <v>0.84</v>
      </c>
    </row>
    <row r="51" spans="1:38">
      <c r="A51" t="s">
        <v>3784</v>
      </c>
      <c r="B51" t="s">
        <v>3785</v>
      </c>
      <c r="C51" t="s">
        <v>364</v>
      </c>
      <c r="D51">
        <v>173879.44</v>
      </c>
      <c r="E51">
        <v>200.15</v>
      </c>
      <c r="F51">
        <v>495.38</v>
      </c>
      <c r="G51">
        <v>0.41</v>
      </c>
      <c r="H51" t="s">
        <v>10126</v>
      </c>
      <c r="I51" t="s">
        <v>10126</v>
      </c>
      <c r="J51">
        <v>100</v>
      </c>
      <c r="K51">
        <v>206.15</v>
      </c>
      <c r="L51">
        <v>20615.45</v>
      </c>
      <c r="M51">
        <v>268</v>
      </c>
      <c r="N51">
        <v>195.85</v>
      </c>
      <c r="O51">
        <v>1030.77</v>
      </c>
      <c r="P51">
        <v>6184.64</v>
      </c>
      <c r="Q51">
        <v>22677</v>
      </c>
      <c r="R51">
        <v>24738.54</v>
      </c>
      <c r="S51">
        <v>26800.09</v>
      </c>
      <c r="T51">
        <v>-19996.990000000002</v>
      </c>
      <c r="U51">
        <v>-19584.68</v>
      </c>
      <c r="V51">
        <v>194.53</v>
      </c>
      <c r="W51">
        <v>185.98</v>
      </c>
      <c r="X51">
        <v>193.14</v>
      </c>
      <c r="Y51">
        <v>189.22</v>
      </c>
      <c r="Z51">
        <v>6.68</v>
      </c>
      <c r="AA51">
        <v>4.9400000000000004</v>
      </c>
      <c r="AB51">
        <v>90.36</v>
      </c>
      <c r="AC51">
        <v>88.01</v>
      </c>
      <c r="AD51">
        <v>181.43</v>
      </c>
      <c r="AE51">
        <v>50881088.649999999</v>
      </c>
      <c r="AF51">
        <v>18</v>
      </c>
      <c r="AG51">
        <v>6.67</v>
      </c>
      <c r="AH51">
        <v>84</v>
      </c>
      <c r="AJ51">
        <v>75</v>
      </c>
      <c r="AK51">
        <v>17.579999999999998</v>
      </c>
      <c r="AL51">
        <v>-2.37</v>
      </c>
    </row>
    <row r="52" spans="1:38">
      <c r="A52" t="s">
        <v>2493</v>
      </c>
      <c r="B52" t="s">
        <v>2494</v>
      </c>
      <c r="C52" t="s">
        <v>58</v>
      </c>
      <c r="D52">
        <v>164483.68</v>
      </c>
      <c r="E52">
        <v>443.3</v>
      </c>
      <c r="F52">
        <v>38.799999999999997</v>
      </c>
      <c r="G52">
        <v>11.4</v>
      </c>
      <c r="H52" t="s">
        <v>10126</v>
      </c>
      <c r="I52" t="s">
        <v>10126</v>
      </c>
      <c r="J52">
        <v>100</v>
      </c>
      <c r="K52">
        <v>456.6</v>
      </c>
      <c r="L52">
        <v>45659.9</v>
      </c>
      <c r="M52">
        <v>593.58000000000004</v>
      </c>
      <c r="N52">
        <v>433.77</v>
      </c>
      <c r="O52">
        <v>2283</v>
      </c>
      <c r="P52">
        <v>13697.97</v>
      </c>
      <c r="Q52">
        <v>50225.89</v>
      </c>
      <c r="R52">
        <v>54791.88</v>
      </c>
      <c r="S52">
        <v>59357.87</v>
      </c>
      <c r="T52">
        <v>-44290.1</v>
      </c>
      <c r="U52">
        <v>-43376.9</v>
      </c>
      <c r="V52">
        <v>449.97</v>
      </c>
      <c r="W52">
        <v>419.18</v>
      </c>
      <c r="X52">
        <v>450.13</v>
      </c>
      <c r="Y52">
        <v>428.5</v>
      </c>
      <c r="Z52">
        <v>-1.28</v>
      </c>
      <c r="AA52">
        <v>-0.78</v>
      </c>
      <c r="AB52">
        <v>66.319999999999993</v>
      </c>
      <c r="AC52">
        <v>53.85</v>
      </c>
      <c r="AD52">
        <v>490.41</v>
      </c>
      <c r="AE52">
        <v>22723005.649999999</v>
      </c>
      <c r="AF52">
        <v>85</v>
      </c>
      <c r="AG52">
        <v>3.81</v>
      </c>
      <c r="AH52">
        <v>84</v>
      </c>
      <c r="AI52">
        <v>84</v>
      </c>
      <c r="AJ52">
        <v>86</v>
      </c>
      <c r="AK52">
        <v>4.0999999999999996</v>
      </c>
      <c r="AL52">
        <v>-6.13</v>
      </c>
    </row>
    <row r="53" spans="1:38">
      <c r="A53" t="s">
        <v>469</v>
      </c>
      <c r="B53" t="s">
        <v>470</v>
      </c>
      <c r="C53" t="s">
        <v>471</v>
      </c>
      <c r="D53">
        <v>162947.12</v>
      </c>
      <c r="E53">
        <v>4228.25</v>
      </c>
      <c r="F53">
        <v>19.940000000000001</v>
      </c>
      <c r="G53">
        <v>211.84</v>
      </c>
      <c r="H53" t="s">
        <v>10126</v>
      </c>
      <c r="I53" t="s">
        <v>10126</v>
      </c>
      <c r="J53">
        <v>100</v>
      </c>
      <c r="K53">
        <v>4355.1000000000004</v>
      </c>
      <c r="L53">
        <v>435509.75</v>
      </c>
      <c r="M53">
        <v>5661.63</v>
      </c>
      <c r="N53">
        <v>4137.34</v>
      </c>
      <c r="O53">
        <v>21775.49</v>
      </c>
      <c r="P53">
        <v>130652.93</v>
      </c>
      <c r="Q53">
        <v>479060.72</v>
      </c>
      <c r="R53">
        <v>522611.7</v>
      </c>
      <c r="S53">
        <v>566162.68000000005</v>
      </c>
      <c r="T53">
        <v>-422444.46</v>
      </c>
      <c r="U53">
        <v>-413734.26</v>
      </c>
      <c r="V53">
        <v>4256.1099999999997</v>
      </c>
      <c r="W53">
        <v>4098.1400000000003</v>
      </c>
      <c r="X53">
        <v>4256.5</v>
      </c>
      <c r="Y53">
        <v>4147.96</v>
      </c>
      <c r="Z53">
        <v>-1.39</v>
      </c>
      <c r="AA53">
        <v>-0.56000000000000005</v>
      </c>
      <c r="AB53">
        <v>14.01</v>
      </c>
      <c r="AC53">
        <v>17.02</v>
      </c>
      <c r="AD53">
        <v>4040.5</v>
      </c>
      <c r="AE53">
        <v>1735644.61</v>
      </c>
      <c r="AG53">
        <v>11</v>
      </c>
      <c r="AI53">
        <v>61</v>
      </c>
      <c r="AK53">
        <v>3.27</v>
      </c>
      <c r="AL53">
        <v>-5.65</v>
      </c>
    </row>
    <row r="54" spans="1:38">
      <c r="A54" t="s">
        <v>1865</v>
      </c>
      <c r="B54" t="s">
        <v>1866</v>
      </c>
      <c r="C54" t="s">
        <v>238</v>
      </c>
      <c r="D54">
        <v>162726.25</v>
      </c>
      <c r="E54">
        <v>670.25</v>
      </c>
      <c r="F54">
        <v>45.5</v>
      </c>
      <c r="G54">
        <v>17.100000000000001</v>
      </c>
      <c r="H54" t="s">
        <v>10126</v>
      </c>
      <c r="I54" t="s">
        <v>10126</v>
      </c>
      <c r="J54">
        <v>100</v>
      </c>
      <c r="K54">
        <v>690.36</v>
      </c>
      <c r="L54">
        <v>69035.75</v>
      </c>
      <c r="M54">
        <v>897.46</v>
      </c>
      <c r="N54">
        <v>655.84</v>
      </c>
      <c r="O54">
        <v>3451.79</v>
      </c>
      <c r="P54">
        <v>20710.73</v>
      </c>
      <c r="Q54">
        <v>75939.33</v>
      </c>
      <c r="R54">
        <v>82842.899999999994</v>
      </c>
      <c r="S54">
        <v>89746.48</v>
      </c>
      <c r="T54">
        <v>-66964.679999999993</v>
      </c>
      <c r="U54">
        <v>-65583.960000000006</v>
      </c>
      <c r="V54">
        <v>658.5</v>
      </c>
      <c r="W54">
        <v>632.89</v>
      </c>
      <c r="X54">
        <v>662.92</v>
      </c>
      <c r="Y54">
        <v>630.03</v>
      </c>
      <c r="Z54">
        <v>2.56</v>
      </c>
      <c r="AA54">
        <v>3.18</v>
      </c>
      <c r="AB54">
        <v>66.33</v>
      </c>
      <c r="AC54">
        <v>71.150000000000006</v>
      </c>
      <c r="AD54">
        <v>612.77</v>
      </c>
      <c r="AE54">
        <v>5336594.91</v>
      </c>
      <c r="AG54">
        <v>7.26</v>
      </c>
      <c r="AI54">
        <v>32</v>
      </c>
      <c r="AK54">
        <v>12.91</v>
      </c>
      <c r="AL54">
        <v>-6.05</v>
      </c>
    </row>
    <row r="55" spans="1:38">
      <c r="A55" t="s">
        <v>563</v>
      </c>
      <c r="B55" t="s">
        <v>564</v>
      </c>
      <c r="C55" t="s">
        <v>11</v>
      </c>
      <c r="D55">
        <v>159904.23000000001</v>
      </c>
      <c r="E55">
        <v>3158.95</v>
      </c>
      <c r="F55">
        <v>92.46</v>
      </c>
      <c r="G55">
        <v>34.01</v>
      </c>
      <c r="H55" t="s">
        <v>10126</v>
      </c>
      <c r="I55" t="s">
        <v>10126</v>
      </c>
      <c r="J55">
        <v>100</v>
      </c>
      <c r="K55">
        <v>3253.72</v>
      </c>
      <c r="L55">
        <v>325371.84999999998</v>
      </c>
      <c r="M55">
        <v>4229.83</v>
      </c>
      <c r="N55">
        <v>3091.03</v>
      </c>
      <c r="O55">
        <v>16268.59</v>
      </c>
      <c r="P55">
        <v>97611.56</v>
      </c>
      <c r="Q55">
        <v>357909.04</v>
      </c>
      <c r="R55">
        <v>390446.22</v>
      </c>
      <c r="S55">
        <v>422983.4</v>
      </c>
      <c r="T55">
        <v>-315610.69</v>
      </c>
      <c r="U55">
        <v>-309103.26</v>
      </c>
      <c r="V55">
        <v>3136.2</v>
      </c>
      <c r="W55">
        <v>3038.03</v>
      </c>
      <c r="X55">
        <v>3134.9</v>
      </c>
      <c r="Y55">
        <v>3023.06</v>
      </c>
      <c r="Z55">
        <v>1.27</v>
      </c>
      <c r="AA55">
        <v>1.67</v>
      </c>
      <c r="AB55">
        <v>67.33</v>
      </c>
      <c r="AC55">
        <v>67.33</v>
      </c>
      <c r="AD55">
        <v>3029.92</v>
      </c>
      <c r="AE55">
        <v>468502.3</v>
      </c>
      <c r="AF55">
        <v>82</v>
      </c>
      <c r="AG55">
        <v>3.56</v>
      </c>
      <c r="AH55">
        <v>34</v>
      </c>
      <c r="AI55">
        <v>10</v>
      </c>
      <c r="AJ55">
        <v>18</v>
      </c>
      <c r="AK55">
        <v>5.33</v>
      </c>
      <c r="AL55">
        <v>-2.4900000000000002</v>
      </c>
    </row>
    <row r="56" spans="1:38">
      <c r="A56" t="s">
        <v>405</v>
      </c>
      <c r="B56" t="s">
        <v>406</v>
      </c>
      <c r="C56" t="s">
        <v>391</v>
      </c>
      <c r="D56">
        <v>159248.51999999999</v>
      </c>
      <c r="E56">
        <v>5385.05</v>
      </c>
      <c r="F56">
        <v>34.75</v>
      </c>
      <c r="G56">
        <v>154.85</v>
      </c>
      <c r="H56" t="s">
        <v>10126</v>
      </c>
      <c r="I56" t="s">
        <v>10126</v>
      </c>
      <c r="J56">
        <v>100</v>
      </c>
      <c r="K56">
        <v>5546.6</v>
      </c>
      <c r="L56">
        <v>554660.15</v>
      </c>
      <c r="M56">
        <v>7210.58</v>
      </c>
      <c r="N56">
        <v>5269.27</v>
      </c>
      <c r="O56">
        <v>27733.01</v>
      </c>
      <c r="P56">
        <v>166398.04999999999</v>
      </c>
      <c r="Q56">
        <v>610126.16</v>
      </c>
      <c r="R56">
        <v>665592.18000000005</v>
      </c>
      <c r="S56">
        <v>721058.2</v>
      </c>
      <c r="T56">
        <v>-538020.35</v>
      </c>
      <c r="U56">
        <v>-526927.14</v>
      </c>
      <c r="V56">
        <v>5169.84</v>
      </c>
      <c r="W56">
        <v>4961.5200000000004</v>
      </c>
      <c r="X56">
        <v>5149.46</v>
      </c>
      <c r="Y56">
        <v>4832.13</v>
      </c>
      <c r="Z56">
        <v>8.48</v>
      </c>
      <c r="AA56">
        <v>6.73</v>
      </c>
      <c r="AB56">
        <v>89.92</v>
      </c>
      <c r="AC56">
        <v>88.9</v>
      </c>
      <c r="AD56">
        <v>4991.21</v>
      </c>
      <c r="AE56">
        <v>559664.26</v>
      </c>
      <c r="AF56">
        <v>87</v>
      </c>
      <c r="AG56">
        <v>4.8499999999999996</v>
      </c>
      <c r="AH56">
        <v>5</v>
      </c>
      <c r="AI56">
        <v>61</v>
      </c>
      <c r="AJ56">
        <v>22</v>
      </c>
      <c r="AK56">
        <v>17.690000000000001</v>
      </c>
      <c r="AL56">
        <v>0.61</v>
      </c>
    </row>
    <row r="57" spans="1:38">
      <c r="A57" t="s">
        <v>2327</v>
      </c>
      <c r="B57" t="s">
        <v>95</v>
      </c>
      <c r="C57" t="s">
        <v>354</v>
      </c>
      <c r="D57">
        <v>158322.38</v>
      </c>
      <c r="E57">
        <v>485.1</v>
      </c>
      <c r="F57">
        <v>8.01</v>
      </c>
      <c r="G57">
        <v>59.88</v>
      </c>
      <c r="H57" t="s">
        <v>10126</v>
      </c>
      <c r="I57" t="s">
        <v>10126</v>
      </c>
      <c r="J57">
        <v>100</v>
      </c>
      <c r="K57">
        <v>499.65</v>
      </c>
      <c r="L57">
        <v>49965.3</v>
      </c>
      <c r="M57">
        <v>649.54999999999995</v>
      </c>
      <c r="N57">
        <v>474.67</v>
      </c>
      <c r="O57">
        <v>2498.27</v>
      </c>
      <c r="P57">
        <v>14989.59</v>
      </c>
      <c r="Q57">
        <v>54961.83</v>
      </c>
      <c r="R57">
        <v>59958.36</v>
      </c>
      <c r="S57">
        <v>64954.89</v>
      </c>
      <c r="T57">
        <v>-48466.34</v>
      </c>
      <c r="U57">
        <v>-47467.040000000001</v>
      </c>
      <c r="V57">
        <v>485.86</v>
      </c>
      <c r="W57">
        <v>465.97</v>
      </c>
      <c r="X57">
        <v>489.71</v>
      </c>
      <c r="Y57">
        <v>461.86</v>
      </c>
      <c r="Z57">
        <v>-1.66</v>
      </c>
      <c r="AA57">
        <v>0.27</v>
      </c>
      <c r="AB57">
        <v>37.33</v>
      </c>
      <c r="AC57">
        <v>31.25</v>
      </c>
      <c r="AD57">
        <v>523.04</v>
      </c>
      <c r="AE57">
        <v>25982056.350000001</v>
      </c>
      <c r="AF57">
        <v>2</v>
      </c>
      <c r="AG57">
        <v>5.66</v>
      </c>
      <c r="AH57">
        <v>79</v>
      </c>
      <c r="AI57">
        <v>91</v>
      </c>
      <c r="AJ57">
        <v>88</v>
      </c>
      <c r="AK57">
        <v>9.2200000000000006</v>
      </c>
      <c r="AL57">
        <v>-10.57</v>
      </c>
    </row>
    <row r="58" spans="1:38">
      <c r="A58" t="s">
        <v>1811</v>
      </c>
      <c r="B58" t="s">
        <v>1812</v>
      </c>
      <c r="C58" t="s">
        <v>1813</v>
      </c>
      <c r="D58">
        <v>153286.29</v>
      </c>
      <c r="E58">
        <v>693.55</v>
      </c>
      <c r="F58">
        <v>15.09</v>
      </c>
      <c r="G58">
        <v>45.71</v>
      </c>
      <c r="H58" t="s">
        <v>10126</v>
      </c>
      <c r="I58" t="s">
        <v>10126</v>
      </c>
      <c r="J58">
        <v>100</v>
      </c>
      <c r="K58">
        <v>714.36</v>
      </c>
      <c r="L58">
        <v>71435.649999999994</v>
      </c>
      <c r="M58">
        <v>928.66</v>
      </c>
      <c r="N58">
        <v>678.64</v>
      </c>
      <c r="O58">
        <v>3571.78</v>
      </c>
      <c r="P58">
        <v>21430.7</v>
      </c>
      <c r="Q58">
        <v>78579.22</v>
      </c>
      <c r="R58">
        <v>85722.78</v>
      </c>
      <c r="S58">
        <v>92866.34</v>
      </c>
      <c r="T58">
        <v>-69292.58</v>
      </c>
      <c r="U58">
        <v>-67863.87</v>
      </c>
      <c r="V58">
        <v>682.71</v>
      </c>
      <c r="W58">
        <v>656.47</v>
      </c>
      <c r="X58">
        <v>681</v>
      </c>
      <c r="Y58">
        <v>662.06</v>
      </c>
      <c r="Z58">
        <v>0.75</v>
      </c>
      <c r="AA58">
        <v>2.25</v>
      </c>
      <c r="AB58">
        <v>66.44</v>
      </c>
      <c r="AC58">
        <v>89.35</v>
      </c>
      <c r="AD58">
        <v>647.76</v>
      </c>
      <c r="AE58">
        <v>10112904.960000001</v>
      </c>
      <c r="AF58">
        <v>26</v>
      </c>
      <c r="AG58">
        <v>4.63</v>
      </c>
      <c r="AH58">
        <v>40</v>
      </c>
      <c r="AI58">
        <v>77</v>
      </c>
      <c r="AJ58">
        <v>65</v>
      </c>
      <c r="AK58">
        <v>4.0599999999999996</v>
      </c>
      <c r="AL58">
        <v>-2.35</v>
      </c>
    </row>
    <row r="59" spans="1:38">
      <c r="A59" t="s">
        <v>1021</v>
      </c>
      <c r="B59" t="s">
        <v>1022</v>
      </c>
      <c r="C59" t="s">
        <v>36</v>
      </c>
      <c r="D59">
        <v>153050.95000000001</v>
      </c>
      <c r="E59">
        <v>1503.55</v>
      </c>
      <c r="F59">
        <v>98.8</v>
      </c>
      <c r="G59">
        <v>16.03</v>
      </c>
      <c r="H59" t="s">
        <v>10126</v>
      </c>
      <c r="I59" t="s">
        <v>10126</v>
      </c>
      <c r="J59">
        <v>100</v>
      </c>
      <c r="K59">
        <v>1548.66</v>
      </c>
      <c r="L59">
        <v>154865.65</v>
      </c>
      <c r="M59">
        <v>2013.25</v>
      </c>
      <c r="N59">
        <v>1471.22</v>
      </c>
      <c r="O59">
        <v>7743.28</v>
      </c>
      <c r="P59">
        <v>46459.7</v>
      </c>
      <c r="Q59">
        <v>170352.22</v>
      </c>
      <c r="R59">
        <v>185838.78</v>
      </c>
      <c r="S59">
        <v>201325.34</v>
      </c>
      <c r="T59">
        <v>-150219.68</v>
      </c>
      <c r="U59">
        <v>-147122.37</v>
      </c>
      <c r="V59">
        <v>1509.1</v>
      </c>
      <c r="W59">
        <v>1361.48</v>
      </c>
      <c r="X59">
        <v>1537.96</v>
      </c>
      <c r="Y59">
        <v>1324.26</v>
      </c>
      <c r="Z59">
        <v>4.7</v>
      </c>
      <c r="AA59">
        <v>2.56</v>
      </c>
      <c r="AB59">
        <v>41.09</v>
      </c>
      <c r="AC59">
        <v>33.35</v>
      </c>
      <c r="AD59">
        <v>1386.18</v>
      </c>
      <c r="AE59">
        <v>1913952.39</v>
      </c>
      <c r="AF59">
        <v>29</v>
      </c>
      <c r="AG59">
        <v>7.34</v>
      </c>
      <c r="AH59">
        <v>85</v>
      </c>
      <c r="AI59">
        <v>19</v>
      </c>
      <c r="AJ59">
        <v>45</v>
      </c>
      <c r="AK59">
        <v>19.809999999999999</v>
      </c>
      <c r="AL59">
        <v>-7.03</v>
      </c>
    </row>
    <row r="60" spans="1:38">
      <c r="A60" t="s">
        <v>1334</v>
      </c>
      <c r="B60" t="s">
        <v>1814</v>
      </c>
      <c r="C60" t="s">
        <v>259</v>
      </c>
      <c r="D60">
        <v>151860.10999999999</v>
      </c>
      <c r="E60">
        <v>665.6</v>
      </c>
      <c r="H60" t="s">
        <v>10126</v>
      </c>
      <c r="I60" t="s">
        <v>10126</v>
      </c>
      <c r="J60">
        <v>100</v>
      </c>
      <c r="K60">
        <v>685.57</v>
      </c>
      <c r="L60">
        <v>68556.800000000003</v>
      </c>
      <c r="M60">
        <v>891.24</v>
      </c>
      <c r="N60">
        <v>651.29</v>
      </c>
      <c r="O60">
        <v>3427.84</v>
      </c>
      <c r="P60">
        <v>20567.04</v>
      </c>
      <c r="Q60">
        <v>75412.479999999996</v>
      </c>
      <c r="R60">
        <v>82268.160000000003</v>
      </c>
      <c r="S60">
        <v>89123.839999999997</v>
      </c>
      <c r="T60">
        <v>-66500.100000000006</v>
      </c>
      <c r="U60">
        <v>-65128.959999999999</v>
      </c>
      <c r="V60">
        <v>651.39</v>
      </c>
      <c r="W60">
        <v>647.54</v>
      </c>
      <c r="X60">
        <v>652.38</v>
      </c>
      <c r="Y60">
        <v>652.62</v>
      </c>
      <c r="Z60">
        <v>-5.44</v>
      </c>
      <c r="AA60">
        <v>2.44</v>
      </c>
      <c r="AB60">
        <v>47.64</v>
      </c>
      <c r="AC60">
        <v>65.55</v>
      </c>
      <c r="AD60">
        <v>618.6</v>
      </c>
      <c r="AE60">
        <v>1919228.22</v>
      </c>
      <c r="AH60">
        <v>25</v>
      </c>
      <c r="AI60">
        <v>42</v>
      </c>
      <c r="AJ60">
        <v>44</v>
      </c>
      <c r="AK60">
        <v>3.21</v>
      </c>
      <c r="AL60">
        <v>-12.76</v>
      </c>
    </row>
    <row r="61" spans="1:38">
      <c r="A61" t="s">
        <v>950</v>
      </c>
      <c r="B61" t="s">
        <v>951</v>
      </c>
      <c r="C61" t="s">
        <v>845</v>
      </c>
      <c r="D61">
        <v>146575.76</v>
      </c>
      <c r="E61">
        <v>1491.95</v>
      </c>
      <c r="F61">
        <v>77.400000000000006</v>
      </c>
      <c r="G61">
        <v>18.920000000000002</v>
      </c>
      <c r="H61" t="s">
        <v>10126</v>
      </c>
      <c r="I61" t="s">
        <v>10126</v>
      </c>
      <c r="J61">
        <v>100</v>
      </c>
      <c r="K61">
        <v>1536.71</v>
      </c>
      <c r="L61">
        <v>153670.85</v>
      </c>
      <c r="M61">
        <v>1997.72</v>
      </c>
      <c r="N61">
        <v>1459.87</v>
      </c>
      <c r="O61">
        <v>7683.54</v>
      </c>
      <c r="P61">
        <v>46101.26</v>
      </c>
      <c r="Q61">
        <v>169037.94</v>
      </c>
      <c r="R61">
        <v>184405.02</v>
      </c>
      <c r="S61">
        <v>199772.1</v>
      </c>
      <c r="T61">
        <v>-149060.72</v>
      </c>
      <c r="U61">
        <v>-145987.31</v>
      </c>
      <c r="V61">
        <v>1460.79</v>
      </c>
      <c r="W61">
        <v>1446.16</v>
      </c>
      <c r="X61">
        <v>1463.34</v>
      </c>
      <c r="Y61">
        <v>1437.69</v>
      </c>
      <c r="Z61">
        <v>2.13</v>
      </c>
      <c r="AA61">
        <v>2.94</v>
      </c>
      <c r="AB61">
        <v>77.930000000000007</v>
      </c>
      <c r="AC61">
        <v>91.49</v>
      </c>
      <c r="AD61">
        <v>1375.38</v>
      </c>
      <c r="AE61">
        <v>1574829.78</v>
      </c>
      <c r="AF61">
        <v>45</v>
      </c>
      <c r="AH61">
        <v>21</v>
      </c>
      <c r="AI61">
        <v>4</v>
      </c>
      <c r="AJ61">
        <v>33</v>
      </c>
      <c r="AK61">
        <v>7.48</v>
      </c>
      <c r="AL61">
        <v>-2.72</v>
      </c>
    </row>
    <row r="62" spans="1:38">
      <c r="A62" t="s">
        <v>3085</v>
      </c>
      <c r="B62" t="s">
        <v>3086</v>
      </c>
      <c r="C62" t="s">
        <v>1544</v>
      </c>
      <c r="D62">
        <v>144720.57</v>
      </c>
      <c r="E62">
        <v>275.39999999999998</v>
      </c>
      <c r="F62">
        <v>7.71</v>
      </c>
      <c r="G62">
        <v>36.200000000000003</v>
      </c>
      <c r="H62" t="s">
        <v>10126</v>
      </c>
      <c r="I62" t="s">
        <v>10126</v>
      </c>
      <c r="J62">
        <v>100</v>
      </c>
      <c r="K62">
        <v>283.66000000000003</v>
      </c>
      <c r="L62">
        <v>28366.2</v>
      </c>
      <c r="M62">
        <v>368.76</v>
      </c>
      <c r="N62">
        <v>269.48</v>
      </c>
      <c r="O62">
        <v>1418.31</v>
      </c>
      <c r="P62">
        <v>8509.86</v>
      </c>
      <c r="Q62">
        <v>31202.82</v>
      </c>
      <c r="R62">
        <v>34039.440000000002</v>
      </c>
      <c r="S62">
        <v>36876.06</v>
      </c>
      <c r="T62">
        <v>-27515.21</v>
      </c>
      <c r="U62">
        <v>-26947.89</v>
      </c>
      <c r="V62">
        <v>279.45</v>
      </c>
      <c r="W62">
        <v>271.52999999999997</v>
      </c>
      <c r="X62">
        <v>281.95</v>
      </c>
      <c r="Y62">
        <v>269.85000000000002</v>
      </c>
      <c r="Z62">
        <v>1.1399999999999999</v>
      </c>
      <c r="AA62">
        <v>-0.57999999999999996</v>
      </c>
      <c r="AB62">
        <v>46.36</v>
      </c>
      <c r="AC62">
        <v>16.8</v>
      </c>
      <c r="AD62">
        <v>295.49</v>
      </c>
      <c r="AE62">
        <v>25149961.609999999</v>
      </c>
      <c r="AF62">
        <v>39</v>
      </c>
      <c r="AG62">
        <v>4.6399999999999997</v>
      </c>
      <c r="AH62">
        <v>46</v>
      </c>
      <c r="AI62">
        <v>97</v>
      </c>
      <c r="AJ62">
        <v>74</v>
      </c>
      <c r="AK62">
        <v>9.84</v>
      </c>
      <c r="AL62">
        <v>-6.29</v>
      </c>
    </row>
    <row r="63" spans="1:38">
      <c r="A63" t="s">
        <v>3614</v>
      </c>
      <c r="B63" t="s">
        <v>3615</v>
      </c>
      <c r="C63" t="s">
        <v>986</v>
      </c>
      <c r="D63">
        <v>143303.85999999999</v>
      </c>
      <c r="E63">
        <v>219.55</v>
      </c>
      <c r="F63">
        <v>14.48</v>
      </c>
      <c r="G63">
        <v>15.06</v>
      </c>
      <c r="H63" t="s">
        <v>10126</v>
      </c>
      <c r="I63" t="s">
        <v>10126</v>
      </c>
      <c r="J63">
        <v>100</v>
      </c>
      <c r="K63">
        <v>226.14</v>
      </c>
      <c r="L63">
        <v>22613.65</v>
      </c>
      <c r="M63">
        <v>293.98</v>
      </c>
      <c r="N63">
        <v>214.83</v>
      </c>
      <c r="O63">
        <v>1130.68</v>
      </c>
      <c r="P63">
        <v>6784.1</v>
      </c>
      <c r="Q63">
        <v>24875.02</v>
      </c>
      <c r="R63">
        <v>27136.38</v>
      </c>
      <c r="S63">
        <v>29397.75</v>
      </c>
      <c r="T63">
        <v>-21935.24</v>
      </c>
      <c r="U63">
        <v>-21482.97</v>
      </c>
      <c r="V63">
        <v>215.84</v>
      </c>
      <c r="W63">
        <v>205.84</v>
      </c>
      <c r="X63">
        <v>217.05</v>
      </c>
      <c r="Y63">
        <v>206.33</v>
      </c>
      <c r="Z63">
        <v>2.58</v>
      </c>
      <c r="AA63">
        <v>3.09</v>
      </c>
      <c r="AB63">
        <v>61.81</v>
      </c>
      <c r="AC63">
        <v>69.66</v>
      </c>
      <c r="AD63">
        <v>228.97</v>
      </c>
      <c r="AE63">
        <v>36084608.039999999</v>
      </c>
      <c r="AF63">
        <v>46</v>
      </c>
      <c r="AG63">
        <v>2.25</v>
      </c>
      <c r="AH63">
        <v>68</v>
      </c>
      <c r="AI63">
        <v>93</v>
      </c>
      <c r="AJ63">
        <v>77</v>
      </c>
      <c r="AK63">
        <v>12.49</v>
      </c>
      <c r="AL63">
        <v>-5.72</v>
      </c>
    </row>
    <row r="64" spans="1:38">
      <c r="A64" t="s">
        <v>2441</v>
      </c>
      <c r="B64" t="s">
        <v>2442</v>
      </c>
      <c r="C64" t="s">
        <v>949</v>
      </c>
      <c r="D64">
        <v>140419.20000000001</v>
      </c>
      <c r="E64">
        <v>440.6</v>
      </c>
      <c r="F64">
        <v>37.99</v>
      </c>
      <c r="G64">
        <v>11.56</v>
      </c>
      <c r="H64" t="s">
        <v>10126</v>
      </c>
      <c r="I64" t="s">
        <v>10126</v>
      </c>
      <c r="J64">
        <v>100</v>
      </c>
      <c r="K64">
        <v>453.82</v>
      </c>
      <c r="L64">
        <v>45381.8</v>
      </c>
      <c r="M64">
        <v>589.96</v>
      </c>
      <c r="N64">
        <v>431.13</v>
      </c>
      <c r="O64">
        <v>2269.09</v>
      </c>
      <c r="P64">
        <v>13614.54</v>
      </c>
      <c r="Q64">
        <v>49919.98</v>
      </c>
      <c r="R64">
        <v>54458.16</v>
      </c>
      <c r="S64">
        <v>58996.34</v>
      </c>
      <c r="T64">
        <v>-44020.35</v>
      </c>
      <c r="U64">
        <v>-43112.71</v>
      </c>
      <c r="V64">
        <v>439.03</v>
      </c>
      <c r="W64">
        <v>432.28</v>
      </c>
      <c r="X64">
        <v>440.36</v>
      </c>
      <c r="Y64">
        <v>437.45</v>
      </c>
      <c r="Z64">
        <v>0.14000000000000001</v>
      </c>
      <c r="AA64">
        <v>0.34</v>
      </c>
      <c r="AB64">
        <v>34.47</v>
      </c>
      <c r="AC64">
        <v>43.72</v>
      </c>
      <c r="AD64">
        <v>457</v>
      </c>
      <c r="AE64">
        <v>14376352.17</v>
      </c>
      <c r="AF64">
        <v>15</v>
      </c>
      <c r="AH64">
        <v>67</v>
      </c>
      <c r="AI64">
        <v>53</v>
      </c>
      <c r="AJ64">
        <v>62</v>
      </c>
      <c r="AK64">
        <v>6.31</v>
      </c>
      <c r="AL64">
        <v>-5.36</v>
      </c>
    </row>
    <row r="65" spans="1:38">
      <c r="A65" t="s">
        <v>1035</v>
      </c>
      <c r="B65" t="s">
        <v>1036</v>
      </c>
      <c r="C65" t="s">
        <v>391</v>
      </c>
      <c r="D65">
        <v>140057.20000000001</v>
      </c>
      <c r="E65">
        <v>1430.35</v>
      </c>
      <c r="F65">
        <v>59.4</v>
      </c>
      <c r="G65">
        <v>26.66</v>
      </c>
      <c r="H65" t="s">
        <v>10126</v>
      </c>
      <c r="I65" t="s">
        <v>10126</v>
      </c>
      <c r="J65">
        <v>100</v>
      </c>
      <c r="K65">
        <v>1473.26</v>
      </c>
      <c r="L65">
        <v>147326.04999999999</v>
      </c>
      <c r="M65">
        <v>1915.24</v>
      </c>
      <c r="N65">
        <v>1399.6</v>
      </c>
      <c r="O65">
        <v>7366.3</v>
      </c>
      <c r="P65">
        <v>44197.81</v>
      </c>
      <c r="Q65">
        <v>162058.66</v>
      </c>
      <c r="R65">
        <v>176791.26</v>
      </c>
      <c r="S65">
        <v>191523.86</v>
      </c>
      <c r="T65">
        <v>-142906.26999999999</v>
      </c>
      <c r="U65">
        <v>-139959.75</v>
      </c>
      <c r="V65">
        <v>1402.94</v>
      </c>
      <c r="W65">
        <v>1328.53</v>
      </c>
      <c r="X65">
        <v>1402.2</v>
      </c>
      <c r="Y65">
        <v>1304.8699999999999</v>
      </c>
      <c r="Z65">
        <v>6.26</v>
      </c>
      <c r="AA65">
        <v>4.32</v>
      </c>
      <c r="AB65">
        <v>84.83</v>
      </c>
      <c r="AC65">
        <v>80.78</v>
      </c>
      <c r="AD65">
        <v>1332.68</v>
      </c>
      <c r="AE65">
        <v>2539982</v>
      </c>
      <c r="AF65">
        <v>36</v>
      </c>
      <c r="AG65">
        <v>5.52</v>
      </c>
      <c r="AH65">
        <v>29</v>
      </c>
      <c r="AI65">
        <v>69</v>
      </c>
      <c r="AJ65">
        <v>30</v>
      </c>
      <c r="AK65">
        <v>17.73</v>
      </c>
      <c r="AL65">
        <v>-3.17</v>
      </c>
    </row>
    <row r="66" spans="1:38">
      <c r="A66" t="s">
        <v>1031</v>
      </c>
      <c r="B66" t="s">
        <v>1032</v>
      </c>
      <c r="C66" t="s">
        <v>246</v>
      </c>
      <c r="D66">
        <v>139308.13</v>
      </c>
      <c r="E66">
        <v>1375.85</v>
      </c>
      <c r="F66">
        <v>-248.52</v>
      </c>
      <c r="G66">
        <v>-5.48</v>
      </c>
      <c r="H66" t="s">
        <v>10126</v>
      </c>
      <c r="I66" t="s">
        <v>10126</v>
      </c>
      <c r="J66">
        <v>100</v>
      </c>
      <c r="K66">
        <v>1417.13</v>
      </c>
      <c r="L66">
        <v>141712.54999999999</v>
      </c>
      <c r="M66">
        <v>1842.26</v>
      </c>
      <c r="N66">
        <v>1346.27</v>
      </c>
      <c r="O66">
        <v>7085.63</v>
      </c>
      <c r="P66">
        <v>42513.77</v>
      </c>
      <c r="Q66">
        <v>155883.79999999999</v>
      </c>
      <c r="R66">
        <v>170055.06</v>
      </c>
      <c r="S66">
        <v>184226.32</v>
      </c>
      <c r="T66">
        <v>-137461.17000000001</v>
      </c>
      <c r="U66">
        <v>-134626.92000000001</v>
      </c>
      <c r="V66">
        <v>1381.07</v>
      </c>
      <c r="W66">
        <v>1328.91</v>
      </c>
      <c r="X66">
        <v>1381.47</v>
      </c>
      <c r="Y66">
        <v>1315.42</v>
      </c>
      <c r="Z66">
        <v>-1.21</v>
      </c>
      <c r="AA66">
        <v>0.36</v>
      </c>
      <c r="AB66">
        <v>46.69</v>
      </c>
      <c r="AC66">
        <v>43.96</v>
      </c>
      <c r="AD66">
        <v>1308.73</v>
      </c>
      <c r="AE66">
        <v>1387857.65</v>
      </c>
      <c r="AG66">
        <v>4.78</v>
      </c>
      <c r="AI66">
        <v>14</v>
      </c>
      <c r="AK66">
        <v>6.04</v>
      </c>
      <c r="AL66">
        <v>-7.53</v>
      </c>
    </row>
    <row r="67" spans="1:38">
      <c r="A67" t="s">
        <v>2187</v>
      </c>
      <c r="B67" t="s">
        <v>2188</v>
      </c>
      <c r="C67" t="s">
        <v>354</v>
      </c>
      <c r="D67">
        <v>138204.76</v>
      </c>
      <c r="E67">
        <v>525.4</v>
      </c>
      <c r="F67">
        <v>9.77</v>
      </c>
      <c r="G67">
        <v>53.59</v>
      </c>
      <c r="H67" t="s">
        <v>10126</v>
      </c>
      <c r="I67" t="s">
        <v>10126</v>
      </c>
      <c r="J67">
        <v>100</v>
      </c>
      <c r="K67">
        <v>541.16</v>
      </c>
      <c r="L67">
        <v>54116.2</v>
      </c>
      <c r="M67">
        <v>703.51</v>
      </c>
      <c r="N67">
        <v>514.1</v>
      </c>
      <c r="O67">
        <v>2705.81</v>
      </c>
      <c r="P67">
        <v>16234.86</v>
      </c>
      <c r="Q67">
        <v>59527.82</v>
      </c>
      <c r="R67">
        <v>64939.44</v>
      </c>
      <c r="S67">
        <v>70351.06</v>
      </c>
      <c r="T67">
        <v>-52492.71</v>
      </c>
      <c r="U67">
        <v>-51410.39</v>
      </c>
      <c r="V67">
        <v>519.96</v>
      </c>
      <c r="W67">
        <v>510.3</v>
      </c>
      <c r="X67">
        <v>520.23</v>
      </c>
      <c r="Y67">
        <v>513.79</v>
      </c>
      <c r="Z67">
        <v>1.66</v>
      </c>
      <c r="AA67">
        <v>1.07</v>
      </c>
      <c r="AB67">
        <v>73.7</v>
      </c>
      <c r="AC67">
        <v>71.67</v>
      </c>
      <c r="AD67">
        <v>552.02</v>
      </c>
      <c r="AE67">
        <v>26396747.699999999</v>
      </c>
      <c r="AF67">
        <v>3</v>
      </c>
      <c r="AG67">
        <v>4.75</v>
      </c>
      <c r="AH67">
        <v>81</v>
      </c>
      <c r="AI67">
        <v>99</v>
      </c>
      <c r="AJ67">
        <v>89</v>
      </c>
      <c r="AK67">
        <v>15.19</v>
      </c>
      <c r="AL67">
        <v>-9.02</v>
      </c>
    </row>
    <row r="68" spans="1:38">
      <c r="A68" t="s">
        <v>4236</v>
      </c>
      <c r="B68" t="s">
        <v>4237</v>
      </c>
      <c r="C68" t="s">
        <v>24</v>
      </c>
      <c r="D68">
        <v>134545.85</v>
      </c>
      <c r="E68">
        <v>190.31</v>
      </c>
      <c r="F68">
        <v>49.53</v>
      </c>
      <c r="G68">
        <v>4.01</v>
      </c>
      <c r="H68" t="s">
        <v>10126</v>
      </c>
      <c r="I68" t="s">
        <v>10126</v>
      </c>
      <c r="J68">
        <v>100</v>
      </c>
      <c r="K68">
        <v>196.02</v>
      </c>
      <c r="L68">
        <v>19601.93</v>
      </c>
      <c r="M68">
        <v>254.83</v>
      </c>
      <c r="N68">
        <v>186.22</v>
      </c>
      <c r="O68">
        <v>980.1</v>
      </c>
      <c r="P68">
        <v>5880.58</v>
      </c>
      <c r="Q68">
        <v>21562.12</v>
      </c>
      <c r="R68">
        <v>23522.32</v>
      </c>
      <c r="S68">
        <v>25482.51</v>
      </c>
      <c r="T68">
        <v>-19013.87</v>
      </c>
      <c r="U68">
        <v>-18621.830000000002</v>
      </c>
      <c r="V68">
        <v>186.08</v>
      </c>
      <c r="W68">
        <v>154.36000000000001</v>
      </c>
      <c r="X68">
        <v>187.42</v>
      </c>
      <c r="Y68">
        <v>147.69999999999999</v>
      </c>
      <c r="Z68">
        <v>16.73</v>
      </c>
      <c r="AA68">
        <v>9.5</v>
      </c>
      <c r="AB68">
        <v>89.12</v>
      </c>
      <c r="AC68">
        <v>76.59</v>
      </c>
      <c r="AD68">
        <v>176.25</v>
      </c>
      <c r="AE68">
        <v>39359966.43</v>
      </c>
      <c r="AF68">
        <v>26</v>
      </c>
      <c r="AG68">
        <v>1.86</v>
      </c>
      <c r="AH68">
        <v>90</v>
      </c>
      <c r="AI68">
        <v>67</v>
      </c>
      <c r="AJ68">
        <v>84</v>
      </c>
      <c r="AK68">
        <v>46.14</v>
      </c>
      <c r="AL68">
        <v>-2.82</v>
      </c>
    </row>
    <row r="69" spans="1:38">
      <c r="A69" t="s">
        <v>2905</v>
      </c>
      <c r="B69" t="s">
        <v>2906</v>
      </c>
      <c r="C69" t="s">
        <v>570</v>
      </c>
      <c r="D69">
        <v>132259.34</v>
      </c>
      <c r="E69">
        <v>303.95</v>
      </c>
      <c r="F69">
        <v>4.92</v>
      </c>
      <c r="G69">
        <v>63.04</v>
      </c>
      <c r="H69" t="s">
        <v>10126</v>
      </c>
      <c r="I69" t="s">
        <v>10126</v>
      </c>
      <c r="J69">
        <v>100</v>
      </c>
      <c r="K69">
        <v>313.07</v>
      </c>
      <c r="L69">
        <v>31306.85</v>
      </c>
      <c r="M69">
        <v>406.99</v>
      </c>
      <c r="N69">
        <v>297.42</v>
      </c>
      <c r="O69">
        <v>1565.34</v>
      </c>
      <c r="P69">
        <v>9392.0499999999993</v>
      </c>
      <c r="Q69">
        <v>34437.54</v>
      </c>
      <c r="R69">
        <v>37568.22</v>
      </c>
      <c r="S69">
        <v>40698.9</v>
      </c>
      <c r="T69">
        <v>-30367.64</v>
      </c>
      <c r="U69">
        <v>-29741.51</v>
      </c>
      <c r="V69">
        <v>304.63</v>
      </c>
      <c r="W69">
        <v>305.60000000000002</v>
      </c>
      <c r="X69">
        <v>306.62</v>
      </c>
      <c r="Y69">
        <v>307.89999999999998</v>
      </c>
      <c r="Z69">
        <v>-0.31</v>
      </c>
      <c r="AA69">
        <v>-0.79</v>
      </c>
      <c r="AB69">
        <v>38.880000000000003</v>
      </c>
      <c r="AC69">
        <v>37.81</v>
      </c>
      <c r="AD69">
        <v>323.60000000000002</v>
      </c>
      <c r="AE69">
        <v>19719635.300000001</v>
      </c>
      <c r="AF69">
        <v>98</v>
      </c>
      <c r="AG69">
        <v>6.65</v>
      </c>
      <c r="AH69">
        <v>60</v>
      </c>
      <c r="AJ69">
        <v>82</v>
      </c>
      <c r="AK69">
        <v>6.59</v>
      </c>
      <c r="AL69">
        <v>-6.37</v>
      </c>
    </row>
    <row r="70" spans="1:38">
      <c r="A70" t="s">
        <v>4544</v>
      </c>
      <c r="B70" t="s">
        <v>4545</v>
      </c>
      <c r="C70" t="s">
        <v>1544</v>
      </c>
      <c r="D70">
        <v>131251.31</v>
      </c>
      <c r="E70">
        <v>123.26</v>
      </c>
      <c r="F70">
        <v>14.41</v>
      </c>
      <c r="G70">
        <v>8.27</v>
      </c>
      <c r="H70" t="s">
        <v>10126</v>
      </c>
      <c r="I70" t="s">
        <v>10126</v>
      </c>
      <c r="J70">
        <v>100</v>
      </c>
      <c r="K70">
        <v>126.96</v>
      </c>
      <c r="L70">
        <v>12695.78</v>
      </c>
      <c r="M70">
        <v>165.05</v>
      </c>
      <c r="N70">
        <v>120.61</v>
      </c>
      <c r="O70">
        <v>634.79</v>
      </c>
      <c r="P70">
        <v>3808.73</v>
      </c>
      <c r="Q70">
        <v>13965.36</v>
      </c>
      <c r="R70">
        <v>15234.94</v>
      </c>
      <c r="S70">
        <v>16504.509999999998</v>
      </c>
      <c r="T70">
        <v>-12314.91</v>
      </c>
      <c r="U70">
        <v>-12060.99</v>
      </c>
      <c r="V70">
        <v>124.44</v>
      </c>
      <c r="W70">
        <v>125.98</v>
      </c>
      <c r="X70">
        <v>125.62</v>
      </c>
      <c r="Y70">
        <v>127.68</v>
      </c>
      <c r="Z70">
        <v>-5.34</v>
      </c>
      <c r="AA70">
        <v>-1.79</v>
      </c>
      <c r="AB70">
        <v>28.02</v>
      </c>
      <c r="AC70">
        <v>44.02</v>
      </c>
      <c r="AD70">
        <v>131.4</v>
      </c>
      <c r="AE70">
        <v>55337939.390000001</v>
      </c>
      <c r="AF70">
        <v>21</v>
      </c>
      <c r="AG70">
        <v>3.6</v>
      </c>
      <c r="AH70">
        <v>75</v>
      </c>
      <c r="AI70">
        <v>97</v>
      </c>
      <c r="AJ70">
        <v>82</v>
      </c>
      <c r="AK70">
        <v>1.44</v>
      </c>
      <c r="AL70">
        <v>-11.27</v>
      </c>
    </row>
    <row r="71" spans="1:38">
      <c r="A71" t="s">
        <v>392</v>
      </c>
      <c r="B71" t="s">
        <v>393</v>
      </c>
      <c r="C71" t="s">
        <v>394</v>
      </c>
      <c r="D71">
        <v>130798.71</v>
      </c>
      <c r="E71">
        <v>5475.55</v>
      </c>
      <c r="F71">
        <v>61.13</v>
      </c>
      <c r="G71">
        <v>88.84</v>
      </c>
      <c r="H71" t="s">
        <v>10126</v>
      </c>
      <c r="I71" t="s">
        <v>10126</v>
      </c>
      <c r="J71">
        <v>100</v>
      </c>
      <c r="K71">
        <v>5639.82</v>
      </c>
      <c r="L71">
        <v>563981.65</v>
      </c>
      <c r="M71">
        <v>7331.76</v>
      </c>
      <c r="N71">
        <v>5357.83</v>
      </c>
      <c r="O71">
        <v>28199.08</v>
      </c>
      <c r="P71">
        <v>169194.5</v>
      </c>
      <c r="Q71">
        <v>620379.81999999995</v>
      </c>
      <c r="R71">
        <v>676777.98</v>
      </c>
      <c r="S71">
        <v>733176.14</v>
      </c>
      <c r="T71">
        <v>-547062.19999999995</v>
      </c>
      <c r="U71">
        <v>-535782.56999999995</v>
      </c>
      <c r="V71">
        <v>5398.81</v>
      </c>
      <c r="W71">
        <v>5225.1899999999996</v>
      </c>
      <c r="X71">
        <v>5383.62</v>
      </c>
      <c r="Y71">
        <v>5166.1499999999996</v>
      </c>
      <c r="Z71">
        <v>1.08</v>
      </c>
      <c r="AA71">
        <v>2.25</v>
      </c>
      <c r="AB71">
        <v>53.96</v>
      </c>
      <c r="AC71">
        <v>63.22</v>
      </c>
      <c r="AD71">
        <v>5208.17</v>
      </c>
      <c r="AE71">
        <v>377554.3</v>
      </c>
      <c r="AF71">
        <v>98</v>
      </c>
      <c r="AG71">
        <v>7.2</v>
      </c>
      <c r="AH71">
        <v>15</v>
      </c>
      <c r="AI71">
        <v>21</v>
      </c>
      <c r="AJ71">
        <v>17</v>
      </c>
      <c r="AK71">
        <v>4.9000000000000004</v>
      </c>
      <c r="AL71">
        <v>-2.4700000000000002</v>
      </c>
    </row>
    <row r="72" spans="1:38">
      <c r="A72" t="s">
        <v>426</v>
      </c>
      <c r="B72" t="s">
        <v>427</v>
      </c>
      <c r="C72" t="s">
        <v>428</v>
      </c>
      <c r="D72">
        <v>129163.08</v>
      </c>
      <c r="E72">
        <v>4672.95</v>
      </c>
      <c r="F72">
        <v>32.28</v>
      </c>
      <c r="G72">
        <v>146.18</v>
      </c>
      <c r="H72" t="s">
        <v>10126</v>
      </c>
      <c r="I72" t="s">
        <v>10126</v>
      </c>
      <c r="J72">
        <v>100</v>
      </c>
      <c r="K72">
        <v>4813.1400000000003</v>
      </c>
      <c r="L72">
        <v>481313.85</v>
      </c>
      <c r="M72">
        <v>6257.08</v>
      </c>
      <c r="N72">
        <v>4572.4799999999996</v>
      </c>
      <c r="O72">
        <v>24065.69</v>
      </c>
      <c r="P72">
        <v>144394.16</v>
      </c>
      <c r="Q72">
        <v>529445.24</v>
      </c>
      <c r="R72">
        <v>577576.62</v>
      </c>
      <c r="S72">
        <v>625708</v>
      </c>
      <c r="T72">
        <v>-466874.43</v>
      </c>
      <c r="U72">
        <v>-457248.16</v>
      </c>
      <c r="V72">
        <v>4773.5600000000004</v>
      </c>
      <c r="W72">
        <v>4633.32</v>
      </c>
      <c r="X72">
        <v>4824.68</v>
      </c>
      <c r="Y72">
        <v>4690.01</v>
      </c>
      <c r="Z72">
        <v>-1.25</v>
      </c>
      <c r="AA72">
        <v>-1.96</v>
      </c>
      <c r="AB72">
        <v>21.93</v>
      </c>
      <c r="AC72">
        <v>5.5</v>
      </c>
      <c r="AD72">
        <v>4946.2700000000004</v>
      </c>
      <c r="AE72">
        <v>653369.74</v>
      </c>
      <c r="AF72">
        <v>87</v>
      </c>
      <c r="AG72">
        <v>4.54</v>
      </c>
      <c r="AH72">
        <v>42</v>
      </c>
      <c r="AI72">
        <v>50</v>
      </c>
      <c r="AJ72">
        <v>37</v>
      </c>
      <c r="AK72">
        <v>3.42</v>
      </c>
      <c r="AL72">
        <v>-5.52</v>
      </c>
    </row>
    <row r="73" spans="1:38">
      <c r="A73" t="s">
        <v>1885</v>
      </c>
      <c r="B73" t="s">
        <v>1886</v>
      </c>
      <c r="C73" t="s">
        <v>1763</v>
      </c>
      <c r="D73">
        <v>128302.31</v>
      </c>
      <c r="E73">
        <v>734.5</v>
      </c>
      <c r="F73">
        <v>74.48</v>
      </c>
      <c r="G73">
        <v>10.5</v>
      </c>
      <c r="H73" t="s">
        <v>10126</v>
      </c>
      <c r="I73" t="s">
        <v>10126</v>
      </c>
      <c r="J73">
        <v>100</v>
      </c>
      <c r="K73">
        <v>756.54</v>
      </c>
      <c r="L73">
        <v>75653.5</v>
      </c>
      <c r="M73">
        <v>983.5</v>
      </c>
      <c r="N73">
        <v>718.71</v>
      </c>
      <c r="O73">
        <v>3782.68</v>
      </c>
      <c r="P73">
        <v>22696.05</v>
      </c>
      <c r="Q73">
        <v>83218.850000000006</v>
      </c>
      <c r="R73">
        <v>90784.2</v>
      </c>
      <c r="S73">
        <v>98349.55</v>
      </c>
      <c r="T73">
        <v>-73383.899999999994</v>
      </c>
      <c r="U73">
        <v>-71870.820000000007</v>
      </c>
      <c r="V73">
        <v>711.32</v>
      </c>
      <c r="W73">
        <v>636.27</v>
      </c>
      <c r="X73">
        <v>716.9</v>
      </c>
      <c r="Y73">
        <v>630.6</v>
      </c>
      <c r="Z73">
        <v>10.56</v>
      </c>
      <c r="AA73">
        <v>7.79</v>
      </c>
      <c r="AB73">
        <v>83.65</v>
      </c>
      <c r="AC73">
        <v>87.88</v>
      </c>
      <c r="AD73">
        <v>663.86</v>
      </c>
      <c r="AE73">
        <v>6175412.6500000004</v>
      </c>
      <c r="AF73">
        <v>9</v>
      </c>
      <c r="AG73">
        <v>5.44</v>
      </c>
      <c r="AH73">
        <v>92</v>
      </c>
      <c r="AI73">
        <v>28</v>
      </c>
      <c r="AJ73">
        <v>52</v>
      </c>
      <c r="AK73">
        <v>30.65</v>
      </c>
      <c r="AL73">
        <v>-4.17</v>
      </c>
    </row>
    <row r="74" spans="1:38">
      <c r="A74" t="s">
        <v>2001</v>
      </c>
      <c r="B74" t="s">
        <v>2002</v>
      </c>
      <c r="C74" t="s">
        <v>845</v>
      </c>
      <c r="D74">
        <v>127606.85</v>
      </c>
      <c r="E74">
        <v>595.04999999999995</v>
      </c>
      <c r="F74">
        <v>81.34</v>
      </c>
      <c r="G74">
        <v>7.3</v>
      </c>
      <c r="H74" t="s">
        <v>10126</v>
      </c>
      <c r="I74" t="s">
        <v>10126</v>
      </c>
      <c r="J74">
        <v>100</v>
      </c>
      <c r="K74">
        <v>612.9</v>
      </c>
      <c r="L74">
        <v>61290.15</v>
      </c>
      <c r="M74">
        <v>796.77</v>
      </c>
      <c r="N74">
        <v>582.26</v>
      </c>
      <c r="O74">
        <v>3064.51</v>
      </c>
      <c r="P74">
        <v>18387.05</v>
      </c>
      <c r="Q74">
        <v>67419.16</v>
      </c>
      <c r="R74">
        <v>73548.179999999993</v>
      </c>
      <c r="S74">
        <v>79677.19</v>
      </c>
      <c r="T74">
        <v>-59451.45</v>
      </c>
      <c r="U74">
        <v>-58225.64</v>
      </c>
      <c r="V74">
        <v>587.96</v>
      </c>
      <c r="W74">
        <v>580.97</v>
      </c>
      <c r="X74">
        <v>591.46</v>
      </c>
      <c r="Y74">
        <v>573.20000000000005</v>
      </c>
      <c r="Z74">
        <v>3.34</v>
      </c>
      <c r="AA74">
        <v>2.34</v>
      </c>
      <c r="AB74">
        <v>74.84</v>
      </c>
      <c r="AC74">
        <v>76.97</v>
      </c>
      <c r="AD74">
        <v>560.83000000000004</v>
      </c>
      <c r="AE74">
        <v>6469108.2599999998</v>
      </c>
      <c r="AF74">
        <v>35</v>
      </c>
      <c r="AG74">
        <v>6.56</v>
      </c>
      <c r="AH74">
        <v>6</v>
      </c>
      <c r="AJ74">
        <v>33</v>
      </c>
      <c r="AK74">
        <v>10.91</v>
      </c>
      <c r="AL74">
        <v>-3.27</v>
      </c>
    </row>
    <row r="75" spans="1:38">
      <c r="A75" t="s">
        <v>8282</v>
      </c>
      <c r="B75" t="s">
        <v>8283</v>
      </c>
      <c r="C75" t="s">
        <v>779</v>
      </c>
      <c r="D75">
        <v>125711.69</v>
      </c>
      <c r="E75">
        <v>17.89</v>
      </c>
      <c r="F75">
        <v>-4.0199999999999996</v>
      </c>
      <c r="G75">
        <v>-6.41</v>
      </c>
      <c r="H75" t="s">
        <v>10126</v>
      </c>
      <c r="I75" t="s">
        <v>10126</v>
      </c>
      <c r="J75">
        <v>100</v>
      </c>
      <c r="K75">
        <v>18.43</v>
      </c>
      <c r="L75">
        <v>1842.67</v>
      </c>
      <c r="M75">
        <v>23.95</v>
      </c>
      <c r="N75">
        <v>17.510000000000002</v>
      </c>
      <c r="O75">
        <v>92.13</v>
      </c>
      <c r="P75">
        <v>552.79999999999995</v>
      </c>
      <c r="Q75">
        <v>2026.94</v>
      </c>
      <c r="R75">
        <v>2211.1999999999998</v>
      </c>
      <c r="S75">
        <v>2395.4699999999998</v>
      </c>
      <c r="T75">
        <v>-1787.39</v>
      </c>
      <c r="U75">
        <v>-1750.54</v>
      </c>
      <c r="V75">
        <v>17.32</v>
      </c>
      <c r="W75">
        <v>15.31</v>
      </c>
      <c r="X75">
        <v>17.3</v>
      </c>
      <c r="Y75">
        <v>14.65</v>
      </c>
      <c r="Z75">
        <v>14.18</v>
      </c>
      <c r="AA75">
        <v>8.57</v>
      </c>
      <c r="AB75">
        <v>82.23</v>
      </c>
      <c r="AC75">
        <v>63.87</v>
      </c>
      <c r="AD75">
        <v>16.16</v>
      </c>
      <c r="AE75">
        <v>1257284604.52</v>
      </c>
      <c r="AG75">
        <v>4</v>
      </c>
      <c r="AK75">
        <v>34.130000000000003</v>
      </c>
      <c r="AL75">
        <v>-0.61</v>
      </c>
    </row>
    <row r="76" spans="1:38">
      <c r="A76" t="s">
        <v>5851</v>
      </c>
      <c r="B76" t="s">
        <v>5852</v>
      </c>
      <c r="C76" t="s">
        <v>1544</v>
      </c>
      <c r="D76">
        <v>120956.54</v>
      </c>
      <c r="E76">
        <v>64.28</v>
      </c>
      <c r="F76">
        <v>45.38</v>
      </c>
      <c r="G76">
        <v>1.41</v>
      </c>
      <c r="H76" t="s">
        <v>10126</v>
      </c>
      <c r="I76" t="s">
        <v>10126</v>
      </c>
      <c r="J76">
        <v>100</v>
      </c>
      <c r="K76">
        <v>66.209999999999994</v>
      </c>
      <c r="L76">
        <v>6620.84</v>
      </c>
      <c r="M76">
        <v>86.07</v>
      </c>
      <c r="N76">
        <v>62.9</v>
      </c>
      <c r="O76">
        <v>331.04</v>
      </c>
      <c r="P76">
        <v>1986.25</v>
      </c>
      <c r="Q76">
        <v>7282.92</v>
      </c>
      <c r="R76">
        <v>7945.01</v>
      </c>
      <c r="S76">
        <v>8607.09</v>
      </c>
      <c r="T76">
        <v>-6422.21</v>
      </c>
      <c r="U76">
        <v>-6289.8</v>
      </c>
      <c r="V76">
        <v>65.27</v>
      </c>
      <c r="W76">
        <v>65.28</v>
      </c>
      <c r="X76">
        <v>65.569999999999993</v>
      </c>
      <c r="Y76">
        <v>65.63</v>
      </c>
      <c r="Z76">
        <v>-3.77</v>
      </c>
      <c r="AA76">
        <v>-2.4</v>
      </c>
      <c r="AB76">
        <v>12.4</v>
      </c>
      <c r="AC76">
        <v>19.21</v>
      </c>
      <c r="AD76">
        <v>61.77</v>
      </c>
      <c r="AE76">
        <v>22185514.219999999</v>
      </c>
      <c r="AF76">
        <v>17</v>
      </c>
      <c r="AG76">
        <v>2.74</v>
      </c>
      <c r="AH76">
        <v>87</v>
      </c>
      <c r="AJ76">
        <v>89</v>
      </c>
      <c r="AK76">
        <v>3.11</v>
      </c>
      <c r="AL76">
        <v>-9.7799999999999994</v>
      </c>
    </row>
    <row r="77" spans="1:38">
      <c r="A77" t="s">
        <v>1051</v>
      </c>
      <c r="B77" t="s">
        <v>1052</v>
      </c>
      <c r="C77" t="s">
        <v>331</v>
      </c>
      <c r="D77">
        <v>120827.99</v>
      </c>
      <c r="E77">
        <v>1423.5</v>
      </c>
      <c r="F77">
        <v>35.33</v>
      </c>
      <c r="G77">
        <v>41.17</v>
      </c>
      <c r="H77" t="s">
        <v>10126</v>
      </c>
      <c r="I77" t="s">
        <v>10126</v>
      </c>
      <c r="J77">
        <v>100</v>
      </c>
      <c r="K77">
        <v>1466.2</v>
      </c>
      <c r="L77">
        <v>146620.5</v>
      </c>
      <c r="M77">
        <v>1906.07</v>
      </c>
      <c r="N77">
        <v>1392.89</v>
      </c>
      <c r="O77">
        <v>7331.02</v>
      </c>
      <c r="P77">
        <v>43986.15</v>
      </c>
      <c r="Q77">
        <v>161282.54999999999</v>
      </c>
      <c r="R77">
        <v>175944.6</v>
      </c>
      <c r="S77">
        <v>190606.65</v>
      </c>
      <c r="T77">
        <v>-142221.88</v>
      </c>
      <c r="U77">
        <v>-139289.48000000001</v>
      </c>
      <c r="V77">
        <v>1418.93</v>
      </c>
      <c r="W77">
        <v>1312.07</v>
      </c>
      <c r="X77">
        <v>1435</v>
      </c>
      <c r="Y77">
        <v>1292.68</v>
      </c>
      <c r="Z77">
        <v>5.16</v>
      </c>
      <c r="AA77">
        <v>2.97</v>
      </c>
      <c r="AB77">
        <v>71.87</v>
      </c>
      <c r="AC77">
        <v>64.760000000000005</v>
      </c>
      <c r="AD77">
        <v>1339.97</v>
      </c>
      <c r="AE77">
        <v>1550458.22</v>
      </c>
      <c r="AF77">
        <v>1</v>
      </c>
      <c r="AG77">
        <v>1.69</v>
      </c>
      <c r="AH77">
        <v>34</v>
      </c>
      <c r="AI77">
        <v>62</v>
      </c>
      <c r="AJ77">
        <v>35</v>
      </c>
      <c r="AK77">
        <v>18.809999999999999</v>
      </c>
      <c r="AL77">
        <v>-5.67</v>
      </c>
    </row>
    <row r="78" spans="1:38">
      <c r="A78" t="s">
        <v>457</v>
      </c>
      <c r="B78" t="s">
        <v>458</v>
      </c>
      <c r="C78" t="s">
        <v>459</v>
      </c>
      <c r="D78">
        <v>120054.18</v>
      </c>
      <c r="E78">
        <v>4596.45</v>
      </c>
      <c r="F78">
        <v>75.03</v>
      </c>
      <c r="G78">
        <v>60.27</v>
      </c>
      <c r="H78" t="s">
        <v>10126</v>
      </c>
      <c r="I78" t="s">
        <v>10126</v>
      </c>
      <c r="J78">
        <v>100</v>
      </c>
      <c r="K78">
        <v>4734.34</v>
      </c>
      <c r="L78">
        <v>473434.35</v>
      </c>
      <c r="M78">
        <v>6154.65</v>
      </c>
      <c r="N78">
        <v>4497.63</v>
      </c>
      <c r="O78">
        <v>23671.72</v>
      </c>
      <c r="P78">
        <v>142030.31</v>
      </c>
      <c r="Q78">
        <v>520777.78</v>
      </c>
      <c r="R78">
        <v>568121.22</v>
      </c>
      <c r="S78">
        <v>615464.66</v>
      </c>
      <c r="T78">
        <v>-459231.32</v>
      </c>
      <c r="U78">
        <v>-449762.63</v>
      </c>
      <c r="V78">
        <v>4531.1000000000004</v>
      </c>
      <c r="W78">
        <v>4237.07</v>
      </c>
      <c r="X78">
        <v>4538.2</v>
      </c>
      <c r="Y78">
        <v>4180.2299999999996</v>
      </c>
      <c r="Z78">
        <v>0.85</v>
      </c>
      <c r="AA78">
        <v>3.19</v>
      </c>
      <c r="AB78">
        <v>63.25</v>
      </c>
      <c r="AC78">
        <v>75.760000000000005</v>
      </c>
      <c r="AD78">
        <v>4335.3100000000004</v>
      </c>
      <c r="AE78">
        <v>629706.04</v>
      </c>
      <c r="AF78">
        <v>51</v>
      </c>
      <c r="AG78">
        <v>7.59</v>
      </c>
      <c r="AH78">
        <v>36</v>
      </c>
      <c r="AI78">
        <v>14</v>
      </c>
      <c r="AJ78">
        <v>19</v>
      </c>
      <c r="AK78">
        <v>4.7</v>
      </c>
      <c r="AL78">
        <v>-2.73</v>
      </c>
    </row>
    <row r="79" spans="1:38">
      <c r="A79" t="s">
        <v>940</v>
      </c>
      <c r="B79" t="s">
        <v>941</v>
      </c>
      <c r="C79" t="s">
        <v>235</v>
      </c>
      <c r="D79">
        <v>119585.34</v>
      </c>
      <c r="E79">
        <v>1480.8</v>
      </c>
      <c r="F79">
        <v>29.01</v>
      </c>
      <c r="G79">
        <v>51.05</v>
      </c>
      <c r="H79" t="s">
        <v>10126</v>
      </c>
      <c r="I79" t="s">
        <v>10126</v>
      </c>
      <c r="J79">
        <v>100</v>
      </c>
      <c r="K79">
        <v>1525.22</v>
      </c>
      <c r="L79">
        <v>152522.4</v>
      </c>
      <c r="M79">
        <v>1982.79</v>
      </c>
      <c r="N79">
        <v>1448.96</v>
      </c>
      <c r="O79">
        <v>7626.12</v>
      </c>
      <c r="P79">
        <v>45756.72</v>
      </c>
      <c r="Q79">
        <v>167774.64</v>
      </c>
      <c r="R79">
        <v>183026.88</v>
      </c>
      <c r="S79">
        <v>198279.12</v>
      </c>
      <c r="T79">
        <v>-147946.73000000001</v>
      </c>
      <c r="U79">
        <v>-144896.28</v>
      </c>
      <c r="V79">
        <v>1505.25</v>
      </c>
      <c r="W79">
        <v>1473.92</v>
      </c>
      <c r="X79">
        <v>1523.06</v>
      </c>
      <c r="Y79">
        <v>1451.8</v>
      </c>
      <c r="Z79">
        <v>-1.93</v>
      </c>
      <c r="AA79">
        <v>-1.38</v>
      </c>
      <c r="AB79">
        <v>13.15</v>
      </c>
      <c r="AC79">
        <v>13.28</v>
      </c>
      <c r="AD79">
        <v>1561.34</v>
      </c>
      <c r="AE79">
        <v>1859602.61</v>
      </c>
      <c r="AF79">
        <v>68</v>
      </c>
      <c r="AG79">
        <v>5.07</v>
      </c>
      <c r="AH79">
        <v>50</v>
      </c>
      <c r="AI79">
        <v>57</v>
      </c>
      <c r="AJ79">
        <v>49</v>
      </c>
      <c r="AK79">
        <v>3.36</v>
      </c>
      <c r="AL79">
        <v>-6.7</v>
      </c>
    </row>
    <row r="80" spans="1:38">
      <c r="A80" t="s">
        <v>935</v>
      </c>
      <c r="B80" t="s">
        <v>936</v>
      </c>
      <c r="C80" t="s">
        <v>826</v>
      </c>
      <c r="D80">
        <v>117022.9</v>
      </c>
      <c r="E80">
        <v>1464.5</v>
      </c>
      <c r="F80">
        <v>13.04</v>
      </c>
      <c r="G80">
        <v>115.54</v>
      </c>
      <c r="H80" t="s">
        <v>10126</v>
      </c>
      <c r="I80" t="s">
        <v>10126</v>
      </c>
      <c r="J80">
        <v>100</v>
      </c>
      <c r="K80">
        <v>1508.44</v>
      </c>
      <c r="L80">
        <v>150843.5</v>
      </c>
      <c r="M80">
        <v>1960.97</v>
      </c>
      <c r="N80">
        <v>1433.01</v>
      </c>
      <c r="O80">
        <v>7542.17</v>
      </c>
      <c r="P80">
        <v>45253.05</v>
      </c>
      <c r="Q80">
        <v>165927.85</v>
      </c>
      <c r="R80">
        <v>181012.2</v>
      </c>
      <c r="S80">
        <v>196096.55</v>
      </c>
      <c r="T80">
        <v>-146318.20000000001</v>
      </c>
      <c r="U80">
        <v>-143301.32</v>
      </c>
      <c r="V80">
        <v>1494.85</v>
      </c>
      <c r="W80">
        <v>1483.3</v>
      </c>
      <c r="X80">
        <v>1504.45</v>
      </c>
      <c r="Y80">
        <v>1467.77</v>
      </c>
      <c r="Z80">
        <v>0.71</v>
      </c>
      <c r="AA80">
        <v>-1.64</v>
      </c>
      <c r="AB80">
        <v>29.89</v>
      </c>
      <c r="AC80">
        <v>4.47</v>
      </c>
      <c r="AD80">
        <v>1572.11</v>
      </c>
      <c r="AE80">
        <v>4810176.7</v>
      </c>
      <c r="AF80">
        <v>35</v>
      </c>
      <c r="AG80">
        <v>6.25</v>
      </c>
      <c r="AH80">
        <v>14</v>
      </c>
      <c r="AI80">
        <v>96</v>
      </c>
      <c r="AJ80">
        <v>47</v>
      </c>
      <c r="AK80">
        <v>5.1100000000000003</v>
      </c>
      <c r="AL80">
        <v>-3.33</v>
      </c>
    </row>
    <row r="81" spans="1:38">
      <c r="A81" t="s">
        <v>820</v>
      </c>
      <c r="B81" t="s">
        <v>821</v>
      </c>
      <c r="C81" t="s">
        <v>43</v>
      </c>
      <c r="D81">
        <v>116158.7</v>
      </c>
      <c r="E81">
        <v>1822.4</v>
      </c>
      <c r="F81">
        <v>91.41</v>
      </c>
      <c r="G81">
        <v>20.28</v>
      </c>
      <c r="H81" t="s">
        <v>10126</v>
      </c>
      <c r="I81" t="s">
        <v>10126</v>
      </c>
      <c r="J81">
        <v>100</v>
      </c>
      <c r="K81">
        <v>1877.07</v>
      </c>
      <c r="L81">
        <v>187707.2</v>
      </c>
      <c r="M81">
        <v>2440.19</v>
      </c>
      <c r="N81">
        <v>1783.22</v>
      </c>
      <c r="O81">
        <v>9385.36</v>
      </c>
      <c r="P81">
        <v>56312.160000000003</v>
      </c>
      <c r="Q81">
        <v>206477.92</v>
      </c>
      <c r="R81">
        <v>225248.64000000001</v>
      </c>
      <c r="S81">
        <v>244019.36</v>
      </c>
      <c r="T81">
        <v>-182075.98</v>
      </c>
      <c r="U81">
        <v>-178321.84</v>
      </c>
      <c r="V81">
        <v>1861.95</v>
      </c>
      <c r="W81">
        <v>1767.41</v>
      </c>
      <c r="X81">
        <v>1861.1</v>
      </c>
      <c r="Y81">
        <v>1761.84</v>
      </c>
      <c r="Z81">
        <v>0.01</v>
      </c>
      <c r="AA81">
        <v>-1.23</v>
      </c>
      <c r="AB81">
        <v>36.049999999999997</v>
      </c>
      <c r="AC81">
        <v>10.26</v>
      </c>
      <c r="AD81">
        <v>1796.04</v>
      </c>
      <c r="AE81">
        <v>1730107.22</v>
      </c>
      <c r="AF81">
        <v>70</v>
      </c>
      <c r="AG81">
        <v>6.89</v>
      </c>
      <c r="AH81">
        <v>54</v>
      </c>
      <c r="AI81">
        <v>9</v>
      </c>
      <c r="AJ81">
        <v>34</v>
      </c>
      <c r="AK81">
        <v>4.47</v>
      </c>
      <c r="AL81">
        <v>-4.0999999999999996</v>
      </c>
    </row>
    <row r="82" spans="1:38">
      <c r="A82" t="s">
        <v>533</v>
      </c>
      <c r="B82" t="s">
        <v>534</v>
      </c>
      <c r="C82" t="s">
        <v>30</v>
      </c>
      <c r="D82">
        <v>113767.03999999999</v>
      </c>
      <c r="E82">
        <v>3966.85</v>
      </c>
      <c r="F82">
        <v>66.12</v>
      </c>
      <c r="G82">
        <v>62.07</v>
      </c>
      <c r="H82" t="s">
        <v>10126</v>
      </c>
      <c r="I82" t="s">
        <v>10126</v>
      </c>
      <c r="J82">
        <v>100</v>
      </c>
      <c r="K82">
        <v>4085.86</v>
      </c>
      <c r="L82">
        <v>408585.55</v>
      </c>
      <c r="M82">
        <v>5311.61</v>
      </c>
      <c r="N82">
        <v>3881.56</v>
      </c>
      <c r="O82">
        <v>20429.28</v>
      </c>
      <c r="P82">
        <v>122575.66</v>
      </c>
      <c r="Q82">
        <v>449444.11</v>
      </c>
      <c r="R82">
        <v>490302.66</v>
      </c>
      <c r="S82">
        <v>531161.22</v>
      </c>
      <c r="T82">
        <v>-396327.98</v>
      </c>
      <c r="U82">
        <v>-388156.27</v>
      </c>
      <c r="V82">
        <v>3925.54</v>
      </c>
      <c r="W82">
        <v>3578.6</v>
      </c>
      <c r="X82">
        <v>3931.95</v>
      </c>
      <c r="Y82">
        <v>3590.47</v>
      </c>
      <c r="Z82">
        <v>10.220000000000001</v>
      </c>
      <c r="AA82">
        <v>4.0599999999999996</v>
      </c>
      <c r="AB82">
        <v>78.94</v>
      </c>
      <c r="AC82">
        <v>69.319999999999993</v>
      </c>
      <c r="AD82">
        <v>3567.35</v>
      </c>
      <c r="AE82">
        <v>1268769.3500000001</v>
      </c>
      <c r="AF82">
        <v>89</v>
      </c>
      <c r="AG82">
        <v>5.15</v>
      </c>
      <c r="AH82">
        <v>90</v>
      </c>
      <c r="AI82">
        <v>18</v>
      </c>
      <c r="AJ82">
        <v>50</v>
      </c>
      <c r="AK82">
        <v>25.04</v>
      </c>
      <c r="AL82">
        <v>-1.46</v>
      </c>
    </row>
    <row r="83" spans="1:38">
      <c r="A83" t="s">
        <v>1266</v>
      </c>
      <c r="B83" t="s">
        <v>1267</v>
      </c>
      <c r="C83" t="s">
        <v>1154</v>
      </c>
      <c r="D83">
        <v>112910.17</v>
      </c>
      <c r="E83">
        <v>997.35</v>
      </c>
      <c r="F83">
        <v>99.28</v>
      </c>
      <c r="G83">
        <v>10.199999999999999</v>
      </c>
      <c r="H83" t="s">
        <v>10126</v>
      </c>
      <c r="I83" t="s">
        <v>10126</v>
      </c>
      <c r="J83">
        <v>100</v>
      </c>
      <c r="K83">
        <v>1027.27</v>
      </c>
      <c r="L83">
        <v>102727.05</v>
      </c>
      <c r="M83">
        <v>1335.45</v>
      </c>
      <c r="N83">
        <v>975.91</v>
      </c>
      <c r="O83">
        <v>5136.3500000000004</v>
      </c>
      <c r="P83">
        <v>30818.12</v>
      </c>
      <c r="Q83">
        <v>112999.76</v>
      </c>
      <c r="R83">
        <v>123272.46</v>
      </c>
      <c r="S83">
        <v>133545.16</v>
      </c>
      <c r="T83">
        <v>-99645.24</v>
      </c>
      <c r="U83">
        <v>-97590.7</v>
      </c>
      <c r="V83">
        <v>1012.55</v>
      </c>
      <c r="W83">
        <v>1036.67</v>
      </c>
      <c r="X83">
        <v>1012.72</v>
      </c>
      <c r="Y83">
        <v>1040.54</v>
      </c>
      <c r="Z83">
        <v>-1.76</v>
      </c>
      <c r="AA83">
        <v>-2.57</v>
      </c>
      <c r="AB83">
        <v>20.56</v>
      </c>
      <c r="AC83">
        <v>8.75</v>
      </c>
      <c r="AD83">
        <v>1071.51</v>
      </c>
      <c r="AE83">
        <v>3537506.35</v>
      </c>
      <c r="AF83">
        <v>5</v>
      </c>
      <c r="AG83">
        <v>3.44</v>
      </c>
      <c r="AH83">
        <v>17</v>
      </c>
      <c r="AI83">
        <v>7</v>
      </c>
      <c r="AJ83">
        <v>16</v>
      </c>
      <c r="AK83">
        <v>10.25</v>
      </c>
      <c r="AL83">
        <v>-11.42</v>
      </c>
    </row>
    <row r="84" spans="1:38">
      <c r="A84" t="s">
        <v>682</v>
      </c>
      <c r="B84" t="s">
        <v>683</v>
      </c>
      <c r="C84" t="s">
        <v>285</v>
      </c>
      <c r="D84">
        <v>111367.55</v>
      </c>
      <c r="E84">
        <v>2364.85</v>
      </c>
      <c r="F84">
        <v>66.040000000000006</v>
      </c>
      <c r="G84">
        <v>35.5</v>
      </c>
      <c r="H84" t="s">
        <v>10126</v>
      </c>
      <c r="I84" t="s">
        <v>10126</v>
      </c>
      <c r="J84">
        <v>100</v>
      </c>
      <c r="K84">
        <v>2435.8000000000002</v>
      </c>
      <c r="L84">
        <v>243579.55</v>
      </c>
      <c r="M84">
        <v>3166.53</v>
      </c>
      <c r="N84">
        <v>2314.0100000000002</v>
      </c>
      <c r="O84">
        <v>12178.98</v>
      </c>
      <c r="P84">
        <v>73073.87</v>
      </c>
      <c r="Q84">
        <v>267937.51</v>
      </c>
      <c r="R84">
        <v>292295.46000000002</v>
      </c>
      <c r="S84">
        <v>316653.42</v>
      </c>
      <c r="T84">
        <v>-236272.16</v>
      </c>
      <c r="U84">
        <v>-231400.57</v>
      </c>
      <c r="V84">
        <v>2393.21</v>
      </c>
      <c r="W84">
        <v>2260.12</v>
      </c>
      <c r="X84">
        <v>2422.25</v>
      </c>
      <c r="Y84">
        <v>2198.13</v>
      </c>
      <c r="Z84">
        <v>-1.55</v>
      </c>
      <c r="AA84">
        <v>0.25</v>
      </c>
      <c r="AB84">
        <v>26.67</v>
      </c>
      <c r="AC84">
        <v>19.670000000000002</v>
      </c>
      <c r="AD84">
        <v>2340.11</v>
      </c>
      <c r="AE84">
        <v>1120113.18</v>
      </c>
      <c r="AF84">
        <v>17</v>
      </c>
      <c r="AG84">
        <v>6.98</v>
      </c>
      <c r="AH84">
        <v>57</v>
      </c>
      <c r="AI84">
        <v>47</v>
      </c>
      <c r="AJ84">
        <v>42</v>
      </c>
      <c r="AK84">
        <v>6.46</v>
      </c>
      <c r="AL84">
        <v>-8.4499999999999993</v>
      </c>
    </row>
    <row r="85" spans="1:38">
      <c r="A85" t="s">
        <v>629</v>
      </c>
      <c r="B85" t="s">
        <v>630</v>
      </c>
      <c r="C85" t="s">
        <v>331</v>
      </c>
      <c r="D85">
        <v>110933.4</v>
      </c>
      <c r="E85">
        <v>2911.5</v>
      </c>
      <c r="F85">
        <v>15.06</v>
      </c>
      <c r="G85">
        <v>196.32</v>
      </c>
      <c r="H85" t="s">
        <v>10126</v>
      </c>
      <c r="I85" t="s">
        <v>10126</v>
      </c>
      <c r="J85">
        <v>100</v>
      </c>
      <c r="K85">
        <v>2998.84</v>
      </c>
      <c r="L85">
        <v>299884.5</v>
      </c>
      <c r="M85">
        <v>3898.5</v>
      </c>
      <c r="N85">
        <v>2848.9</v>
      </c>
      <c r="O85">
        <v>14994.23</v>
      </c>
      <c r="P85">
        <v>89965.35</v>
      </c>
      <c r="Q85">
        <v>329872.95</v>
      </c>
      <c r="R85">
        <v>359861.4</v>
      </c>
      <c r="S85">
        <v>389849.85</v>
      </c>
      <c r="T85">
        <v>-290887.96000000002</v>
      </c>
      <c r="U85">
        <v>-284890.27</v>
      </c>
      <c r="V85">
        <v>2852.61</v>
      </c>
      <c r="W85">
        <v>2575.86</v>
      </c>
      <c r="X85">
        <v>2870.37</v>
      </c>
      <c r="Y85">
        <v>2518.5100000000002</v>
      </c>
      <c r="Z85">
        <v>11.61</v>
      </c>
      <c r="AA85">
        <v>6.92</v>
      </c>
      <c r="AB85">
        <v>81.819999999999993</v>
      </c>
      <c r="AC85">
        <v>74.239999999999995</v>
      </c>
      <c r="AD85">
        <v>2723.55</v>
      </c>
      <c r="AE85">
        <v>1804783.87</v>
      </c>
      <c r="AF85">
        <v>6</v>
      </c>
      <c r="AG85">
        <v>3.98</v>
      </c>
      <c r="AH85">
        <v>68</v>
      </c>
      <c r="AI85">
        <v>94</v>
      </c>
      <c r="AJ85">
        <v>73</v>
      </c>
      <c r="AK85">
        <v>34.71</v>
      </c>
      <c r="AL85">
        <v>-4.7300000000000004</v>
      </c>
    </row>
    <row r="86" spans="1:38">
      <c r="A86" t="s">
        <v>397</v>
      </c>
      <c r="B86" t="s">
        <v>398</v>
      </c>
      <c r="C86" t="s">
        <v>285</v>
      </c>
      <c r="D86">
        <v>109666.21</v>
      </c>
      <c r="E86">
        <v>5579.6</v>
      </c>
      <c r="F86">
        <v>29.28</v>
      </c>
      <c r="G86">
        <v>187.36</v>
      </c>
      <c r="H86" t="s">
        <v>10126</v>
      </c>
      <c r="I86" t="s">
        <v>10126</v>
      </c>
      <c r="J86">
        <v>100</v>
      </c>
      <c r="K86">
        <v>5746.99</v>
      </c>
      <c r="L86">
        <v>574698.80000000005</v>
      </c>
      <c r="M86">
        <v>7471.08</v>
      </c>
      <c r="N86">
        <v>5459.64</v>
      </c>
      <c r="O86">
        <v>28734.94</v>
      </c>
      <c r="P86">
        <v>172409.64</v>
      </c>
      <c r="Q86">
        <v>632168.68000000005</v>
      </c>
      <c r="R86">
        <v>689638.56</v>
      </c>
      <c r="S86">
        <v>747108.44</v>
      </c>
      <c r="T86">
        <v>-557457.84</v>
      </c>
      <c r="U86">
        <v>-545963.86</v>
      </c>
      <c r="V86">
        <v>5543.31</v>
      </c>
      <c r="W86">
        <v>5204.21</v>
      </c>
      <c r="X86">
        <v>5571.56</v>
      </c>
      <c r="Y86">
        <v>5084.93</v>
      </c>
      <c r="Z86">
        <v>-0.95</v>
      </c>
      <c r="AA86">
        <v>1.88</v>
      </c>
      <c r="AB86">
        <v>22.98</v>
      </c>
      <c r="AC86">
        <v>37.58</v>
      </c>
      <c r="AD86">
        <v>5429.52</v>
      </c>
      <c r="AE86">
        <v>882064.61</v>
      </c>
      <c r="AF86">
        <v>83</v>
      </c>
      <c r="AG86">
        <v>7.52</v>
      </c>
      <c r="AH86">
        <v>71</v>
      </c>
      <c r="AI86">
        <v>81</v>
      </c>
      <c r="AJ86">
        <v>56</v>
      </c>
      <c r="AK86">
        <v>7.44</v>
      </c>
      <c r="AL86">
        <v>-8.1199999999999992</v>
      </c>
    </row>
    <row r="87" spans="1:38">
      <c r="A87" t="s">
        <v>4709</v>
      </c>
      <c r="B87" t="s">
        <v>4710</v>
      </c>
      <c r="C87" t="s">
        <v>1544</v>
      </c>
      <c r="D87">
        <v>107133.46</v>
      </c>
      <c r="E87">
        <v>119.47</v>
      </c>
      <c r="F87">
        <v>7.01</v>
      </c>
      <c r="G87">
        <v>16.84</v>
      </c>
      <c r="H87" t="s">
        <v>10126</v>
      </c>
      <c r="I87" t="s">
        <v>10126</v>
      </c>
      <c r="J87">
        <v>100</v>
      </c>
      <c r="K87">
        <v>123.05</v>
      </c>
      <c r="L87">
        <v>12305.41</v>
      </c>
      <c r="M87">
        <v>159.97</v>
      </c>
      <c r="N87">
        <v>116.9</v>
      </c>
      <c r="O87">
        <v>615.27</v>
      </c>
      <c r="P87">
        <v>3691.62</v>
      </c>
      <c r="Q87">
        <v>13535.95</v>
      </c>
      <c r="R87">
        <v>14766.49</v>
      </c>
      <c r="S87">
        <v>15997.03</v>
      </c>
      <c r="T87">
        <v>-11936.25</v>
      </c>
      <c r="U87">
        <v>-11690.14</v>
      </c>
      <c r="V87">
        <v>119.25</v>
      </c>
      <c r="W87">
        <v>117.74</v>
      </c>
      <c r="X87">
        <v>119.68</v>
      </c>
      <c r="Y87">
        <v>118.2</v>
      </c>
      <c r="Z87">
        <v>-1.06</v>
      </c>
      <c r="AA87">
        <v>0.35</v>
      </c>
      <c r="AB87">
        <v>28.97</v>
      </c>
      <c r="AC87">
        <v>37.090000000000003</v>
      </c>
      <c r="AD87">
        <v>126.39</v>
      </c>
      <c r="AE87">
        <v>61002538.829999998</v>
      </c>
      <c r="AF87">
        <v>50</v>
      </c>
      <c r="AH87">
        <v>71</v>
      </c>
      <c r="AI87">
        <v>99</v>
      </c>
      <c r="AJ87">
        <v>81</v>
      </c>
      <c r="AK87">
        <v>5.22</v>
      </c>
      <c r="AL87">
        <v>-6.63</v>
      </c>
    </row>
    <row r="88" spans="1:38">
      <c r="A88" t="s">
        <v>1889</v>
      </c>
      <c r="B88" t="s">
        <v>1890</v>
      </c>
      <c r="C88" t="s">
        <v>269</v>
      </c>
      <c r="D88">
        <v>106607.27</v>
      </c>
      <c r="E88">
        <v>704.7</v>
      </c>
      <c r="F88">
        <v>74.709999999999994</v>
      </c>
      <c r="G88">
        <v>9.34</v>
      </c>
      <c r="H88" t="s">
        <v>10126</v>
      </c>
      <c r="I88" t="s">
        <v>10126</v>
      </c>
      <c r="J88">
        <v>100</v>
      </c>
      <c r="K88">
        <v>725.84</v>
      </c>
      <c r="L88">
        <v>72584.100000000006</v>
      </c>
      <c r="M88">
        <v>943.59</v>
      </c>
      <c r="N88">
        <v>689.55</v>
      </c>
      <c r="O88">
        <v>3629.21</v>
      </c>
      <c r="P88">
        <v>21775.23</v>
      </c>
      <c r="Q88">
        <v>79842.509999999995</v>
      </c>
      <c r="R88">
        <v>87100.92</v>
      </c>
      <c r="S88">
        <v>94359.33</v>
      </c>
      <c r="T88">
        <v>-70406.58</v>
      </c>
      <c r="U88">
        <v>-68954.899999999994</v>
      </c>
      <c r="V88">
        <v>687.83</v>
      </c>
      <c r="W88">
        <v>628.16</v>
      </c>
      <c r="X88">
        <v>689.21</v>
      </c>
      <c r="Y88">
        <v>624.08000000000004</v>
      </c>
      <c r="Z88">
        <v>4.22</v>
      </c>
      <c r="AA88">
        <v>4.93</v>
      </c>
      <c r="AB88">
        <v>56.17</v>
      </c>
      <c r="AC88">
        <v>63.49</v>
      </c>
      <c r="AD88">
        <v>635.33000000000004</v>
      </c>
      <c r="AE88">
        <v>3876058.39</v>
      </c>
      <c r="AF88">
        <v>96</v>
      </c>
      <c r="AG88">
        <v>4.82</v>
      </c>
      <c r="AH88">
        <v>76</v>
      </c>
      <c r="AI88">
        <v>3</v>
      </c>
      <c r="AJ88">
        <v>73</v>
      </c>
      <c r="AK88">
        <v>11.28</v>
      </c>
      <c r="AL88">
        <v>-1.99</v>
      </c>
    </row>
    <row r="89" spans="1:38">
      <c r="A89" t="s">
        <v>1276</v>
      </c>
      <c r="B89" t="s">
        <v>1277</v>
      </c>
      <c r="C89" t="s">
        <v>235</v>
      </c>
      <c r="D89">
        <v>106358.93</v>
      </c>
      <c r="E89">
        <v>1057</v>
      </c>
      <c r="F89">
        <v>27.56</v>
      </c>
      <c r="G89">
        <v>38.14</v>
      </c>
      <c r="H89" t="s">
        <v>10126</v>
      </c>
      <c r="I89" t="s">
        <v>10126</v>
      </c>
      <c r="J89">
        <v>100</v>
      </c>
      <c r="K89">
        <v>1088.71</v>
      </c>
      <c r="L89">
        <v>108871</v>
      </c>
      <c r="M89">
        <v>1415.32</v>
      </c>
      <c r="N89">
        <v>1034.27</v>
      </c>
      <c r="O89">
        <v>5443.55</v>
      </c>
      <c r="P89">
        <v>32661.3</v>
      </c>
      <c r="Q89">
        <v>119758.1</v>
      </c>
      <c r="R89">
        <v>130645.2</v>
      </c>
      <c r="S89">
        <v>141532.29999999999</v>
      </c>
      <c r="T89">
        <v>-105604.87</v>
      </c>
      <c r="U89">
        <v>-103427.45</v>
      </c>
      <c r="V89">
        <v>1069.94</v>
      </c>
      <c r="W89">
        <v>1027.3900000000001</v>
      </c>
      <c r="X89">
        <v>1078.8399999999999</v>
      </c>
      <c r="Y89">
        <v>1020.42</v>
      </c>
      <c r="Z89">
        <v>-0.65</v>
      </c>
      <c r="AA89">
        <v>-0.39</v>
      </c>
      <c r="AB89">
        <v>67.69</v>
      </c>
      <c r="AC89">
        <v>49.42</v>
      </c>
      <c r="AD89">
        <v>1100.02</v>
      </c>
      <c r="AE89">
        <v>1544899.6</v>
      </c>
      <c r="AF89">
        <v>72</v>
      </c>
      <c r="AH89">
        <v>77</v>
      </c>
      <c r="AI89">
        <v>64</v>
      </c>
      <c r="AJ89">
        <v>62</v>
      </c>
      <c r="AK89">
        <v>5.2</v>
      </c>
      <c r="AL89">
        <v>-5.89</v>
      </c>
    </row>
    <row r="90" spans="1:38">
      <c r="A90" t="s">
        <v>2029</v>
      </c>
      <c r="B90" t="s">
        <v>2030</v>
      </c>
      <c r="C90" t="s">
        <v>246</v>
      </c>
      <c r="D90">
        <v>106214.62</v>
      </c>
      <c r="E90">
        <v>600.70000000000005</v>
      </c>
      <c r="F90">
        <v>57.64</v>
      </c>
      <c r="G90">
        <v>10.4</v>
      </c>
      <c r="H90" t="s">
        <v>10126</v>
      </c>
      <c r="I90" t="s">
        <v>10126</v>
      </c>
      <c r="J90">
        <v>100</v>
      </c>
      <c r="K90">
        <v>618.72</v>
      </c>
      <c r="L90">
        <v>61872.1</v>
      </c>
      <c r="M90">
        <v>804.34</v>
      </c>
      <c r="N90">
        <v>587.78</v>
      </c>
      <c r="O90">
        <v>3093.61</v>
      </c>
      <c r="P90">
        <v>18561.63</v>
      </c>
      <c r="Q90">
        <v>68059.31</v>
      </c>
      <c r="R90">
        <v>74246.52</v>
      </c>
      <c r="S90">
        <v>80433.73</v>
      </c>
      <c r="T90">
        <v>-60015.94</v>
      </c>
      <c r="U90">
        <v>-58778.5</v>
      </c>
      <c r="V90">
        <v>598.91999999999996</v>
      </c>
      <c r="W90">
        <v>570.79</v>
      </c>
      <c r="X90">
        <v>599.29999999999995</v>
      </c>
      <c r="Y90">
        <v>560.52</v>
      </c>
      <c r="Z90">
        <v>0.85</v>
      </c>
      <c r="AA90">
        <v>1.55</v>
      </c>
      <c r="AB90">
        <v>34.6</v>
      </c>
      <c r="AC90">
        <v>31.93</v>
      </c>
      <c r="AD90">
        <v>566.80999999999995</v>
      </c>
      <c r="AE90">
        <v>5250884.43</v>
      </c>
      <c r="AF90">
        <v>69</v>
      </c>
      <c r="AG90">
        <v>6.62</v>
      </c>
      <c r="AH90">
        <v>19</v>
      </c>
      <c r="AI90">
        <v>30</v>
      </c>
      <c r="AJ90">
        <v>35</v>
      </c>
      <c r="AK90">
        <v>8.93</v>
      </c>
      <c r="AL90">
        <v>-6.11</v>
      </c>
    </row>
    <row r="91" spans="1:38">
      <c r="A91" t="s">
        <v>4214</v>
      </c>
      <c r="B91" t="s">
        <v>4215</v>
      </c>
      <c r="C91" t="s">
        <v>1544</v>
      </c>
      <c r="D91">
        <v>105641.47</v>
      </c>
      <c r="E91">
        <v>138.38999999999999</v>
      </c>
      <c r="F91">
        <v>7.71</v>
      </c>
      <c r="G91">
        <v>19.149999999999999</v>
      </c>
      <c r="H91" t="s">
        <v>10126</v>
      </c>
      <c r="I91" t="s">
        <v>10126</v>
      </c>
      <c r="J91">
        <v>100</v>
      </c>
      <c r="K91">
        <v>142.54</v>
      </c>
      <c r="L91">
        <v>14254.17</v>
      </c>
      <c r="M91">
        <v>185.3</v>
      </c>
      <c r="N91">
        <v>135.41</v>
      </c>
      <c r="O91">
        <v>712.71</v>
      </c>
      <c r="P91">
        <v>4276.25</v>
      </c>
      <c r="Q91">
        <v>15679.59</v>
      </c>
      <c r="R91">
        <v>17105</v>
      </c>
      <c r="S91">
        <v>18530.419999999998</v>
      </c>
      <c r="T91">
        <v>-13826.54</v>
      </c>
      <c r="U91">
        <v>-13541.46</v>
      </c>
      <c r="V91">
        <v>143.22</v>
      </c>
      <c r="W91">
        <v>146.55000000000001</v>
      </c>
      <c r="X91">
        <v>144.07</v>
      </c>
      <c r="Y91">
        <v>146.94</v>
      </c>
      <c r="Z91">
        <v>-5.73</v>
      </c>
      <c r="AA91">
        <v>-4.8600000000000003</v>
      </c>
      <c r="AB91">
        <v>31.03</v>
      </c>
      <c r="AC91">
        <v>41.21</v>
      </c>
      <c r="AD91">
        <v>149.38</v>
      </c>
      <c r="AE91">
        <v>22693508.199999999</v>
      </c>
      <c r="AF91">
        <v>61</v>
      </c>
      <c r="AG91">
        <v>3.25</v>
      </c>
      <c r="AH91">
        <v>59</v>
      </c>
      <c r="AI91">
        <v>98</v>
      </c>
      <c r="AJ91">
        <v>80</v>
      </c>
      <c r="AK91">
        <v>4.51</v>
      </c>
      <c r="AL91">
        <v>-14.15</v>
      </c>
    </row>
    <row r="92" spans="1:38">
      <c r="A92" t="s">
        <v>348</v>
      </c>
      <c r="B92" t="s">
        <v>349</v>
      </c>
      <c r="C92" t="s">
        <v>43</v>
      </c>
      <c r="D92">
        <v>105044.82</v>
      </c>
      <c r="E92">
        <v>6739.5</v>
      </c>
      <c r="F92">
        <v>58.88</v>
      </c>
      <c r="G92">
        <v>118.94</v>
      </c>
      <c r="H92" t="s">
        <v>10126</v>
      </c>
      <c r="I92" t="s">
        <v>10126</v>
      </c>
      <c r="J92">
        <v>100</v>
      </c>
      <c r="K92">
        <v>6941.68</v>
      </c>
      <c r="L92">
        <v>694168.5</v>
      </c>
      <c r="M92">
        <v>9024.19</v>
      </c>
      <c r="N92">
        <v>6594.6</v>
      </c>
      <c r="O92">
        <v>34708.42</v>
      </c>
      <c r="P92">
        <v>208250.55</v>
      </c>
      <c r="Q92">
        <v>763585.35</v>
      </c>
      <c r="R92">
        <v>833002.2</v>
      </c>
      <c r="S92">
        <v>902419.05</v>
      </c>
      <c r="T92">
        <v>-673343.44</v>
      </c>
      <c r="U92">
        <v>-659460.06999999995</v>
      </c>
      <c r="V92">
        <v>7009.69</v>
      </c>
      <c r="W92">
        <v>6482.92</v>
      </c>
      <c r="X92">
        <v>7063.82</v>
      </c>
      <c r="Y92">
        <v>6445.34</v>
      </c>
      <c r="Z92">
        <v>0.51</v>
      </c>
      <c r="AA92">
        <v>-2.4500000000000002</v>
      </c>
      <c r="AB92">
        <v>45.08</v>
      </c>
      <c r="AC92">
        <v>17.260000000000002</v>
      </c>
      <c r="AD92">
        <v>6722.39</v>
      </c>
      <c r="AE92">
        <v>858789</v>
      </c>
      <c r="AF92">
        <v>81</v>
      </c>
      <c r="AG92">
        <v>5.44</v>
      </c>
      <c r="AH92">
        <v>68</v>
      </c>
      <c r="AI92">
        <v>14</v>
      </c>
      <c r="AJ92">
        <v>37</v>
      </c>
      <c r="AK92">
        <v>6.3</v>
      </c>
      <c r="AL92">
        <v>-4.6900000000000004</v>
      </c>
    </row>
    <row r="93" spans="1:38">
      <c r="A93" t="s">
        <v>1316</v>
      </c>
      <c r="B93" t="s">
        <v>1317</v>
      </c>
      <c r="C93" t="s">
        <v>279</v>
      </c>
      <c r="D93">
        <v>104989.26</v>
      </c>
      <c r="E93">
        <v>1044.4000000000001</v>
      </c>
      <c r="F93">
        <v>17.68</v>
      </c>
      <c r="G93">
        <v>59.15</v>
      </c>
      <c r="H93" t="s">
        <v>10126</v>
      </c>
      <c r="I93" t="s">
        <v>10126</v>
      </c>
      <c r="J93">
        <v>100</v>
      </c>
      <c r="K93">
        <v>1075.73</v>
      </c>
      <c r="L93">
        <v>107573.2</v>
      </c>
      <c r="M93">
        <v>1398.45</v>
      </c>
      <c r="N93">
        <v>1021.95</v>
      </c>
      <c r="O93">
        <v>5378.66</v>
      </c>
      <c r="P93">
        <v>32271.96</v>
      </c>
      <c r="Q93">
        <v>118330.52</v>
      </c>
      <c r="R93">
        <v>129087.84</v>
      </c>
      <c r="S93">
        <v>139845.16</v>
      </c>
      <c r="T93">
        <v>-104346</v>
      </c>
      <c r="U93">
        <v>-102194.54</v>
      </c>
      <c r="V93">
        <v>1049.45</v>
      </c>
      <c r="W93">
        <v>996.67</v>
      </c>
      <c r="X93">
        <v>1054.1099999999999</v>
      </c>
      <c r="Y93">
        <v>1000.64</v>
      </c>
      <c r="Z93">
        <v>1.06</v>
      </c>
      <c r="AA93">
        <v>0.5</v>
      </c>
      <c r="AB93">
        <v>47.13</v>
      </c>
      <c r="AC93">
        <v>44.86</v>
      </c>
      <c r="AD93">
        <v>1082.2</v>
      </c>
      <c r="AE93">
        <v>2374362.2999999998</v>
      </c>
      <c r="AF93">
        <v>38</v>
      </c>
      <c r="AG93">
        <v>8.1</v>
      </c>
      <c r="AH93">
        <v>72</v>
      </c>
      <c r="AJ93">
        <v>73</v>
      </c>
      <c r="AK93">
        <v>6.39</v>
      </c>
      <c r="AL93">
        <v>-3.76</v>
      </c>
    </row>
    <row r="94" spans="1:38">
      <c r="A94" t="s">
        <v>360</v>
      </c>
      <c r="B94" t="s">
        <v>361</v>
      </c>
      <c r="C94" t="s">
        <v>235</v>
      </c>
      <c r="D94">
        <v>103852.62</v>
      </c>
      <c r="E94">
        <v>6402.35</v>
      </c>
      <c r="F94">
        <v>18.62</v>
      </c>
      <c r="G94">
        <v>335.22</v>
      </c>
      <c r="H94" t="s">
        <v>10126</v>
      </c>
      <c r="I94" t="s">
        <v>10126</v>
      </c>
      <c r="J94">
        <v>100</v>
      </c>
      <c r="K94">
        <v>6594.42</v>
      </c>
      <c r="L94">
        <v>659442.05000000005</v>
      </c>
      <c r="M94">
        <v>8572.75</v>
      </c>
      <c r="N94">
        <v>6264.7</v>
      </c>
      <c r="O94">
        <v>32972.1</v>
      </c>
      <c r="P94">
        <v>197832.62</v>
      </c>
      <c r="Q94">
        <v>725386.26</v>
      </c>
      <c r="R94">
        <v>791330.46</v>
      </c>
      <c r="S94">
        <v>857274.66</v>
      </c>
      <c r="T94">
        <v>-639658.79</v>
      </c>
      <c r="U94">
        <v>-626469.94999999995</v>
      </c>
      <c r="V94">
        <v>6127.36</v>
      </c>
      <c r="W94">
        <v>6031.86</v>
      </c>
      <c r="X94">
        <v>6085.66</v>
      </c>
      <c r="Y94">
        <v>6006.33</v>
      </c>
      <c r="Z94">
        <v>4.18</v>
      </c>
      <c r="AA94">
        <v>5.72</v>
      </c>
      <c r="AB94">
        <v>89.92</v>
      </c>
      <c r="AC94">
        <v>96.68</v>
      </c>
      <c r="AD94">
        <v>5940.42</v>
      </c>
      <c r="AE94">
        <v>655363.56999999995</v>
      </c>
      <c r="AF94">
        <v>78</v>
      </c>
      <c r="AG94">
        <v>3.85</v>
      </c>
      <c r="AH94">
        <v>20</v>
      </c>
      <c r="AI94">
        <v>70</v>
      </c>
      <c r="AJ94">
        <v>44</v>
      </c>
      <c r="AK94">
        <v>8.83</v>
      </c>
      <c r="AL94">
        <v>-0.08</v>
      </c>
    </row>
    <row r="95" spans="1:38">
      <c r="A95" t="s">
        <v>1210</v>
      </c>
      <c r="B95" t="s">
        <v>89</v>
      </c>
      <c r="C95" t="s">
        <v>881</v>
      </c>
      <c r="D95">
        <v>103439.75</v>
      </c>
      <c r="E95">
        <v>1097.45</v>
      </c>
      <c r="F95">
        <v>89.92</v>
      </c>
      <c r="G95">
        <v>12.23</v>
      </c>
      <c r="H95" t="s">
        <v>10126</v>
      </c>
      <c r="I95" t="s">
        <v>10126</v>
      </c>
      <c r="J95">
        <v>100</v>
      </c>
      <c r="K95">
        <v>1130.3699999999999</v>
      </c>
      <c r="L95">
        <v>113037.35</v>
      </c>
      <c r="M95">
        <v>1469.49</v>
      </c>
      <c r="N95">
        <v>1073.8499999999999</v>
      </c>
      <c r="O95">
        <v>5651.87</v>
      </c>
      <c r="P95">
        <v>33911.21</v>
      </c>
      <c r="Q95">
        <v>124341.09</v>
      </c>
      <c r="R95">
        <v>135644.82</v>
      </c>
      <c r="S95">
        <v>146948.56</v>
      </c>
      <c r="T95">
        <v>-109646.23</v>
      </c>
      <c r="U95">
        <v>-107385.48</v>
      </c>
      <c r="V95">
        <v>1098.54</v>
      </c>
      <c r="W95">
        <v>1107.8800000000001</v>
      </c>
      <c r="X95">
        <v>1099.96</v>
      </c>
      <c r="Y95">
        <v>1105.05</v>
      </c>
      <c r="Z95">
        <v>-1.81</v>
      </c>
      <c r="AA95">
        <v>-0.46</v>
      </c>
      <c r="AB95">
        <v>18.45</v>
      </c>
      <c r="AC95">
        <v>30.01</v>
      </c>
      <c r="AD95">
        <v>1064.04</v>
      </c>
      <c r="AE95">
        <v>1841001.04</v>
      </c>
      <c r="AF95">
        <v>30</v>
      </c>
      <c r="AG95">
        <v>4.22</v>
      </c>
      <c r="AH95">
        <v>23</v>
      </c>
      <c r="AI95">
        <v>16</v>
      </c>
      <c r="AJ95">
        <v>16</v>
      </c>
      <c r="AK95">
        <v>2.85</v>
      </c>
      <c r="AL95">
        <v>-6.06</v>
      </c>
    </row>
    <row r="96" spans="1:38">
      <c r="A96" t="s">
        <v>3018</v>
      </c>
      <c r="B96" t="s">
        <v>111</v>
      </c>
      <c r="C96" t="s">
        <v>269</v>
      </c>
      <c r="D96">
        <v>103399.87</v>
      </c>
      <c r="E96">
        <v>300.85000000000002</v>
      </c>
      <c r="F96">
        <v>366.38</v>
      </c>
      <c r="G96">
        <v>0.81</v>
      </c>
      <c r="H96" t="s">
        <v>10126</v>
      </c>
      <c r="I96" t="s">
        <v>10126</v>
      </c>
      <c r="J96">
        <v>100</v>
      </c>
      <c r="K96">
        <v>309.88</v>
      </c>
      <c r="L96">
        <v>30987.55</v>
      </c>
      <c r="M96">
        <v>402.84</v>
      </c>
      <c r="N96">
        <v>294.38</v>
      </c>
      <c r="O96">
        <v>1549.38</v>
      </c>
      <c r="P96">
        <v>9296.27</v>
      </c>
      <c r="Q96">
        <v>34086.31</v>
      </c>
      <c r="R96">
        <v>37185.06</v>
      </c>
      <c r="S96">
        <v>40283.82</v>
      </c>
      <c r="T96">
        <v>-30057.919999999998</v>
      </c>
      <c r="U96">
        <v>-29438.17</v>
      </c>
      <c r="V96">
        <v>296.39</v>
      </c>
      <c r="W96">
        <v>284.41000000000003</v>
      </c>
      <c r="X96">
        <v>297.89999999999998</v>
      </c>
      <c r="Y96">
        <v>288.18</v>
      </c>
      <c r="Z96">
        <v>1.99</v>
      </c>
      <c r="AA96">
        <v>2.29</v>
      </c>
      <c r="AB96">
        <v>64.069999999999993</v>
      </c>
      <c r="AC96">
        <v>64.989999999999995</v>
      </c>
      <c r="AD96">
        <v>318.51</v>
      </c>
      <c r="AE96">
        <v>32477328.219999999</v>
      </c>
      <c r="AG96">
        <v>3.72</v>
      </c>
      <c r="AK96">
        <v>14.05</v>
      </c>
      <c r="AL96">
        <v>-7.77</v>
      </c>
    </row>
    <row r="97" spans="1:38">
      <c r="A97" t="s">
        <v>228</v>
      </c>
      <c r="B97" t="s">
        <v>229</v>
      </c>
      <c r="C97" t="s">
        <v>24</v>
      </c>
      <c r="D97">
        <v>102489.37</v>
      </c>
      <c r="E97">
        <v>34084.400000000001</v>
      </c>
      <c r="F97">
        <v>41.14</v>
      </c>
      <c r="G97">
        <v>844.68</v>
      </c>
      <c r="H97" t="s">
        <v>10126</v>
      </c>
      <c r="I97" t="s">
        <v>10126</v>
      </c>
      <c r="J97">
        <v>100</v>
      </c>
      <c r="K97">
        <v>35106.93</v>
      </c>
      <c r="L97">
        <v>3510693.2</v>
      </c>
      <c r="M97">
        <v>45639.01</v>
      </c>
      <c r="N97">
        <v>33351.589999999997</v>
      </c>
      <c r="O97">
        <v>175534.66</v>
      </c>
      <c r="P97">
        <v>1053207.96</v>
      </c>
      <c r="Q97">
        <v>3861762.52</v>
      </c>
      <c r="R97">
        <v>4212831.84</v>
      </c>
      <c r="S97">
        <v>4563901.16</v>
      </c>
      <c r="T97">
        <v>-3405372.4</v>
      </c>
      <c r="U97">
        <v>-3335158.54</v>
      </c>
      <c r="V97">
        <v>33350.160000000003</v>
      </c>
      <c r="W97">
        <v>31274.15</v>
      </c>
      <c r="X97">
        <v>33327.75</v>
      </c>
      <c r="Y97">
        <v>30992.77</v>
      </c>
      <c r="Z97">
        <v>9</v>
      </c>
      <c r="AA97">
        <v>4.92</v>
      </c>
      <c r="AB97">
        <v>73.09</v>
      </c>
      <c r="AC97">
        <v>57.58</v>
      </c>
      <c r="AD97">
        <v>31773.94</v>
      </c>
      <c r="AE97">
        <v>88415.43</v>
      </c>
      <c r="AF97">
        <v>81</v>
      </c>
      <c r="AG97">
        <v>4.8</v>
      </c>
      <c r="AH97">
        <v>73</v>
      </c>
      <c r="AI97">
        <v>41</v>
      </c>
      <c r="AJ97">
        <v>47</v>
      </c>
      <c r="AK97">
        <v>19.87</v>
      </c>
      <c r="AL97">
        <v>-7.0000000000000007E-2</v>
      </c>
    </row>
    <row r="98" spans="1:38">
      <c r="A98" t="s">
        <v>236</v>
      </c>
      <c r="B98" t="s">
        <v>237</v>
      </c>
      <c r="C98" t="s">
        <v>238</v>
      </c>
      <c r="D98">
        <v>100421.56</v>
      </c>
      <c r="E98">
        <v>27870.400000000001</v>
      </c>
      <c r="F98">
        <v>41.92</v>
      </c>
      <c r="G98">
        <v>663.98</v>
      </c>
      <c r="H98" t="s">
        <v>10126</v>
      </c>
      <c r="I98" t="s">
        <v>10126</v>
      </c>
      <c r="J98">
        <v>100</v>
      </c>
      <c r="K98">
        <v>28706.51</v>
      </c>
      <c r="L98">
        <v>2870651.2</v>
      </c>
      <c r="M98">
        <v>37318.47</v>
      </c>
      <c r="N98">
        <v>27271.19</v>
      </c>
      <c r="O98">
        <v>143532.56</v>
      </c>
      <c r="P98">
        <v>861195.36</v>
      </c>
      <c r="Q98">
        <v>3157716.32</v>
      </c>
      <c r="R98">
        <v>3444781.44</v>
      </c>
      <c r="S98">
        <v>3731846.56</v>
      </c>
      <c r="T98">
        <v>-2784531.66</v>
      </c>
      <c r="U98">
        <v>-2727118.64</v>
      </c>
      <c r="V98">
        <v>27444.35</v>
      </c>
      <c r="W98">
        <v>26367.52</v>
      </c>
      <c r="X98">
        <v>27528.38</v>
      </c>
      <c r="Y98">
        <v>25877.08</v>
      </c>
      <c r="Z98">
        <v>4.2699999999999996</v>
      </c>
      <c r="AA98">
        <v>3.31</v>
      </c>
      <c r="AB98">
        <v>80.91</v>
      </c>
      <c r="AC98">
        <v>82.83</v>
      </c>
      <c r="AD98">
        <v>26092.69</v>
      </c>
      <c r="AE98">
        <v>45401.78</v>
      </c>
      <c r="AF98">
        <v>41</v>
      </c>
      <c r="AG98">
        <v>5.25</v>
      </c>
      <c r="AH98">
        <v>11</v>
      </c>
      <c r="AI98">
        <v>35</v>
      </c>
      <c r="AJ98">
        <v>18</v>
      </c>
      <c r="AK98">
        <v>13.3</v>
      </c>
      <c r="AL98">
        <v>-3.43</v>
      </c>
    </row>
    <row r="99" spans="1:38">
      <c r="A99" t="s">
        <v>1350</v>
      </c>
      <c r="B99" t="s">
        <v>1351</v>
      </c>
      <c r="C99" t="s">
        <v>986</v>
      </c>
      <c r="D99">
        <v>99290.85</v>
      </c>
      <c r="E99">
        <v>896</v>
      </c>
      <c r="F99">
        <v>148.75</v>
      </c>
      <c r="G99">
        <v>6.07</v>
      </c>
      <c r="H99" t="s">
        <v>10126</v>
      </c>
      <c r="I99" t="s">
        <v>10126</v>
      </c>
      <c r="J99">
        <v>100</v>
      </c>
      <c r="K99">
        <v>922.88</v>
      </c>
      <c r="L99">
        <v>92288</v>
      </c>
      <c r="M99">
        <v>1199.74</v>
      </c>
      <c r="N99">
        <v>876.74</v>
      </c>
      <c r="O99">
        <v>4614.3999999999996</v>
      </c>
      <c r="P99">
        <v>27686.400000000001</v>
      </c>
      <c r="Q99">
        <v>101516.8</v>
      </c>
      <c r="R99">
        <v>110745.60000000001</v>
      </c>
      <c r="S99">
        <v>119974.39999999999</v>
      </c>
      <c r="T99">
        <v>-89519.360000000001</v>
      </c>
      <c r="U99">
        <v>-87673.600000000006</v>
      </c>
      <c r="V99">
        <v>914.14</v>
      </c>
      <c r="W99">
        <v>938.59</v>
      </c>
      <c r="X99">
        <v>915.66</v>
      </c>
      <c r="Y99">
        <v>931.77</v>
      </c>
      <c r="Z99">
        <v>-4.93</v>
      </c>
      <c r="AA99">
        <v>-3.52</v>
      </c>
      <c r="AB99">
        <v>8.8000000000000007</v>
      </c>
      <c r="AC99">
        <v>7.64</v>
      </c>
      <c r="AD99">
        <v>954.41</v>
      </c>
      <c r="AE99">
        <v>2726260.91</v>
      </c>
      <c r="AF99">
        <v>66</v>
      </c>
      <c r="AG99">
        <v>3.42</v>
      </c>
      <c r="AH99">
        <v>19</v>
      </c>
      <c r="AI99">
        <v>-1</v>
      </c>
      <c r="AJ99">
        <v>34</v>
      </c>
      <c r="AK99">
        <v>6.6</v>
      </c>
      <c r="AL99">
        <v>-14.21</v>
      </c>
    </row>
    <row r="100" spans="1:38">
      <c r="A100" t="s">
        <v>5050</v>
      </c>
      <c r="B100" t="s">
        <v>5051</v>
      </c>
      <c r="C100" t="s">
        <v>776</v>
      </c>
      <c r="D100">
        <v>99023.95</v>
      </c>
      <c r="E100">
        <v>100.7</v>
      </c>
      <c r="F100">
        <v>27.32</v>
      </c>
      <c r="G100">
        <v>3.61</v>
      </c>
      <c r="H100" t="s">
        <v>10126</v>
      </c>
      <c r="I100" t="s">
        <v>10126</v>
      </c>
      <c r="J100">
        <v>100</v>
      </c>
      <c r="K100">
        <v>103.72</v>
      </c>
      <c r="L100">
        <v>10372.1</v>
      </c>
      <c r="M100">
        <v>134.84</v>
      </c>
      <c r="N100">
        <v>98.53</v>
      </c>
      <c r="O100">
        <v>518.61</v>
      </c>
      <c r="P100">
        <v>3111.63</v>
      </c>
      <c r="Q100">
        <v>11409.31</v>
      </c>
      <c r="R100">
        <v>12446.52</v>
      </c>
      <c r="S100">
        <v>13483.73</v>
      </c>
      <c r="T100">
        <v>-10060.94</v>
      </c>
      <c r="U100">
        <v>-9853.49</v>
      </c>
      <c r="V100">
        <v>100.39</v>
      </c>
      <c r="W100">
        <v>98.51</v>
      </c>
      <c r="X100">
        <v>100.41</v>
      </c>
      <c r="Y100">
        <v>98.87</v>
      </c>
      <c r="Z100">
        <v>-3.13</v>
      </c>
      <c r="AA100">
        <v>0.01</v>
      </c>
      <c r="AB100">
        <v>17.68</v>
      </c>
      <c r="AC100">
        <v>36.01</v>
      </c>
      <c r="AD100">
        <v>104.89</v>
      </c>
      <c r="AE100">
        <v>98007462.870000005</v>
      </c>
      <c r="AF100">
        <v>18</v>
      </c>
      <c r="AG100">
        <v>4.97</v>
      </c>
      <c r="AH100">
        <v>81</v>
      </c>
      <c r="AI100">
        <v>72</v>
      </c>
      <c r="AJ100">
        <v>78</v>
      </c>
      <c r="AK100">
        <v>3.83</v>
      </c>
      <c r="AL100">
        <v>-9.2100000000000009</v>
      </c>
    </row>
    <row r="101" spans="1:38">
      <c r="A101" t="s">
        <v>2810</v>
      </c>
      <c r="B101" t="s">
        <v>2811</v>
      </c>
      <c r="C101" t="s">
        <v>1223</v>
      </c>
      <c r="D101">
        <v>98370.29</v>
      </c>
      <c r="E101">
        <v>375.3</v>
      </c>
      <c r="F101">
        <v>16.3</v>
      </c>
      <c r="G101">
        <v>22.4</v>
      </c>
      <c r="H101" t="s">
        <v>10126</v>
      </c>
      <c r="I101" t="s">
        <v>10126</v>
      </c>
      <c r="J101">
        <v>100</v>
      </c>
      <c r="K101">
        <v>386.56</v>
      </c>
      <c r="L101">
        <v>38655.9</v>
      </c>
      <c r="M101">
        <v>502.53</v>
      </c>
      <c r="N101">
        <v>367.23</v>
      </c>
      <c r="O101">
        <v>1932.8</v>
      </c>
      <c r="P101">
        <v>11596.77</v>
      </c>
      <c r="Q101">
        <v>42521.49</v>
      </c>
      <c r="R101">
        <v>46387.08</v>
      </c>
      <c r="S101">
        <v>50252.67</v>
      </c>
      <c r="T101">
        <v>-37496.22</v>
      </c>
      <c r="U101">
        <v>-36723.11</v>
      </c>
      <c r="V101">
        <v>352.29</v>
      </c>
      <c r="W101">
        <v>334.64</v>
      </c>
      <c r="X101">
        <v>347.26</v>
      </c>
      <c r="Y101">
        <v>344.44</v>
      </c>
      <c r="Z101">
        <v>6.49</v>
      </c>
      <c r="AA101">
        <v>8.23</v>
      </c>
      <c r="AB101">
        <v>91.99</v>
      </c>
      <c r="AC101">
        <v>87.06</v>
      </c>
      <c r="AD101">
        <v>340.76</v>
      </c>
      <c r="AE101">
        <v>61824509.259999998</v>
      </c>
      <c r="AF101">
        <v>73</v>
      </c>
      <c r="AG101">
        <v>7.22</v>
      </c>
      <c r="AH101">
        <v>86</v>
      </c>
      <c r="AI101">
        <v>90</v>
      </c>
      <c r="AJ101">
        <v>84</v>
      </c>
      <c r="AK101">
        <v>14.3</v>
      </c>
      <c r="AL101">
        <v>-0.33</v>
      </c>
    </row>
    <row r="102" spans="1:38">
      <c r="A102" t="s">
        <v>302</v>
      </c>
      <c r="B102" t="s">
        <v>303</v>
      </c>
      <c r="C102" t="s">
        <v>304</v>
      </c>
      <c r="D102">
        <v>94041.9</v>
      </c>
      <c r="E102">
        <v>8536.25</v>
      </c>
      <c r="F102">
        <v>12.94</v>
      </c>
      <c r="G102">
        <v>653</v>
      </c>
      <c r="H102" t="s">
        <v>10126</v>
      </c>
      <c r="I102" t="s">
        <v>10126</v>
      </c>
      <c r="J102">
        <v>100</v>
      </c>
      <c r="K102">
        <v>8792.34</v>
      </c>
      <c r="L102">
        <v>879233.75</v>
      </c>
      <c r="M102">
        <v>11430.04</v>
      </c>
      <c r="N102">
        <v>8352.7199999999993</v>
      </c>
      <c r="O102">
        <v>43961.69</v>
      </c>
      <c r="P102">
        <v>263770.12</v>
      </c>
      <c r="Q102">
        <v>967157.13</v>
      </c>
      <c r="R102">
        <v>1055080.5</v>
      </c>
      <c r="S102">
        <v>1143003.8799999999</v>
      </c>
      <c r="T102">
        <v>-852856.74</v>
      </c>
      <c r="U102">
        <v>-835272.06</v>
      </c>
      <c r="V102">
        <v>8433.4500000000007</v>
      </c>
      <c r="W102">
        <v>8274.27</v>
      </c>
      <c r="X102">
        <v>8408.4599999999991</v>
      </c>
      <c r="Y102">
        <v>8216.44</v>
      </c>
      <c r="Z102">
        <v>2.17</v>
      </c>
      <c r="AA102">
        <v>2.34</v>
      </c>
      <c r="AB102">
        <v>42.46</v>
      </c>
      <c r="AC102">
        <v>44.85</v>
      </c>
      <c r="AD102">
        <v>7961.19</v>
      </c>
      <c r="AE102">
        <v>65003.78</v>
      </c>
      <c r="AF102">
        <v>49</v>
      </c>
      <c r="AG102">
        <v>9.65</v>
      </c>
      <c r="AH102">
        <v>27</v>
      </c>
      <c r="AJ102">
        <v>51</v>
      </c>
      <c r="AK102">
        <v>7.7</v>
      </c>
      <c r="AL102">
        <v>-2.82</v>
      </c>
    </row>
    <row r="103" spans="1:38">
      <c r="A103" t="s">
        <v>592</v>
      </c>
      <c r="B103" t="s">
        <v>593</v>
      </c>
      <c r="C103" t="s">
        <v>235</v>
      </c>
      <c r="D103">
        <v>93806.92</v>
      </c>
      <c r="E103">
        <v>2791.3</v>
      </c>
      <c r="F103">
        <v>56.65</v>
      </c>
      <c r="G103">
        <v>48.94</v>
      </c>
      <c r="H103" t="s">
        <v>10126</v>
      </c>
      <c r="I103" t="s">
        <v>10126</v>
      </c>
      <c r="J103">
        <v>100</v>
      </c>
      <c r="K103">
        <v>2875.04</v>
      </c>
      <c r="L103">
        <v>287503.90000000002</v>
      </c>
      <c r="M103">
        <v>3737.55</v>
      </c>
      <c r="N103">
        <v>2731.29</v>
      </c>
      <c r="O103">
        <v>14375.2</v>
      </c>
      <c r="P103">
        <v>86251.17</v>
      </c>
      <c r="Q103">
        <v>316254.28999999998</v>
      </c>
      <c r="R103">
        <v>345004.68</v>
      </c>
      <c r="S103">
        <v>373755.07</v>
      </c>
      <c r="T103">
        <v>-278878.78000000003</v>
      </c>
      <c r="U103">
        <v>-273128.7</v>
      </c>
      <c r="V103">
        <v>2816.67</v>
      </c>
      <c r="W103">
        <v>2730.17</v>
      </c>
      <c r="X103">
        <v>2841.2</v>
      </c>
      <c r="Y103">
        <v>2710.77</v>
      </c>
      <c r="Z103">
        <v>-1.35</v>
      </c>
      <c r="AA103">
        <v>-0.19</v>
      </c>
      <c r="AB103">
        <v>20.55</v>
      </c>
      <c r="AC103">
        <v>15.8</v>
      </c>
      <c r="AD103">
        <v>2728.42</v>
      </c>
      <c r="AE103">
        <v>274301.59000000003</v>
      </c>
      <c r="AF103">
        <v>84</v>
      </c>
      <c r="AG103">
        <v>1.31</v>
      </c>
      <c r="AH103">
        <v>52</v>
      </c>
      <c r="AI103">
        <v>41</v>
      </c>
      <c r="AJ103">
        <v>34</v>
      </c>
      <c r="AK103">
        <v>4.0999999999999996</v>
      </c>
      <c r="AL103">
        <v>-6.26</v>
      </c>
    </row>
    <row r="104" spans="1:38">
      <c r="A104" t="s">
        <v>1119</v>
      </c>
      <c r="B104" t="s">
        <v>1120</v>
      </c>
      <c r="C104" t="s">
        <v>750</v>
      </c>
      <c r="D104">
        <v>93668.24</v>
      </c>
      <c r="E104">
        <v>1287.8</v>
      </c>
      <c r="F104">
        <v>66.53</v>
      </c>
      <c r="G104">
        <v>19.829999999999998</v>
      </c>
      <c r="H104" t="s">
        <v>10126</v>
      </c>
      <c r="I104" t="s">
        <v>10126</v>
      </c>
      <c r="J104">
        <v>100</v>
      </c>
      <c r="K104">
        <v>1326.43</v>
      </c>
      <c r="L104">
        <v>132643.4</v>
      </c>
      <c r="M104">
        <v>1724.36</v>
      </c>
      <c r="N104">
        <v>1260.1099999999999</v>
      </c>
      <c r="O104">
        <v>6632.17</v>
      </c>
      <c r="P104">
        <v>39793.019999999997</v>
      </c>
      <c r="Q104">
        <v>145907.74</v>
      </c>
      <c r="R104">
        <v>159172.07999999999</v>
      </c>
      <c r="S104">
        <v>172436.42</v>
      </c>
      <c r="T104">
        <v>-128664.1</v>
      </c>
      <c r="U104">
        <v>-126011.23</v>
      </c>
      <c r="V104">
        <v>1277.28</v>
      </c>
      <c r="W104">
        <v>1219.8499999999999</v>
      </c>
      <c r="X104">
        <v>1281.98</v>
      </c>
      <c r="Y104">
        <v>1211.45</v>
      </c>
      <c r="Z104">
        <v>1.83</v>
      </c>
      <c r="AA104">
        <v>2.38</v>
      </c>
      <c r="AB104">
        <v>68.569999999999993</v>
      </c>
      <c r="AC104">
        <v>61.61</v>
      </c>
      <c r="AD104">
        <v>1187.24</v>
      </c>
      <c r="AE104">
        <v>1517200.6</v>
      </c>
      <c r="AF104">
        <v>80</v>
      </c>
      <c r="AG104">
        <v>2.91</v>
      </c>
      <c r="AH104">
        <v>38</v>
      </c>
      <c r="AI104">
        <v>18</v>
      </c>
      <c r="AJ104">
        <v>39</v>
      </c>
      <c r="AK104">
        <v>9.9600000000000009</v>
      </c>
      <c r="AL104">
        <v>-5.17</v>
      </c>
    </row>
    <row r="105" spans="1:38">
      <c r="A105" t="s">
        <v>1506</v>
      </c>
      <c r="B105" t="s">
        <v>1507</v>
      </c>
      <c r="C105" t="s">
        <v>357</v>
      </c>
      <c r="D105">
        <v>89488.83</v>
      </c>
      <c r="E105">
        <v>940.65</v>
      </c>
      <c r="F105">
        <v>84.61</v>
      </c>
      <c r="G105">
        <v>10.89</v>
      </c>
      <c r="H105" t="s">
        <v>10126</v>
      </c>
      <c r="I105" t="s">
        <v>10126</v>
      </c>
      <c r="J105">
        <v>100</v>
      </c>
      <c r="K105">
        <v>968.87</v>
      </c>
      <c r="L105">
        <v>96886.95</v>
      </c>
      <c r="M105">
        <v>1259.53</v>
      </c>
      <c r="N105">
        <v>920.43</v>
      </c>
      <c r="O105">
        <v>4844.3500000000004</v>
      </c>
      <c r="P105">
        <v>29066.080000000002</v>
      </c>
      <c r="Q105">
        <v>106575.64</v>
      </c>
      <c r="R105">
        <v>116264.34</v>
      </c>
      <c r="S105">
        <v>125953.04</v>
      </c>
      <c r="T105">
        <v>-93980.34</v>
      </c>
      <c r="U105">
        <v>-92042.6</v>
      </c>
      <c r="V105">
        <v>902.54</v>
      </c>
      <c r="W105">
        <v>843.12</v>
      </c>
      <c r="X105">
        <v>912.61</v>
      </c>
      <c r="Y105">
        <v>830.68</v>
      </c>
      <c r="Z105">
        <v>7.58</v>
      </c>
      <c r="AA105">
        <v>7.31</v>
      </c>
      <c r="AB105">
        <v>63.32</v>
      </c>
      <c r="AC105">
        <v>78.28</v>
      </c>
      <c r="AD105">
        <v>796.95</v>
      </c>
      <c r="AE105">
        <v>2540250.04</v>
      </c>
      <c r="AF105">
        <v>46</v>
      </c>
      <c r="AG105">
        <v>6.05</v>
      </c>
      <c r="AH105">
        <v>58</v>
      </c>
      <c r="AI105">
        <v>13</v>
      </c>
      <c r="AJ105">
        <v>36</v>
      </c>
      <c r="AK105">
        <v>24.53</v>
      </c>
      <c r="AL105">
        <v>-5.32</v>
      </c>
    </row>
    <row r="106" spans="1:38">
      <c r="A106" t="s">
        <v>5327</v>
      </c>
      <c r="B106" t="s">
        <v>5328</v>
      </c>
      <c r="C106" t="s">
        <v>5329</v>
      </c>
      <c r="D106">
        <v>89481.49</v>
      </c>
      <c r="E106">
        <v>83.97</v>
      </c>
      <c r="F106">
        <v>15.6</v>
      </c>
      <c r="G106">
        <v>5.38</v>
      </c>
      <c r="H106" t="s">
        <v>10126</v>
      </c>
      <c r="I106" t="s">
        <v>10126</v>
      </c>
      <c r="J106">
        <v>100</v>
      </c>
      <c r="K106">
        <v>86.49</v>
      </c>
      <c r="L106">
        <v>8648.91</v>
      </c>
      <c r="M106">
        <v>112.44</v>
      </c>
      <c r="N106">
        <v>82.16</v>
      </c>
      <c r="O106">
        <v>432.45</v>
      </c>
      <c r="P106">
        <v>2594.67</v>
      </c>
      <c r="Q106">
        <v>9513.7999999999993</v>
      </c>
      <c r="R106">
        <v>10378.69</v>
      </c>
      <c r="S106">
        <v>11243.58</v>
      </c>
      <c r="T106">
        <v>-8389.44</v>
      </c>
      <c r="U106">
        <v>-8216.4599999999991</v>
      </c>
      <c r="V106">
        <v>84.99</v>
      </c>
      <c r="W106">
        <v>85.44</v>
      </c>
      <c r="X106">
        <v>85.49</v>
      </c>
      <c r="Y106">
        <v>86.05</v>
      </c>
      <c r="Z106">
        <v>-2.57</v>
      </c>
      <c r="AA106">
        <v>-1.69</v>
      </c>
      <c r="AB106">
        <v>17.78</v>
      </c>
      <c r="AC106">
        <v>13.86</v>
      </c>
      <c r="AD106">
        <v>89.93</v>
      </c>
      <c r="AE106">
        <v>9856948.5700000003</v>
      </c>
      <c r="AF106">
        <v>43</v>
      </c>
      <c r="AG106">
        <v>4.6500000000000004</v>
      </c>
      <c r="AH106">
        <v>55</v>
      </c>
      <c r="AI106">
        <v>69</v>
      </c>
      <c r="AJ106">
        <v>72</v>
      </c>
      <c r="AK106">
        <v>3.73</v>
      </c>
      <c r="AL106">
        <v>-8.15</v>
      </c>
    </row>
    <row r="107" spans="1:38">
      <c r="A107" t="s">
        <v>565</v>
      </c>
      <c r="B107" t="s">
        <v>566</v>
      </c>
      <c r="C107" t="s">
        <v>567</v>
      </c>
      <c r="D107">
        <v>89073.36</v>
      </c>
      <c r="E107">
        <v>4281.45</v>
      </c>
      <c r="F107">
        <v>45.99</v>
      </c>
      <c r="G107">
        <v>96.04</v>
      </c>
      <c r="H107" t="s">
        <v>10126</v>
      </c>
      <c r="I107" t="s">
        <v>10126</v>
      </c>
      <c r="J107">
        <v>100</v>
      </c>
      <c r="K107">
        <v>4409.8900000000003</v>
      </c>
      <c r="L107">
        <v>440989.35</v>
      </c>
      <c r="M107">
        <v>5732.86</v>
      </c>
      <c r="N107">
        <v>4189.3999999999996</v>
      </c>
      <c r="O107">
        <v>22049.47</v>
      </c>
      <c r="P107">
        <v>132296.81</v>
      </c>
      <c r="Q107">
        <v>485088.29</v>
      </c>
      <c r="R107">
        <v>529187.22</v>
      </c>
      <c r="S107">
        <v>573286.16</v>
      </c>
      <c r="T107">
        <v>-427759.67</v>
      </c>
      <c r="U107">
        <v>-418939.88</v>
      </c>
      <c r="V107">
        <v>3997.34</v>
      </c>
      <c r="W107">
        <v>3152.67</v>
      </c>
      <c r="X107">
        <v>4062</v>
      </c>
      <c r="Y107">
        <v>2961.96</v>
      </c>
      <c r="Z107">
        <v>24.79</v>
      </c>
      <c r="AA107">
        <v>16.600000000000001</v>
      </c>
      <c r="AB107">
        <v>85.01</v>
      </c>
      <c r="AC107">
        <v>79.52</v>
      </c>
      <c r="AD107">
        <v>3594.65</v>
      </c>
      <c r="AE107">
        <v>5463896.3499999996</v>
      </c>
      <c r="AF107">
        <v>94</v>
      </c>
      <c r="AG107">
        <v>6.34</v>
      </c>
      <c r="AH107">
        <v>96</v>
      </c>
      <c r="AI107">
        <v>38</v>
      </c>
      <c r="AJ107">
        <v>59</v>
      </c>
      <c r="AK107">
        <v>72.12</v>
      </c>
      <c r="AL107">
        <v>-2.12</v>
      </c>
    </row>
    <row r="108" spans="1:38">
      <c r="A108" t="s">
        <v>355</v>
      </c>
      <c r="B108" t="s">
        <v>356</v>
      </c>
      <c r="C108" t="s">
        <v>357</v>
      </c>
      <c r="D108">
        <v>89038.65</v>
      </c>
      <c r="E108">
        <v>6185.7</v>
      </c>
      <c r="F108">
        <v>99.09</v>
      </c>
      <c r="G108">
        <v>62.5</v>
      </c>
      <c r="H108" t="s">
        <v>10126</v>
      </c>
      <c r="I108" t="s">
        <v>10126</v>
      </c>
      <c r="J108">
        <v>100</v>
      </c>
      <c r="K108">
        <v>6371.27</v>
      </c>
      <c r="L108">
        <v>637127.1</v>
      </c>
      <c r="M108">
        <v>8282.65</v>
      </c>
      <c r="N108">
        <v>6052.71</v>
      </c>
      <c r="O108">
        <v>31856.35</v>
      </c>
      <c r="P108">
        <v>191138.13</v>
      </c>
      <c r="Q108">
        <v>700839.81</v>
      </c>
      <c r="R108">
        <v>764552.52</v>
      </c>
      <c r="S108">
        <v>828265.23</v>
      </c>
      <c r="T108">
        <v>-618013.29</v>
      </c>
      <c r="U108">
        <v>-605270.74</v>
      </c>
      <c r="V108">
        <v>6179.14</v>
      </c>
      <c r="W108">
        <v>6088.89</v>
      </c>
      <c r="X108">
        <v>6203.32</v>
      </c>
      <c r="Y108">
        <v>6031.08</v>
      </c>
      <c r="Z108">
        <v>1.85</v>
      </c>
      <c r="AA108">
        <v>1.02</v>
      </c>
      <c r="AB108">
        <v>60.66</v>
      </c>
      <c r="AC108">
        <v>59.96</v>
      </c>
      <c r="AD108">
        <v>5998.7</v>
      </c>
      <c r="AE108">
        <v>470394.83</v>
      </c>
      <c r="AF108">
        <v>37</v>
      </c>
      <c r="AG108">
        <v>5.38</v>
      </c>
      <c r="AH108">
        <v>28</v>
      </c>
      <c r="AI108">
        <v>17</v>
      </c>
      <c r="AJ108">
        <v>16</v>
      </c>
      <c r="AK108">
        <v>7.37</v>
      </c>
      <c r="AL108">
        <v>-3.13</v>
      </c>
    </row>
    <row r="109" spans="1:38">
      <c r="A109" t="s">
        <v>288</v>
      </c>
      <c r="B109" t="s">
        <v>289</v>
      </c>
      <c r="C109" t="s">
        <v>7</v>
      </c>
      <c r="D109">
        <v>88975.7</v>
      </c>
      <c r="E109">
        <v>10020.799999999999</v>
      </c>
      <c r="F109">
        <v>106.44</v>
      </c>
      <c r="G109">
        <v>92.38</v>
      </c>
      <c r="H109" t="s">
        <v>10126</v>
      </c>
      <c r="I109" t="s">
        <v>10126</v>
      </c>
      <c r="J109">
        <v>100</v>
      </c>
      <c r="K109">
        <v>10321.42</v>
      </c>
      <c r="L109">
        <v>1032142.4</v>
      </c>
      <c r="M109">
        <v>13417.85</v>
      </c>
      <c r="N109">
        <v>9805.35</v>
      </c>
      <c r="O109">
        <v>51607.12</v>
      </c>
      <c r="P109">
        <v>309642.71999999997</v>
      </c>
      <c r="Q109">
        <v>1135356.6399999999</v>
      </c>
      <c r="R109">
        <v>1238570.8799999999</v>
      </c>
      <c r="S109">
        <v>1341785.1200000001</v>
      </c>
      <c r="T109">
        <v>-1001178.13</v>
      </c>
      <c r="U109">
        <v>-980535.28</v>
      </c>
      <c r="V109">
        <v>9870.81</v>
      </c>
      <c r="W109">
        <v>9264.51</v>
      </c>
      <c r="X109">
        <v>9940.84</v>
      </c>
      <c r="Y109">
        <v>9236.68</v>
      </c>
      <c r="Z109">
        <v>2.48</v>
      </c>
      <c r="AA109">
        <v>3.41</v>
      </c>
      <c r="AB109">
        <v>73.25</v>
      </c>
      <c r="AC109">
        <v>79.06</v>
      </c>
      <c r="AD109">
        <v>10726.26</v>
      </c>
      <c r="AE109">
        <v>305210.34999999998</v>
      </c>
      <c r="AF109">
        <v>90</v>
      </c>
      <c r="AG109">
        <v>6.9</v>
      </c>
      <c r="AH109">
        <v>83</v>
      </c>
      <c r="AI109">
        <v>11</v>
      </c>
      <c r="AJ109">
        <v>41</v>
      </c>
      <c r="AK109">
        <v>11.51</v>
      </c>
      <c r="AL109">
        <v>-5.19</v>
      </c>
    </row>
    <row r="110" spans="1:38">
      <c r="A110" t="s">
        <v>1987</v>
      </c>
      <c r="B110" t="s">
        <v>1988</v>
      </c>
      <c r="C110" t="s">
        <v>292</v>
      </c>
      <c r="D110">
        <v>88879.11</v>
      </c>
      <c r="E110">
        <v>625.04999999999995</v>
      </c>
      <c r="F110">
        <v>70.59</v>
      </c>
      <c r="G110">
        <v>8.85</v>
      </c>
      <c r="H110" t="s">
        <v>10126</v>
      </c>
      <c r="I110" t="s">
        <v>10126</v>
      </c>
      <c r="J110">
        <v>100</v>
      </c>
      <c r="K110">
        <v>643.79999999999995</v>
      </c>
      <c r="L110">
        <v>64380.15</v>
      </c>
      <c r="M110">
        <v>836.94</v>
      </c>
      <c r="N110">
        <v>611.61</v>
      </c>
      <c r="O110">
        <v>3219.01</v>
      </c>
      <c r="P110">
        <v>19314.04</v>
      </c>
      <c r="Q110">
        <v>70818.16</v>
      </c>
      <c r="R110">
        <v>77256.179999999993</v>
      </c>
      <c r="S110">
        <v>83694.19</v>
      </c>
      <c r="T110">
        <v>-62448.75</v>
      </c>
      <c r="U110">
        <v>-61161.14</v>
      </c>
      <c r="V110">
        <v>627.79</v>
      </c>
      <c r="W110">
        <v>591.58000000000004</v>
      </c>
      <c r="X110">
        <v>633.54999999999995</v>
      </c>
      <c r="Y110">
        <v>585.29</v>
      </c>
      <c r="Z110">
        <v>3.97</v>
      </c>
      <c r="AA110">
        <v>2.2000000000000002</v>
      </c>
      <c r="AB110">
        <v>66.069999999999993</v>
      </c>
      <c r="AC110">
        <v>56.29</v>
      </c>
      <c r="AD110">
        <v>602.88</v>
      </c>
      <c r="AE110">
        <v>5433898.96</v>
      </c>
      <c r="AF110">
        <v>48</v>
      </c>
      <c r="AG110">
        <v>6.68</v>
      </c>
      <c r="AH110">
        <v>65</v>
      </c>
      <c r="AJ110">
        <v>50</v>
      </c>
      <c r="AK110">
        <v>17.55</v>
      </c>
      <c r="AL110">
        <v>-6.8</v>
      </c>
    </row>
    <row r="111" spans="1:38">
      <c r="A111" t="s">
        <v>843</v>
      </c>
      <c r="B111" t="s">
        <v>844</v>
      </c>
      <c r="C111" t="s">
        <v>845</v>
      </c>
      <c r="D111">
        <v>88444.11</v>
      </c>
      <c r="E111">
        <v>1789.55</v>
      </c>
      <c r="F111">
        <v>46.1</v>
      </c>
      <c r="G111">
        <v>39</v>
      </c>
      <c r="H111" t="s">
        <v>10126</v>
      </c>
      <c r="I111" t="s">
        <v>10126</v>
      </c>
      <c r="J111">
        <v>100</v>
      </c>
      <c r="K111">
        <v>1843.24</v>
      </c>
      <c r="L111">
        <v>184323.65</v>
      </c>
      <c r="M111">
        <v>2396.21</v>
      </c>
      <c r="N111">
        <v>1751.07</v>
      </c>
      <c r="O111">
        <v>9216.18</v>
      </c>
      <c r="P111">
        <v>55297.09</v>
      </c>
      <c r="Q111">
        <v>202756.02</v>
      </c>
      <c r="R111">
        <v>221188.38</v>
      </c>
      <c r="S111">
        <v>239620.74</v>
      </c>
      <c r="T111">
        <v>-178793.94</v>
      </c>
      <c r="U111">
        <v>-175107.47</v>
      </c>
      <c r="V111">
        <v>1758.61</v>
      </c>
      <c r="W111">
        <v>1687.07</v>
      </c>
      <c r="X111">
        <v>1766.28</v>
      </c>
      <c r="Y111">
        <v>1682.54</v>
      </c>
      <c r="Z111">
        <v>6.28</v>
      </c>
      <c r="AA111">
        <v>3.93</v>
      </c>
      <c r="AB111">
        <v>88.56</v>
      </c>
      <c r="AC111">
        <v>85.87</v>
      </c>
      <c r="AD111">
        <v>1674.27</v>
      </c>
      <c r="AE111">
        <v>1253182.04</v>
      </c>
      <c r="AF111">
        <v>63</v>
      </c>
      <c r="AG111">
        <v>7.15</v>
      </c>
      <c r="AH111">
        <v>47</v>
      </c>
      <c r="AI111">
        <v>46</v>
      </c>
      <c r="AJ111">
        <v>39</v>
      </c>
      <c r="AK111">
        <v>16.89</v>
      </c>
      <c r="AL111">
        <v>-2.57</v>
      </c>
    </row>
    <row r="112" spans="1:38">
      <c r="A112" t="s">
        <v>362</v>
      </c>
      <c r="B112" t="s">
        <v>363</v>
      </c>
      <c r="C112" t="s">
        <v>364</v>
      </c>
      <c r="D112">
        <v>86948.75</v>
      </c>
      <c r="E112">
        <v>6785.85</v>
      </c>
      <c r="F112">
        <v>151.16</v>
      </c>
      <c r="G112">
        <v>44.58</v>
      </c>
      <c r="H112" t="s">
        <v>10126</v>
      </c>
      <c r="I112" t="s">
        <v>10126</v>
      </c>
      <c r="J112">
        <v>100</v>
      </c>
      <c r="K112">
        <v>6989.43</v>
      </c>
      <c r="L112">
        <v>698942.55</v>
      </c>
      <c r="M112">
        <v>9086.25</v>
      </c>
      <c r="N112">
        <v>6639.95</v>
      </c>
      <c r="O112">
        <v>34947.129999999997</v>
      </c>
      <c r="P112">
        <v>209682.76</v>
      </c>
      <c r="Q112">
        <v>768836.81</v>
      </c>
      <c r="R112">
        <v>838731.06</v>
      </c>
      <c r="S112">
        <v>908625.32</v>
      </c>
      <c r="T112">
        <v>-677974.27</v>
      </c>
      <c r="U112">
        <v>-663995.42000000004</v>
      </c>
      <c r="V112">
        <v>6540.5</v>
      </c>
      <c r="W112">
        <v>6122.65</v>
      </c>
      <c r="X112">
        <v>6484.9</v>
      </c>
      <c r="Y112">
        <v>6117.75</v>
      </c>
      <c r="Z112">
        <v>8.4499999999999993</v>
      </c>
      <c r="AA112">
        <v>6.6</v>
      </c>
      <c r="AB112">
        <v>94.76</v>
      </c>
      <c r="AC112">
        <v>95.25</v>
      </c>
      <c r="AD112">
        <v>6211.88</v>
      </c>
      <c r="AE112">
        <v>352401.04</v>
      </c>
      <c r="AF112">
        <v>18</v>
      </c>
      <c r="AG112">
        <v>7.1</v>
      </c>
      <c r="AH112">
        <v>47</v>
      </c>
      <c r="AJ112">
        <v>24</v>
      </c>
      <c r="AK112">
        <v>20.9</v>
      </c>
      <c r="AL112">
        <v>-1.68</v>
      </c>
    </row>
    <row r="113" spans="1:38">
      <c r="A113" t="s">
        <v>584</v>
      </c>
      <c r="B113" t="s">
        <v>585</v>
      </c>
      <c r="C113" t="s">
        <v>36</v>
      </c>
      <c r="D113">
        <v>86493.79</v>
      </c>
      <c r="E113">
        <v>3207.9</v>
      </c>
      <c r="F113">
        <v>119.26</v>
      </c>
      <c r="G113">
        <v>26.09</v>
      </c>
      <c r="H113" t="s">
        <v>10126</v>
      </c>
      <c r="I113" t="s">
        <v>10126</v>
      </c>
      <c r="J113">
        <v>100</v>
      </c>
      <c r="K113">
        <v>3304.14</v>
      </c>
      <c r="L113">
        <v>330413.7</v>
      </c>
      <c r="M113">
        <v>4295.38</v>
      </c>
      <c r="N113">
        <v>3138.93</v>
      </c>
      <c r="O113">
        <v>16520.689999999999</v>
      </c>
      <c r="P113">
        <v>99124.11</v>
      </c>
      <c r="Q113">
        <v>363455.07</v>
      </c>
      <c r="R113">
        <v>396496.44</v>
      </c>
      <c r="S113">
        <v>429537.81</v>
      </c>
      <c r="T113">
        <v>-320501.28999999998</v>
      </c>
      <c r="U113">
        <v>-313893.02</v>
      </c>
      <c r="V113">
        <v>3065.06</v>
      </c>
      <c r="W113">
        <v>2822.68</v>
      </c>
      <c r="X113">
        <v>3067.97</v>
      </c>
      <c r="Y113">
        <v>2806.71</v>
      </c>
      <c r="Z113">
        <v>6.31</v>
      </c>
      <c r="AA113">
        <v>7.73</v>
      </c>
      <c r="AB113">
        <v>93.21</v>
      </c>
      <c r="AC113">
        <v>97.03</v>
      </c>
      <c r="AD113">
        <v>2880.12</v>
      </c>
      <c r="AE113">
        <v>770665.7</v>
      </c>
      <c r="AF113">
        <v>13</v>
      </c>
      <c r="AG113">
        <v>4.12</v>
      </c>
      <c r="AH113">
        <v>78</v>
      </c>
      <c r="AI113">
        <v>3</v>
      </c>
      <c r="AJ113">
        <v>41</v>
      </c>
      <c r="AK113">
        <v>18.489999999999998</v>
      </c>
      <c r="AL113">
        <v>-3.6</v>
      </c>
    </row>
    <row r="114" spans="1:38">
      <c r="A114" t="s">
        <v>1989</v>
      </c>
      <c r="B114" t="s">
        <v>1990</v>
      </c>
      <c r="C114" t="s">
        <v>845</v>
      </c>
      <c r="D114">
        <v>86459.95</v>
      </c>
      <c r="E114">
        <v>605.70000000000005</v>
      </c>
      <c r="F114">
        <v>101.64</v>
      </c>
      <c r="G114">
        <v>5.91</v>
      </c>
      <c r="H114" t="s">
        <v>10126</v>
      </c>
      <c r="I114" t="s">
        <v>10126</v>
      </c>
      <c r="J114">
        <v>100</v>
      </c>
      <c r="K114">
        <v>623.87</v>
      </c>
      <c r="L114">
        <v>62387.1</v>
      </c>
      <c r="M114">
        <v>811.03</v>
      </c>
      <c r="N114">
        <v>592.67999999999995</v>
      </c>
      <c r="O114">
        <v>3119.36</v>
      </c>
      <c r="P114">
        <v>18716.13</v>
      </c>
      <c r="Q114">
        <v>68625.81</v>
      </c>
      <c r="R114">
        <v>74864.52</v>
      </c>
      <c r="S114">
        <v>81103.23</v>
      </c>
      <c r="T114">
        <v>-60515.49</v>
      </c>
      <c r="U114">
        <v>-59267.74</v>
      </c>
      <c r="V114">
        <v>599.1</v>
      </c>
      <c r="W114">
        <v>584.38</v>
      </c>
      <c r="X114">
        <v>603.98</v>
      </c>
      <c r="Y114">
        <v>582.13</v>
      </c>
      <c r="Z114">
        <v>2.86</v>
      </c>
      <c r="AA114">
        <v>2.29</v>
      </c>
      <c r="AB114">
        <v>64.08</v>
      </c>
      <c r="AC114">
        <v>70.31</v>
      </c>
      <c r="AD114">
        <v>562.58000000000004</v>
      </c>
      <c r="AE114">
        <v>2040241.13</v>
      </c>
      <c r="AF114">
        <v>29</v>
      </c>
      <c r="AG114">
        <v>5.66</v>
      </c>
      <c r="AH114">
        <v>30</v>
      </c>
      <c r="AI114">
        <v>4</v>
      </c>
      <c r="AJ114">
        <v>42</v>
      </c>
      <c r="AK114">
        <v>11.56</v>
      </c>
      <c r="AL114">
        <v>-4.58</v>
      </c>
    </row>
    <row r="115" spans="1:38">
      <c r="A115" t="s">
        <v>500</v>
      </c>
      <c r="B115" t="s">
        <v>501</v>
      </c>
      <c r="C115" t="s">
        <v>304</v>
      </c>
      <c r="D115">
        <v>86369.09</v>
      </c>
      <c r="E115">
        <v>3993.3</v>
      </c>
      <c r="F115">
        <v>44.46</v>
      </c>
      <c r="G115">
        <v>91</v>
      </c>
      <c r="H115" t="s">
        <v>10126</v>
      </c>
      <c r="I115" t="s">
        <v>10126</v>
      </c>
      <c r="J115">
        <v>100</v>
      </c>
      <c r="K115">
        <v>4113.1000000000004</v>
      </c>
      <c r="L115">
        <v>411309.9</v>
      </c>
      <c r="M115">
        <v>5347.03</v>
      </c>
      <c r="N115">
        <v>3907.44</v>
      </c>
      <c r="O115">
        <v>20565.5</v>
      </c>
      <c r="P115">
        <v>123392.97</v>
      </c>
      <c r="Q115">
        <v>452440.89</v>
      </c>
      <c r="R115">
        <v>493571.88</v>
      </c>
      <c r="S115">
        <v>534702.87</v>
      </c>
      <c r="T115">
        <v>-398970.6</v>
      </c>
      <c r="U115">
        <v>-390744.4</v>
      </c>
      <c r="V115">
        <v>3984.09</v>
      </c>
      <c r="W115">
        <v>3849.96</v>
      </c>
      <c r="X115">
        <v>3984.48</v>
      </c>
      <c r="Y115">
        <v>3830.22</v>
      </c>
      <c r="Z115">
        <v>3.78</v>
      </c>
      <c r="AA115">
        <v>1.58</v>
      </c>
      <c r="AB115">
        <v>70.62</v>
      </c>
      <c r="AC115">
        <v>61.86</v>
      </c>
      <c r="AD115">
        <v>4154.4799999999996</v>
      </c>
      <c r="AE115">
        <v>621027</v>
      </c>
      <c r="AI115">
        <v>49</v>
      </c>
      <c r="AK115">
        <v>12.61</v>
      </c>
      <c r="AL115">
        <v>-3.76</v>
      </c>
    </row>
    <row r="116" spans="1:38">
      <c r="A116" t="s">
        <v>2782</v>
      </c>
      <c r="B116" t="s">
        <v>2783</v>
      </c>
      <c r="C116" t="s">
        <v>354</v>
      </c>
      <c r="D116">
        <v>86309.41</v>
      </c>
      <c r="E116">
        <v>416.6</v>
      </c>
      <c r="F116">
        <v>54.82</v>
      </c>
      <c r="G116">
        <v>7.55</v>
      </c>
      <c r="H116" t="s">
        <v>10126</v>
      </c>
      <c r="I116" t="s">
        <v>10126</v>
      </c>
      <c r="J116">
        <v>100</v>
      </c>
      <c r="K116">
        <v>429.1</v>
      </c>
      <c r="L116">
        <v>42909.8</v>
      </c>
      <c r="M116">
        <v>557.83000000000004</v>
      </c>
      <c r="N116">
        <v>407.64</v>
      </c>
      <c r="O116">
        <v>2145.4899999999998</v>
      </c>
      <c r="P116">
        <v>12872.94</v>
      </c>
      <c r="Q116">
        <v>47200.78</v>
      </c>
      <c r="R116">
        <v>51491.76</v>
      </c>
      <c r="S116">
        <v>55782.74</v>
      </c>
      <c r="T116">
        <v>-41622.51</v>
      </c>
      <c r="U116">
        <v>-40764.31</v>
      </c>
      <c r="V116">
        <v>404.38</v>
      </c>
      <c r="W116">
        <v>349.15</v>
      </c>
      <c r="X116">
        <v>403.76</v>
      </c>
      <c r="Y116">
        <v>336.66</v>
      </c>
      <c r="Z116">
        <v>6.36</v>
      </c>
      <c r="AA116">
        <v>7.41</v>
      </c>
      <c r="AB116">
        <v>71.09</v>
      </c>
      <c r="AC116">
        <v>75.760000000000005</v>
      </c>
      <c r="AD116">
        <v>369.09</v>
      </c>
      <c r="AE116">
        <v>33511733.039999999</v>
      </c>
      <c r="AF116">
        <v>55</v>
      </c>
      <c r="AG116">
        <v>7.71</v>
      </c>
      <c r="AH116">
        <v>96</v>
      </c>
      <c r="AI116">
        <v>16</v>
      </c>
      <c r="AJ116">
        <v>77</v>
      </c>
      <c r="AK116">
        <v>17.21</v>
      </c>
      <c r="AL116">
        <v>-2.64</v>
      </c>
    </row>
    <row r="117" spans="1:38">
      <c r="A117" t="s">
        <v>692</v>
      </c>
      <c r="B117" t="s">
        <v>693</v>
      </c>
      <c r="C117" t="s">
        <v>235</v>
      </c>
      <c r="D117">
        <v>85541.61</v>
      </c>
      <c r="E117">
        <v>2129.1999999999998</v>
      </c>
      <c r="F117">
        <v>44.72</v>
      </c>
      <c r="G117">
        <v>47.75</v>
      </c>
      <c r="H117" t="s">
        <v>10126</v>
      </c>
      <c r="I117" t="s">
        <v>10126</v>
      </c>
      <c r="J117">
        <v>100</v>
      </c>
      <c r="K117">
        <v>2193.08</v>
      </c>
      <c r="L117">
        <v>219307.6</v>
      </c>
      <c r="M117">
        <v>2851</v>
      </c>
      <c r="N117">
        <v>2083.42</v>
      </c>
      <c r="O117">
        <v>10965.38</v>
      </c>
      <c r="P117">
        <v>65792.28</v>
      </c>
      <c r="Q117">
        <v>241238.36</v>
      </c>
      <c r="R117">
        <v>263169.12</v>
      </c>
      <c r="S117">
        <v>285099.88</v>
      </c>
      <c r="T117">
        <v>-212728.37</v>
      </c>
      <c r="U117">
        <v>-208342.22</v>
      </c>
      <c r="V117">
        <v>2157.37</v>
      </c>
      <c r="W117">
        <v>2180.79</v>
      </c>
      <c r="X117">
        <v>2175.7199999999998</v>
      </c>
      <c r="Y117">
        <v>2203.5100000000002</v>
      </c>
      <c r="Z117">
        <v>-1.44</v>
      </c>
      <c r="AA117">
        <v>-1.67</v>
      </c>
      <c r="AB117">
        <v>18.8</v>
      </c>
      <c r="AC117">
        <v>17.78</v>
      </c>
      <c r="AD117">
        <v>2258.75</v>
      </c>
      <c r="AE117">
        <v>1136795.7</v>
      </c>
      <c r="AF117">
        <v>79</v>
      </c>
      <c r="AH117">
        <v>26</v>
      </c>
      <c r="AI117">
        <v>24</v>
      </c>
      <c r="AJ117">
        <v>27</v>
      </c>
      <c r="AK117">
        <v>2.85</v>
      </c>
      <c r="AL117">
        <v>-5.4</v>
      </c>
    </row>
    <row r="118" spans="1:38">
      <c r="A118" t="s">
        <v>305</v>
      </c>
      <c r="B118" t="s">
        <v>306</v>
      </c>
      <c r="C118" t="s">
        <v>307</v>
      </c>
      <c r="D118">
        <v>85452.77</v>
      </c>
      <c r="E118">
        <v>9882.25</v>
      </c>
      <c r="F118">
        <v>38.5</v>
      </c>
      <c r="G118">
        <v>256.39</v>
      </c>
      <c r="H118" t="s">
        <v>10126</v>
      </c>
      <c r="I118" t="s">
        <v>10126</v>
      </c>
      <c r="J118">
        <v>100</v>
      </c>
      <c r="K118">
        <v>10178.719999999999</v>
      </c>
      <c r="L118">
        <v>1017871.75</v>
      </c>
      <c r="M118">
        <v>13232.33</v>
      </c>
      <c r="N118">
        <v>9669.7800000000007</v>
      </c>
      <c r="O118">
        <v>50893.59</v>
      </c>
      <c r="P118">
        <v>305361.53000000003</v>
      </c>
      <c r="Q118">
        <v>1119658.93</v>
      </c>
      <c r="R118">
        <v>1221446.1000000001</v>
      </c>
      <c r="S118">
        <v>1323233.28</v>
      </c>
      <c r="T118">
        <v>-987335.6</v>
      </c>
      <c r="U118">
        <v>-966978.16</v>
      </c>
      <c r="V118">
        <v>9570.42</v>
      </c>
      <c r="W118">
        <v>8483.83</v>
      </c>
      <c r="X118">
        <v>9719.8799999999992</v>
      </c>
      <c r="Y118">
        <v>8152.37</v>
      </c>
      <c r="Z118">
        <v>11.61</v>
      </c>
      <c r="AA118">
        <v>8.58</v>
      </c>
      <c r="AB118">
        <v>87.69</v>
      </c>
      <c r="AC118">
        <v>91.23</v>
      </c>
      <c r="AD118">
        <v>9028.0499999999993</v>
      </c>
      <c r="AE118">
        <v>393532.39</v>
      </c>
      <c r="AF118">
        <v>93</v>
      </c>
      <c r="AG118">
        <v>7.59</v>
      </c>
      <c r="AH118">
        <v>98</v>
      </c>
      <c r="AI118">
        <v>65</v>
      </c>
      <c r="AJ118">
        <v>57</v>
      </c>
      <c r="AK118">
        <v>41.8</v>
      </c>
      <c r="AL118">
        <v>-7.99</v>
      </c>
    </row>
    <row r="119" spans="1:38">
      <c r="A119" t="s">
        <v>488</v>
      </c>
      <c r="B119" t="s">
        <v>489</v>
      </c>
      <c r="C119" t="s">
        <v>490</v>
      </c>
      <c r="D119">
        <v>81308.17</v>
      </c>
      <c r="E119">
        <v>4259.25</v>
      </c>
      <c r="F119">
        <v>67.72</v>
      </c>
      <c r="G119">
        <v>62.12</v>
      </c>
      <c r="H119" t="s">
        <v>10126</v>
      </c>
      <c r="I119" t="s">
        <v>10126</v>
      </c>
      <c r="J119">
        <v>100</v>
      </c>
      <c r="K119">
        <v>4387.03</v>
      </c>
      <c r="L119">
        <v>438702.75</v>
      </c>
      <c r="M119">
        <v>5703.14</v>
      </c>
      <c r="N119">
        <v>4167.68</v>
      </c>
      <c r="O119">
        <v>21935.14</v>
      </c>
      <c r="P119">
        <v>131610.82999999999</v>
      </c>
      <c r="Q119">
        <v>482573.02</v>
      </c>
      <c r="R119">
        <v>526443.30000000005</v>
      </c>
      <c r="S119">
        <v>570313.57999999996</v>
      </c>
      <c r="T119">
        <v>-425541.67</v>
      </c>
      <c r="U119">
        <v>-416767.61</v>
      </c>
      <c r="V119">
        <v>4194.54</v>
      </c>
      <c r="W119">
        <v>3940.08</v>
      </c>
      <c r="X119">
        <v>4241.4399999999996</v>
      </c>
      <c r="Y119">
        <v>3888.26</v>
      </c>
      <c r="Z119">
        <v>3.94</v>
      </c>
      <c r="AA119">
        <v>3.92</v>
      </c>
      <c r="AB119">
        <v>69.75</v>
      </c>
      <c r="AC119">
        <v>70.36</v>
      </c>
      <c r="AD119">
        <v>3922.32</v>
      </c>
      <c r="AE119">
        <v>352115.78</v>
      </c>
      <c r="AF119">
        <v>92</v>
      </c>
      <c r="AG119">
        <v>3.76</v>
      </c>
      <c r="AH119">
        <v>40</v>
      </c>
      <c r="AI119">
        <v>6</v>
      </c>
      <c r="AJ119">
        <v>25</v>
      </c>
      <c r="AK119">
        <v>17.62</v>
      </c>
      <c r="AL119">
        <v>-6.89</v>
      </c>
    </row>
    <row r="120" spans="1:38">
      <c r="A120" t="s">
        <v>1282</v>
      </c>
      <c r="B120" t="s">
        <v>1283</v>
      </c>
      <c r="C120" t="s">
        <v>364</v>
      </c>
      <c r="D120">
        <v>79300</v>
      </c>
      <c r="E120">
        <v>989.25</v>
      </c>
      <c r="F120">
        <v>71.37</v>
      </c>
      <c r="G120">
        <v>13.89</v>
      </c>
      <c r="H120" t="s">
        <v>10126</v>
      </c>
      <c r="I120" t="s">
        <v>10126</v>
      </c>
      <c r="J120">
        <v>100</v>
      </c>
      <c r="K120">
        <v>1018.93</v>
      </c>
      <c r="L120">
        <v>101892.75</v>
      </c>
      <c r="M120">
        <v>1324.61</v>
      </c>
      <c r="N120">
        <v>967.98</v>
      </c>
      <c r="O120">
        <v>5094.6400000000003</v>
      </c>
      <c r="P120">
        <v>30567.82</v>
      </c>
      <c r="Q120">
        <v>112082.02</v>
      </c>
      <c r="R120">
        <v>122271.3</v>
      </c>
      <c r="S120">
        <v>132460.57999999999</v>
      </c>
      <c r="T120">
        <v>-98835.97</v>
      </c>
      <c r="U120">
        <v>-96798.11</v>
      </c>
      <c r="V120">
        <v>1000.98</v>
      </c>
      <c r="W120">
        <v>1009.77</v>
      </c>
      <c r="X120">
        <v>1006.94</v>
      </c>
      <c r="Y120">
        <v>1025.45</v>
      </c>
      <c r="Z120">
        <v>-0.9</v>
      </c>
      <c r="AA120">
        <v>-1.97</v>
      </c>
      <c r="AB120">
        <v>36.31</v>
      </c>
      <c r="AC120">
        <v>22.68</v>
      </c>
      <c r="AD120">
        <v>1071.8499999999999</v>
      </c>
      <c r="AE120">
        <v>4211054.57</v>
      </c>
      <c r="AF120">
        <v>95</v>
      </c>
      <c r="AG120">
        <v>4.3</v>
      </c>
      <c r="AH120">
        <v>41</v>
      </c>
      <c r="AI120">
        <v>19</v>
      </c>
      <c r="AJ120">
        <v>46</v>
      </c>
      <c r="AK120">
        <v>6.43</v>
      </c>
      <c r="AL120">
        <v>-7.28</v>
      </c>
    </row>
    <row r="121" spans="1:38">
      <c r="A121" t="s">
        <v>1962</v>
      </c>
      <c r="B121" t="s">
        <v>1963</v>
      </c>
      <c r="C121" t="s">
        <v>246</v>
      </c>
      <c r="D121">
        <v>79172.39</v>
      </c>
      <c r="E121">
        <v>613</v>
      </c>
      <c r="F121">
        <v>53.46</v>
      </c>
      <c r="G121">
        <v>11.46</v>
      </c>
      <c r="H121" t="s">
        <v>10126</v>
      </c>
      <c r="I121" t="s">
        <v>10126</v>
      </c>
      <c r="J121">
        <v>100</v>
      </c>
      <c r="K121">
        <v>631.39</v>
      </c>
      <c r="L121">
        <v>63139</v>
      </c>
      <c r="M121">
        <v>820.81</v>
      </c>
      <c r="N121">
        <v>599.82000000000005</v>
      </c>
      <c r="O121">
        <v>3156.95</v>
      </c>
      <c r="P121">
        <v>18941.7</v>
      </c>
      <c r="Q121">
        <v>69452.899999999994</v>
      </c>
      <c r="R121">
        <v>75766.8</v>
      </c>
      <c r="S121">
        <v>82080.7</v>
      </c>
      <c r="T121">
        <v>-61244.83</v>
      </c>
      <c r="U121">
        <v>-59982.05</v>
      </c>
      <c r="V121">
        <v>617.30999999999995</v>
      </c>
      <c r="W121">
        <v>592.66999999999996</v>
      </c>
      <c r="X121">
        <v>617.94000000000005</v>
      </c>
      <c r="Y121">
        <v>587.16999999999996</v>
      </c>
      <c r="Z121">
        <v>-1.69</v>
      </c>
      <c r="AA121">
        <v>-0.34</v>
      </c>
      <c r="AB121">
        <v>12.95</v>
      </c>
      <c r="AC121">
        <v>13.66</v>
      </c>
      <c r="AD121">
        <v>579.86</v>
      </c>
      <c r="AE121">
        <v>3456850.57</v>
      </c>
      <c r="AF121">
        <v>95</v>
      </c>
      <c r="AG121">
        <v>4.29</v>
      </c>
      <c r="AH121">
        <v>33</v>
      </c>
      <c r="AI121">
        <v>33</v>
      </c>
      <c r="AJ121">
        <v>47</v>
      </c>
      <c r="AK121">
        <v>4.12</v>
      </c>
      <c r="AL121">
        <v>-6.89</v>
      </c>
    </row>
    <row r="122" spans="1:38">
      <c r="A122" t="s">
        <v>938</v>
      </c>
      <c r="B122" t="s">
        <v>939</v>
      </c>
      <c r="C122" t="s">
        <v>279</v>
      </c>
      <c r="D122">
        <v>78244.5</v>
      </c>
      <c r="E122">
        <v>1670.35</v>
      </c>
      <c r="F122">
        <v>82.27</v>
      </c>
      <c r="G122">
        <v>20.43</v>
      </c>
      <c r="H122" t="s">
        <v>10126</v>
      </c>
      <c r="I122" t="s">
        <v>10126</v>
      </c>
      <c r="J122">
        <v>100</v>
      </c>
      <c r="K122">
        <v>1720.46</v>
      </c>
      <c r="L122">
        <v>172046.05</v>
      </c>
      <c r="M122">
        <v>2236.6</v>
      </c>
      <c r="N122">
        <v>1634.44</v>
      </c>
      <c r="O122">
        <v>8602.2999999999993</v>
      </c>
      <c r="P122">
        <v>51613.82</v>
      </c>
      <c r="Q122">
        <v>189250.66</v>
      </c>
      <c r="R122">
        <v>206455.26</v>
      </c>
      <c r="S122">
        <v>223659.86</v>
      </c>
      <c r="T122">
        <v>-166884.67000000001</v>
      </c>
      <c r="U122">
        <v>-163443.75</v>
      </c>
      <c r="V122">
        <v>1687.84</v>
      </c>
      <c r="W122">
        <v>1517.26</v>
      </c>
      <c r="X122">
        <v>1715.4</v>
      </c>
      <c r="Y122">
        <v>1487.07</v>
      </c>
      <c r="Z122">
        <v>2.66</v>
      </c>
      <c r="AA122">
        <v>1.74</v>
      </c>
      <c r="AB122">
        <v>52.81</v>
      </c>
      <c r="AC122">
        <v>45.72</v>
      </c>
      <c r="AD122">
        <v>1588.75</v>
      </c>
      <c r="AE122">
        <v>1724670.7</v>
      </c>
      <c r="AF122">
        <v>30</v>
      </c>
      <c r="AG122">
        <v>4.72</v>
      </c>
      <c r="AH122">
        <v>72</v>
      </c>
      <c r="AI122">
        <v>31</v>
      </c>
      <c r="AJ122">
        <v>44</v>
      </c>
      <c r="AK122">
        <v>15.08</v>
      </c>
      <c r="AL122">
        <v>-7.34</v>
      </c>
    </row>
    <row r="123" spans="1:38">
      <c r="A123" t="s">
        <v>582</v>
      </c>
      <c r="B123" t="s">
        <v>583</v>
      </c>
      <c r="C123" t="s">
        <v>246</v>
      </c>
      <c r="D123">
        <v>77264.320000000007</v>
      </c>
      <c r="E123">
        <v>2843.15</v>
      </c>
      <c r="F123">
        <v>58.37</v>
      </c>
      <c r="G123">
        <v>48.67</v>
      </c>
      <c r="H123" t="s">
        <v>10126</v>
      </c>
      <c r="I123" t="s">
        <v>10126</v>
      </c>
      <c r="J123">
        <v>100</v>
      </c>
      <c r="K123">
        <v>2928.44</v>
      </c>
      <c r="L123">
        <v>292844.45</v>
      </c>
      <c r="M123">
        <v>3806.98</v>
      </c>
      <c r="N123">
        <v>2782.02</v>
      </c>
      <c r="O123">
        <v>14642.22</v>
      </c>
      <c r="P123">
        <v>87853.34</v>
      </c>
      <c r="Q123">
        <v>322128.90000000002</v>
      </c>
      <c r="R123">
        <v>351413.34</v>
      </c>
      <c r="S123">
        <v>380697.78</v>
      </c>
      <c r="T123">
        <v>-284059.12</v>
      </c>
      <c r="U123">
        <v>-278202.23</v>
      </c>
      <c r="V123">
        <v>2851.07</v>
      </c>
      <c r="W123">
        <v>2794.22</v>
      </c>
      <c r="X123">
        <v>2862.62</v>
      </c>
      <c r="Y123">
        <v>2796.38</v>
      </c>
      <c r="Z123">
        <v>-0.75</v>
      </c>
      <c r="AA123">
        <v>-0.05</v>
      </c>
      <c r="AB123">
        <v>18.97</v>
      </c>
      <c r="AC123">
        <v>25.37</v>
      </c>
      <c r="AD123">
        <v>2790.61</v>
      </c>
      <c r="AE123">
        <v>464996.48</v>
      </c>
      <c r="AF123">
        <v>98</v>
      </c>
      <c r="AG123">
        <v>4.79</v>
      </c>
      <c r="AH123">
        <v>51</v>
      </c>
      <c r="AI123">
        <v>22</v>
      </c>
      <c r="AJ123">
        <v>42</v>
      </c>
      <c r="AK123">
        <v>6.76</v>
      </c>
      <c r="AL123">
        <v>-7.27</v>
      </c>
    </row>
    <row r="124" spans="1:38">
      <c r="A124" t="s">
        <v>1844</v>
      </c>
      <c r="B124" t="s">
        <v>1845</v>
      </c>
      <c r="C124" t="s">
        <v>1846</v>
      </c>
      <c r="D124">
        <v>76477.679999999993</v>
      </c>
      <c r="E124">
        <v>723.05</v>
      </c>
      <c r="F124">
        <v>12.07</v>
      </c>
      <c r="G124">
        <v>58.42</v>
      </c>
      <c r="H124" t="s">
        <v>10126</v>
      </c>
      <c r="I124" t="s">
        <v>10126</v>
      </c>
      <c r="J124">
        <v>100</v>
      </c>
      <c r="K124">
        <v>744.74</v>
      </c>
      <c r="L124">
        <v>74474.149999999994</v>
      </c>
      <c r="M124">
        <v>968.16</v>
      </c>
      <c r="N124">
        <v>707.5</v>
      </c>
      <c r="O124">
        <v>3723.71</v>
      </c>
      <c r="P124">
        <v>22342.25</v>
      </c>
      <c r="Q124">
        <v>81921.56</v>
      </c>
      <c r="R124">
        <v>89368.98</v>
      </c>
      <c r="S124">
        <v>96816.39</v>
      </c>
      <c r="T124">
        <v>-72239.929999999993</v>
      </c>
      <c r="U124">
        <v>-70750.44</v>
      </c>
      <c r="V124">
        <v>695.57</v>
      </c>
      <c r="W124">
        <v>646.42999999999995</v>
      </c>
      <c r="X124">
        <v>699.92</v>
      </c>
      <c r="Y124">
        <v>643.88</v>
      </c>
      <c r="Z124">
        <v>6.8</v>
      </c>
      <c r="AA124">
        <v>6.9</v>
      </c>
      <c r="AB124">
        <v>90.02</v>
      </c>
      <c r="AC124">
        <v>85.17</v>
      </c>
      <c r="AD124">
        <v>664.76</v>
      </c>
      <c r="AE124">
        <v>4104165.13</v>
      </c>
      <c r="AF124">
        <v>47</v>
      </c>
      <c r="AG124">
        <v>6.75</v>
      </c>
      <c r="AH124">
        <v>92</v>
      </c>
      <c r="AI124">
        <v>99</v>
      </c>
      <c r="AJ124">
        <v>90</v>
      </c>
      <c r="AK124">
        <v>21.73</v>
      </c>
      <c r="AL124">
        <v>-4.8600000000000003</v>
      </c>
    </row>
    <row r="125" spans="1:38">
      <c r="A125" t="s">
        <v>867</v>
      </c>
      <c r="B125" t="s">
        <v>868</v>
      </c>
      <c r="C125" t="s">
        <v>36</v>
      </c>
      <c r="D125">
        <v>74363.850000000006</v>
      </c>
      <c r="E125">
        <v>1892.6</v>
      </c>
      <c r="F125">
        <v>54.12</v>
      </c>
      <c r="G125">
        <v>34.28</v>
      </c>
      <c r="H125" t="s">
        <v>10126</v>
      </c>
      <c r="I125" t="s">
        <v>10126</v>
      </c>
      <c r="J125">
        <v>100</v>
      </c>
      <c r="K125">
        <v>1949.38</v>
      </c>
      <c r="L125">
        <v>194937.8</v>
      </c>
      <c r="M125">
        <v>2534.19</v>
      </c>
      <c r="N125">
        <v>1851.91</v>
      </c>
      <c r="O125">
        <v>9746.89</v>
      </c>
      <c r="P125">
        <v>58481.34</v>
      </c>
      <c r="Q125">
        <v>214431.58</v>
      </c>
      <c r="R125">
        <v>233925.36</v>
      </c>
      <c r="S125">
        <v>253419.14</v>
      </c>
      <c r="T125">
        <v>-189089.67</v>
      </c>
      <c r="U125">
        <v>-185190.91</v>
      </c>
      <c r="V125">
        <v>1911.24</v>
      </c>
      <c r="W125">
        <v>1660.89</v>
      </c>
      <c r="X125">
        <v>1944.78</v>
      </c>
      <c r="Y125">
        <v>1617.95</v>
      </c>
      <c r="Z125">
        <v>1.55</v>
      </c>
      <c r="AA125">
        <v>2.99</v>
      </c>
      <c r="AB125">
        <v>46.75</v>
      </c>
      <c r="AC125">
        <v>40.69</v>
      </c>
      <c r="AD125">
        <v>1711.25</v>
      </c>
      <c r="AE125">
        <v>1536970.13</v>
      </c>
      <c r="AF125">
        <v>25</v>
      </c>
      <c r="AG125">
        <v>5.81</v>
      </c>
      <c r="AH125">
        <v>94</v>
      </c>
      <c r="AI125">
        <v>8</v>
      </c>
      <c r="AJ125">
        <v>51</v>
      </c>
      <c r="AK125">
        <v>21.88</v>
      </c>
      <c r="AL125">
        <v>-12.96</v>
      </c>
    </row>
    <row r="126" spans="1:38">
      <c r="A126" t="s">
        <v>7631</v>
      </c>
      <c r="B126" t="s">
        <v>7632</v>
      </c>
      <c r="C126" t="s">
        <v>826</v>
      </c>
      <c r="D126">
        <v>73670.14</v>
      </c>
      <c r="E126">
        <v>23.51</v>
      </c>
      <c r="F126">
        <v>57.32</v>
      </c>
      <c r="G126">
        <v>0.45</v>
      </c>
      <c r="H126" t="s">
        <v>10126</v>
      </c>
      <c r="I126" t="s">
        <v>10126</v>
      </c>
      <c r="J126">
        <v>100</v>
      </c>
      <c r="K126">
        <v>24.22</v>
      </c>
      <c r="L126">
        <v>2421.5300000000002</v>
      </c>
      <c r="M126">
        <v>31.48</v>
      </c>
      <c r="N126">
        <v>23</v>
      </c>
      <c r="O126">
        <v>121.08</v>
      </c>
      <c r="P126">
        <v>726.46</v>
      </c>
      <c r="Q126">
        <v>2663.68</v>
      </c>
      <c r="R126">
        <v>2905.84</v>
      </c>
      <c r="S126">
        <v>3147.99</v>
      </c>
      <c r="T126">
        <v>-2348.88</v>
      </c>
      <c r="U126">
        <v>-2300.4499999999998</v>
      </c>
      <c r="V126">
        <v>23.71</v>
      </c>
      <c r="W126">
        <v>23.65</v>
      </c>
      <c r="X126">
        <v>23.84</v>
      </c>
      <c r="Y126">
        <v>23.73</v>
      </c>
      <c r="Z126">
        <v>0.14000000000000001</v>
      </c>
      <c r="AA126">
        <v>-0.23</v>
      </c>
      <c r="AB126">
        <v>73.930000000000007</v>
      </c>
      <c r="AC126">
        <v>62.62</v>
      </c>
      <c r="AD126">
        <v>22.32</v>
      </c>
      <c r="AE126">
        <v>175048760.19999999</v>
      </c>
      <c r="AF126">
        <v>4</v>
      </c>
      <c r="AG126">
        <v>-0.33</v>
      </c>
      <c r="AH126">
        <v>37</v>
      </c>
      <c r="AJ126">
        <v>62</v>
      </c>
      <c r="AK126">
        <v>5.4</v>
      </c>
      <c r="AL126">
        <v>-4.63</v>
      </c>
    </row>
    <row r="127" spans="1:38">
      <c r="A127" t="s">
        <v>836</v>
      </c>
      <c r="B127" t="s">
        <v>837</v>
      </c>
      <c r="C127" t="s">
        <v>331</v>
      </c>
      <c r="D127">
        <v>73439.789999999994</v>
      </c>
      <c r="E127">
        <v>1795.85</v>
      </c>
      <c r="F127">
        <v>16.98</v>
      </c>
      <c r="G127">
        <v>107.72</v>
      </c>
      <c r="H127" t="s">
        <v>10126</v>
      </c>
      <c r="I127" t="s">
        <v>10126</v>
      </c>
      <c r="J127">
        <v>100</v>
      </c>
      <c r="K127">
        <v>1849.73</v>
      </c>
      <c r="L127">
        <v>184972.55</v>
      </c>
      <c r="M127">
        <v>2404.64</v>
      </c>
      <c r="N127">
        <v>1757.24</v>
      </c>
      <c r="O127">
        <v>9248.6299999999992</v>
      </c>
      <c r="P127">
        <v>55491.76</v>
      </c>
      <c r="Q127">
        <v>203469.8</v>
      </c>
      <c r="R127">
        <v>221967.06</v>
      </c>
      <c r="S127">
        <v>240464.32</v>
      </c>
      <c r="T127">
        <v>-179423.37</v>
      </c>
      <c r="U127">
        <v>-175723.92</v>
      </c>
      <c r="V127">
        <v>1772.52</v>
      </c>
      <c r="W127">
        <v>1697.3</v>
      </c>
      <c r="X127">
        <v>1763.17</v>
      </c>
      <c r="Y127">
        <v>1710.01</v>
      </c>
      <c r="Z127">
        <v>4.8099999999999996</v>
      </c>
      <c r="AA127">
        <v>2.48</v>
      </c>
      <c r="AB127">
        <v>71.55</v>
      </c>
      <c r="AC127">
        <v>60.59</v>
      </c>
      <c r="AD127">
        <v>1662.49</v>
      </c>
      <c r="AE127">
        <v>744158.22</v>
      </c>
      <c r="AF127">
        <v>11</v>
      </c>
      <c r="AG127">
        <v>8.2200000000000006</v>
      </c>
      <c r="AH127">
        <v>45</v>
      </c>
      <c r="AI127">
        <v>80</v>
      </c>
      <c r="AJ127">
        <v>58</v>
      </c>
      <c r="AK127">
        <v>10.130000000000001</v>
      </c>
      <c r="AL127">
        <v>-0.02</v>
      </c>
    </row>
    <row r="128" spans="1:38">
      <c r="A128" t="s">
        <v>384</v>
      </c>
      <c r="B128" t="s">
        <v>385</v>
      </c>
      <c r="C128" t="s">
        <v>386</v>
      </c>
      <c r="D128">
        <v>73088.72</v>
      </c>
      <c r="E128">
        <v>5955.9</v>
      </c>
      <c r="F128">
        <v>68.33</v>
      </c>
      <c r="G128">
        <v>84.21</v>
      </c>
      <c r="H128" t="s">
        <v>10126</v>
      </c>
      <c r="I128" t="s">
        <v>10126</v>
      </c>
      <c r="J128">
        <v>100</v>
      </c>
      <c r="K128">
        <v>6134.58</v>
      </c>
      <c r="L128">
        <v>613457.69999999995</v>
      </c>
      <c r="M128">
        <v>7974.95</v>
      </c>
      <c r="N128">
        <v>5827.85</v>
      </c>
      <c r="O128">
        <v>30672.89</v>
      </c>
      <c r="P128">
        <v>184037.31</v>
      </c>
      <c r="Q128">
        <v>674803.47</v>
      </c>
      <c r="R128">
        <v>736149.24</v>
      </c>
      <c r="S128">
        <v>797495.01</v>
      </c>
      <c r="T128">
        <v>-595053.97</v>
      </c>
      <c r="U128">
        <v>-582784.81999999995</v>
      </c>
      <c r="V128">
        <v>5907.04</v>
      </c>
      <c r="W128">
        <v>5442.88</v>
      </c>
      <c r="X128">
        <v>5971.99</v>
      </c>
      <c r="Y128">
        <v>5400.38</v>
      </c>
      <c r="Z128">
        <v>-1.46</v>
      </c>
      <c r="AA128">
        <v>2.29</v>
      </c>
      <c r="AB128">
        <v>26.52</v>
      </c>
      <c r="AC128">
        <v>32.520000000000003</v>
      </c>
      <c r="AD128">
        <v>5336.2</v>
      </c>
      <c r="AE128">
        <v>220023.48</v>
      </c>
      <c r="AF128">
        <v>82</v>
      </c>
      <c r="AG128">
        <v>6.98</v>
      </c>
      <c r="AH128">
        <v>66</v>
      </c>
      <c r="AI128">
        <v>8</v>
      </c>
      <c r="AJ128">
        <v>35</v>
      </c>
      <c r="AK128">
        <v>9.06</v>
      </c>
      <c r="AL128">
        <v>-10.130000000000001</v>
      </c>
    </row>
    <row r="129" spans="1:38">
      <c r="A129" t="s">
        <v>947</v>
      </c>
      <c r="B129" t="s">
        <v>948</v>
      </c>
      <c r="C129" t="s">
        <v>949</v>
      </c>
      <c r="D129">
        <v>73015.3</v>
      </c>
      <c r="E129">
        <v>1498.4</v>
      </c>
      <c r="F129">
        <v>39.83</v>
      </c>
      <c r="G129">
        <v>38.14</v>
      </c>
      <c r="H129" t="s">
        <v>10126</v>
      </c>
      <c r="I129" t="s">
        <v>10126</v>
      </c>
      <c r="J129">
        <v>100</v>
      </c>
      <c r="K129">
        <v>1543.35</v>
      </c>
      <c r="L129">
        <v>154335.20000000001</v>
      </c>
      <c r="M129">
        <v>2006.36</v>
      </c>
      <c r="N129">
        <v>1466.18</v>
      </c>
      <c r="O129">
        <v>7716.76</v>
      </c>
      <c r="P129">
        <v>46300.56</v>
      </c>
      <c r="Q129">
        <v>169768.72</v>
      </c>
      <c r="R129">
        <v>185202.24</v>
      </c>
      <c r="S129">
        <v>200635.76</v>
      </c>
      <c r="T129">
        <v>-149705.14000000001</v>
      </c>
      <c r="U129">
        <v>-146618.44</v>
      </c>
      <c r="V129">
        <v>1528.31</v>
      </c>
      <c r="W129">
        <v>1459.29</v>
      </c>
      <c r="X129">
        <v>1552</v>
      </c>
      <c r="Y129">
        <v>1467.77</v>
      </c>
      <c r="Z129">
        <v>-0.39</v>
      </c>
      <c r="AA129">
        <v>-1.05</v>
      </c>
      <c r="AB129">
        <v>38.020000000000003</v>
      </c>
      <c r="AC129">
        <v>25.93</v>
      </c>
      <c r="AD129">
        <v>1478.1</v>
      </c>
      <c r="AE129">
        <v>1610529.73</v>
      </c>
      <c r="AF129">
        <v>35</v>
      </c>
      <c r="AG129">
        <v>6.29</v>
      </c>
      <c r="AH129">
        <v>87</v>
      </c>
      <c r="AJ129">
        <v>62</v>
      </c>
      <c r="AK129">
        <v>8.27</v>
      </c>
      <c r="AL129">
        <v>-7.76</v>
      </c>
    </row>
    <row r="130" spans="1:38">
      <c r="A130" t="s">
        <v>467</v>
      </c>
      <c r="B130" t="s">
        <v>468</v>
      </c>
      <c r="C130" t="s">
        <v>24</v>
      </c>
      <c r="D130">
        <v>72931.289999999994</v>
      </c>
      <c r="E130">
        <v>4740.5</v>
      </c>
      <c r="F130">
        <v>81.12</v>
      </c>
      <c r="G130">
        <v>57.52</v>
      </c>
      <c r="H130" t="s">
        <v>10126</v>
      </c>
      <c r="I130" t="s">
        <v>10126</v>
      </c>
      <c r="J130">
        <v>100</v>
      </c>
      <c r="K130">
        <v>4882.72</v>
      </c>
      <c r="L130">
        <v>488271.5</v>
      </c>
      <c r="M130">
        <v>6347.53</v>
      </c>
      <c r="N130">
        <v>4638.58</v>
      </c>
      <c r="O130">
        <v>24413.58</v>
      </c>
      <c r="P130">
        <v>146481.45000000001</v>
      </c>
      <c r="Q130">
        <v>537098.65</v>
      </c>
      <c r="R130">
        <v>585925.80000000005</v>
      </c>
      <c r="S130">
        <v>634752.94999999995</v>
      </c>
      <c r="T130">
        <v>-473623.36</v>
      </c>
      <c r="U130">
        <v>-463857.91999999998</v>
      </c>
      <c r="V130">
        <v>4662.0200000000004</v>
      </c>
      <c r="W130">
        <v>4192.7700000000004</v>
      </c>
      <c r="X130">
        <v>4720.66</v>
      </c>
      <c r="Y130">
        <v>4147.93</v>
      </c>
      <c r="Z130">
        <v>3.91</v>
      </c>
      <c r="AA130">
        <v>4.46</v>
      </c>
      <c r="AB130">
        <v>69.88</v>
      </c>
      <c r="AC130">
        <v>74.2</v>
      </c>
      <c r="AD130">
        <v>4288.2</v>
      </c>
      <c r="AE130">
        <v>186332.52</v>
      </c>
      <c r="AG130">
        <v>3.37</v>
      </c>
      <c r="AK130">
        <v>15.81</v>
      </c>
      <c r="AL130">
        <v>-5.78</v>
      </c>
    </row>
    <row r="131" spans="1:38">
      <c r="A131" t="s">
        <v>2095</v>
      </c>
      <c r="B131" t="s">
        <v>2096</v>
      </c>
      <c r="C131" t="s">
        <v>1544</v>
      </c>
      <c r="D131">
        <v>72890.960000000006</v>
      </c>
      <c r="E131">
        <v>545.5</v>
      </c>
      <c r="F131">
        <v>8.66</v>
      </c>
      <c r="G131">
        <v>64.95</v>
      </c>
      <c r="H131" t="s">
        <v>10126</v>
      </c>
      <c r="I131" t="s">
        <v>10126</v>
      </c>
      <c r="J131">
        <v>100</v>
      </c>
      <c r="K131">
        <v>561.86</v>
      </c>
      <c r="L131">
        <v>56186.5</v>
      </c>
      <c r="M131">
        <v>730.42</v>
      </c>
      <c r="N131">
        <v>533.77</v>
      </c>
      <c r="O131">
        <v>2809.33</v>
      </c>
      <c r="P131">
        <v>16855.95</v>
      </c>
      <c r="Q131">
        <v>61805.15</v>
      </c>
      <c r="R131">
        <v>67423.8</v>
      </c>
      <c r="S131">
        <v>73042.45</v>
      </c>
      <c r="T131">
        <v>-54500.9</v>
      </c>
      <c r="U131">
        <v>-53377.18</v>
      </c>
      <c r="V131">
        <v>542.23</v>
      </c>
      <c r="W131">
        <v>539.54</v>
      </c>
      <c r="X131">
        <v>542.01</v>
      </c>
      <c r="Y131">
        <v>541.66</v>
      </c>
      <c r="Z131">
        <v>-0.76</v>
      </c>
      <c r="AA131">
        <v>0.32</v>
      </c>
      <c r="AB131">
        <v>54.58</v>
      </c>
      <c r="AC131">
        <v>62.82</v>
      </c>
      <c r="AD131">
        <v>520.04999999999995</v>
      </c>
      <c r="AE131">
        <v>2827088.83</v>
      </c>
      <c r="AF131">
        <v>46</v>
      </c>
      <c r="AG131">
        <v>8.0399999999999991</v>
      </c>
      <c r="AH131">
        <v>64</v>
      </c>
      <c r="AI131">
        <v>94</v>
      </c>
      <c r="AJ131">
        <v>77</v>
      </c>
      <c r="AK131">
        <v>6.46</v>
      </c>
      <c r="AL131">
        <v>-7.05</v>
      </c>
    </row>
    <row r="132" spans="1:38">
      <c r="A132" t="s">
        <v>12</v>
      </c>
      <c r="B132" t="s">
        <v>13</v>
      </c>
      <c r="C132" t="s">
        <v>11</v>
      </c>
      <c r="D132">
        <v>72886.42</v>
      </c>
      <c r="E132">
        <v>2436.0500000000002</v>
      </c>
      <c r="F132">
        <v>54.57</v>
      </c>
      <c r="G132">
        <v>44.91</v>
      </c>
      <c r="H132" t="s">
        <v>10125</v>
      </c>
      <c r="I132" t="s">
        <v>10126</v>
      </c>
      <c r="J132">
        <v>100</v>
      </c>
      <c r="K132">
        <v>2509.13</v>
      </c>
      <c r="L132">
        <v>250913.15</v>
      </c>
      <c r="M132">
        <v>3261.87</v>
      </c>
      <c r="N132">
        <v>2383.67</v>
      </c>
      <c r="O132">
        <v>12545.66</v>
      </c>
      <c r="P132">
        <v>75273.95</v>
      </c>
      <c r="Q132">
        <v>276004.46999999997</v>
      </c>
      <c r="R132">
        <v>301095.78000000003</v>
      </c>
      <c r="S132">
        <v>326187.09999999998</v>
      </c>
      <c r="T132">
        <v>-243385.76</v>
      </c>
      <c r="U132">
        <v>-238367.49</v>
      </c>
      <c r="V132">
        <v>2417.27</v>
      </c>
      <c r="W132">
        <v>2390.96</v>
      </c>
      <c r="X132">
        <v>2430.8200000000002</v>
      </c>
      <c r="Y132">
        <v>2394.63</v>
      </c>
      <c r="Z132">
        <v>4.37</v>
      </c>
      <c r="AA132">
        <v>1.93</v>
      </c>
      <c r="AB132">
        <v>65.92</v>
      </c>
      <c r="AC132">
        <v>62.53</v>
      </c>
      <c r="AD132">
        <v>2307.0100000000002</v>
      </c>
      <c r="AE132">
        <v>570277.61</v>
      </c>
      <c r="AF132">
        <v>34</v>
      </c>
      <c r="AG132">
        <v>4.84</v>
      </c>
      <c r="AH132">
        <v>12</v>
      </c>
      <c r="AI132">
        <v>10</v>
      </c>
      <c r="AJ132">
        <v>14</v>
      </c>
      <c r="AK132">
        <v>12.49</v>
      </c>
      <c r="AL132">
        <v>-2.66</v>
      </c>
    </row>
    <row r="133" spans="1:38">
      <c r="A133" t="s">
        <v>6534</v>
      </c>
      <c r="B133" t="s">
        <v>6535</v>
      </c>
      <c r="C133" t="s">
        <v>927</v>
      </c>
      <c r="D133">
        <v>72644.92</v>
      </c>
      <c r="E133">
        <v>52.86</v>
      </c>
      <c r="F133">
        <v>110.01</v>
      </c>
      <c r="G133">
        <v>0.54</v>
      </c>
      <c r="H133" t="s">
        <v>10126</v>
      </c>
      <c r="I133" t="s">
        <v>10126</v>
      </c>
      <c r="J133">
        <v>100</v>
      </c>
      <c r="K133">
        <v>54.45</v>
      </c>
      <c r="L133">
        <v>5444.58</v>
      </c>
      <c r="M133">
        <v>70.78</v>
      </c>
      <c r="N133">
        <v>51.72</v>
      </c>
      <c r="O133">
        <v>272.23</v>
      </c>
      <c r="P133">
        <v>1633.37</v>
      </c>
      <c r="Q133">
        <v>5989.04</v>
      </c>
      <c r="R133">
        <v>6533.5</v>
      </c>
      <c r="S133">
        <v>7077.95</v>
      </c>
      <c r="T133">
        <v>-5281.24</v>
      </c>
      <c r="U133">
        <v>-5172.3500000000004</v>
      </c>
      <c r="V133">
        <v>52.06</v>
      </c>
      <c r="W133">
        <v>47.04</v>
      </c>
      <c r="X133">
        <v>51.91</v>
      </c>
      <c r="Y133">
        <v>45.55</v>
      </c>
      <c r="Z133">
        <v>6.48</v>
      </c>
      <c r="AA133">
        <v>5.28</v>
      </c>
      <c r="AB133">
        <v>68.510000000000005</v>
      </c>
      <c r="AC133">
        <v>67.28</v>
      </c>
      <c r="AD133">
        <v>48.98</v>
      </c>
      <c r="AE133">
        <v>68798602.170000002</v>
      </c>
      <c r="AF133">
        <v>76</v>
      </c>
      <c r="AG133">
        <v>5.09</v>
      </c>
      <c r="AH133">
        <v>89</v>
      </c>
      <c r="AJ133">
        <v>92</v>
      </c>
      <c r="AK133">
        <v>17.48</v>
      </c>
      <c r="AL133">
        <v>-2.64</v>
      </c>
    </row>
    <row r="134" spans="1:38">
      <c r="A134" t="s">
        <v>865</v>
      </c>
      <c r="B134" t="s">
        <v>866</v>
      </c>
      <c r="C134" t="s">
        <v>235</v>
      </c>
      <c r="D134">
        <v>72189.73</v>
      </c>
      <c r="E134">
        <v>1621.35</v>
      </c>
      <c r="F134">
        <v>37.71</v>
      </c>
      <c r="G134">
        <v>42.05</v>
      </c>
      <c r="H134" t="s">
        <v>10126</v>
      </c>
      <c r="I134" t="s">
        <v>10126</v>
      </c>
      <c r="J134">
        <v>100</v>
      </c>
      <c r="K134">
        <v>1669.99</v>
      </c>
      <c r="L134">
        <v>166999.04999999999</v>
      </c>
      <c r="M134">
        <v>2170.9899999999998</v>
      </c>
      <c r="N134">
        <v>1586.49</v>
      </c>
      <c r="O134">
        <v>8349.9500000000007</v>
      </c>
      <c r="P134">
        <v>50099.72</v>
      </c>
      <c r="Q134">
        <v>183698.96</v>
      </c>
      <c r="R134">
        <v>200398.86</v>
      </c>
      <c r="S134">
        <v>217098.76</v>
      </c>
      <c r="T134">
        <v>-161989.07999999999</v>
      </c>
      <c r="U134">
        <v>-158649.1</v>
      </c>
      <c r="V134">
        <v>1587.37</v>
      </c>
      <c r="W134">
        <v>1600.86</v>
      </c>
      <c r="X134">
        <v>1578.86</v>
      </c>
      <c r="Y134">
        <v>1612.67</v>
      </c>
      <c r="Z134">
        <v>-0.43</v>
      </c>
      <c r="AA134">
        <v>1.7</v>
      </c>
      <c r="AB134">
        <v>45.41</v>
      </c>
      <c r="AC134">
        <v>66.97</v>
      </c>
      <c r="AD134">
        <v>1643.92</v>
      </c>
      <c r="AE134">
        <v>1323309.17</v>
      </c>
      <c r="AF134">
        <v>49</v>
      </c>
      <c r="AG134">
        <v>0.03</v>
      </c>
      <c r="AH134">
        <v>54</v>
      </c>
      <c r="AI134">
        <v>58</v>
      </c>
      <c r="AJ134">
        <v>45</v>
      </c>
      <c r="AK134">
        <v>2.67</v>
      </c>
      <c r="AL134">
        <v>-3.35</v>
      </c>
    </row>
    <row r="135" spans="1:38">
      <c r="A135" t="s">
        <v>3183</v>
      </c>
      <c r="B135" t="s">
        <v>3184</v>
      </c>
      <c r="C135" t="s">
        <v>3185</v>
      </c>
      <c r="D135">
        <v>71946.37</v>
      </c>
      <c r="E135">
        <v>246.05</v>
      </c>
      <c r="F135">
        <v>12.91</v>
      </c>
      <c r="G135">
        <v>19.02</v>
      </c>
      <c r="H135" t="s">
        <v>10126</v>
      </c>
      <c r="I135" t="s">
        <v>10126</v>
      </c>
      <c r="J135">
        <v>100</v>
      </c>
      <c r="K135">
        <v>253.43</v>
      </c>
      <c r="L135">
        <v>25343.15</v>
      </c>
      <c r="M135">
        <v>329.46</v>
      </c>
      <c r="N135">
        <v>240.76</v>
      </c>
      <c r="O135">
        <v>1267.1600000000001</v>
      </c>
      <c r="P135">
        <v>7602.94</v>
      </c>
      <c r="Q135">
        <v>27877.47</v>
      </c>
      <c r="R135">
        <v>30411.78</v>
      </c>
      <c r="S135">
        <v>32946.1</v>
      </c>
      <c r="T135">
        <v>-24582.86</v>
      </c>
      <c r="U135">
        <v>-24075.99</v>
      </c>
      <c r="V135">
        <v>255.82</v>
      </c>
      <c r="W135">
        <v>253.98</v>
      </c>
      <c r="X135">
        <v>260.12</v>
      </c>
      <c r="Y135">
        <v>258.64999999999998</v>
      </c>
      <c r="Z135">
        <v>-4.92</v>
      </c>
      <c r="AA135">
        <v>-4.6399999999999997</v>
      </c>
      <c r="AB135">
        <v>11.4</v>
      </c>
      <c r="AC135">
        <v>13.97</v>
      </c>
      <c r="AD135">
        <v>278.26</v>
      </c>
      <c r="AE135">
        <v>12885704.35</v>
      </c>
      <c r="AF135">
        <v>86</v>
      </c>
      <c r="AG135">
        <v>9.23</v>
      </c>
      <c r="AH135">
        <v>72</v>
      </c>
      <c r="AI135">
        <v>84</v>
      </c>
      <c r="AJ135">
        <v>76</v>
      </c>
      <c r="AK135">
        <v>2.4300000000000002</v>
      </c>
      <c r="AL135">
        <v>-11.28</v>
      </c>
    </row>
    <row r="136" spans="1:38">
      <c r="A136" t="s">
        <v>3541</v>
      </c>
      <c r="B136" t="s">
        <v>3542</v>
      </c>
      <c r="C136" t="s">
        <v>428</v>
      </c>
      <c r="D136">
        <v>71108.52</v>
      </c>
      <c r="E136">
        <v>241.89</v>
      </c>
      <c r="F136">
        <v>28.63</v>
      </c>
      <c r="G136">
        <v>8.4600000000000009</v>
      </c>
      <c r="H136" t="s">
        <v>10126</v>
      </c>
      <c r="I136" t="s">
        <v>10126</v>
      </c>
      <c r="J136">
        <v>100</v>
      </c>
      <c r="K136">
        <v>249.15</v>
      </c>
      <c r="L136">
        <v>24914.67</v>
      </c>
      <c r="M136">
        <v>323.89</v>
      </c>
      <c r="N136">
        <v>236.69</v>
      </c>
      <c r="O136">
        <v>1245.73</v>
      </c>
      <c r="P136">
        <v>7474.4</v>
      </c>
      <c r="Q136">
        <v>27406.14</v>
      </c>
      <c r="R136">
        <v>29897.599999999999</v>
      </c>
      <c r="S136">
        <v>32389.07</v>
      </c>
      <c r="T136">
        <v>-24167.23</v>
      </c>
      <c r="U136">
        <v>-23668.94</v>
      </c>
      <c r="V136">
        <v>238.82</v>
      </c>
      <c r="W136">
        <v>217.09</v>
      </c>
      <c r="X136">
        <v>239.2</v>
      </c>
      <c r="Y136">
        <v>212.97</v>
      </c>
      <c r="Z136">
        <v>3.85</v>
      </c>
      <c r="AA136">
        <v>3.9</v>
      </c>
      <c r="AB136">
        <v>78.83</v>
      </c>
      <c r="AC136">
        <v>77.569999999999993</v>
      </c>
      <c r="AD136">
        <v>226.83</v>
      </c>
      <c r="AE136">
        <v>16355855.039999999</v>
      </c>
      <c r="AF136">
        <v>10</v>
      </c>
      <c r="AG136">
        <v>0.73</v>
      </c>
      <c r="AH136">
        <v>54</v>
      </c>
      <c r="AI136">
        <v>64</v>
      </c>
      <c r="AJ136">
        <v>68</v>
      </c>
      <c r="AK136">
        <v>12.13</v>
      </c>
      <c r="AL136">
        <v>-3.29</v>
      </c>
    </row>
    <row r="137" spans="1:38">
      <c r="A137" t="s">
        <v>2744</v>
      </c>
      <c r="B137" t="s">
        <v>2745</v>
      </c>
      <c r="C137" t="s">
        <v>570</v>
      </c>
      <c r="D137">
        <v>70803.289999999994</v>
      </c>
      <c r="E137">
        <v>332.1</v>
      </c>
      <c r="F137">
        <v>4.42</v>
      </c>
      <c r="G137">
        <v>75.260000000000005</v>
      </c>
      <c r="H137" t="s">
        <v>10126</v>
      </c>
      <c r="I137" t="s">
        <v>10126</v>
      </c>
      <c r="J137">
        <v>100</v>
      </c>
      <c r="K137">
        <v>342.06</v>
      </c>
      <c r="L137">
        <v>34206.300000000003</v>
      </c>
      <c r="M137">
        <v>444.68</v>
      </c>
      <c r="N137">
        <v>324.95999999999998</v>
      </c>
      <c r="O137">
        <v>1710.32</v>
      </c>
      <c r="P137">
        <v>10261.89</v>
      </c>
      <c r="Q137">
        <v>37626.93</v>
      </c>
      <c r="R137">
        <v>41047.56</v>
      </c>
      <c r="S137">
        <v>44468.19</v>
      </c>
      <c r="T137">
        <v>-33180.11</v>
      </c>
      <c r="U137">
        <v>-32495.98</v>
      </c>
      <c r="V137">
        <v>339.13</v>
      </c>
      <c r="W137">
        <v>341</v>
      </c>
      <c r="X137">
        <v>341.56</v>
      </c>
      <c r="Y137">
        <v>343.05</v>
      </c>
      <c r="Z137">
        <v>-4.1900000000000004</v>
      </c>
      <c r="AA137">
        <v>-3.22</v>
      </c>
      <c r="AB137">
        <v>12.53</v>
      </c>
      <c r="AC137">
        <v>14.37</v>
      </c>
      <c r="AD137">
        <v>361.88</v>
      </c>
      <c r="AE137">
        <v>10565352.07</v>
      </c>
      <c r="AF137">
        <v>89</v>
      </c>
      <c r="AG137">
        <v>7.21</v>
      </c>
      <c r="AH137">
        <v>59</v>
      </c>
      <c r="AI137">
        <v>97</v>
      </c>
      <c r="AJ137">
        <v>82</v>
      </c>
      <c r="AK137">
        <v>3.34</v>
      </c>
      <c r="AL137">
        <v>-10.7</v>
      </c>
    </row>
    <row r="138" spans="1:38">
      <c r="A138" t="s">
        <v>280</v>
      </c>
      <c r="B138" t="s">
        <v>281</v>
      </c>
      <c r="C138" t="s">
        <v>282</v>
      </c>
      <c r="D138">
        <v>70370.86</v>
      </c>
      <c r="E138">
        <v>11971.3</v>
      </c>
      <c r="F138">
        <v>191.36</v>
      </c>
      <c r="G138">
        <v>62.84</v>
      </c>
      <c r="H138" t="s">
        <v>10126</v>
      </c>
      <c r="I138" t="s">
        <v>10126</v>
      </c>
      <c r="J138">
        <v>100</v>
      </c>
      <c r="K138">
        <v>12330.44</v>
      </c>
      <c r="L138">
        <v>1233043.8999999999</v>
      </c>
      <c r="M138">
        <v>16029.57</v>
      </c>
      <c r="N138">
        <v>11713.92</v>
      </c>
      <c r="O138">
        <v>61652.2</v>
      </c>
      <c r="P138">
        <v>369913.17</v>
      </c>
      <c r="Q138">
        <v>1356348.29</v>
      </c>
      <c r="R138">
        <v>1479652.68</v>
      </c>
      <c r="S138">
        <v>1602957.07</v>
      </c>
      <c r="T138">
        <v>-1196052.58</v>
      </c>
      <c r="U138">
        <v>-1171391.7</v>
      </c>
      <c r="V138">
        <v>11423.98</v>
      </c>
      <c r="W138">
        <v>9688.98</v>
      </c>
      <c r="X138">
        <v>11557.01</v>
      </c>
      <c r="Y138">
        <v>9393.43</v>
      </c>
      <c r="Z138">
        <v>11.13</v>
      </c>
      <c r="AA138">
        <v>10.83</v>
      </c>
      <c r="AB138">
        <v>89.15</v>
      </c>
      <c r="AC138">
        <v>91.7</v>
      </c>
      <c r="AD138">
        <v>10857.05</v>
      </c>
      <c r="AE138">
        <v>474244.13</v>
      </c>
      <c r="AF138">
        <v>85</v>
      </c>
      <c r="AG138">
        <v>6</v>
      </c>
      <c r="AH138">
        <v>91</v>
      </c>
      <c r="AI138">
        <v>4</v>
      </c>
      <c r="AJ138">
        <v>47</v>
      </c>
      <c r="AK138">
        <v>34.869999999999997</v>
      </c>
      <c r="AL138">
        <v>-5.5</v>
      </c>
    </row>
    <row r="139" spans="1:38">
      <c r="A139" t="s">
        <v>300</v>
      </c>
      <c r="B139" t="s">
        <v>301</v>
      </c>
      <c r="C139" t="s">
        <v>7</v>
      </c>
      <c r="D139">
        <v>69690.86</v>
      </c>
      <c r="E139">
        <v>8299.2000000000007</v>
      </c>
      <c r="F139">
        <v>160.55000000000001</v>
      </c>
      <c r="G139">
        <v>50.9</v>
      </c>
      <c r="H139" t="s">
        <v>10126</v>
      </c>
      <c r="I139" t="s">
        <v>10126</v>
      </c>
      <c r="J139">
        <v>100</v>
      </c>
      <c r="K139">
        <v>8548.18</v>
      </c>
      <c r="L139">
        <v>854817.6</v>
      </c>
      <c r="M139">
        <v>11112.63</v>
      </c>
      <c r="N139">
        <v>8120.77</v>
      </c>
      <c r="O139">
        <v>42740.88</v>
      </c>
      <c r="P139">
        <v>256445.28</v>
      </c>
      <c r="Q139">
        <v>940299.36</v>
      </c>
      <c r="R139">
        <v>1025781.12</v>
      </c>
      <c r="S139">
        <v>1111262.8799999999</v>
      </c>
      <c r="T139">
        <v>-829173.07</v>
      </c>
      <c r="U139">
        <v>-812076.72</v>
      </c>
      <c r="V139">
        <v>8455.6</v>
      </c>
      <c r="W139">
        <v>8278.4599999999991</v>
      </c>
      <c r="X139">
        <v>8575.9</v>
      </c>
      <c r="Y139">
        <v>8495.7999999999993</v>
      </c>
      <c r="Z139">
        <v>-5.94</v>
      </c>
      <c r="AA139">
        <v>-3.12</v>
      </c>
      <c r="AB139">
        <v>5.26</v>
      </c>
      <c r="AC139">
        <v>11.03</v>
      </c>
      <c r="AD139">
        <v>9382.44</v>
      </c>
      <c r="AE139">
        <v>202764.74</v>
      </c>
      <c r="AG139">
        <v>11</v>
      </c>
      <c r="AI139">
        <v>3</v>
      </c>
      <c r="AK139">
        <v>3.67</v>
      </c>
      <c r="AL139">
        <v>-13.91</v>
      </c>
    </row>
    <row r="140" spans="1:38">
      <c r="A140" t="s">
        <v>1133</v>
      </c>
      <c r="B140" t="s">
        <v>1134</v>
      </c>
      <c r="C140" t="s">
        <v>235</v>
      </c>
      <c r="D140">
        <v>69624.160000000003</v>
      </c>
      <c r="E140">
        <v>1207.5999999999999</v>
      </c>
      <c r="F140">
        <v>21.94</v>
      </c>
      <c r="G140">
        <v>54.16</v>
      </c>
      <c r="H140" t="s">
        <v>10126</v>
      </c>
      <c r="I140" t="s">
        <v>10126</v>
      </c>
      <c r="J140">
        <v>100</v>
      </c>
      <c r="K140">
        <v>1243.83</v>
      </c>
      <c r="L140">
        <v>124382.8</v>
      </c>
      <c r="M140">
        <v>1616.98</v>
      </c>
      <c r="N140">
        <v>1181.6400000000001</v>
      </c>
      <c r="O140">
        <v>6219.14</v>
      </c>
      <c r="P140">
        <v>37314.839999999997</v>
      </c>
      <c r="Q140">
        <v>136821.07999999999</v>
      </c>
      <c r="R140">
        <v>149259.35999999999</v>
      </c>
      <c r="S140">
        <v>161697.64000000001</v>
      </c>
      <c r="T140">
        <v>-120651.32</v>
      </c>
      <c r="U140">
        <v>-118163.66</v>
      </c>
      <c r="V140">
        <v>1217.78</v>
      </c>
      <c r="W140">
        <v>1190.03</v>
      </c>
      <c r="X140">
        <v>1223.81</v>
      </c>
      <c r="Y140">
        <v>1187.71</v>
      </c>
      <c r="Z140">
        <v>-3.53</v>
      </c>
      <c r="AA140">
        <v>-0.98</v>
      </c>
      <c r="AB140">
        <v>13.36</v>
      </c>
      <c r="AC140">
        <v>28.19</v>
      </c>
      <c r="AD140">
        <v>1152.01</v>
      </c>
      <c r="AE140">
        <v>1652919.09</v>
      </c>
      <c r="AF140">
        <v>38</v>
      </c>
      <c r="AG140">
        <v>3.24</v>
      </c>
      <c r="AH140">
        <v>49</v>
      </c>
      <c r="AI140">
        <v>59</v>
      </c>
      <c r="AJ140">
        <v>57</v>
      </c>
      <c r="AK140">
        <v>0.69</v>
      </c>
      <c r="AL140">
        <v>-7.41</v>
      </c>
    </row>
    <row r="141" spans="1:38">
      <c r="A141" t="s">
        <v>1690</v>
      </c>
      <c r="B141" t="s">
        <v>1691</v>
      </c>
      <c r="C141" t="s">
        <v>1692</v>
      </c>
      <c r="D141">
        <v>69460.12</v>
      </c>
      <c r="E141">
        <v>724.6</v>
      </c>
      <c r="F141">
        <v>28.85</v>
      </c>
      <c r="G141">
        <v>25.39</v>
      </c>
      <c r="H141" t="s">
        <v>10126</v>
      </c>
      <c r="I141" t="s">
        <v>10126</v>
      </c>
      <c r="J141">
        <v>100</v>
      </c>
      <c r="K141">
        <v>746.34</v>
      </c>
      <c r="L141">
        <v>74633.8</v>
      </c>
      <c r="M141">
        <v>970.24</v>
      </c>
      <c r="N141">
        <v>709.02</v>
      </c>
      <c r="O141">
        <v>3731.69</v>
      </c>
      <c r="P141">
        <v>22390.14</v>
      </c>
      <c r="Q141">
        <v>82097.179999999993</v>
      </c>
      <c r="R141">
        <v>89560.56</v>
      </c>
      <c r="S141">
        <v>97023.94</v>
      </c>
      <c r="T141">
        <v>-72394.789999999994</v>
      </c>
      <c r="U141">
        <v>-70902.11</v>
      </c>
      <c r="V141">
        <v>726.72</v>
      </c>
      <c r="W141">
        <v>719.08</v>
      </c>
      <c r="X141">
        <v>729.15</v>
      </c>
      <c r="Y141">
        <v>719.54</v>
      </c>
      <c r="Z141">
        <v>1.94</v>
      </c>
      <c r="AA141">
        <v>0.37</v>
      </c>
      <c r="AB141">
        <v>68.19</v>
      </c>
      <c r="AC141">
        <v>47.56</v>
      </c>
      <c r="AD141">
        <v>703.23</v>
      </c>
      <c r="AE141">
        <v>1314424.22</v>
      </c>
      <c r="AF141">
        <v>6</v>
      </c>
      <c r="AG141">
        <v>7.99</v>
      </c>
      <c r="AH141">
        <v>9</v>
      </c>
      <c r="AI141">
        <v>64</v>
      </c>
      <c r="AJ141">
        <v>30</v>
      </c>
      <c r="AK141">
        <v>6.62</v>
      </c>
      <c r="AL141">
        <v>-2.34</v>
      </c>
    </row>
    <row r="142" spans="1:38">
      <c r="A142" t="s">
        <v>2671</v>
      </c>
      <c r="B142" t="s">
        <v>2672</v>
      </c>
      <c r="C142" t="s">
        <v>845</v>
      </c>
      <c r="D142">
        <v>66219.83</v>
      </c>
      <c r="E142">
        <v>378.75</v>
      </c>
      <c r="F142">
        <v>9.9</v>
      </c>
      <c r="G142">
        <v>38.11</v>
      </c>
      <c r="H142" t="s">
        <v>10126</v>
      </c>
      <c r="I142" t="s">
        <v>10126</v>
      </c>
      <c r="J142">
        <v>100</v>
      </c>
      <c r="K142">
        <v>390.11</v>
      </c>
      <c r="L142">
        <v>39011.25</v>
      </c>
      <c r="M142">
        <v>507.15</v>
      </c>
      <c r="N142">
        <v>370.61</v>
      </c>
      <c r="O142">
        <v>1950.56</v>
      </c>
      <c r="P142">
        <v>11703.38</v>
      </c>
      <c r="Q142">
        <v>42912.38</v>
      </c>
      <c r="R142">
        <v>46813.5</v>
      </c>
      <c r="S142">
        <v>50714.62</v>
      </c>
      <c r="T142">
        <v>-37840.910000000003</v>
      </c>
      <c r="U142">
        <v>-37060.69</v>
      </c>
      <c r="V142">
        <v>384.58</v>
      </c>
      <c r="W142">
        <v>365.24</v>
      </c>
      <c r="X142">
        <v>388.52</v>
      </c>
      <c r="Y142">
        <v>356.42</v>
      </c>
      <c r="Z142">
        <v>-0.09</v>
      </c>
      <c r="AA142">
        <v>0.08</v>
      </c>
      <c r="AB142">
        <v>37.36</v>
      </c>
      <c r="AC142">
        <v>27.31</v>
      </c>
      <c r="AD142">
        <v>355.94</v>
      </c>
      <c r="AE142">
        <v>2127797.7000000002</v>
      </c>
      <c r="AI142">
        <v>96</v>
      </c>
      <c r="AK142">
        <v>9.59</v>
      </c>
      <c r="AL142">
        <v>-8.19</v>
      </c>
    </row>
    <row r="143" spans="1:38">
      <c r="A143" t="s">
        <v>1638</v>
      </c>
      <c r="B143" t="s">
        <v>1639</v>
      </c>
      <c r="C143" t="s">
        <v>279</v>
      </c>
      <c r="D143">
        <v>66146.5</v>
      </c>
      <c r="E143">
        <v>822.5</v>
      </c>
      <c r="F143">
        <v>24.38</v>
      </c>
      <c r="G143">
        <v>32.950000000000003</v>
      </c>
      <c r="H143" t="s">
        <v>10126</v>
      </c>
      <c r="I143" t="s">
        <v>10126</v>
      </c>
      <c r="J143">
        <v>100</v>
      </c>
      <c r="K143">
        <v>847.18</v>
      </c>
      <c r="L143">
        <v>84717.5</v>
      </c>
      <c r="M143">
        <v>1101.33</v>
      </c>
      <c r="N143">
        <v>804.82</v>
      </c>
      <c r="O143">
        <v>4235.87</v>
      </c>
      <c r="P143">
        <v>25415.25</v>
      </c>
      <c r="Q143">
        <v>93189.25</v>
      </c>
      <c r="R143">
        <v>101661</v>
      </c>
      <c r="S143">
        <v>110132.75</v>
      </c>
      <c r="T143">
        <v>-82175.97</v>
      </c>
      <c r="U143">
        <v>-80481.62</v>
      </c>
      <c r="V143">
        <v>806.58</v>
      </c>
      <c r="W143">
        <v>753.61</v>
      </c>
      <c r="X143">
        <v>806.71</v>
      </c>
      <c r="Y143">
        <v>744.46</v>
      </c>
      <c r="Z143">
        <v>0.89</v>
      </c>
      <c r="AA143">
        <v>4.01</v>
      </c>
      <c r="AB143">
        <v>53.59</v>
      </c>
      <c r="AC143">
        <v>69.17</v>
      </c>
      <c r="AD143">
        <v>745.3</v>
      </c>
      <c r="AE143">
        <v>3444869.3</v>
      </c>
      <c r="AF143">
        <v>65</v>
      </c>
      <c r="AG143">
        <v>3.45</v>
      </c>
      <c r="AH143">
        <v>77</v>
      </c>
      <c r="AI143">
        <v>77</v>
      </c>
      <c r="AJ143">
        <v>71</v>
      </c>
      <c r="AK143">
        <v>7.62</v>
      </c>
      <c r="AL143">
        <v>-5.05</v>
      </c>
    </row>
    <row r="144" spans="1:38">
      <c r="A144" t="s">
        <v>3063</v>
      </c>
      <c r="B144" t="s">
        <v>3064</v>
      </c>
      <c r="C144" t="s">
        <v>995</v>
      </c>
      <c r="D144">
        <v>65432.94</v>
      </c>
      <c r="E144">
        <v>328.4</v>
      </c>
      <c r="F144">
        <v>56.61</v>
      </c>
      <c r="G144">
        <v>6.01</v>
      </c>
      <c r="H144" t="s">
        <v>10126</v>
      </c>
      <c r="I144" t="s">
        <v>10126</v>
      </c>
      <c r="J144">
        <v>100</v>
      </c>
      <c r="K144">
        <v>338.25</v>
      </c>
      <c r="L144">
        <v>33825.199999999997</v>
      </c>
      <c r="M144">
        <v>439.73</v>
      </c>
      <c r="N144">
        <v>321.33999999999997</v>
      </c>
      <c r="O144">
        <v>1691.26</v>
      </c>
      <c r="P144">
        <v>10147.56</v>
      </c>
      <c r="Q144">
        <v>37207.72</v>
      </c>
      <c r="R144">
        <v>40590.239999999998</v>
      </c>
      <c r="S144">
        <v>43972.76</v>
      </c>
      <c r="T144">
        <v>-32810.44</v>
      </c>
      <c r="U144">
        <v>-32133.94</v>
      </c>
      <c r="V144">
        <v>313.83999999999997</v>
      </c>
      <c r="W144">
        <v>281.57</v>
      </c>
      <c r="X144">
        <v>313.64</v>
      </c>
      <c r="Y144">
        <v>275.17</v>
      </c>
      <c r="Z144">
        <v>7.79</v>
      </c>
      <c r="AA144">
        <v>8.9499999999999993</v>
      </c>
      <c r="AB144">
        <v>86.17</v>
      </c>
      <c r="AC144">
        <v>86.76</v>
      </c>
      <c r="AD144">
        <v>287.32</v>
      </c>
      <c r="AE144">
        <v>6110228.8300000001</v>
      </c>
      <c r="AI144">
        <v>21</v>
      </c>
      <c r="AK144">
        <v>21.68</v>
      </c>
      <c r="AL144">
        <v>-3.25</v>
      </c>
    </row>
    <row r="145" spans="1:38">
      <c r="A145" t="s">
        <v>707</v>
      </c>
      <c r="B145" t="s">
        <v>708</v>
      </c>
      <c r="C145" t="s">
        <v>546</v>
      </c>
      <c r="D145">
        <v>64947.3</v>
      </c>
      <c r="E145">
        <v>2380.8000000000002</v>
      </c>
      <c r="F145">
        <v>118.93</v>
      </c>
      <c r="G145">
        <v>20.329999999999998</v>
      </c>
      <c r="H145" t="s">
        <v>10126</v>
      </c>
      <c r="I145" t="s">
        <v>10126</v>
      </c>
      <c r="J145">
        <v>100</v>
      </c>
      <c r="K145">
        <v>2452.2199999999998</v>
      </c>
      <c r="L145">
        <v>245222.39999999999</v>
      </c>
      <c r="M145">
        <v>3187.89</v>
      </c>
      <c r="N145">
        <v>2329.61</v>
      </c>
      <c r="O145">
        <v>12261.12</v>
      </c>
      <c r="P145">
        <v>73566.720000000001</v>
      </c>
      <c r="Q145">
        <v>269744.64000000001</v>
      </c>
      <c r="R145">
        <v>294266.88</v>
      </c>
      <c r="S145">
        <v>318789.12</v>
      </c>
      <c r="T145">
        <v>-237865.73</v>
      </c>
      <c r="U145">
        <v>-232961.28</v>
      </c>
      <c r="V145">
        <v>2330.09</v>
      </c>
      <c r="W145">
        <v>2178.2399999999998</v>
      </c>
      <c r="X145">
        <v>2319.08</v>
      </c>
      <c r="Y145">
        <v>2155.38</v>
      </c>
      <c r="Z145">
        <v>8.89</v>
      </c>
      <c r="AA145">
        <v>5.12</v>
      </c>
      <c r="AB145">
        <v>84.84</v>
      </c>
      <c r="AC145">
        <v>78.66</v>
      </c>
      <c r="AD145">
        <v>2206.61</v>
      </c>
      <c r="AE145">
        <v>688866.3</v>
      </c>
      <c r="AF145">
        <v>72</v>
      </c>
      <c r="AG145">
        <v>8.1300000000000008</v>
      </c>
      <c r="AH145">
        <v>37</v>
      </c>
      <c r="AI145">
        <v>3</v>
      </c>
      <c r="AJ145">
        <v>23</v>
      </c>
      <c r="AK145">
        <v>20.72</v>
      </c>
      <c r="AL145">
        <v>-0.84</v>
      </c>
    </row>
    <row r="146" spans="1:38">
      <c r="A146" t="s">
        <v>6155</v>
      </c>
      <c r="B146" t="s">
        <v>6156</v>
      </c>
      <c r="C146" t="s">
        <v>1544</v>
      </c>
      <c r="D146">
        <v>64801.29</v>
      </c>
      <c r="E146">
        <v>54.2</v>
      </c>
      <c r="F146">
        <v>38.770000000000003</v>
      </c>
      <c r="G146">
        <v>1.4</v>
      </c>
      <c r="H146" t="s">
        <v>10126</v>
      </c>
      <c r="I146" t="s">
        <v>10126</v>
      </c>
      <c r="J146">
        <v>100</v>
      </c>
      <c r="K146">
        <v>55.83</v>
      </c>
      <c r="L146">
        <v>5582.6</v>
      </c>
      <c r="M146">
        <v>72.569999999999993</v>
      </c>
      <c r="N146">
        <v>53.03</v>
      </c>
      <c r="O146">
        <v>279.13</v>
      </c>
      <c r="P146">
        <v>1674.78</v>
      </c>
      <c r="Q146">
        <v>6140.86</v>
      </c>
      <c r="R146">
        <v>6699.12</v>
      </c>
      <c r="S146">
        <v>7257.38</v>
      </c>
      <c r="T146">
        <v>-5415.12</v>
      </c>
      <c r="U146">
        <v>-5303.47</v>
      </c>
      <c r="V146">
        <v>55.82</v>
      </c>
      <c r="W146">
        <v>55.45</v>
      </c>
      <c r="X146">
        <v>56.15</v>
      </c>
      <c r="Y146">
        <v>55.47</v>
      </c>
      <c r="Z146">
        <v>-3.85</v>
      </c>
      <c r="AA146">
        <v>-3.25</v>
      </c>
      <c r="AB146">
        <v>42.87</v>
      </c>
      <c r="AC146">
        <v>39.880000000000003</v>
      </c>
      <c r="AD146">
        <v>52.31</v>
      </c>
      <c r="AE146">
        <v>20171070.800000001</v>
      </c>
      <c r="AF146">
        <v>13</v>
      </c>
      <c r="AG146">
        <v>6.15</v>
      </c>
      <c r="AH146">
        <v>73</v>
      </c>
      <c r="AJ146">
        <v>80</v>
      </c>
      <c r="AK146">
        <v>1.92</v>
      </c>
      <c r="AL146">
        <v>-9.01</v>
      </c>
    </row>
    <row r="147" spans="1:38">
      <c r="A147" t="s">
        <v>827</v>
      </c>
      <c r="B147" t="s">
        <v>828</v>
      </c>
      <c r="C147" t="s">
        <v>36</v>
      </c>
      <c r="D147">
        <v>63968.54</v>
      </c>
      <c r="E147">
        <v>1765.75</v>
      </c>
      <c r="F147">
        <v>33.200000000000003</v>
      </c>
      <c r="G147">
        <v>52.99</v>
      </c>
      <c r="H147" t="s">
        <v>10126</v>
      </c>
      <c r="I147" t="s">
        <v>10126</v>
      </c>
      <c r="J147">
        <v>100</v>
      </c>
      <c r="K147">
        <v>1818.72</v>
      </c>
      <c r="L147">
        <v>181872.25</v>
      </c>
      <c r="M147">
        <v>2364.34</v>
      </c>
      <c r="N147">
        <v>1727.79</v>
      </c>
      <c r="O147">
        <v>9093.61</v>
      </c>
      <c r="P147">
        <v>54561.67</v>
      </c>
      <c r="Q147">
        <v>200059.48</v>
      </c>
      <c r="R147">
        <v>218246.7</v>
      </c>
      <c r="S147">
        <v>236433.92000000001</v>
      </c>
      <c r="T147">
        <v>-176416.08</v>
      </c>
      <c r="U147">
        <v>-172778.64</v>
      </c>
      <c r="V147">
        <v>1830.67</v>
      </c>
      <c r="W147">
        <v>1731.28</v>
      </c>
      <c r="X147">
        <v>1851.8</v>
      </c>
      <c r="Y147">
        <v>1698.21</v>
      </c>
      <c r="Z147">
        <v>-5.75</v>
      </c>
      <c r="AA147">
        <v>-3.34</v>
      </c>
      <c r="AB147">
        <v>4.93</v>
      </c>
      <c r="AC147">
        <v>7.76</v>
      </c>
      <c r="AD147">
        <v>1935.74</v>
      </c>
      <c r="AE147">
        <v>909875.83</v>
      </c>
      <c r="AF147">
        <v>51</v>
      </c>
      <c r="AG147">
        <v>5.31</v>
      </c>
      <c r="AH147">
        <v>64</v>
      </c>
      <c r="AI147">
        <v>56</v>
      </c>
      <c r="AJ147">
        <v>46</v>
      </c>
      <c r="AK147">
        <v>0.1</v>
      </c>
      <c r="AL147">
        <v>-10.96</v>
      </c>
    </row>
    <row r="148" spans="1:38">
      <c r="A148" t="s">
        <v>1263</v>
      </c>
      <c r="B148" t="s">
        <v>110</v>
      </c>
      <c r="C148" t="s">
        <v>323</v>
      </c>
      <c r="D148">
        <v>63854.05</v>
      </c>
      <c r="E148">
        <v>1042.4000000000001</v>
      </c>
      <c r="F148">
        <v>50.65</v>
      </c>
      <c r="G148">
        <v>20.71</v>
      </c>
      <c r="H148" t="s">
        <v>10126</v>
      </c>
      <c r="I148" t="s">
        <v>10126</v>
      </c>
      <c r="J148">
        <v>100</v>
      </c>
      <c r="K148">
        <v>1073.67</v>
      </c>
      <c r="L148">
        <v>107367.2</v>
      </c>
      <c r="M148">
        <v>1395.77</v>
      </c>
      <c r="N148">
        <v>1019.99</v>
      </c>
      <c r="O148">
        <v>5368.36</v>
      </c>
      <c r="P148">
        <v>32210.16</v>
      </c>
      <c r="Q148">
        <v>118103.92</v>
      </c>
      <c r="R148">
        <v>128840.64</v>
      </c>
      <c r="S148">
        <v>139577.35999999999</v>
      </c>
      <c r="T148">
        <v>-104146.18</v>
      </c>
      <c r="U148">
        <v>-101998.84</v>
      </c>
      <c r="V148">
        <v>1066.6400000000001</v>
      </c>
      <c r="W148">
        <v>1045.31</v>
      </c>
      <c r="X148">
        <v>1080.8499999999999</v>
      </c>
      <c r="Y148">
        <v>1051.3399999999999</v>
      </c>
      <c r="Z148">
        <v>-2.76</v>
      </c>
      <c r="AA148">
        <v>-2.69</v>
      </c>
      <c r="AB148">
        <v>18</v>
      </c>
      <c r="AC148">
        <v>10.52</v>
      </c>
      <c r="AD148">
        <v>1124.42</v>
      </c>
      <c r="AE148">
        <v>3453639.26</v>
      </c>
      <c r="AF148">
        <v>42</v>
      </c>
      <c r="AG148">
        <v>10</v>
      </c>
      <c r="AH148">
        <v>56</v>
      </c>
      <c r="AI148">
        <v>45</v>
      </c>
      <c r="AJ148">
        <v>39</v>
      </c>
      <c r="AK148">
        <v>7.74</v>
      </c>
      <c r="AL148">
        <v>-11.4</v>
      </c>
    </row>
    <row r="149" spans="1:38">
      <c r="A149" t="s">
        <v>551</v>
      </c>
      <c r="B149" t="s">
        <v>94</v>
      </c>
      <c r="C149" t="s">
        <v>36</v>
      </c>
      <c r="D149">
        <v>63630.58</v>
      </c>
      <c r="E149">
        <v>3588.3</v>
      </c>
      <c r="F149">
        <v>57.89</v>
      </c>
      <c r="G149">
        <v>61.36</v>
      </c>
      <c r="H149" t="s">
        <v>10126</v>
      </c>
      <c r="I149" t="s">
        <v>10126</v>
      </c>
      <c r="J149">
        <v>100</v>
      </c>
      <c r="K149">
        <v>3695.95</v>
      </c>
      <c r="L149">
        <v>369594.9</v>
      </c>
      <c r="M149">
        <v>4804.7299999999996</v>
      </c>
      <c r="N149">
        <v>3511.15</v>
      </c>
      <c r="O149">
        <v>18479.75</v>
      </c>
      <c r="P149">
        <v>110878.47</v>
      </c>
      <c r="Q149">
        <v>406554.39</v>
      </c>
      <c r="R149">
        <v>443513.88</v>
      </c>
      <c r="S149">
        <v>480473.37</v>
      </c>
      <c r="T149">
        <v>-358507.05</v>
      </c>
      <c r="U149">
        <v>-351115.16</v>
      </c>
      <c r="V149">
        <v>3582.31</v>
      </c>
      <c r="W149">
        <v>3267.49</v>
      </c>
      <c r="X149">
        <v>3640.17</v>
      </c>
      <c r="Y149">
        <v>3234.27</v>
      </c>
      <c r="Z149">
        <v>3.48</v>
      </c>
      <c r="AA149">
        <v>3.25</v>
      </c>
      <c r="AB149">
        <v>54.15</v>
      </c>
      <c r="AC149">
        <v>49.4</v>
      </c>
      <c r="AD149">
        <v>3188.98</v>
      </c>
      <c r="AE149">
        <v>985032.83</v>
      </c>
      <c r="AF149">
        <v>40</v>
      </c>
      <c r="AG149">
        <v>7.78</v>
      </c>
      <c r="AH149">
        <v>87</v>
      </c>
      <c r="AI149">
        <v>33</v>
      </c>
      <c r="AJ149">
        <v>47</v>
      </c>
      <c r="AK149">
        <v>17.940000000000001</v>
      </c>
      <c r="AL149">
        <v>-7.82</v>
      </c>
    </row>
    <row r="150" spans="1:38">
      <c r="A150" t="s">
        <v>1079</v>
      </c>
      <c r="B150" t="s">
        <v>1080</v>
      </c>
      <c r="C150" t="s">
        <v>364</v>
      </c>
      <c r="D150">
        <v>62754.12</v>
      </c>
      <c r="E150">
        <v>1397.25</v>
      </c>
      <c r="F150">
        <v>936.91</v>
      </c>
      <c r="G150">
        <v>1.5</v>
      </c>
      <c r="H150" t="s">
        <v>10126</v>
      </c>
      <c r="I150" t="s">
        <v>10126</v>
      </c>
      <c r="J150">
        <v>100</v>
      </c>
      <c r="K150">
        <v>1439.17</v>
      </c>
      <c r="L150">
        <v>143916.75</v>
      </c>
      <c r="M150">
        <v>1870.92</v>
      </c>
      <c r="N150">
        <v>1367.21</v>
      </c>
      <c r="O150">
        <v>7195.84</v>
      </c>
      <c r="P150">
        <v>43175.03</v>
      </c>
      <c r="Q150">
        <v>158308.43</v>
      </c>
      <c r="R150">
        <v>172700.1</v>
      </c>
      <c r="S150">
        <v>187091.78</v>
      </c>
      <c r="T150">
        <v>-139599.25</v>
      </c>
      <c r="U150">
        <v>-136720.91</v>
      </c>
      <c r="V150">
        <v>1348.13</v>
      </c>
      <c r="W150">
        <v>1275.2</v>
      </c>
      <c r="X150">
        <v>1351.94</v>
      </c>
      <c r="Y150">
        <v>1280.06</v>
      </c>
      <c r="Z150">
        <v>5.54</v>
      </c>
      <c r="AA150">
        <v>5.53</v>
      </c>
      <c r="AB150">
        <v>69.69</v>
      </c>
      <c r="AC150">
        <v>67.2</v>
      </c>
      <c r="AD150">
        <v>1254.6400000000001</v>
      </c>
      <c r="AE150">
        <v>3664000.83</v>
      </c>
      <c r="AF150">
        <v>15</v>
      </c>
      <c r="AG150">
        <v>8</v>
      </c>
      <c r="AH150">
        <v>84</v>
      </c>
      <c r="AI150">
        <v>0</v>
      </c>
      <c r="AJ150">
        <v>42</v>
      </c>
      <c r="AK150">
        <v>13.34</v>
      </c>
      <c r="AL150">
        <v>-1.25</v>
      </c>
    </row>
    <row r="151" spans="1:38">
      <c r="A151" t="s">
        <v>1626</v>
      </c>
      <c r="B151" t="s">
        <v>1627</v>
      </c>
      <c r="C151" t="s">
        <v>274</v>
      </c>
      <c r="D151">
        <v>62122.14</v>
      </c>
      <c r="E151">
        <v>986.75</v>
      </c>
      <c r="F151">
        <v>425</v>
      </c>
      <c r="G151">
        <v>2.2599999999999998</v>
      </c>
      <c r="H151" t="s">
        <v>10126</v>
      </c>
      <c r="I151" t="s">
        <v>10126</v>
      </c>
      <c r="J151">
        <v>100</v>
      </c>
      <c r="K151">
        <v>1016.35</v>
      </c>
      <c r="L151">
        <v>101635.25</v>
      </c>
      <c r="M151">
        <v>1321.26</v>
      </c>
      <c r="N151">
        <v>965.53</v>
      </c>
      <c r="O151">
        <v>5081.76</v>
      </c>
      <c r="P151">
        <v>30490.58</v>
      </c>
      <c r="Q151">
        <v>111798.78</v>
      </c>
      <c r="R151">
        <v>121962.3</v>
      </c>
      <c r="S151">
        <v>132125.82999999999</v>
      </c>
      <c r="T151">
        <v>-98586.19</v>
      </c>
      <c r="U151">
        <v>-96553.49</v>
      </c>
      <c r="V151">
        <v>957.19</v>
      </c>
      <c r="W151">
        <v>795.44</v>
      </c>
      <c r="X151">
        <v>975.5</v>
      </c>
      <c r="Y151">
        <v>752.2</v>
      </c>
      <c r="Z151">
        <v>15.38</v>
      </c>
      <c r="AA151">
        <v>11.94</v>
      </c>
      <c r="AB151">
        <v>59.53</v>
      </c>
      <c r="AC151">
        <v>58.88</v>
      </c>
      <c r="AD151">
        <v>866.7</v>
      </c>
      <c r="AE151">
        <v>3256298.78</v>
      </c>
      <c r="AF151">
        <v>7</v>
      </c>
      <c r="AG151">
        <v>5.74</v>
      </c>
      <c r="AH151">
        <v>70</v>
      </c>
      <c r="AI151">
        <v>18</v>
      </c>
      <c r="AJ151">
        <v>69</v>
      </c>
      <c r="AK151">
        <v>81.42</v>
      </c>
      <c r="AL151">
        <v>-15.41</v>
      </c>
    </row>
    <row r="152" spans="1:38">
      <c r="A152" t="s">
        <v>574</v>
      </c>
      <c r="B152" t="s">
        <v>575</v>
      </c>
      <c r="C152" t="s">
        <v>216</v>
      </c>
      <c r="D152">
        <v>61856.67</v>
      </c>
      <c r="E152">
        <v>3229</v>
      </c>
      <c r="F152">
        <v>42.04</v>
      </c>
      <c r="G152">
        <v>76.12</v>
      </c>
      <c r="H152" t="s">
        <v>10126</v>
      </c>
      <c r="I152" t="s">
        <v>10126</v>
      </c>
      <c r="J152">
        <v>100</v>
      </c>
      <c r="K152">
        <v>3325.87</v>
      </c>
      <c r="L152">
        <v>332587</v>
      </c>
      <c r="M152">
        <v>4323.63</v>
      </c>
      <c r="N152">
        <v>3159.58</v>
      </c>
      <c r="O152">
        <v>16629.349999999999</v>
      </c>
      <c r="P152">
        <v>99776.1</v>
      </c>
      <c r="Q152">
        <v>365845.7</v>
      </c>
      <c r="R152">
        <v>399104.4</v>
      </c>
      <c r="S152">
        <v>432363.1</v>
      </c>
      <c r="T152">
        <v>-322609.39</v>
      </c>
      <c r="U152">
        <v>-315957.65000000002</v>
      </c>
      <c r="V152">
        <v>3213.4</v>
      </c>
      <c r="W152">
        <v>2933.57</v>
      </c>
      <c r="X152">
        <v>3242.81</v>
      </c>
      <c r="Y152">
        <v>2848.61</v>
      </c>
      <c r="Z152">
        <v>0.65</v>
      </c>
      <c r="AA152">
        <v>2.4900000000000002</v>
      </c>
      <c r="AB152">
        <v>36.35</v>
      </c>
      <c r="AC152">
        <v>37.799999999999997</v>
      </c>
      <c r="AD152">
        <v>3076.51</v>
      </c>
      <c r="AE152">
        <v>365475.57</v>
      </c>
      <c r="AF152">
        <v>61</v>
      </c>
      <c r="AG152">
        <v>8.1</v>
      </c>
      <c r="AH152">
        <v>50</v>
      </c>
      <c r="AI152">
        <v>47</v>
      </c>
      <c r="AJ152">
        <v>36</v>
      </c>
      <c r="AK152">
        <v>7.48</v>
      </c>
      <c r="AL152">
        <v>-5.37</v>
      </c>
    </row>
    <row r="153" spans="1:38">
      <c r="A153" t="s">
        <v>1498</v>
      </c>
      <c r="B153" t="s">
        <v>1499</v>
      </c>
      <c r="C153" t="s">
        <v>24</v>
      </c>
      <c r="D153">
        <v>61507.3</v>
      </c>
      <c r="E153">
        <v>1071.25</v>
      </c>
      <c r="F153">
        <v>69.87</v>
      </c>
      <c r="G153">
        <v>25.36</v>
      </c>
      <c r="H153" t="s">
        <v>10126</v>
      </c>
      <c r="I153" t="s">
        <v>10126</v>
      </c>
      <c r="J153">
        <v>100</v>
      </c>
      <c r="K153">
        <v>1103.3900000000001</v>
      </c>
      <c r="L153">
        <v>110338.75</v>
      </c>
      <c r="M153">
        <v>1434.4</v>
      </c>
      <c r="N153">
        <v>1048.22</v>
      </c>
      <c r="O153">
        <v>5516.94</v>
      </c>
      <c r="P153">
        <v>33101.629999999997</v>
      </c>
      <c r="Q153">
        <v>121372.63</v>
      </c>
      <c r="R153">
        <v>132406.5</v>
      </c>
      <c r="S153">
        <v>143440.38</v>
      </c>
      <c r="T153">
        <v>-107028.59</v>
      </c>
      <c r="U153">
        <v>-104821.81</v>
      </c>
      <c r="V153">
        <v>1034.3399999999999</v>
      </c>
      <c r="W153">
        <v>869.02</v>
      </c>
      <c r="X153">
        <v>1044.31</v>
      </c>
      <c r="Y153">
        <v>831.33</v>
      </c>
      <c r="Z153">
        <v>8.5</v>
      </c>
      <c r="AA153">
        <v>10.28</v>
      </c>
      <c r="AB153">
        <v>65.22</v>
      </c>
      <c r="AC153">
        <v>66.12</v>
      </c>
      <c r="AD153">
        <v>949.24</v>
      </c>
      <c r="AE153">
        <v>1739717.7</v>
      </c>
      <c r="AF153">
        <v>64</v>
      </c>
      <c r="AG153">
        <v>5.35</v>
      </c>
      <c r="AH153">
        <v>79</v>
      </c>
      <c r="AJ153">
        <v>57</v>
      </c>
      <c r="AK153">
        <v>30.77</v>
      </c>
      <c r="AL153">
        <v>-7.29</v>
      </c>
    </row>
    <row r="154" spans="1:38">
      <c r="A154" t="s">
        <v>517</v>
      </c>
      <c r="B154" t="s">
        <v>518</v>
      </c>
      <c r="C154" t="s">
        <v>307</v>
      </c>
      <c r="D154">
        <v>61412.74</v>
      </c>
      <c r="E154">
        <v>4241.45</v>
      </c>
      <c r="F154">
        <v>56.16</v>
      </c>
      <c r="G154">
        <v>71.260000000000005</v>
      </c>
      <c r="H154" t="s">
        <v>10126</v>
      </c>
      <c r="I154" t="s">
        <v>10126</v>
      </c>
      <c r="J154">
        <v>100</v>
      </c>
      <c r="K154">
        <v>4368.6899999999996</v>
      </c>
      <c r="L154">
        <v>436869.35</v>
      </c>
      <c r="M154">
        <v>5679.3</v>
      </c>
      <c r="N154">
        <v>4150.26</v>
      </c>
      <c r="O154">
        <v>21843.47</v>
      </c>
      <c r="P154">
        <v>131060.81</v>
      </c>
      <c r="Q154">
        <v>480556.29</v>
      </c>
      <c r="R154">
        <v>524243.22</v>
      </c>
      <c r="S154">
        <v>567930.16</v>
      </c>
      <c r="T154">
        <v>-423763.27</v>
      </c>
      <c r="U154">
        <v>-415025.88</v>
      </c>
      <c r="V154">
        <v>3967.08</v>
      </c>
      <c r="W154">
        <v>3760.16</v>
      </c>
      <c r="X154">
        <v>3947.2</v>
      </c>
      <c r="Y154">
        <v>3617.79</v>
      </c>
      <c r="Z154">
        <v>7.38</v>
      </c>
      <c r="AA154">
        <v>10.35</v>
      </c>
      <c r="AB154">
        <v>81.760000000000005</v>
      </c>
      <c r="AC154">
        <v>92.83</v>
      </c>
      <c r="AD154">
        <v>3744.06</v>
      </c>
      <c r="AE154">
        <v>653770.65</v>
      </c>
      <c r="AF154">
        <v>86</v>
      </c>
      <c r="AH154">
        <v>35</v>
      </c>
      <c r="AI154">
        <v>38</v>
      </c>
      <c r="AJ154">
        <v>24</v>
      </c>
      <c r="AK154">
        <v>19.989999999999998</v>
      </c>
      <c r="AL154">
        <v>-2.82</v>
      </c>
    </row>
    <row r="155" spans="1:38">
      <c r="A155" t="s">
        <v>3452</v>
      </c>
      <c r="B155" t="s">
        <v>115</v>
      </c>
      <c r="C155" t="s">
        <v>299</v>
      </c>
      <c r="D155">
        <v>61239.91</v>
      </c>
      <c r="E155">
        <v>238.71</v>
      </c>
      <c r="F155">
        <v>18.36</v>
      </c>
      <c r="G155">
        <v>13.05</v>
      </c>
      <c r="H155" t="s">
        <v>10126</v>
      </c>
      <c r="I155" t="s">
        <v>10126</v>
      </c>
      <c r="J155">
        <v>100</v>
      </c>
      <c r="K155">
        <v>245.87</v>
      </c>
      <c r="L155">
        <v>24587.13</v>
      </c>
      <c r="M155">
        <v>319.63</v>
      </c>
      <c r="N155">
        <v>233.58</v>
      </c>
      <c r="O155">
        <v>1229.3599999999999</v>
      </c>
      <c r="P155">
        <v>7376.14</v>
      </c>
      <c r="Q155">
        <v>27045.84</v>
      </c>
      <c r="R155">
        <v>29504.560000000001</v>
      </c>
      <c r="S155">
        <v>31963.27</v>
      </c>
      <c r="T155">
        <v>-23849.52</v>
      </c>
      <c r="U155">
        <v>-23357.77</v>
      </c>
      <c r="V155">
        <v>237.2</v>
      </c>
      <c r="W155">
        <v>224.39</v>
      </c>
      <c r="X155">
        <v>238.7</v>
      </c>
      <c r="Y155">
        <v>226.53</v>
      </c>
      <c r="Z155">
        <v>1.33</v>
      </c>
      <c r="AA155">
        <v>2.0499999999999998</v>
      </c>
      <c r="AB155">
        <v>59.59</v>
      </c>
      <c r="AC155">
        <v>62.6</v>
      </c>
      <c r="AD155">
        <v>219.28</v>
      </c>
      <c r="AE155">
        <v>8427589.5700000003</v>
      </c>
      <c r="AF155">
        <v>4</v>
      </c>
      <c r="AG155">
        <v>8.93</v>
      </c>
      <c r="AH155">
        <v>59</v>
      </c>
      <c r="AI155">
        <v>73</v>
      </c>
      <c r="AJ155">
        <v>70</v>
      </c>
      <c r="AK155">
        <v>9.93</v>
      </c>
      <c r="AL155">
        <v>-6.03</v>
      </c>
    </row>
    <row r="156" spans="1:38">
      <c r="A156" t="s">
        <v>407</v>
      </c>
      <c r="B156" t="s">
        <v>408</v>
      </c>
      <c r="C156" t="s">
        <v>30</v>
      </c>
      <c r="D156">
        <v>60232.95</v>
      </c>
      <c r="E156">
        <v>5351</v>
      </c>
      <c r="F156">
        <v>93.34</v>
      </c>
      <c r="G156">
        <v>57.3</v>
      </c>
      <c r="H156" t="s">
        <v>10126</v>
      </c>
      <c r="I156" t="s">
        <v>10126</v>
      </c>
      <c r="J156">
        <v>100</v>
      </c>
      <c r="K156">
        <v>5511.53</v>
      </c>
      <c r="L156">
        <v>551153</v>
      </c>
      <c r="M156">
        <v>7164.99</v>
      </c>
      <c r="N156">
        <v>5235.95</v>
      </c>
      <c r="O156">
        <v>27557.65</v>
      </c>
      <c r="P156">
        <v>165345.9</v>
      </c>
      <c r="Q156">
        <v>606268.30000000005</v>
      </c>
      <c r="R156">
        <v>661383.6</v>
      </c>
      <c r="S156">
        <v>716498.9</v>
      </c>
      <c r="T156">
        <v>-534618.41</v>
      </c>
      <c r="U156">
        <v>-523595.35</v>
      </c>
      <c r="V156">
        <v>5232.66</v>
      </c>
      <c r="W156">
        <v>4953.5</v>
      </c>
      <c r="X156">
        <v>5202.6099999999997</v>
      </c>
      <c r="Y156">
        <v>4988.1899999999996</v>
      </c>
      <c r="Z156">
        <v>1.72</v>
      </c>
      <c r="AA156">
        <v>2.96</v>
      </c>
      <c r="AB156">
        <v>52.14</v>
      </c>
      <c r="AC156">
        <v>65.38</v>
      </c>
      <c r="AD156">
        <v>4746.67</v>
      </c>
      <c r="AE156">
        <v>474929.83</v>
      </c>
      <c r="AF156">
        <v>52</v>
      </c>
      <c r="AG156">
        <v>0.92</v>
      </c>
      <c r="AH156">
        <v>87</v>
      </c>
      <c r="AI156">
        <v>7</v>
      </c>
      <c r="AJ156">
        <v>46</v>
      </c>
      <c r="AK156">
        <v>7.47</v>
      </c>
      <c r="AL156">
        <v>-3.45</v>
      </c>
    </row>
    <row r="157" spans="1:38">
      <c r="A157" t="s">
        <v>5305</v>
      </c>
      <c r="B157" t="s">
        <v>5306</v>
      </c>
      <c r="C157" t="s">
        <v>33</v>
      </c>
      <c r="D157">
        <v>59900.72</v>
      </c>
      <c r="E157">
        <v>96.57</v>
      </c>
      <c r="F157">
        <v>-107.11</v>
      </c>
      <c r="G157">
        <v>-0.93</v>
      </c>
      <c r="H157" t="s">
        <v>10126</v>
      </c>
      <c r="I157" t="s">
        <v>10126</v>
      </c>
      <c r="J157">
        <v>100</v>
      </c>
      <c r="K157">
        <v>99.47</v>
      </c>
      <c r="L157">
        <v>9946.7099999999991</v>
      </c>
      <c r="M157">
        <v>129.31</v>
      </c>
      <c r="N157">
        <v>94.49</v>
      </c>
      <c r="O157">
        <v>497.34</v>
      </c>
      <c r="P157">
        <v>2984.01</v>
      </c>
      <c r="Q157">
        <v>10941.38</v>
      </c>
      <c r="R157">
        <v>11936.05</v>
      </c>
      <c r="S157">
        <v>12930.72</v>
      </c>
      <c r="T157">
        <v>-9648.31</v>
      </c>
      <c r="U157">
        <v>-9449.3700000000008</v>
      </c>
      <c r="V157">
        <v>95.99</v>
      </c>
      <c r="W157">
        <v>88.79</v>
      </c>
      <c r="X157">
        <v>97.07</v>
      </c>
      <c r="Y157">
        <v>87.17</v>
      </c>
      <c r="Z157">
        <v>9.23</v>
      </c>
      <c r="AA157">
        <v>3.89</v>
      </c>
      <c r="AB157">
        <v>81.34</v>
      </c>
      <c r="AC157">
        <v>68.48</v>
      </c>
      <c r="AD157">
        <v>88.24</v>
      </c>
      <c r="AE157">
        <v>64490817.299999997</v>
      </c>
      <c r="AG157">
        <v>10</v>
      </c>
      <c r="AK157">
        <v>27.91</v>
      </c>
      <c r="AL157">
        <v>-4.6900000000000004</v>
      </c>
    </row>
    <row r="158" spans="1:38">
      <c r="A158" t="s">
        <v>9813</v>
      </c>
      <c r="B158" t="s">
        <v>9814</v>
      </c>
      <c r="C158" t="s">
        <v>779</v>
      </c>
      <c r="D158">
        <v>59270</v>
      </c>
      <c r="E158">
        <v>1116.8499999999999</v>
      </c>
      <c r="F158">
        <v>117.51</v>
      </c>
      <c r="G158">
        <v>10.09</v>
      </c>
      <c r="H158" t="s">
        <v>10126</v>
      </c>
      <c r="I158" t="s">
        <v>10126</v>
      </c>
      <c r="J158">
        <v>100</v>
      </c>
      <c r="K158">
        <v>1150.3599999999999</v>
      </c>
      <c r="L158">
        <v>115035.55</v>
      </c>
      <c r="M158">
        <v>1495.46</v>
      </c>
      <c r="N158">
        <v>1092.8399999999999</v>
      </c>
      <c r="O158">
        <v>5751.78</v>
      </c>
      <c r="P158">
        <v>34510.660000000003</v>
      </c>
      <c r="Q158">
        <v>126539.1</v>
      </c>
      <c r="R158">
        <v>138042.66</v>
      </c>
      <c r="S158">
        <v>149546.22</v>
      </c>
      <c r="T158">
        <v>-111584.48</v>
      </c>
      <c r="U158">
        <v>-109283.77</v>
      </c>
      <c r="V158">
        <v>1144.06</v>
      </c>
      <c r="W158">
        <v>1003.8</v>
      </c>
      <c r="X158">
        <v>1147.28</v>
      </c>
      <c r="Y158">
        <v>1001.48</v>
      </c>
      <c r="Z158">
        <v>8.06</v>
      </c>
      <c r="AA158">
        <v>1.23</v>
      </c>
      <c r="AB158">
        <v>43.89</v>
      </c>
      <c r="AC158">
        <v>18.95</v>
      </c>
      <c r="AD158">
        <v>1020.27</v>
      </c>
      <c r="AE158">
        <v>961735.22</v>
      </c>
      <c r="AI158">
        <v>38</v>
      </c>
      <c r="AK158">
        <v>22.85</v>
      </c>
      <c r="AL158">
        <v>-3.56</v>
      </c>
    </row>
    <row r="159" spans="1:38">
      <c r="A159" t="s">
        <v>4130</v>
      </c>
      <c r="B159" t="s">
        <v>4131</v>
      </c>
      <c r="C159" t="s">
        <v>279</v>
      </c>
      <c r="D159">
        <v>59016.95</v>
      </c>
      <c r="E159">
        <v>148.65</v>
      </c>
      <c r="F159">
        <v>19.239999999999998</v>
      </c>
      <c r="G159">
        <v>7.42</v>
      </c>
      <c r="H159" t="s">
        <v>10126</v>
      </c>
      <c r="I159" t="s">
        <v>10126</v>
      </c>
      <c r="J159">
        <v>100</v>
      </c>
      <c r="K159">
        <v>153.11000000000001</v>
      </c>
      <c r="L159">
        <v>15310.95</v>
      </c>
      <c r="M159">
        <v>199.04</v>
      </c>
      <c r="N159">
        <v>145.44999999999999</v>
      </c>
      <c r="O159">
        <v>765.55</v>
      </c>
      <c r="P159">
        <v>4593.28</v>
      </c>
      <c r="Q159">
        <v>16842.05</v>
      </c>
      <c r="R159">
        <v>18373.14</v>
      </c>
      <c r="S159">
        <v>19904.240000000002</v>
      </c>
      <c r="T159">
        <v>-14851.62</v>
      </c>
      <c r="U159">
        <v>-14545.4</v>
      </c>
      <c r="V159">
        <v>148.74</v>
      </c>
      <c r="W159">
        <v>151.88</v>
      </c>
      <c r="X159">
        <v>149.88</v>
      </c>
      <c r="Y159">
        <v>157.29</v>
      </c>
      <c r="Z159">
        <v>-5.17</v>
      </c>
      <c r="AA159">
        <v>-1.81</v>
      </c>
      <c r="AB159">
        <v>26.62</v>
      </c>
      <c r="AC159">
        <v>51.81</v>
      </c>
      <c r="AD159">
        <v>159.34</v>
      </c>
      <c r="AE159">
        <v>37854316.039999999</v>
      </c>
      <c r="AF159">
        <v>14</v>
      </c>
      <c r="AG159">
        <v>5.68</v>
      </c>
      <c r="AH159">
        <v>57</v>
      </c>
      <c r="AI159">
        <v>88</v>
      </c>
      <c r="AJ159">
        <v>73</v>
      </c>
      <c r="AK159">
        <v>4.0199999999999996</v>
      </c>
      <c r="AL159">
        <v>-12.86</v>
      </c>
    </row>
    <row r="160" spans="1:38">
      <c r="A160" t="s">
        <v>853</v>
      </c>
      <c r="B160" t="s">
        <v>854</v>
      </c>
      <c r="C160" t="s">
        <v>567</v>
      </c>
      <c r="D160">
        <v>58890.63</v>
      </c>
      <c r="E160">
        <v>2215.15</v>
      </c>
      <c r="F160">
        <v>75.180000000000007</v>
      </c>
      <c r="G160">
        <v>29.77</v>
      </c>
      <c r="H160" t="s">
        <v>10126</v>
      </c>
      <c r="I160" t="s">
        <v>10126</v>
      </c>
      <c r="J160">
        <v>100</v>
      </c>
      <c r="K160">
        <v>2281.6</v>
      </c>
      <c r="L160">
        <v>228160.45</v>
      </c>
      <c r="M160">
        <v>2966.09</v>
      </c>
      <c r="N160">
        <v>2167.52</v>
      </c>
      <c r="O160">
        <v>11408.02</v>
      </c>
      <c r="P160">
        <v>68448.14</v>
      </c>
      <c r="Q160">
        <v>250976.5</v>
      </c>
      <c r="R160">
        <v>273792.53999999998</v>
      </c>
      <c r="S160">
        <v>296608.59000000003</v>
      </c>
      <c r="T160">
        <v>-221315.64</v>
      </c>
      <c r="U160">
        <v>-216752.43</v>
      </c>
      <c r="V160">
        <v>2164.1999999999998</v>
      </c>
      <c r="W160">
        <v>1748.67</v>
      </c>
      <c r="X160">
        <v>2205.71</v>
      </c>
      <c r="Y160">
        <v>1681.86</v>
      </c>
      <c r="Z160">
        <v>9.9499999999999993</v>
      </c>
      <c r="AA160">
        <v>8.41</v>
      </c>
      <c r="AB160">
        <v>65.36</v>
      </c>
      <c r="AC160">
        <v>61.17</v>
      </c>
      <c r="AD160">
        <v>1928.3</v>
      </c>
      <c r="AE160">
        <v>5662031.7800000003</v>
      </c>
      <c r="AF160">
        <v>63</v>
      </c>
      <c r="AH160">
        <v>99</v>
      </c>
      <c r="AI160">
        <v>7</v>
      </c>
      <c r="AJ160">
        <v>52</v>
      </c>
      <c r="AK160">
        <v>32.18</v>
      </c>
      <c r="AL160">
        <v>-5.88</v>
      </c>
    </row>
    <row r="161" spans="1:38">
      <c r="A161" t="s">
        <v>399</v>
      </c>
      <c r="B161" t="s">
        <v>400</v>
      </c>
      <c r="C161" t="s">
        <v>235</v>
      </c>
      <c r="D161">
        <v>58869.02</v>
      </c>
      <c r="E161">
        <v>4991.3500000000004</v>
      </c>
      <c r="F161">
        <v>32.78</v>
      </c>
      <c r="G161">
        <v>150.19</v>
      </c>
      <c r="H161" t="s">
        <v>10126</v>
      </c>
      <c r="I161" t="s">
        <v>10126</v>
      </c>
      <c r="J161">
        <v>100</v>
      </c>
      <c r="K161">
        <v>5141.09</v>
      </c>
      <c r="L161">
        <v>514109.05</v>
      </c>
      <c r="M161">
        <v>6683.42</v>
      </c>
      <c r="N161">
        <v>4884.04</v>
      </c>
      <c r="O161">
        <v>25705.45</v>
      </c>
      <c r="P161">
        <v>154232.72</v>
      </c>
      <c r="Q161">
        <v>565519.96</v>
      </c>
      <c r="R161">
        <v>616930.86</v>
      </c>
      <c r="S161">
        <v>668341.77</v>
      </c>
      <c r="T161">
        <v>-498685.78</v>
      </c>
      <c r="U161">
        <v>-488403.6</v>
      </c>
      <c r="V161">
        <v>5033.3599999999997</v>
      </c>
      <c r="W161">
        <v>5050.97</v>
      </c>
      <c r="X161">
        <v>5077.9399999999996</v>
      </c>
      <c r="Y161">
        <v>5050.29</v>
      </c>
      <c r="Z161">
        <v>-1.51</v>
      </c>
      <c r="AA161">
        <v>-1.24</v>
      </c>
      <c r="AB161">
        <v>29.81</v>
      </c>
      <c r="AC161">
        <v>26.08</v>
      </c>
      <c r="AD161">
        <v>5293.09</v>
      </c>
      <c r="AE161">
        <v>361942.17</v>
      </c>
      <c r="AF161">
        <v>57</v>
      </c>
      <c r="AG161">
        <v>3.76</v>
      </c>
      <c r="AH161">
        <v>30</v>
      </c>
      <c r="AI161">
        <v>68</v>
      </c>
      <c r="AJ161">
        <v>30</v>
      </c>
      <c r="AK161">
        <v>4.22</v>
      </c>
      <c r="AL161">
        <v>-6.64</v>
      </c>
    </row>
    <row r="162" spans="1:38">
      <c r="A162" t="s">
        <v>1070</v>
      </c>
      <c r="B162" t="s">
        <v>1071</v>
      </c>
      <c r="C162" t="s">
        <v>67</v>
      </c>
      <c r="D162">
        <v>58721.48</v>
      </c>
      <c r="E162">
        <v>1596.6</v>
      </c>
      <c r="F162">
        <v>95.84</v>
      </c>
      <c r="G162">
        <v>8.36</v>
      </c>
      <c r="H162" t="s">
        <v>10126</v>
      </c>
      <c r="I162" t="s">
        <v>10126</v>
      </c>
      <c r="J162">
        <v>100</v>
      </c>
      <c r="K162">
        <v>1644.5</v>
      </c>
      <c r="L162">
        <v>164449.79999999999</v>
      </c>
      <c r="M162">
        <v>2137.85</v>
      </c>
      <c r="N162">
        <v>1562.27</v>
      </c>
      <c r="O162">
        <v>8222.49</v>
      </c>
      <c r="P162">
        <v>49334.94</v>
      </c>
      <c r="Q162">
        <v>180894.78</v>
      </c>
      <c r="R162">
        <v>197339.76</v>
      </c>
      <c r="S162">
        <v>213784.74</v>
      </c>
      <c r="T162">
        <v>-159516.31</v>
      </c>
      <c r="U162">
        <v>-156227.31</v>
      </c>
      <c r="V162">
        <v>1559.26</v>
      </c>
      <c r="W162">
        <v>1324.62</v>
      </c>
      <c r="X162">
        <v>1576.06</v>
      </c>
      <c r="Y162">
        <v>1270.3</v>
      </c>
      <c r="Z162">
        <v>6.23</v>
      </c>
      <c r="AA162">
        <v>6.76</v>
      </c>
      <c r="AB162">
        <v>81.45</v>
      </c>
      <c r="AC162">
        <v>78.47</v>
      </c>
      <c r="AD162">
        <v>1418.54</v>
      </c>
      <c r="AE162">
        <v>4183157.43</v>
      </c>
      <c r="AF162">
        <v>72</v>
      </c>
      <c r="AH162">
        <v>90</v>
      </c>
      <c r="AI162">
        <v>11</v>
      </c>
      <c r="AJ162">
        <v>53</v>
      </c>
      <c r="AK162">
        <v>20.14</v>
      </c>
      <c r="AL162">
        <v>-4.8</v>
      </c>
    </row>
    <row r="163" spans="1:38">
      <c r="A163" t="s">
        <v>2199</v>
      </c>
      <c r="B163" t="s">
        <v>2200</v>
      </c>
      <c r="C163" t="s">
        <v>573</v>
      </c>
      <c r="D163">
        <v>58499.65</v>
      </c>
      <c r="E163">
        <v>504.2</v>
      </c>
      <c r="F163">
        <v>50.1</v>
      </c>
      <c r="G163">
        <v>10.02</v>
      </c>
      <c r="H163" t="s">
        <v>10126</v>
      </c>
      <c r="I163" t="s">
        <v>10126</v>
      </c>
      <c r="J163">
        <v>100</v>
      </c>
      <c r="K163">
        <v>519.33000000000004</v>
      </c>
      <c r="L163">
        <v>51932.6</v>
      </c>
      <c r="M163">
        <v>675.12</v>
      </c>
      <c r="N163">
        <v>493.36</v>
      </c>
      <c r="O163">
        <v>2596.63</v>
      </c>
      <c r="P163">
        <v>15579.78</v>
      </c>
      <c r="Q163">
        <v>57125.86</v>
      </c>
      <c r="R163">
        <v>62319.12</v>
      </c>
      <c r="S163">
        <v>67512.38</v>
      </c>
      <c r="T163">
        <v>-50374.62</v>
      </c>
      <c r="U163">
        <v>-49335.97</v>
      </c>
      <c r="V163">
        <v>500.03</v>
      </c>
      <c r="W163">
        <v>504.16</v>
      </c>
      <c r="X163">
        <v>502.14</v>
      </c>
      <c r="Y163">
        <v>495.87</v>
      </c>
      <c r="Z163">
        <v>2.38</v>
      </c>
      <c r="AA163">
        <v>1.45</v>
      </c>
      <c r="AB163">
        <v>62.89</v>
      </c>
      <c r="AC163">
        <v>68.239999999999995</v>
      </c>
      <c r="AD163">
        <v>481.86</v>
      </c>
      <c r="AE163">
        <v>4154460.87</v>
      </c>
      <c r="AF163">
        <v>81</v>
      </c>
      <c r="AG163">
        <v>5.13</v>
      </c>
      <c r="AH163">
        <v>5</v>
      </c>
      <c r="AI163">
        <v>18</v>
      </c>
      <c r="AJ163">
        <v>31</v>
      </c>
      <c r="AK163">
        <v>9.17</v>
      </c>
      <c r="AL163">
        <v>-3.61</v>
      </c>
    </row>
    <row r="164" spans="1:38">
      <c r="A164" t="s">
        <v>5462</v>
      </c>
      <c r="B164" t="s">
        <v>5463</v>
      </c>
      <c r="C164" t="s">
        <v>826</v>
      </c>
      <c r="D164">
        <v>58206.82</v>
      </c>
      <c r="E164">
        <v>82.16</v>
      </c>
      <c r="F164">
        <v>19.78</v>
      </c>
      <c r="G164">
        <v>4.3</v>
      </c>
      <c r="H164" t="s">
        <v>10126</v>
      </c>
      <c r="I164" t="s">
        <v>10126</v>
      </c>
      <c r="J164">
        <v>100</v>
      </c>
      <c r="K164">
        <v>84.62</v>
      </c>
      <c r="L164">
        <v>8462.48</v>
      </c>
      <c r="M164">
        <v>110.01</v>
      </c>
      <c r="N164">
        <v>80.39</v>
      </c>
      <c r="O164">
        <v>423.12</v>
      </c>
      <c r="P164">
        <v>2538.7399999999998</v>
      </c>
      <c r="Q164">
        <v>9308.73</v>
      </c>
      <c r="R164">
        <v>10154.98</v>
      </c>
      <c r="S164">
        <v>11001.22</v>
      </c>
      <c r="T164">
        <v>-8208.61</v>
      </c>
      <c r="U164">
        <v>-8039.36</v>
      </c>
      <c r="V164">
        <v>81.75</v>
      </c>
      <c r="W164">
        <v>79.849999999999994</v>
      </c>
      <c r="X164">
        <v>82.19</v>
      </c>
      <c r="Y164">
        <v>79.45</v>
      </c>
      <c r="Z164">
        <v>3.6</v>
      </c>
      <c r="AA164">
        <v>2.06</v>
      </c>
      <c r="AB164">
        <v>71.48</v>
      </c>
      <c r="AC164">
        <v>68.72</v>
      </c>
      <c r="AD164">
        <v>78.069999999999993</v>
      </c>
      <c r="AE164">
        <v>46220363.130000003</v>
      </c>
      <c r="AF164">
        <v>9</v>
      </c>
      <c r="AG164">
        <v>4.6100000000000003</v>
      </c>
      <c r="AH164">
        <v>9</v>
      </c>
      <c r="AI164">
        <v>88</v>
      </c>
      <c r="AJ164">
        <v>47</v>
      </c>
      <c r="AK164">
        <v>12.09</v>
      </c>
      <c r="AL164">
        <v>-3.69</v>
      </c>
    </row>
    <row r="165" spans="1:38">
      <c r="A165" t="s">
        <v>233</v>
      </c>
      <c r="B165" t="s">
        <v>234</v>
      </c>
      <c r="C165" t="s">
        <v>235</v>
      </c>
      <c r="D165">
        <v>58175.17</v>
      </c>
      <c r="E165">
        <v>27624.1</v>
      </c>
      <c r="F165">
        <v>48.43</v>
      </c>
      <c r="G165">
        <v>565.28</v>
      </c>
      <c r="H165" t="s">
        <v>10126</v>
      </c>
      <c r="I165" t="s">
        <v>10126</v>
      </c>
      <c r="J165">
        <v>100</v>
      </c>
      <c r="K165">
        <v>28452.82</v>
      </c>
      <c r="L165">
        <v>2845282.3</v>
      </c>
      <c r="M165">
        <v>36988.67</v>
      </c>
      <c r="N165">
        <v>27030.18</v>
      </c>
      <c r="O165">
        <v>142264.10999999999</v>
      </c>
      <c r="P165">
        <v>853584.69</v>
      </c>
      <c r="Q165">
        <v>3129810.53</v>
      </c>
      <c r="R165">
        <v>3414338.76</v>
      </c>
      <c r="S165">
        <v>3698866.99</v>
      </c>
      <c r="T165">
        <v>-2759923.83</v>
      </c>
      <c r="U165">
        <v>-2703018.18</v>
      </c>
      <c r="V165">
        <v>27256.59</v>
      </c>
      <c r="W165">
        <v>26850.25</v>
      </c>
      <c r="X165">
        <v>27166</v>
      </c>
      <c r="Y165">
        <v>26564.67</v>
      </c>
      <c r="Z165">
        <v>1.17</v>
      </c>
      <c r="AA165">
        <v>2</v>
      </c>
      <c r="AB165">
        <v>51.16</v>
      </c>
      <c r="AC165">
        <v>55.33</v>
      </c>
      <c r="AD165">
        <v>26105.88</v>
      </c>
      <c r="AE165">
        <v>17473.169999999998</v>
      </c>
      <c r="AF165">
        <v>97</v>
      </c>
      <c r="AG165">
        <v>8.4499999999999993</v>
      </c>
      <c r="AH165">
        <v>34</v>
      </c>
      <c r="AI165">
        <v>51</v>
      </c>
      <c r="AJ165">
        <v>23</v>
      </c>
      <c r="AK165">
        <v>6.03</v>
      </c>
      <c r="AL165">
        <v>-3.26</v>
      </c>
    </row>
    <row r="166" spans="1:38">
      <c r="A166" t="s">
        <v>521</v>
      </c>
      <c r="B166" t="s">
        <v>522</v>
      </c>
      <c r="C166" t="s">
        <v>11</v>
      </c>
      <c r="D166">
        <v>57939.69</v>
      </c>
      <c r="E166">
        <v>3798.75</v>
      </c>
      <c r="F166">
        <v>34.46</v>
      </c>
      <c r="G166">
        <v>110.85</v>
      </c>
      <c r="H166" t="s">
        <v>10126</v>
      </c>
      <c r="I166" t="s">
        <v>10126</v>
      </c>
      <c r="J166">
        <v>100</v>
      </c>
      <c r="K166">
        <v>3912.71</v>
      </c>
      <c r="L166">
        <v>391271.25</v>
      </c>
      <c r="M166">
        <v>5086.53</v>
      </c>
      <c r="N166">
        <v>3717.08</v>
      </c>
      <c r="O166">
        <v>19563.560000000001</v>
      </c>
      <c r="P166">
        <v>117381.37</v>
      </c>
      <c r="Q166">
        <v>430398.38</v>
      </c>
      <c r="R166">
        <v>469525.5</v>
      </c>
      <c r="S166">
        <v>508652.62</v>
      </c>
      <c r="T166">
        <v>-379533.11</v>
      </c>
      <c r="U166">
        <v>-371707.69</v>
      </c>
      <c r="V166">
        <v>3754.32</v>
      </c>
      <c r="W166">
        <v>3678.63</v>
      </c>
      <c r="X166">
        <v>3746.09</v>
      </c>
      <c r="Y166">
        <v>3657.4</v>
      </c>
      <c r="Z166">
        <v>3.96</v>
      </c>
      <c r="AA166">
        <v>2.41</v>
      </c>
      <c r="AB166">
        <v>70.58</v>
      </c>
      <c r="AC166">
        <v>62.19</v>
      </c>
      <c r="AD166">
        <v>3569.04</v>
      </c>
      <c r="AE166">
        <v>485143</v>
      </c>
      <c r="AF166">
        <v>72</v>
      </c>
      <c r="AG166">
        <v>6</v>
      </c>
      <c r="AH166">
        <v>20</v>
      </c>
      <c r="AI166">
        <v>51</v>
      </c>
      <c r="AJ166">
        <v>24</v>
      </c>
      <c r="AK166">
        <v>8.69</v>
      </c>
      <c r="AL166">
        <v>-0.37</v>
      </c>
    </row>
    <row r="167" spans="1:38">
      <c r="A167" t="s">
        <v>3264</v>
      </c>
      <c r="B167" t="s">
        <v>3265</v>
      </c>
      <c r="C167" t="s">
        <v>354</v>
      </c>
      <c r="D167">
        <v>56863.97</v>
      </c>
      <c r="E167">
        <v>281.2</v>
      </c>
      <c r="F167">
        <v>26.86</v>
      </c>
      <c r="G167">
        <v>10.57</v>
      </c>
      <c r="H167" t="s">
        <v>10126</v>
      </c>
      <c r="I167" t="s">
        <v>10126</v>
      </c>
      <c r="J167">
        <v>100</v>
      </c>
      <c r="K167">
        <v>289.64</v>
      </c>
      <c r="L167">
        <v>28963.599999999999</v>
      </c>
      <c r="M167">
        <v>376.53</v>
      </c>
      <c r="N167">
        <v>275.14999999999998</v>
      </c>
      <c r="O167">
        <v>1448.18</v>
      </c>
      <c r="P167">
        <v>8689.08</v>
      </c>
      <c r="Q167">
        <v>31859.96</v>
      </c>
      <c r="R167">
        <v>34756.32</v>
      </c>
      <c r="S167">
        <v>37652.68</v>
      </c>
      <c r="T167">
        <v>-28094.69</v>
      </c>
      <c r="U167">
        <v>-27515.42</v>
      </c>
      <c r="V167">
        <v>279.12</v>
      </c>
      <c r="W167">
        <v>250.44</v>
      </c>
      <c r="X167">
        <v>281.06</v>
      </c>
      <c r="Y167">
        <v>246.37</v>
      </c>
      <c r="Z167">
        <v>4.82</v>
      </c>
      <c r="AA167">
        <v>3.56</v>
      </c>
      <c r="AB167">
        <v>78.73</v>
      </c>
      <c r="AC167">
        <v>72.52</v>
      </c>
      <c r="AD167">
        <v>303.23</v>
      </c>
      <c r="AE167">
        <v>24197778</v>
      </c>
      <c r="AF167">
        <v>1</v>
      </c>
      <c r="AG167">
        <v>3.26</v>
      </c>
      <c r="AH167">
        <v>96</v>
      </c>
      <c r="AI167">
        <v>69</v>
      </c>
      <c r="AJ167">
        <v>81</v>
      </c>
      <c r="AK167">
        <v>19.75</v>
      </c>
      <c r="AL167">
        <v>-6.8</v>
      </c>
    </row>
    <row r="168" spans="1:38">
      <c r="A168" t="s">
        <v>4491</v>
      </c>
      <c r="B168" t="s">
        <v>4492</v>
      </c>
      <c r="C168" t="s">
        <v>1544</v>
      </c>
      <c r="D168">
        <v>55037.2</v>
      </c>
      <c r="E168">
        <v>120.51</v>
      </c>
      <c r="F168">
        <v>8.3800000000000008</v>
      </c>
      <c r="G168">
        <v>15.16</v>
      </c>
      <c r="H168" t="s">
        <v>10126</v>
      </c>
      <c r="I168" t="s">
        <v>10126</v>
      </c>
      <c r="J168">
        <v>100</v>
      </c>
      <c r="K168">
        <v>124.13</v>
      </c>
      <c r="L168">
        <v>12412.53</v>
      </c>
      <c r="M168">
        <v>161.36000000000001</v>
      </c>
      <c r="N168">
        <v>117.92</v>
      </c>
      <c r="O168">
        <v>620.63</v>
      </c>
      <c r="P168">
        <v>3723.76</v>
      </c>
      <c r="Q168">
        <v>13653.78</v>
      </c>
      <c r="R168">
        <v>14895.04</v>
      </c>
      <c r="S168">
        <v>16136.29</v>
      </c>
      <c r="T168">
        <v>-12040.15</v>
      </c>
      <c r="U168">
        <v>-11791.9</v>
      </c>
      <c r="V168">
        <v>122.23</v>
      </c>
      <c r="W168">
        <v>128.1</v>
      </c>
      <c r="X168">
        <v>122.46</v>
      </c>
      <c r="Y168">
        <v>131</v>
      </c>
      <c r="Z168">
        <v>-1.85</v>
      </c>
      <c r="AA168">
        <v>-2.67</v>
      </c>
      <c r="AB168">
        <v>41.25</v>
      </c>
      <c r="AC168">
        <v>16.239999999999998</v>
      </c>
      <c r="AD168">
        <v>127.79</v>
      </c>
      <c r="AE168">
        <v>16899515.870000001</v>
      </c>
      <c r="AF168">
        <v>20</v>
      </c>
      <c r="AG168">
        <v>7.12</v>
      </c>
      <c r="AH168">
        <v>39</v>
      </c>
      <c r="AI168">
        <v>98</v>
      </c>
      <c r="AJ168">
        <v>68</v>
      </c>
      <c r="AK168">
        <v>5.31</v>
      </c>
      <c r="AL168">
        <v>-8.11</v>
      </c>
    </row>
    <row r="169" spans="1:38">
      <c r="A169" t="s">
        <v>956</v>
      </c>
      <c r="B169" t="s">
        <v>957</v>
      </c>
      <c r="C169" t="s">
        <v>262</v>
      </c>
      <c r="D169">
        <v>54807.14</v>
      </c>
      <c r="E169">
        <v>1591.4</v>
      </c>
      <c r="F169">
        <v>71.63</v>
      </c>
      <c r="G169">
        <v>21.14</v>
      </c>
      <c r="H169" t="s">
        <v>10126</v>
      </c>
      <c r="I169" t="s">
        <v>10126</v>
      </c>
      <c r="J169">
        <v>100</v>
      </c>
      <c r="K169">
        <v>1639.14</v>
      </c>
      <c r="L169">
        <v>163914.20000000001</v>
      </c>
      <c r="M169">
        <v>2130.88</v>
      </c>
      <c r="N169">
        <v>1557.18</v>
      </c>
      <c r="O169">
        <v>8195.7099999999991</v>
      </c>
      <c r="P169">
        <v>49174.26</v>
      </c>
      <c r="Q169">
        <v>180305.62</v>
      </c>
      <c r="R169">
        <v>196697.04</v>
      </c>
      <c r="S169">
        <v>213088.46</v>
      </c>
      <c r="T169">
        <v>-158996.76999999999</v>
      </c>
      <c r="U169">
        <v>-155718.49</v>
      </c>
      <c r="V169">
        <v>1509.65</v>
      </c>
      <c r="W169">
        <v>1455.01</v>
      </c>
      <c r="X169">
        <v>1500.53</v>
      </c>
      <c r="Y169">
        <v>1444.85</v>
      </c>
      <c r="Z169">
        <v>4.47</v>
      </c>
      <c r="AA169">
        <v>7.72</v>
      </c>
      <c r="AB169">
        <v>85.54</v>
      </c>
      <c r="AC169">
        <v>92.12</v>
      </c>
      <c r="AD169">
        <v>1394.61</v>
      </c>
      <c r="AE169">
        <v>693912.96</v>
      </c>
      <c r="AF169">
        <v>30</v>
      </c>
      <c r="AG169">
        <v>8.15</v>
      </c>
      <c r="AH169">
        <v>17</v>
      </c>
      <c r="AI169">
        <v>35</v>
      </c>
      <c r="AJ169">
        <v>20</v>
      </c>
      <c r="AK169">
        <v>15.18</v>
      </c>
      <c r="AL169">
        <v>-4.42</v>
      </c>
    </row>
    <row r="170" spans="1:38">
      <c r="A170" t="s">
        <v>244</v>
      </c>
      <c r="B170" t="s">
        <v>245</v>
      </c>
      <c r="C170" t="s">
        <v>246</v>
      </c>
      <c r="D170">
        <v>54590.36</v>
      </c>
      <c r="E170">
        <v>16612.95</v>
      </c>
      <c r="F170">
        <v>80.5</v>
      </c>
      <c r="G170">
        <v>208.91</v>
      </c>
      <c r="H170" t="s">
        <v>10126</v>
      </c>
      <c r="I170" t="s">
        <v>10126</v>
      </c>
      <c r="J170">
        <v>100</v>
      </c>
      <c r="K170">
        <v>17111.34</v>
      </c>
      <c r="L170">
        <v>1711133.85</v>
      </c>
      <c r="M170">
        <v>22244.74</v>
      </c>
      <c r="N170">
        <v>16255.77</v>
      </c>
      <c r="O170">
        <v>85556.69</v>
      </c>
      <c r="P170">
        <v>513340.15999999997</v>
      </c>
      <c r="Q170">
        <v>1882247.24</v>
      </c>
      <c r="R170">
        <v>2053360.62</v>
      </c>
      <c r="S170">
        <v>2224474.0099999998</v>
      </c>
      <c r="T170">
        <v>-1659799.83</v>
      </c>
      <c r="U170">
        <v>-1625577.16</v>
      </c>
      <c r="V170">
        <v>16443.53</v>
      </c>
      <c r="W170">
        <v>16267.99</v>
      </c>
      <c r="X170">
        <v>16413.86</v>
      </c>
      <c r="Y170">
        <v>16120.65</v>
      </c>
      <c r="Z170">
        <v>2.23</v>
      </c>
      <c r="AA170">
        <v>1.41</v>
      </c>
      <c r="AB170">
        <v>47.9</v>
      </c>
      <c r="AC170">
        <v>59.06</v>
      </c>
      <c r="AD170">
        <v>15779.76</v>
      </c>
      <c r="AE170">
        <v>8459.9599999999991</v>
      </c>
      <c r="AG170">
        <v>6.89</v>
      </c>
      <c r="AI170">
        <v>24</v>
      </c>
      <c r="AK170">
        <v>6.96</v>
      </c>
      <c r="AL170">
        <v>-2.1</v>
      </c>
    </row>
    <row r="171" spans="1:38">
      <c r="A171" t="s">
        <v>5881</v>
      </c>
      <c r="B171" t="s">
        <v>5882</v>
      </c>
      <c r="C171" t="s">
        <v>1544</v>
      </c>
      <c r="D171">
        <v>53847.87</v>
      </c>
      <c r="E171">
        <v>62.79</v>
      </c>
      <c r="F171">
        <v>20.98</v>
      </c>
      <c r="G171">
        <v>3.07</v>
      </c>
      <c r="H171" t="s">
        <v>10126</v>
      </c>
      <c r="I171" t="s">
        <v>10126</v>
      </c>
      <c r="J171">
        <v>100</v>
      </c>
      <c r="K171">
        <v>64.67</v>
      </c>
      <c r="L171">
        <v>6467.37</v>
      </c>
      <c r="M171">
        <v>84.08</v>
      </c>
      <c r="N171">
        <v>61.44</v>
      </c>
      <c r="O171">
        <v>323.37</v>
      </c>
      <c r="P171">
        <v>1940.21</v>
      </c>
      <c r="Q171">
        <v>7114.11</v>
      </c>
      <c r="R171">
        <v>7760.84</v>
      </c>
      <c r="S171">
        <v>8407.58</v>
      </c>
      <c r="T171">
        <v>-6273.35</v>
      </c>
      <c r="U171">
        <v>-6144</v>
      </c>
      <c r="V171">
        <v>63.64</v>
      </c>
      <c r="W171">
        <v>63.68</v>
      </c>
      <c r="X171">
        <v>64.040000000000006</v>
      </c>
      <c r="Y171">
        <v>63.99</v>
      </c>
      <c r="Z171">
        <v>-3.79</v>
      </c>
      <c r="AA171">
        <v>-1.94</v>
      </c>
      <c r="AB171">
        <v>16.32</v>
      </c>
      <c r="AC171">
        <v>26.41</v>
      </c>
      <c r="AD171">
        <v>60.28</v>
      </c>
      <c r="AE171">
        <v>20731660.609999999</v>
      </c>
      <c r="AF171">
        <v>26</v>
      </c>
      <c r="AG171">
        <v>5.98</v>
      </c>
      <c r="AH171">
        <v>71</v>
      </c>
      <c r="AJ171">
        <v>79</v>
      </c>
      <c r="AK171">
        <v>3.51</v>
      </c>
      <c r="AL171">
        <v>-10.119999999999999</v>
      </c>
    </row>
    <row r="172" spans="1:38">
      <c r="A172" t="s">
        <v>275</v>
      </c>
      <c r="B172" t="s">
        <v>276</v>
      </c>
      <c r="C172" t="s">
        <v>269</v>
      </c>
      <c r="D172">
        <v>53320.6</v>
      </c>
      <c r="E172">
        <v>12911.6</v>
      </c>
      <c r="F172">
        <v>325.56</v>
      </c>
      <c r="G172">
        <v>38.64</v>
      </c>
      <c r="H172" t="s">
        <v>10126</v>
      </c>
      <c r="I172" t="s">
        <v>10126</v>
      </c>
      <c r="J172">
        <v>100</v>
      </c>
      <c r="K172">
        <v>13298.95</v>
      </c>
      <c r="L172">
        <v>1329894.8</v>
      </c>
      <c r="M172">
        <v>17288.63</v>
      </c>
      <c r="N172">
        <v>12634</v>
      </c>
      <c r="O172">
        <v>66494.740000000005</v>
      </c>
      <c r="P172">
        <v>398968.44</v>
      </c>
      <c r="Q172">
        <v>1462884.28</v>
      </c>
      <c r="R172">
        <v>1595873.76</v>
      </c>
      <c r="S172">
        <v>1728863.24</v>
      </c>
      <c r="T172">
        <v>-1289997.96</v>
      </c>
      <c r="U172">
        <v>-1263400.06</v>
      </c>
      <c r="V172">
        <v>11847.79</v>
      </c>
      <c r="W172">
        <v>10238.030000000001</v>
      </c>
      <c r="X172">
        <v>11704.34</v>
      </c>
      <c r="Y172">
        <v>10267.23</v>
      </c>
      <c r="Z172">
        <v>14.48</v>
      </c>
      <c r="AA172">
        <v>14.36</v>
      </c>
      <c r="AB172">
        <v>85.33</v>
      </c>
      <c r="AC172">
        <v>88.53</v>
      </c>
      <c r="AD172">
        <v>10435.379999999999</v>
      </c>
      <c r="AE172">
        <v>83710.48</v>
      </c>
      <c r="AG172">
        <v>7.8</v>
      </c>
      <c r="AI172">
        <v>4</v>
      </c>
      <c r="AK172">
        <v>31.11</v>
      </c>
      <c r="AL172">
        <v>1.59</v>
      </c>
    </row>
    <row r="173" spans="1:38">
      <c r="A173" t="s">
        <v>214</v>
      </c>
      <c r="B173" t="s">
        <v>215</v>
      </c>
      <c r="C173" t="s">
        <v>216</v>
      </c>
      <c r="D173">
        <v>53103.78</v>
      </c>
      <c r="E173">
        <v>129459.15</v>
      </c>
      <c r="F173">
        <v>25.52</v>
      </c>
      <c r="G173">
        <v>4907.24</v>
      </c>
      <c r="H173" t="s">
        <v>10126</v>
      </c>
      <c r="I173" t="s">
        <v>10126</v>
      </c>
      <c r="J173">
        <v>100</v>
      </c>
      <c r="K173">
        <v>133342.92000000001</v>
      </c>
      <c r="L173">
        <v>13334292.449999999</v>
      </c>
      <c r="M173">
        <v>173345.8</v>
      </c>
      <c r="N173">
        <v>126675.78</v>
      </c>
      <c r="O173">
        <v>666714.62</v>
      </c>
      <c r="P173">
        <v>4000287.73</v>
      </c>
      <c r="Q173">
        <v>14667721.699999999</v>
      </c>
      <c r="R173">
        <v>16001150.939999999</v>
      </c>
      <c r="S173">
        <v>17334580.18</v>
      </c>
      <c r="T173">
        <v>-12934263.68</v>
      </c>
      <c r="U173">
        <v>-12667577.83</v>
      </c>
      <c r="V173">
        <v>126516.22</v>
      </c>
      <c r="W173">
        <v>128385.43</v>
      </c>
      <c r="X173">
        <v>126076.58</v>
      </c>
      <c r="Y173">
        <v>127805.97</v>
      </c>
      <c r="Z173">
        <v>-0.54</v>
      </c>
      <c r="AA173">
        <v>2.2000000000000002</v>
      </c>
      <c r="AB173">
        <v>43.82</v>
      </c>
      <c r="AC173">
        <v>78.25</v>
      </c>
      <c r="AD173">
        <v>122133.99</v>
      </c>
      <c r="AE173">
        <v>8840.7000000000007</v>
      </c>
      <c r="AF173">
        <v>50</v>
      </c>
      <c r="AG173">
        <v>7.7</v>
      </c>
      <c r="AH173">
        <v>20</v>
      </c>
      <c r="AI173">
        <v>30</v>
      </c>
      <c r="AJ173">
        <v>36</v>
      </c>
      <c r="AK173">
        <v>1.39</v>
      </c>
      <c r="AL173">
        <v>-2.4</v>
      </c>
    </row>
    <row r="174" spans="1:38">
      <c r="A174" t="s">
        <v>777</v>
      </c>
      <c r="B174" t="s">
        <v>778</v>
      </c>
      <c r="C174" t="s">
        <v>779</v>
      </c>
      <c r="D174">
        <v>52964.4</v>
      </c>
      <c r="E174">
        <v>1854.45</v>
      </c>
      <c r="F174">
        <v>54.7</v>
      </c>
      <c r="G174">
        <v>33.979999999999997</v>
      </c>
      <c r="H174" t="s">
        <v>10126</v>
      </c>
      <c r="I174" t="s">
        <v>10126</v>
      </c>
      <c r="J174">
        <v>100</v>
      </c>
      <c r="K174">
        <v>1910.08</v>
      </c>
      <c r="L174">
        <v>191008.35</v>
      </c>
      <c r="M174">
        <v>2483.11</v>
      </c>
      <c r="N174">
        <v>1814.58</v>
      </c>
      <c r="O174">
        <v>9550.42</v>
      </c>
      <c r="P174">
        <v>57302.51</v>
      </c>
      <c r="Q174">
        <v>210109.19</v>
      </c>
      <c r="R174">
        <v>229210.02</v>
      </c>
      <c r="S174">
        <v>248310.86</v>
      </c>
      <c r="T174">
        <v>-185278.1</v>
      </c>
      <c r="U174">
        <v>-181457.93</v>
      </c>
      <c r="V174">
        <v>1848.46</v>
      </c>
      <c r="W174">
        <v>1828.56</v>
      </c>
      <c r="X174">
        <v>1852.01</v>
      </c>
      <c r="Y174">
        <v>1794.16</v>
      </c>
      <c r="Z174">
        <v>1.79</v>
      </c>
      <c r="AA174">
        <v>0.97</v>
      </c>
      <c r="AB174">
        <v>46.48</v>
      </c>
      <c r="AC174">
        <v>33.19</v>
      </c>
      <c r="AD174">
        <v>1736.56</v>
      </c>
      <c r="AE174">
        <v>499536.74</v>
      </c>
      <c r="AF174">
        <v>11</v>
      </c>
      <c r="AG174">
        <v>3.69</v>
      </c>
      <c r="AH174">
        <v>19</v>
      </c>
      <c r="AI174">
        <v>44</v>
      </c>
      <c r="AJ174">
        <v>35</v>
      </c>
      <c r="AK174">
        <v>8.3000000000000007</v>
      </c>
      <c r="AL174">
        <v>-3.98</v>
      </c>
    </row>
    <row r="175" spans="1:38">
      <c r="A175" t="s">
        <v>748</v>
      </c>
      <c r="B175" t="s">
        <v>749</v>
      </c>
      <c r="C175" t="s">
        <v>750</v>
      </c>
      <c r="D175">
        <v>52635.13</v>
      </c>
      <c r="E175">
        <v>1990.7</v>
      </c>
      <c r="F175">
        <v>128.37</v>
      </c>
      <c r="G175">
        <v>15.51</v>
      </c>
      <c r="H175" t="s">
        <v>10126</v>
      </c>
      <c r="I175" t="s">
        <v>10126</v>
      </c>
      <c r="J175">
        <v>100</v>
      </c>
      <c r="K175">
        <v>2050.42</v>
      </c>
      <c r="L175">
        <v>205042.1</v>
      </c>
      <c r="M175">
        <v>2665.55</v>
      </c>
      <c r="N175">
        <v>1947.9</v>
      </c>
      <c r="O175">
        <v>10252.11</v>
      </c>
      <c r="P175">
        <v>61512.63</v>
      </c>
      <c r="Q175">
        <v>225546.31</v>
      </c>
      <c r="R175">
        <v>246050.52</v>
      </c>
      <c r="S175">
        <v>266554.73</v>
      </c>
      <c r="T175">
        <v>-198890.84</v>
      </c>
      <c r="U175">
        <v>-194790</v>
      </c>
      <c r="V175">
        <v>2032.61</v>
      </c>
      <c r="W175">
        <v>1956.43</v>
      </c>
      <c r="X175">
        <v>2070.02</v>
      </c>
      <c r="Y175">
        <v>1963.14</v>
      </c>
      <c r="Z175">
        <v>-2.0499999999999998</v>
      </c>
      <c r="AA175">
        <v>-1.2</v>
      </c>
      <c r="AB175">
        <v>36.78</v>
      </c>
      <c r="AC175">
        <v>25.37</v>
      </c>
      <c r="AD175">
        <v>1953.51</v>
      </c>
      <c r="AE175">
        <v>300269.55</v>
      </c>
      <c r="AF175">
        <v>40</v>
      </c>
      <c r="AG175">
        <v>8.5</v>
      </c>
      <c r="AH175">
        <v>38</v>
      </c>
      <c r="AI175">
        <v>10</v>
      </c>
      <c r="AJ175">
        <v>24</v>
      </c>
      <c r="AK175">
        <v>7.83</v>
      </c>
      <c r="AL175">
        <v>-10.28</v>
      </c>
    </row>
    <row r="176" spans="1:38">
      <c r="A176" t="s">
        <v>437</v>
      </c>
      <c r="B176" t="s">
        <v>438</v>
      </c>
      <c r="C176" t="s">
        <v>331</v>
      </c>
      <c r="D176">
        <v>52114.3</v>
      </c>
      <c r="E176">
        <v>4691.8999999999996</v>
      </c>
      <c r="F176">
        <v>36.29</v>
      </c>
      <c r="G176">
        <v>130.31</v>
      </c>
      <c r="H176" t="s">
        <v>10126</v>
      </c>
      <c r="I176" t="s">
        <v>10126</v>
      </c>
      <c r="J176">
        <v>100</v>
      </c>
      <c r="K176">
        <v>4832.66</v>
      </c>
      <c r="L176">
        <v>483265.7</v>
      </c>
      <c r="M176">
        <v>6282.45</v>
      </c>
      <c r="N176">
        <v>4591.0200000000004</v>
      </c>
      <c r="O176">
        <v>24163.279999999999</v>
      </c>
      <c r="P176">
        <v>144979.71</v>
      </c>
      <c r="Q176">
        <v>531592.27</v>
      </c>
      <c r="R176">
        <v>579918.84</v>
      </c>
      <c r="S176">
        <v>628245.41</v>
      </c>
      <c r="T176">
        <v>-468767.73</v>
      </c>
      <c r="U176">
        <v>-459102.42</v>
      </c>
      <c r="V176">
        <v>4715.49</v>
      </c>
      <c r="W176">
        <v>4536.8</v>
      </c>
      <c r="X176">
        <v>4723.2</v>
      </c>
      <c r="Y176">
        <v>4599.95</v>
      </c>
      <c r="Z176">
        <v>3.38</v>
      </c>
      <c r="AA176">
        <v>1.01</v>
      </c>
      <c r="AB176">
        <v>62.46</v>
      </c>
      <c r="AC176">
        <v>45.41</v>
      </c>
      <c r="AD176">
        <v>4913.29</v>
      </c>
      <c r="AE176">
        <v>581636.56999999995</v>
      </c>
      <c r="AF176">
        <v>1</v>
      </c>
      <c r="AG176">
        <v>5.58</v>
      </c>
      <c r="AH176">
        <v>65</v>
      </c>
      <c r="AI176">
        <v>45</v>
      </c>
      <c r="AJ176">
        <v>45</v>
      </c>
      <c r="AK176">
        <v>12.51</v>
      </c>
      <c r="AL176">
        <v>-4.3899999999999997</v>
      </c>
    </row>
    <row r="177" spans="1:38">
      <c r="A177" t="s">
        <v>4457</v>
      </c>
      <c r="B177" t="s">
        <v>4458</v>
      </c>
      <c r="C177" t="s">
        <v>776</v>
      </c>
      <c r="D177">
        <v>52014.77</v>
      </c>
      <c r="E177">
        <v>131.63</v>
      </c>
      <c r="F177">
        <v>57.07</v>
      </c>
      <c r="G177">
        <v>2.3199999999999998</v>
      </c>
      <c r="H177" t="s">
        <v>10126</v>
      </c>
      <c r="I177" t="s">
        <v>10126</v>
      </c>
      <c r="J177">
        <v>100</v>
      </c>
      <c r="K177">
        <v>135.58000000000001</v>
      </c>
      <c r="L177">
        <v>13557.89</v>
      </c>
      <c r="M177">
        <v>176.25</v>
      </c>
      <c r="N177">
        <v>128.80000000000001</v>
      </c>
      <c r="O177">
        <v>677.89</v>
      </c>
      <c r="P177">
        <v>4067.37</v>
      </c>
      <c r="Q177">
        <v>14913.68</v>
      </c>
      <c r="R177">
        <v>16269.47</v>
      </c>
      <c r="S177">
        <v>17625.259999999998</v>
      </c>
      <c r="T177">
        <v>-13151.15</v>
      </c>
      <c r="U177">
        <v>-12880</v>
      </c>
      <c r="V177">
        <v>131.77000000000001</v>
      </c>
      <c r="W177">
        <v>131.78</v>
      </c>
      <c r="X177">
        <v>131.94999999999999</v>
      </c>
      <c r="Y177">
        <v>133.30000000000001</v>
      </c>
      <c r="Z177">
        <v>-0.17</v>
      </c>
      <c r="AA177">
        <v>-0.79</v>
      </c>
      <c r="AB177">
        <v>27.61</v>
      </c>
      <c r="AC177">
        <v>31.5</v>
      </c>
      <c r="AD177">
        <v>139.80000000000001</v>
      </c>
      <c r="AE177">
        <v>19830356.390000001</v>
      </c>
      <c r="AF177">
        <v>7</v>
      </c>
      <c r="AG177">
        <v>5.66</v>
      </c>
      <c r="AH177">
        <v>88</v>
      </c>
      <c r="AI177">
        <v>48</v>
      </c>
      <c r="AJ177">
        <v>72</v>
      </c>
      <c r="AK177">
        <v>6.33</v>
      </c>
      <c r="AL177">
        <v>-5.92</v>
      </c>
    </row>
    <row r="178" spans="1:38">
      <c r="A178" t="s">
        <v>3885</v>
      </c>
      <c r="B178" t="s">
        <v>3886</v>
      </c>
      <c r="C178" t="s">
        <v>354</v>
      </c>
      <c r="D178">
        <v>51975.99</v>
      </c>
      <c r="E178">
        <v>190.44</v>
      </c>
      <c r="F178">
        <v>41.51</v>
      </c>
      <c r="G178">
        <v>5.04</v>
      </c>
      <c r="H178" t="s">
        <v>10126</v>
      </c>
      <c r="I178" t="s">
        <v>10126</v>
      </c>
      <c r="J178">
        <v>100</v>
      </c>
      <c r="K178">
        <v>196.15</v>
      </c>
      <c r="L178">
        <v>19615.32</v>
      </c>
      <c r="M178">
        <v>255</v>
      </c>
      <c r="N178">
        <v>186.35</v>
      </c>
      <c r="O178">
        <v>980.77</v>
      </c>
      <c r="P178">
        <v>5884.6</v>
      </c>
      <c r="Q178">
        <v>21576.85</v>
      </c>
      <c r="R178">
        <v>23538.38</v>
      </c>
      <c r="S178">
        <v>25499.919999999998</v>
      </c>
      <c r="T178">
        <v>-19026.86</v>
      </c>
      <c r="U178">
        <v>-18634.55</v>
      </c>
      <c r="V178">
        <v>187.08</v>
      </c>
      <c r="W178">
        <v>176.51</v>
      </c>
      <c r="X178">
        <v>185.12</v>
      </c>
      <c r="Y178">
        <v>177.98</v>
      </c>
      <c r="Z178">
        <v>6.27</v>
      </c>
      <c r="AA178">
        <v>3.62</v>
      </c>
      <c r="AB178">
        <v>66.38</v>
      </c>
      <c r="AC178">
        <v>54.02</v>
      </c>
      <c r="AD178">
        <v>171.88</v>
      </c>
      <c r="AE178">
        <v>33774204.479999997</v>
      </c>
      <c r="AI178">
        <v>42</v>
      </c>
      <c r="AK178">
        <v>14.78</v>
      </c>
      <c r="AL178">
        <v>-1.07</v>
      </c>
    </row>
    <row r="179" spans="1:38">
      <c r="A179" t="s">
        <v>411</v>
      </c>
      <c r="B179" t="s">
        <v>412</v>
      </c>
      <c r="C179" t="s">
        <v>307</v>
      </c>
      <c r="D179">
        <v>51797.120000000003</v>
      </c>
      <c r="E179">
        <v>4909.05</v>
      </c>
      <c r="F179">
        <v>39.729999999999997</v>
      </c>
      <c r="G179">
        <v>123.41</v>
      </c>
      <c r="H179" t="s">
        <v>10126</v>
      </c>
      <c r="I179" t="s">
        <v>10126</v>
      </c>
      <c r="J179">
        <v>100</v>
      </c>
      <c r="K179">
        <v>5056.32</v>
      </c>
      <c r="L179">
        <v>505632.15</v>
      </c>
      <c r="M179">
        <v>6573.22</v>
      </c>
      <c r="N179">
        <v>4803.51</v>
      </c>
      <c r="O179">
        <v>25281.61</v>
      </c>
      <c r="P179">
        <v>151689.65</v>
      </c>
      <c r="Q179">
        <v>556195.37</v>
      </c>
      <c r="R179">
        <v>606758.57999999996</v>
      </c>
      <c r="S179">
        <v>657321.80000000005</v>
      </c>
      <c r="T179">
        <v>-490463.19</v>
      </c>
      <c r="U179">
        <v>-480350.54</v>
      </c>
      <c r="V179">
        <v>4855.57</v>
      </c>
      <c r="W179">
        <v>4833.1499999999996</v>
      </c>
      <c r="X179">
        <v>4864.5</v>
      </c>
      <c r="Y179">
        <v>4721.22</v>
      </c>
      <c r="Z179">
        <v>2.77</v>
      </c>
      <c r="AA179">
        <v>2.2000000000000002</v>
      </c>
      <c r="AB179">
        <v>59.08</v>
      </c>
      <c r="AC179">
        <v>63.97</v>
      </c>
      <c r="AD179">
        <v>4696.62</v>
      </c>
      <c r="AE179">
        <v>237831.78</v>
      </c>
      <c r="AF179">
        <v>89</v>
      </c>
      <c r="AG179">
        <v>7.31</v>
      </c>
      <c r="AH179">
        <v>13</v>
      </c>
      <c r="AI179">
        <v>41</v>
      </c>
      <c r="AJ179">
        <v>22</v>
      </c>
      <c r="AK179">
        <v>9.9499999999999993</v>
      </c>
      <c r="AL179">
        <v>-3.52</v>
      </c>
    </row>
    <row r="180" spans="1:38">
      <c r="A180" t="s">
        <v>3946</v>
      </c>
      <c r="B180" t="s">
        <v>3947</v>
      </c>
      <c r="C180" t="s">
        <v>2726</v>
      </c>
      <c r="D180">
        <v>50465.94</v>
      </c>
      <c r="E180">
        <v>176.44</v>
      </c>
      <c r="F180">
        <v>1564.35</v>
      </c>
      <c r="G180">
        <v>0.11</v>
      </c>
      <c r="H180" t="s">
        <v>10126</v>
      </c>
      <c r="I180" t="s">
        <v>10126</v>
      </c>
      <c r="J180">
        <v>100</v>
      </c>
      <c r="K180">
        <v>181.73</v>
      </c>
      <c r="L180">
        <v>18173.32</v>
      </c>
      <c r="M180">
        <v>236.25</v>
      </c>
      <c r="N180">
        <v>172.65</v>
      </c>
      <c r="O180">
        <v>908.67</v>
      </c>
      <c r="P180">
        <v>5452</v>
      </c>
      <c r="Q180">
        <v>19990.650000000001</v>
      </c>
      <c r="R180">
        <v>21807.98</v>
      </c>
      <c r="S180">
        <v>23625.32</v>
      </c>
      <c r="T180">
        <v>-17628.12</v>
      </c>
      <c r="U180">
        <v>-17264.650000000001</v>
      </c>
      <c r="V180">
        <v>174.41</v>
      </c>
      <c r="W180">
        <v>170.36</v>
      </c>
      <c r="X180">
        <v>174.8</v>
      </c>
      <c r="Y180">
        <v>171.24</v>
      </c>
      <c r="Z180">
        <v>4.01</v>
      </c>
      <c r="AA180">
        <v>2.31</v>
      </c>
      <c r="AB180">
        <v>80.47</v>
      </c>
      <c r="AC180">
        <v>83.16</v>
      </c>
      <c r="AD180">
        <v>163.01</v>
      </c>
      <c r="AE180">
        <v>6167897.04</v>
      </c>
      <c r="AF180">
        <v>11</v>
      </c>
      <c r="AG180">
        <v>3.92</v>
      </c>
      <c r="AH180">
        <v>21</v>
      </c>
      <c r="AJ180">
        <v>60</v>
      </c>
      <c r="AK180">
        <v>11.23</v>
      </c>
      <c r="AL180">
        <v>-2.33</v>
      </c>
    </row>
    <row r="181" spans="1:38">
      <c r="A181" t="s">
        <v>217</v>
      </c>
      <c r="B181" t="s">
        <v>218</v>
      </c>
      <c r="C181" t="s">
        <v>219</v>
      </c>
      <c r="D181">
        <v>50465.38</v>
      </c>
      <c r="E181">
        <v>56711.199999999997</v>
      </c>
      <c r="F181">
        <v>100.65</v>
      </c>
      <c r="G181">
        <v>567.13</v>
      </c>
      <c r="H181" t="s">
        <v>10126</v>
      </c>
      <c r="I181" t="s">
        <v>10126</v>
      </c>
      <c r="J181">
        <v>100</v>
      </c>
      <c r="K181">
        <v>58412.54</v>
      </c>
      <c r="L181">
        <v>5841253.5999999996</v>
      </c>
      <c r="M181">
        <v>75936.3</v>
      </c>
      <c r="N181">
        <v>55491.91</v>
      </c>
      <c r="O181">
        <v>292062.68</v>
      </c>
      <c r="P181">
        <v>1752376.08</v>
      </c>
      <c r="Q181">
        <v>6425378.96</v>
      </c>
      <c r="R181">
        <v>7009504.3200000003</v>
      </c>
      <c r="S181">
        <v>7593629.6799999997</v>
      </c>
      <c r="T181">
        <v>-5666015.9900000002</v>
      </c>
      <c r="U181">
        <v>-5549190.9199999999</v>
      </c>
      <c r="V181">
        <v>56334.39</v>
      </c>
      <c r="W181">
        <v>51105.14</v>
      </c>
      <c r="X181">
        <v>56733.82</v>
      </c>
      <c r="Y181">
        <v>50645.8</v>
      </c>
      <c r="Z181">
        <v>4.93</v>
      </c>
      <c r="AA181">
        <v>3.44</v>
      </c>
      <c r="AB181">
        <v>64.03</v>
      </c>
      <c r="AC181">
        <v>57.56</v>
      </c>
      <c r="AD181">
        <v>51734.45</v>
      </c>
      <c r="AE181">
        <v>9747.2999999999993</v>
      </c>
      <c r="AF181">
        <v>58</v>
      </c>
      <c r="AG181">
        <v>9.15</v>
      </c>
      <c r="AH181">
        <v>66</v>
      </c>
      <c r="AI181">
        <v>2</v>
      </c>
      <c r="AJ181">
        <v>34</v>
      </c>
      <c r="AK181">
        <v>15.38</v>
      </c>
      <c r="AL181">
        <v>-3.78</v>
      </c>
    </row>
    <row r="182" spans="1:38">
      <c r="A182" t="s">
        <v>1005</v>
      </c>
      <c r="B182" t="s">
        <v>1006</v>
      </c>
      <c r="C182" t="s">
        <v>282</v>
      </c>
      <c r="D182">
        <v>49733.63</v>
      </c>
      <c r="E182">
        <v>1503.05</v>
      </c>
      <c r="F182">
        <v>197.36</v>
      </c>
      <c r="G182">
        <v>7.62</v>
      </c>
      <c r="H182" t="s">
        <v>10126</v>
      </c>
      <c r="I182" t="s">
        <v>10126</v>
      </c>
      <c r="J182">
        <v>100</v>
      </c>
      <c r="K182">
        <v>1548.14</v>
      </c>
      <c r="L182">
        <v>154814.15</v>
      </c>
      <c r="M182">
        <v>2012.58</v>
      </c>
      <c r="N182">
        <v>1470.73</v>
      </c>
      <c r="O182">
        <v>7740.71</v>
      </c>
      <c r="P182">
        <v>46444.24</v>
      </c>
      <c r="Q182">
        <v>170295.56</v>
      </c>
      <c r="R182">
        <v>185776.98</v>
      </c>
      <c r="S182">
        <v>201258.4</v>
      </c>
      <c r="T182">
        <v>-150169.73000000001</v>
      </c>
      <c r="U182">
        <v>-147073.44</v>
      </c>
      <c r="V182">
        <v>1485.52</v>
      </c>
      <c r="W182">
        <v>1378.39</v>
      </c>
      <c r="X182">
        <v>1490.41</v>
      </c>
      <c r="Y182">
        <v>1393.96</v>
      </c>
      <c r="Z182">
        <v>2.99</v>
      </c>
      <c r="AA182">
        <v>3.53</v>
      </c>
      <c r="AB182">
        <v>78.680000000000007</v>
      </c>
      <c r="AC182">
        <v>73.510000000000005</v>
      </c>
      <c r="AD182">
        <v>1391.73</v>
      </c>
      <c r="AE182">
        <v>1503565.15</v>
      </c>
      <c r="AF182">
        <v>27</v>
      </c>
      <c r="AG182">
        <v>5.89</v>
      </c>
      <c r="AH182">
        <v>74</v>
      </c>
      <c r="AI182">
        <v>14</v>
      </c>
      <c r="AJ182">
        <v>38</v>
      </c>
      <c r="AK182">
        <v>10.79</v>
      </c>
      <c r="AL182">
        <v>-3.78</v>
      </c>
    </row>
    <row r="183" spans="1:38">
      <c r="A183" t="s">
        <v>625</v>
      </c>
      <c r="B183" t="s">
        <v>626</v>
      </c>
      <c r="C183" t="s">
        <v>238</v>
      </c>
      <c r="D183">
        <v>49519.5</v>
      </c>
      <c r="E183">
        <v>2619.0500000000002</v>
      </c>
      <c r="F183">
        <v>21.2</v>
      </c>
      <c r="G183">
        <v>124.03</v>
      </c>
      <c r="H183" t="s">
        <v>10126</v>
      </c>
      <c r="I183" t="s">
        <v>10126</v>
      </c>
      <c r="J183">
        <v>100</v>
      </c>
      <c r="K183">
        <v>2697.62</v>
      </c>
      <c r="L183">
        <v>269762.15000000002</v>
      </c>
      <c r="M183">
        <v>3506.91</v>
      </c>
      <c r="N183">
        <v>2562.7399999999998</v>
      </c>
      <c r="O183">
        <v>13488.11</v>
      </c>
      <c r="P183">
        <v>80928.639999999999</v>
      </c>
      <c r="Q183">
        <v>296738.37</v>
      </c>
      <c r="R183">
        <v>323714.58</v>
      </c>
      <c r="S183">
        <v>350690.8</v>
      </c>
      <c r="T183">
        <v>-261669.29</v>
      </c>
      <c r="U183">
        <v>-256274.04</v>
      </c>
      <c r="V183">
        <v>2602.4699999999998</v>
      </c>
      <c r="W183">
        <v>2546.64</v>
      </c>
      <c r="X183">
        <v>2615.3000000000002</v>
      </c>
      <c r="Y183">
        <v>2526.48</v>
      </c>
      <c r="Z183">
        <v>2.88</v>
      </c>
      <c r="AA183">
        <v>1.49</v>
      </c>
      <c r="AB183">
        <v>60.97</v>
      </c>
      <c r="AC183">
        <v>55.82</v>
      </c>
      <c r="AD183">
        <v>2698.45</v>
      </c>
      <c r="AE183">
        <v>550819.17000000004</v>
      </c>
      <c r="AG183">
        <v>4.83</v>
      </c>
      <c r="AI183">
        <v>59</v>
      </c>
      <c r="AK183">
        <v>11.15</v>
      </c>
      <c r="AL183">
        <v>-4.24</v>
      </c>
    </row>
    <row r="184" spans="1:38">
      <c r="A184" t="s">
        <v>1829</v>
      </c>
      <c r="B184" t="s">
        <v>1830</v>
      </c>
      <c r="C184" t="s">
        <v>331</v>
      </c>
      <c r="D184">
        <v>49487.09</v>
      </c>
      <c r="E184">
        <v>672.05</v>
      </c>
      <c r="F184">
        <v>32.25</v>
      </c>
      <c r="G184">
        <v>22.98</v>
      </c>
      <c r="H184" t="s">
        <v>10126</v>
      </c>
      <c r="I184" t="s">
        <v>10126</v>
      </c>
      <c r="J184">
        <v>100</v>
      </c>
      <c r="K184">
        <v>692.21</v>
      </c>
      <c r="L184">
        <v>69221.149999999994</v>
      </c>
      <c r="M184">
        <v>899.87</v>
      </c>
      <c r="N184">
        <v>657.6</v>
      </c>
      <c r="O184">
        <v>3461.06</v>
      </c>
      <c r="P184">
        <v>20766.34</v>
      </c>
      <c r="Q184">
        <v>76143.259999999995</v>
      </c>
      <c r="R184">
        <v>83065.38</v>
      </c>
      <c r="S184">
        <v>89987.5</v>
      </c>
      <c r="T184">
        <v>-67144.52</v>
      </c>
      <c r="U184">
        <v>-65760.09</v>
      </c>
      <c r="V184">
        <v>671.81</v>
      </c>
      <c r="W184">
        <v>647.62</v>
      </c>
      <c r="X184">
        <v>670.94</v>
      </c>
      <c r="Y184">
        <v>641.76</v>
      </c>
      <c r="Z184">
        <v>0.33</v>
      </c>
      <c r="AA184">
        <v>1.31</v>
      </c>
      <c r="AB184">
        <v>61.44</v>
      </c>
      <c r="AC184">
        <v>53.72</v>
      </c>
      <c r="AD184">
        <v>625.17999999999995</v>
      </c>
      <c r="AE184">
        <v>5569963.4800000004</v>
      </c>
      <c r="AF184">
        <v>36</v>
      </c>
      <c r="AG184">
        <v>8</v>
      </c>
      <c r="AH184">
        <v>4</v>
      </c>
      <c r="AI184">
        <v>69</v>
      </c>
      <c r="AJ184">
        <v>25</v>
      </c>
      <c r="AK184">
        <v>4.82</v>
      </c>
      <c r="AL184">
        <v>-3.78</v>
      </c>
    </row>
    <row r="185" spans="1:38">
      <c r="A185" t="s">
        <v>2521</v>
      </c>
      <c r="B185" t="s">
        <v>2522</v>
      </c>
      <c r="C185" t="s">
        <v>537</v>
      </c>
      <c r="D185">
        <v>49088.12</v>
      </c>
      <c r="E185">
        <v>501.15</v>
      </c>
      <c r="F185">
        <v>82.18</v>
      </c>
      <c r="G185">
        <v>5.8</v>
      </c>
      <c r="H185" t="s">
        <v>10126</v>
      </c>
      <c r="I185" t="s">
        <v>10126</v>
      </c>
      <c r="J185">
        <v>100</v>
      </c>
      <c r="K185">
        <v>516.17999999999995</v>
      </c>
      <c r="L185">
        <v>51618.45</v>
      </c>
      <c r="M185">
        <v>671.04</v>
      </c>
      <c r="N185">
        <v>490.38</v>
      </c>
      <c r="O185">
        <v>2580.92</v>
      </c>
      <c r="P185">
        <v>15485.54</v>
      </c>
      <c r="Q185">
        <v>56780.3</v>
      </c>
      <c r="R185">
        <v>61942.14</v>
      </c>
      <c r="S185">
        <v>67103.98</v>
      </c>
      <c r="T185">
        <v>-50069.9</v>
      </c>
      <c r="U185">
        <v>-49037.53</v>
      </c>
      <c r="V185">
        <v>451.56</v>
      </c>
      <c r="W185">
        <v>416.17</v>
      </c>
      <c r="X185">
        <v>445.06</v>
      </c>
      <c r="Y185">
        <v>411.99</v>
      </c>
      <c r="Z185">
        <v>14.45</v>
      </c>
      <c r="AA185">
        <v>15.88</v>
      </c>
      <c r="AB185">
        <v>84.26</v>
      </c>
      <c r="AC185">
        <v>69.7</v>
      </c>
      <c r="AD185">
        <v>427.26</v>
      </c>
      <c r="AE185">
        <v>3188075.78</v>
      </c>
      <c r="AF185">
        <v>27</v>
      </c>
      <c r="AG185">
        <v>2.61</v>
      </c>
      <c r="AH185">
        <v>82</v>
      </c>
      <c r="AI185">
        <v>21</v>
      </c>
      <c r="AJ185">
        <v>70</v>
      </c>
      <c r="AK185">
        <v>30.75</v>
      </c>
      <c r="AL185">
        <v>1.77</v>
      </c>
    </row>
    <row r="186" spans="1:38">
      <c r="A186" t="s">
        <v>2287</v>
      </c>
      <c r="B186" t="s">
        <v>2288</v>
      </c>
      <c r="C186" t="s">
        <v>1145</v>
      </c>
      <c r="D186">
        <v>48131.25</v>
      </c>
      <c r="E186">
        <v>564.5</v>
      </c>
      <c r="F186">
        <v>54.9</v>
      </c>
      <c r="G186">
        <v>10.31</v>
      </c>
      <c r="H186" t="s">
        <v>10126</v>
      </c>
      <c r="I186" t="s">
        <v>10126</v>
      </c>
      <c r="J186">
        <v>100</v>
      </c>
      <c r="K186">
        <v>581.44000000000005</v>
      </c>
      <c r="L186">
        <v>58143.5</v>
      </c>
      <c r="M186">
        <v>755.87</v>
      </c>
      <c r="N186">
        <v>552.36</v>
      </c>
      <c r="O186">
        <v>2907.18</v>
      </c>
      <c r="P186">
        <v>17443.05</v>
      </c>
      <c r="Q186">
        <v>63957.85</v>
      </c>
      <c r="R186">
        <v>69772.2</v>
      </c>
      <c r="S186">
        <v>75586.55</v>
      </c>
      <c r="T186">
        <v>-56399.199999999997</v>
      </c>
      <c r="U186">
        <v>-55236.32</v>
      </c>
      <c r="V186">
        <v>561.34</v>
      </c>
      <c r="W186">
        <v>494.15</v>
      </c>
      <c r="X186">
        <v>566.15</v>
      </c>
      <c r="Y186">
        <v>496.11</v>
      </c>
      <c r="Z186">
        <v>5.57</v>
      </c>
      <c r="AA186">
        <v>4.26</v>
      </c>
      <c r="AB186">
        <v>49.27</v>
      </c>
      <c r="AC186">
        <v>43.01</v>
      </c>
      <c r="AD186">
        <v>535.92999999999995</v>
      </c>
      <c r="AE186">
        <v>10145245.74</v>
      </c>
      <c r="AF186">
        <v>32</v>
      </c>
      <c r="AG186">
        <v>5.55</v>
      </c>
      <c r="AH186">
        <v>91</v>
      </c>
      <c r="AI186">
        <v>46</v>
      </c>
      <c r="AJ186">
        <v>64</v>
      </c>
      <c r="AK186">
        <v>20.76</v>
      </c>
      <c r="AL186">
        <v>-6.22</v>
      </c>
    </row>
    <row r="187" spans="1:38">
      <c r="A187" t="s">
        <v>2920</v>
      </c>
      <c r="B187" t="s">
        <v>2921</v>
      </c>
      <c r="C187" t="s">
        <v>1069</v>
      </c>
      <c r="D187">
        <v>48000</v>
      </c>
      <c r="E187">
        <v>330.25</v>
      </c>
      <c r="F187">
        <v>13.14</v>
      </c>
      <c r="G187">
        <v>24.35</v>
      </c>
      <c r="H187" t="s">
        <v>10126</v>
      </c>
      <c r="I187" t="s">
        <v>10126</v>
      </c>
      <c r="J187">
        <v>100</v>
      </c>
      <c r="K187">
        <v>340.16</v>
      </c>
      <c r="L187">
        <v>34015.75</v>
      </c>
      <c r="M187">
        <v>442.2</v>
      </c>
      <c r="N187">
        <v>323.14999999999998</v>
      </c>
      <c r="O187">
        <v>1700.79</v>
      </c>
      <c r="P187">
        <v>10204.73</v>
      </c>
      <c r="Q187">
        <v>37417.33</v>
      </c>
      <c r="R187">
        <v>40818.9</v>
      </c>
      <c r="S187">
        <v>44220.480000000003</v>
      </c>
      <c r="T187">
        <v>-32995.279999999999</v>
      </c>
      <c r="U187">
        <v>-32314.959999999999</v>
      </c>
      <c r="V187">
        <v>319.14999999999998</v>
      </c>
      <c r="W187">
        <v>305.32</v>
      </c>
      <c r="X187">
        <v>319.3</v>
      </c>
      <c r="Y187">
        <v>307.35000000000002</v>
      </c>
      <c r="Z187">
        <v>3.2</v>
      </c>
      <c r="AA187">
        <v>5.09</v>
      </c>
      <c r="AB187">
        <v>68.39</v>
      </c>
      <c r="AC187">
        <v>88.45</v>
      </c>
      <c r="AD187">
        <v>335.19</v>
      </c>
      <c r="AE187">
        <v>5984540.3899999997</v>
      </c>
      <c r="AF187">
        <v>78</v>
      </c>
      <c r="AG187">
        <v>6.32</v>
      </c>
      <c r="AH187">
        <v>58</v>
      </c>
      <c r="AJ187">
        <v>76</v>
      </c>
      <c r="AK187">
        <v>12.43</v>
      </c>
      <c r="AL187">
        <v>-4.63</v>
      </c>
    </row>
    <row r="188" spans="1:38">
      <c r="A188" t="s">
        <v>652</v>
      </c>
      <c r="B188" t="s">
        <v>653</v>
      </c>
      <c r="C188" t="s">
        <v>391</v>
      </c>
      <c r="D188">
        <v>46172.78</v>
      </c>
      <c r="E188">
        <v>2456.5500000000002</v>
      </c>
      <c r="F188">
        <v>29.7</v>
      </c>
      <c r="G188">
        <v>82.42</v>
      </c>
      <c r="H188" t="s">
        <v>10126</v>
      </c>
      <c r="I188" t="s">
        <v>10126</v>
      </c>
      <c r="J188">
        <v>100</v>
      </c>
      <c r="K188">
        <v>2530.25</v>
      </c>
      <c r="L188">
        <v>253024.65</v>
      </c>
      <c r="M188">
        <v>3289.32</v>
      </c>
      <c r="N188">
        <v>2403.73</v>
      </c>
      <c r="O188">
        <v>12651.23</v>
      </c>
      <c r="P188">
        <v>75907.39</v>
      </c>
      <c r="Q188">
        <v>278327.12</v>
      </c>
      <c r="R188">
        <v>303629.58</v>
      </c>
      <c r="S188">
        <v>328932.05</v>
      </c>
      <c r="T188">
        <v>-245433.91</v>
      </c>
      <c r="U188">
        <v>-240373.42</v>
      </c>
      <c r="V188">
        <v>2423.2800000000002</v>
      </c>
      <c r="W188">
        <v>2392.69</v>
      </c>
      <c r="X188">
        <v>2420.89</v>
      </c>
      <c r="Y188">
        <v>2346.6799999999998</v>
      </c>
      <c r="Z188">
        <v>2.12</v>
      </c>
      <c r="AA188">
        <v>2.17</v>
      </c>
      <c r="AB188">
        <v>50.84</v>
      </c>
      <c r="AC188">
        <v>76.209999999999994</v>
      </c>
      <c r="AD188">
        <v>2320.19</v>
      </c>
      <c r="AE188">
        <v>2281597.2599999998</v>
      </c>
      <c r="AF188">
        <v>66</v>
      </c>
      <c r="AG188">
        <v>7.21</v>
      </c>
      <c r="AH188">
        <v>14</v>
      </c>
      <c r="AI188">
        <v>66</v>
      </c>
      <c r="AJ188">
        <v>31</v>
      </c>
      <c r="AK188">
        <v>7.13</v>
      </c>
      <c r="AL188">
        <v>-2.44</v>
      </c>
    </row>
    <row r="189" spans="1:38">
      <c r="A189" t="s">
        <v>5861</v>
      </c>
      <c r="B189" t="s">
        <v>5862</v>
      </c>
      <c r="C189" t="s">
        <v>1544</v>
      </c>
      <c r="D189">
        <v>46085.58</v>
      </c>
      <c r="E189">
        <v>64.81</v>
      </c>
      <c r="F189">
        <v>11.32</v>
      </c>
      <c r="G189">
        <v>5.9</v>
      </c>
      <c r="H189" t="s">
        <v>10126</v>
      </c>
      <c r="I189" t="s">
        <v>10126</v>
      </c>
      <c r="J189">
        <v>100</v>
      </c>
      <c r="K189">
        <v>66.75</v>
      </c>
      <c r="L189">
        <v>6675.43</v>
      </c>
      <c r="M189">
        <v>86.78</v>
      </c>
      <c r="N189">
        <v>63.42</v>
      </c>
      <c r="O189">
        <v>333.77</v>
      </c>
      <c r="P189">
        <v>2002.63</v>
      </c>
      <c r="Q189">
        <v>7342.97</v>
      </c>
      <c r="R189">
        <v>8010.52</v>
      </c>
      <c r="S189">
        <v>8678.06</v>
      </c>
      <c r="T189">
        <v>-6475.17</v>
      </c>
      <c r="U189">
        <v>-6341.66</v>
      </c>
      <c r="V189">
        <v>65.41</v>
      </c>
      <c r="W189">
        <v>65.3</v>
      </c>
      <c r="X189">
        <v>65.44</v>
      </c>
      <c r="Y189">
        <v>66.14</v>
      </c>
      <c r="Z189">
        <v>-1.73</v>
      </c>
      <c r="AA189">
        <v>-1.57</v>
      </c>
      <c r="AB189">
        <v>20.12</v>
      </c>
      <c r="AC189">
        <v>21.71</v>
      </c>
      <c r="AD189">
        <v>70.209999999999994</v>
      </c>
      <c r="AE189">
        <v>24300658.57</v>
      </c>
      <c r="AF189">
        <v>57</v>
      </c>
      <c r="AG189">
        <v>5.26</v>
      </c>
      <c r="AH189">
        <v>78</v>
      </c>
      <c r="AI189">
        <v>91</v>
      </c>
      <c r="AJ189">
        <v>85</v>
      </c>
      <c r="AK189">
        <v>4.2699999999999996</v>
      </c>
      <c r="AL189">
        <v>-7.07</v>
      </c>
    </row>
    <row r="190" spans="1:38">
      <c r="A190" t="s">
        <v>1033</v>
      </c>
      <c r="B190" t="s">
        <v>1034</v>
      </c>
      <c r="C190" t="s">
        <v>274</v>
      </c>
      <c r="D190">
        <v>45993.63</v>
      </c>
      <c r="E190">
        <v>1600.85</v>
      </c>
      <c r="F190">
        <v>28.01</v>
      </c>
      <c r="G190">
        <v>55.81</v>
      </c>
      <c r="H190" t="s">
        <v>10126</v>
      </c>
      <c r="I190" t="s">
        <v>10126</v>
      </c>
      <c r="J190">
        <v>100</v>
      </c>
      <c r="K190">
        <v>1648.88</v>
      </c>
      <c r="L190">
        <v>164887.54999999999</v>
      </c>
      <c r="M190">
        <v>2143.54</v>
      </c>
      <c r="N190">
        <v>1566.43</v>
      </c>
      <c r="O190">
        <v>8244.3799999999992</v>
      </c>
      <c r="P190">
        <v>49466.26</v>
      </c>
      <c r="Q190">
        <v>181376.3</v>
      </c>
      <c r="R190">
        <v>197865.06</v>
      </c>
      <c r="S190">
        <v>214353.82</v>
      </c>
      <c r="T190">
        <v>-159940.92000000001</v>
      </c>
      <c r="U190">
        <v>-156643.17000000001</v>
      </c>
      <c r="V190">
        <v>1543.68</v>
      </c>
      <c r="W190">
        <v>1359.7</v>
      </c>
      <c r="X190">
        <v>1558.55</v>
      </c>
      <c r="Y190">
        <v>1314.75</v>
      </c>
      <c r="Z190">
        <v>6.72</v>
      </c>
      <c r="AA190">
        <v>8.2899999999999991</v>
      </c>
      <c r="AB190">
        <v>63.47</v>
      </c>
      <c r="AC190">
        <v>70.94</v>
      </c>
      <c r="AD190">
        <v>1438.95</v>
      </c>
      <c r="AE190">
        <v>779456.26</v>
      </c>
      <c r="AF190">
        <v>70</v>
      </c>
      <c r="AG190">
        <v>4.3499999999999996</v>
      </c>
      <c r="AH190">
        <v>56</v>
      </c>
      <c r="AI190">
        <v>71</v>
      </c>
      <c r="AJ190">
        <v>56</v>
      </c>
      <c r="AK190">
        <v>23.55</v>
      </c>
      <c r="AL190">
        <v>-6.07</v>
      </c>
    </row>
    <row r="191" spans="1:38">
      <c r="A191" t="s">
        <v>666</v>
      </c>
      <c r="B191" t="s">
        <v>667</v>
      </c>
      <c r="C191" t="s">
        <v>235</v>
      </c>
      <c r="D191">
        <v>45359.31</v>
      </c>
      <c r="E191">
        <v>2651</v>
      </c>
      <c r="F191">
        <v>76.89</v>
      </c>
      <c r="G191">
        <v>34.83</v>
      </c>
      <c r="H191" t="s">
        <v>10126</v>
      </c>
      <c r="I191" t="s">
        <v>10126</v>
      </c>
      <c r="J191">
        <v>100</v>
      </c>
      <c r="K191">
        <v>2730.53</v>
      </c>
      <c r="L191">
        <v>273053</v>
      </c>
      <c r="M191">
        <v>3549.69</v>
      </c>
      <c r="N191">
        <v>2594</v>
      </c>
      <c r="O191">
        <v>13652.65</v>
      </c>
      <c r="P191">
        <v>81915.899999999994</v>
      </c>
      <c r="Q191">
        <v>300358.3</v>
      </c>
      <c r="R191">
        <v>327663.59999999998</v>
      </c>
      <c r="S191">
        <v>354968.9</v>
      </c>
      <c r="T191">
        <v>-264861.40999999997</v>
      </c>
      <c r="U191">
        <v>-259400.35</v>
      </c>
      <c r="V191">
        <v>2617.14</v>
      </c>
      <c r="W191">
        <v>2395.23</v>
      </c>
      <c r="X191">
        <v>2613.85</v>
      </c>
      <c r="Y191">
        <v>2325.6799999999998</v>
      </c>
      <c r="Z191">
        <v>3.83</v>
      </c>
      <c r="AA191">
        <v>3.72</v>
      </c>
      <c r="AB191">
        <v>60.69</v>
      </c>
      <c r="AC191">
        <v>61.75</v>
      </c>
      <c r="AD191">
        <v>2414.31</v>
      </c>
      <c r="AE191">
        <v>207847.87</v>
      </c>
      <c r="AF191">
        <v>94</v>
      </c>
      <c r="AG191">
        <v>3.56</v>
      </c>
      <c r="AH191">
        <v>62</v>
      </c>
      <c r="AI191">
        <v>28</v>
      </c>
      <c r="AJ191">
        <v>43</v>
      </c>
      <c r="AK191">
        <v>11.21</v>
      </c>
      <c r="AL191">
        <v>-2.62</v>
      </c>
    </row>
    <row r="192" spans="1:38">
      <c r="A192" t="s">
        <v>512</v>
      </c>
      <c r="B192" t="s">
        <v>513</v>
      </c>
      <c r="C192" t="s">
        <v>514</v>
      </c>
      <c r="D192">
        <v>44959.94</v>
      </c>
      <c r="E192">
        <v>4146.5</v>
      </c>
      <c r="F192">
        <v>43.35</v>
      </c>
      <c r="G192">
        <v>85.56</v>
      </c>
      <c r="H192" t="s">
        <v>10126</v>
      </c>
      <c r="I192" t="s">
        <v>10126</v>
      </c>
      <c r="J192">
        <v>100</v>
      </c>
      <c r="K192">
        <v>4270.8999999999996</v>
      </c>
      <c r="L192">
        <v>427089.5</v>
      </c>
      <c r="M192">
        <v>5552.16</v>
      </c>
      <c r="N192">
        <v>4057.35</v>
      </c>
      <c r="O192">
        <v>21354.48</v>
      </c>
      <c r="P192">
        <v>128126.85</v>
      </c>
      <c r="Q192">
        <v>469798.45</v>
      </c>
      <c r="R192">
        <v>512507.4</v>
      </c>
      <c r="S192">
        <v>555216.35</v>
      </c>
      <c r="T192">
        <v>-414276.82</v>
      </c>
      <c r="U192">
        <v>-405735.02</v>
      </c>
      <c r="V192">
        <v>4185.66</v>
      </c>
      <c r="W192">
        <v>3814.98</v>
      </c>
      <c r="X192">
        <v>4232.5200000000004</v>
      </c>
      <c r="Y192">
        <v>3775.73</v>
      </c>
      <c r="Z192">
        <v>1.1299999999999999</v>
      </c>
      <c r="AA192">
        <v>1.23</v>
      </c>
      <c r="AB192">
        <v>49.84</v>
      </c>
      <c r="AC192">
        <v>40.69</v>
      </c>
      <c r="AD192">
        <v>3967.69</v>
      </c>
      <c r="AE192">
        <v>281337.43</v>
      </c>
      <c r="AF192">
        <v>49</v>
      </c>
      <c r="AG192">
        <v>4.8499999999999996</v>
      </c>
      <c r="AH192">
        <v>74</v>
      </c>
      <c r="AI192">
        <v>30</v>
      </c>
      <c r="AJ192">
        <v>47</v>
      </c>
      <c r="AK192">
        <v>10.19</v>
      </c>
      <c r="AL192">
        <v>-6.56</v>
      </c>
    </row>
    <row r="193" spans="1:38">
      <c r="A193" t="s">
        <v>222</v>
      </c>
      <c r="B193" t="s">
        <v>223</v>
      </c>
      <c r="C193" t="s">
        <v>224</v>
      </c>
      <c r="D193">
        <v>44705.17</v>
      </c>
      <c r="E193">
        <v>39099.35</v>
      </c>
      <c r="F193">
        <v>78.540000000000006</v>
      </c>
      <c r="G193">
        <v>510.31</v>
      </c>
      <c r="H193" t="s">
        <v>10126</v>
      </c>
      <c r="I193" t="s">
        <v>10126</v>
      </c>
      <c r="J193">
        <v>100</v>
      </c>
      <c r="K193">
        <v>40272.33</v>
      </c>
      <c r="L193">
        <v>4027233.05</v>
      </c>
      <c r="M193">
        <v>52354.03</v>
      </c>
      <c r="N193">
        <v>38258.71</v>
      </c>
      <c r="O193">
        <v>201361.65</v>
      </c>
      <c r="P193">
        <v>1208169.92</v>
      </c>
      <c r="Q193">
        <v>4429956.3600000003</v>
      </c>
      <c r="R193">
        <v>4832679.66</v>
      </c>
      <c r="S193">
        <v>5235402.96</v>
      </c>
      <c r="T193">
        <v>-3906416.06</v>
      </c>
      <c r="U193">
        <v>-3825871.4</v>
      </c>
      <c r="V193">
        <v>39431.910000000003</v>
      </c>
      <c r="W193">
        <v>37439.11</v>
      </c>
      <c r="X193">
        <v>39478.160000000003</v>
      </c>
      <c r="Y193">
        <v>36763.35</v>
      </c>
      <c r="Z193">
        <v>3.64</v>
      </c>
      <c r="AA193">
        <v>1.05</v>
      </c>
      <c r="AB193">
        <v>60.11</v>
      </c>
      <c r="AC193">
        <v>41.58</v>
      </c>
      <c r="AD193">
        <v>37751.21</v>
      </c>
      <c r="AE193">
        <v>28651.35</v>
      </c>
      <c r="AF193">
        <v>98</v>
      </c>
      <c r="AG193">
        <v>7.5</v>
      </c>
      <c r="AH193">
        <v>17</v>
      </c>
      <c r="AI193">
        <v>23</v>
      </c>
      <c r="AJ193">
        <v>9</v>
      </c>
      <c r="AK193">
        <v>10.43</v>
      </c>
      <c r="AL193">
        <v>-2.37</v>
      </c>
    </row>
    <row r="194" spans="1:38">
      <c r="A194" t="s">
        <v>3978</v>
      </c>
      <c r="B194" t="s">
        <v>3979</v>
      </c>
      <c r="C194" t="s">
        <v>331</v>
      </c>
      <c r="D194">
        <v>44632.86</v>
      </c>
      <c r="E194">
        <v>181.17</v>
      </c>
      <c r="F194">
        <v>19.239999999999998</v>
      </c>
      <c r="G194">
        <v>9.34</v>
      </c>
      <c r="H194" t="s">
        <v>10126</v>
      </c>
      <c r="I194" t="s">
        <v>10126</v>
      </c>
      <c r="J194">
        <v>100</v>
      </c>
      <c r="K194">
        <v>186.61</v>
      </c>
      <c r="L194">
        <v>18660.509999999998</v>
      </c>
      <c r="M194">
        <v>242.59</v>
      </c>
      <c r="N194">
        <v>177.27</v>
      </c>
      <c r="O194">
        <v>933.03</v>
      </c>
      <c r="P194">
        <v>5598.15</v>
      </c>
      <c r="Q194">
        <v>20526.560000000001</v>
      </c>
      <c r="R194">
        <v>22392.61</v>
      </c>
      <c r="S194">
        <v>24258.66</v>
      </c>
      <c r="T194">
        <v>-18100.689999999999</v>
      </c>
      <c r="U194">
        <v>-17727.48</v>
      </c>
      <c r="V194">
        <v>179.16</v>
      </c>
      <c r="W194">
        <v>168.15</v>
      </c>
      <c r="X194">
        <v>181.26</v>
      </c>
      <c r="Y194">
        <v>165.38</v>
      </c>
      <c r="Z194">
        <v>5.21</v>
      </c>
      <c r="AA194">
        <v>4.1399999999999997</v>
      </c>
      <c r="AB194">
        <v>74.459999999999994</v>
      </c>
      <c r="AC194">
        <v>71.55</v>
      </c>
      <c r="AD194">
        <v>165.32</v>
      </c>
      <c r="AE194">
        <v>13558077.220000001</v>
      </c>
      <c r="AF194">
        <v>6</v>
      </c>
      <c r="AG194">
        <v>7</v>
      </c>
      <c r="AH194">
        <v>37</v>
      </c>
      <c r="AI194">
        <v>94</v>
      </c>
      <c r="AJ194">
        <v>54</v>
      </c>
      <c r="AK194">
        <v>21.77</v>
      </c>
      <c r="AL194">
        <v>-7.39</v>
      </c>
    </row>
    <row r="195" spans="1:38">
      <c r="A195" t="s">
        <v>319</v>
      </c>
      <c r="B195" t="s">
        <v>320</v>
      </c>
      <c r="C195" t="s">
        <v>307</v>
      </c>
      <c r="D195">
        <v>43578.25</v>
      </c>
      <c r="E195">
        <v>7001.4</v>
      </c>
      <c r="F195">
        <v>55.01</v>
      </c>
      <c r="G195">
        <v>127.21</v>
      </c>
      <c r="H195" t="s">
        <v>10126</v>
      </c>
      <c r="I195" t="s">
        <v>10126</v>
      </c>
      <c r="J195">
        <v>100</v>
      </c>
      <c r="K195">
        <v>7211.44</v>
      </c>
      <c r="L195">
        <v>721144.2</v>
      </c>
      <c r="M195">
        <v>9374.8700000000008</v>
      </c>
      <c r="N195">
        <v>6850.87</v>
      </c>
      <c r="O195">
        <v>36057.21</v>
      </c>
      <c r="P195">
        <v>216343.26</v>
      </c>
      <c r="Q195">
        <v>793258.62</v>
      </c>
      <c r="R195">
        <v>865373.04</v>
      </c>
      <c r="S195">
        <v>937487.46</v>
      </c>
      <c r="T195">
        <v>-699509.87</v>
      </c>
      <c r="U195">
        <v>-685086.99</v>
      </c>
      <c r="V195">
        <v>7105.98</v>
      </c>
      <c r="W195">
        <v>7236.33</v>
      </c>
      <c r="X195">
        <v>7159.92</v>
      </c>
      <c r="Y195">
        <v>7169.72</v>
      </c>
      <c r="Z195">
        <v>-1.39</v>
      </c>
      <c r="AA195">
        <v>-1.86</v>
      </c>
      <c r="AB195">
        <v>19.23</v>
      </c>
      <c r="AC195">
        <v>8.66</v>
      </c>
      <c r="AD195">
        <v>7382.18</v>
      </c>
      <c r="AE195">
        <v>150505.22</v>
      </c>
      <c r="AF195">
        <v>97</v>
      </c>
      <c r="AG195">
        <v>9.5</v>
      </c>
      <c r="AH195">
        <v>4</v>
      </c>
      <c r="AI195">
        <v>8</v>
      </c>
      <c r="AJ195">
        <v>6</v>
      </c>
      <c r="AK195">
        <v>2.86</v>
      </c>
      <c r="AL195">
        <v>-5.3</v>
      </c>
    </row>
    <row r="196" spans="1:38">
      <c r="A196" t="s">
        <v>2739</v>
      </c>
      <c r="B196" t="s">
        <v>2740</v>
      </c>
      <c r="C196" t="s">
        <v>394</v>
      </c>
      <c r="D196">
        <v>43363.78</v>
      </c>
      <c r="E196">
        <v>332.1</v>
      </c>
      <c r="F196">
        <v>293.04000000000002</v>
      </c>
      <c r="G196">
        <v>1.1399999999999999</v>
      </c>
      <c r="H196" t="s">
        <v>10126</v>
      </c>
      <c r="I196" t="s">
        <v>10126</v>
      </c>
      <c r="J196">
        <v>100</v>
      </c>
      <c r="K196">
        <v>342.06</v>
      </c>
      <c r="L196">
        <v>34206.300000000003</v>
      </c>
      <c r="M196">
        <v>444.68</v>
      </c>
      <c r="N196">
        <v>324.95999999999998</v>
      </c>
      <c r="O196">
        <v>1710.32</v>
      </c>
      <c r="P196">
        <v>10261.89</v>
      </c>
      <c r="Q196">
        <v>37626.93</v>
      </c>
      <c r="R196">
        <v>41047.56</v>
      </c>
      <c r="S196">
        <v>44468.19</v>
      </c>
      <c r="T196">
        <v>-33180.11</v>
      </c>
      <c r="U196">
        <v>-32495.98</v>
      </c>
      <c r="V196">
        <v>336.77</v>
      </c>
      <c r="W196">
        <v>341.69</v>
      </c>
      <c r="X196">
        <v>337.42</v>
      </c>
      <c r="Y196">
        <v>340.83</v>
      </c>
      <c r="Z196">
        <v>-2.48</v>
      </c>
      <c r="AA196">
        <v>-2.09</v>
      </c>
      <c r="AB196">
        <v>7.03</v>
      </c>
      <c r="AC196">
        <v>5.26</v>
      </c>
      <c r="AD196">
        <v>347.78</v>
      </c>
      <c r="AE196">
        <v>2360568.87</v>
      </c>
      <c r="AF196">
        <v>14</v>
      </c>
      <c r="AG196">
        <v>4.4400000000000004</v>
      </c>
      <c r="AH196">
        <v>7</v>
      </c>
      <c r="AI196">
        <v>11</v>
      </c>
      <c r="AJ196">
        <v>29</v>
      </c>
      <c r="AK196">
        <v>2.41</v>
      </c>
      <c r="AL196">
        <v>-6.93</v>
      </c>
    </row>
    <row r="197" spans="1:38">
      <c r="A197" t="s">
        <v>4006</v>
      </c>
      <c r="B197" t="s">
        <v>4007</v>
      </c>
      <c r="C197" t="s">
        <v>826</v>
      </c>
      <c r="D197">
        <v>43324.98</v>
      </c>
      <c r="E197">
        <v>177.25</v>
      </c>
      <c r="F197">
        <v>11.27</v>
      </c>
      <c r="G197">
        <v>16.760000000000002</v>
      </c>
      <c r="H197" t="s">
        <v>10126</v>
      </c>
      <c r="I197" t="s">
        <v>10126</v>
      </c>
      <c r="J197">
        <v>100</v>
      </c>
      <c r="K197">
        <v>182.57</v>
      </c>
      <c r="L197">
        <v>18256.75</v>
      </c>
      <c r="M197">
        <v>237.34</v>
      </c>
      <c r="N197">
        <v>173.44</v>
      </c>
      <c r="O197">
        <v>912.84</v>
      </c>
      <c r="P197">
        <v>5477.02</v>
      </c>
      <c r="Q197">
        <v>20082.43</v>
      </c>
      <c r="R197">
        <v>21908.1</v>
      </c>
      <c r="S197">
        <v>23733.78</v>
      </c>
      <c r="T197">
        <v>-17709.05</v>
      </c>
      <c r="U197">
        <v>-17343.91</v>
      </c>
      <c r="V197">
        <v>175.34</v>
      </c>
      <c r="W197">
        <v>165.96</v>
      </c>
      <c r="X197">
        <v>176.27</v>
      </c>
      <c r="Y197">
        <v>164.53</v>
      </c>
      <c r="Z197">
        <v>4.0999999999999996</v>
      </c>
      <c r="AA197">
        <v>3.15</v>
      </c>
      <c r="AB197">
        <v>84.77</v>
      </c>
      <c r="AC197">
        <v>85.38</v>
      </c>
      <c r="AD197">
        <v>166.39</v>
      </c>
      <c r="AE197">
        <v>14475785.57</v>
      </c>
      <c r="AF197">
        <v>36</v>
      </c>
      <c r="AG197">
        <v>4.32</v>
      </c>
      <c r="AH197">
        <v>40</v>
      </c>
      <c r="AI197">
        <v>95</v>
      </c>
      <c r="AJ197">
        <v>64</v>
      </c>
      <c r="AK197">
        <v>13.04</v>
      </c>
      <c r="AL197">
        <v>-3.53</v>
      </c>
    </row>
    <row r="198" spans="1:38">
      <c r="A198" t="s">
        <v>1797</v>
      </c>
      <c r="B198" t="s">
        <v>1798</v>
      </c>
      <c r="C198" t="s">
        <v>850</v>
      </c>
      <c r="D198">
        <v>43322.96</v>
      </c>
      <c r="E198">
        <v>796.8</v>
      </c>
      <c r="F198">
        <v>9.1</v>
      </c>
      <c r="G198">
        <v>86.53</v>
      </c>
      <c r="H198" t="s">
        <v>10126</v>
      </c>
      <c r="I198" t="s">
        <v>10126</v>
      </c>
      <c r="J198">
        <v>100</v>
      </c>
      <c r="K198">
        <v>820.7</v>
      </c>
      <c r="L198">
        <v>82070.399999999994</v>
      </c>
      <c r="M198">
        <v>1066.92</v>
      </c>
      <c r="N198">
        <v>779.67</v>
      </c>
      <c r="O198">
        <v>4103.5200000000004</v>
      </c>
      <c r="P198">
        <v>24621.119999999999</v>
      </c>
      <c r="Q198">
        <v>90277.440000000002</v>
      </c>
      <c r="R198">
        <v>98484.479999999996</v>
      </c>
      <c r="S198">
        <v>106691.52</v>
      </c>
      <c r="T198">
        <v>-79608.289999999994</v>
      </c>
      <c r="U198">
        <v>-77966.880000000005</v>
      </c>
      <c r="V198">
        <v>755.14</v>
      </c>
      <c r="W198">
        <v>683.36</v>
      </c>
      <c r="X198">
        <v>755.53</v>
      </c>
      <c r="Y198">
        <v>672.08</v>
      </c>
      <c r="Z198">
        <v>12.47</v>
      </c>
      <c r="AA198">
        <v>10.33</v>
      </c>
      <c r="AB198">
        <v>92.2</v>
      </c>
      <c r="AC198">
        <v>91.08</v>
      </c>
      <c r="AD198">
        <v>718.67</v>
      </c>
      <c r="AE198">
        <v>3915936.04</v>
      </c>
      <c r="AF198">
        <v>1</v>
      </c>
      <c r="AG198">
        <v>5.0199999999999996</v>
      </c>
      <c r="AH198">
        <v>67</v>
      </c>
      <c r="AI198">
        <v>94</v>
      </c>
      <c r="AJ198">
        <v>82</v>
      </c>
      <c r="AK198">
        <v>34.04</v>
      </c>
      <c r="AL198">
        <v>-3.12</v>
      </c>
    </row>
    <row r="199" spans="1:38">
      <c r="A199" t="s">
        <v>2015</v>
      </c>
      <c r="B199" t="s">
        <v>2016</v>
      </c>
      <c r="C199" t="s">
        <v>986</v>
      </c>
      <c r="D199">
        <v>43165.5</v>
      </c>
      <c r="E199">
        <v>628.45000000000005</v>
      </c>
      <c r="F199">
        <v>37.74</v>
      </c>
      <c r="G199">
        <v>16.61</v>
      </c>
      <c r="H199" t="s">
        <v>10126</v>
      </c>
      <c r="I199" t="s">
        <v>10126</v>
      </c>
      <c r="J199">
        <v>100</v>
      </c>
      <c r="K199">
        <v>647.29999999999995</v>
      </c>
      <c r="L199">
        <v>64730.35</v>
      </c>
      <c r="M199">
        <v>841.49</v>
      </c>
      <c r="N199">
        <v>614.94000000000005</v>
      </c>
      <c r="O199">
        <v>3236.52</v>
      </c>
      <c r="P199">
        <v>19419.11</v>
      </c>
      <c r="Q199">
        <v>71203.39</v>
      </c>
      <c r="R199">
        <v>77676.42</v>
      </c>
      <c r="S199">
        <v>84149.46</v>
      </c>
      <c r="T199">
        <v>-62788.44</v>
      </c>
      <c r="U199">
        <v>-61493.83</v>
      </c>
      <c r="V199">
        <v>615.59</v>
      </c>
      <c r="W199">
        <v>579.22</v>
      </c>
      <c r="X199">
        <v>618.45000000000005</v>
      </c>
      <c r="Y199">
        <v>568.04999999999995</v>
      </c>
      <c r="Z199">
        <v>5.35</v>
      </c>
      <c r="AA199">
        <v>4.53</v>
      </c>
      <c r="AB199">
        <v>72.02</v>
      </c>
      <c r="AC199">
        <v>71.510000000000005</v>
      </c>
      <c r="AD199">
        <v>571.67999999999995</v>
      </c>
      <c r="AE199">
        <v>1588997.22</v>
      </c>
      <c r="AF199">
        <v>62</v>
      </c>
      <c r="AG199">
        <v>6.88</v>
      </c>
      <c r="AH199">
        <v>47</v>
      </c>
      <c r="AI199">
        <v>54</v>
      </c>
      <c r="AJ199">
        <v>52</v>
      </c>
      <c r="AK199">
        <v>17.8</v>
      </c>
      <c r="AL199">
        <v>-4.7300000000000004</v>
      </c>
    </row>
    <row r="200" spans="1:38">
      <c r="A200" t="s">
        <v>875</v>
      </c>
      <c r="B200" t="s">
        <v>876</v>
      </c>
      <c r="C200" t="s">
        <v>546</v>
      </c>
      <c r="D200">
        <v>42713.81</v>
      </c>
      <c r="E200">
        <v>1555.3</v>
      </c>
      <c r="F200">
        <v>58.32</v>
      </c>
      <c r="G200">
        <v>26.4</v>
      </c>
      <c r="H200" t="s">
        <v>10126</v>
      </c>
      <c r="I200" t="s">
        <v>10126</v>
      </c>
      <c r="J200">
        <v>100</v>
      </c>
      <c r="K200">
        <v>1601.96</v>
      </c>
      <c r="L200">
        <v>160195.9</v>
      </c>
      <c r="M200">
        <v>2082.5500000000002</v>
      </c>
      <c r="N200">
        <v>1521.86</v>
      </c>
      <c r="O200">
        <v>8009.8</v>
      </c>
      <c r="P200">
        <v>48058.77</v>
      </c>
      <c r="Q200">
        <v>176215.49</v>
      </c>
      <c r="R200">
        <v>192235.08</v>
      </c>
      <c r="S200">
        <v>208254.67</v>
      </c>
      <c r="T200">
        <v>-155390.01999999999</v>
      </c>
      <c r="U200">
        <v>-152186.1</v>
      </c>
      <c r="V200">
        <v>1581.89</v>
      </c>
      <c r="W200">
        <v>1578.99</v>
      </c>
      <c r="X200">
        <v>1586.8</v>
      </c>
      <c r="Y200">
        <v>1585.97</v>
      </c>
      <c r="Z200">
        <v>-1.95</v>
      </c>
      <c r="AA200">
        <v>-1.86</v>
      </c>
      <c r="AB200">
        <v>28.73</v>
      </c>
      <c r="AC200">
        <v>22.2</v>
      </c>
      <c r="AD200">
        <v>1682.33</v>
      </c>
      <c r="AE200">
        <v>888033.61</v>
      </c>
      <c r="AF200">
        <v>77</v>
      </c>
      <c r="AG200">
        <v>6.12</v>
      </c>
      <c r="AH200">
        <v>22</v>
      </c>
      <c r="AI200">
        <v>31</v>
      </c>
      <c r="AJ200">
        <v>30</v>
      </c>
      <c r="AK200">
        <v>5.29</v>
      </c>
      <c r="AL200">
        <v>-8.26</v>
      </c>
    </row>
    <row r="201" spans="1:38">
      <c r="A201" t="s">
        <v>2151</v>
      </c>
      <c r="B201" t="s">
        <v>2152</v>
      </c>
      <c r="C201" t="s">
        <v>274</v>
      </c>
      <c r="D201">
        <v>42623.25</v>
      </c>
      <c r="E201">
        <v>567.85</v>
      </c>
      <c r="F201">
        <v>-35.520000000000003</v>
      </c>
      <c r="G201">
        <v>-17.8</v>
      </c>
      <c r="H201" t="s">
        <v>10126</v>
      </c>
      <c r="I201" t="s">
        <v>10126</v>
      </c>
      <c r="J201">
        <v>100</v>
      </c>
      <c r="K201">
        <v>584.89</v>
      </c>
      <c r="L201">
        <v>58488.55</v>
      </c>
      <c r="M201">
        <v>760.35</v>
      </c>
      <c r="N201">
        <v>555.64</v>
      </c>
      <c r="O201">
        <v>2924.43</v>
      </c>
      <c r="P201">
        <v>17546.57</v>
      </c>
      <c r="Q201">
        <v>64337.41</v>
      </c>
      <c r="R201">
        <v>70186.259999999995</v>
      </c>
      <c r="S201">
        <v>76035.12</v>
      </c>
      <c r="T201">
        <v>-56733.89</v>
      </c>
      <c r="U201">
        <v>-55564.12</v>
      </c>
      <c r="V201">
        <v>560.91</v>
      </c>
      <c r="W201">
        <v>526.16999999999996</v>
      </c>
      <c r="X201">
        <v>562.59</v>
      </c>
      <c r="Y201">
        <v>517.63</v>
      </c>
      <c r="Z201">
        <v>3.82</v>
      </c>
      <c r="AA201">
        <v>3.87</v>
      </c>
      <c r="AB201">
        <v>90.34</v>
      </c>
      <c r="AC201">
        <v>86.86</v>
      </c>
      <c r="AD201">
        <v>524.52</v>
      </c>
      <c r="AE201">
        <v>4074272.05</v>
      </c>
      <c r="AG201">
        <v>6.39</v>
      </c>
      <c r="AK201">
        <v>13.07</v>
      </c>
      <c r="AL201">
        <v>-4.04</v>
      </c>
    </row>
    <row r="202" spans="1:38">
      <c r="A202" t="s">
        <v>921</v>
      </c>
      <c r="B202" t="s">
        <v>922</v>
      </c>
      <c r="C202" t="s">
        <v>391</v>
      </c>
      <c r="D202">
        <v>42339.67</v>
      </c>
      <c r="E202">
        <v>1634.75</v>
      </c>
      <c r="F202">
        <v>71.209999999999994</v>
      </c>
      <c r="G202">
        <v>21.95</v>
      </c>
      <c r="H202" t="s">
        <v>10126</v>
      </c>
      <c r="I202" t="s">
        <v>10126</v>
      </c>
      <c r="J202">
        <v>100</v>
      </c>
      <c r="K202">
        <v>1683.79</v>
      </c>
      <c r="L202">
        <v>168379.25</v>
      </c>
      <c r="M202">
        <v>2188.9299999999998</v>
      </c>
      <c r="N202">
        <v>1599.6</v>
      </c>
      <c r="O202">
        <v>8418.9599999999991</v>
      </c>
      <c r="P202">
        <v>50513.77</v>
      </c>
      <c r="Q202">
        <v>185217.18</v>
      </c>
      <c r="R202">
        <v>202055.1</v>
      </c>
      <c r="S202">
        <v>218893.02</v>
      </c>
      <c r="T202">
        <v>-163327.87</v>
      </c>
      <c r="U202">
        <v>-159960.29</v>
      </c>
      <c r="V202">
        <v>1568.18</v>
      </c>
      <c r="W202">
        <v>1509.73</v>
      </c>
      <c r="X202">
        <v>1562.5</v>
      </c>
      <c r="Y202">
        <v>1491.75</v>
      </c>
      <c r="Z202">
        <v>3.67</v>
      </c>
      <c r="AA202">
        <v>6.36</v>
      </c>
      <c r="AB202">
        <v>68.63</v>
      </c>
      <c r="AC202">
        <v>72.040000000000006</v>
      </c>
      <c r="AD202">
        <v>1465.69</v>
      </c>
      <c r="AE202">
        <v>1171355.3899999999</v>
      </c>
      <c r="AF202">
        <v>94</v>
      </c>
      <c r="AG202">
        <v>3.64</v>
      </c>
      <c r="AH202">
        <v>31</v>
      </c>
      <c r="AI202">
        <v>20</v>
      </c>
      <c r="AJ202">
        <v>29</v>
      </c>
      <c r="AK202">
        <v>12.3</v>
      </c>
      <c r="AL202">
        <v>-3.72</v>
      </c>
    </row>
    <row r="203" spans="1:38">
      <c r="A203" t="s">
        <v>225</v>
      </c>
      <c r="B203" t="s">
        <v>226</v>
      </c>
      <c r="C203" t="s">
        <v>227</v>
      </c>
      <c r="D203">
        <v>42206.559999999998</v>
      </c>
      <c r="E203">
        <v>36804.300000000003</v>
      </c>
      <c r="F203">
        <v>72.349999999999994</v>
      </c>
      <c r="G203">
        <v>517.9</v>
      </c>
      <c r="H203" t="s">
        <v>10126</v>
      </c>
      <c r="I203" t="s">
        <v>10126</v>
      </c>
      <c r="J203">
        <v>100</v>
      </c>
      <c r="K203">
        <v>37908.43</v>
      </c>
      <c r="L203">
        <v>3790842.9</v>
      </c>
      <c r="M203">
        <v>49280.959999999999</v>
      </c>
      <c r="N203">
        <v>36013.01</v>
      </c>
      <c r="O203">
        <v>189542.15</v>
      </c>
      <c r="P203">
        <v>1137252.8700000001</v>
      </c>
      <c r="Q203">
        <v>4169927.19</v>
      </c>
      <c r="R203">
        <v>4549011.4800000004</v>
      </c>
      <c r="S203">
        <v>4928095.7699999996</v>
      </c>
      <c r="T203">
        <v>-3677117.61</v>
      </c>
      <c r="U203">
        <v>-3601300.76</v>
      </c>
      <c r="V203">
        <v>36970.28</v>
      </c>
      <c r="W203">
        <v>33711.32</v>
      </c>
      <c r="X203">
        <v>37297.379999999997</v>
      </c>
      <c r="Y203">
        <v>32508.799999999999</v>
      </c>
      <c r="Z203">
        <v>5.0199999999999996</v>
      </c>
      <c r="AA203">
        <v>2.88</v>
      </c>
      <c r="AB203">
        <v>72.760000000000005</v>
      </c>
      <c r="AC203">
        <v>64.25</v>
      </c>
      <c r="AD203">
        <v>35111.440000000002</v>
      </c>
      <c r="AE203">
        <v>17761.22</v>
      </c>
      <c r="AF203">
        <v>94</v>
      </c>
      <c r="AG203">
        <v>6.31</v>
      </c>
      <c r="AH203">
        <v>29</v>
      </c>
      <c r="AI203">
        <v>12</v>
      </c>
      <c r="AJ203">
        <v>14</v>
      </c>
      <c r="AK203">
        <v>17.059999999999999</v>
      </c>
      <c r="AL203">
        <v>-4.78</v>
      </c>
    </row>
    <row r="204" spans="1:38">
      <c r="A204" t="s">
        <v>1960</v>
      </c>
      <c r="B204" t="s">
        <v>1961</v>
      </c>
      <c r="C204" t="s">
        <v>304</v>
      </c>
      <c r="D204">
        <v>41814.589999999997</v>
      </c>
      <c r="E204">
        <v>644.45000000000005</v>
      </c>
      <c r="F204">
        <v>37.76</v>
      </c>
      <c r="G204">
        <v>17.670000000000002</v>
      </c>
      <c r="H204" t="s">
        <v>10126</v>
      </c>
      <c r="I204" t="s">
        <v>10126</v>
      </c>
      <c r="J204">
        <v>100</v>
      </c>
      <c r="K204">
        <v>663.78</v>
      </c>
      <c r="L204">
        <v>66378.350000000006</v>
      </c>
      <c r="M204">
        <v>862.92</v>
      </c>
      <c r="N204">
        <v>630.59</v>
      </c>
      <c r="O204">
        <v>3318.92</v>
      </c>
      <c r="P204">
        <v>19913.509999999998</v>
      </c>
      <c r="Q204">
        <v>73016.19</v>
      </c>
      <c r="R204">
        <v>79654.02</v>
      </c>
      <c r="S204">
        <v>86291.86</v>
      </c>
      <c r="T204">
        <v>-64387</v>
      </c>
      <c r="U204">
        <v>-63059.43</v>
      </c>
      <c r="V204">
        <v>650.71</v>
      </c>
      <c r="W204">
        <v>602.19000000000005</v>
      </c>
      <c r="X204">
        <v>656.05</v>
      </c>
      <c r="Y204">
        <v>602.91</v>
      </c>
      <c r="Z204">
        <v>5.51</v>
      </c>
      <c r="AA204">
        <v>1.45</v>
      </c>
      <c r="AB204">
        <v>75.239999999999995</v>
      </c>
      <c r="AC204">
        <v>59.36</v>
      </c>
      <c r="AD204">
        <v>597.96</v>
      </c>
      <c r="AE204">
        <v>1209744.0900000001</v>
      </c>
      <c r="AF204">
        <v>92</v>
      </c>
      <c r="AG204">
        <v>5.0599999999999996</v>
      </c>
      <c r="AH204">
        <v>80</v>
      </c>
      <c r="AI204">
        <v>57</v>
      </c>
      <c r="AJ204">
        <v>67</v>
      </c>
      <c r="AK204">
        <v>19.079999999999998</v>
      </c>
      <c r="AL204">
        <v>-5.29</v>
      </c>
    </row>
    <row r="205" spans="1:38">
      <c r="A205" t="s">
        <v>2888</v>
      </c>
      <c r="B205" t="s">
        <v>2889</v>
      </c>
      <c r="C205" t="s">
        <v>797</v>
      </c>
      <c r="D205">
        <v>41427.4</v>
      </c>
      <c r="E205">
        <v>351.1</v>
      </c>
      <c r="F205">
        <v>40.520000000000003</v>
      </c>
      <c r="G205">
        <v>8.5500000000000007</v>
      </c>
      <c r="H205" t="s">
        <v>10126</v>
      </c>
      <c r="I205" t="s">
        <v>10126</v>
      </c>
      <c r="J205">
        <v>100</v>
      </c>
      <c r="K205">
        <v>361.63</v>
      </c>
      <c r="L205">
        <v>36163.300000000003</v>
      </c>
      <c r="M205">
        <v>470.12</v>
      </c>
      <c r="N205">
        <v>343.55</v>
      </c>
      <c r="O205">
        <v>1808.17</v>
      </c>
      <c r="P205">
        <v>10848.99</v>
      </c>
      <c r="Q205">
        <v>39779.629999999997</v>
      </c>
      <c r="R205">
        <v>43395.96</v>
      </c>
      <c r="S205">
        <v>47012.29</v>
      </c>
      <c r="T205">
        <v>-35078.400000000001</v>
      </c>
      <c r="U205">
        <v>-34355.14</v>
      </c>
      <c r="V205">
        <v>342.72</v>
      </c>
      <c r="W205">
        <v>317.04000000000002</v>
      </c>
      <c r="X205">
        <v>341.48</v>
      </c>
      <c r="Y205">
        <v>314.24</v>
      </c>
      <c r="Z205">
        <v>4.58</v>
      </c>
      <c r="AA205">
        <v>5.03</v>
      </c>
      <c r="AB205">
        <v>84.8</v>
      </c>
      <c r="AC205">
        <v>86.62</v>
      </c>
      <c r="AD205">
        <v>316.75</v>
      </c>
      <c r="AE205">
        <v>7829633.7800000003</v>
      </c>
      <c r="AF205">
        <v>12</v>
      </c>
      <c r="AG205">
        <v>4.75</v>
      </c>
      <c r="AH205">
        <v>50</v>
      </c>
      <c r="AI205">
        <v>64</v>
      </c>
      <c r="AJ205">
        <v>46</v>
      </c>
      <c r="AK205">
        <v>15.94</v>
      </c>
      <c r="AL205">
        <v>-4.75</v>
      </c>
    </row>
    <row r="206" spans="1:38">
      <c r="A206" t="s">
        <v>1251</v>
      </c>
      <c r="B206" t="s">
        <v>1252</v>
      </c>
      <c r="C206" t="s">
        <v>391</v>
      </c>
      <c r="D206">
        <v>41266.629999999997</v>
      </c>
      <c r="E206">
        <v>1021.95</v>
      </c>
      <c r="F206">
        <v>60.74</v>
      </c>
      <c r="G206">
        <v>16.75</v>
      </c>
      <c r="H206" t="s">
        <v>10126</v>
      </c>
      <c r="I206" t="s">
        <v>10126</v>
      </c>
      <c r="J206">
        <v>100</v>
      </c>
      <c r="K206">
        <v>1052.6099999999999</v>
      </c>
      <c r="L206">
        <v>105260.85</v>
      </c>
      <c r="M206">
        <v>1368.39</v>
      </c>
      <c r="N206">
        <v>999.98</v>
      </c>
      <c r="O206">
        <v>5263.04</v>
      </c>
      <c r="P206">
        <v>31578.26</v>
      </c>
      <c r="Q206">
        <v>115786.94</v>
      </c>
      <c r="R206">
        <v>126313.02</v>
      </c>
      <c r="S206">
        <v>136839.10999999999</v>
      </c>
      <c r="T206">
        <v>-102103.02</v>
      </c>
      <c r="U206">
        <v>-99997.81</v>
      </c>
      <c r="V206">
        <v>1017.42</v>
      </c>
      <c r="W206">
        <v>1044.96</v>
      </c>
      <c r="X206">
        <v>1014.07</v>
      </c>
      <c r="Y206">
        <v>1045.26</v>
      </c>
      <c r="Z206">
        <v>-1.22</v>
      </c>
      <c r="AA206">
        <v>-0.55000000000000004</v>
      </c>
      <c r="AB206">
        <v>34.71</v>
      </c>
      <c r="AC206">
        <v>43.16</v>
      </c>
      <c r="AD206">
        <v>1055.3</v>
      </c>
      <c r="AE206">
        <v>1205182.0900000001</v>
      </c>
      <c r="AI206">
        <v>21</v>
      </c>
      <c r="AK206">
        <v>3</v>
      </c>
      <c r="AL206">
        <v>-5.1100000000000003</v>
      </c>
    </row>
    <row r="207" spans="1:38">
      <c r="A207" t="s">
        <v>460</v>
      </c>
      <c r="B207" t="s">
        <v>461</v>
      </c>
      <c r="C207" t="s">
        <v>462</v>
      </c>
      <c r="D207">
        <v>40535.550000000003</v>
      </c>
      <c r="E207">
        <v>4419.8999999999996</v>
      </c>
      <c r="F207">
        <v>69.8</v>
      </c>
      <c r="G207">
        <v>64.37</v>
      </c>
      <c r="H207" t="s">
        <v>10126</v>
      </c>
      <c r="I207" t="s">
        <v>10126</v>
      </c>
      <c r="J207">
        <v>100</v>
      </c>
      <c r="K207">
        <v>4552.5</v>
      </c>
      <c r="L207">
        <v>455249.7</v>
      </c>
      <c r="M207">
        <v>5918.25</v>
      </c>
      <c r="N207">
        <v>4324.87</v>
      </c>
      <c r="O207">
        <v>22762.49</v>
      </c>
      <c r="P207">
        <v>136574.91</v>
      </c>
      <c r="Q207">
        <v>500774.67</v>
      </c>
      <c r="R207">
        <v>546299.64</v>
      </c>
      <c r="S207">
        <v>591824.61</v>
      </c>
      <c r="T207">
        <v>-441592.21</v>
      </c>
      <c r="U207">
        <v>-432487.21</v>
      </c>
      <c r="V207">
        <v>4475.7</v>
      </c>
      <c r="W207">
        <v>4186.5200000000004</v>
      </c>
      <c r="X207">
        <v>4520.91</v>
      </c>
      <c r="Y207">
        <v>4175.92</v>
      </c>
      <c r="Z207">
        <v>1.79</v>
      </c>
      <c r="AA207">
        <v>0.13</v>
      </c>
      <c r="AB207">
        <v>31.04</v>
      </c>
      <c r="AC207">
        <v>19.48</v>
      </c>
      <c r="AD207">
        <v>4171.4399999999996</v>
      </c>
      <c r="AE207">
        <v>335009</v>
      </c>
      <c r="AF207">
        <v>74</v>
      </c>
      <c r="AG207">
        <v>6.97</v>
      </c>
      <c r="AH207">
        <v>70</v>
      </c>
      <c r="AI207">
        <v>17</v>
      </c>
      <c r="AJ207">
        <v>40</v>
      </c>
      <c r="AK207">
        <v>13.92</v>
      </c>
      <c r="AL207">
        <v>-8.01</v>
      </c>
    </row>
    <row r="208" spans="1:38">
      <c r="A208" t="s">
        <v>5999</v>
      </c>
      <c r="B208" t="s">
        <v>6000</v>
      </c>
      <c r="C208" t="s">
        <v>1544</v>
      </c>
      <c r="D208">
        <v>39860.160000000003</v>
      </c>
      <c r="E208">
        <v>59.63</v>
      </c>
      <c r="F208">
        <v>66.94</v>
      </c>
      <c r="G208">
        <v>0.88</v>
      </c>
      <c r="H208" t="s">
        <v>10126</v>
      </c>
      <c r="I208" t="s">
        <v>10126</v>
      </c>
      <c r="J208">
        <v>100</v>
      </c>
      <c r="K208">
        <v>61.42</v>
      </c>
      <c r="L208">
        <v>6141.89</v>
      </c>
      <c r="M208">
        <v>79.84</v>
      </c>
      <c r="N208">
        <v>58.35</v>
      </c>
      <c r="O208">
        <v>307.08999999999997</v>
      </c>
      <c r="P208">
        <v>1842.57</v>
      </c>
      <c r="Q208">
        <v>6756.08</v>
      </c>
      <c r="R208">
        <v>7370.27</v>
      </c>
      <c r="S208">
        <v>7984.46</v>
      </c>
      <c r="T208">
        <v>-5957.63</v>
      </c>
      <c r="U208">
        <v>-5834.8</v>
      </c>
      <c r="V208">
        <v>60.17</v>
      </c>
      <c r="W208">
        <v>60.33</v>
      </c>
      <c r="X208">
        <v>60.64</v>
      </c>
      <c r="Y208">
        <v>60.35</v>
      </c>
      <c r="Z208">
        <v>-2.91</v>
      </c>
      <c r="AA208">
        <v>-1.36</v>
      </c>
      <c r="AB208">
        <v>19.690000000000001</v>
      </c>
      <c r="AC208">
        <v>24.75</v>
      </c>
      <c r="AD208">
        <v>64.06</v>
      </c>
      <c r="AE208">
        <v>3201411</v>
      </c>
      <c r="AF208">
        <v>11</v>
      </c>
      <c r="AG208">
        <v>5</v>
      </c>
      <c r="AH208">
        <v>72</v>
      </c>
      <c r="AJ208">
        <v>71</v>
      </c>
      <c r="AK208">
        <v>4.46</v>
      </c>
      <c r="AL208">
        <v>-9.32</v>
      </c>
    </row>
    <row r="209" spans="1:38">
      <c r="A209" t="s">
        <v>5821</v>
      </c>
      <c r="B209" t="s">
        <v>5822</v>
      </c>
      <c r="C209" t="s">
        <v>33</v>
      </c>
      <c r="D209">
        <v>39174.99</v>
      </c>
      <c r="E209">
        <v>64.87</v>
      </c>
      <c r="F209">
        <v>64.67</v>
      </c>
      <c r="G209">
        <v>1</v>
      </c>
      <c r="H209" t="s">
        <v>10126</v>
      </c>
      <c r="I209" t="s">
        <v>10126</v>
      </c>
      <c r="J209">
        <v>100</v>
      </c>
      <c r="K209">
        <v>66.819999999999993</v>
      </c>
      <c r="L209">
        <v>6681.61</v>
      </c>
      <c r="M209">
        <v>86.86</v>
      </c>
      <c r="N209">
        <v>63.48</v>
      </c>
      <c r="O209">
        <v>334.08</v>
      </c>
      <c r="P209">
        <v>2004.48</v>
      </c>
      <c r="Q209">
        <v>7349.77</v>
      </c>
      <c r="R209">
        <v>8017.93</v>
      </c>
      <c r="S209">
        <v>8686.09</v>
      </c>
      <c r="T209">
        <v>-6481.16</v>
      </c>
      <c r="U209">
        <v>-6347.53</v>
      </c>
      <c r="V209">
        <v>65.94</v>
      </c>
      <c r="W209">
        <v>66.66</v>
      </c>
      <c r="X209">
        <v>65.760000000000005</v>
      </c>
      <c r="Y209">
        <v>67.87</v>
      </c>
      <c r="Z209">
        <v>-3.67</v>
      </c>
      <c r="AA209">
        <v>-3</v>
      </c>
      <c r="AB209">
        <v>14.83</v>
      </c>
      <c r="AC209">
        <v>14.38</v>
      </c>
      <c r="AD209">
        <v>69.58</v>
      </c>
      <c r="AE209">
        <v>126477847.26000001</v>
      </c>
      <c r="AF209">
        <v>6</v>
      </c>
      <c r="AH209">
        <v>84</v>
      </c>
      <c r="AJ209">
        <v>79</v>
      </c>
      <c r="AK209">
        <v>5.56</v>
      </c>
      <c r="AL209">
        <v>-11.41</v>
      </c>
    </row>
    <row r="210" spans="1:38">
      <c r="A210" t="s">
        <v>493</v>
      </c>
      <c r="B210" t="s">
        <v>494</v>
      </c>
      <c r="C210" t="s">
        <v>30</v>
      </c>
      <c r="D210">
        <v>38624.660000000003</v>
      </c>
      <c r="E210">
        <v>4178.55</v>
      </c>
      <c r="F210">
        <v>34.01</v>
      </c>
      <c r="G210">
        <v>120.4</v>
      </c>
      <c r="H210" t="s">
        <v>10126</v>
      </c>
      <c r="I210" t="s">
        <v>10126</v>
      </c>
      <c r="J210">
        <v>100</v>
      </c>
      <c r="K210">
        <v>4303.91</v>
      </c>
      <c r="L210">
        <v>430390.65</v>
      </c>
      <c r="M210">
        <v>5595.08</v>
      </c>
      <c r="N210">
        <v>4088.71</v>
      </c>
      <c r="O210">
        <v>21519.53</v>
      </c>
      <c r="P210">
        <v>129117.2</v>
      </c>
      <c r="Q210">
        <v>473429.72</v>
      </c>
      <c r="R210">
        <v>516468.78</v>
      </c>
      <c r="S210">
        <v>559507.85</v>
      </c>
      <c r="T210">
        <v>-417478.93</v>
      </c>
      <c r="U210">
        <v>-408871.12</v>
      </c>
      <c r="V210">
        <v>4130.2299999999996</v>
      </c>
      <c r="W210">
        <v>3905.97</v>
      </c>
      <c r="X210">
        <v>4184.96</v>
      </c>
      <c r="Y210">
        <v>3849.15</v>
      </c>
      <c r="Z210">
        <v>4.07</v>
      </c>
      <c r="AA210">
        <v>3.98</v>
      </c>
      <c r="AB210">
        <v>73.52</v>
      </c>
      <c r="AC210">
        <v>74.489999999999995</v>
      </c>
      <c r="AD210">
        <v>3868.41</v>
      </c>
      <c r="AE210">
        <v>103448.96000000001</v>
      </c>
      <c r="AF210">
        <v>67</v>
      </c>
      <c r="AG210">
        <v>4.34</v>
      </c>
      <c r="AH210">
        <v>35</v>
      </c>
      <c r="AI210">
        <v>28</v>
      </c>
      <c r="AJ210">
        <v>30</v>
      </c>
      <c r="AK210">
        <v>18.559999999999999</v>
      </c>
      <c r="AL210">
        <v>-7.26</v>
      </c>
    </row>
    <row r="211" spans="1:38">
      <c r="A211" t="s">
        <v>1077</v>
      </c>
      <c r="B211" t="s">
        <v>1078</v>
      </c>
      <c r="C211" t="s">
        <v>269</v>
      </c>
      <c r="D211">
        <v>38391.620000000003</v>
      </c>
      <c r="E211">
        <v>1491.7</v>
      </c>
      <c r="F211">
        <v>212.05</v>
      </c>
      <c r="G211">
        <v>7.07</v>
      </c>
      <c r="H211" t="s">
        <v>10126</v>
      </c>
      <c r="I211" t="s">
        <v>10126</v>
      </c>
      <c r="J211">
        <v>100</v>
      </c>
      <c r="K211">
        <v>1536.45</v>
      </c>
      <c r="L211">
        <v>153645.1</v>
      </c>
      <c r="M211">
        <v>1997.39</v>
      </c>
      <c r="N211">
        <v>1459.63</v>
      </c>
      <c r="O211">
        <v>7682.26</v>
      </c>
      <c r="P211">
        <v>46093.53</v>
      </c>
      <c r="Q211">
        <v>169009.61</v>
      </c>
      <c r="R211">
        <v>184374.12</v>
      </c>
      <c r="S211">
        <v>199738.63</v>
      </c>
      <c r="T211">
        <v>-149035.75</v>
      </c>
      <c r="U211">
        <v>-145962.84</v>
      </c>
      <c r="V211">
        <v>1519.59</v>
      </c>
      <c r="W211">
        <v>1309.29</v>
      </c>
      <c r="X211">
        <v>1553.55</v>
      </c>
      <c r="Y211">
        <v>1282.79</v>
      </c>
      <c r="Z211">
        <v>2.73</v>
      </c>
      <c r="AA211">
        <v>1.87</v>
      </c>
      <c r="AB211">
        <v>60.85</v>
      </c>
      <c r="AC211">
        <v>53.07</v>
      </c>
      <c r="AD211">
        <v>1302.0999999999999</v>
      </c>
      <c r="AE211">
        <v>130926.96</v>
      </c>
      <c r="AF211">
        <v>67</v>
      </c>
      <c r="AG211">
        <v>5.15</v>
      </c>
      <c r="AH211">
        <v>97</v>
      </c>
      <c r="AI211">
        <v>4</v>
      </c>
      <c r="AJ211">
        <v>65</v>
      </c>
      <c r="AK211">
        <v>21.83</v>
      </c>
      <c r="AL211">
        <v>-11.2</v>
      </c>
    </row>
    <row r="212" spans="1:38">
      <c r="A212" t="s">
        <v>3339</v>
      </c>
      <c r="B212" t="s">
        <v>3340</v>
      </c>
      <c r="C212" t="s">
        <v>845</v>
      </c>
      <c r="D212">
        <v>38287.980000000003</v>
      </c>
      <c r="E212">
        <v>236.94</v>
      </c>
      <c r="F212">
        <v>34.29</v>
      </c>
      <c r="G212">
        <v>6.77</v>
      </c>
      <c r="H212" t="s">
        <v>10126</v>
      </c>
      <c r="I212" t="s">
        <v>10126</v>
      </c>
      <c r="J212">
        <v>100</v>
      </c>
      <c r="K212">
        <v>244.05</v>
      </c>
      <c r="L212">
        <v>24404.82</v>
      </c>
      <c r="M212">
        <v>317.26</v>
      </c>
      <c r="N212">
        <v>231.85</v>
      </c>
      <c r="O212">
        <v>1220.24</v>
      </c>
      <c r="P212">
        <v>7321.45</v>
      </c>
      <c r="Q212">
        <v>26845.3</v>
      </c>
      <c r="R212">
        <v>29285.78</v>
      </c>
      <c r="S212">
        <v>31726.27</v>
      </c>
      <c r="T212">
        <v>-23672.68</v>
      </c>
      <c r="U212">
        <v>-23184.58</v>
      </c>
      <c r="V212">
        <v>239.22</v>
      </c>
      <c r="W212">
        <v>235.38</v>
      </c>
      <c r="X212">
        <v>242.21</v>
      </c>
      <c r="Y212">
        <v>232.69</v>
      </c>
      <c r="Z212">
        <v>-0.95</v>
      </c>
      <c r="AA212">
        <v>-0.19</v>
      </c>
      <c r="AB212">
        <v>40.97</v>
      </c>
      <c r="AC212">
        <v>36.049999999999997</v>
      </c>
      <c r="AD212">
        <v>228.68</v>
      </c>
      <c r="AE212">
        <v>2210019.7799999998</v>
      </c>
      <c r="AK212">
        <v>11.62</v>
      </c>
      <c r="AL212">
        <v>-10.97</v>
      </c>
    </row>
    <row r="213" spans="1:38">
      <c r="A213" t="s">
        <v>1831</v>
      </c>
      <c r="B213" t="s">
        <v>1832</v>
      </c>
      <c r="C213" t="s">
        <v>24</v>
      </c>
      <c r="D213">
        <v>37964.519999999997</v>
      </c>
      <c r="E213">
        <v>641</v>
      </c>
      <c r="F213">
        <v>73.400000000000006</v>
      </c>
      <c r="G213">
        <v>8.83</v>
      </c>
      <c r="H213" t="s">
        <v>10126</v>
      </c>
      <c r="I213" t="s">
        <v>10126</v>
      </c>
      <c r="J213">
        <v>100</v>
      </c>
      <c r="K213">
        <v>660.23</v>
      </c>
      <c r="L213">
        <v>66023</v>
      </c>
      <c r="M213">
        <v>858.3</v>
      </c>
      <c r="N213">
        <v>627.22</v>
      </c>
      <c r="O213">
        <v>3301.15</v>
      </c>
      <c r="P213">
        <v>19806.900000000001</v>
      </c>
      <c r="Q213">
        <v>72625.3</v>
      </c>
      <c r="R213">
        <v>79227.600000000006</v>
      </c>
      <c r="S213">
        <v>85829.9</v>
      </c>
      <c r="T213">
        <v>-64042.31</v>
      </c>
      <c r="U213">
        <v>-62721.85</v>
      </c>
      <c r="V213">
        <v>641.67999999999995</v>
      </c>
      <c r="W213">
        <v>640.22</v>
      </c>
      <c r="X213">
        <v>639.91999999999996</v>
      </c>
      <c r="Y213">
        <v>635.4</v>
      </c>
      <c r="Z213">
        <v>-0.01</v>
      </c>
      <c r="AA213">
        <v>-0.08</v>
      </c>
      <c r="AB213">
        <v>37.51</v>
      </c>
      <c r="AC213">
        <v>33.83</v>
      </c>
      <c r="AD213">
        <v>600.99</v>
      </c>
      <c r="AE213">
        <v>1436382.26</v>
      </c>
      <c r="AF213">
        <v>74</v>
      </c>
      <c r="AG213">
        <v>7.99</v>
      </c>
      <c r="AH213">
        <v>19</v>
      </c>
      <c r="AI213">
        <v>26</v>
      </c>
      <c r="AJ213">
        <v>35</v>
      </c>
      <c r="AK213">
        <v>3.37</v>
      </c>
      <c r="AL213">
        <v>-3.17</v>
      </c>
    </row>
    <row r="214" spans="1:38">
      <c r="A214" t="s">
        <v>1999</v>
      </c>
      <c r="B214" t="s">
        <v>2000</v>
      </c>
      <c r="C214" t="s">
        <v>299</v>
      </c>
      <c r="D214">
        <v>37557.03</v>
      </c>
      <c r="E214">
        <v>614.54999999999995</v>
      </c>
      <c r="F214">
        <v>15.39</v>
      </c>
      <c r="G214">
        <v>41.16</v>
      </c>
      <c r="H214" t="s">
        <v>10126</v>
      </c>
      <c r="I214" t="s">
        <v>10126</v>
      </c>
      <c r="J214">
        <v>100</v>
      </c>
      <c r="K214">
        <v>632.99</v>
      </c>
      <c r="L214">
        <v>63298.65</v>
      </c>
      <c r="M214">
        <v>822.88</v>
      </c>
      <c r="N214">
        <v>601.34</v>
      </c>
      <c r="O214">
        <v>3164.93</v>
      </c>
      <c r="P214">
        <v>18989.59</v>
      </c>
      <c r="Q214">
        <v>69628.52</v>
      </c>
      <c r="R214">
        <v>75958.38</v>
      </c>
      <c r="S214">
        <v>82288.240000000005</v>
      </c>
      <c r="T214">
        <v>-61399.69</v>
      </c>
      <c r="U214">
        <v>-60133.72</v>
      </c>
      <c r="V214">
        <v>637.37</v>
      </c>
      <c r="W214">
        <v>588.14</v>
      </c>
      <c r="X214">
        <v>651.74</v>
      </c>
      <c r="Y214">
        <v>599.30999999999995</v>
      </c>
      <c r="Z214">
        <v>0.42</v>
      </c>
      <c r="AA214">
        <v>-2.0699999999999998</v>
      </c>
      <c r="AB214">
        <v>26.29</v>
      </c>
      <c r="AC214">
        <v>6.52</v>
      </c>
      <c r="AD214">
        <v>706.88</v>
      </c>
      <c r="AE214">
        <v>1078465.0900000001</v>
      </c>
      <c r="AF214">
        <v>64</v>
      </c>
      <c r="AG214">
        <v>9</v>
      </c>
      <c r="AH214">
        <v>95</v>
      </c>
      <c r="AI214">
        <v>53</v>
      </c>
      <c r="AJ214">
        <v>87</v>
      </c>
      <c r="AK214">
        <v>18.77</v>
      </c>
      <c r="AL214">
        <v>-13.01</v>
      </c>
    </row>
    <row r="215" spans="1:38">
      <c r="A215" t="s">
        <v>3521</v>
      </c>
      <c r="B215" t="s">
        <v>3522</v>
      </c>
      <c r="C215" t="s">
        <v>570</v>
      </c>
      <c r="D215">
        <v>37514.379999999997</v>
      </c>
      <c r="E215">
        <v>214.33</v>
      </c>
      <c r="F215">
        <v>10.43</v>
      </c>
      <c r="G215">
        <v>20.52</v>
      </c>
      <c r="H215" t="s">
        <v>10126</v>
      </c>
      <c r="I215" t="s">
        <v>10126</v>
      </c>
      <c r="J215">
        <v>100</v>
      </c>
      <c r="K215">
        <v>220.76</v>
      </c>
      <c r="L215">
        <v>22075.99</v>
      </c>
      <c r="M215">
        <v>286.99</v>
      </c>
      <c r="N215">
        <v>209.72</v>
      </c>
      <c r="O215">
        <v>1103.8</v>
      </c>
      <c r="P215">
        <v>6622.8</v>
      </c>
      <c r="Q215">
        <v>24283.59</v>
      </c>
      <c r="R215">
        <v>26491.19</v>
      </c>
      <c r="S215">
        <v>28698.79</v>
      </c>
      <c r="T215">
        <v>-21413.71</v>
      </c>
      <c r="U215">
        <v>-20972.19</v>
      </c>
      <c r="V215">
        <v>215.07</v>
      </c>
      <c r="W215">
        <v>215.18</v>
      </c>
      <c r="X215">
        <v>215.7</v>
      </c>
      <c r="Y215">
        <v>218.73</v>
      </c>
      <c r="Z215">
        <v>1.43</v>
      </c>
      <c r="AA215">
        <v>0.06</v>
      </c>
      <c r="AB215">
        <v>47.51</v>
      </c>
      <c r="AC215">
        <v>38.549999999999997</v>
      </c>
      <c r="AD215">
        <v>231.04</v>
      </c>
      <c r="AE215">
        <v>3997512.09</v>
      </c>
      <c r="AF215">
        <v>93</v>
      </c>
      <c r="AG215">
        <v>5.66</v>
      </c>
      <c r="AH215">
        <v>89</v>
      </c>
      <c r="AI215">
        <v>83</v>
      </c>
      <c r="AJ215">
        <v>95</v>
      </c>
      <c r="AK215">
        <v>8.26</v>
      </c>
      <c r="AL215">
        <v>-4.58</v>
      </c>
    </row>
    <row r="216" spans="1:38">
      <c r="A216" t="s">
        <v>686</v>
      </c>
      <c r="B216" t="s">
        <v>687</v>
      </c>
      <c r="C216" t="s">
        <v>24</v>
      </c>
      <c r="D216">
        <v>37240.49</v>
      </c>
      <c r="E216">
        <v>2678.15</v>
      </c>
      <c r="F216">
        <v>54.73</v>
      </c>
      <c r="G216">
        <v>48.38</v>
      </c>
      <c r="H216" t="s">
        <v>10126</v>
      </c>
      <c r="I216" t="s">
        <v>10126</v>
      </c>
      <c r="J216">
        <v>100</v>
      </c>
      <c r="K216">
        <v>2758.49</v>
      </c>
      <c r="L216">
        <v>275849.45</v>
      </c>
      <c r="M216">
        <v>3586.04</v>
      </c>
      <c r="N216">
        <v>2620.5700000000002</v>
      </c>
      <c r="O216">
        <v>13792.47</v>
      </c>
      <c r="P216">
        <v>82754.84</v>
      </c>
      <c r="Q216">
        <v>303434.40000000002</v>
      </c>
      <c r="R216">
        <v>331019.34000000003</v>
      </c>
      <c r="S216">
        <v>358604.28</v>
      </c>
      <c r="T216">
        <v>-267573.96999999997</v>
      </c>
      <c r="U216">
        <v>-262056.98</v>
      </c>
      <c r="V216">
        <v>2628.87</v>
      </c>
      <c r="W216">
        <v>2308.0700000000002</v>
      </c>
      <c r="X216">
        <v>2667.96</v>
      </c>
      <c r="Y216">
        <v>2227.46</v>
      </c>
      <c r="Z216">
        <v>5.84</v>
      </c>
      <c r="AA216">
        <v>6.24</v>
      </c>
      <c r="AB216">
        <v>39.46</v>
      </c>
      <c r="AC216">
        <v>40.67</v>
      </c>
      <c r="AD216">
        <v>2368.71</v>
      </c>
      <c r="AE216">
        <v>228653.96</v>
      </c>
      <c r="AF216">
        <v>53</v>
      </c>
      <c r="AG216">
        <v>7.92</v>
      </c>
      <c r="AH216">
        <v>67</v>
      </c>
      <c r="AI216">
        <v>53</v>
      </c>
      <c r="AJ216">
        <v>44</v>
      </c>
      <c r="AK216">
        <v>23.35</v>
      </c>
      <c r="AL216">
        <v>-7.32</v>
      </c>
    </row>
    <row r="217" spans="1:38">
      <c r="A217" t="s">
        <v>3039</v>
      </c>
      <c r="B217" t="s">
        <v>3040</v>
      </c>
      <c r="C217" t="s">
        <v>331</v>
      </c>
      <c r="D217">
        <v>37111.82</v>
      </c>
      <c r="E217">
        <v>300.60000000000002</v>
      </c>
      <c r="F217">
        <v>21.09</v>
      </c>
      <c r="G217">
        <v>14.26</v>
      </c>
      <c r="H217" t="s">
        <v>10126</v>
      </c>
      <c r="I217" t="s">
        <v>10126</v>
      </c>
      <c r="J217">
        <v>100</v>
      </c>
      <c r="K217">
        <v>309.62</v>
      </c>
      <c r="L217">
        <v>30961.8</v>
      </c>
      <c r="M217">
        <v>402.5</v>
      </c>
      <c r="N217">
        <v>294.14</v>
      </c>
      <c r="O217">
        <v>1548.09</v>
      </c>
      <c r="P217">
        <v>9288.5400000000009</v>
      </c>
      <c r="Q217">
        <v>34057.980000000003</v>
      </c>
      <c r="R217">
        <v>37154.160000000003</v>
      </c>
      <c r="S217">
        <v>40250.339999999997</v>
      </c>
      <c r="T217">
        <v>-30032.95</v>
      </c>
      <c r="U217">
        <v>-29413.71</v>
      </c>
      <c r="V217">
        <v>301.14999999999998</v>
      </c>
      <c r="W217">
        <v>284.12</v>
      </c>
      <c r="X217">
        <v>304.70999999999998</v>
      </c>
      <c r="Y217">
        <v>275.82</v>
      </c>
      <c r="Z217">
        <v>3.62</v>
      </c>
      <c r="AA217">
        <v>2.41</v>
      </c>
      <c r="AB217">
        <v>64.77</v>
      </c>
      <c r="AC217">
        <v>52.05</v>
      </c>
      <c r="AD217">
        <v>284.60000000000002</v>
      </c>
      <c r="AE217">
        <v>3906144.22</v>
      </c>
      <c r="AF217">
        <v>0</v>
      </c>
      <c r="AG217">
        <v>4.9000000000000004</v>
      </c>
      <c r="AH217">
        <v>23</v>
      </c>
      <c r="AI217">
        <v>93</v>
      </c>
      <c r="AJ217">
        <v>46</v>
      </c>
      <c r="AK217">
        <v>16.39</v>
      </c>
      <c r="AL217">
        <v>-6.63</v>
      </c>
    </row>
    <row r="218" spans="1:38">
      <c r="A218" t="s">
        <v>2225</v>
      </c>
      <c r="B218" t="s">
        <v>2226</v>
      </c>
      <c r="C218" t="s">
        <v>842</v>
      </c>
      <c r="D218">
        <v>36317.050000000003</v>
      </c>
      <c r="E218">
        <v>563.25</v>
      </c>
      <c r="F218">
        <v>90.94</v>
      </c>
      <c r="G218">
        <v>6.05</v>
      </c>
      <c r="H218" t="s">
        <v>10126</v>
      </c>
      <c r="I218" t="s">
        <v>10126</v>
      </c>
      <c r="J218">
        <v>100</v>
      </c>
      <c r="K218">
        <v>580.15</v>
      </c>
      <c r="L218">
        <v>58014.75</v>
      </c>
      <c r="M218">
        <v>754.19</v>
      </c>
      <c r="N218">
        <v>551.14</v>
      </c>
      <c r="O218">
        <v>2900.74</v>
      </c>
      <c r="P218">
        <v>17404.43</v>
      </c>
      <c r="Q218">
        <v>63816.23</v>
      </c>
      <c r="R218">
        <v>69617.7</v>
      </c>
      <c r="S218">
        <v>75419.179999999993</v>
      </c>
      <c r="T218">
        <v>-56274.31</v>
      </c>
      <c r="U218">
        <v>-55114.01</v>
      </c>
      <c r="V218">
        <v>550.54999999999995</v>
      </c>
      <c r="W218">
        <v>508.57</v>
      </c>
      <c r="X218">
        <v>551.6</v>
      </c>
      <c r="Y218">
        <v>493.31</v>
      </c>
      <c r="Z218">
        <v>3.86</v>
      </c>
      <c r="AA218">
        <v>5.34</v>
      </c>
      <c r="AB218">
        <v>60.58</v>
      </c>
      <c r="AC218">
        <v>69.27</v>
      </c>
      <c r="AD218">
        <v>514.62</v>
      </c>
      <c r="AE218">
        <v>4716071.26</v>
      </c>
      <c r="AF218">
        <v>17</v>
      </c>
      <c r="AG218">
        <v>8.5399999999999991</v>
      </c>
      <c r="AH218">
        <v>13</v>
      </c>
      <c r="AI218">
        <v>4</v>
      </c>
      <c r="AJ218">
        <v>36</v>
      </c>
      <c r="AK218">
        <v>12.88</v>
      </c>
      <c r="AL218">
        <v>-3.83</v>
      </c>
    </row>
    <row r="219" spans="1:38">
      <c r="A219" t="s">
        <v>389</v>
      </c>
      <c r="B219" t="s">
        <v>390</v>
      </c>
      <c r="C219" t="s">
        <v>391</v>
      </c>
      <c r="D219">
        <v>36272.99</v>
      </c>
      <c r="E219">
        <v>5458.8</v>
      </c>
      <c r="F219">
        <v>44.89</v>
      </c>
      <c r="G219">
        <v>131.56</v>
      </c>
      <c r="H219" t="s">
        <v>10126</v>
      </c>
      <c r="I219" t="s">
        <v>10126</v>
      </c>
      <c r="J219">
        <v>100</v>
      </c>
      <c r="K219">
        <v>5622.56</v>
      </c>
      <c r="L219">
        <v>562256.4</v>
      </c>
      <c r="M219">
        <v>7309.33</v>
      </c>
      <c r="N219">
        <v>5341.44</v>
      </c>
      <c r="O219">
        <v>28112.82</v>
      </c>
      <c r="P219">
        <v>168676.92</v>
      </c>
      <c r="Q219">
        <v>618482.04</v>
      </c>
      <c r="R219">
        <v>674707.68</v>
      </c>
      <c r="S219">
        <v>730933.32</v>
      </c>
      <c r="T219">
        <v>-545388.71</v>
      </c>
      <c r="U219">
        <v>-534143.57999999996</v>
      </c>
      <c r="V219">
        <v>5351.65</v>
      </c>
      <c r="W219">
        <v>5240.96</v>
      </c>
      <c r="X219">
        <v>5349.48</v>
      </c>
      <c r="Y219">
        <v>5027.71</v>
      </c>
      <c r="Z219">
        <v>3.99</v>
      </c>
      <c r="AA219">
        <v>3.79</v>
      </c>
      <c r="AB219">
        <v>66.63</v>
      </c>
      <c r="AC219">
        <v>76.89</v>
      </c>
      <c r="AD219">
        <v>5046.74</v>
      </c>
      <c r="AE219">
        <v>569277.96</v>
      </c>
      <c r="AF219">
        <v>81</v>
      </c>
      <c r="AG219">
        <v>7.47</v>
      </c>
      <c r="AH219">
        <v>6</v>
      </c>
      <c r="AI219">
        <v>59</v>
      </c>
      <c r="AJ219">
        <v>19</v>
      </c>
      <c r="AK219">
        <v>10.220000000000001</v>
      </c>
      <c r="AL219">
        <v>-1.58</v>
      </c>
    </row>
    <row r="220" spans="1:38">
      <c r="A220" t="s">
        <v>2347</v>
      </c>
      <c r="B220" t="s">
        <v>107</v>
      </c>
      <c r="C220" t="s">
        <v>357</v>
      </c>
      <c r="D220">
        <v>36109.65</v>
      </c>
      <c r="E220">
        <v>475.35</v>
      </c>
      <c r="F220">
        <v>60.3</v>
      </c>
      <c r="G220">
        <v>7.93</v>
      </c>
      <c r="H220" t="s">
        <v>10126</v>
      </c>
      <c r="I220" t="s">
        <v>10126</v>
      </c>
      <c r="J220">
        <v>100</v>
      </c>
      <c r="K220">
        <v>489.61</v>
      </c>
      <c r="L220">
        <v>48961.05</v>
      </c>
      <c r="M220">
        <v>636.49</v>
      </c>
      <c r="N220">
        <v>465.13</v>
      </c>
      <c r="O220">
        <v>2448.0500000000002</v>
      </c>
      <c r="P220">
        <v>14688.32</v>
      </c>
      <c r="Q220">
        <v>53857.16</v>
      </c>
      <c r="R220">
        <v>58753.26</v>
      </c>
      <c r="S220">
        <v>63649.37</v>
      </c>
      <c r="T220">
        <v>-47492.22</v>
      </c>
      <c r="U220">
        <v>-46513</v>
      </c>
      <c r="V220">
        <v>480.48</v>
      </c>
      <c r="W220">
        <v>461.22</v>
      </c>
      <c r="X220">
        <v>486.66</v>
      </c>
      <c r="Y220">
        <v>460.07</v>
      </c>
      <c r="Z220">
        <v>1.1299999999999999</v>
      </c>
      <c r="AA220">
        <v>0.05</v>
      </c>
      <c r="AB220">
        <v>47.96</v>
      </c>
      <c r="AC220">
        <v>38.06</v>
      </c>
      <c r="AD220">
        <v>443.85</v>
      </c>
      <c r="AE220">
        <v>1814943.09</v>
      </c>
      <c r="AF220">
        <v>32</v>
      </c>
      <c r="AG220">
        <v>0.97</v>
      </c>
      <c r="AH220">
        <v>46</v>
      </c>
      <c r="AI220">
        <v>27</v>
      </c>
      <c r="AJ220">
        <v>38</v>
      </c>
      <c r="AK220">
        <v>9.0500000000000007</v>
      </c>
      <c r="AL220">
        <v>-5.72</v>
      </c>
    </row>
    <row r="221" spans="1:38">
      <c r="A221" t="s">
        <v>547</v>
      </c>
      <c r="B221" t="s">
        <v>548</v>
      </c>
      <c r="C221" t="s">
        <v>383</v>
      </c>
      <c r="D221">
        <v>35410.15</v>
      </c>
      <c r="E221">
        <v>3192.35</v>
      </c>
      <c r="F221">
        <v>81.41</v>
      </c>
      <c r="G221">
        <v>39.6</v>
      </c>
      <c r="H221" t="s">
        <v>10126</v>
      </c>
      <c r="I221" t="s">
        <v>10126</v>
      </c>
      <c r="J221">
        <v>100</v>
      </c>
      <c r="K221">
        <v>3288.12</v>
      </c>
      <c r="L221">
        <v>328812.05</v>
      </c>
      <c r="M221">
        <v>4274.5600000000004</v>
      </c>
      <c r="N221">
        <v>3123.71</v>
      </c>
      <c r="O221">
        <v>16440.599999999999</v>
      </c>
      <c r="P221">
        <v>98643.62</v>
      </c>
      <c r="Q221">
        <v>361693.26</v>
      </c>
      <c r="R221">
        <v>394574.46</v>
      </c>
      <c r="S221">
        <v>427455.66</v>
      </c>
      <c r="T221">
        <v>-318947.69</v>
      </c>
      <c r="U221">
        <v>-312371.45</v>
      </c>
      <c r="V221">
        <v>3254.8</v>
      </c>
      <c r="W221">
        <v>3257.6</v>
      </c>
      <c r="X221">
        <v>3286.87</v>
      </c>
      <c r="Y221">
        <v>3299.82</v>
      </c>
      <c r="Z221">
        <v>1.98</v>
      </c>
      <c r="AA221">
        <v>-1.1399999999999999</v>
      </c>
      <c r="AB221">
        <v>54.44</v>
      </c>
      <c r="AC221">
        <v>39.450000000000003</v>
      </c>
      <c r="AD221">
        <v>2948.05</v>
      </c>
      <c r="AE221">
        <v>201833.57</v>
      </c>
      <c r="AF221">
        <v>26</v>
      </c>
      <c r="AG221">
        <v>5.49</v>
      </c>
      <c r="AH221">
        <v>8</v>
      </c>
      <c r="AI221">
        <v>35</v>
      </c>
      <c r="AJ221">
        <v>4</v>
      </c>
      <c r="AK221">
        <v>14.09</v>
      </c>
      <c r="AL221">
        <v>-7.8</v>
      </c>
    </row>
    <row r="222" spans="1:38">
      <c r="A222" t="s">
        <v>465</v>
      </c>
      <c r="B222" t="s">
        <v>466</v>
      </c>
      <c r="C222" t="s">
        <v>238</v>
      </c>
      <c r="D222">
        <v>34834.07</v>
      </c>
      <c r="E222">
        <v>4389</v>
      </c>
      <c r="F222">
        <v>44.05</v>
      </c>
      <c r="G222">
        <v>102.35</v>
      </c>
      <c r="H222" t="s">
        <v>10126</v>
      </c>
      <c r="I222" t="s">
        <v>10126</v>
      </c>
      <c r="J222">
        <v>100</v>
      </c>
      <c r="K222">
        <v>4520.67</v>
      </c>
      <c r="L222">
        <v>452067</v>
      </c>
      <c r="M222">
        <v>5876.87</v>
      </c>
      <c r="N222">
        <v>4294.6400000000003</v>
      </c>
      <c r="O222">
        <v>22603.35</v>
      </c>
      <c r="P222">
        <v>135620.1</v>
      </c>
      <c r="Q222">
        <v>497273.7</v>
      </c>
      <c r="R222">
        <v>542480.4</v>
      </c>
      <c r="S222">
        <v>587687.1</v>
      </c>
      <c r="T222">
        <v>-438504.99</v>
      </c>
      <c r="U222">
        <v>-429463.65</v>
      </c>
      <c r="V222">
        <v>4336.2299999999996</v>
      </c>
      <c r="W222">
        <v>4151.82</v>
      </c>
      <c r="X222">
        <v>4347.49</v>
      </c>
      <c r="Y222">
        <v>4072.14</v>
      </c>
      <c r="Z222">
        <v>7.6</v>
      </c>
      <c r="AA222">
        <v>3.47</v>
      </c>
      <c r="AB222">
        <v>74.790000000000006</v>
      </c>
      <c r="AC222">
        <v>57.79</v>
      </c>
      <c r="AD222">
        <v>4078.92</v>
      </c>
      <c r="AE222">
        <v>210779.3</v>
      </c>
      <c r="AF222">
        <v>35</v>
      </c>
      <c r="AG222">
        <v>4.1100000000000003</v>
      </c>
      <c r="AH222">
        <v>32</v>
      </c>
      <c r="AI222">
        <v>58</v>
      </c>
      <c r="AJ222">
        <v>34</v>
      </c>
      <c r="AK222">
        <v>18.16</v>
      </c>
      <c r="AL222">
        <v>-1.22</v>
      </c>
    </row>
    <row r="223" spans="1:38">
      <c r="A223" t="s">
        <v>1737</v>
      </c>
      <c r="B223" t="s">
        <v>1738</v>
      </c>
      <c r="C223" t="s">
        <v>279</v>
      </c>
      <c r="D223">
        <v>34609.410000000003</v>
      </c>
      <c r="E223">
        <v>732.2</v>
      </c>
      <c r="F223">
        <v>27.85</v>
      </c>
      <c r="G223">
        <v>24.62</v>
      </c>
      <c r="H223" t="s">
        <v>10126</v>
      </c>
      <c r="I223" t="s">
        <v>10126</v>
      </c>
      <c r="J223">
        <v>100</v>
      </c>
      <c r="K223">
        <v>754.17</v>
      </c>
      <c r="L223">
        <v>75416.600000000006</v>
      </c>
      <c r="M223">
        <v>980.42</v>
      </c>
      <c r="N223">
        <v>716.46</v>
      </c>
      <c r="O223">
        <v>3770.83</v>
      </c>
      <c r="P223">
        <v>22624.98</v>
      </c>
      <c r="Q223">
        <v>82958.259999999995</v>
      </c>
      <c r="R223">
        <v>90499.92</v>
      </c>
      <c r="S223">
        <v>98041.58</v>
      </c>
      <c r="T223">
        <v>-73154.100000000006</v>
      </c>
      <c r="U223">
        <v>-71645.77</v>
      </c>
      <c r="V223">
        <v>726.58</v>
      </c>
      <c r="W223">
        <v>697.37</v>
      </c>
      <c r="X223">
        <v>730.14</v>
      </c>
      <c r="Y223">
        <v>708.43</v>
      </c>
      <c r="Z223">
        <v>-1.46</v>
      </c>
      <c r="AA223">
        <v>1.99</v>
      </c>
      <c r="AB223">
        <v>49.98</v>
      </c>
      <c r="AC223">
        <v>45.5</v>
      </c>
      <c r="AD223">
        <v>678.9</v>
      </c>
      <c r="AE223">
        <v>417823.78</v>
      </c>
      <c r="AF223">
        <v>41</v>
      </c>
      <c r="AH223">
        <v>36</v>
      </c>
      <c r="AI223">
        <v>34</v>
      </c>
      <c r="AJ223">
        <v>9</v>
      </c>
      <c r="AK223">
        <v>2.29</v>
      </c>
      <c r="AL223">
        <v>-4.95</v>
      </c>
    </row>
    <row r="224" spans="1:38">
      <c r="A224" t="s">
        <v>596</v>
      </c>
      <c r="B224" t="s">
        <v>597</v>
      </c>
      <c r="C224" t="s">
        <v>380</v>
      </c>
      <c r="D224">
        <v>34572.410000000003</v>
      </c>
      <c r="E224">
        <v>2582.5500000000002</v>
      </c>
      <c r="F224">
        <v>44.42</v>
      </c>
      <c r="G224">
        <v>57.48</v>
      </c>
      <c r="H224" t="s">
        <v>10126</v>
      </c>
      <c r="I224" t="s">
        <v>10126</v>
      </c>
      <c r="J224">
        <v>100</v>
      </c>
      <c r="K224">
        <v>2660.03</v>
      </c>
      <c r="L224">
        <v>266002.65000000002</v>
      </c>
      <c r="M224">
        <v>3458.03</v>
      </c>
      <c r="N224">
        <v>2527.0300000000002</v>
      </c>
      <c r="O224">
        <v>13300.13</v>
      </c>
      <c r="P224">
        <v>79800.800000000003</v>
      </c>
      <c r="Q224">
        <v>292602.92</v>
      </c>
      <c r="R224">
        <v>319203.18</v>
      </c>
      <c r="S224">
        <v>345803.45</v>
      </c>
      <c r="T224">
        <v>-258022.57</v>
      </c>
      <c r="U224">
        <v>-252702.52</v>
      </c>
      <c r="V224">
        <v>2592.41</v>
      </c>
      <c r="W224">
        <v>2649.76</v>
      </c>
      <c r="X224">
        <v>2610.21</v>
      </c>
      <c r="Y224">
        <v>2738.23</v>
      </c>
      <c r="Z224">
        <v>-3.36</v>
      </c>
      <c r="AA224">
        <v>-1.88</v>
      </c>
      <c r="AB224">
        <v>23.5</v>
      </c>
      <c r="AC224">
        <v>31.69</v>
      </c>
      <c r="AD224">
        <v>2742.49</v>
      </c>
      <c r="AE224">
        <v>776617.13</v>
      </c>
      <c r="AF224">
        <v>90</v>
      </c>
      <c r="AG224">
        <v>4.13</v>
      </c>
      <c r="AH224">
        <v>90</v>
      </c>
      <c r="AI224">
        <v>54</v>
      </c>
      <c r="AJ224">
        <v>54</v>
      </c>
      <c r="AK224">
        <v>2.89</v>
      </c>
      <c r="AL224">
        <v>-8.89</v>
      </c>
    </row>
    <row r="225" spans="1:38">
      <c r="A225" t="s">
        <v>1211</v>
      </c>
      <c r="B225" t="s">
        <v>1212</v>
      </c>
      <c r="C225" t="s">
        <v>235</v>
      </c>
      <c r="D225">
        <v>34448.120000000003</v>
      </c>
      <c r="E225">
        <v>1230.5</v>
      </c>
      <c r="F225">
        <v>-22.94</v>
      </c>
      <c r="G225">
        <v>-53.22</v>
      </c>
      <c r="H225" t="s">
        <v>10126</v>
      </c>
      <c r="I225" t="s">
        <v>10126</v>
      </c>
      <c r="J225">
        <v>100</v>
      </c>
      <c r="K225">
        <v>1267.42</v>
      </c>
      <c r="L225">
        <v>126741.5</v>
      </c>
      <c r="M225">
        <v>1647.64</v>
      </c>
      <c r="N225">
        <v>1204.04</v>
      </c>
      <c r="O225">
        <v>6337.08</v>
      </c>
      <c r="P225">
        <v>38022.449999999997</v>
      </c>
      <c r="Q225">
        <v>139415.65</v>
      </c>
      <c r="R225">
        <v>152089.79999999999</v>
      </c>
      <c r="S225">
        <v>164763.95000000001</v>
      </c>
      <c r="T225">
        <v>-122939.25</v>
      </c>
      <c r="U225">
        <v>-120404.42</v>
      </c>
      <c r="V225">
        <v>1221.28</v>
      </c>
      <c r="W225">
        <v>1129.1500000000001</v>
      </c>
      <c r="X225">
        <v>1229.8399999999999</v>
      </c>
      <c r="Y225">
        <v>1114.79</v>
      </c>
      <c r="Z225">
        <v>1.33</v>
      </c>
      <c r="AA225">
        <v>2.89</v>
      </c>
      <c r="AB225">
        <v>56.04</v>
      </c>
      <c r="AC225">
        <v>58.9</v>
      </c>
      <c r="AD225">
        <v>1164.3599999999999</v>
      </c>
      <c r="AE225">
        <v>1019766</v>
      </c>
      <c r="AG225">
        <v>6.14</v>
      </c>
      <c r="AI225">
        <v>56</v>
      </c>
      <c r="AK225">
        <v>6.89</v>
      </c>
      <c r="AL225">
        <v>-3.68</v>
      </c>
    </row>
    <row r="226" spans="1:38">
      <c r="A226" t="s">
        <v>656</v>
      </c>
      <c r="B226" t="s">
        <v>657</v>
      </c>
      <c r="C226" t="s">
        <v>7</v>
      </c>
      <c r="D226">
        <v>34280.339999999997</v>
      </c>
      <c r="E226">
        <v>2501.9499999999998</v>
      </c>
      <c r="F226">
        <v>42.27</v>
      </c>
      <c r="G226">
        <v>59.45</v>
      </c>
      <c r="H226" t="s">
        <v>10126</v>
      </c>
      <c r="I226" t="s">
        <v>10126</v>
      </c>
      <c r="J226">
        <v>100</v>
      </c>
      <c r="K226">
        <v>2577.0100000000002</v>
      </c>
      <c r="L226">
        <v>257700.85</v>
      </c>
      <c r="M226">
        <v>3350.11</v>
      </c>
      <c r="N226">
        <v>2448.16</v>
      </c>
      <c r="O226">
        <v>12885.04</v>
      </c>
      <c r="P226">
        <v>77310.259999999995</v>
      </c>
      <c r="Q226">
        <v>283470.94</v>
      </c>
      <c r="R226">
        <v>309241.02</v>
      </c>
      <c r="S226">
        <v>335011.09999999998</v>
      </c>
      <c r="T226">
        <v>-249969.82</v>
      </c>
      <c r="U226">
        <v>-244815.81</v>
      </c>
      <c r="V226">
        <v>2477.77</v>
      </c>
      <c r="W226">
        <v>2384.4499999999998</v>
      </c>
      <c r="X226">
        <v>2496.2399999999998</v>
      </c>
      <c r="Y226">
        <v>2403.5500000000002</v>
      </c>
      <c r="Z226">
        <v>6.06</v>
      </c>
      <c r="AA226">
        <v>2.84</v>
      </c>
      <c r="AB226">
        <v>64.3</v>
      </c>
      <c r="AC226">
        <v>61.24</v>
      </c>
      <c r="AD226">
        <v>2322.2399999999998</v>
      </c>
      <c r="AE226">
        <v>475878.13</v>
      </c>
      <c r="AF226">
        <v>69</v>
      </c>
      <c r="AG226">
        <v>8.6199999999999992</v>
      </c>
      <c r="AH226">
        <v>18</v>
      </c>
      <c r="AI226">
        <v>52</v>
      </c>
      <c r="AJ226">
        <v>21</v>
      </c>
      <c r="AK226">
        <v>19.399999999999999</v>
      </c>
      <c r="AL226">
        <v>-4.59</v>
      </c>
    </row>
    <row r="227" spans="1:38">
      <c r="A227" t="s">
        <v>1045</v>
      </c>
      <c r="B227" t="s">
        <v>1046</v>
      </c>
      <c r="C227" t="s">
        <v>357</v>
      </c>
      <c r="D227">
        <v>34258.86</v>
      </c>
      <c r="E227">
        <v>1308.3</v>
      </c>
      <c r="F227">
        <v>71.64</v>
      </c>
      <c r="G227">
        <v>17.8</v>
      </c>
      <c r="H227" t="s">
        <v>10126</v>
      </c>
      <c r="I227" t="s">
        <v>10126</v>
      </c>
      <c r="J227">
        <v>100</v>
      </c>
      <c r="K227">
        <v>1347.55</v>
      </c>
      <c r="L227">
        <v>134754.9</v>
      </c>
      <c r="M227">
        <v>1751.81</v>
      </c>
      <c r="N227">
        <v>1280.17</v>
      </c>
      <c r="O227">
        <v>6737.74</v>
      </c>
      <c r="P227">
        <v>40426.47</v>
      </c>
      <c r="Q227">
        <v>148230.39000000001</v>
      </c>
      <c r="R227">
        <v>161705.88</v>
      </c>
      <c r="S227">
        <v>175181.37</v>
      </c>
      <c r="T227">
        <v>-130712.25</v>
      </c>
      <c r="U227">
        <v>-128017.15</v>
      </c>
      <c r="V227">
        <v>1296.56</v>
      </c>
      <c r="W227">
        <v>1291.8800000000001</v>
      </c>
      <c r="X227">
        <v>1320.98</v>
      </c>
      <c r="Y227">
        <v>1320.38</v>
      </c>
      <c r="Z227">
        <v>2.08</v>
      </c>
      <c r="AA227">
        <v>1.7</v>
      </c>
      <c r="AB227">
        <v>56.02</v>
      </c>
      <c r="AC227">
        <v>56.86</v>
      </c>
      <c r="AD227">
        <v>1240.1500000000001</v>
      </c>
      <c r="AE227">
        <v>603275.96</v>
      </c>
      <c r="AF227">
        <v>62</v>
      </c>
      <c r="AH227">
        <v>74</v>
      </c>
      <c r="AI227">
        <v>14</v>
      </c>
      <c r="AJ227">
        <v>47</v>
      </c>
      <c r="AK227">
        <v>17.05</v>
      </c>
      <c r="AL227">
        <v>-9.49</v>
      </c>
    </row>
    <row r="228" spans="1:38">
      <c r="A228" t="s">
        <v>308</v>
      </c>
      <c r="B228" t="s">
        <v>309</v>
      </c>
      <c r="C228" t="s">
        <v>43</v>
      </c>
      <c r="D228">
        <v>34046.46</v>
      </c>
      <c r="E228">
        <v>8473.4500000000007</v>
      </c>
      <c r="F228">
        <v>41.26</v>
      </c>
      <c r="G228">
        <v>212.1</v>
      </c>
      <c r="H228" t="s">
        <v>10126</v>
      </c>
      <c r="I228" t="s">
        <v>10126</v>
      </c>
      <c r="J228">
        <v>100</v>
      </c>
      <c r="K228">
        <v>8727.65</v>
      </c>
      <c r="L228">
        <v>872765.35</v>
      </c>
      <c r="M228">
        <v>11345.95</v>
      </c>
      <c r="N228">
        <v>8291.27</v>
      </c>
      <c r="O228">
        <v>43638.27</v>
      </c>
      <c r="P228">
        <v>261829.61</v>
      </c>
      <c r="Q228">
        <v>960041.89</v>
      </c>
      <c r="R228">
        <v>1047318.42</v>
      </c>
      <c r="S228">
        <v>1134594.96</v>
      </c>
      <c r="T228">
        <v>-846582.39</v>
      </c>
      <c r="U228">
        <v>-829127.08</v>
      </c>
      <c r="V228">
        <v>8399.2099999999991</v>
      </c>
      <c r="W228">
        <v>7890.58</v>
      </c>
      <c r="X228">
        <v>8438.59</v>
      </c>
      <c r="Y228">
        <v>7965.07</v>
      </c>
      <c r="Z228">
        <v>3.65</v>
      </c>
      <c r="AA228">
        <v>2.64</v>
      </c>
      <c r="AB228">
        <v>63.39</v>
      </c>
      <c r="AC228">
        <v>57.97</v>
      </c>
      <c r="AD228">
        <v>7747.26</v>
      </c>
      <c r="AE228">
        <v>119280.87</v>
      </c>
      <c r="AF228">
        <v>88</v>
      </c>
      <c r="AG228">
        <v>4.88</v>
      </c>
      <c r="AH228">
        <v>80</v>
      </c>
      <c r="AJ228">
        <v>61</v>
      </c>
      <c r="AK228">
        <v>12.22</v>
      </c>
      <c r="AL228">
        <v>-3.71</v>
      </c>
    </row>
    <row r="229" spans="1:38">
      <c r="A229" t="s">
        <v>3798</v>
      </c>
      <c r="B229" t="s">
        <v>3799</v>
      </c>
      <c r="C229" t="s">
        <v>1813</v>
      </c>
      <c r="D229">
        <v>33996.050000000003</v>
      </c>
      <c r="E229">
        <v>187.11</v>
      </c>
      <c r="F229">
        <v>17.100000000000001</v>
      </c>
      <c r="G229">
        <v>10.83</v>
      </c>
      <c r="H229" t="s">
        <v>10126</v>
      </c>
      <c r="I229" t="s">
        <v>10126</v>
      </c>
      <c r="J229">
        <v>100</v>
      </c>
      <c r="K229">
        <v>192.72</v>
      </c>
      <c r="L229">
        <v>19272.330000000002</v>
      </c>
      <c r="M229">
        <v>250.54</v>
      </c>
      <c r="N229">
        <v>183.09</v>
      </c>
      <c r="O229">
        <v>963.62</v>
      </c>
      <c r="P229">
        <v>5781.7</v>
      </c>
      <c r="Q229">
        <v>21199.56</v>
      </c>
      <c r="R229">
        <v>23126.799999999999</v>
      </c>
      <c r="S229">
        <v>25054.03</v>
      </c>
      <c r="T229">
        <v>-18694.16</v>
      </c>
      <c r="U229">
        <v>-18308.71</v>
      </c>
      <c r="V229">
        <v>187.57</v>
      </c>
      <c r="W229">
        <v>183.07</v>
      </c>
      <c r="X229">
        <v>188.78</v>
      </c>
      <c r="Y229">
        <v>186.71</v>
      </c>
      <c r="Z229">
        <v>-0.4</v>
      </c>
      <c r="AA229">
        <v>-0.06</v>
      </c>
      <c r="AB229">
        <v>43.17</v>
      </c>
      <c r="AC229">
        <v>39.71</v>
      </c>
      <c r="AD229">
        <v>201.92</v>
      </c>
      <c r="AE229">
        <v>23600273.390000001</v>
      </c>
      <c r="AF229">
        <v>62</v>
      </c>
      <c r="AG229">
        <v>9.5399999999999991</v>
      </c>
      <c r="AH229">
        <v>76</v>
      </c>
      <c r="AI229">
        <v>80</v>
      </c>
      <c r="AJ229">
        <v>79</v>
      </c>
      <c r="AK229">
        <v>8.66</v>
      </c>
      <c r="AL229">
        <v>-8.06</v>
      </c>
    </row>
    <row r="230" spans="1:38">
      <c r="A230" t="s">
        <v>1583</v>
      </c>
      <c r="B230" t="s">
        <v>1584</v>
      </c>
      <c r="C230" t="s">
        <v>373</v>
      </c>
      <c r="D230">
        <v>33917.160000000003</v>
      </c>
      <c r="E230">
        <v>980.15</v>
      </c>
      <c r="F230">
        <v>42.17</v>
      </c>
      <c r="G230">
        <v>22.5</v>
      </c>
      <c r="H230" t="s">
        <v>10126</v>
      </c>
      <c r="I230" t="s">
        <v>10126</v>
      </c>
      <c r="J230">
        <v>100</v>
      </c>
      <c r="K230">
        <v>1009.55</v>
      </c>
      <c r="L230">
        <v>100955.45</v>
      </c>
      <c r="M230">
        <v>1312.42</v>
      </c>
      <c r="N230">
        <v>959.08</v>
      </c>
      <c r="O230">
        <v>5047.7700000000004</v>
      </c>
      <c r="P230">
        <v>30286.639999999999</v>
      </c>
      <c r="Q230">
        <v>111051</v>
      </c>
      <c r="R230">
        <v>121146.54</v>
      </c>
      <c r="S230">
        <v>131242.07999999999</v>
      </c>
      <c r="T230">
        <v>-97926.79</v>
      </c>
      <c r="U230">
        <v>-95907.68</v>
      </c>
      <c r="V230">
        <v>876.77</v>
      </c>
      <c r="W230">
        <v>799.42</v>
      </c>
      <c r="X230">
        <v>863.29</v>
      </c>
      <c r="Y230">
        <v>798.39</v>
      </c>
      <c r="Z230">
        <v>15.14</v>
      </c>
      <c r="AA230">
        <v>16.649999999999999</v>
      </c>
      <c r="AB230">
        <v>85.46</v>
      </c>
      <c r="AC230">
        <v>70.44</v>
      </c>
      <c r="AD230">
        <v>846.77</v>
      </c>
      <c r="AE230">
        <v>1011226.52</v>
      </c>
      <c r="AF230">
        <v>15</v>
      </c>
      <c r="AH230">
        <v>58</v>
      </c>
      <c r="AI230">
        <v>62</v>
      </c>
      <c r="AJ230">
        <v>49</v>
      </c>
      <c r="AK230">
        <v>29.36</v>
      </c>
      <c r="AL230">
        <v>3.73</v>
      </c>
    </row>
    <row r="231" spans="1:38">
      <c r="A231" t="s">
        <v>2348</v>
      </c>
      <c r="B231" t="s">
        <v>2349</v>
      </c>
      <c r="C231" t="s">
        <v>986</v>
      </c>
      <c r="D231">
        <v>33782.04</v>
      </c>
      <c r="E231">
        <v>503.7</v>
      </c>
      <c r="F231">
        <v>17.02</v>
      </c>
      <c r="G231">
        <v>28.36</v>
      </c>
      <c r="H231" t="s">
        <v>10126</v>
      </c>
      <c r="I231" t="s">
        <v>10126</v>
      </c>
      <c r="J231">
        <v>100</v>
      </c>
      <c r="K231">
        <v>518.80999999999995</v>
      </c>
      <c r="L231">
        <v>51881.1</v>
      </c>
      <c r="M231">
        <v>674.45</v>
      </c>
      <c r="N231">
        <v>492.87</v>
      </c>
      <c r="O231">
        <v>2594.06</v>
      </c>
      <c r="P231">
        <v>15564.33</v>
      </c>
      <c r="Q231">
        <v>57069.21</v>
      </c>
      <c r="R231">
        <v>62257.32</v>
      </c>
      <c r="S231">
        <v>67445.429999999993</v>
      </c>
      <c r="T231">
        <v>-50324.67</v>
      </c>
      <c r="U231">
        <v>-49287.05</v>
      </c>
      <c r="V231">
        <v>480.38</v>
      </c>
      <c r="W231">
        <v>461.49</v>
      </c>
      <c r="X231">
        <v>479.28</v>
      </c>
      <c r="Y231">
        <v>458.2</v>
      </c>
      <c r="Z231">
        <v>2.92</v>
      </c>
      <c r="AA231">
        <v>6.5</v>
      </c>
      <c r="AB231">
        <v>74.260000000000005</v>
      </c>
      <c r="AC231">
        <v>87.07</v>
      </c>
      <c r="AD231">
        <v>458.14</v>
      </c>
      <c r="AE231">
        <v>5681861.7000000002</v>
      </c>
      <c r="AF231">
        <v>80</v>
      </c>
      <c r="AG231">
        <v>5.21</v>
      </c>
      <c r="AH231">
        <v>23</v>
      </c>
      <c r="AI231">
        <v>82</v>
      </c>
      <c r="AJ231">
        <v>54</v>
      </c>
      <c r="AK231">
        <v>8.86</v>
      </c>
      <c r="AL231">
        <v>-2.41</v>
      </c>
    </row>
    <row r="232" spans="1:38">
      <c r="A232" t="s">
        <v>903</v>
      </c>
      <c r="B232" t="s">
        <v>904</v>
      </c>
      <c r="C232" t="s">
        <v>282</v>
      </c>
      <c r="D232">
        <v>33734.19</v>
      </c>
      <c r="E232">
        <v>1634.55</v>
      </c>
      <c r="F232">
        <v>81.3</v>
      </c>
      <c r="G232">
        <v>20.77</v>
      </c>
      <c r="H232" t="s">
        <v>10126</v>
      </c>
      <c r="I232" t="s">
        <v>10126</v>
      </c>
      <c r="J232">
        <v>100</v>
      </c>
      <c r="K232">
        <v>1683.59</v>
      </c>
      <c r="L232">
        <v>168358.65</v>
      </c>
      <c r="M232">
        <v>2188.66</v>
      </c>
      <c r="N232">
        <v>1599.41</v>
      </c>
      <c r="O232">
        <v>8417.93</v>
      </c>
      <c r="P232">
        <v>50507.59</v>
      </c>
      <c r="Q232">
        <v>185194.52</v>
      </c>
      <c r="R232">
        <v>202030.38</v>
      </c>
      <c r="S232">
        <v>218866.24</v>
      </c>
      <c r="T232">
        <v>-163307.89000000001</v>
      </c>
      <c r="U232">
        <v>-159940.72</v>
      </c>
      <c r="V232">
        <v>1658.11</v>
      </c>
      <c r="W232">
        <v>1548.01</v>
      </c>
      <c r="X232">
        <v>1682.5</v>
      </c>
      <c r="Y232">
        <v>1544.91</v>
      </c>
      <c r="Z232">
        <v>0.34</v>
      </c>
      <c r="AA232">
        <v>0.13</v>
      </c>
      <c r="AB232">
        <v>39.25</v>
      </c>
      <c r="AC232">
        <v>27.17</v>
      </c>
      <c r="AD232">
        <v>1584.62</v>
      </c>
      <c r="AE232">
        <v>400982.78</v>
      </c>
      <c r="AF232">
        <v>76</v>
      </c>
      <c r="AG232">
        <v>3.55</v>
      </c>
      <c r="AH232">
        <v>85</v>
      </c>
      <c r="AI232">
        <v>27</v>
      </c>
      <c r="AJ232">
        <v>55</v>
      </c>
      <c r="AK232">
        <v>9.3800000000000008</v>
      </c>
      <c r="AL232">
        <v>-7.32</v>
      </c>
    </row>
    <row r="233" spans="1:38">
      <c r="A233" t="s">
        <v>3389</v>
      </c>
      <c r="B233" t="s">
        <v>3390</v>
      </c>
      <c r="C233" t="s">
        <v>58</v>
      </c>
      <c r="D233">
        <v>33625.94</v>
      </c>
      <c r="E233">
        <v>240.15</v>
      </c>
      <c r="F233">
        <v>18.14</v>
      </c>
      <c r="G233">
        <v>13.47</v>
      </c>
      <c r="H233" t="s">
        <v>10126</v>
      </c>
      <c r="I233" t="s">
        <v>10126</v>
      </c>
      <c r="J233">
        <v>100</v>
      </c>
      <c r="K233">
        <v>247.35</v>
      </c>
      <c r="L233">
        <v>24735.45</v>
      </c>
      <c r="M233">
        <v>321.56</v>
      </c>
      <c r="N233">
        <v>234.99</v>
      </c>
      <c r="O233">
        <v>1236.77</v>
      </c>
      <c r="P233">
        <v>7420.64</v>
      </c>
      <c r="Q233">
        <v>27209</v>
      </c>
      <c r="R233">
        <v>29682.54</v>
      </c>
      <c r="S233">
        <v>32156.09</v>
      </c>
      <c r="T233">
        <v>-23993.39</v>
      </c>
      <c r="U233">
        <v>-23498.68</v>
      </c>
      <c r="V233">
        <v>236.44</v>
      </c>
      <c r="W233">
        <v>230.87</v>
      </c>
      <c r="X233">
        <v>236.17</v>
      </c>
      <c r="Y233">
        <v>230.75</v>
      </c>
      <c r="Z233">
        <v>5.6</v>
      </c>
      <c r="AA233">
        <v>2.94</v>
      </c>
      <c r="AB233">
        <v>75.790000000000006</v>
      </c>
      <c r="AC233">
        <v>65.11</v>
      </c>
      <c r="AD233">
        <v>248.48</v>
      </c>
      <c r="AE233">
        <v>6097604.7000000002</v>
      </c>
      <c r="AF233">
        <v>20</v>
      </c>
      <c r="AH233">
        <v>53</v>
      </c>
      <c r="AI233">
        <v>86</v>
      </c>
      <c r="AJ233">
        <v>65</v>
      </c>
      <c r="AK233">
        <v>16.850000000000001</v>
      </c>
      <c r="AL233">
        <v>-3.67</v>
      </c>
    </row>
    <row r="234" spans="1:38">
      <c r="A234" t="s">
        <v>764</v>
      </c>
      <c r="B234" t="s">
        <v>765</v>
      </c>
      <c r="C234" t="s">
        <v>238</v>
      </c>
      <c r="D234">
        <v>33612.29</v>
      </c>
      <c r="E234">
        <v>1813.45</v>
      </c>
      <c r="F234">
        <v>40.69</v>
      </c>
      <c r="G234">
        <v>44.06</v>
      </c>
      <c r="H234" t="s">
        <v>10126</v>
      </c>
      <c r="I234" t="s">
        <v>10126</v>
      </c>
      <c r="J234">
        <v>100</v>
      </c>
      <c r="K234">
        <v>1867.85</v>
      </c>
      <c r="L234">
        <v>186785.35</v>
      </c>
      <c r="M234">
        <v>2428.21</v>
      </c>
      <c r="N234">
        <v>1774.46</v>
      </c>
      <c r="O234">
        <v>9339.27</v>
      </c>
      <c r="P234">
        <v>56035.61</v>
      </c>
      <c r="Q234">
        <v>205463.88</v>
      </c>
      <c r="R234">
        <v>224142.42</v>
      </c>
      <c r="S234">
        <v>242820.96</v>
      </c>
      <c r="T234">
        <v>-181181.79</v>
      </c>
      <c r="U234">
        <v>-177446.08</v>
      </c>
      <c r="V234">
        <v>1825.68</v>
      </c>
      <c r="W234">
        <v>1849.51</v>
      </c>
      <c r="X234">
        <v>1837.21</v>
      </c>
      <c r="Y234">
        <v>1822.43</v>
      </c>
      <c r="Z234">
        <v>-1.88</v>
      </c>
      <c r="AA234">
        <v>-0.79</v>
      </c>
      <c r="AB234">
        <v>32.47</v>
      </c>
      <c r="AC234">
        <v>29.19</v>
      </c>
      <c r="AD234">
        <v>1751.02</v>
      </c>
      <c r="AE234">
        <v>586718.22</v>
      </c>
      <c r="AF234">
        <v>21</v>
      </c>
      <c r="AG234">
        <v>7.03</v>
      </c>
      <c r="AH234">
        <v>4</v>
      </c>
      <c r="AI234">
        <v>56</v>
      </c>
      <c r="AJ234">
        <v>20</v>
      </c>
      <c r="AK234">
        <v>4.6100000000000003</v>
      </c>
      <c r="AL234">
        <v>-7.62</v>
      </c>
    </row>
    <row r="235" spans="1:38">
      <c r="A235" t="s">
        <v>1322</v>
      </c>
      <c r="B235" t="s">
        <v>1323</v>
      </c>
      <c r="C235" t="s">
        <v>845</v>
      </c>
      <c r="D235">
        <v>33548.61</v>
      </c>
      <c r="E235">
        <v>971.7</v>
      </c>
      <c r="F235">
        <v>98.65</v>
      </c>
      <c r="G235">
        <v>9.85</v>
      </c>
      <c r="H235" t="s">
        <v>10126</v>
      </c>
      <c r="I235" t="s">
        <v>10126</v>
      </c>
      <c r="J235">
        <v>100</v>
      </c>
      <c r="K235">
        <v>1000.85</v>
      </c>
      <c r="L235">
        <v>100085.1</v>
      </c>
      <c r="M235">
        <v>1301.1099999999999</v>
      </c>
      <c r="N235">
        <v>950.81</v>
      </c>
      <c r="O235">
        <v>5004.26</v>
      </c>
      <c r="P235">
        <v>30025.53</v>
      </c>
      <c r="Q235">
        <v>110093.61</v>
      </c>
      <c r="R235">
        <v>120102.12</v>
      </c>
      <c r="S235">
        <v>130110.63</v>
      </c>
      <c r="T235">
        <v>-97082.55</v>
      </c>
      <c r="U235">
        <v>-95080.84</v>
      </c>
      <c r="V235">
        <v>975.74</v>
      </c>
      <c r="W235">
        <v>975.13</v>
      </c>
      <c r="X235">
        <v>983.19</v>
      </c>
      <c r="Y235">
        <v>981.12</v>
      </c>
      <c r="Z235">
        <v>1.28</v>
      </c>
      <c r="AA235">
        <v>-0.12</v>
      </c>
      <c r="AB235">
        <v>58.79</v>
      </c>
      <c r="AC235">
        <v>53.82</v>
      </c>
      <c r="AD235">
        <v>1014.03</v>
      </c>
      <c r="AE235">
        <v>1180888.7</v>
      </c>
      <c r="AF235">
        <v>31</v>
      </c>
      <c r="AG235">
        <v>2.96</v>
      </c>
      <c r="AH235">
        <v>26</v>
      </c>
      <c r="AI235">
        <v>3</v>
      </c>
      <c r="AJ235">
        <v>45</v>
      </c>
      <c r="AK235">
        <v>7.67</v>
      </c>
      <c r="AL235">
        <v>-4.38</v>
      </c>
    </row>
    <row r="236" spans="1:38">
      <c r="A236" t="s">
        <v>1187</v>
      </c>
      <c r="B236" t="s">
        <v>1188</v>
      </c>
      <c r="C236" t="s">
        <v>975</v>
      </c>
      <c r="D236">
        <v>33347.279999999999</v>
      </c>
      <c r="E236">
        <v>1228.5</v>
      </c>
      <c r="F236">
        <v>80.84</v>
      </c>
      <c r="G236">
        <v>15.18</v>
      </c>
      <c r="H236" t="s">
        <v>10126</v>
      </c>
      <c r="I236" t="s">
        <v>10126</v>
      </c>
      <c r="J236">
        <v>100</v>
      </c>
      <c r="K236">
        <v>1265.3599999999999</v>
      </c>
      <c r="L236">
        <v>126535.5</v>
      </c>
      <c r="M236">
        <v>1644.96</v>
      </c>
      <c r="N236">
        <v>1202.0899999999999</v>
      </c>
      <c r="O236">
        <v>6326.77</v>
      </c>
      <c r="P236">
        <v>37960.65</v>
      </c>
      <c r="Q236">
        <v>139189.04999999999</v>
      </c>
      <c r="R236">
        <v>151842.6</v>
      </c>
      <c r="S236">
        <v>164496.15</v>
      </c>
      <c r="T236">
        <v>-122739.44</v>
      </c>
      <c r="U236">
        <v>-120208.72</v>
      </c>
      <c r="V236">
        <v>1223.0999999999999</v>
      </c>
      <c r="W236">
        <v>1158.3699999999999</v>
      </c>
      <c r="X236">
        <v>1236.3</v>
      </c>
      <c r="Y236">
        <v>1134.18</v>
      </c>
      <c r="Z236">
        <v>3.57</v>
      </c>
      <c r="AA236">
        <v>2.68</v>
      </c>
      <c r="AB236">
        <v>50.4</v>
      </c>
      <c r="AC236">
        <v>50.93</v>
      </c>
      <c r="AD236">
        <v>1122.42</v>
      </c>
      <c r="AE236">
        <v>167546.35</v>
      </c>
      <c r="AF236">
        <v>63</v>
      </c>
      <c r="AG236">
        <v>5.26</v>
      </c>
      <c r="AH236">
        <v>22</v>
      </c>
      <c r="AI236">
        <v>8</v>
      </c>
      <c r="AJ236">
        <v>19</v>
      </c>
      <c r="AK236">
        <v>14.19</v>
      </c>
      <c r="AL236">
        <v>-5.25</v>
      </c>
    </row>
    <row r="237" spans="1:38">
      <c r="A237" t="s">
        <v>498</v>
      </c>
      <c r="B237" t="s">
        <v>499</v>
      </c>
      <c r="C237" t="s">
        <v>30</v>
      </c>
      <c r="D237">
        <v>32975.519999999997</v>
      </c>
      <c r="E237">
        <v>4277.55</v>
      </c>
      <c r="F237">
        <v>84.09</v>
      </c>
      <c r="G237">
        <v>52.13</v>
      </c>
      <c r="H237" t="s">
        <v>10126</v>
      </c>
      <c r="I237" t="s">
        <v>10126</v>
      </c>
      <c r="J237">
        <v>100</v>
      </c>
      <c r="K237">
        <v>4405.88</v>
      </c>
      <c r="L237">
        <v>440587.65</v>
      </c>
      <c r="M237">
        <v>5727.64</v>
      </c>
      <c r="N237">
        <v>4185.58</v>
      </c>
      <c r="O237">
        <v>22029.38</v>
      </c>
      <c r="P237">
        <v>132176.29999999999</v>
      </c>
      <c r="Q237">
        <v>484646.42</v>
      </c>
      <c r="R237">
        <v>528705.18000000005</v>
      </c>
      <c r="S237">
        <v>572763.94999999995</v>
      </c>
      <c r="T237">
        <v>-427370.02</v>
      </c>
      <c r="U237">
        <v>-418558.27</v>
      </c>
      <c r="V237">
        <v>4395.75</v>
      </c>
      <c r="W237">
        <v>3938.16</v>
      </c>
      <c r="X237">
        <v>4498.46</v>
      </c>
      <c r="Y237">
        <v>3868.8</v>
      </c>
      <c r="Z237">
        <v>2.62</v>
      </c>
      <c r="AA237">
        <v>-7.0000000000000007E-2</v>
      </c>
      <c r="AB237">
        <v>45.21</v>
      </c>
      <c r="AC237">
        <v>29.62</v>
      </c>
      <c r="AD237">
        <v>4081.41</v>
      </c>
      <c r="AE237">
        <v>220016.57</v>
      </c>
      <c r="AF237">
        <v>69</v>
      </c>
      <c r="AG237">
        <v>4.37</v>
      </c>
      <c r="AH237">
        <v>61</v>
      </c>
      <c r="AI237">
        <v>10</v>
      </c>
      <c r="AJ237">
        <v>33</v>
      </c>
      <c r="AK237">
        <v>16.39</v>
      </c>
      <c r="AL237">
        <v>-8.24</v>
      </c>
    </row>
    <row r="238" spans="1:38">
      <c r="A238" t="s">
        <v>338</v>
      </c>
      <c r="B238" t="s">
        <v>339</v>
      </c>
      <c r="C238" t="s">
        <v>304</v>
      </c>
      <c r="D238">
        <v>32966.879999999997</v>
      </c>
      <c r="E238">
        <v>6474.7</v>
      </c>
      <c r="F238">
        <v>85.64</v>
      </c>
      <c r="G238">
        <v>76.08</v>
      </c>
      <c r="H238" t="s">
        <v>10126</v>
      </c>
      <c r="I238" t="s">
        <v>10126</v>
      </c>
      <c r="J238">
        <v>100</v>
      </c>
      <c r="K238">
        <v>6668.94</v>
      </c>
      <c r="L238">
        <v>666894.1</v>
      </c>
      <c r="M238">
        <v>8669.6200000000008</v>
      </c>
      <c r="N238">
        <v>6335.49</v>
      </c>
      <c r="O238">
        <v>33344.71</v>
      </c>
      <c r="P238">
        <v>200068.23</v>
      </c>
      <c r="Q238">
        <v>733583.51</v>
      </c>
      <c r="R238">
        <v>800272.92</v>
      </c>
      <c r="S238">
        <v>866962.33</v>
      </c>
      <c r="T238">
        <v>-646887.28</v>
      </c>
      <c r="U238">
        <v>-633549.39</v>
      </c>
      <c r="V238">
        <v>6604.64</v>
      </c>
      <c r="W238">
        <v>6579.06</v>
      </c>
      <c r="X238">
        <v>6687.23</v>
      </c>
      <c r="Y238">
        <v>6584.51</v>
      </c>
      <c r="Z238">
        <v>-0.19</v>
      </c>
      <c r="AA238">
        <v>-1.69</v>
      </c>
      <c r="AB238">
        <v>28.72</v>
      </c>
      <c r="AC238">
        <v>14.78</v>
      </c>
      <c r="AD238">
        <v>6383.06</v>
      </c>
      <c r="AE238">
        <v>36912.129999999997</v>
      </c>
      <c r="AF238">
        <v>15</v>
      </c>
      <c r="AH238">
        <v>86</v>
      </c>
      <c r="AI238">
        <v>12</v>
      </c>
      <c r="AJ238">
        <v>46</v>
      </c>
      <c r="AK238">
        <v>6.06</v>
      </c>
      <c r="AL238">
        <v>-5.75</v>
      </c>
    </row>
    <row r="239" spans="1:38">
      <c r="A239" t="s">
        <v>2267</v>
      </c>
      <c r="B239" t="s">
        <v>2268</v>
      </c>
      <c r="C239" t="s">
        <v>216</v>
      </c>
      <c r="D239">
        <v>32869.65</v>
      </c>
      <c r="E239">
        <v>541.9</v>
      </c>
      <c r="F239">
        <v>19.09</v>
      </c>
      <c r="G239">
        <v>27.11</v>
      </c>
      <c r="H239" t="s">
        <v>10126</v>
      </c>
      <c r="I239" t="s">
        <v>10126</v>
      </c>
      <c r="J239">
        <v>100</v>
      </c>
      <c r="K239">
        <v>558.16</v>
      </c>
      <c r="L239">
        <v>55815.7</v>
      </c>
      <c r="M239">
        <v>725.6</v>
      </c>
      <c r="N239">
        <v>530.25</v>
      </c>
      <c r="O239">
        <v>2790.79</v>
      </c>
      <c r="P239">
        <v>16744.71</v>
      </c>
      <c r="Q239">
        <v>61397.27</v>
      </c>
      <c r="R239">
        <v>66978.84</v>
      </c>
      <c r="S239">
        <v>72560.41</v>
      </c>
      <c r="T239">
        <v>-54141.23</v>
      </c>
      <c r="U239">
        <v>-53024.92</v>
      </c>
      <c r="V239">
        <v>509.01</v>
      </c>
      <c r="W239">
        <v>489.08</v>
      </c>
      <c r="X239">
        <v>503.76</v>
      </c>
      <c r="Y239">
        <v>486.25</v>
      </c>
      <c r="Z239">
        <v>6.69</v>
      </c>
      <c r="AA239">
        <v>9.09</v>
      </c>
      <c r="AB239">
        <v>86.07</v>
      </c>
      <c r="AC239">
        <v>92.45</v>
      </c>
      <c r="AD239">
        <v>479.36</v>
      </c>
      <c r="AE239">
        <v>3741872.83</v>
      </c>
      <c r="AF239">
        <v>44</v>
      </c>
      <c r="AG239">
        <v>2.5499999999999998</v>
      </c>
      <c r="AH239">
        <v>31</v>
      </c>
      <c r="AI239">
        <v>73</v>
      </c>
      <c r="AJ239">
        <v>52</v>
      </c>
      <c r="AK239">
        <v>15.28</v>
      </c>
      <c r="AL239">
        <v>-0.71</v>
      </c>
    </row>
    <row r="240" spans="1:38">
      <c r="A240" t="s">
        <v>5734</v>
      </c>
      <c r="B240" t="s">
        <v>5735</v>
      </c>
      <c r="C240" t="s">
        <v>462</v>
      </c>
      <c r="D240">
        <v>32786.94</v>
      </c>
      <c r="E240">
        <v>75.31</v>
      </c>
      <c r="F240">
        <v>51.37</v>
      </c>
      <c r="G240">
        <v>1.44</v>
      </c>
      <c r="H240" t="s">
        <v>10126</v>
      </c>
      <c r="I240" t="s">
        <v>10126</v>
      </c>
      <c r="J240">
        <v>100</v>
      </c>
      <c r="K240">
        <v>77.569999999999993</v>
      </c>
      <c r="L240">
        <v>7756.93</v>
      </c>
      <c r="M240">
        <v>100.84</v>
      </c>
      <c r="N240">
        <v>73.69</v>
      </c>
      <c r="O240">
        <v>387.85</v>
      </c>
      <c r="P240">
        <v>2327.08</v>
      </c>
      <c r="Q240">
        <v>8532.6200000000008</v>
      </c>
      <c r="R240">
        <v>9308.32</v>
      </c>
      <c r="S240">
        <v>10084.01</v>
      </c>
      <c r="T240">
        <v>-7524.22</v>
      </c>
      <c r="U240">
        <v>-7369.08</v>
      </c>
      <c r="V240">
        <v>74.569999999999993</v>
      </c>
      <c r="W240">
        <v>70.59</v>
      </c>
      <c r="X240">
        <v>75.78</v>
      </c>
      <c r="Y240">
        <v>69.98</v>
      </c>
      <c r="Z240">
        <v>3.92</v>
      </c>
      <c r="AA240">
        <v>3.48</v>
      </c>
      <c r="AB240">
        <v>62.47</v>
      </c>
      <c r="AC240">
        <v>62.09</v>
      </c>
      <c r="AD240">
        <v>68.87</v>
      </c>
      <c r="AE240">
        <v>13799317.17</v>
      </c>
      <c r="AK240">
        <v>18.71</v>
      </c>
      <c r="AL240">
        <v>-7.59</v>
      </c>
    </row>
    <row r="241" spans="1:38">
      <c r="A241" t="s">
        <v>3014</v>
      </c>
      <c r="B241" t="s">
        <v>3015</v>
      </c>
      <c r="C241" t="s">
        <v>422</v>
      </c>
      <c r="D241">
        <v>32323.3</v>
      </c>
      <c r="E241">
        <v>312.14999999999998</v>
      </c>
      <c r="F241">
        <v>-51.47</v>
      </c>
      <c r="G241">
        <v>-6.52</v>
      </c>
      <c r="H241" t="s">
        <v>10126</v>
      </c>
      <c r="I241" t="s">
        <v>10126</v>
      </c>
      <c r="J241">
        <v>100</v>
      </c>
      <c r="K241">
        <v>321.51</v>
      </c>
      <c r="L241">
        <v>32151.45</v>
      </c>
      <c r="M241">
        <v>417.97</v>
      </c>
      <c r="N241">
        <v>305.44</v>
      </c>
      <c r="O241">
        <v>1607.57</v>
      </c>
      <c r="P241">
        <v>9645.44</v>
      </c>
      <c r="Q241">
        <v>35366.6</v>
      </c>
      <c r="R241">
        <v>38581.74</v>
      </c>
      <c r="S241">
        <v>41796.879999999997</v>
      </c>
      <c r="T241">
        <v>-31186.91</v>
      </c>
      <c r="U241">
        <v>-30543.88</v>
      </c>
      <c r="V241">
        <v>317.45999999999998</v>
      </c>
      <c r="W241">
        <v>289.42</v>
      </c>
      <c r="X241">
        <v>320.01</v>
      </c>
      <c r="Y241">
        <v>284.69</v>
      </c>
      <c r="Z241">
        <v>1.41</v>
      </c>
      <c r="AA241">
        <v>0.38</v>
      </c>
      <c r="AB241">
        <v>35.61</v>
      </c>
      <c r="AC241">
        <v>18.09</v>
      </c>
      <c r="AD241">
        <v>305.89</v>
      </c>
      <c r="AE241">
        <v>8400493.6099999994</v>
      </c>
      <c r="AG241">
        <v>1.1100000000000001</v>
      </c>
      <c r="AK241">
        <v>13.29</v>
      </c>
      <c r="AL241">
        <v>-8.2100000000000009</v>
      </c>
    </row>
    <row r="242" spans="1:38">
      <c r="A242" t="s">
        <v>892</v>
      </c>
      <c r="B242" t="s">
        <v>893</v>
      </c>
      <c r="C242" t="s">
        <v>30</v>
      </c>
      <c r="D242">
        <v>32318.11</v>
      </c>
      <c r="E242">
        <v>1669.75</v>
      </c>
      <c r="F242">
        <v>70.069999999999993</v>
      </c>
      <c r="G242">
        <v>24.27</v>
      </c>
      <c r="H242" t="s">
        <v>10126</v>
      </c>
      <c r="I242" t="s">
        <v>10126</v>
      </c>
      <c r="J242">
        <v>100</v>
      </c>
      <c r="K242">
        <v>1719.84</v>
      </c>
      <c r="L242">
        <v>171984.25</v>
      </c>
      <c r="M242">
        <v>2235.8000000000002</v>
      </c>
      <c r="N242">
        <v>1633.85</v>
      </c>
      <c r="O242">
        <v>8599.2099999999991</v>
      </c>
      <c r="P242">
        <v>51595.28</v>
      </c>
      <c r="Q242">
        <v>189182.68</v>
      </c>
      <c r="R242">
        <v>206381.1</v>
      </c>
      <c r="S242">
        <v>223579.51999999999</v>
      </c>
      <c r="T242">
        <v>-166824.72</v>
      </c>
      <c r="U242">
        <v>-163385.04</v>
      </c>
      <c r="V242">
        <v>1699.11</v>
      </c>
      <c r="W242">
        <v>1575.44</v>
      </c>
      <c r="X242">
        <v>1726.84</v>
      </c>
      <c r="Y242">
        <v>1578.08</v>
      </c>
      <c r="Z242">
        <v>1.59</v>
      </c>
      <c r="AA242">
        <v>-0.4</v>
      </c>
      <c r="AB242">
        <v>40.28</v>
      </c>
      <c r="AC242">
        <v>25.85</v>
      </c>
      <c r="AD242">
        <v>1618.62</v>
      </c>
      <c r="AE242">
        <v>176927.35</v>
      </c>
      <c r="AF242">
        <v>65</v>
      </c>
      <c r="AG242">
        <v>5.01</v>
      </c>
      <c r="AH242">
        <v>70</v>
      </c>
      <c r="AI242">
        <v>19</v>
      </c>
      <c r="AJ242">
        <v>43</v>
      </c>
      <c r="AK242">
        <v>11.97</v>
      </c>
      <c r="AL242">
        <v>-7.03</v>
      </c>
    </row>
    <row r="243" spans="1:38">
      <c r="A243" t="s">
        <v>3709</v>
      </c>
      <c r="B243" t="s">
        <v>3710</v>
      </c>
      <c r="C243" t="s">
        <v>826</v>
      </c>
      <c r="D243">
        <v>32267.73</v>
      </c>
      <c r="E243">
        <v>203.78</v>
      </c>
      <c r="F243">
        <v>14.47</v>
      </c>
      <c r="G243">
        <v>13.84</v>
      </c>
      <c r="H243" t="s">
        <v>10126</v>
      </c>
      <c r="I243" t="s">
        <v>10126</v>
      </c>
      <c r="J243">
        <v>100</v>
      </c>
      <c r="K243">
        <v>209.89</v>
      </c>
      <c r="L243">
        <v>20989.34</v>
      </c>
      <c r="M243">
        <v>272.86</v>
      </c>
      <c r="N243">
        <v>199.4</v>
      </c>
      <c r="O243">
        <v>1049.47</v>
      </c>
      <c r="P243">
        <v>6296.8</v>
      </c>
      <c r="Q243">
        <v>23088.27</v>
      </c>
      <c r="R243">
        <v>25187.21</v>
      </c>
      <c r="S243">
        <v>27286.14</v>
      </c>
      <c r="T243">
        <v>-20359.66</v>
      </c>
      <c r="U243">
        <v>-19939.87</v>
      </c>
      <c r="V243">
        <v>202.29</v>
      </c>
      <c r="W243">
        <v>194.29</v>
      </c>
      <c r="X243">
        <v>202.97</v>
      </c>
      <c r="Y243">
        <v>189.97</v>
      </c>
      <c r="Z243">
        <v>1.7</v>
      </c>
      <c r="AA243">
        <v>2.64</v>
      </c>
      <c r="AB243">
        <v>60.41</v>
      </c>
      <c r="AC243">
        <v>59.23</v>
      </c>
      <c r="AD243">
        <v>191.61</v>
      </c>
      <c r="AE243">
        <v>15356300.699999999</v>
      </c>
      <c r="AF243">
        <v>23</v>
      </c>
      <c r="AG243">
        <v>6.6</v>
      </c>
      <c r="AH243">
        <v>3</v>
      </c>
      <c r="AI243">
        <v>100</v>
      </c>
      <c r="AJ243">
        <v>41</v>
      </c>
      <c r="AK243">
        <v>10.37</v>
      </c>
      <c r="AL243">
        <v>-5.71</v>
      </c>
    </row>
    <row r="244" spans="1:38">
      <c r="A244" t="s">
        <v>369</v>
      </c>
      <c r="B244" t="s">
        <v>370</v>
      </c>
      <c r="C244" t="s">
        <v>30</v>
      </c>
      <c r="D244">
        <v>32243.93</v>
      </c>
      <c r="E244">
        <v>6467.5</v>
      </c>
      <c r="F244">
        <v>58.43</v>
      </c>
      <c r="G244">
        <v>111.6</v>
      </c>
      <c r="H244" t="s">
        <v>10126</v>
      </c>
      <c r="I244" t="s">
        <v>10126</v>
      </c>
      <c r="J244">
        <v>100</v>
      </c>
      <c r="K244">
        <v>6661.52</v>
      </c>
      <c r="L244">
        <v>666152.5</v>
      </c>
      <c r="M244">
        <v>8659.98</v>
      </c>
      <c r="N244">
        <v>6328.45</v>
      </c>
      <c r="O244">
        <v>33307.629999999997</v>
      </c>
      <c r="P244">
        <v>199845.75</v>
      </c>
      <c r="Q244">
        <v>732767.75</v>
      </c>
      <c r="R244">
        <v>799383</v>
      </c>
      <c r="S244">
        <v>865998.25</v>
      </c>
      <c r="T244">
        <v>-646167.92000000004</v>
      </c>
      <c r="U244">
        <v>-632844.88</v>
      </c>
      <c r="V244">
        <v>6547.24</v>
      </c>
      <c r="W244">
        <v>5859.04</v>
      </c>
      <c r="X244">
        <v>6681.04</v>
      </c>
      <c r="Y244">
        <v>5690.83</v>
      </c>
      <c r="Z244">
        <v>2.4300000000000002</v>
      </c>
      <c r="AA244">
        <v>1.49</v>
      </c>
      <c r="AB244">
        <v>34.229999999999997</v>
      </c>
      <c r="AC244">
        <v>28.66</v>
      </c>
      <c r="AD244">
        <v>6000.03</v>
      </c>
      <c r="AE244">
        <v>73302.039999999994</v>
      </c>
      <c r="AF244">
        <v>82</v>
      </c>
      <c r="AG244">
        <v>4.5</v>
      </c>
      <c r="AH244">
        <v>65</v>
      </c>
      <c r="AI244">
        <v>10</v>
      </c>
      <c r="AJ244">
        <v>38</v>
      </c>
      <c r="AK244">
        <v>14.15</v>
      </c>
      <c r="AL244">
        <v>-7.11</v>
      </c>
    </row>
    <row r="245" spans="1:38">
      <c r="A245" t="s">
        <v>2691</v>
      </c>
      <c r="B245" t="s">
        <v>2692</v>
      </c>
      <c r="C245" t="s">
        <v>36</v>
      </c>
      <c r="D245">
        <v>32216.06</v>
      </c>
      <c r="E245">
        <v>355.32</v>
      </c>
      <c r="F245">
        <v>33.42</v>
      </c>
      <c r="G245">
        <v>10.17</v>
      </c>
      <c r="H245" t="s">
        <v>10126</v>
      </c>
      <c r="I245" t="s">
        <v>10126</v>
      </c>
      <c r="J245">
        <v>100</v>
      </c>
      <c r="K245">
        <v>365.98</v>
      </c>
      <c r="L245">
        <v>36597.96</v>
      </c>
      <c r="M245">
        <v>475.77</v>
      </c>
      <c r="N245">
        <v>347.68</v>
      </c>
      <c r="O245">
        <v>1829.9</v>
      </c>
      <c r="P245">
        <v>10979.39</v>
      </c>
      <c r="Q245">
        <v>40257.760000000002</v>
      </c>
      <c r="R245">
        <v>43917.55</v>
      </c>
      <c r="S245">
        <v>47577.35</v>
      </c>
      <c r="T245">
        <v>-35500.019999999997</v>
      </c>
      <c r="U245">
        <v>-34768.06</v>
      </c>
      <c r="V245">
        <v>355.07</v>
      </c>
      <c r="W245">
        <v>354.98</v>
      </c>
      <c r="X245">
        <v>356.55</v>
      </c>
      <c r="Y245">
        <v>353.07</v>
      </c>
      <c r="Z245">
        <v>0.45</v>
      </c>
      <c r="AA245">
        <v>0.22</v>
      </c>
      <c r="AB245">
        <v>35.07</v>
      </c>
      <c r="AC245">
        <v>43.88</v>
      </c>
      <c r="AD245">
        <v>342.63</v>
      </c>
      <c r="AE245">
        <v>1136526.0900000001</v>
      </c>
      <c r="AF245">
        <v>46</v>
      </c>
      <c r="AH245">
        <v>40</v>
      </c>
      <c r="AJ245">
        <v>50</v>
      </c>
      <c r="AK245">
        <v>3.88</v>
      </c>
      <c r="AL245">
        <v>-2.75</v>
      </c>
    </row>
    <row r="246" spans="1:38">
      <c r="A246" t="s">
        <v>2359</v>
      </c>
      <c r="B246" t="s">
        <v>2360</v>
      </c>
      <c r="C246" t="s">
        <v>331</v>
      </c>
      <c r="D246">
        <v>31491.88</v>
      </c>
      <c r="E246">
        <v>409.1</v>
      </c>
      <c r="F246">
        <v>18.71</v>
      </c>
      <c r="G246">
        <v>21.88</v>
      </c>
      <c r="H246" t="s">
        <v>10126</v>
      </c>
      <c r="I246" t="s">
        <v>10126</v>
      </c>
      <c r="J246">
        <v>100</v>
      </c>
      <c r="K246">
        <v>421.37</v>
      </c>
      <c r="L246">
        <v>42137.3</v>
      </c>
      <c r="M246">
        <v>547.78</v>
      </c>
      <c r="N246">
        <v>400.3</v>
      </c>
      <c r="O246">
        <v>2106.87</v>
      </c>
      <c r="P246">
        <v>12641.19</v>
      </c>
      <c r="Q246">
        <v>46351.03</v>
      </c>
      <c r="R246">
        <v>50564.76</v>
      </c>
      <c r="S246">
        <v>54778.49</v>
      </c>
      <c r="T246">
        <v>-40873.18</v>
      </c>
      <c r="U246">
        <v>-40030.44</v>
      </c>
      <c r="V246">
        <v>420.26</v>
      </c>
      <c r="W246">
        <v>446.62</v>
      </c>
      <c r="X246">
        <v>421.24</v>
      </c>
      <c r="Y246">
        <v>455.86</v>
      </c>
      <c r="Z246">
        <v>-6.28</v>
      </c>
      <c r="AA246">
        <v>-5.0199999999999996</v>
      </c>
      <c r="AB246">
        <v>8.9</v>
      </c>
      <c r="AC246">
        <v>11.67</v>
      </c>
      <c r="AD246">
        <v>448.83</v>
      </c>
      <c r="AE246">
        <v>2612981.09</v>
      </c>
      <c r="AF246">
        <v>25</v>
      </c>
      <c r="AG246">
        <v>2.91</v>
      </c>
      <c r="AH246">
        <v>16</v>
      </c>
      <c r="AI246">
        <v>38</v>
      </c>
      <c r="AJ246">
        <v>42</v>
      </c>
      <c r="AK246">
        <v>0.4</v>
      </c>
      <c r="AL246">
        <v>-12.13</v>
      </c>
    </row>
    <row r="247" spans="1:38">
      <c r="A247" t="s">
        <v>1123</v>
      </c>
      <c r="B247" t="s">
        <v>1124</v>
      </c>
      <c r="C247" t="s">
        <v>36</v>
      </c>
      <c r="D247">
        <v>31182.53</v>
      </c>
      <c r="E247">
        <v>1348.4</v>
      </c>
      <c r="F247">
        <v>69.05</v>
      </c>
      <c r="G247">
        <v>19.559999999999999</v>
      </c>
      <c r="H247" t="s">
        <v>10126</v>
      </c>
      <c r="I247" t="s">
        <v>10126</v>
      </c>
      <c r="J247">
        <v>100</v>
      </c>
      <c r="K247">
        <v>1388.85</v>
      </c>
      <c r="L247">
        <v>138885.20000000001</v>
      </c>
      <c r="M247">
        <v>1805.51</v>
      </c>
      <c r="N247">
        <v>1319.41</v>
      </c>
      <c r="O247">
        <v>6944.26</v>
      </c>
      <c r="P247">
        <v>41665.56</v>
      </c>
      <c r="Q247">
        <v>152773.72</v>
      </c>
      <c r="R247">
        <v>166662.24</v>
      </c>
      <c r="S247">
        <v>180550.76</v>
      </c>
      <c r="T247">
        <v>-134718.64000000001</v>
      </c>
      <c r="U247">
        <v>-131940.94</v>
      </c>
      <c r="V247">
        <v>1357.22</v>
      </c>
      <c r="W247">
        <v>1226.93</v>
      </c>
      <c r="X247">
        <v>1361.16</v>
      </c>
      <c r="Y247">
        <v>1199.98</v>
      </c>
      <c r="Z247">
        <v>0.74</v>
      </c>
      <c r="AA247">
        <v>1.71</v>
      </c>
      <c r="AB247">
        <v>38.56</v>
      </c>
      <c r="AC247">
        <v>24.78</v>
      </c>
      <c r="AD247">
        <v>1194.75</v>
      </c>
      <c r="AE247">
        <v>650026.22</v>
      </c>
      <c r="AF247">
        <v>13</v>
      </c>
      <c r="AG247">
        <v>5.99</v>
      </c>
      <c r="AH247">
        <v>82</v>
      </c>
      <c r="AI247">
        <v>16</v>
      </c>
      <c r="AJ247">
        <v>47</v>
      </c>
      <c r="AK247">
        <v>10.08</v>
      </c>
      <c r="AL247">
        <v>-7.14</v>
      </c>
    </row>
    <row r="248" spans="1:38">
      <c r="A248" t="s">
        <v>2110</v>
      </c>
      <c r="B248" t="s">
        <v>2111</v>
      </c>
      <c r="C248" t="s">
        <v>845</v>
      </c>
      <c r="D248">
        <v>30941.01</v>
      </c>
      <c r="E248">
        <v>558.65</v>
      </c>
      <c r="F248">
        <v>36.619999999999997</v>
      </c>
      <c r="G248">
        <v>14.48</v>
      </c>
      <c r="H248" t="s">
        <v>10126</v>
      </c>
      <c r="I248" t="s">
        <v>10126</v>
      </c>
      <c r="J248">
        <v>100</v>
      </c>
      <c r="K248">
        <v>575.41</v>
      </c>
      <c r="L248">
        <v>57540.95</v>
      </c>
      <c r="M248">
        <v>748.03</v>
      </c>
      <c r="N248">
        <v>546.64</v>
      </c>
      <c r="O248">
        <v>2877.05</v>
      </c>
      <c r="P248">
        <v>17262.28</v>
      </c>
      <c r="Q248">
        <v>63295.05</v>
      </c>
      <c r="R248">
        <v>69049.14</v>
      </c>
      <c r="S248">
        <v>74803.240000000005</v>
      </c>
      <c r="T248">
        <v>-55814.720000000001</v>
      </c>
      <c r="U248">
        <v>-54663.9</v>
      </c>
      <c r="V248">
        <v>530.41</v>
      </c>
      <c r="W248">
        <v>533.75</v>
      </c>
      <c r="X248">
        <v>529.61</v>
      </c>
      <c r="Y248">
        <v>537.13</v>
      </c>
      <c r="Z248">
        <v>2.06</v>
      </c>
      <c r="AA248">
        <v>5.89</v>
      </c>
      <c r="AB248">
        <v>84.66</v>
      </c>
      <c r="AC248">
        <v>97.78</v>
      </c>
      <c r="AD248">
        <v>510.21</v>
      </c>
      <c r="AE248">
        <v>1218526.8700000001</v>
      </c>
      <c r="AF248">
        <v>55</v>
      </c>
      <c r="AG248">
        <v>4.71</v>
      </c>
      <c r="AH248">
        <v>13</v>
      </c>
      <c r="AI248">
        <v>40</v>
      </c>
      <c r="AJ248">
        <v>32</v>
      </c>
      <c r="AK248">
        <v>6.49</v>
      </c>
      <c r="AL248">
        <v>-2.0099999999999998</v>
      </c>
    </row>
    <row r="249" spans="1:38">
      <c r="A249" t="s">
        <v>2741</v>
      </c>
      <c r="B249" t="s">
        <v>2742</v>
      </c>
      <c r="C249" t="s">
        <v>2743</v>
      </c>
      <c r="D249">
        <v>30910.92</v>
      </c>
      <c r="E249">
        <v>318.7</v>
      </c>
      <c r="F249">
        <v>104.67</v>
      </c>
      <c r="G249">
        <v>3.05</v>
      </c>
      <c r="H249" t="s">
        <v>10126</v>
      </c>
      <c r="I249" t="s">
        <v>10126</v>
      </c>
      <c r="J249">
        <v>100</v>
      </c>
      <c r="K249">
        <v>328.26</v>
      </c>
      <c r="L249">
        <v>32826.1</v>
      </c>
      <c r="M249">
        <v>426.74</v>
      </c>
      <c r="N249">
        <v>311.85000000000002</v>
      </c>
      <c r="O249">
        <v>1641.3</v>
      </c>
      <c r="P249">
        <v>9847.83</v>
      </c>
      <c r="Q249">
        <v>36108.71</v>
      </c>
      <c r="R249">
        <v>39391.32</v>
      </c>
      <c r="S249">
        <v>42673.93</v>
      </c>
      <c r="T249">
        <v>-31841.32</v>
      </c>
      <c r="U249">
        <v>-31184.799999999999</v>
      </c>
      <c r="V249">
        <v>327.44</v>
      </c>
      <c r="W249">
        <v>339.59</v>
      </c>
      <c r="X249">
        <v>328.44</v>
      </c>
      <c r="Y249">
        <v>358.95</v>
      </c>
      <c r="Z249">
        <v>-4.32</v>
      </c>
      <c r="AA249">
        <v>-5.0599999999999996</v>
      </c>
      <c r="AB249">
        <v>12.31</v>
      </c>
      <c r="AC249">
        <v>15.56</v>
      </c>
      <c r="AD249">
        <v>355.33</v>
      </c>
      <c r="AE249">
        <v>10075842.609999999</v>
      </c>
      <c r="AF249">
        <v>52</v>
      </c>
      <c r="AG249">
        <v>5.33</v>
      </c>
      <c r="AH249">
        <v>78</v>
      </c>
      <c r="AI249">
        <v>5</v>
      </c>
      <c r="AJ249">
        <v>70</v>
      </c>
      <c r="AK249">
        <v>4.72</v>
      </c>
      <c r="AL249">
        <v>-11.92</v>
      </c>
    </row>
    <row r="250" spans="1:38">
      <c r="A250" t="s">
        <v>1338</v>
      </c>
      <c r="B250" t="s">
        <v>1339</v>
      </c>
      <c r="C250" t="s">
        <v>1340</v>
      </c>
      <c r="D250">
        <v>30904.52</v>
      </c>
      <c r="E250">
        <v>1354.5</v>
      </c>
      <c r="F250">
        <v>204.86</v>
      </c>
      <c r="G250">
        <v>7.89</v>
      </c>
      <c r="H250" t="s">
        <v>10126</v>
      </c>
      <c r="I250" t="s">
        <v>10126</v>
      </c>
      <c r="J250">
        <v>100</v>
      </c>
      <c r="K250">
        <v>1395.14</v>
      </c>
      <c r="L250">
        <v>139513.5</v>
      </c>
      <c r="M250">
        <v>1813.68</v>
      </c>
      <c r="N250">
        <v>1325.38</v>
      </c>
      <c r="O250">
        <v>6975.68</v>
      </c>
      <c r="P250">
        <v>41854.050000000003</v>
      </c>
      <c r="Q250">
        <v>153464.85</v>
      </c>
      <c r="R250">
        <v>167416.20000000001</v>
      </c>
      <c r="S250">
        <v>181367.55</v>
      </c>
      <c r="T250">
        <v>-135328.1</v>
      </c>
      <c r="U250">
        <v>-132537.82</v>
      </c>
      <c r="V250">
        <v>1292.68</v>
      </c>
      <c r="W250">
        <v>1029.75</v>
      </c>
      <c r="X250">
        <v>1305.1500000000001</v>
      </c>
      <c r="Y250">
        <v>983.82</v>
      </c>
      <c r="Z250">
        <v>16.62</v>
      </c>
      <c r="AA250">
        <v>13.22</v>
      </c>
      <c r="AB250">
        <v>78.459999999999994</v>
      </c>
      <c r="AC250">
        <v>75.319999999999993</v>
      </c>
      <c r="AD250">
        <v>1136.94</v>
      </c>
      <c r="AE250">
        <v>446055.61</v>
      </c>
      <c r="AK250">
        <v>55.07</v>
      </c>
      <c r="AL250">
        <v>-6.55</v>
      </c>
    </row>
    <row r="251" spans="1:38">
      <c r="A251" t="s">
        <v>9815</v>
      </c>
      <c r="B251" t="s">
        <v>9816</v>
      </c>
      <c r="C251" t="s">
        <v>845</v>
      </c>
      <c r="D251">
        <v>30519.91</v>
      </c>
      <c r="E251">
        <v>338</v>
      </c>
      <c r="F251">
        <v>167.99</v>
      </c>
      <c r="G251">
        <v>2.08</v>
      </c>
      <c r="H251" t="s">
        <v>10126</v>
      </c>
      <c r="I251" t="s">
        <v>10126</v>
      </c>
      <c r="J251">
        <v>100</v>
      </c>
      <c r="K251">
        <v>348.14</v>
      </c>
      <c r="L251">
        <v>34814</v>
      </c>
      <c r="M251">
        <v>452.58</v>
      </c>
      <c r="N251">
        <v>330.73</v>
      </c>
      <c r="O251">
        <v>1740.7</v>
      </c>
      <c r="P251">
        <v>10444.200000000001</v>
      </c>
      <c r="Q251">
        <v>38295.4</v>
      </c>
      <c r="R251">
        <v>41776.800000000003</v>
      </c>
      <c r="S251">
        <v>45258.2</v>
      </c>
      <c r="T251">
        <v>-33769.58</v>
      </c>
      <c r="U251">
        <v>-33073.300000000003</v>
      </c>
      <c r="V251">
        <v>332.77</v>
      </c>
      <c r="X251">
        <v>332.8</v>
      </c>
      <c r="Z251">
        <v>1.98</v>
      </c>
      <c r="AA251">
        <v>4.0599999999999996</v>
      </c>
      <c r="AB251">
        <v>43.18</v>
      </c>
      <c r="AC251">
        <v>44.85</v>
      </c>
      <c r="AD251">
        <v>296.02</v>
      </c>
      <c r="AE251">
        <v>1057644.78</v>
      </c>
      <c r="AK251">
        <v>13.27</v>
      </c>
      <c r="AL251">
        <v>-7.26</v>
      </c>
    </row>
    <row r="252" spans="1:38">
      <c r="A252" t="s">
        <v>1510</v>
      </c>
      <c r="B252" t="s">
        <v>1511</v>
      </c>
      <c r="C252" t="s">
        <v>419</v>
      </c>
      <c r="D252">
        <v>30288.14</v>
      </c>
      <c r="E252">
        <v>882.15</v>
      </c>
      <c r="F252">
        <v>37.61</v>
      </c>
      <c r="G252">
        <v>23.56</v>
      </c>
      <c r="H252" t="s">
        <v>10126</v>
      </c>
      <c r="I252" t="s">
        <v>10126</v>
      </c>
      <c r="J252">
        <v>100</v>
      </c>
      <c r="K252">
        <v>908.61</v>
      </c>
      <c r="L252">
        <v>90861.45</v>
      </c>
      <c r="M252">
        <v>1181.2</v>
      </c>
      <c r="N252">
        <v>863.18</v>
      </c>
      <c r="O252">
        <v>4543.07</v>
      </c>
      <c r="P252">
        <v>27258.44</v>
      </c>
      <c r="Q252">
        <v>99947.6</v>
      </c>
      <c r="R252">
        <v>109033.74</v>
      </c>
      <c r="S252">
        <v>118119.88</v>
      </c>
      <c r="T252">
        <v>-88135.61</v>
      </c>
      <c r="U252">
        <v>-86318.38</v>
      </c>
      <c r="V252">
        <v>877.51</v>
      </c>
      <c r="W252">
        <v>839.26</v>
      </c>
      <c r="X252">
        <v>881.25</v>
      </c>
      <c r="Y252">
        <v>837.47</v>
      </c>
      <c r="Z252">
        <v>4.49</v>
      </c>
      <c r="AA252">
        <v>2.56</v>
      </c>
      <c r="AB252">
        <v>75.63</v>
      </c>
      <c r="AC252">
        <v>67.73</v>
      </c>
      <c r="AD252">
        <v>807.21</v>
      </c>
      <c r="AE252">
        <v>226958.87</v>
      </c>
      <c r="AF252">
        <v>69</v>
      </c>
      <c r="AG252">
        <v>7.62</v>
      </c>
      <c r="AH252">
        <v>31</v>
      </c>
      <c r="AI252">
        <v>52</v>
      </c>
      <c r="AJ252">
        <v>39</v>
      </c>
      <c r="AK252">
        <v>14.43</v>
      </c>
      <c r="AL252">
        <v>-3.86</v>
      </c>
    </row>
    <row r="253" spans="1:38">
      <c r="A253" t="s">
        <v>1958</v>
      </c>
      <c r="B253" t="s">
        <v>1959</v>
      </c>
      <c r="C253" t="s">
        <v>246</v>
      </c>
      <c r="D253">
        <v>29981</v>
      </c>
      <c r="E253">
        <v>689.3</v>
      </c>
      <c r="F253">
        <v>41.44</v>
      </c>
      <c r="G253">
        <v>16.55</v>
      </c>
      <c r="H253" t="s">
        <v>10126</v>
      </c>
      <c r="I253" t="s">
        <v>10126</v>
      </c>
      <c r="J253">
        <v>100</v>
      </c>
      <c r="K253">
        <v>709.98</v>
      </c>
      <c r="L253">
        <v>70997.899999999994</v>
      </c>
      <c r="M253">
        <v>922.97</v>
      </c>
      <c r="N253">
        <v>674.48</v>
      </c>
      <c r="O253">
        <v>3549.9</v>
      </c>
      <c r="P253">
        <v>21299.37</v>
      </c>
      <c r="Q253">
        <v>78097.69</v>
      </c>
      <c r="R253">
        <v>85197.48</v>
      </c>
      <c r="S253">
        <v>92297.27</v>
      </c>
      <c r="T253">
        <v>-68867.960000000006</v>
      </c>
      <c r="U253">
        <v>-67448</v>
      </c>
      <c r="V253">
        <v>700.25</v>
      </c>
      <c r="W253">
        <v>610.62</v>
      </c>
      <c r="X253">
        <v>709.24</v>
      </c>
      <c r="Y253">
        <v>583.05999999999995</v>
      </c>
      <c r="Z253">
        <v>-1.19</v>
      </c>
      <c r="AA253">
        <v>1.82</v>
      </c>
      <c r="AB253">
        <v>17.239999999999998</v>
      </c>
      <c r="AC253">
        <v>11.17</v>
      </c>
      <c r="AD253">
        <v>633.74</v>
      </c>
      <c r="AE253">
        <v>2309756.35</v>
      </c>
      <c r="AF253">
        <v>88</v>
      </c>
      <c r="AG253">
        <v>5.69</v>
      </c>
      <c r="AH253">
        <v>63</v>
      </c>
      <c r="AI253">
        <v>65</v>
      </c>
      <c r="AJ253">
        <v>55</v>
      </c>
      <c r="AK253">
        <v>10.59</v>
      </c>
      <c r="AL253">
        <v>-10.7</v>
      </c>
    </row>
    <row r="254" spans="1:38">
      <c r="A254" t="s">
        <v>1787</v>
      </c>
      <c r="B254" t="s">
        <v>1788</v>
      </c>
      <c r="C254" t="s">
        <v>1069</v>
      </c>
      <c r="D254">
        <v>29978.91</v>
      </c>
      <c r="E254">
        <v>872.85</v>
      </c>
      <c r="F254">
        <v>52.67</v>
      </c>
      <c r="G254">
        <v>16.22</v>
      </c>
      <c r="H254" t="s">
        <v>10126</v>
      </c>
      <c r="I254" t="s">
        <v>10126</v>
      </c>
      <c r="J254">
        <v>100</v>
      </c>
      <c r="K254">
        <v>899.04</v>
      </c>
      <c r="L254">
        <v>89903.55</v>
      </c>
      <c r="M254">
        <v>1168.75</v>
      </c>
      <c r="N254">
        <v>854.08</v>
      </c>
      <c r="O254">
        <v>4495.18</v>
      </c>
      <c r="P254">
        <v>26971.07</v>
      </c>
      <c r="Q254">
        <v>98893.91</v>
      </c>
      <c r="R254">
        <v>107884.26</v>
      </c>
      <c r="S254">
        <v>116874.62</v>
      </c>
      <c r="T254">
        <v>-87206.44</v>
      </c>
      <c r="U254">
        <v>-85408.37</v>
      </c>
      <c r="V254">
        <v>825.52</v>
      </c>
      <c r="W254">
        <v>698.11</v>
      </c>
      <c r="X254">
        <v>826.09</v>
      </c>
      <c r="Y254">
        <v>690.15</v>
      </c>
      <c r="Z254">
        <v>9.2799999999999994</v>
      </c>
      <c r="AA254">
        <v>10.87</v>
      </c>
      <c r="AB254">
        <v>72.03</v>
      </c>
      <c r="AC254">
        <v>75.61</v>
      </c>
      <c r="AD254">
        <v>750.34</v>
      </c>
      <c r="AE254">
        <v>1413721.78</v>
      </c>
      <c r="AF254">
        <v>46</v>
      </c>
      <c r="AG254">
        <v>3.56</v>
      </c>
      <c r="AH254">
        <v>94</v>
      </c>
      <c r="AI254">
        <v>44</v>
      </c>
      <c r="AJ254">
        <v>67</v>
      </c>
      <c r="AK254">
        <v>25.01</v>
      </c>
      <c r="AL254">
        <v>-2.94</v>
      </c>
    </row>
    <row r="255" spans="1:38">
      <c r="A255" t="s">
        <v>787</v>
      </c>
      <c r="B255" t="s">
        <v>788</v>
      </c>
      <c r="C255" t="s">
        <v>235</v>
      </c>
      <c r="D255">
        <v>29941.15</v>
      </c>
      <c r="E255">
        <v>1824.85</v>
      </c>
      <c r="F255">
        <v>38.76</v>
      </c>
      <c r="G255">
        <v>46.9</v>
      </c>
      <c r="H255" t="s">
        <v>10126</v>
      </c>
      <c r="I255" t="s">
        <v>10126</v>
      </c>
      <c r="J255">
        <v>100</v>
      </c>
      <c r="K255">
        <v>1879.6</v>
      </c>
      <c r="L255">
        <v>187959.55</v>
      </c>
      <c r="M255">
        <v>2443.4699999999998</v>
      </c>
      <c r="N255">
        <v>1785.62</v>
      </c>
      <c r="O255">
        <v>9397.98</v>
      </c>
      <c r="P255">
        <v>56387.87</v>
      </c>
      <c r="Q255">
        <v>206755.5</v>
      </c>
      <c r="R255">
        <v>225551.46</v>
      </c>
      <c r="S255">
        <v>244347.41</v>
      </c>
      <c r="T255">
        <v>-182320.76</v>
      </c>
      <c r="U255">
        <v>-178561.57</v>
      </c>
      <c r="V255">
        <v>1823.65</v>
      </c>
      <c r="W255">
        <v>1815.46</v>
      </c>
      <c r="X255">
        <v>1823.44</v>
      </c>
      <c r="Y255">
        <v>1796.69</v>
      </c>
      <c r="Z255">
        <v>-1.1200000000000001</v>
      </c>
      <c r="AA255">
        <v>-7.0000000000000007E-2</v>
      </c>
      <c r="AB255">
        <v>23.88</v>
      </c>
      <c r="AC255">
        <v>35.21</v>
      </c>
      <c r="AD255">
        <v>1738.33</v>
      </c>
      <c r="AE255">
        <v>355838.57</v>
      </c>
      <c r="AF255">
        <v>41</v>
      </c>
      <c r="AG255">
        <v>10.029999999999999</v>
      </c>
      <c r="AH255">
        <v>31</v>
      </c>
      <c r="AI255">
        <v>40</v>
      </c>
      <c r="AJ255">
        <v>31</v>
      </c>
      <c r="AK255">
        <v>1.68</v>
      </c>
      <c r="AL255">
        <v>-3.77</v>
      </c>
    </row>
    <row r="256" spans="1:38">
      <c r="A256" t="s">
        <v>374</v>
      </c>
      <c r="B256" t="s">
        <v>375</v>
      </c>
      <c r="C256" t="s">
        <v>274</v>
      </c>
      <c r="D256">
        <v>29904.02</v>
      </c>
      <c r="E256">
        <v>6712.4</v>
      </c>
      <c r="F256">
        <v>40.380000000000003</v>
      </c>
      <c r="G256">
        <v>164.77</v>
      </c>
      <c r="H256" t="s">
        <v>10126</v>
      </c>
      <c r="I256" t="s">
        <v>10126</v>
      </c>
      <c r="J256">
        <v>100</v>
      </c>
      <c r="K256">
        <v>6913.77</v>
      </c>
      <c r="L256">
        <v>691377.2</v>
      </c>
      <c r="M256">
        <v>8987.9</v>
      </c>
      <c r="N256">
        <v>6568.08</v>
      </c>
      <c r="O256">
        <v>34568.86</v>
      </c>
      <c r="P256">
        <v>207413.16</v>
      </c>
      <c r="Q256">
        <v>760514.92</v>
      </c>
      <c r="R256">
        <v>829652.64</v>
      </c>
      <c r="S256">
        <v>898790.36</v>
      </c>
      <c r="T256">
        <v>-670635.88</v>
      </c>
      <c r="U256">
        <v>-656808.34</v>
      </c>
      <c r="V256">
        <v>6404.4</v>
      </c>
      <c r="W256">
        <v>5797.94</v>
      </c>
      <c r="X256">
        <v>6400.08</v>
      </c>
      <c r="Y256">
        <v>5656</v>
      </c>
      <c r="Z256">
        <v>12.47</v>
      </c>
      <c r="AA256">
        <v>9.81</v>
      </c>
      <c r="AB256">
        <v>89.54</v>
      </c>
      <c r="AC256">
        <v>90.66</v>
      </c>
      <c r="AD256">
        <v>5889.4</v>
      </c>
      <c r="AE256">
        <v>48885.87</v>
      </c>
      <c r="AF256">
        <v>88</v>
      </c>
      <c r="AG256">
        <v>6.25</v>
      </c>
      <c r="AH256">
        <v>39</v>
      </c>
      <c r="AI256">
        <v>42</v>
      </c>
      <c r="AJ256">
        <v>32</v>
      </c>
      <c r="AK256">
        <v>37.15</v>
      </c>
      <c r="AL256">
        <v>-4.6900000000000004</v>
      </c>
    </row>
    <row r="257" spans="1:38">
      <c r="A257" t="s">
        <v>644</v>
      </c>
      <c r="B257" t="s">
        <v>105</v>
      </c>
      <c r="C257" t="s">
        <v>30</v>
      </c>
      <c r="D257">
        <v>29902.7</v>
      </c>
      <c r="E257">
        <v>2733.6</v>
      </c>
      <c r="F257">
        <v>77.94</v>
      </c>
      <c r="G257">
        <v>34.65</v>
      </c>
      <c r="H257" t="s">
        <v>10126</v>
      </c>
      <c r="I257" t="s">
        <v>10126</v>
      </c>
      <c r="J257">
        <v>100</v>
      </c>
      <c r="K257">
        <v>2815.61</v>
      </c>
      <c r="L257">
        <v>281560.8</v>
      </c>
      <c r="M257">
        <v>3660.29</v>
      </c>
      <c r="N257">
        <v>2674.83</v>
      </c>
      <c r="O257">
        <v>14078.04</v>
      </c>
      <c r="P257">
        <v>84468.24</v>
      </c>
      <c r="Q257">
        <v>309716.88</v>
      </c>
      <c r="R257">
        <v>337872.96</v>
      </c>
      <c r="S257">
        <v>366029.04</v>
      </c>
      <c r="T257">
        <v>-273113.98</v>
      </c>
      <c r="U257">
        <v>-267482.76</v>
      </c>
      <c r="V257">
        <v>2712.38</v>
      </c>
      <c r="W257">
        <v>2469.58</v>
      </c>
      <c r="X257">
        <v>2730.91</v>
      </c>
      <c r="Y257">
        <v>2401.3000000000002</v>
      </c>
      <c r="Z257">
        <v>1.97</v>
      </c>
      <c r="AA257">
        <v>3.54</v>
      </c>
      <c r="AB257">
        <v>59.62</v>
      </c>
      <c r="AC257">
        <v>51.04</v>
      </c>
      <c r="AD257">
        <v>2520.4899999999998</v>
      </c>
      <c r="AE257">
        <v>175072.74</v>
      </c>
      <c r="AF257">
        <v>75</v>
      </c>
      <c r="AG257">
        <v>8.59</v>
      </c>
      <c r="AH257">
        <v>39</v>
      </c>
      <c r="AI257">
        <v>27</v>
      </c>
      <c r="AJ257">
        <v>22</v>
      </c>
      <c r="AK257">
        <v>10.14</v>
      </c>
      <c r="AL257">
        <v>-5.07</v>
      </c>
    </row>
    <row r="258" spans="1:38">
      <c r="A258" t="s">
        <v>449</v>
      </c>
      <c r="B258" t="s">
        <v>450</v>
      </c>
      <c r="C258" t="s">
        <v>380</v>
      </c>
      <c r="D258">
        <v>29761.77</v>
      </c>
      <c r="E258">
        <v>4251.8999999999996</v>
      </c>
      <c r="F258">
        <v>45.2</v>
      </c>
      <c r="G258">
        <v>90.09</v>
      </c>
      <c r="H258" t="s">
        <v>10126</v>
      </c>
      <c r="I258" t="s">
        <v>10126</v>
      </c>
      <c r="J258">
        <v>100</v>
      </c>
      <c r="K258">
        <v>4379.46</v>
      </c>
      <c r="L258">
        <v>437945.7</v>
      </c>
      <c r="M258">
        <v>5693.29</v>
      </c>
      <c r="N258">
        <v>4160.4799999999996</v>
      </c>
      <c r="O258">
        <v>21897.29</v>
      </c>
      <c r="P258">
        <v>131383.71</v>
      </c>
      <c r="Q258">
        <v>481740.27</v>
      </c>
      <c r="R258">
        <v>525534.84</v>
      </c>
      <c r="S258">
        <v>569329.41</v>
      </c>
      <c r="T258">
        <v>-424807.33</v>
      </c>
      <c r="U258">
        <v>-416048.41</v>
      </c>
      <c r="V258">
        <v>4164.9399999999996</v>
      </c>
      <c r="W258">
        <v>4280.8999999999996</v>
      </c>
      <c r="X258">
        <v>4157.1899999999996</v>
      </c>
      <c r="Y258">
        <v>4247.8599999999997</v>
      </c>
      <c r="Z258">
        <v>-1.34</v>
      </c>
      <c r="AA258">
        <v>1.82</v>
      </c>
      <c r="AB258">
        <v>47.13</v>
      </c>
      <c r="AC258">
        <v>78.33</v>
      </c>
      <c r="AD258">
        <v>4298.47</v>
      </c>
      <c r="AE258">
        <v>41501.83</v>
      </c>
      <c r="AG258">
        <v>2.34</v>
      </c>
      <c r="AI258">
        <v>34</v>
      </c>
      <c r="AK258">
        <v>1.1599999999999999</v>
      </c>
      <c r="AL258">
        <v>-3.71</v>
      </c>
    </row>
    <row r="259" spans="1:38">
      <c r="A259" t="s">
        <v>1741</v>
      </c>
      <c r="B259" t="s">
        <v>1742</v>
      </c>
      <c r="C259" t="s">
        <v>1743</v>
      </c>
      <c r="D259">
        <v>29743.54</v>
      </c>
      <c r="E259">
        <v>752.2</v>
      </c>
      <c r="F259">
        <v>15.45</v>
      </c>
      <c r="G259">
        <v>48.86</v>
      </c>
      <c r="H259" t="s">
        <v>10126</v>
      </c>
      <c r="I259" t="s">
        <v>10126</v>
      </c>
      <c r="J259">
        <v>100</v>
      </c>
      <c r="K259">
        <v>774.77</v>
      </c>
      <c r="L259">
        <v>77476.600000000006</v>
      </c>
      <c r="M259">
        <v>1007.2</v>
      </c>
      <c r="N259">
        <v>736.03</v>
      </c>
      <c r="O259">
        <v>3873.83</v>
      </c>
      <c r="P259">
        <v>23242.98</v>
      </c>
      <c r="Q259">
        <v>85224.26</v>
      </c>
      <c r="R259">
        <v>92971.92</v>
      </c>
      <c r="S259">
        <v>100719.58</v>
      </c>
      <c r="T259">
        <v>-75152.3</v>
      </c>
      <c r="U259">
        <v>-73602.77</v>
      </c>
      <c r="V259">
        <v>754.53</v>
      </c>
      <c r="W259">
        <v>700.98</v>
      </c>
      <c r="X259">
        <v>760.48</v>
      </c>
      <c r="Y259">
        <v>687.68</v>
      </c>
      <c r="Z259">
        <v>2.35</v>
      </c>
      <c r="AA259">
        <v>1.97</v>
      </c>
      <c r="AB259">
        <v>55.74</v>
      </c>
      <c r="AC259">
        <v>48.57</v>
      </c>
      <c r="AD259">
        <v>709.89</v>
      </c>
      <c r="AE259">
        <v>2253623.2200000002</v>
      </c>
      <c r="AF259">
        <v>78</v>
      </c>
      <c r="AG259">
        <v>8.2799999999999994</v>
      </c>
      <c r="AH259">
        <v>43</v>
      </c>
      <c r="AI259">
        <v>91</v>
      </c>
      <c r="AJ259">
        <v>59</v>
      </c>
      <c r="AK259">
        <v>13.54</v>
      </c>
      <c r="AL259">
        <v>-6.83</v>
      </c>
    </row>
    <row r="260" spans="1:38">
      <c r="A260" t="s">
        <v>2477</v>
      </c>
      <c r="B260" t="s">
        <v>2478</v>
      </c>
      <c r="C260" t="s">
        <v>323</v>
      </c>
      <c r="D260">
        <v>29549.39</v>
      </c>
      <c r="E260">
        <v>400.15</v>
      </c>
      <c r="F260">
        <v>-118.58</v>
      </c>
      <c r="G260">
        <v>-3.4</v>
      </c>
      <c r="H260" t="s">
        <v>10126</v>
      </c>
      <c r="I260" t="s">
        <v>10126</v>
      </c>
      <c r="J260">
        <v>100</v>
      </c>
      <c r="K260">
        <v>412.15</v>
      </c>
      <c r="L260">
        <v>41215.449999999997</v>
      </c>
      <c r="M260">
        <v>535.79999999999995</v>
      </c>
      <c r="N260">
        <v>391.55</v>
      </c>
      <c r="O260">
        <v>2060.77</v>
      </c>
      <c r="P260">
        <v>12364.63</v>
      </c>
      <c r="Q260">
        <v>45337</v>
      </c>
      <c r="R260">
        <v>49458.54</v>
      </c>
      <c r="S260">
        <v>53580.08</v>
      </c>
      <c r="T260">
        <v>-39978.99</v>
      </c>
      <c r="U260">
        <v>-39154.68</v>
      </c>
      <c r="V260">
        <v>397.59</v>
      </c>
      <c r="W260">
        <v>412.86</v>
      </c>
      <c r="X260">
        <v>399.2</v>
      </c>
      <c r="Y260">
        <v>419.51</v>
      </c>
      <c r="Z260">
        <v>2.27</v>
      </c>
      <c r="AA260">
        <v>0.14000000000000001</v>
      </c>
      <c r="AB260">
        <v>59.24</v>
      </c>
      <c r="AC260">
        <v>59.51</v>
      </c>
      <c r="AD260">
        <v>422.29</v>
      </c>
      <c r="AE260">
        <v>2177815.52</v>
      </c>
      <c r="AK260">
        <v>7.75</v>
      </c>
      <c r="AL260">
        <v>-2.68</v>
      </c>
    </row>
    <row r="261" spans="1:38">
      <c r="A261" t="s">
        <v>2950</v>
      </c>
      <c r="B261" t="s">
        <v>2951</v>
      </c>
      <c r="C261" t="s">
        <v>662</v>
      </c>
      <c r="D261">
        <v>29480.01</v>
      </c>
      <c r="E261">
        <v>308.89999999999998</v>
      </c>
      <c r="F261">
        <v>-51.82</v>
      </c>
      <c r="G261">
        <v>-5.93</v>
      </c>
      <c r="H261" t="s">
        <v>10126</v>
      </c>
      <c r="I261" t="s">
        <v>10126</v>
      </c>
      <c r="J261">
        <v>100</v>
      </c>
      <c r="K261">
        <v>318.17</v>
      </c>
      <c r="L261">
        <v>31816.7</v>
      </c>
      <c r="M261">
        <v>413.62</v>
      </c>
      <c r="N261">
        <v>302.26</v>
      </c>
      <c r="O261">
        <v>1590.83</v>
      </c>
      <c r="P261">
        <v>9545.01</v>
      </c>
      <c r="Q261">
        <v>34998.370000000003</v>
      </c>
      <c r="R261">
        <v>38180.04</v>
      </c>
      <c r="S261">
        <v>41361.71</v>
      </c>
      <c r="T261">
        <v>-30862.2</v>
      </c>
      <c r="U261">
        <v>-30225.86</v>
      </c>
      <c r="V261">
        <v>306.36</v>
      </c>
      <c r="W261">
        <v>298.07</v>
      </c>
      <c r="X261">
        <v>306.95999999999998</v>
      </c>
      <c r="Y261">
        <v>297.58999999999997</v>
      </c>
      <c r="Z261">
        <v>1.98</v>
      </c>
      <c r="AA261">
        <v>1.77</v>
      </c>
      <c r="AB261">
        <v>51.01</v>
      </c>
      <c r="AC261">
        <v>43.12</v>
      </c>
      <c r="AD261">
        <v>280.11</v>
      </c>
      <c r="AE261">
        <v>2492380.7000000002</v>
      </c>
      <c r="AG261">
        <v>5.9</v>
      </c>
      <c r="AK261">
        <v>9</v>
      </c>
      <c r="AL261">
        <v>-4.1900000000000004</v>
      </c>
    </row>
    <row r="262" spans="1:38">
      <c r="A262" t="s">
        <v>1143</v>
      </c>
      <c r="B262" t="s">
        <v>1144</v>
      </c>
      <c r="C262" t="s">
        <v>1145</v>
      </c>
      <c r="D262">
        <v>29458.85</v>
      </c>
      <c r="E262">
        <v>1663.15</v>
      </c>
      <c r="F262">
        <v>31.53</v>
      </c>
      <c r="G262">
        <v>51.05</v>
      </c>
      <c r="H262" t="s">
        <v>10126</v>
      </c>
      <c r="I262" t="s">
        <v>10126</v>
      </c>
      <c r="J262">
        <v>100</v>
      </c>
      <c r="K262">
        <v>1713.04</v>
      </c>
      <c r="L262">
        <v>171304.45</v>
      </c>
      <c r="M262">
        <v>2226.96</v>
      </c>
      <c r="N262">
        <v>1627.39</v>
      </c>
      <c r="O262">
        <v>8565.2199999999993</v>
      </c>
      <c r="P262">
        <v>51391.34</v>
      </c>
      <c r="Q262">
        <v>188434.9</v>
      </c>
      <c r="R262">
        <v>205565.34</v>
      </c>
      <c r="S262">
        <v>222695.79</v>
      </c>
      <c r="T262">
        <v>-166165.32</v>
      </c>
      <c r="U262">
        <v>-162739.23000000001</v>
      </c>
      <c r="V262">
        <v>1519.1</v>
      </c>
      <c r="W262">
        <v>1249.99</v>
      </c>
      <c r="X262">
        <v>1488.71</v>
      </c>
      <c r="Y262">
        <v>1228.69</v>
      </c>
      <c r="Z262">
        <v>18.27</v>
      </c>
      <c r="AA262">
        <v>17.8</v>
      </c>
      <c r="AB262">
        <v>74.010000000000005</v>
      </c>
      <c r="AC262">
        <v>75.209999999999994</v>
      </c>
      <c r="AD262">
        <v>1412.13</v>
      </c>
      <c r="AE262">
        <v>4846371.3</v>
      </c>
      <c r="AF262">
        <v>59</v>
      </c>
      <c r="AG262">
        <v>7.21</v>
      </c>
      <c r="AH262">
        <v>86</v>
      </c>
      <c r="AI262">
        <v>72</v>
      </c>
      <c r="AJ262">
        <v>65</v>
      </c>
      <c r="AK262">
        <v>51.34</v>
      </c>
      <c r="AL262">
        <v>-2.94</v>
      </c>
    </row>
    <row r="263" spans="1:38">
      <c r="A263" t="s">
        <v>249</v>
      </c>
      <c r="B263" t="s">
        <v>250</v>
      </c>
      <c r="C263" t="s">
        <v>24</v>
      </c>
      <c r="D263">
        <v>29414.17</v>
      </c>
      <c r="E263">
        <v>15507.6</v>
      </c>
      <c r="F263">
        <v>72.37</v>
      </c>
      <c r="G263">
        <v>214.28</v>
      </c>
      <c r="H263" t="s">
        <v>10126</v>
      </c>
      <c r="I263" t="s">
        <v>10126</v>
      </c>
      <c r="J263">
        <v>100</v>
      </c>
      <c r="K263">
        <v>15972.83</v>
      </c>
      <c r="L263">
        <v>1597282.8</v>
      </c>
      <c r="M263">
        <v>20764.68</v>
      </c>
      <c r="N263">
        <v>15174.19</v>
      </c>
      <c r="O263">
        <v>79864.14</v>
      </c>
      <c r="P263">
        <v>479184.84</v>
      </c>
      <c r="Q263">
        <v>1757011.08</v>
      </c>
      <c r="R263">
        <v>1916739.36</v>
      </c>
      <c r="S263">
        <v>2076467.64</v>
      </c>
      <c r="T263">
        <v>-1549364.32</v>
      </c>
      <c r="U263">
        <v>-1517418.66</v>
      </c>
      <c r="V263">
        <v>16141.28</v>
      </c>
      <c r="W263">
        <v>15471.72</v>
      </c>
      <c r="X263">
        <v>16500.919999999998</v>
      </c>
      <c r="Y263">
        <v>14883.66</v>
      </c>
      <c r="Z263">
        <v>-6.94</v>
      </c>
      <c r="AA263">
        <v>-3.46</v>
      </c>
      <c r="AB263">
        <v>8.08</v>
      </c>
      <c r="AC263">
        <v>5.0199999999999996</v>
      </c>
      <c r="AD263">
        <v>15504.65</v>
      </c>
      <c r="AE263">
        <v>104954.8</v>
      </c>
      <c r="AF263">
        <v>64</v>
      </c>
      <c r="AG263">
        <v>2.93</v>
      </c>
      <c r="AH263">
        <v>24</v>
      </c>
      <c r="AJ263">
        <v>15</v>
      </c>
      <c r="AK263">
        <v>2.15</v>
      </c>
      <c r="AL263">
        <v>-14.54</v>
      </c>
    </row>
    <row r="264" spans="1:38">
      <c r="A264" t="s">
        <v>670</v>
      </c>
      <c r="B264" t="s">
        <v>671</v>
      </c>
      <c r="C264" t="s">
        <v>235</v>
      </c>
      <c r="D264">
        <v>28756.22</v>
      </c>
      <c r="E264">
        <v>2287.1999999999998</v>
      </c>
      <c r="F264">
        <v>35.229999999999997</v>
      </c>
      <c r="G264">
        <v>64.430000000000007</v>
      </c>
      <c r="H264" t="s">
        <v>10126</v>
      </c>
      <c r="I264" t="s">
        <v>10126</v>
      </c>
      <c r="J264">
        <v>100</v>
      </c>
      <c r="K264">
        <v>2355.8200000000002</v>
      </c>
      <c r="L264">
        <v>235581.6</v>
      </c>
      <c r="M264">
        <v>3062.56</v>
      </c>
      <c r="N264">
        <v>2238.0300000000002</v>
      </c>
      <c r="O264">
        <v>11779.08</v>
      </c>
      <c r="P264">
        <v>70674.48</v>
      </c>
      <c r="Q264">
        <v>259139.76</v>
      </c>
      <c r="R264">
        <v>282697.92</v>
      </c>
      <c r="S264">
        <v>306256.08</v>
      </c>
      <c r="T264">
        <v>-228514.15</v>
      </c>
      <c r="U264">
        <v>-223802.52</v>
      </c>
      <c r="V264">
        <v>2329.09</v>
      </c>
      <c r="W264">
        <v>2320.1</v>
      </c>
      <c r="X264">
        <v>2339.71</v>
      </c>
      <c r="Y264">
        <v>2330.54</v>
      </c>
      <c r="Z264">
        <v>-3.1</v>
      </c>
      <c r="AA264">
        <v>-2.4900000000000002</v>
      </c>
      <c r="AB264">
        <v>11.95</v>
      </c>
      <c r="AC264">
        <v>11.2</v>
      </c>
      <c r="AD264">
        <v>2454.6</v>
      </c>
      <c r="AE264">
        <v>75551.740000000005</v>
      </c>
      <c r="AF264">
        <v>86</v>
      </c>
      <c r="AG264">
        <v>7.32</v>
      </c>
      <c r="AH264">
        <v>45</v>
      </c>
      <c r="AI264">
        <v>28</v>
      </c>
      <c r="AJ264">
        <v>39</v>
      </c>
      <c r="AK264">
        <v>0.69</v>
      </c>
      <c r="AL264">
        <v>-6.62</v>
      </c>
    </row>
    <row r="265" spans="1:38">
      <c r="A265" t="s">
        <v>1721</v>
      </c>
      <c r="B265" t="s">
        <v>1722</v>
      </c>
      <c r="C265" t="s">
        <v>459</v>
      </c>
      <c r="D265">
        <v>28614.22</v>
      </c>
      <c r="E265">
        <v>710</v>
      </c>
      <c r="F265">
        <v>56.11</v>
      </c>
      <c r="G265">
        <v>12.71</v>
      </c>
      <c r="H265" t="s">
        <v>10126</v>
      </c>
      <c r="I265" t="s">
        <v>10126</v>
      </c>
      <c r="J265">
        <v>100</v>
      </c>
      <c r="K265">
        <v>731.3</v>
      </c>
      <c r="L265">
        <v>73130</v>
      </c>
      <c r="M265">
        <v>950.69</v>
      </c>
      <c r="N265">
        <v>694.74</v>
      </c>
      <c r="O265">
        <v>3656.5</v>
      </c>
      <c r="P265">
        <v>21939</v>
      </c>
      <c r="Q265">
        <v>80443</v>
      </c>
      <c r="R265">
        <v>87756</v>
      </c>
      <c r="S265">
        <v>95069</v>
      </c>
      <c r="T265">
        <v>-70936.100000000006</v>
      </c>
      <c r="U265">
        <v>-69473.5</v>
      </c>
      <c r="V265">
        <v>706.99</v>
      </c>
      <c r="W265">
        <v>697.25</v>
      </c>
      <c r="X265">
        <v>709.32</v>
      </c>
      <c r="Y265">
        <v>690.35</v>
      </c>
      <c r="Z265">
        <v>2.4900000000000002</v>
      </c>
      <c r="AA265">
        <v>1.3</v>
      </c>
      <c r="AB265">
        <v>70.11</v>
      </c>
      <c r="AC265">
        <v>60.28</v>
      </c>
      <c r="AD265">
        <v>674.02</v>
      </c>
      <c r="AE265">
        <v>823306.83</v>
      </c>
      <c r="AF265">
        <v>44</v>
      </c>
      <c r="AG265">
        <v>6.03</v>
      </c>
      <c r="AH265">
        <v>15</v>
      </c>
      <c r="AI265">
        <v>17</v>
      </c>
      <c r="AJ265">
        <v>20</v>
      </c>
      <c r="AK265">
        <v>7.7</v>
      </c>
      <c r="AL265">
        <v>-2.2400000000000002</v>
      </c>
    </row>
    <row r="266" spans="1:38">
      <c r="A266" t="s">
        <v>4292</v>
      </c>
      <c r="B266" t="s">
        <v>4293</v>
      </c>
      <c r="C266" t="s">
        <v>33</v>
      </c>
      <c r="D266">
        <v>28474.2</v>
      </c>
      <c r="E266">
        <v>156.96</v>
      </c>
      <c r="F266">
        <v>70.91</v>
      </c>
      <c r="G266">
        <v>2.23</v>
      </c>
      <c r="H266" t="s">
        <v>10126</v>
      </c>
      <c r="I266" t="s">
        <v>10126</v>
      </c>
      <c r="J266">
        <v>100</v>
      </c>
      <c r="K266">
        <v>161.66999999999999</v>
      </c>
      <c r="L266">
        <v>16166.88</v>
      </c>
      <c r="M266">
        <v>210.17</v>
      </c>
      <c r="N266">
        <v>153.59</v>
      </c>
      <c r="O266">
        <v>808.34</v>
      </c>
      <c r="P266">
        <v>4850.0600000000004</v>
      </c>
      <c r="Q266">
        <v>17783.57</v>
      </c>
      <c r="R266">
        <v>19400.259999999998</v>
      </c>
      <c r="S266">
        <v>21016.94</v>
      </c>
      <c r="T266">
        <v>-15681.87</v>
      </c>
      <c r="U266">
        <v>-15358.54</v>
      </c>
      <c r="V266">
        <v>158.1</v>
      </c>
      <c r="W266">
        <v>145.27000000000001</v>
      </c>
      <c r="X266">
        <v>160.41999999999999</v>
      </c>
      <c r="Y266">
        <v>143.35</v>
      </c>
      <c r="Z266">
        <v>4.1100000000000003</v>
      </c>
      <c r="AA266">
        <v>1.96</v>
      </c>
      <c r="AB266">
        <v>55.85</v>
      </c>
      <c r="AC266">
        <v>49.08</v>
      </c>
      <c r="AD266">
        <v>145.4</v>
      </c>
      <c r="AE266">
        <v>32383984.52</v>
      </c>
      <c r="AF266">
        <v>76</v>
      </c>
      <c r="AG266">
        <v>2.56</v>
      </c>
      <c r="AH266">
        <v>95</v>
      </c>
      <c r="AJ266">
        <v>92</v>
      </c>
      <c r="AK266">
        <v>20.77</v>
      </c>
      <c r="AL266">
        <v>-8.51</v>
      </c>
    </row>
    <row r="267" spans="1:38">
      <c r="A267" t="s">
        <v>1529</v>
      </c>
      <c r="B267" t="s">
        <v>106</v>
      </c>
      <c r="C267" t="s">
        <v>11</v>
      </c>
      <c r="D267">
        <v>28455.42</v>
      </c>
      <c r="E267">
        <v>855.9</v>
      </c>
      <c r="F267">
        <v>474.49</v>
      </c>
      <c r="G267">
        <v>1.78</v>
      </c>
      <c r="H267" t="s">
        <v>10126</v>
      </c>
      <c r="I267" t="s">
        <v>10126</v>
      </c>
      <c r="J267">
        <v>100</v>
      </c>
      <c r="K267">
        <v>881.58</v>
      </c>
      <c r="L267">
        <v>88157.7</v>
      </c>
      <c r="M267">
        <v>1146.05</v>
      </c>
      <c r="N267">
        <v>837.5</v>
      </c>
      <c r="O267">
        <v>4407.88</v>
      </c>
      <c r="P267">
        <v>26447.31</v>
      </c>
      <c r="Q267">
        <v>96973.47</v>
      </c>
      <c r="R267">
        <v>105789.24</v>
      </c>
      <c r="S267">
        <v>114605.01</v>
      </c>
      <c r="T267">
        <v>-85512.97</v>
      </c>
      <c r="U267">
        <v>-83749.81</v>
      </c>
      <c r="V267">
        <v>834.16</v>
      </c>
      <c r="W267">
        <v>823.34</v>
      </c>
      <c r="X267">
        <v>830.49</v>
      </c>
      <c r="Y267">
        <v>833.1</v>
      </c>
      <c r="Z267">
        <v>3.87</v>
      </c>
      <c r="AA267">
        <v>3.54</v>
      </c>
      <c r="AB267">
        <v>65.81</v>
      </c>
      <c r="AC267">
        <v>73.77</v>
      </c>
      <c r="AD267">
        <v>856.71</v>
      </c>
      <c r="AE267">
        <v>391539.65</v>
      </c>
      <c r="AF267">
        <v>1</v>
      </c>
      <c r="AG267">
        <v>6.92</v>
      </c>
      <c r="AH267">
        <v>43</v>
      </c>
      <c r="AI267">
        <v>53</v>
      </c>
      <c r="AJ267">
        <v>22</v>
      </c>
      <c r="AK267">
        <v>8.85</v>
      </c>
      <c r="AL267">
        <v>-0.68</v>
      </c>
    </row>
    <row r="268" spans="1:38">
      <c r="A268" t="s">
        <v>265</v>
      </c>
      <c r="B268" t="s">
        <v>266</v>
      </c>
      <c r="C268" t="s">
        <v>24</v>
      </c>
      <c r="D268">
        <v>28156.81</v>
      </c>
      <c r="E268">
        <v>13242.05</v>
      </c>
      <c r="F268">
        <v>35.18</v>
      </c>
      <c r="G268">
        <v>395.6</v>
      </c>
      <c r="H268" t="s">
        <v>10126</v>
      </c>
      <c r="I268" t="s">
        <v>10126</v>
      </c>
      <c r="J268">
        <v>100</v>
      </c>
      <c r="K268">
        <v>13639.31</v>
      </c>
      <c r="L268">
        <v>1363931.15</v>
      </c>
      <c r="M268">
        <v>17731.099999999999</v>
      </c>
      <c r="N268">
        <v>12957.35</v>
      </c>
      <c r="O268">
        <v>68196.56</v>
      </c>
      <c r="P268">
        <v>409179.35</v>
      </c>
      <c r="Q268">
        <v>1500324.26</v>
      </c>
      <c r="R268">
        <v>1636717.38</v>
      </c>
      <c r="S268">
        <v>1773110.5</v>
      </c>
      <c r="T268">
        <v>-1323013.22</v>
      </c>
      <c r="U268">
        <v>-1295734.5900000001</v>
      </c>
      <c r="V268">
        <v>12373.96</v>
      </c>
      <c r="W268">
        <v>10949.61</v>
      </c>
      <c r="X268">
        <v>12256.86</v>
      </c>
      <c r="Y268">
        <v>10632.9</v>
      </c>
      <c r="Z268">
        <v>6.3</v>
      </c>
      <c r="AA268">
        <v>11</v>
      </c>
      <c r="AB268">
        <v>90.09</v>
      </c>
      <c r="AC268">
        <v>93.66</v>
      </c>
      <c r="AD268">
        <v>11363.75</v>
      </c>
      <c r="AE268">
        <v>9302.86</v>
      </c>
      <c r="AF268">
        <v>4</v>
      </c>
      <c r="AH268">
        <v>89</v>
      </c>
      <c r="AI268">
        <v>58</v>
      </c>
      <c r="AJ268">
        <v>56</v>
      </c>
      <c r="AK268">
        <v>13.8</v>
      </c>
      <c r="AL268">
        <v>-0.28000000000000003</v>
      </c>
    </row>
    <row r="269" spans="1:38">
      <c r="A269" t="s">
        <v>2093</v>
      </c>
      <c r="B269" t="s">
        <v>2094</v>
      </c>
      <c r="C269" t="s">
        <v>479</v>
      </c>
      <c r="D269">
        <v>28103.99</v>
      </c>
      <c r="E269">
        <v>689.25</v>
      </c>
      <c r="F269">
        <v>84.76</v>
      </c>
      <c r="G269">
        <v>8.24</v>
      </c>
      <c r="H269" t="s">
        <v>10126</v>
      </c>
      <c r="I269" t="s">
        <v>10126</v>
      </c>
      <c r="J269">
        <v>100</v>
      </c>
      <c r="K269">
        <v>709.93</v>
      </c>
      <c r="L269">
        <v>70992.75</v>
      </c>
      <c r="M269">
        <v>922.91</v>
      </c>
      <c r="N269">
        <v>674.43</v>
      </c>
      <c r="O269">
        <v>3549.64</v>
      </c>
      <c r="P269">
        <v>21297.82</v>
      </c>
      <c r="Q269">
        <v>78092.03</v>
      </c>
      <c r="R269">
        <v>85191.3</v>
      </c>
      <c r="S269">
        <v>92290.58</v>
      </c>
      <c r="T269">
        <v>-68862.97</v>
      </c>
      <c r="U269">
        <v>-67443.11</v>
      </c>
      <c r="V269">
        <v>674.46</v>
      </c>
      <c r="W269">
        <v>564.80999999999995</v>
      </c>
      <c r="X269">
        <v>682.95</v>
      </c>
      <c r="Y269">
        <v>538.96</v>
      </c>
      <c r="Z269">
        <v>5.92</v>
      </c>
      <c r="AA269">
        <v>7.22</v>
      </c>
      <c r="AB269">
        <v>70.849999999999994</v>
      </c>
      <c r="AC269">
        <v>71.34</v>
      </c>
      <c r="AD269">
        <v>604.02</v>
      </c>
      <c r="AE269">
        <v>4045434.39</v>
      </c>
      <c r="AF269">
        <v>87</v>
      </c>
      <c r="AG269">
        <v>8.99</v>
      </c>
      <c r="AH269">
        <v>96</v>
      </c>
      <c r="AI269">
        <v>24</v>
      </c>
      <c r="AJ269">
        <v>74</v>
      </c>
      <c r="AK269">
        <v>27.6</v>
      </c>
      <c r="AL269">
        <v>-9.4600000000000009</v>
      </c>
    </row>
    <row r="270" spans="1:38">
      <c r="A270" t="s">
        <v>1127</v>
      </c>
      <c r="B270" t="s">
        <v>1128</v>
      </c>
      <c r="C270" t="s">
        <v>24</v>
      </c>
      <c r="D270">
        <v>28012.21</v>
      </c>
      <c r="E270">
        <v>1353.05</v>
      </c>
      <c r="F270">
        <v>53.7</v>
      </c>
      <c r="G270">
        <v>24.83</v>
      </c>
      <c r="H270" t="s">
        <v>10126</v>
      </c>
      <c r="I270" t="s">
        <v>10126</v>
      </c>
      <c r="J270">
        <v>100</v>
      </c>
      <c r="K270">
        <v>1393.64</v>
      </c>
      <c r="L270">
        <v>139364.15</v>
      </c>
      <c r="M270">
        <v>1811.73</v>
      </c>
      <c r="N270">
        <v>1323.96</v>
      </c>
      <c r="O270">
        <v>6968.21</v>
      </c>
      <c r="P270">
        <v>41809.25</v>
      </c>
      <c r="Q270">
        <v>153300.56</v>
      </c>
      <c r="R270">
        <v>167236.98000000001</v>
      </c>
      <c r="S270">
        <v>181173.4</v>
      </c>
      <c r="T270">
        <v>-135183.23000000001</v>
      </c>
      <c r="U270">
        <v>-132395.94</v>
      </c>
      <c r="V270">
        <v>1317.61</v>
      </c>
      <c r="W270">
        <v>1219.9000000000001</v>
      </c>
      <c r="X270">
        <v>1316.1</v>
      </c>
      <c r="Y270">
        <v>1193.67</v>
      </c>
      <c r="Z270">
        <v>5.01</v>
      </c>
      <c r="AA270">
        <v>5.7</v>
      </c>
      <c r="AB270">
        <v>66.510000000000005</v>
      </c>
      <c r="AC270">
        <v>70.87</v>
      </c>
      <c r="AD270">
        <v>1228.54</v>
      </c>
      <c r="AE270">
        <v>269078.34999999998</v>
      </c>
      <c r="AF270">
        <v>58</v>
      </c>
      <c r="AG270">
        <v>7.04</v>
      </c>
      <c r="AH270">
        <v>19</v>
      </c>
      <c r="AJ270">
        <v>23</v>
      </c>
      <c r="AK270">
        <v>14.1</v>
      </c>
      <c r="AL270">
        <v>-2.74</v>
      </c>
    </row>
    <row r="271" spans="1:38">
      <c r="A271" t="s">
        <v>1226</v>
      </c>
      <c r="B271" t="s">
        <v>90</v>
      </c>
      <c r="C271" t="s">
        <v>11</v>
      </c>
      <c r="D271">
        <v>27810.47</v>
      </c>
      <c r="E271">
        <v>1103.0999999999999</v>
      </c>
      <c r="F271">
        <v>103.77</v>
      </c>
      <c r="G271">
        <v>10.52</v>
      </c>
      <c r="H271" t="s">
        <v>10126</v>
      </c>
      <c r="I271" t="s">
        <v>10126</v>
      </c>
      <c r="J271">
        <v>100</v>
      </c>
      <c r="K271">
        <v>1136.19</v>
      </c>
      <c r="L271">
        <v>113619.3</v>
      </c>
      <c r="M271">
        <v>1477.05</v>
      </c>
      <c r="N271">
        <v>1079.3800000000001</v>
      </c>
      <c r="O271">
        <v>5680.97</v>
      </c>
      <c r="P271">
        <v>34085.79</v>
      </c>
      <c r="Q271">
        <v>124981.23</v>
      </c>
      <c r="R271">
        <v>136343.16</v>
      </c>
      <c r="S271">
        <v>147705.09</v>
      </c>
      <c r="T271">
        <v>-110210.72</v>
      </c>
      <c r="U271">
        <v>-107938.34</v>
      </c>
      <c r="V271">
        <v>1102.49</v>
      </c>
      <c r="W271">
        <v>1088.57</v>
      </c>
      <c r="X271">
        <v>1110.18</v>
      </c>
      <c r="Y271">
        <v>1087.9000000000001</v>
      </c>
      <c r="Z271">
        <v>0.47</v>
      </c>
      <c r="AA271">
        <v>0.56999999999999995</v>
      </c>
      <c r="AB271">
        <v>48.38</v>
      </c>
      <c r="AC271">
        <v>42.25</v>
      </c>
      <c r="AD271">
        <v>1038.47</v>
      </c>
      <c r="AE271">
        <v>1806704.35</v>
      </c>
      <c r="AF271">
        <v>14</v>
      </c>
      <c r="AG271">
        <v>4.6500000000000004</v>
      </c>
      <c r="AH271">
        <v>18</v>
      </c>
      <c r="AI271">
        <v>61</v>
      </c>
      <c r="AJ271">
        <v>17</v>
      </c>
      <c r="AK271">
        <v>7.98</v>
      </c>
      <c r="AL271">
        <v>-6.06</v>
      </c>
    </row>
    <row r="272" spans="1:38">
      <c r="A272" t="s">
        <v>1101</v>
      </c>
      <c r="B272" t="s">
        <v>1102</v>
      </c>
      <c r="C272" t="s">
        <v>235</v>
      </c>
      <c r="D272">
        <v>27606.82</v>
      </c>
      <c r="E272">
        <v>1129.7</v>
      </c>
      <c r="F272">
        <v>50.44</v>
      </c>
      <c r="G272">
        <v>21.57</v>
      </c>
      <c r="H272" t="s">
        <v>10126</v>
      </c>
      <c r="I272" t="s">
        <v>10126</v>
      </c>
      <c r="J272">
        <v>100</v>
      </c>
      <c r="K272">
        <v>1163.5899999999999</v>
      </c>
      <c r="L272">
        <v>116359.1</v>
      </c>
      <c r="M272">
        <v>1512.67</v>
      </c>
      <c r="N272">
        <v>1105.4100000000001</v>
      </c>
      <c r="O272">
        <v>5817.96</v>
      </c>
      <c r="P272">
        <v>34907.730000000003</v>
      </c>
      <c r="Q272">
        <v>127995.01</v>
      </c>
      <c r="R272">
        <v>139630.92000000001</v>
      </c>
      <c r="S272">
        <v>151266.82999999999</v>
      </c>
      <c r="T272">
        <v>-112868.33</v>
      </c>
      <c r="U272">
        <v>-110541.14</v>
      </c>
      <c r="V272">
        <v>1129.03</v>
      </c>
      <c r="W272">
        <v>1204.72</v>
      </c>
      <c r="X272">
        <v>1129.18</v>
      </c>
      <c r="Y272">
        <v>1247.33</v>
      </c>
      <c r="Z272">
        <v>-5.66</v>
      </c>
      <c r="AA272">
        <v>-2.7</v>
      </c>
      <c r="AB272">
        <v>22.71</v>
      </c>
      <c r="AC272">
        <v>48.05</v>
      </c>
      <c r="AD272">
        <v>1182.95</v>
      </c>
      <c r="AE272">
        <v>800690.13</v>
      </c>
      <c r="AF272">
        <v>35</v>
      </c>
      <c r="AG272">
        <v>5.62</v>
      </c>
      <c r="AH272">
        <v>34</v>
      </c>
      <c r="AI272">
        <v>44</v>
      </c>
      <c r="AJ272">
        <v>30</v>
      </c>
      <c r="AK272">
        <v>0.75</v>
      </c>
      <c r="AL272">
        <v>-11.3</v>
      </c>
    </row>
    <row r="273" spans="1:38">
      <c r="A273" t="s">
        <v>2414</v>
      </c>
      <c r="B273" t="s">
        <v>2415</v>
      </c>
      <c r="C273" t="s">
        <v>279</v>
      </c>
      <c r="D273">
        <v>27157.360000000001</v>
      </c>
      <c r="E273">
        <v>448</v>
      </c>
      <c r="F273">
        <v>-325.98</v>
      </c>
      <c r="G273">
        <v>-1.37</v>
      </c>
      <c r="H273" t="s">
        <v>10126</v>
      </c>
      <c r="I273" t="s">
        <v>10126</v>
      </c>
      <c r="J273">
        <v>100</v>
      </c>
      <c r="K273">
        <v>461.44</v>
      </c>
      <c r="L273">
        <v>46144</v>
      </c>
      <c r="M273">
        <v>599.87</v>
      </c>
      <c r="N273">
        <v>438.37</v>
      </c>
      <c r="O273">
        <v>2307.1999999999998</v>
      </c>
      <c r="P273">
        <v>13843.2</v>
      </c>
      <c r="Q273">
        <v>50758.400000000001</v>
      </c>
      <c r="R273">
        <v>55372.800000000003</v>
      </c>
      <c r="S273">
        <v>59987.199999999997</v>
      </c>
      <c r="T273">
        <v>-44759.68</v>
      </c>
      <c r="U273">
        <v>-43836.800000000003</v>
      </c>
      <c r="V273">
        <v>454.09</v>
      </c>
      <c r="W273">
        <v>441.52</v>
      </c>
      <c r="X273">
        <v>458.84</v>
      </c>
      <c r="Y273">
        <v>440.31</v>
      </c>
      <c r="Z273">
        <v>1.31</v>
      </c>
      <c r="AA273">
        <v>-0.19</v>
      </c>
      <c r="AB273">
        <v>46.56</v>
      </c>
      <c r="AC273">
        <v>40.99</v>
      </c>
      <c r="AD273">
        <v>406.95</v>
      </c>
      <c r="AE273">
        <v>452755.78</v>
      </c>
      <c r="AG273">
        <v>6.36</v>
      </c>
      <c r="AK273">
        <v>13.2</v>
      </c>
      <c r="AL273">
        <v>-8.33</v>
      </c>
    </row>
    <row r="274" spans="1:38">
      <c r="A274" t="s">
        <v>2396</v>
      </c>
      <c r="B274" t="s">
        <v>2397</v>
      </c>
      <c r="C274" t="s">
        <v>292</v>
      </c>
      <c r="D274">
        <v>27103.279999999999</v>
      </c>
      <c r="E274">
        <v>429.3</v>
      </c>
      <c r="F274">
        <v>42.41</v>
      </c>
      <c r="G274">
        <v>10.220000000000001</v>
      </c>
      <c r="H274" t="s">
        <v>10126</v>
      </c>
      <c r="I274" t="s">
        <v>10126</v>
      </c>
      <c r="J274">
        <v>100</v>
      </c>
      <c r="K274">
        <v>442.18</v>
      </c>
      <c r="L274">
        <v>44217.9</v>
      </c>
      <c r="M274">
        <v>574.83000000000004</v>
      </c>
      <c r="N274">
        <v>420.07</v>
      </c>
      <c r="O274">
        <v>2210.89</v>
      </c>
      <c r="P274">
        <v>13265.37</v>
      </c>
      <c r="Q274">
        <v>48639.69</v>
      </c>
      <c r="R274">
        <v>53061.48</v>
      </c>
      <c r="S274">
        <v>57483.27</v>
      </c>
      <c r="T274">
        <v>-42891.360000000001</v>
      </c>
      <c r="U274">
        <v>-42007</v>
      </c>
      <c r="V274">
        <v>438.23</v>
      </c>
      <c r="W274">
        <v>442.76</v>
      </c>
      <c r="X274">
        <v>442.7</v>
      </c>
      <c r="Y274">
        <v>455.2</v>
      </c>
      <c r="Z274">
        <v>-0.02</v>
      </c>
      <c r="AA274">
        <v>-2.6</v>
      </c>
      <c r="AB274">
        <v>37.090000000000003</v>
      </c>
      <c r="AC274">
        <v>24.79</v>
      </c>
      <c r="AD274">
        <v>473.74</v>
      </c>
      <c r="AE274">
        <v>896250.17</v>
      </c>
      <c r="AF274">
        <v>70</v>
      </c>
      <c r="AG274">
        <v>3.96</v>
      </c>
      <c r="AH274">
        <v>88</v>
      </c>
      <c r="AI274">
        <v>36</v>
      </c>
      <c r="AJ274">
        <v>68</v>
      </c>
      <c r="AK274">
        <v>5.89</v>
      </c>
      <c r="AL274">
        <v>-5.31</v>
      </c>
    </row>
    <row r="275" spans="1:38">
      <c r="A275" t="s">
        <v>2635</v>
      </c>
      <c r="B275" t="s">
        <v>2636</v>
      </c>
      <c r="C275" t="s">
        <v>282</v>
      </c>
      <c r="D275">
        <v>26858.13</v>
      </c>
      <c r="E275">
        <v>405.3</v>
      </c>
      <c r="F275">
        <v>61.05</v>
      </c>
      <c r="G275">
        <v>6.88</v>
      </c>
      <c r="H275" t="s">
        <v>10126</v>
      </c>
      <c r="I275" t="s">
        <v>10126</v>
      </c>
      <c r="J275">
        <v>100</v>
      </c>
      <c r="K275">
        <v>417.46</v>
      </c>
      <c r="L275">
        <v>41745.9</v>
      </c>
      <c r="M275">
        <v>542.70000000000005</v>
      </c>
      <c r="N275">
        <v>396.59</v>
      </c>
      <c r="O275">
        <v>2087.3000000000002</v>
      </c>
      <c r="P275">
        <v>12523.77</v>
      </c>
      <c r="Q275">
        <v>45920.49</v>
      </c>
      <c r="R275">
        <v>50095.08</v>
      </c>
      <c r="S275">
        <v>54269.67</v>
      </c>
      <c r="T275">
        <v>-40493.519999999997</v>
      </c>
      <c r="U275">
        <v>-39658.6</v>
      </c>
      <c r="V275">
        <v>419.75</v>
      </c>
      <c r="W275">
        <v>379.86</v>
      </c>
      <c r="X275">
        <v>424.76</v>
      </c>
      <c r="Y275">
        <v>372.44</v>
      </c>
      <c r="Z275">
        <v>1</v>
      </c>
      <c r="AA275">
        <v>-1.32</v>
      </c>
      <c r="AB275">
        <v>53.04</v>
      </c>
      <c r="AC275">
        <v>23.15</v>
      </c>
      <c r="AD275">
        <v>397.34</v>
      </c>
      <c r="AE275">
        <v>3280142.57</v>
      </c>
      <c r="AF275">
        <v>56</v>
      </c>
      <c r="AG275">
        <v>7.16</v>
      </c>
      <c r="AH275">
        <v>57</v>
      </c>
      <c r="AI275">
        <v>38</v>
      </c>
      <c r="AJ275">
        <v>58</v>
      </c>
      <c r="AK275">
        <v>9.5</v>
      </c>
      <c r="AL275">
        <v>-6.27</v>
      </c>
    </row>
    <row r="276" spans="1:38">
      <c r="A276" t="s">
        <v>809</v>
      </c>
      <c r="B276" t="s">
        <v>810</v>
      </c>
      <c r="C276" t="s">
        <v>235</v>
      </c>
      <c r="D276">
        <v>26102.18</v>
      </c>
      <c r="E276">
        <v>1754.65</v>
      </c>
      <c r="F276">
        <v>47.23</v>
      </c>
      <c r="G276">
        <v>35.659999999999997</v>
      </c>
      <c r="H276" t="s">
        <v>10126</v>
      </c>
      <c r="I276" t="s">
        <v>10126</v>
      </c>
      <c r="J276">
        <v>100</v>
      </c>
      <c r="K276">
        <v>1807.29</v>
      </c>
      <c r="L276">
        <v>180728.95</v>
      </c>
      <c r="M276">
        <v>2349.48</v>
      </c>
      <c r="N276">
        <v>1716.93</v>
      </c>
      <c r="O276">
        <v>9036.4500000000007</v>
      </c>
      <c r="P276">
        <v>54218.69</v>
      </c>
      <c r="Q276">
        <v>198801.85</v>
      </c>
      <c r="R276">
        <v>216874.74</v>
      </c>
      <c r="S276">
        <v>234947.64</v>
      </c>
      <c r="T276">
        <v>-175307.08</v>
      </c>
      <c r="U276">
        <v>-171692.5</v>
      </c>
      <c r="V276">
        <v>1759.92</v>
      </c>
      <c r="W276">
        <v>1771.71</v>
      </c>
      <c r="X276">
        <v>1768.62</v>
      </c>
      <c r="Y276">
        <v>1799.81</v>
      </c>
      <c r="Z276">
        <v>-6.25</v>
      </c>
      <c r="AA276">
        <v>-1.31</v>
      </c>
      <c r="AB276">
        <v>14</v>
      </c>
      <c r="AC276">
        <v>33.29</v>
      </c>
      <c r="AD276">
        <v>1879.6</v>
      </c>
      <c r="AE276">
        <v>174845.04</v>
      </c>
      <c r="AF276">
        <v>75</v>
      </c>
      <c r="AH276">
        <v>38</v>
      </c>
      <c r="AI276">
        <v>46</v>
      </c>
      <c r="AJ276">
        <v>30</v>
      </c>
      <c r="AK276">
        <v>0.22</v>
      </c>
      <c r="AL276">
        <v>-11.93</v>
      </c>
    </row>
    <row r="277" spans="1:38">
      <c r="A277" t="s">
        <v>2579</v>
      </c>
      <c r="B277" t="s">
        <v>2580</v>
      </c>
      <c r="C277" t="s">
        <v>1170</v>
      </c>
      <c r="D277">
        <v>25713.18</v>
      </c>
      <c r="E277">
        <v>401.75</v>
      </c>
      <c r="F277">
        <v>-18.149999999999999</v>
      </c>
      <c r="G277">
        <v>-22</v>
      </c>
      <c r="H277" t="s">
        <v>10126</v>
      </c>
      <c r="I277" t="s">
        <v>10126</v>
      </c>
      <c r="J277">
        <v>100</v>
      </c>
      <c r="K277">
        <v>413.8</v>
      </c>
      <c r="L277">
        <v>41380.25</v>
      </c>
      <c r="M277">
        <v>537.94000000000005</v>
      </c>
      <c r="N277">
        <v>393.11</v>
      </c>
      <c r="O277">
        <v>2069.0100000000002</v>
      </c>
      <c r="P277">
        <v>12414.08</v>
      </c>
      <c r="Q277">
        <v>45518.28</v>
      </c>
      <c r="R277">
        <v>49656.3</v>
      </c>
      <c r="S277">
        <v>53794.32</v>
      </c>
      <c r="T277">
        <v>-40138.839999999997</v>
      </c>
      <c r="U277">
        <v>-39311.24</v>
      </c>
      <c r="V277">
        <v>405.26</v>
      </c>
      <c r="W277">
        <v>391.13</v>
      </c>
      <c r="X277">
        <v>411.39</v>
      </c>
      <c r="Y277">
        <v>372.57</v>
      </c>
      <c r="Z277">
        <v>2.98</v>
      </c>
      <c r="AA277">
        <v>1.6</v>
      </c>
      <c r="AB277">
        <v>55.33</v>
      </c>
      <c r="AC277">
        <v>38.08</v>
      </c>
      <c r="AD277">
        <v>372.15</v>
      </c>
      <c r="AE277">
        <v>6721703.2599999998</v>
      </c>
      <c r="AG277">
        <v>3.01</v>
      </c>
      <c r="AK277">
        <v>18.420000000000002</v>
      </c>
      <c r="AL277">
        <v>-8.9</v>
      </c>
    </row>
    <row r="278" spans="1:38">
      <c r="A278" t="s">
        <v>1259</v>
      </c>
      <c r="B278" t="s">
        <v>1260</v>
      </c>
      <c r="C278" t="s">
        <v>419</v>
      </c>
      <c r="D278">
        <v>25686.49</v>
      </c>
      <c r="E278">
        <v>1051.6500000000001</v>
      </c>
      <c r="F278">
        <v>62.02</v>
      </c>
      <c r="G278">
        <v>17.059999999999999</v>
      </c>
      <c r="H278" t="s">
        <v>10126</v>
      </c>
      <c r="I278" t="s">
        <v>10126</v>
      </c>
      <c r="J278">
        <v>100</v>
      </c>
      <c r="K278">
        <v>1083.2</v>
      </c>
      <c r="L278">
        <v>108319.95</v>
      </c>
      <c r="M278">
        <v>1408.16</v>
      </c>
      <c r="N278">
        <v>1029.04</v>
      </c>
      <c r="O278">
        <v>5416</v>
      </c>
      <c r="P278">
        <v>32495.99</v>
      </c>
      <c r="Q278">
        <v>119151.95</v>
      </c>
      <c r="R278">
        <v>129983.94</v>
      </c>
      <c r="S278">
        <v>140815.94</v>
      </c>
      <c r="T278">
        <v>-105070.35</v>
      </c>
      <c r="U278">
        <v>-102903.95</v>
      </c>
      <c r="V278">
        <v>1094.21</v>
      </c>
      <c r="W278">
        <v>1052.58</v>
      </c>
      <c r="X278">
        <v>1118.0999999999999</v>
      </c>
      <c r="Y278">
        <v>1029.5999999999999</v>
      </c>
      <c r="Z278">
        <v>-3.75</v>
      </c>
      <c r="AA278">
        <v>-3.39</v>
      </c>
      <c r="AB278">
        <v>10.050000000000001</v>
      </c>
      <c r="AC278">
        <v>4.6100000000000003</v>
      </c>
      <c r="AD278">
        <v>1184.73</v>
      </c>
      <c r="AE278">
        <v>263459.78000000003</v>
      </c>
      <c r="AF278">
        <v>89</v>
      </c>
      <c r="AG278">
        <v>5.92</v>
      </c>
      <c r="AH278">
        <v>6</v>
      </c>
      <c r="AI278">
        <v>21</v>
      </c>
      <c r="AJ278">
        <v>17</v>
      </c>
      <c r="AK278">
        <v>6.01</v>
      </c>
      <c r="AL278">
        <v>-11.87</v>
      </c>
    </row>
    <row r="279" spans="1:38">
      <c r="A279" t="s">
        <v>3192</v>
      </c>
      <c r="B279" t="s">
        <v>3193</v>
      </c>
      <c r="C279" t="s">
        <v>33</v>
      </c>
      <c r="D279">
        <v>25346.9</v>
      </c>
      <c r="E279">
        <v>269.64999999999998</v>
      </c>
      <c r="F279">
        <v>27.27</v>
      </c>
      <c r="G279">
        <v>9.8800000000000008</v>
      </c>
      <c r="H279" t="s">
        <v>10126</v>
      </c>
      <c r="I279" t="s">
        <v>10126</v>
      </c>
      <c r="J279">
        <v>100</v>
      </c>
      <c r="K279">
        <v>277.74</v>
      </c>
      <c r="L279">
        <v>27773.95</v>
      </c>
      <c r="M279">
        <v>361.06</v>
      </c>
      <c r="N279">
        <v>263.85000000000002</v>
      </c>
      <c r="O279">
        <v>1388.7</v>
      </c>
      <c r="P279">
        <v>8332.18</v>
      </c>
      <c r="Q279">
        <v>30551.34</v>
      </c>
      <c r="R279">
        <v>33328.74</v>
      </c>
      <c r="S279">
        <v>36106.129999999997</v>
      </c>
      <c r="T279">
        <v>-26940.73</v>
      </c>
      <c r="U279">
        <v>-26385.25</v>
      </c>
      <c r="V279">
        <v>270.14999999999998</v>
      </c>
      <c r="W279">
        <v>257.07</v>
      </c>
      <c r="X279">
        <v>271.52</v>
      </c>
      <c r="Y279">
        <v>256.75</v>
      </c>
      <c r="Z279">
        <v>1.48</v>
      </c>
      <c r="AA279">
        <v>0.92</v>
      </c>
      <c r="AB279">
        <v>57.1</v>
      </c>
      <c r="AC279">
        <v>53.51</v>
      </c>
      <c r="AD279">
        <v>297.99</v>
      </c>
      <c r="AE279">
        <v>14527549.039999999</v>
      </c>
      <c r="AF279">
        <v>53</v>
      </c>
      <c r="AG279">
        <v>7.82</v>
      </c>
      <c r="AH279">
        <v>90</v>
      </c>
      <c r="AI279">
        <v>58</v>
      </c>
      <c r="AJ279">
        <v>78</v>
      </c>
      <c r="AK279">
        <v>12.33</v>
      </c>
      <c r="AL279">
        <v>-7.45</v>
      </c>
    </row>
    <row r="280" spans="1:38">
      <c r="A280" t="s">
        <v>544</v>
      </c>
      <c r="B280" t="s">
        <v>545</v>
      </c>
      <c r="C280" t="s">
        <v>546</v>
      </c>
      <c r="D280">
        <v>25213.49</v>
      </c>
      <c r="E280">
        <v>3608.65</v>
      </c>
      <c r="F280">
        <v>40.479999999999997</v>
      </c>
      <c r="G280">
        <v>89.18</v>
      </c>
      <c r="H280" t="s">
        <v>10126</v>
      </c>
      <c r="I280" t="s">
        <v>10126</v>
      </c>
      <c r="J280">
        <v>100</v>
      </c>
      <c r="K280">
        <v>3716.91</v>
      </c>
      <c r="L280">
        <v>371690.95</v>
      </c>
      <c r="M280">
        <v>4831.9799999999996</v>
      </c>
      <c r="N280">
        <v>3531.06</v>
      </c>
      <c r="O280">
        <v>18584.55</v>
      </c>
      <c r="P280">
        <v>111507.28</v>
      </c>
      <c r="Q280">
        <v>408860.05</v>
      </c>
      <c r="R280">
        <v>446029.14</v>
      </c>
      <c r="S280">
        <v>483198.24</v>
      </c>
      <c r="T280">
        <v>-360540.22</v>
      </c>
      <c r="U280">
        <v>-353106.4</v>
      </c>
      <c r="V280">
        <v>3555.33</v>
      </c>
      <c r="W280">
        <v>3323.8</v>
      </c>
      <c r="X280">
        <v>3543.56</v>
      </c>
      <c r="Y280">
        <v>3274.7</v>
      </c>
      <c r="Z280">
        <v>4.3499999999999996</v>
      </c>
      <c r="AA280">
        <v>3.95</v>
      </c>
      <c r="AB280">
        <v>65.89</v>
      </c>
      <c r="AC280">
        <v>67.959999999999994</v>
      </c>
      <c r="AD280">
        <v>3248.48</v>
      </c>
      <c r="AE280">
        <v>64033.57</v>
      </c>
      <c r="AF280">
        <v>80</v>
      </c>
      <c r="AG280">
        <v>4.58</v>
      </c>
      <c r="AH280">
        <v>34</v>
      </c>
      <c r="AI280">
        <v>35</v>
      </c>
      <c r="AJ280">
        <v>29</v>
      </c>
      <c r="AK280">
        <v>12.24</v>
      </c>
      <c r="AL280">
        <v>-2.5099999999999998</v>
      </c>
    </row>
    <row r="281" spans="1:38">
      <c r="A281" t="s">
        <v>894</v>
      </c>
      <c r="B281" t="s">
        <v>895</v>
      </c>
      <c r="C281" t="s">
        <v>282</v>
      </c>
      <c r="D281">
        <v>25175.81</v>
      </c>
      <c r="E281">
        <v>1984.35</v>
      </c>
      <c r="F281">
        <v>116</v>
      </c>
      <c r="G281">
        <v>17.11</v>
      </c>
      <c r="H281" t="s">
        <v>10126</v>
      </c>
      <c r="I281" t="s">
        <v>10126</v>
      </c>
      <c r="J281">
        <v>100</v>
      </c>
      <c r="K281">
        <v>2043.88</v>
      </c>
      <c r="L281">
        <v>204388.05</v>
      </c>
      <c r="M281">
        <v>2657.04</v>
      </c>
      <c r="N281">
        <v>1941.69</v>
      </c>
      <c r="O281">
        <v>10219.4</v>
      </c>
      <c r="P281">
        <v>61316.42</v>
      </c>
      <c r="Q281">
        <v>224826.86</v>
      </c>
      <c r="R281">
        <v>245265.66</v>
      </c>
      <c r="S281">
        <v>265704.46000000002</v>
      </c>
      <c r="T281">
        <v>-198256.41</v>
      </c>
      <c r="U281">
        <v>-194168.65</v>
      </c>
      <c r="V281">
        <v>1818.64</v>
      </c>
      <c r="W281">
        <v>1593.38</v>
      </c>
      <c r="X281">
        <v>1829.77</v>
      </c>
      <c r="Y281">
        <v>1565.66</v>
      </c>
      <c r="Z281">
        <v>15.78</v>
      </c>
      <c r="AA281">
        <v>15.17</v>
      </c>
      <c r="AB281">
        <v>84.11</v>
      </c>
      <c r="AC281">
        <v>71</v>
      </c>
      <c r="AD281">
        <v>1778.84</v>
      </c>
      <c r="AE281">
        <v>444886.25</v>
      </c>
      <c r="AF281">
        <v>27</v>
      </c>
      <c r="AG281">
        <v>6.06</v>
      </c>
      <c r="AH281">
        <v>54</v>
      </c>
      <c r="AI281">
        <v>18</v>
      </c>
      <c r="AJ281">
        <v>27</v>
      </c>
      <c r="AK281">
        <v>41</v>
      </c>
      <c r="AL281">
        <v>-1.79</v>
      </c>
    </row>
    <row r="282" spans="1:38">
      <c r="A282" t="s">
        <v>731</v>
      </c>
      <c r="B282" t="s">
        <v>732</v>
      </c>
      <c r="C282" t="s">
        <v>733</v>
      </c>
      <c r="D282">
        <v>25129.69</v>
      </c>
      <c r="E282">
        <v>2315.4499999999998</v>
      </c>
      <c r="F282">
        <v>497.32</v>
      </c>
      <c r="G282">
        <v>4.57</v>
      </c>
      <c r="H282" t="s">
        <v>10126</v>
      </c>
      <c r="I282" t="s">
        <v>10126</v>
      </c>
      <c r="J282">
        <v>100</v>
      </c>
      <c r="K282">
        <v>2384.91</v>
      </c>
      <c r="L282">
        <v>238491.35</v>
      </c>
      <c r="M282">
        <v>3100.39</v>
      </c>
      <c r="N282">
        <v>2265.67</v>
      </c>
      <c r="O282">
        <v>11924.57</v>
      </c>
      <c r="P282">
        <v>71547.399999999994</v>
      </c>
      <c r="Q282">
        <v>262340.47999999998</v>
      </c>
      <c r="R282">
        <v>286189.62</v>
      </c>
      <c r="S282">
        <v>310038.76</v>
      </c>
      <c r="T282">
        <v>-231336.61</v>
      </c>
      <c r="U282">
        <v>-226566.78</v>
      </c>
      <c r="V282">
        <v>2262.2800000000002</v>
      </c>
      <c r="W282">
        <v>2063.67</v>
      </c>
      <c r="X282">
        <v>2286.6999999999998</v>
      </c>
      <c r="Y282">
        <v>2081.4699999999998</v>
      </c>
      <c r="Z282">
        <v>5.4</v>
      </c>
      <c r="AA282">
        <v>5.08</v>
      </c>
      <c r="AB282">
        <v>72.319999999999993</v>
      </c>
      <c r="AC282">
        <v>76.430000000000007</v>
      </c>
      <c r="AD282">
        <v>2016.22</v>
      </c>
      <c r="AE282">
        <v>430793.7</v>
      </c>
      <c r="AF282">
        <v>20</v>
      </c>
      <c r="AG282">
        <v>0.75</v>
      </c>
      <c r="AH282">
        <v>92</v>
      </c>
      <c r="AI282">
        <v>6</v>
      </c>
      <c r="AJ282">
        <v>46</v>
      </c>
      <c r="AK282">
        <v>20.61</v>
      </c>
      <c r="AL282">
        <v>-6.41</v>
      </c>
    </row>
    <row r="283" spans="1:38">
      <c r="A283" t="s">
        <v>1789</v>
      </c>
      <c r="B283" t="s">
        <v>1790</v>
      </c>
      <c r="C283" t="s">
        <v>383</v>
      </c>
      <c r="D283">
        <v>24911.279999999999</v>
      </c>
      <c r="E283">
        <v>686.25</v>
      </c>
      <c r="F283">
        <v>59.88</v>
      </c>
      <c r="G283">
        <v>11.49</v>
      </c>
      <c r="H283" t="s">
        <v>10126</v>
      </c>
      <c r="I283" t="s">
        <v>10126</v>
      </c>
      <c r="J283">
        <v>100</v>
      </c>
      <c r="K283">
        <v>706.84</v>
      </c>
      <c r="L283">
        <v>70683.75</v>
      </c>
      <c r="M283">
        <v>918.89</v>
      </c>
      <c r="N283">
        <v>671.5</v>
      </c>
      <c r="O283">
        <v>3534.19</v>
      </c>
      <c r="P283">
        <v>21205.119999999999</v>
      </c>
      <c r="Q283">
        <v>77752.12</v>
      </c>
      <c r="R283">
        <v>84820.5</v>
      </c>
      <c r="S283">
        <v>91888.88</v>
      </c>
      <c r="T283">
        <v>-68563.240000000005</v>
      </c>
      <c r="U283">
        <v>-67149.56</v>
      </c>
      <c r="V283">
        <v>687.59</v>
      </c>
      <c r="W283">
        <v>670.69</v>
      </c>
      <c r="X283">
        <v>694.14</v>
      </c>
      <c r="Y283">
        <v>676.24</v>
      </c>
      <c r="Z283">
        <v>3.6</v>
      </c>
      <c r="AA283">
        <v>1.49</v>
      </c>
      <c r="AB283">
        <v>66.94</v>
      </c>
      <c r="AC283">
        <v>61.36</v>
      </c>
      <c r="AD283">
        <v>658.12</v>
      </c>
      <c r="AE283">
        <v>1467163.52</v>
      </c>
      <c r="AF283">
        <v>17</v>
      </c>
      <c r="AG283">
        <v>3.87</v>
      </c>
      <c r="AH283">
        <v>31</v>
      </c>
      <c r="AI283">
        <v>44</v>
      </c>
      <c r="AJ283">
        <v>30</v>
      </c>
      <c r="AK283">
        <v>15.7</v>
      </c>
      <c r="AL283">
        <v>-6.21</v>
      </c>
    </row>
    <row r="284" spans="1:38">
      <c r="A284" t="s">
        <v>41</v>
      </c>
      <c r="B284" t="s">
        <v>42</v>
      </c>
      <c r="C284" t="s">
        <v>43</v>
      </c>
      <c r="D284">
        <v>24846.23</v>
      </c>
      <c r="E284">
        <v>3853.4</v>
      </c>
      <c r="F284">
        <v>135.55000000000001</v>
      </c>
      <c r="G284">
        <v>30.63</v>
      </c>
      <c r="H284" t="s">
        <v>10125</v>
      </c>
      <c r="I284" t="s">
        <v>10126</v>
      </c>
      <c r="J284">
        <v>100</v>
      </c>
      <c r="K284">
        <v>3969</v>
      </c>
      <c r="L284">
        <v>396900.2</v>
      </c>
      <c r="M284">
        <v>5159.7</v>
      </c>
      <c r="N284">
        <v>3770.55</v>
      </c>
      <c r="O284">
        <v>19845.009999999998</v>
      </c>
      <c r="P284">
        <v>119070.06</v>
      </c>
      <c r="Q284">
        <v>436590.22</v>
      </c>
      <c r="R284">
        <v>476280.24</v>
      </c>
      <c r="S284">
        <v>515970.26</v>
      </c>
      <c r="T284">
        <v>-384993.19</v>
      </c>
      <c r="U284">
        <v>-377055.19</v>
      </c>
      <c r="V284">
        <v>3840.69</v>
      </c>
      <c r="W284">
        <v>3313.95</v>
      </c>
      <c r="X284">
        <v>3891.78</v>
      </c>
      <c r="Y284">
        <v>3140.61</v>
      </c>
      <c r="Z284">
        <v>8.1999999999999993</v>
      </c>
      <c r="AA284">
        <v>5.53</v>
      </c>
      <c r="AB284">
        <v>79.739999999999995</v>
      </c>
      <c r="AC284">
        <v>68.88</v>
      </c>
      <c r="AD284">
        <v>3557.86</v>
      </c>
      <c r="AE284">
        <v>335377.65000000002</v>
      </c>
      <c r="AF284">
        <v>36</v>
      </c>
      <c r="AH284">
        <v>83</v>
      </c>
      <c r="AI284">
        <v>6</v>
      </c>
      <c r="AJ284">
        <v>44</v>
      </c>
      <c r="AK284">
        <v>34.18</v>
      </c>
      <c r="AL284">
        <v>-9.35</v>
      </c>
    </row>
    <row r="285" spans="1:38">
      <c r="A285" t="s">
        <v>1654</v>
      </c>
      <c r="B285" t="s">
        <v>1655</v>
      </c>
      <c r="C285" t="s">
        <v>373</v>
      </c>
      <c r="D285">
        <v>24776.03</v>
      </c>
      <c r="E285">
        <v>757.55</v>
      </c>
      <c r="F285">
        <v>14.6</v>
      </c>
      <c r="G285">
        <v>52.51</v>
      </c>
      <c r="H285" t="s">
        <v>10126</v>
      </c>
      <c r="I285" t="s">
        <v>10126</v>
      </c>
      <c r="J285">
        <v>100</v>
      </c>
      <c r="K285">
        <v>780.28</v>
      </c>
      <c r="L285">
        <v>78027.649999999994</v>
      </c>
      <c r="M285">
        <v>1014.36</v>
      </c>
      <c r="N285">
        <v>741.26</v>
      </c>
      <c r="O285">
        <v>3901.38</v>
      </c>
      <c r="P285">
        <v>23408.3</v>
      </c>
      <c r="Q285">
        <v>85830.42</v>
      </c>
      <c r="R285">
        <v>93633.18</v>
      </c>
      <c r="S285">
        <v>101435.94</v>
      </c>
      <c r="T285">
        <v>-75686.820000000007</v>
      </c>
      <c r="U285">
        <v>-74126.27</v>
      </c>
      <c r="V285">
        <v>749.22</v>
      </c>
      <c r="W285">
        <v>735.49</v>
      </c>
      <c r="X285">
        <v>746.13</v>
      </c>
      <c r="Y285">
        <v>730.84</v>
      </c>
      <c r="Z285">
        <v>4.96</v>
      </c>
      <c r="AA285">
        <v>2.5299999999999998</v>
      </c>
      <c r="AB285">
        <v>79.13</v>
      </c>
      <c r="AC285">
        <v>65.7</v>
      </c>
      <c r="AD285">
        <v>720.52</v>
      </c>
      <c r="AE285">
        <v>622888.39</v>
      </c>
      <c r="AF285">
        <v>54</v>
      </c>
      <c r="AG285">
        <v>4.57</v>
      </c>
      <c r="AH285">
        <v>30</v>
      </c>
      <c r="AI285">
        <v>90</v>
      </c>
      <c r="AJ285">
        <v>54</v>
      </c>
      <c r="AK285">
        <v>11.29</v>
      </c>
      <c r="AL285">
        <v>-0.68</v>
      </c>
    </row>
    <row r="286" spans="1:38">
      <c r="A286" t="s">
        <v>1095</v>
      </c>
      <c r="B286" t="s">
        <v>1096</v>
      </c>
      <c r="C286" t="s">
        <v>479</v>
      </c>
      <c r="D286">
        <v>24480.32</v>
      </c>
      <c r="E286">
        <v>1859.85</v>
      </c>
      <c r="F286">
        <v>85.55</v>
      </c>
      <c r="G286">
        <v>22.46</v>
      </c>
      <c r="H286" t="s">
        <v>10126</v>
      </c>
      <c r="I286" t="s">
        <v>10126</v>
      </c>
      <c r="J286">
        <v>100</v>
      </c>
      <c r="K286">
        <v>1915.65</v>
      </c>
      <c r="L286">
        <v>191564.55</v>
      </c>
      <c r="M286">
        <v>2490.34</v>
      </c>
      <c r="N286">
        <v>1819.86</v>
      </c>
      <c r="O286">
        <v>9578.23</v>
      </c>
      <c r="P286">
        <v>57469.36</v>
      </c>
      <c r="Q286">
        <v>210721</v>
      </c>
      <c r="R286">
        <v>229877.46</v>
      </c>
      <c r="S286">
        <v>249033.91</v>
      </c>
      <c r="T286">
        <v>-185817.61</v>
      </c>
      <c r="U286">
        <v>-181986.32</v>
      </c>
      <c r="V286">
        <v>1646.68</v>
      </c>
      <c r="W286">
        <v>1325.22</v>
      </c>
      <c r="X286">
        <v>1621.26</v>
      </c>
      <c r="Y286">
        <v>1265.5</v>
      </c>
      <c r="Z286">
        <v>25.94</v>
      </c>
      <c r="AA286">
        <v>23.15</v>
      </c>
      <c r="AB286">
        <v>91.92</v>
      </c>
      <c r="AC286">
        <v>94.52</v>
      </c>
      <c r="AD286">
        <v>1501.44</v>
      </c>
      <c r="AE286">
        <v>4758731.22</v>
      </c>
      <c r="AF286">
        <v>71</v>
      </c>
      <c r="AG286">
        <v>4.21</v>
      </c>
      <c r="AH286">
        <v>91</v>
      </c>
      <c r="AI286">
        <v>27</v>
      </c>
      <c r="AJ286">
        <v>51</v>
      </c>
      <c r="AK286">
        <v>68.12</v>
      </c>
      <c r="AL286">
        <v>0.68</v>
      </c>
    </row>
    <row r="287" spans="1:38">
      <c r="A287" t="s">
        <v>1181</v>
      </c>
      <c r="B287" t="s">
        <v>1182</v>
      </c>
      <c r="C287" t="s">
        <v>662</v>
      </c>
      <c r="D287">
        <v>24475.45</v>
      </c>
      <c r="E287">
        <v>1413.1</v>
      </c>
      <c r="F287">
        <v>388.62</v>
      </c>
      <c r="G287">
        <v>2.68</v>
      </c>
      <c r="H287" t="s">
        <v>10126</v>
      </c>
      <c r="I287" t="s">
        <v>10126</v>
      </c>
      <c r="J287">
        <v>100</v>
      </c>
      <c r="K287">
        <v>1455.49</v>
      </c>
      <c r="L287">
        <v>145549.29999999999</v>
      </c>
      <c r="M287">
        <v>1892.14</v>
      </c>
      <c r="N287">
        <v>1382.72</v>
      </c>
      <c r="O287">
        <v>7277.47</v>
      </c>
      <c r="P287">
        <v>43664.79</v>
      </c>
      <c r="Q287">
        <v>160104.23000000001</v>
      </c>
      <c r="R287">
        <v>174659.16</v>
      </c>
      <c r="S287">
        <v>189214.09</v>
      </c>
      <c r="T287">
        <v>-141182.82</v>
      </c>
      <c r="U287">
        <v>-138271.84</v>
      </c>
      <c r="V287">
        <v>1392.94</v>
      </c>
      <c r="W287">
        <v>1195.04</v>
      </c>
      <c r="X287">
        <v>1407.15</v>
      </c>
      <c r="Y287">
        <v>1190.54</v>
      </c>
      <c r="Z287">
        <v>9.7799999999999994</v>
      </c>
      <c r="AA287">
        <v>6.1</v>
      </c>
      <c r="AB287">
        <v>73.63</v>
      </c>
      <c r="AC287">
        <v>64.39</v>
      </c>
      <c r="AD287">
        <v>1252.4000000000001</v>
      </c>
      <c r="AE287">
        <v>1147445.74</v>
      </c>
      <c r="AF287">
        <v>8</v>
      </c>
      <c r="AG287">
        <v>5.09</v>
      </c>
      <c r="AH287">
        <v>81</v>
      </c>
      <c r="AI287">
        <v>60</v>
      </c>
      <c r="AJ287">
        <v>40</v>
      </c>
      <c r="AK287">
        <v>35.729999999999997</v>
      </c>
      <c r="AL287">
        <v>-7.84</v>
      </c>
    </row>
    <row r="288" spans="1:38">
      <c r="A288" t="s">
        <v>744</v>
      </c>
      <c r="B288" t="s">
        <v>745</v>
      </c>
      <c r="C288" t="s">
        <v>24</v>
      </c>
      <c r="D288">
        <v>24463.56</v>
      </c>
      <c r="E288">
        <v>2051.3000000000002</v>
      </c>
      <c r="F288">
        <v>136.80000000000001</v>
      </c>
      <c r="G288">
        <v>15.12</v>
      </c>
      <c r="H288" t="s">
        <v>10126</v>
      </c>
      <c r="I288" t="s">
        <v>10126</v>
      </c>
      <c r="J288">
        <v>100</v>
      </c>
      <c r="K288">
        <v>2112.84</v>
      </c>
      <c r="L288">
        <v>211283.9</v>
      </c>
      <c r="M288">
        <v>2746.69</v>
      </c>
      <c r="N288">
        <v>2007.2</v>
      </c>
      <c r="O288">
        <v>10564.2</v>
      </c>
      <c r="P288">
        <v>63385.17</v>
      </c>
      <c r="Q288">
        <v>232412.29</v>
      </c>
      <c r="R288">
        <v>253540.68</v>
      </c>
      <c r="S288">
        <v>274669.07</v>
      </c>
      <c r="T288">
        <v>-204945.38</v>
      </c>
      <c r="U288">
        <v>-200719.71</v>
      </c>
      <c r="V288">
        <v>2069.89</v>
      </c>
      <c r="W288">
        <v>1984.6</v>
      </c>
      <c r="X288">
        <v>2066.1799999999998</v>
      </c>
      <c r="Y288">
        <v>1953.04</v>
      </c>
      <c r="Z288">
        <v>0.45</v>
      </c>
      <c r="AA288">
        <v>0.25</v>
      </c>
      <c r="AB288">
        <v>40.159999999999997</v>
      </c>
      <c r="AC288">
        <v>33.49</v>
      </c>
      <c r="AD288">
        <v>1938.2</v>
      </c>
      <c r="AE288">
        <v>424742.65</v>
      </c>
      <c r="AF288">
        <v>17</v>
      </c>
      <c r="AG288">
        <v>4.72</v>
      </c>
      <c r="AH288">
        <v>66</v>
      </c>
      <c r="AI288">
        <v>0</v>
      </c>
      <c r="AJ288">
        <v>42</v>
      </c>
      <c r="AK288">
        <v>5.52</v>
      </c>
      <c r="AL288">
        <v>-4.16</v>
      </c>
    </row>
    <row r="289" spans="1:38">
      <c r="A289" t="s">
        <v>1089</v>
      </c>
      <c r="B289" t="s">
        <v>1090</v>
      </c>
      <c r="C289" t="s">
        <v>357</v>
      </c>
      <c r="D289">
        <v>24397.37</v>
      </c>
      <c r="E289">
        <v>1204.75</v>
      </c>
      <c r="F289">
        <v>30.91</v>
      </c>
      <c r="G289">
        <v>38.86</v>
      </c>
      <c r="H289" t="s">
        <v>10126</v>
      </c>
      <c r="I289" t="s">
        <v>10126</v>
      </c>
      <c r="J289">
        <v>100</v>
      </c>
      <c r="K289">
        <v>1240.8900000000001</v>
      </c>
      <c r="L289">
        <v>124089.25</v>
      </c>
      <c r="M289">
        <v>1613.16</v>
      </c>
      <c r="N289">
        <v>1178.8499999999999</v>
      </c>
      <c r="O289">
        <v>6204.46</v>
      </c>
      <c r="P289">
        <v>37226.769999999997</v>
      </c>
      <c r="Q289">
        <v>136498.18</v>
      </c>
      <c r="R289">
        <v>148907.1</v>
      </c>
      <c r="S289">
        <v>161316.01999999999</v>
      </c>
      <c r="T289">
        <v>-120366.57</v>
      </c>
      <c r="U289">
        <v>-117884.79</v>
      </c>
      <c r="V289">
        <v>1209.23</v>
      </c>
      <c r="W289">
        <v>1235.57</v>
      </c>
      <c r="X289">
        <v>1212.19</v>
      </c>
      <c r="Y289">
        <v>1239.3699999999999</v>
      </c>
      <c r="Z289">
        <v>-1.33</v>
      </c>
      <c r="AA289">
        <v>-1.17</v>
      </c>
      <c r="AB289">
        <v>14.08</v>
      </c>
      <c r="AC289">
        <v>17.02</v>
      </c>
      <c r="AD289">
        <v>1143.4100000000001</v>
      </c>
      <c r="AE289">
        <v>549655.09</v>
      </c>
      <c r="AF289">
        <v>80</v>
      </c>
      <c r="AG289">
        <v>6.48</v>
      </c>
      <c r="AH289">
        <v>20</v>
      </c>
      <c r="AI289">
        <v>34</v>
      </c>
      <c r="AJ289">
        <v>37</v>
      </c>
      <c r="AK289">
        <v>4.79</v>
      </c>
      <c r="AL289">
        <v>-6.78</v>
      </c>
    </row>
    <row r="290" spans="1:38">
      <c r="A290" t="s">
        <v>1087</v>
      </c>
      <c r="B290" t="s">
        <v>1088</v>
      </c>
      <c r="C290" t="s">
        <v>567</v>
      </c>
      <c r="D290">
        <v>24309.08</v>
      </c>
      <c r="E290">
        <v>2099.1</v>
      </c>
      <c r="F290">
        <v>68.05</v>
      </c>
      <c r="G290">
        <v>31.19</v>
      </c>
      <c r="H290" t="s">
        <v>10126</v>
      </c>
      <c r="I290" t="s">
        <v>10126</v>
      </c>
      <c r="J290">
        <v>100</v>
      </c>
      <c r="K290">
        <v>2162.0700000000002</v>
      </c>
      <c r="L290">
        <v>216207.3</v>
      </c>
      <c r="M290">
        <v>2810.69</v>
      </c>
      <c r="N290">
        <v>2053.9699999999998</v>
      </c>
      <c r="O290">
        <v>10810.37</v>
      </c>
      <c r="P290">
        <v>64862.19</v>
      </c>
      <c r="Q290">
        <v>237828.03</v>
      </c>
      <c r="R290">
        <v>259448.76</v>
      </c>
      <c r="S290">
        <v>281069.49</v>
      </c>
      <c r="T290">
        <v>-209721.08</v>
      </c>
      <c r="U290">
        <v>-205396.93</v>
      </c>
      <c r="V290">
        <v>1872.23</v>
      </c>
      <c r="W290">
        <v>1386.9</v>
      </c>
      <c r="X290">
        <v>1866.12</v>
      </c>
      <c r="Y290">
        <v>1286.4000000000001</v>
      </c>
      <c r="Z290">
        <v>35.07</v>
      </c>
      <c r="AA290">
        <v>25.7</v>
      </c>
      <c r="AB290">
        <v>92.4</v>
      </c>
      <c r="AC290">
        <v>91.19</v>
      </c>
      <c r="AD290">
        <v>1617.29</v>
      </c>
      <c r="AE290">
        <v>5369507.3899999997</v>
      </c>
      <c r="AF290">
        <v>87</v>
      </c>
      <c r="AG290">
        <v>4.3499999999999996</v>
      </c>
      <c r="AH290">
        <v>97</v>
      </c>
      <c r="AI290">
        <v>37</v>
      </c>
      <c r="AJ290">
        <v>56</v>
      </c>
      <c r="AK290">
        <v>108.11</v>
      </c>
      <c r="AL290">
        <v>-0.02</v>
      </c>
    </row>
    <row r="291" spans="1:38">
      <c r="A291" t="s">
        <v>833</v>
      </c>
      <c r="B291" t="s">
        <v>92</v>
      </c>
      <c r="C291" t="s">
        <v>750</v>
      </c>
      <c r="D291">
        <v>24269.33</v>
      </c>
      <c r="E291">
        <v>1786.45</v>
      </c>
      <c r="F291">
        <v>92.57</v>
      </c>
      <c r="G291">
        <v>19.61</v>
      </c>
      <c r="H291" t="s">
        <v>10126</v>
      </c>
      <c r="I291" t="s">
        <v>10126</v>
      </c>
      <c r="J291">
        <v>100</v>
      </c>
      <c r="K291">
        <v>1840.04</v>
      </c>
      <c r="L291">
        <v>184004.35</v>
      </c>
      <c r="M291">
        <v>2392.06</v>
      </c>
      <c r="N291">
        <v>1748.04</v>
      </c>
      <c r="O291">
        <v>9200.2199999999993</v>
      </c>
      <c r="P291">
        <v>55201.31</v>
      </c>
      <c r="Q291">
        <v>202404.79</v>
      </c>
      <c r="R291">
        <v>220805.22</v>
      </c>
      <c r="S291">
        <v>239205.66</v>
      </c>
      <c r="T291">
        <v>-178484.22</v>
      </c>
      <c r="U291">
        <v>-174804.13</v>
      </c>
      <c r="V291">
        <v>1783.21</v>
      </c>
      <c r="W291">
        <v>1712.7</v>
      </c>
      <c r="X291">
        <v>1789.79</v>
      </c>
      <c r="Y291">
        <v>1708.83</v>
      </c>
      <c r="Z291">
        <v>5.44</v>
      </c>
      <c r="AA291">
        <v>2.13</v>
      </c>
      <c r="AB291">
        <v>64.08</v>
      </c>
      <c r="AC291">
        <v>56.61</v>
      </c>
      <c r="AD291">
        <v>1656.12</v>
      </c>
      <c r="AE291">
        <v>285371.3</v>
      </c>
      <c r="AF291">
        <v>37</v>
      </c>
      <c r="AG291">
        <v>8.39</v>
      </c>
      <c r="AH291">
        <v>35</v>
      </c>
      <c r="AI291">
        <v>15</v>
      </c>
      <c r="AJ291">
        <v>33</v>
      </c>
      <c r="AK291">
        <v>16.22</v>
      </c>
      <c r="AL291">
        <v>-3.5</v>
      </c>
    </row>
    <row r="292" spans="1:38">
      <c r="A292" t="s">
        <v>1171</v>
      </c>
      <c r="B292" t="s">
        <v>1172</v>
      </c>
      <c r="C292" t="s">
        <v>299</v>
      </c>
      <c r="D292">
        <v>24152.880000000001</v>
      </c>
      <c r="E292">
        <v>1453.5</v>
      </c>
      <c r="F292">
        <v>13.63</v>
      </c>
      <c r="G292">
        <v>94.39</v>
      </c>
      <c r="H292" t="s">
        <v>10126</v>
      </c>
      <c r="I292" t="s">
        <v>10126</v>
      </c>
      <c r="J292">
        <v>100</v>
      </c>
      <c r="K292">
        <v>1497.1</v>
      </c>
      <c r="L292">
        <v>149710.5</v>
      </c>
      <c r="M292">
        <v>1946.24</v>
      </c>
      <c r="N292">
        <v>1422.25</v>
      </c>
      <c r="O292">
        <v>7485.53</v>
      </c>
      <c r="P292">
        <v>44913.15</v>
      </c>
      <c r="Q292">
        <v>164681.54999999999</v>
      </c>
      <c r="R292">
        <v>179652.6</v>
      </c>
      <c r="S292">
        <v>194623.65</v>
      </c>
      <c r="T292">
        <v>-145219.18</v>
      </c>
      <c r="U292">
        <v>-142224.98000000001</v>
      </c>
      <c r="V292">
        <v>1306.6400000000001</v>
      </c>
      <c r="W292">
        <v>1187.25</v>
      </c>
      <c r="X292">
        <v>1304.8399999999999</v>
      </c>
      <c r="Y292">
        <v>1157.22</v>
      </c>
      <c r="Z292">
        <v>5.0999999999999996</v>
      </c>
      <c r="AA292">
        <v>15.82</v>
      </c>
      <c r="AB292">
        <v>76.41</v>
      </c>
      <c r="AC292">
        <v>77.16</v>
      </c>
      <c r="AD292">
        <v>1218.8399999999999</v>
      </c>
      <c r="AE292">
        <v>346123.52000000002</v>
      </c>
      <c r="AF292">
        <v>0</v>
      </c>
      <c r="AG292">
        <v>5.27</v>
      </c>
      <c r="AH292">
        <v>50</v>
      </c>
      <c r="AI292">
        <v>90</v>
      </c>
      <c r="AJ292">
        <v>67</v>
      </c>
      <c r="AK292">
        <v>20.399999999999999</v>
      </c>
      <c r="AL292">
        <v>-6.74</v>
      </c>
    </row>
    <row r="293" spans="1:38">
      <c r="A293" t="s">
        <v>1047</v>
      </c>
      <c r="B293" t="s">
        <v>1048</v>
      </c>
      <c r="C293" t="s">
        <v>462</v>
      </c>
      <c r="D293">
        <v>24065.01</v>
      </c>
      <c r="E293">
        <v>1559.4</v>
      </c>
      <c r="F293">
        <v>36.93</v>
      </c>
      <c r="G293">
        <v>42.61</v>
      </c>
      <c r="H293" t="s">
        <v>10126</v>
      </c>
      <c r="I293" t="s">
        <v>10126</v>
      </c>
      <c r="J293">
        <v>100</v>
      </c>
      <c r="K293">
        <v>1606.18</v>
      </c>
      <c r="L293">
        <v>160618.20000000001</v>
      </c>
      <c r="M293">
        <v>2088.04</v>
      </c>
      <c r="N293">
        <v>1525.87</v>
      </c>
      <c r="O293">
        <v>8030.91</v>
      </c>
      <c r="P293">
        <v>48185.46</v>
      </c>
      <c r="Q293">
        <v>176680.02</v>
      </c>
      <c r="R293">
        <v>192741.84</v>
      </c>
      <c r="S293">
        <v>208803.66</v>
      </c>
      <c r="T293">
        <v>-155799.65</v>
      </c>
      <c r="U293">
        <v>-152587.29</v>
      </c>
      <c r="V293">
        <v>1573.89</v>
      </c>
      <c r="W293">
        <v>1345.95</v>
      </c>
      <c r="X293">
        <v>1586.76</v>
      </c>
      <c r="Y293">
        <v>1277.2</v>
      </c>
      <c r="Z293">
        <v>2.59</v>
      </c>
      <c r="AA293">
        <v>3.3</v>
      </c>
      <c r="AB293">
        <v>51.23</v>
      </c>
      <c r="AC293">
        <v>38.35</v>
      </c>
      <c r="AD293">
        <v>1442.31</v>
      </c>
      <c r="AE293">
        <v>437436.87</v>
      </c>
      <c r="AF293">
        <v>59</v>
      </c>
      <c r="AG293">
        <v>5.04</v>
      </c>
      <c r="AH293">
        <v>73</v>
      </c>
      <c r="AI293">
        <v>57</v>
      </c>
      <c r="AJ293">
        <v>53</v>
      </c>
      <c r="AK293">
        <v>13.33</v>
      </c>
      <c r="AL293">
        <v>-6.28</v>
      </c>
    </row>
    <row r="294" spans="1:38">
      <c r="A294" t="s">
        <v>324</v>
      </c>
      <c r="B294" t="s">
        <v>325</v>
      </c>
      <c r="C294" t="s">
        <v>246</v>
      </c>
      <c r="D294">
        <v>23968.55</v>
      </c>
      <c r="E294">
        <v>7244.85</v>
      </c>
      <c r="F294">
        <v>67.39</v>
      </c>
      <c r="G294">
        <v>109.15</v>
      </c>
      <c r="H294" t="s">
        <v>10126</v>
      </c>
      <c r="I294" t="s">
        <v>10126</v>
      </c>
      <c r="J294">
        <v>100</v>
      </c>
      <c r="K294">
        <v>7462.2</v>
      </c>
      <c r="L294">
        <v>746219.55</v>
      </c>
      <c r="M294">
        <v>9700.85</v>
      </c>
      <c r="N294">
        <v>7089.09</v>
      </c>
      <c r="O294">
        <v>37310.980000000003</v>
      </c>
      <c r="P294">
        <v>223865.87</v>
      </c>
      <c r="Q294">
        <v>820841.51</v>
      </c>
      <c r="R294">
        <v>895463.46</v>
      </c>
      <c r="S294">
        <v>970085.42</v>
      </c>
      <c r="T294">
        <v>-723832.96</v>
      </c>
      <c r="U294">
        <v>-708908.57</v>
      </c>
      <c r="V294">
        <v>7443.21</v>
      </c>
      <c r="W294">
        <v>7153.21</v>
      </c>
      <c r="X294">
        <v>7501.83</v>
      </c>
      <c r="Y294">
        <v>7035.35</v>
      </c>
      <c r="Z294">
        <v>-1.89</v>
      </c>
      <c r="AA294">
        <v>-2.09</v>
      </c>
      <c r="AB294">
        <v>10.7</v>
      </c>
      <c r="AC294">
        <v>2.86</v>
      </c>
      <c r="AD294">
        <v>7191.03</v>
      </c>
      <c r="AE294">
        <v>38367.910000000003</v>
      </c>
      <c r="AG294">
        <v>5.89</v>
      </c>
      <c r="AK294">
        <v>4.26</v>
      </c>
      <c r="AL294">
        <v>-7.35</v>
      </c>
    </row>
    <row r="295" spans="1:38">
      <c r="A295" t="s">
        <v>2408</v>
      </c>
      <c r="B295" t="s">
        <v>2409</v>
      </c>
      <c r="C295" t="s">
        <v>7</v>
      </c>
      <c r="D295">
        <v>23859.17</v>
      </c>
      <c r="E295">
        <v>480</v>
      </c>
      <c r="F295">
        <v>64.56</v>
      </c>
      <c r="G295">
        <v>7.4</v>
      </c>
      <c r="H295" t="s">
        <v>10126</v>
      </c>
      <c r="I295" t="s">
        <v>10126</v>
      </c>
      <c r="J295">
        <v>100</v>
      </c>
      <c r="K295">
        <v>494.4</v>
      </c>
      <c r="L295">
        <v>49440</v>
      </c>
      <c r="M295">
        <v>642.72</v>
      </c>
      <c r="N295">
        <v>469.68</v>
      </c>
      <c r="O295">
        <v>2472</v>
      </c>
      <c r="P295">
        <v>14832</v>
      </c>
      <c r="Q295">
        <v>54384</v>
      </c>
      <c r="R295">
        <v>59328</v>
      </c>
      <c r="S295">
        <v>64272</v>
      </c>
      <c r="T295">
        <v>-47956.800000000003</v>
      </c>
      <c r="U295">
        <v>-46968</v>
      </c>
      <c r="V295">
        <v>482.63</v>
      </c>
      <c r="W295">
        <v>448.02</v>
      </c>
      <c r="X295">
        <v>484.9</v>
      </c>
      <c r="Y295">
        <v>439.83</v>
      </c>
      <c r="Z295">
        <v>-0.84</v>
      </c>
      <c r="AA295">
        <v>1.0900000000000001</v>
      </c>
      <c r="AB295">
        <v>26.53</v>
      </c>
      <c r="AC295">
        <v>25.72</v>
      </c>
      <c r="AD295">
        <v>443.05</v>
      </c>
      <c r="AE295">
        <v>1606557.78</v>
      </c>
      <c r="AF295">
        <v>63</v>
      </c>
      <c r="AG295">
        <v>7.92</v>
      </c>
      <c r="AH295">
        <v>37</v>
      </c>
      <c r="AI295">
        <v>23</v>
      </c>
      <c r="AJ295">
        <v>42</v>
      </c>
      <c r="AK295">
        <v>3.88</v>
      </c>
      <c r="AL295">
        <v>-5.16</v>
      </c>
    </row>
    <row r="296" spans="1:38">
      <c r="A296" t="s">
        <v>598</v>
      </c>
      <c r="B296" t="s">
        <v>599</v>
      </c>
      <c r="C296" t="s">
        <v>373</v>
      </c>
      <c r="D296">
        <v>23332.23</v>
      </c>
      <c r="E296">
        <v>2602</v>
      </c>
      <c r="F296">
        <v>20.73</v>
      </c>
      <c r="G296">
        <v>134.21</v>
      </c>
      <c r="H296" t="s">
        <v>10126</v>
      </c>
      <c r="I296" t="s">
        <v>10126</v>
      </c>
      <c r="J296">
        <v>100</v>
      </c>
      <c r="K296">
        <v>2680.06</v>
      </c>
      <c r="L296">
        <v>268006</v>
      </c>
      <c r="M296">
        <v>3484.08</v>
      </c>
      <c r="N296">
        <v>2546.06</v>
      </c>
      <c r="O296">
        <v>13400.3</v>
      </c>
      <c r="P296">
        <v>80401.8</v>
      </c>
      <c r="Q296">
        <v>294806.59999999998</v>
      </c>
      <c r="R296">
        <v>321607.2</v>
      </c>
      <c r="S296">
        <v>348407.8</v>
      </c>
      <c r="T296">
        <v>-259965.82</v>
      </c>
      <c r="U296">
        <v>-254605.7</v>
      </c>
      <c r="V296">
        <v>2591.9</v>
      </c>
      <c r="W296">
        <v>2642</v>
      </c>
      <c r="X296">
        <v>2597.75</v>
      </c>
      <c r="Y296">
        <v>2624.92</v>
      </c>
      <c r="Z296">
        <v>1.25</v>
      </c>
      <c r="AA296">
        <v>0.46</v>
      </c>
      <c r="AB296">
        <v>52.48</v>
      </c>
      <c r="AC296">
        <v>44.77</v>
      </c>
      <c r="AD296">
        <v>2422.17</v>
      </c>
      <c r="AE296">
        <v>449049.48</v>
      </c>
      <c r="AF296">
        <v>98</v>
      </c>
      <c r="AG296">
        <v>6.51</v>
      </c>
      <c r="AH296">
        <v>11</v>
      </c>
      <c r="AI296">
        <v>77</v>
      </c>
      <c r="AJ296">
        <v>35</v>
      </c>
      <c r="AK296">
        <v>10</v>
      </c>
      <c r="AL296">
        <v>-6.2</v>
      </c>
    </row>
    <row r="297" spans="1:38">
      <c r="A297" t="s">
        <v>1616</v>
      </c>
      <c r="B297" t="s">
        <v>1617</v>
      </c>
      <c r="C297" t="s">
        <v>331</v>
      </c>
      <c r="D297">
        <v>23189.23</v>
      </c>
      <c r="E297">
        <v>793.25</v>
      </c>
      <c r="F297">
        <v>27.74</v>
      </c>
      <c r="G297">
        <v>28.64</v>
      </c>
      <c r="H297" t="s">
        <v>10126</v>
      </c>
      <c r="I297" t="s">
        <v>10126</v>
      </c>
      <c r="J297">
        <v>100</v>
      </c>
      <c r="K297">
        <v>817.05</v>
      </c>
      <c r="L297">
        <v>81704.75</v>
      </c>
      <c r="M297">
        <v>1062.1600000000001</v>
      </c>
      <c r="N297">
        <v>776.2</v>
      </c>
      <c r="O297">
        <v>4085.24</v>
      </c>
      <c r="P297">
        <v>24511.42</v>
      </c>
      <c r="Q297">
        <v>89875.22</v>
      </c>
      <c r="R297">
        <v>98045.7</v>
      </c>
      <c r="S297">
        <v>106216.18</v>
      </c>
      <c r="T297">
        <v>-79253.61</v>
      </c>
      <c r="U297">
        <v>-77619.509999999995</v>
      </c>
      <c r="V297">
        <v>798.36</v>
      </c>
      <c r="W297">
        <v>762.38</v>
      </c>
      <c r="X297">
        <v>805.7</v>
      </c>
      <c r="Y297">
        <v>752.34</v>
      </c>
      <c r="Z297">
        <v>0.83</v>
      </c>
      <c r="AA297">
        <v>0.86</v>
      </c>
      <c r="AB297">
        <v>30.55</v>
      </c>
      <c r="AC297">
        <v>23.48</v>
      </c>
      <c r="AD297">
        <v>748.49</v>
      </c>
      <c r="AE297">
        <v>622593.69999999995</v>
      </c>
      <c r="AF297">
        <v>35</v>
      </c>
      <c r="AH297">
        <v>31</v>
      </c>
      <c r="AI297">
        <v>75</v>
      </c>
      <c r="AJ297">
        <v>41</v>
      </c>
      <c r="AK297">
        <v>9.2200000000000006</v>
      </c>
      <c r="AL297">
        <v>-6.36</v>
      </c>
    </row>
    <row r="298" spans="1:38">
      <c r="A298" t="s">
        <v>5249</v>
      </c>
      <c r="B298" t="s">
        <v>5250</v>
      </c>
      <c r="C298" t="s">
        <v>128</v>
      </c>
      <c r="D298">
        <v>23025.67</v>
      </c>
      <c r="E298">
        <v>94.36</v>
      </c>
      <c r="H298" t="s">
        <v>10126</v>
      </c>
      <c r="I298" t="s">
        <v>10126</v>
      </c>
      <c r="J298">
        <v>100</v>
      </c>
      <c r="K298">
        <v>97.19</v>
      </c>
      <c r="L298">
        <v>9719.08</v>
      </c>
      <c r="M298">
        <v>126.35</v>
      </c>
      <c r="N298">
        <v>92.33</v>
      </c>
      <c r="O298">
        <v>485.95</v>
      </c>
      <c r="P298">
        <v>2915.72</v>
      </c>
      <c r="Q298">
        <v>10690.99</v>
      </c>
      <c r="R298">
        <v>11662.9</v>
      </c>
      <c r="S298">
        <v>12634.8</v>
      </c>
      <c r="T298">
        <v>-9427.51</v>
      </c>
      <c r="U298">
        <v>-9233.1299999999992</v>
      </c>
      <c r="V298">
        <v>93.34</v>
      </c>
      <c r="W298">
        <v>89.58</v>
      </c>
      <c r="X298">
        <v>93.72</v>
      </c>
      <c r="Y298">
        <v>89.6</v>
      </c>
      <c r="Z298">
        <v>-0.19</v>
      </c>
      <c r="AA298">
        <v>2.09</v>
      </c>
      <c r="AB298">
        <v>70.489999999999995</v>
      </c>
      <c r="AC298">
        <v>70.319999999999993</v>
      </c>
      <c r="AD298">
        <v>99.08</v>
      </c>
      <c r="AE298">
        <v>9081117.8699999992</v>
      </c>
      <c r="AK298">
        <v>1.98</v>
      </c>
      <c r="AL298">
        <v>-2.2799999999999998</v>
      </c>
    </row>
    <row r="299" spans="1:38">
      <c r="A299" t="s">
        <v>1579</v>
      </c>
      <c r="B299" t="s">
        <v>1580</v>
      </c>
      <c r="C299" t="s">
        <v>33</v>
      </c>
      <c r="D299">
        <v>22973.42</v>
      </c>
      <c r="E299">
        <v>886.9</v>
      </c>
      <c r="F299">
        <v>66.25</v>
      </c>
      <c r="G299">
        <v>13.49</v>
      </c>
      <c r="H299" t="s">
        <v>10126</v>
      </c>
      <c r="I299" t="s">
        <v>10126</v>
      </c>
      <c r="J299">
        <v>100</v>
      </c>
      <c r="K299">
        <v>913.51</v>
      </c>
      <c r="L299">
        <v>91350.7</v>
      </c>
      <c r="M299">
        <v>1187.56</v>
      </c>
      <c r="N299">
        <v>867.83</v>
      </c>
      <c r="O299">
        <v>4567.54</v>
      </c>
      <c r="P299">
        <v>27405.21</v>
      </c>
      <c r="Q299">
        <v>100485.77</v>
      </c>
      <c r="R299">
        <v>109620.84</v>
      </c>
      <c r="S299">
        <v>118755.91</v>
      </c>
      <c r="T299">
        <v>-88610.18</v>
      </c>
      <c r="U299">
        <v>-86783.16</v>
      </c>
      <c r="V299">
        <v>870.75</v>
      </c>
      <c r="W299">
        <v>797.1</v>
      </c>
      <c r="X299">
        <v>887.88</v>
      </c>
      <c r="Y299">
        <v>783.49</v>
      </c>
      <c r="Z299">
        <v>8.0500000000000007</v>
      </c>
      <c r="AA299">
        <v>5.1100000000000003</v>
      </c>
      <c r="AB299">
        <v>64</v>
      </c>
      <c r="AC299">
        <v>60.31</v>
      </c>
      <c r="AD299">
        <v>810.99</v>
      </c>
      <c r="AE299">
        <v>972061.43</v>
      </c>
      <c r="AF299">
        <v>12</v>
      </c>
      <c r="AG299">
        <v>2.6</v>
      </c>
      <c r="AH299">
        <v>68</v>
      </c>
      <c r="AI299">
        <v>61</v>
      </c>
      <c r="AJ299">
        <v>57</v>
      </c>
      <c r="AK299">
        <v>29.33</v>
      </c>
      <c r="AL299">
        <v>-7.23</v>
      </c>
    </row>
    <row r="300" spans="1:38">
      <c r="A300" t="s">
        <v>1247</v>
      </c>
      <c r="B300" t="s">
        <v>1248</v>
      </c>
      <c r="C300" t="s">
        <v>394</v>
      </c>
      <c r="D300">
        <v>22867.34</v>
      </c>
      <c r="E300">
        <v>1026</v>
      </c>
      <c r="F300">
        <v>85.55</v>
      </c>
      <c r="G300">
        <v>12</v>
      </c>
      <c r="H300" t="s">
        <v>10126</v>
      </c>
      <c r="I300" t="s">
        <v>10126</v>
      </c>
      <c r="J300">
        <v>100</v>
      </c>
      <c r="K300">
        <v>1056.78</v>
      </c>
      <c r="L300">
        <v>105678</v>
      </c>
      <c r="M300">
        <v>1373.81</v>
      </c>
      <c r="N300">
        <v>1003.94</v>
      </c>
      <c r="O300">
        <v>5283.9</v>
      </c>
      <c r="P300">
        <v>31703.4</v>
      </c>
      <c r="Q300">
        <v>116245.8</v>
      </c>
      <c r="R300">
        <v>126813.6</v>
      </c>
      <c r="S300">
        <v>137381.4</v>
      </c>
      <c r="T300">
        <v>-102507.66</v>
      </c>
      <c r="U300">
        <v>-100394.1</v>
      </c>
      <c r="V300">
        <v>1055.21</v>
      </c>
      <c r="W300">
        <v>1053.51</v>
      </c>
      <c r="X300">
        <v>1069.68</v>
      </c>
      <c r="Y300">
        <v>1048.5</v>
      </c>
      <c r="Z300">
        <v>-2.62</v>
      </c>
      <c r="AA300">
        <v>-2.75</v>
      </c>
      <c r="AB300">
        <v>12</v>
      </c>
      <c r="AC300">
        <v>6.4</v>
      </c>
      <c r="AD300">
        <v>1120.48</v>
      </c>
      <c r="AE300">
        <v>113793.43</v>
      </c>
      <c r="AF300">
        <v>18</v>
      </c>
      <c r="AG300">
        <v>5.09</v>
      </c>
      <c r="AH300">
        <v>15</v>
      </c>
      <c r="AI300">
        <v>12</v>
      </c>
      <c r="AJ300">
        <v>26</v>
      </c>
      <c r="AK300">
        <v>4.3</v>
      </c>
      <c r="AL300">
        <v>-8.68</v>
      </c>
    </row>
    <row r="301" spans="1:38">
      <c r="A301" t="s">
        <v>617</v>
      </c>
      <c r="B301" t="s">
        <v>618</v>
      </c>
      <c r="C301" t="s">
        <v>357</v>
      </c>
      <c r="D301">
        <v>22867.22</v>
      </c>
      <c r="E301">
        <v>2780.7</v>
      </c>
      <c r="F301">
        <v>63.92</v>
      </c>
      <c r="G301">
        <v>42.88</v>
      </c>
      <c r="H301" t="s">
        <v>10126</v>
      </c>
      <c r="I301" t="s">
        <v>10126</v>
      </c>
      <c r="J301">
        <v>100</v>
      </c>
      <c r="K301">
        <v>2864.12</v>
      </c>
      <c r="L301">
        <v>286412.09999999998</v>
      </c>
      <c r="M301">
        <v>3723.36</v>
      </c>
      <c r="N301">
        <v>2720.91</v>
      </c>
      <c r="O301">
        <v>14320.61</v>
      </c>
      <c r="P301">
        <v>85923.63</v>
      </c>
      <c r="Q301">
        <v>315053.31</v>
      </c>
      <c r="R301">
        <v>343694.52</v>
      </c>
      <c r="S301">
        <v>372335.73</v>
      </c>
      <c r="T301">
        <v>-277819.74</v>
      </c>
      <c r="U301">
        <v>-272091.5</v>
      </c>
      <c r="V301">
        <v>2733.29</v>
      </c>
      <c r="W301">
        <v>2593.04</v>
      </c>
      <c r="X301">
        <v>2720.95</v>
      </c>
      <c r="Y301">
        <v>2550.77</v>
      </c>
      <c r="Z301">
        <v>0.91</v>
      </c>
      <c r="AA301">
        <v>2.97</v>
      </c>
      <c r="AB301">
        <v>49.29</v>
      </c>
      <c r="AC301">
        <v>57.93</v>
      </c>
      <c r="AD301">
        <v>2582.98</v>
      </c>
      <c r="AE301">
        <v>235665.22</v>
      </c>
      <c r="AF301">
        <v>77</v>
      </c>
      <c r="AG301">
        <v>7</v>
      </c>
      <c r="AH301">
        <v>25</v>
      </c>
      <c r="AI301">
        <v>22</v>
      </c>
      <c r="AJ301">
        <v>16</v>
      </c>
      <c r="AK301">
        <v>4.93</v>
      </c>
      <c r="AL301">
        <v>-2.82</v>
      </c>
    </row>
    <row r="302" spans="1:38">
      <c r="A302" t="s">
        <v>2435</v>
      </c>
      <c r="B302" t="s">
        <v>2436</v>
      </c>
      <c r="C302" t="s">
        <v>235</v>
      </c>
      <c r="D302">
        <v>22832.04</v>
      </c>
      <c r="E302">
        <v>424.55</v>
      </c>
      <c r="F302">
        <v>142.21</v>
      </c>
      <c r="G302">
        <v>2.98</v>
      </c>
      <c r="H302" t="s">
        <v>10126</v>
      </c>
      <c r="I302" t="s">
        <v>10126</v>
      </c>
      <c r="J302">
        <v>100</v>
      </c>
      <c r="K302">
        <v>437.29</v>
      </c>
      <c r="L302">
        <v>43728.65</v>
      </c>
      <c r="M302">
        <v>568.47</v>
      </c>
      <c r="N302">
        <v>415.42</v>
      </c>
      <c r="O302">
        <v>2186.4299999999998</v>
      </c>
      <c r="P302">
        <v>13118.6</v>
      </c>
      <c r="Q302">
        <v>48101.52</v>
      </c>
      <c r="R302">
        <v>52474.38</v>
      </c>
      <c r="S302">
        <v>56847.24</v>
      </c>
      <c r="T302">
        <v>-42416.79</v>
      </c>
      <c r="U302">
        <v>-41542.22</v>
      </c>
      <c r="V302">
        <v>428.49</v>
      </c>
      <c r="W302">
        <v>430.8</v>
      </c>
      <c r="X302">
        <v>428.86</v>
      </c>
      <c r="Y302">
        <v>435.2</v>
      </c>
      <c r="Z302">
        <v>-1.51</v>
      </c>
      <c r="AA302">
        <v>-1.5</v>
      </c>
      <c r="AB302">
        <v>16.649999999999999</v>
      </c>
      <c r="AC302">
        <v>17.989999999999998</v>
      </c>
      <c r="AD302">
        <v>451.08</v>
      </c>
      <c r="AE302">
        <v>1588997.61</v>
      </c>
      <c r="AF302">
        <v>10</v>
      </c>
      <c r="AG302">
        <v>6.52</v>
      </c>
      <c r="AH302">
        <v>17</v>
      </c>
      <c r="AI302">
        <v>26</v>
      </c>
      <c r="AJ302">
        <v>20</v>
      </c>
      <c r="AK302">
        <v>2.58</v>
      </c>
      <c r="AL302">
        <v>-5.28</v>
      </c>
    </row>
    <row r="303" spans="1:38">
      <c r="A303" t="s">
        <v>1081</v>
      </c>
      <c r="B303" t="s">
        <v>1082</v>
      </c>
      <c r="C303" t="s">
        <v>318</v>
      </c>
      <c r="D303">
        <v>22695.9</v>
      </c>
      <c r="E303">
        <v>1408.15</v>
      </c>
      <c r="F303">
        <v>53.77</v>
      </c>
      <c r="G303">
        <v>26.51</v>
      </c>
      <c r="H303" t="s">
        <v>10126</v>
      </c>
      <c r="I303" t="s">
        <v>10126</v>
      </c>
      <c r="J303">
        <v>100</v>
      </c>
      <c r="K303">
        <v>1450.39</v>
      </c>
      <c r="L303">
        <v>145039.45000000001</v>
      </c>
      <c r="M303">
        <v>1885.51</v>
      </c>
      <c r="N303">
        <v>1377.87</v>
      </c>
      <c r="O303">
        <v>7251.97</v>
      </c>
      <c r="P303">
        <v>43511.839999999997</v>
      </c>
      <c r="Q303">
        <v>159543.4</v>
      </c>
      <c r="R303">
        <v>174047.34</v>
      </c>
      <c r="S303">
        <v>188551.29</v>
      </c>
      <c r="T303">
        <v>-140688.26999999999</v>
      </c>
      <c r="U303">
        <v>-137787.48000000001</v>
      </c>
      <c r="V303">
        <v>1378.52</v>
      </c>
      <c r="W303">
        <v>1285.8399999999999</v>
      </c>
      <c r="X303">
        <v>1376.97</v>
      </c>
      <c r="Y303">
        <v>1256.56</v>
      </c>
      <c r="Z303">
        <v>9.8000000000000007</v>
      </c>
      <c r="AA303">
        <v>5.62</v>
      </c>
      <c r="AB303">
        <v>81.25</v>
      </c>
      <c r="AC303">
        <v>73.540000000000006</v>
      </c>
      <c r="AD303">
        <v>1293.4100000000001</v>
      </c>
      <c r="AE303">
        <v>393320.09</v>
      </c>
      <c r="AF303">
        <v>67</v>
      </c>
      <c r="AG303">
        <v>7.75</v>
      </c>
      <c r="AH303">
        <v>19</v>
      </c>
      <c r="AI303">
        <v>45</v>
      </c>
      <c r="AJ303">
        <v>21</v>
      </c>
      <c r="AK303">
        <v>26.04</v>
      </c>
      <c r="AL303">
        <v>-2.73</v>
      </c>
    </row>
    <row r="304" spans="1:38">
      <c r="A304" t="s">
        <v>1837</v>
      </c>
      <c r="B304" t="s">
        <v>109</v>
      </c>
      <c r="C304" t="s">
        <v>30</v>
      </c>
      <c r="D304">
        <v>22659.98</v>
      </c>
      <c r="E304">
        <v>718.45</v>
      </c>
      <c r="F304">
        <v>72.650000000000006</v>
      </c>
      <c r="G304">
        <v>9.86</v>
      </c>
      <c r="H304" t="s">
        <v>10126</v>
      </c>
      <c r="I304" t="s">
        <v>10126</v>
      </c>
      <c r="J304">
        <v>100</v>
      </c>
      <c r="K304">
        <v>740</v>
      </c>
      <c r="L304">
        <v>74000.350000000006</v>
      </c>
      <c r="M304">
        <v>962</v>
      </c>
      <c r="N304">
        <v>703</v>
      </c>
      <c r="O304">
        <v>3700.02</v>
      </c>
      <c r="P304">
        <v>22200.11</v>
      </c>
      <c r="Q304">
        <v>81400.39</v>
      </c>
      <c r="R304">
        <v>88800.42</v>
      </c>
      <c r="S304">
        <v>96200.46</v>
      </c>
      <c r="T304">
        <v>-71780.34</v>
      </c>
      <c r="U304">
        <v>-70300.33</v>
      </c>
      <c r="V304">
        <v>711.77</v>
      </c>
      <c r="W304">
        <v>655.89</v>
      </c>
      <c r="X304">
        <v>723.74</v>
      </c>
      <c r="Y304">
        <v>646.87</v>
      </c>
      <c r="Z304">
        <v>8.76</v>
      </c>
      <c r="AA304">
        <v>5</v>
      </c>
      <c r="AB304">
        <v>61.16</v>
      </c>
      <c r="AC304">
        <v>59.68</v>
      </c>
      <c r="AD304">
        <v>648.05999999999995</v>
      </c>
      <c r="AE304">
        <v>569490.09</v>
      </c>
      <c r="AF304">
        <v>75</v>
      </c>
      <c r="AG304">
        <v>2.4900000000000002</v>
      </c>
      <c r="AH304">
        <v>54</v>
      </c>
      <c r="AI304">
        <v>5</v>
      </c>
      <c r="AJ304">
        <v>50</v>
      </c>
      <c r="AK304">
        <v>34.93</v>
      </c>
      <c r="AL304">
        <v>-8.91</v>
      </c>
    </row>
    <row r="305" spans="1:38">
      <c r="A305" t="s">
        <v>519</v>
      </c>
      <c r="B305" t="s">
        <v>520</v>
      </c>
      <c r="C305" t="s">
        <v>474</v>
      </c>
      <c r="D305">
        <v>22273.17</v>
      </c>
      <c r="E305">
        <v>4124.5</v>
      </c>
      <c r="F305">
        <v>25.22</v>
      </c>
      <c r="G305">
        <v>169.87</v>
      </c>
      <c r="H305" t="s">
        <v>10126</v>
      </c>
      <c r="I305" t="s">
        <v>10126</v>
      </c>
      <c r="J305">
        <v>100</v>
      </c>
      <c r="K305">
        <v>4248.2299999999996</v>
      </c>
      <c r="L305">
        <v>424823.5</v>
      </c>
      <c r="M305">
        <v>5522.71</v>
      </c>
      <c r="N305">
        <v>4035.82</v>
      </c>
      <c r="O305">
        <v>21241.18</v>
      </c>
      <c r="P305">
        <v>127447.05</v>
      </c>
      <c r="Q305">
        <v>467305.85</v>
      </c>
      <c r="R305">
        <v>509788.2</v>
      </c>
      <c r="S305">
        <v>552270.55000000005</v>
      </c>
      <c r="T305">
        <v>-412078.79</v>
      </c>
      <c r="U305">
        <v>-403582.32</v>
      </c>
      <c r="V305">
        <v>4217.1899999999996</v>
      </c>
      <c r="W305">
        <v>3778.18</v>
      </c>
      <c r="X305">
        <v>4265.9399999999996</v>
      </c>
      <c r="Y305">
        <v>3722.32</v>
      </c>
      <c r="Z305">
        <v>7.06</v>
      </c>
      <c r="AA305">
        <v>1.1200000000000001</v>
      </c>
      <c r="AB305">
        <v>71.17</v>
      </c>
      <c r="AC305">
        <v>47.62</v>
      </c>
      <c r="AD305">
        <v>3831.81</v>
      </c>
      <c r="AE305">
        <v>124980.83</v>
      </c>
      <c r="AF305">
        <v>69</v>
      </c>
      <c r="AG305">
        <v>4.17</v>
      </c>
      <c r="AH305">
        <v>97</v>
      </c>
      <c r="AI305">
        <v>73</v>
      </c>
      <c r="AJ305">
        <v>70</v>
      </c>
      <c r="AK305">
        <v>22.96</v>
      </c>
      <c r="AL305">
        <v>-5.19</v>
      </c>
    </row>
    <row r="306" spans="1:38">
      <c r="A306" t="s">
        <v>3043</v>
      </c>
      <c r="B306" t="s">
        <v>3044</v>
      </c>
      <c r="C306" t="s">
        <v>573</v>
      </c>
      <c r="D306">
        <v>22117.27</v>
      </c>
      <c r="E306">
        <v>270.10000000000002</v>
      </c>
      <c r="F306">
        <v>18.66</v>
      </c>
      <c r="G306">
        <v>14.66</v>
      </c>
      <c r="H306" t="s">
        <v>10126</v>
      </c>
      <c r="I306" t="s">
        <v>10126</v>
      </c>
      <c r="J306">
        <v>100</v>
      </c>
      <c r="K306">
        <v>278.2</v>
      </c>
      <c r="L306">
        <v>27820.3</v>
      </c>
      <c r="M306">
        <v>361.66</v>
      </c>
      <c r="N306">
        <v>264.29000000000002</v>
      </c>
      <c r="O306">
        <v>1391.01</v>
      </c>
      <c r="P306">
        <v>8346.09</v>
      </c>
      <c r="Q306">
        <v>30602.33</v>
      </c>
      <c r="R306">
        <v>33384.36</v>
      </c>
      <c r="S306">
        <v>36166.39</v>
      </c>
      <c r="T306">
        <v>-26985.69</v>
      </c>
      <c r="U306">
        <v>-26429.279999999999</v>
      </c>
      <c r="V306">
        <v>275.01</v>
      </c>
      <c r="W306">
        <v>277.92</v>
      </c>
      <c r="X306">
        <v>276.74</v>
      </c>
      <c r="Y306">
        <v>276.47000000000003</v>
      </c>
      <c r="Z306">
        <v>-0.68</v>
      </c>
      <c r="AA306">
        <v>-2.13</v>
      </c>
      <c r="AB306">
        <v>8.68</v>
      </c>
      <c r="AC306">
        <v>3.46</v>
      </c>
      <c r="AD306">
        <v>268</v>
      </c>
      <c r="AE306">
        <v>568614.78</v>
      </c>
      <c r="AF306">
        <v>82</v>
      </c>
      <c r="AG306">
        <v>2</v>
      </c>
      <c r="AH306">
        <v>5</v>
      </c>
      <c r="AI306">
        <v>46</v>
      </c>
      <c r="AJ306">
        <v>36</v>
      </c>
      <c r="AK306">
        <v>3.82</v>
      </c>
      <c r="AL306">
        <v>-4.8</v>
      </c>
    </row>
    <row r="307" spans="1:38">
      <c r="A307" t="s">
        <v>2136</v>
      </c>
      <c r="B307" t="s">
        <v>2137</v>
      </c>
      <c r="C307" t="s">
        <v>24</v>
      </c>
      <c r="D307">
        <v>22109.24</v>
      </c>
      <c r="E307">
        <v>572.29999999999995</v>
      </c>
      <c r="F307">
        <v>19.649999999999999</v>
      </c>
      <c r="G307">
        <v>29.66</v>
      </c>
      <c r="H307" t="s">
        <v>10126</v>
      </c>
      <c r="I307" t="s">
        <v>10126</v>
      </c>
      <c r="J307">
        <v>100</v>
      </c>
      <c r="K307">
        <v>589.47</v>
      </c>
      <c r="L307">
        <v>58946.9</v>
      </c>
      <c r="M307">
        <v>766.31</v>
      </c>
      <c r="N307">
        <v>560</v>
      </c>
      <c r="O307">
        <v>2947.35</v>
      </c>
      <c r="P307">
        <v>17684.07</v>
      </c>
      <c r="Q307">
        <v>64841.59</v>
      </c>
      <c r="R307">
        <v>70736.28</v>
      </c>
      <c r="S307">
        <v>76630.97</v>
      </c>
      <c r="T307">
        <v>-57178.49</v>
      </c>
      <c r="U307">
        <v>-55999.55</v>
      </c>
      <c r="V307">
        <v>571.65</v>
      </c>
      <c r="W307">
        <v>533.61</v>
      </c>
      <c r="X307">
        <v>573.04999999999995</v>
      </c>
      <c r="Y307">
        <v>525.13</v>
      </c>
      <c r="Z307">
        <v>3.94</v>
      </c>
      <c r="AA307">
        <v>2.11</v>
      </c>
      <c r="AB307">
        <v>70.239999999999995</v>
      </c>
      <c r="AC307">
        <v>47.96</v>
      </c>
      <c r="AD307">
        <v>530.6</v>
      </c>
      <c r="AE307">
        <v>471483.17</v>
      </c>
      <c r="AG307">
        <v>6.03</v>
      </c>
      <c r="AK307">
        <v>11.17</v>
      </c>
      <c r="AL307">
        <v>-2.41</v>
      </c>
    </row>
    <row r="308" spans="1:38">
      <c r="A308" t="s">
        <v>451</v>
      </c>
      <c r="B308" t="s">
        <v>452</v>
      </c>
      <c r="C308" t="s">
        <v>11</v>
      </c>
      <c r="D308">
        <v>21910.33</v>
      </c>
      <c r="E308">
        <v>5084.3</v>
      </c>
      <c r="F308">
        <v>38.9</v>
      </c>
      <c r="G308">
        <v>130.1</v>
      </c>
      <c r="H308" t="s">
        <v>10126</v>
      </c>
      <c r="I308" t="s">
        <v>10126</v>
      </c>
      <c r="J308">
        <v>100</v>
      </c>
      <c r="K308">
        <v>5236.83</v>
      </c>
      <c r="L308">
        <v>523682.9</v>
      </c>
      <c r="M308">
        <v>6807.88</v>
      </c>
      <c r="N308">
        <v>4974.99</v>
      </c>
      <c r="O308">
        <v>26184.14</v>
      </c>
      <c r="P308">
        <v>157104.87</v>
      </c>
      <c r="Q308">
        <v>576051.18999999994</v>
      </c>
      <c r="R308">
        <v>628419.48</v>
      </c>
      <c r="S308">
        <v>680787.77</v>
      </c>
      <c r="T308">
        <v>-507972.41</v>
      </c>
      <c r="U308">
        <v>-497498.76</v>
      </c>
      <c r="V308">
        <v>5043.3</v>
      </c>
      <c r="W308">
        <v>4454.47</v>
      </c>
      <c r="X308">
        <v>5103.7</v>
      </c>
      <c r="Y308">
        <v>4389.03</v>
      </c>
      <c r="Z308">
        <v>6.99</v>
      </c>
      <c r="AA308">
        <v>4.91</v>
      </c>
      <c r="AB308">
        <v>73.55</v>
      </c>
      <c r="AC308">
        <v>71.989999999999995</v>
      </c>
      <c r="AD308">
        <v>4598.58</v>
      </c>
      <c r="AE308">
        <v>50698.04</v>
      </c>
      <c r="AF308">
        <v>71</v>
      </c>
      <c r="AG308">
        <v>8.84</v>
      </c>
      <c r="AH308">
        <v>82</v>
      </c>
      <c r="AI308">
        <v>47</v>
      </c>
      <c r="AJ308">
        <v>64</v>
      </c>
      <c r="AK308">
        <v>29.31</v>
      </c>
      <c r="AL308">
        <v>-8.75</v>
      </c>
    </row>
    <row r="309" spans="1:38">
      <c r="A309" t="s">
        <v>4278</v>
      </c>
      <c r="B309" t="s">
        <v>4279</v>
      </c>
      <c r="C309" t="s">
        <v>1763</v>
      </c>
      <c r="D309">
        <v>21906.38</v>
      </c>
      <c r="E309">
        <v>162.6</v>
      </c>
      <c r="F309">
        <v>15.92</v>
      </c>
      <c r="G309">
        <v>10.38</v>
      </c>
      <c r="H309" t="s">
        <v>10126</v>
      </c>
      <c r="I309" t="s">
        <v>10126</v>
      </c>
      <c r="J309">
        <v>100</v>
      </c>
      <c r="K309">
        <v>167.48</v>
      </c>
      <c r="L309">
        <v>16747.8</v>
      </c>
      <c r="M309">
        <v>217.72</v>
      </c>
      <c r="N309">
        <v>159.1</v>
      </c>
      <c r="O309">
        <v>837.39</v>
      </c>
      <c r="P309">
        <v>5024.34</v>
      </c>
      <c r="Q309">
        <v>18422.580000000002</v>
      </c>
      <c r="R309">
        <v>20097.36</v>
      </c>
      <c r="S309">
        <v>21772.14</v>
      </c>
      <c r="T309">
        <v>-16245.37</v>
      </c>
      <c r="U309">
        <v>-15910.41</v>
      </c>
      <c r="V309">
        <v>156.62</v>
      </c>
      <c r="W309">
        <v>146.27000000000001</v>
      </c>
      <c r="X309">
        <v>155.07</v>
      </c>
      <c r="Y309">
        <v>146.69</v>
      </c>
      <c r="Z309">
        <v>10.9</v>
      </c>
      <c r="AA309">
        <v>6.9</v>
      </c>
      <c r="AB309">
        <v>80.17</v>
      </c>
      <c r="AC309">
        <v>66.41</v>
      </c>
      <c r="AD309">
        <v>147.5</v>
      </c>
      <c r="AE309">
        <v>8059949.9100000001</v>
      </c>
      <c r="AF309">
        <v>13</v>
      </c>
      <c r="AG309">
        <v>8.25</v>
      </c>
      <c r="AH309">
        <v>56</v>
      </c>
      <c r="AI309">
        <v>90</v>
      </c>
      <c r="AJ309">
        <v>71</v>
      </c>
      <c r="AK309">
        <v>23.99</v>
      </c>
      <c r="AL309">
        <v>0.31</v>
      </c>
    </row>
    <row r="310" spans="1:38">
      <c r="A310" t="s">
        <v>789</v>
      </c>
      <c r="B310" t="s">
        <v>790</v>
      </c>
      <c r="C310" t="s">
        <v>36</v>
      </c>
      <c r="D310">
        <v>21535.69</v>
      </c>
      <c r="E310">
        <v>1956.65</v>
      </c>
      <c r="F310">
        <v>438.61</v>
      </c>
      <c r="G310">
        <v>5.04</v>
      </c>
      <c r="H310" t="s">
        <v>10126</v>
      </c>
      <c r="I310" t="s">
        <v>10126</v>
      </c>
      <c r="J310">
        <v>100</v>
      </c>
      <c r="K310">
        <v>2015.35</v>
      </c>
      <c r="L310">
        <v>201534.95</v>
      </c>
      <c r="M310">
        <v>2619.9499999999998</v>
      </c>
      <c r="N310">
        <v>1914.58</v>
      </c>
      <c r="O310">
        <v>10076.75</v>
      </c>
      <c r="P310">
        <v>60460.480000000003</v>
      </c>
      <c r="Q310">
        <v>221688.45</v>
      </c>
      <c r="R310">
        <v>241841.94</v>
      </c>
      <c r="S310">
        <v>261995.44</v>
      </c>
      <c r="T310">
        <v>-195488.9</v>
      </c>
      <c r="U310">
        <v>-191458.2</v>
      </c>
      <c r="V310">
        <v>2013.72</v>
      </c>
      <c r="W310">
        <v>1844.85</v>
      </c>
      <c r="X310">
        <v>2040.85</v>
      </c>
      <c r="Y310">
        <v>1838.4</v>
      </c>
      <c r="Z310">
        <v>1.7</v>
      </c>
      <c r="AA310">
        <v>-0.93</v>
      </c>
      <c r="AB310">
        <v>40.44</v>
      </c>
      <c r="AC310">
        <v>13.57</v>
      </c>
      <c r="AD310">
        <v>1844.01</v>
      </c>
      <c r="AE310">
        <v>239508.06</v>
      </c>
      <c r="AF310">
        <v>9</v>
      </c>
      <c r="AG310">
        <v>6.4</v>
      </c>
      <c r="AH310">
        <v>96</v>
      </c>
      <c r="AI310">
        <v>13</v>
      </c>
      <c r="AJ310">
        <v>51</v>
      </c>
      <c r="AK310">
        <v>14.06</v>
      </c>
      <c r="AL310">
        <v>-8.23</v>
      </c>
    </row>
    <row r="311" spans="1:38">
      <c r="A311" t="s">
        <v>1573</v>
      </c>
      <c r="B311" t="s">
        <v>1574</v>
      </c>
      <c r="C311" t="s">
        <v>269</v>
      </c>
      <c r="D311">
        <v>21349.599999999999</v>
      </c>
      <c r="E311">
        <v>865.3</v>
      </c>
      <c r="F311">
        <v>124.1</v>
      </c>
      <c r="G311">
        <v>7.19</v>
      </c>
      <c r="H311" t="s">
        <v>10126</v>
      </c>
      <c r="I311" t="s">
        <v>10126</v>
      </c>
      <c r="J311">
        <v>100</v>
      </c>
      <c r="K311">
        <v>891.26</v>
      </c>
      <c r="L311">
        <v>89125.9</v>
      </c>
      <c r="M311">
        <v>1158.6400000000001</v>
      </c>
      <c r="N311">
        <v>846.7</v>
      </c>
      <c r="O311">
        <v>4456.3</v>
      </c>
      <c r="P311">
        <v>26737.77</v>
      </c>
      <c r="Q311">
        <v>98038.49</v>
      </c>
      <c r="R311">
        <v>106951.08</v>
      </c>
      <c r="S311">
        <v>115863.67</v>
      </c>
      <c r="T311">
        <v>-86452.12</v>
      </c>
      <c r="U311">
        <v>-84669.6</v>
      </c>
      <c r="V311">
        <v>870.64</v>
      </c>
      <c r="W311">
        <v>801.45</v>
      </c>
      <c r="X311">
        <v>884.98</v>
      </c>
      <c r="Y311">
        <v>809.04</v>
      </c>
      <c r="Z311">
        <v>10.71</v>
      </c>
      <c r="AA311">
        <v>2.4900000000000002</v>
      </c>
      <c r="AB311">
        <v>68.75</v>
      </c>
      <c r="AC311">
        <v>57.62</v>
      </c>
      <c r="AD311">
        <v>756.13</v>
      </c>
      <c r="AE311">
        <v>383668.91</v>
      </c>
      <c r="AF311">
        <v>97</v>
      </c>
      <c r="AG311">
        <v>1.75</v>
      </c>
      <c r="AH311">
        <v>98</v>
      </c>
      <c r="AI311">
        <v>1</v>
      </c>
      <c r="AJ311">
        <v>91</v>
      </c>
      <c r="AK311">
        <v>39.65</v>
      </c>
      <c r="AL311">
        <v>-8.3000000000000007</v>
      </c>
    </row>
    <row r="312" spans="1:38">
      <c r="A312" t="s">
        <v>952</v>
      </c>
      <c r="B312" t="s">
        <v>953</v>
      </c>
      <c r="C312" t="s">
        <v>331</v>
      </c>
      <c r="D312">
        <v>21197.79</v>
      </c>
      <c r="E312">
        <v>1322.1</v>
      </c>
      <c r="F312">
        <v>14.66</v>
      </c>
      <c r="G312">
        <v>90.88</v>
      </c>
      <c r="H312" t="s">
        <v>10126</v>
      </c>
      <c r="I312" t="s">
        <v>10126</v>
      </c>
      <c r="J312">
        <v>100</v>
      </c>
      <c r="K312">
        <v>1361.76</v>
      </c>
      <c r="L312">
        <v>136176.29999999999</v>
      </c>
      <c r="M312">
        <v>1770.29</v>
      </c>
      <c r="N312">
        <v>1293.67</v>
      </c>
      <c r="O312">
        <v>6808.82</v>
      </c>
      <c r="P312">
        <v>40852.89</v>
      </c>
      <c r="Q312">
        <v>149793.93</v>
      </c>
      <c r="R312">
        <v>163411.56</v>
      </c>
      <c r="S312">
        <v>177029.19</v>
      </c>
      <c r="T312">
        <v>-132091.01</v>
      </c>
      <c r="U312">
        <v>-129367.48</v>
      </c>
      <c r="V312">
        <v>1391.86</v>
      </c>
      <c r="W312">
        <v>1424.73</v>
      </c>
      <c r="X312">
        <v>1417.75</v>
      </c>
      <c r="Y312">
        <v>1424.74</v>
      </c>
      <c r="Z312">
        <v>-6.51</v>
      </c>
      <c r="AA312">
        <v>-6.28</v>
      </c>
      <c r="AB312">
        <v>7.05</v>
      </c>
      <c r="AC312">
        <v>10.99</v>
      </c>
      <c r="AD312">
        <v>1483.6</v>
      </c>
      <c r="AE312">
        <v>303859.57</v>
      </c>
      <c r="AF312">
        <v>10</v>
      </c>
      <c r="AG312">
        <v>5.74</v>
      </c>
      <c r="AH312">
        <v>9</v>
      </c>
      <c r="AI312">
        <v>80</v>
      </c>
      <c r="AJ312">
        <v>43</v>
      </c>
      <c r="AK312">
        <v>4.9800000000000004</v>
      </c>
      <c r="AL312">
        <v>-15.74</v>
      </c>
    </row>
    <row r="313" spans="1:38">
      <c r="A313" t="s">
        <v>723</v>
      </c>
      <c r="B313" t="s">
        <v>724</v>
      </c>
      <c r="C313" t="s">
        <v>380</v>
      </c>
      <c r="D313">
        <v>20964.79</v>
      </c>
      <c r="E313">
        <v>2387.25</v>
      </c>
      <c r="F313">
        <v>50.02</v>
      </c>
      <c r="G313">
        <v>40.11</v>
      </c>
      <c r="H313" t="s">
        <v>10126</v>
      </c>
      <c r="I313" t="s">
        <v>10126</v>
      </c>
      <c r="J313">
        <v>100</v>
      </c>
      <c r="K313">
        <v>2458.87</v>
      </c>
      <c r="L313">
        <v>245886.75</v>
      </c>
      <c r="M313">
        <v>3196.53</v>
      </c>
      <c r="N313">
        <v>2335.92</v>
      </c>
      <c r="O313">
        <v>12294.34</v>
      </c>
      <c r="P313">
        <v>73766.02</v>
      </c>
      <c r="Q313">
        <v>270475.42</v>
      </c>
      <c r="R313">
        <v>295064.09999999998</v>
      </c>
      <c r="S313">
        <v>319652.77</v>
      </c>
      <c r="T313">
        <v>-238510.15</v>
      </c>
      <c r="U313">
        <v>-233592.41</v>
      </c>
      <c r="V313">
        <v>2102.42</v>
      </c>
      <c r="W313">
        <v>2050.61</v>
      </c>
      <c r="X313">
        <v>2078.46</v>
      </c>
      <c r="Y313">
        <v>2083.29</v>
      </c>
      <c r="Z313">
        <v>-2.39</v>
      </c>
      <c r="AA313">
        <v>14.53</v>
      </c>
      <c r="AB313">
        <v>39.409999999999997</v>
      </c>
      <c r="AC313">
        <v>95.06</v>
      </c>
      <c r="AD313">
        <v>2003.97</v>
      </c>
      <c r="AE313">
        <v>1686217.83</v>
      </c>
      <c r="AF313">
        <v>91</v>
      </c>
      <c r="AG313">
        <v>5.64</v>
      </c>
      <c r="AH313">
        <v>52</v>
      </c>
      <c r="AI313">
        <v>45</v>
      </c>
      <c r="AJ313">
        <v>38</v>
      </c>
      <c r="AK313">
        <v>2.15</v>
      </c>
      <c r="AL313">
        <v>-6.55</v>
      </c>
    </row>
    <row r="314" spans="1:38">
      <c r="A314" t="s">
        <v>4218</v>
      </c>
      <c r="B314" t="s">
        <v>4219</v>
      </c>
      <c r="C314" t="s">
        <v>235</v>
      </c>
      <c r="D314">
        <v>20798.89</v>
      </c>
      <c r="E314">
        <v>157.24</v>
      </c>
      <c r="F314">
        <v>1167.17</v>
      </c>
      <c r="G314">
        <v>0.14000000000000001</v>
      </c>
      <c r="H314" t="s">
        <v>10126</v>
      </c>
      <c r="I314" t="s">
        <v>10126</v>
      </c>
      <c r="J314">
        <v>100</v>
      </c>
      <c r="K314">
        <v>161.96</v>
      </c>
      <c r="L314">
        <v>16195.72</v>
      </c>
      <c r="M314">
        <v>210.54</v>
      </c>
      <c r="N314">
        <v>153.86000000000001</v>
      </c>
      <c r="O314">
        <v>809.79</v>
      </c>
      <c r="P314">
        <v>4858.72</v>
      </c>
      <c r="Q314">
        <v>17815.29</v>
      </c>
      <c r="R314">
        <v>19434.86</v>
      </c>
      <c r="S314">
        <v>21054.44</v>
      </c>
      <c r="T314">
        <v>-15709.85</v>
      </c>
      <c r="U314">
        <v>-15385.93</v>
      </c>
      <c r="V314">
        <v>156.37</v>
      </c>
      <c r="W314">
        <v>149.37</v>
      </c>
      <c r="X314">
        <v>156.79</v>
      </c>
      <c r="Y314">
        <v>149.76</v>
      </c>
      <c r="Z314">
        <v>2.87</v>
      </c>
      <c r="AA314">
        <v>1.96</v>
      </c>
      <c r="AB314">
        <v>62.82</v>
      </c>
      <c r="AC314">
        <v>57.75</v>
      </c>
      <c r="AD314">
        <v>144.55000000000001</v>
      </c>
      <c r="AE314">
        <v>4203244.6500000004</v>
      </c>
      <c r="AK314">
        <v>9.32</v>
      </c>
      <c r="AL314">
        <v>-2.85</v>
      </c>
    </row>
    <row r="315" spans="1:38">
      <c r="A315" t="s">
        <v>429</v>
      </c>
      <c r="B315" t="s">
        <v>430</v>
      </c>
      <c r="C315" t="s">
        <v>235</v>
      </c>
      <c r="D315">
        <v>20701.759999999998</v>
      </c>
      <c r="E315">
        <v>4528.55</v>
      </c>
      <c r="F315">
        <v>37.549999999999997</v>
      </c>
      <c r="G315">
        <v>119.22</v>
      </c>
      <c r="H315" t="s">
        <v>10126</v>
      </c>
      <c r="I315" t="s">
        <v>10126</v>
      </c>
      <c r="J315">
        <v>100</v>
      </c>
      <c r="K315">
        <v>4664.41</v>
      </c>
      <c r="L315">
        <v>466440.65</v>
      </c>
      <c r="M315">
        <v>6063.73</v>
      </c>
      <c r="N315">
        <v>4431.1899999999996</v>
      </c>
      <c r="O315">
        <v>23322.03</v>
      </c>
      <c r="P315">
        <v>139932.20000000001</v>
      </c>
      <c r="Q315">
        <v>513084.72</v>
      </c>
      <c r="R315">
        <v>559728.78</v>
      </c>
      <c r="S315">
        <v>606372.85</v>
      </c>
      <c r="T315">
        <v>-452447.43</v>
      </c>
      <c r="U315">
        <v>-443118.62</v>
      </c>
      <c r="V315">
        <v>4643.04</v>
      </c>
      <c r="W315">
        <v>4568.9399999999996</v>
      </c>
      <c r="X315">
        <v>4670.6499999999996</v>
      </c>
      <c r="Y315">
        <v>4499.87</v>
      </c>
      <c r="Z315">
        <v>-4.8600000000000003</v>
      </c>
      <c r="AA315">
        <v>-2.87</v>
      </c>
      <c r="AB315">
        <v>6.82</v>
      </c>
      <c r="AC315">
        <v>5.69</v>
      </c>
      <c r="AD315">
        <v>4971.47</v>
      </c>
      <c r="AE315">
        <v>40695.040000000001</v>
      </c>
      <c r="AF315">
        <v>62</v>
      </c>
      <c r="AH315">
        <v>31</v>
      </c>
      <c r="AI315">
        <v>45</v>
      </c>
      <c r="AJ315">
        <v>28</v>
      </c>
      <c r="AK315">
        <v>0.87</v>
      </c>
      <c r="AL315">
        <v>-9.9700000000000006</v>
      </c>
    </row>
    <row r="316" spans="1:38">
      <c r="A316" t="s">
        <v>9817</v>
      </c>
      <c r="B316" t="s">
        <v>9818</v>
      </c>
      <c r="C316" t="s">
        <v>1748</v>
      </c>
      <c r="D316">
        <v>20628.96</v>
      </c>
      <c r="E316">
        <v>1902.9</v>
      </c>
      <c r="H316" t="s">
        <v>10126</v>
      </c>
      <c r="I316" t="s">
        <v>10126</v>
      </c>
      <c r="J316">
        <v>100</v>
      </c>
      <c r="K316">
        <v>1959.99</v>
      </c>
      <c r="L316">
        <v>195998.7</v>
      </c>
      <c r="M316">
        <v>2547.98</v>
      </c>
      <c r="N316">
        <v>1861.99</v>
      </c>
      <c r="O316">
        <v>9799.94</v>
      </c>
      <c r="P316">
        <v>58799.61</v>
      </c>
      <c r="Q316">
        <v>215598.57</v>
      </c>
      <c r="R316">
        <v>235198.44</v>
      </c>
      <c r="S316">
        <v>254798.31</v>
      </c>
      <c r="T316">
        <v>-190118.74</v>
      </c>
      <c r="U316">
        <v>-186198.76</v>
      </c>
      <c r="V316">
        <v>1754.91</v>
      </c>
      <c r="X316">
        <v>1724.58</v>
      </c>
      <c r="Z316">
        <v>20.63</v>
      </c>
      <c r="AA316">
        <v>15.98</v>
      </c>
      <c r="AB316">
        <v>93.22</v>
      </c>
      <c r="AC316">
        <v>93.05</v>
      </c>
      <c r="AD316">
        <v>1613.56</v>
      </c>
      <c r="AE316">
        <v>267032.87</v>
      </c>
      <c r="AK316">
        <v>50.49</v>
      </c>
      <c r="AL316">
        <v>0.66</v>
      </c>
    </row>
    <row r="317" spans="1:38">
      <c r="A317" t="s">
        <v>1253</v>
      </c>
      <c r="B317" t="s">
        <v>1254</v>
      </c>
      <c r="C317" t="s">
        <v>235</v>
      </c>
      <c r="D317">
        <v>20619.13</v>
      </c>
      <c r="E317">
        <v>1166.8499999999999</v>
      </c>
      <c r="F317">
        <v>14.85</v>
      </c>
      <c r="G317">
        <v>77.34</v>
      </c>
      <c r="H317" t="s">
        <v>10126</v>
      </c>
      <c r="I317" t="s">
        <v>10126</v>
      </c>
      <c r="J317">
        <v>100</v>
      </c>
      <c r="K317">
        <v>1201.8599999999999</v>
      </c>
      <c r="L317">
        <v>120185.55</v>
      </c>
      <c r="M317">
        <v>1562.41</v>
      </c>
      <c r="N317">
        <v>1141.76</v>
      </c>
      <c r="O317">
        <v>6009.28</v>
      </c>
      <c r="P317">
        <v>36055.660000000003</v>
      </c>
      <c r="Q317">
        <v>132204.10999999999</v>
      </c>
      <c r="R317">
        <v>144222.66</v>
      </c>
      <c r="S317">
        <v>156241.22</v>
      </c>
      <c r="T317">
        <v>-116579.98</v>
      </c>
      <c r="U317">
        <v>-114176.27</v>
      </c>
      <c r="V317">
        <v>1167.3900000000001</v>
      </c>
      <c r="W317">
        <v>1074.3399999999999</v>
      </c>
      <c r="X317">
        <v>1184.94</v>
      </c>
      <c r="Y317">
        <v>1055.17</v>
      </c>
      <c r="Z317">
        <v>2.7</v>
      </c>
      <c r="AA317">
        <v>2.84</v>
      </c>
      <c r="AB317">
        <v>53.93</v>
      </c>
      <c r="AC317">
        <v>44.55</v>
      </c>
      <c r="AD317">
        <v>1078.8800000000001</v>
      </c>
      <c r="AE317">
        <v>1335487.74</v>
      </c>
      <c r="AF317">
        <v>86</v>
      </c>
      <c r="AG317">
        <v>3.83</v>
      </c>
      <c r="AH317">
        <v>71</v>
      </c>
      <c r="AI317">
        <v>94</v>
      </c>
      <c r="AJ317">
        <v>76</v>
      </c>
      <c r="AK317">
        <v>20.23</v>
      </c>
      <c r="AL317">
        <v>-10.37</v>
      </c>
    </row>
    <row r="318" spans="1:38">
      <c r="A318" t="s">
        <v>1471</v>
      </c>
      <c r="B318" t="s">
        <v>1472</v>
      </c>
      <c r="C318" t="s">
        <v>299</v>
      </c>
      <c r="D318">
        <v>20548.93</v>
      </c>
      <c r="E318">
        <v>927</v>
      </c>
      <c r="F318">
        <v>-12.21</v>
      </c>
      <c r="G318">
        <v>-72.67</v>
      </c>
      <c r="H318" t="s">
        <v>10126</v>
      </c>
      <c r="I318" t="s">
        <v>10126</v>
      </c>
      <c r="J318">
        <v>100</v>
      </c>
      <c r="K318">
        <v>954.81</v>
      </c>
      <c r="L318">
        <v>95481</v>
      </c>
      <c r="M318">
        <v>1241.25</v>
      </c>
      <c r="N318">
        <v>907.07</v>
      </c>
      <c r="O318">
        <v>4774.05</v>
      </c>
      <c r="P318">
        <v>28644.3</v>
      </c>
      <c r="Q318">
        <v>105029.1</v>
      </c>
      <c r="R318">
        <v>114577.2</v>
      </c>
      <c r="S318">
        <v>124125.3</v>
      </c>
      <c r="T318">
        <v>-92616.57</v>
      </c>
      <c r="U318">
        <v>-90706.95</v>
      </c>
      <c r="V318">
        <v>893.86</v>
      </c>
      <c r="W318">
        <v>863.04</v>
      </c>
      <c r="X318">
        <v>897.68</v>
      </c>
      <c r="Y318">
        <v>859.13</v>
      </c>
      <c r="Z318">
        <v>7.54</v>
      </c>
      <c r="AA318">
        <v>6.13</v>
      </c>
      <c r="AB318">
        <v>88.61</v>
      </c>
      <c r="AC318">
        <v>91.21</v>
      </c>
      <c r="AD318">
        <v>846.79</v>
      </c>
      <c r="AE318">
        <v>1699040.87</v>
      </c>
      <c r="AG318">
        <v>2.66</v>
      </c>
      <c r="AI318">
        <v>98</v>
      </c>
      <c r="AK318">
        <v>20.95</v>
      </c>
      <c r="AL318">
        <v>-3.2</v>
      </c>
    </row>
    <row r="319" spans="1:38">
      <c r="A319" t="s">
        <v>1600</v>
      </c>
      <c r="B319" t="s">
        <v>1601</v>
      </c>
      <c r="C319" t="s">
        <v>850</v>
      </c>
      <c r="D319">
        <v>20399.060000000001</v>
      </c>
      <c r="E319">
        <v>784.8</v>
      </c>
      <c r="F319">
        <v>13.53</v>
      </c>
      <c r="G319">
        <v>58.37</v>
      </c>
      <c r="H319" t="s">
        <v>10126</v>
      </c>
      <c r="I319" t="s">
        <v>10126</v>
      </c>
      <c r="J319">
        <v>100</v>
      </c>
      <c r="K319">
        <v>808.34</v>
      </c>
      <c r="L319">
        <v>80834.399999999994</v>
      </c>
      <c r="M319">
        <v>1050.8499999999999</v>
      </c>
      <c r="N319">
        <v>767.93</v>
      </c>
      <c r="O319">
        <v>4041.72</v>
      </c>
      <c r="P319">
        <v>24250.32</v>
      </c>
      <c r="Q319">
        <v>88917.84</v>
      </c>
      <c r="R319">
        <v>97001.279999999999</v>
      </c>
      <c r="S319">
        <v>105084.72</v>
      </c>
      <c r="T319">
        <v>-78409.37</v>
      </c>
      <c r="U319">
        <v>-76792.679999999993</v>
      </c>
      <c r="V319">
        <v>790.16</v>
      </c>
      <c r="W319">
        <v>769.34</v>
      </c>
      <c r="X319">
        <v>802.51</v>
      </c>
      <c r="Y319">
        <v>770.59</v>
      </c>
      <c r="Z319">
        <v>1.1499999999999999</v>
      </c>
      <c r="AA319">
        <v>0.08</v>
      </c>
      <c r="AB319">
        <v>31.12</v>
      </c>
      <c r="AC319">
        <v>21.94</v>
      </c>
      <c r="AD319">
        <v>759.05</v>
      </c>
      <c r="AE319">
        <v>3368550</v>
      </c>
      <c r="AF319">
        <v>3</v>
      </c>
      <c r="AG319">
        <v>6.95</v>
      </c>
      <c r="AH319">
        <v>26</v>
      </c>
      <c r="AI319">
        <v>88</v>
      </c>
      <c r="AJ319">
        <v>48</v>
      </c>
      <c r="AK319">
        <v>15.21</v>
      </c>
      <c r="AL319">
        <v>-9.86</v>
      </c>
    </row>
    <row r="320" spans="1:38">
      <c r="A320" t="s">
        <v>2433</v>
      </c>
      <c r="B320" t="s">
        <v>2434</v>
      </c>
      <c r="C320" t="s">
        <v>373</v>
      </c>
      <c r="D320">
        <v>20354.8</v>
      </c>
      <c r="E320">
        <v>517.6</v>
      </c>
      <c r="F320">
        <v>11.54</v>
      </c>
      <c r="G320">
        <v>44.96</v>
      </c>
      <c r="H320" t="s">
        <v>10126</v>
      </c>
      <c r="I320" t="s">
        <v>10126</v>
      </c>
      <c r="J320">
        <v>100</v>
      </c>
      <c r="K320">
        <v>533.13</v>
      </c>
      <c r="L320">
        <v>53312.800000000003</v>
      </c>
      <c r="M320">
        <v>693.07</v>
      </c>
      <c r="N320">
        <v>506.47</v>
      </c>
      <c r="O320">
        <v>2665.64</v>
      </c>
      <c r="P320">
        <v>15993.84</v>
      </c>
      <c r="Q320">
        <v>58644.08</v>
      </c>
      <c r="R320">
        <v>63975.360000000001</v>
      </c>
      <c r="S320">
        <v>69306.64</v>
      </c>
      <c r="T320">
        <v>-51713.42</v>
      </c>
      <c r="U320">
        <v>-50647.16</v>
      </c>
      <c r="V320">
        <v>480.38</v>
      </c>
      <c r="W320">
        <v>442.25</v>
      </c>
      <c r="X320">
        <v>479.89</v>
      </c>
      <c r="Y320">
        <v>423.71</v>
      </c>
      <c r="Z320">
        <v>5.87</v>
      </c>
      <c r="AA320">
        <v>12.14</v>
      </c>
      <c r="AB320">
        <v>83</v>
      </c>
      <c r="AC320">
        <v>94.1</v>
      </c>
      <c r="AD320">
        <v>433.21</v>
      </c>
      <c r="AE320">
        <v>3863593.52</v>
      </c>
      <c r="AF320">
        <v>4</v>
      </c>
      <c r="AG320">
        <v>4.32</v>
      </c>
      <c r="AH320">
        <v>2</v>
      </c>
      <c r="AI320">
        <v>94</v>
      </c>
      <c r="AJ320">
        <v>43</v>
      </c>
      <c r="AK320">
        <v>25.43</v>
      </c>
      <c r="AL320">
        <v>-8.41</v>
      </c>
    </row>
    <row r="321" spans="1:38">
      <c r="A321" t="s">
        <v>1514</v>
      </c>
      <c r="B321" t="s">
        <v>1515</v>
      </c>
      <c r="C321" t="s">
        <v>975</v>
      </c>
      <c r="D321">
        <v>20323.349999999999</v>
      </c>
      <c r="E321">
        <v>827.3</v>
      </c>
      <c r="F321">
        <v>101.38</v>
      </c>
      <c r="G321">
        <v>8.0500000000000007</v>
      </c>
      <c r="H321" t="s">
        <v>10126</v>
      </c>
      <c r="I321" t="s">
        <v>10126</v>
      </c>
      <c r="J321">
        <v>100</v>
      </c>
      <c r="K321">
        <v>852.12</v>
      </c>
      <c r="L321">
        <v>85211.9</v>
      </c>
      <c r="M321">
        <v>1107.75</v>
      </c>
      <c r="N321">
        <v>809.51</v>
      </c>
      <c r="O321">
        <v>4260.6000000000004</v>
      </c>
      <c r="P321">
        <v>25563.57</v>
      </c>
      <c r="Q321">
        <v>93733.09</v>
      </c>
      <c r="R321">
        <v>102254.28</v>
      </c>
      <c r="S321">
        <v>110775.47</v>
      </c>
      <c r="T321">
        <v>-82655.539999999994</v>
      </c>
      <c r="U321">
        <v>-80951.31</v>
      </c>
      <c r="V321">
        <v>826.82</v>
      </c>
      <c r="W321">
        <v>826.5</v>
      </c>
      <c r="X321">
        <v>829.52</v>
      </c>
      <c r="Y321">
        <v>824.96</v>
      </c>
      <c r="Z321">
        <v>-0.44</v>
      </c>
      <c r="AA321">
        <v>0.24</v>
      </c>
      <c r="AB321">
        <v>38.61</v>
      </c>
      <c r="AC321">
        <v>46.47</v>
      </c>
      <c r="AD321">
        <v>837.31</v>
      </c>
      <c r="AE321">
        <v>72123.22</v>
      </c>
      <c r="AF321">
        <v>40</v>
      </c>
      <c r="AG321">
        <v>6.16</v>
      </c>
      <c r="AH321">
        <v>9</v>
      </c>
      <c r="AJ321">
        <v>16</v>
      </c>
      <c r="AK321">
        <v>3.83</v>
      </c>
      <c r="AL321">
        <v>-4.37</v>
      </c>
    </row>
    <row r="322" spans="1:38">
      <c r="A322" t="s">
        <v>762</v>
      </c>
      <c r="B322" t="s">
        <v>763</v>
      </c>
      <c r="C322" t="s">
        <v>307</v>
      </c>
      <c r="D322">
        <v>20288.62</v>
      </c>
      <c r="E322">
        <v>1837</v>
      </c>
      <c r="F322">
        <v>29.71</v>
      </c>
      <c r="G322">
        <v>61.66</v>
      </c>
      <c r="H322" t="s">
        <v>10126</v>
      </c>
      <c r="I322" t="s">
        <v>10126</v>
      </c>
      <c r="J322">
        <v>100</v>
      </c>
      <c r="K322">
        <v>1892.11</v>
      </c>
      <c r="L322">
        <v>189211</v>
      </c>
      <c r="M322">
        <v>2459.7399999999998</v>
      </c>
      <c r="N322">
        <v>1797.5</v>
      </c>
      <c r="O322">
        <v>9460.5499999999993</v>
      </c>
      <c r="P322">
        <v>56763.3</v>
      </c>
      <c r="Q322">
        <v>208132.1</v>
      </c>
      <c r="R322">
        <v>227053.2</v>
      </c>
      <c r="S322">
        <v>245974.3</v>
      </c>
      <c r="T322">
        <v>-183534.67</v>
      </c>
      <c r="U322">
        <v>-179750.45</v>
      </c>
      <c r="V322">
        <v>1855.77</v>
      </c>
      <c r="W322">
        <v>1858.6</v>
      </c>
      <c r="X322">
        <v>1869.77</v>
      </c>
      <c r="Y322">
        <v>1822.27</v>
      </c>
      <c r="Z322">
        <v>0.23</v>
      </c>
      <c r="AA322">
        <v>-0.54</v>
      </c>
      <c r="AB322">
        <v>25.84</v>
      </c>
      <c r="AC322">
        <v>15.04</v>
      </c>
      <c r="AD322">
        <v>1778.67</v>
      </c>
      <c r="AE322">
        <v>349463.61</v>
      </c>
      <c r="AF322">
        <v>62</v>
      </c>
      <c r="AG322">
        <v>4.07</v>
      </c>
      <c r="AH322">
        <v>6</v>
      </c>
      <c r="AI322">
        <v>64</v>
      </c>
      <c r="AJ322">
        <v>29</v>
      </c>
      <c r="AK322">
        <v>8.0299999999999994</v>
      </c>
      <c r="AL322">
        <v>-6.53</v>
      </c>
    </row>
    <row r="323" spans="1:38">
      <c r="A323" t="s">
        <v>2922</v>
      </c>
      <c r="B323" t="s">
        <v>2923</v>
      </c>
      <c r="C323" t="s">
        <v>546</v>
      </c>
      <c r="D323">
        <v>20263.03</v>
      </c>
      <c r="E323">
        <v>325.45</v>
      </c>
      <c r="F323">
        <v>42.79</v>
      </c>
      <c r="G323">
        <v>7.66</v>
      </c>
      <c r="H323" t="s">
        <v>10126</v>
      </c>
      <c r="I323" t="s">
        <v>10126</v>
      </c>
      <c r="J323">
        <v>100</v>
      </c>
      <c r="K323">
        <v>335.21</v>
      </c>
      <c r="L323">
        <v>33521.35</v>
      </c>
      <c r="M323">
        <v>435.78</v>
      </c>
      <c r="N323">
        <v>318.45</v>
      </c>
      <c r="O323">
        <v>1676.07</v>
      </c>
      <c r="P323">
        <v>10056.41</v>
      </c>
      <c r="Q323">
        <v>36873.480000000003</v>
      </c>
      <c r="R323">
        <v>40225.620000000003</v>
      </c>
      <c r="S323">
        <v>43577.760000000002</v>
      </c>
      <c r="T323">
        <v>-32515.71</v>
      </c>
      <c r="U323">
        <v>-31845.279999999999</v>
      </c>
      <c r="V323">
        <v>330.68</v>
      </c>
      <c r="W323">
        <v>306.69</v>
      </c>
      <c r="X323">
        <v>330.63</v>
      </c>
      <c r="Y323">
        <v>304.36</v>
      </c>
      <c r="Z323">
        <v>-1.55</v>
      </c>
      <c r="AA323">
        <v>-0.51</v>
      </c>
      <c r="AB323">
        <v>23.62</v>
      </c>
      <c r="AC323">
        <v>23.43</v>
      </c>
      <c r="AD323">
        <v>306.27999999999997</v>
      </c>
      <c r="AE323">
        <v>1374253.87</v>
      </c>
      <c r="AF323">
        <v>36</v>
      </c>
      <c r="AG323">
        <v>6.64</v>
      </c>
      <c r="AH323">
        <v>77</v>
      </c>
      <c r="AI323">
        <v>64</v>
      </c>
      <c r="AJ323">
        <v>62</v>
      </c>
      <c r="AK323">
        <v>4.57</v>
      </c>
      <c r="AL323">
        <v>-6.99</v>
      </c>
    </row>
    <row r="324" spans="1:38">
      <c r="A324" t="s">
        <v>4477</v>
      </c>
      <c r="B324" t="s">
        <v>4478</v>
      </c>
      <c r="C324" t="s">
        <v>36</v>
      </c>
      <c r="D324">
        <v>20173.740000000002</v>
      </c>
      <c r="E324">
        <v>140.52000000000001</v>
      </c>
      <c r="F324">
        <v>33.700000000000003</v>
      </c>
      <c r="G324">
        <v>4.45</v>
      </c>
      <c r="H324" t="s">
        <v>10126</v>
      </c>
      <c r="I324" t="s">
        <v>10126</v>
      </c>
      <c r="J324">
        <v>100</v>
      </c>
      <c r="K324">
        <v>144.74</v>
      </c>
      <c r="L324">
        <v>14473.56</v>
      </c>
      <c r="M324">
        <v>188.16</v>
      </c>
      <c r="N324">
        <v>137.5</v>
      </c>
      <c r="O324">
        <v>723.68</v>
      </c>
      <c r="P324">
        <v>4342.07</v>
      </c>
      <c r="Q324">
        <v>15920.92</v>
      </c>
      <c r="R324">
        <v>17368.27</v>
      </c>
      <c r="S324">
        <v>18815.63</v>
      </c>
      <c r="T324">
        <v>-14039.35</v>
      </c>
      <c r="U324">
        <v>-13749.88</v>
      </c>
      <c r="V324">
        <v>138.02000000000001</v>
      </c>
      <c r="W324">
        <v>132.43</v>
      </c>
      <c r="X324">
        <v>137.83000000000001</v>
      </c>
      <c r="Y324">
        <v>131.74</v>
      </c>
      <c r="Z324">
        <v>0.86</v>
      </c>
      <c r="AA324">
        <v>4.04</v>
      </c>
      <c r="AB324">
        <v>88.43</v>
      </c>
      <c r="AC324">
        <v>83.69</v>
      </c>
      <c r="AD324">
        <v>130.19</v>
      </c>
      <c r="AE324">
        <v>779327.96</v>
      </c>
      <c r="AH324">
        <v>81</v>
      </c>
      <c r="AJ324">
        <v>69</v>
      </c>
      <c r="AK324">
        <v>4.3</v>
      </c>
      <c r="AL324">
        <v>-2.36</v>
      </c>
    </row>
    <row r="325" spans="1:38">
      <c r="A325" t="s">
        <v>2731</v>
      </c>
      <c r="B325" t="s">
        <v>2732</v>
      </c>
      <c r="C325" t="s">
        <v>36</v>
      </c>
      <c r="D325">
        <v>20155.5</v>
      </c>
      <c r="E325">
        <v>333.1</v>
      </c>
      <c r="F325">
        <v>38.39</v>
      </c>
      <c r="G325">
        <v>8.85</v>
      </c>
      <c r="H325" t="s">
        <v>10126</v>
      </c>
      <c r="I325" t="s">
        <v>10126</v>
      </c>
      <c r="J325">
        <v>100</v>
      </c>
      <c r="K325">
        <v>343.09</v>
      </c>
      <c r="L325">
        <v>34309.300000000003</v>
      </c>
      <c r="M325">
        <v>446.02</v>
      </c>
      <c r="N325">
        <v>325.94</v>
      </c>
      <c r="O325">
        <v>1715.47</v>
      </c>
      <c r="P325">
        <v>10292.790000000001</v>
      </c>
      <c r="Q325">
        <v>37740.230000000003</v>
      </c>
      <c r="R325">
        <v>41171.160000000003</v>
      </c>
      <c r="S325">
        <v>44602.09</v>
      </c>
      <c r="T325">
        <v>-33280.019999999997</v>
      </c>
      <c r="U325">
        <v>-32593.84</v>
      </c>
      <c r="V325">
        <v>336.62</v>
      </c>
      <c r="W325">
        <v>342.2</v>
      </c>
      <c r="X325">
        <v>336.82</v>
      </c>
      <c r="Y325">
        <v>345.39</v>
      </c>
      <c r="Z325">
        <v>-1.82</v>
      </c>
      <c r="AA325">
        <v>-1.84</v>
      </c>
      <c r="AB325">
        <v>26.07</v>
      </c>
      <c r="AC325">
        <v>16.32</v>
      </c>
      <c r="AD325">
        <v>349.62</v>
      </c>
      <c r="AE325">
        <v>288256.48</v>
      </c>
      <c r="AF325">
        <v>61</v>
      </c>
      <c r="AH325">
        <v>60</v>
      </c>
      <c r="AJ325">
        <v>69</v>
      </c>
      <c r="AK325">
        <v>2.71</v>
      </c>
      <c r="AL325">
        <v>-5.97</v>
      </c>
    </row>
    <row r="326" spans="1:38">
      <c r="A326" t="s">
        <v>1799</v>
      </c>
      <c r="B326" t="s">
        <v>1800</v>
      </c>
      <c r="C326" t="s">
        <v>235</v>
      </c>
      <c r="D326">
        <v>20043.169999999998</v>
      </c>
      <c r="E326">
        <v>804</v>
      </c>
      <c r="F326">
        <v>66.75</v>
      </c>
      <c r="G326">
        <v>11.8</v>
      </c>
      <c r="H326" t="s">
        <v>10126</v>
      </c>
      <c r="I326" t="s">
        <v>10126</v>
      </c>
      <c r="J326">
        <v>100</v>
      </c>
      <c r="K326">
        <v>828.12</v>
      </c>
      <c r="L326">
        <v>82812</v>
      </c>
      <c r="M326">
        <v>1076.56</v>
      </c>
      <c r="N326">
        <v>786.71</v>
      </c>
      <c r="O326">
        <v>4140.6000000000004</v>
      </c>
      <c r="P326">
        <v>24843.599999999999</v>
      </c>
      <c r="Q326">
        <v>91093.2</v>
      </c>
      <c r="R326">
        <v>99374.399999999994</v>
      </c>
      <c r="S326">
        <v>107655.6</v>
      </c>
      <c r="T326">
        <v>-80327.64</v>
      </c>
      <c r="U326">
        <v>-78671.399999999994</v>
      </c>
      <c r="V326">
        <v>737.66</v>
      </c>
      <c r="W326">
        <v>678.08</v>
      </c>
      <c r="X326">
        <v>738.05</v>
      </c>
      <c r="Y326">
        <v>665.6</v>
      </c>
      <c r="Z326">
        <v>15.18</v>
      </c>
      <c r="AA326">
        <v>13.74</v>
      </c>
      <c r="AB326">
        <v>87.18</v>
      </c>
      <c r="AC326">
        <v>94.51</v>
      </c>
      <c r="AD326">
        <v>685.02</v>
      </c>
      <c r="AE326">
        <v>555268.91</v>
      </c>
      <c r="AF326">
        <v>63</v>
      </c>
      <c r="AG326">
        <v>5.86</v>
      </c>
      <c r="AH326">
        <v>30</v>
      </c>
      <c r="AI326">
        <v>44</v>
      </c>
      <c r="AJ326">
        <v>31</v>
      </c>
      <c r="AK326">
        <v>34.58</v>
      </c>
      <c r="AL326">
        <v>0.67</v>
      </c>
    </row>
    <row r="327" spans="1:38">
      <c r="A327" t="s">
        <v>3666</v>
      </c>
      <c r="B327" t="s">
        <v>3667</v>
      </c>
      <c r="C327" t="s">
        <v>7</v>
      </c>
      <c r="D327">
        <v>20019.84</v>
      </c>
      <c r="E327">
        <v>200.61</v>
      </c>
      <c r="F327">
        <v>23.17</v>
      </c>
      <c r="G327">
        <v>8.74</v>
      </c>
      <c r="H327" t="s">
        <v>10126</v>
      </c>
      <c r="I327" t="s">
        <v>10126</v>
      </c>
      <c r="J327">
        <v>100</v>
      </c>
      <c r="K327">
        <v>206.63</v>
      </c>
      <c r="L327">
        <v>20662.830000000002</v>
      </c>
      <c r="M327">
        <v>268.62</v>
      </c>
      <c r="N327">
        <v>196.3</v>
      </c>
      <c r="O327">
        <v>1033.1400000000001</v>
      </c>
      <c r="P327">
        <v>6198.85</v>
      </c>
      <c r="Q327">
        <v>22729.11</v>
      </c>
      <c r="R327">
        <v>24795.4</v>
      </c>
      <c r="S327">
        <v>26861.68</v>
      </c>
      <c r="T327">
        <v>-20042.95</v>
      </c>
      <c r="U327">
        <v>-19629.689999999999</v>
      </c>
      <c r="V327">
        <v>204.18</v>
      </c>
      <c r="W327">
        <v>199.46</v>
      </c>
      <c r="X327">
        <v>206.1</v>
      </c>
      <c r="Y327">
        <v>198.76</v>
      </c>
      <c r="Z327">
        <v>1.32</v>
      </c>
      <c r="AA327">
        <v>-0.55000000000000004</v>
      </c>
      <c r="AB327">
        <v>48.85</v>
      </c>
      <c r="AC327">
        <v>26.33</v>
      </c>
      <c r="AD327">
        <v>194.15</v>
      </c>
      <c r="AE327">
        <v>3807135.04</v>
      </c>
      <c r="AG327">
        <v>3.29</v>
      </c>
      <c r="AI327">
        <v>77</v>
      </c>
      <c r="AK327">
        <v>10.97</v>
      </c>
      <c r="AL327">
        <v>-6.78</v>
      </c>
    </row>
    <row r="328" spans="1:38">
      <c r="A328" t="s">
        <v>2501</v>
      </c>
      <c r="B328" t="s">
        <v>2502</v>
      </c>
      <c r="C328" t="s">
        <v>274</v>
      </c>
      <c r="D328">
        <v>19982.53</v>
      </c>
      <c r="E328">
        <v>506.8</v>
      </c>
      <c r="F328">
        <v>15.66</v>
      </c>
      <c r="G328">
        <v>30.84</v>
      </c>
      <c r="H328" t="s">
        <v>10126</v>
      </c>
      <c r="I328" t="s">
        <v>10126</v>
      </c>
      <c r="J328">
        <v>100</v>
      </c>
      <c r="K328">
        <v>522</v>
      </c>
      <c r="L328">
        <v>52200.4</v>
      </c>
      <c r="M328">
        <v>678.61</v>
      </c>
      <c r="N328">
        <v>495.9</v>
      </c>
      <c r="O328">
        <v>2610.02</v>
      </c>
      <c r="P328">
        <v>15660.12</v>
      </c>
      <c r="Q328">
        <v>57420.44</v>
      </c>
      <c r="R328">
        <v>62640.480000000003</v>
      </c>
      <c r="S328">
        <v>67860.52</v>
      </c>
      <c r="T328">
        <v>-50634.39</v>
      </c>
      <c r="U328">
        <v>-49590.38</v>
      </c>
      <c r="V328">
        <v>492.87</v>
      </c>
      <c r="W328">
        <v>429.08</v>
      </c>
      <c r="X328">
        <v>496.22</v>
      </c>
      <c r="Y328">
        <v>420.22</v>
      </c>
      <c r="Z328">
        <v>11.9</v>
      </c>
      <c r="AA328">
        <v>9.0399999999999991</v>
      </c>
      <c r="AB328">
        <v>62.71</v>
      </c>
      <c r="AC328">
        <v>59.88</v>
      </c>
      <c r="AD328">
        <v>440.65</v>
      </c>
      <c r="AE328">
        <v>7681380.7400000002</v>
      </c>
      <c r="AF328">
        <v>67</v>
      </c>
      <c r="AG328">
        <v>4.07</v>
      </c>
      <c r="AH328">
        <v>63</v>
      </c>
      <c r="AI328">
        <v>98</v>
      </c>
      <c r="AJ328">
        <v>71</v>
      </c>
      <c r="AK328">
        <v>48.32</v>
      </c>
      <c r="AL328">
        <v>-10.16</v>
      </c>
    </row>
    <row r="329" spans="1:38">
      <c r="A329" t="s">
        <v>834</v>
      </c>
      <c r="B329" t="s">
        <v>835</v>
      </c>
      <c r="C329" t="s">
        <v>462</v>
      </c>
      <c r="D329">
        <v>19913.080000000002</v>
      </c>
      <c r="E329">
        <v>1740.4</v>
      </c>
      <c r="F329">
        <v>66.790000000000006</v>
      </c>
      <c r="G329">
        <v>26.62</v>
      </c>
      <c r="H329" t="s">
        <v>10126</v>
      </c>
      <c r="I329" t="s">
        <v>10126</v>
      </c>
      <c r="J329">
        <v>100</v>
      </c>
      <c r="K329">
        <v>1792.61</v>
      </c>
      <c r="L329">
        <v>179261.2</v>
      </c>
      <c r="M329">
        <v>2330.4</v>
      </c>
      <c r="N329">
        <v>1702.98</v>
      </c>
      <c r="O329">
        <v>8963.06</v>
      </c>
      <c r="P329">
        <v>53778.36</v>
      </c>
      <c r="Q329">
        <v>197187.32</v>
      </c>
      <c r="R329">
        <v>215113.44</v>
      </c>
      <c r="S329">
        <v>233039.56</v>
      </c>
      <c r="T329">
        <v>-173883.36</v>
      </c>
      <c r="U329">
        <v>-170298.14</v>
      </c>
      <c r="V329">
        <v>1750.74</v>
      </c>
      <c r="W329">
        <v>1696.31</v>
      </c>
      <c r="X329">
        <v>1755.82</v>
      </c>
      <c r="Y329">
        <v>1708.79</v>
      </c>
      <c r="Z329">
        <v>2.1</v>
      </c>
      <c r="AA329">
        <v>0.06</v>
      </c>
      <c r="AB329">
        <v>58.96</v>
      </c>
      <c r="AC329">
        <v>35.06</v>
      </c>
      <c r="AD329">
        <v>1845.38</v>
      </c>
      <c r="AE329">
        <v>222845.43</v>
      </c>
      <c r="AI329">
        <v>20</v>
      </c>
      <c r="AK329">
        <v>7.88</v>
      </c>
      <c r="AL329">
        <v>-3.1</v>
      </c>
    </row>
    <row r="330" spans="1:38">
      <c r="A330" t="s">
        <v>1166</v>
      </c>
      <c r="B330" t="s">
        <v>1167</v>
      </c>
      <c r="C330" t="s">
        <v>30</v>
      </c>
      <c r="D330">
        <v>19886.099999999999</v>
      </c>
      <c r="E330">
        <v>1393.25</v>
      </c>
      <c r="F330">
        <v>45</v>
      </c>
      <c r="G330">
        <v>30.5</v>
      </c>
      <c r="H330" t="s">
        <v>10126</v>
      </c>
      <c r="I330" t="s">
        <v>10126</v>
      </c>
      <c r="J330">
        <v>100</v>
      </c>
      <c r="K330">
        <v>1435.05</v>
      </c>
      <c r="L330">
        <v>143504.75</v>
      </c>
      <c r="M330">
        <v>1865.56</v>
      </c>
      <c r="N330">
        <v>1363.3</v>
      </c>
      <c r="O330">
        <v>7175.24</v>
      </c>
      <c r="P330">
        <v>43051.43</v>
      </c>
      <c r="Q330">
        <v>157855.22</v>
      </c>
      <c r="R330">
        <v>172205.7</v>
      </c>
      <c r="S330">
        <v>186556.18</v>
      </c>
      <c r="T330">
        <v>-139199.60999999999</v>
      </c>
      <c r="U330">
        <v>-136329.51</v>
      </c>
      <c r="V330">
        <v>1360.2</v>
      </c>
      <c r="W330">
        <v>1202.08</v>
      </c>
      <c r="X330">
        <v>1364.14</v>
      </c>
      <c r="Y330">
        <v>1187.04</v>
      </c>
      <c r="Z330">
        <v>5.48</v>
      </c>
      <c r="AA330">
        <v>5.98</v>
      </c>
      <c r="AB330">
        <v>79.290000000000006</v>
      </c>
      <c r="AC330">
        <v>81.58</v>
      </c>
      <c r="AD330">
        <v>1209.69</v>
      </c>
      <c r="AE330">
        <v>310112.21999999997</v>
      </c>
      <c r="AF330">
        <v>25</v>
      </c>
      <c r="AG330">
        <v>3.56</v>
      </c>
      <c r="AH330">
        <v>96</v>
      </c>
      <c r="AI330">
        <v>26</v>
      </c>
      <c r="AJ330">
        <v>67</v>
      </c>
      <c r="AK330">
        <v>17.239999999999998</v>
      </c>
      <c r="AL330">
        <v>-4.1399999999999997</v>
      </c>
    </row>
    <row r="331" spans="1:38">
      <c r="A331" t="s">
        <v>3008</v>
      </c>
      <c r="B331" t="s">
        <v>3009</v>
      </c>
      <c r="C331" t="s">
        <v>33</v>
      </c>
      <c r="D331">
        <v>19871.34</v>
      </c>
      <c r="E331">
        <v>316.45</v>
      </c>
      <c r="F331">
        <v>27.96</v>
      </c>
      <c r="G331">
        <v>11.32</v>
      </c>
      <c r="H331" t="s">
        <v>10126</v>
      </c>
      <c r="I331" t="s">
        <v>10126</v>
      </c>
      <c r="J331">
        <v>100</v>
      </c>
      <c r="K331">
        <v>325.94</v>
      </c>
      <c r="L331">
        <v>32594.35</v>
      </c>
      <c r="M331">
        <v>423.73</v>
      </c>
      <c r="N331">
        <v>309.64999999999998</v>
      </c>
      <c r="O331">
        <v>1629.72</v>
      </c>
      <c r="P331">
        <v>9778.2999999999993</v>
      </c>
      <c r="Q331">
        <v>35853.79</v>
      </c>
      <c r="R331">
        <v>39113.22</v>
      </c>
      <c r="S331">
        <v>42372.66</v>
      </c>
      <c r="T331">
        <v>-31616.52</v>
      </c>
      <c r="U331">
        <v>-30964.63</v>
      </c>
      <c r="V331">
        <v>320.39999999999998</v>
      </c>
      <c r="W331">
        <v>290.48</v>
      </c>
      <c r="X331">
        <v>322.42</v>
      </c>
      <c r="Y331">
        <v>282.11</v>
      </c>
      <c r="Z331">
        <v>0.45</v>
      </c>
      <c r="AA331">
        <v>1.21</v>
      </c>
      <c r="AB331">
        <v>37.549999999999997</v>
      </c>
      <c r="AC331">
        <v>12.06</v>
      </c>
      <c r="AD331">
        <v>290.68</v>
      </c>
      <c r="AE331">
        <v>9375297.9100000001</v>
      </c>
      <c r="AF331">
        <v>45</v>
      </c>
      <c r="AG331">
        <v>4.87</v>
      </c>
      <c r="AH331">
        <v>95</v>
      </c>
      <c r="AI331">
        <v>75</v>
      </c>
      <c r="AJ331">
        <v>82</v>
      </c>
      <c r="AK331">
        <v>13.23</v>
      </c>
      <c r="AL331">
        <v>-9.75</v>
      </c>
    </row>
    <row r="332" spans="1:38">
      <c r="A332" t="s">
        <v>829</v>
      </c>
      <c r="B332" t="s">
        <v>830</v>
      </c>
      <c r="C332" t="s">
        <v>383</v>
      </c>
      <c r="D332">
        <v>19812.580000000002</v>
      </c>
      <c r="E332">
        <v>1911.2</v>
      </c>
      <c r="F332">
        <v>61.35</v>
      </c>
      <c r="G332">
        <v>31.15</v>
      </c>
      <c r="H332" t="s">
        <v>10126</v>
      </c>
      <c r="I332" t="s">
        <v>10126</v>
      </c>
      <c r="J332">
        <v>100</v>
      </c>
      <c r="K332">
        <v>1968.54</v>
      </c>
      <c r="L332">
        <v>196853.6</v>
      </c>
      <c r="M332">
        <v>2559.1</v>
      </c>
      <c r="N332">
        <v>1870.11</v>
      </c>
      <c r="O332">
        <v>9842.68</v>
      </c>
      <c r="P332">
        <v>59056.08</v>
      </c>
      <c r="Q332">
        <v>216538.96</v>
      </c>
      <c r="R332">
        <v>236224.32</v>
      </c>
      <c r="S332">
        <v>255909.68</v>
      </c>
      <c r="T332">
        <v>-190947.99</v>
      </c>
      <c r="U332">
        <v>-187010.92</v>
      </c>
      <c r="V332">
        <v>1902.69</v>
      </c>
      <c r="W332">
        <v>1747.68</v>
      </c>
      <c r="X332">
        <v>1912.21</v>
      </c>
      <c r="Y332">
        <v>1709.4</v>
      </c>
      <c r="Z332">
        <v>4.25</v>
      </c>
      <c r="AA332">
        <v>4.04</v>
      </c>
      <c r="AB332">
        <v>91.78</v>
      </c>
      <c r="AC332">
        <v>79.23</v>
      </c>
      <c r="AD332">
        <v>1785.57</v>
      </c>
      <c r="AE332">
        <v>130362.75</v>
      </c>
      <c r="AF332">
        <v>57</v>
      </c>
      <c r="AG332">
        <v>6.43</v>
      </c>
      <c r="AH332">
        <v>24</v>
      </c>
      <c r="AI332">
        <v>9</v>
      </c>
      <c r="AJ332">
        <v>20</v>
      </c>
      <c r="AK332">
        <v>17.47</v>
      </c>
      <c r="AL332">
        <v>-6.3</v>
      </c>
    </row>
    <row r="333" spans="1:38">
      <c r="A333" t="s">
        <v>1532</v>
      </c>
      <c r="B333" t="s">
        <v>1533</v>
      </c>
      <c r="C333" t="s">
        <v>238</v>
      </c>
      <c r="D333">
        <v>19801.3</v>
      </c>
      <c r="E333">
        <v>836.45</v>
      </c>
      <c r="F333">
        <v>55.01</v>
      </c>
      <c r="G333">
        <v>15.77</v>
      </c>
      <c r="H333" t="s">
        <v>10126</v>
      </c>
      <c r="I333" t="s">
        <v>10126</v>
      </c>
      <c r="J333">
        <v>100</v>
      </c>
      <c r="K333">
        <v>861.54</v>
      </c>
      <c r="L333">
        <v>86154.35</v>
      </c>
      <c r="M333">
        <v>1120.01</v>
      </c>
      <c r="N333">
        <v>818.47</v>
      </c>
      <c r="O333">
        <v>4307.72</v>
      </c>
      <c r="P333">
        <v>25846.31</v>
      </c>
      <c r="Q333">
        <v>94769.79</v>
      </c>
      <c r="R333">
        <v>103385.22</v>
      </c>
      <c r="S333">
        <v>112000.66</v>
      </c>
      <c r="T333">
        <v>-83569.72</v>
      </c>
      <c r="U333">
        <v>-81846.63</v>
      </c>
      <c r="V333">
        <v>847.38</v>
      </c>
      <c r="W333">
        <v>820.57</v>
      </c>
      <c r="X333">
        <v>856.42</v>
      </c>
      <c r="Y333">
        <v>799.02</v>
      </c>
      <c r="Z333">
        <v>1.21</v>
      </c>
      <c r="AA333">
        <v>0.28999999999999998</v>
      </c>
      <c r="AB333">
        <v>46.15</v>
      </c>
      <c r="AC333">
        <v>9.32</v>
      </c>
      <c r="AD333">
        <v>789.44</v>
      </c>
      <c r="AE333">
        <v>1715469.61</v>
      </c>
      <c r="AF333">
        <v>13</v>
      </c>
      <c r="AG333">
        <v>2.77</v>
      </c>
      <c r="AH333">
        <v>5</v>
      </c>
      <c r="AI333">
        <v>43</v>
      </c>
      <c r="AJ333">
        <v>15</v>
      </c>
      <c r="AK333">
        <v>14.82</v>
      </c>
      <c r="AL333">
        <v>-9.51</v>
      </c>
    </row>
    <row r="334" spans="1:38">
      <c r="A334" t="s">
        <v>688</v>
      </c>
      <c r="B334" t="s">
        <v>689</v>
      </c>
      <c r="C334" t="s">
        <v>224</v>
      </c>
      <c r="D334">
        <v>19749.14</v>
      </c>
      <c r="E334">
        <v>2922.8</v>
      </c>
      <c r="F334">
        <v>12.06</v>
      </c>
      <c r="G334">
        <v>246.05</v>
      </c>
      <c r="H334" t="s">
        <v>10126</v>
      </c>
      <c r="I334" t="s">
        <v>10126</v>
      </c>
      <c r="J334">
        <v>100</v>
      </c>
      <c r="K334">
        <v>3010.48</v>
      </c>
      <c r="L334">
        <v>301048.40000000002</v>
      </c>
      <c r="M334">
        <v>3913.63</v>
      </c>
      <c r="N334">
        <v>2859.96</v>
      </c>
      <c r="O334">
        <v>15052.42</v>
      </c>
      <c r="P334">
        <v>90314.52</v>
      </c>
      <c r="Q334">
        <v>331153.24</v>
      </c>
      <c r="R334">
        <v>361258.08</v>
      </c>
      <c r="S334">
        <v>391362.92</v>
      </c>
      <c r="T334">
        <v>-292016.95</v>
      </c>
      <c r="U334">
        <v>-285995.98</v>
      </c>
      <c r="V334">
        <v>2724.58</v>
      </c>
      <c r="W334">
        <v>2337.6</v>
      </c>
      <c r="X334">
        <v>2662.4</v>
      </c>
      <c r="Y334">
        <v>2295.75</v>
      </c>
      <c r="Z334">
        <v>19.739999999999998</v>
      </c>
      <c r="AA334">
        <v>14.12</v>
      </c>
      <c r="AB334">
        <v>90.02</v>
      </c>
      <c r="AC334">
        <v>82.98</v>
      </c>
      <c r="AD334">
        <v>2427.5300000000002</v>
      </c>
      <c r="AE334">
        <v>565579.39</v>
      </c>
      <c r="AF334">
        <v>93</v>
      </c>
      <c r="AG334">
        <v>4.3</v>
      </c>
      <c r="AH334">
        <v>67</v>
      </c>
      <c r="AI334">
        <v>83</v>
      </c>
      <c r="AJ334">
        <v>72</v>
      </c>
      <c r="AK334">
        <v>47.5</v>
      </c>
      <c r="AL334">
        <v>0.77</v>
      </c>
    </row>
    <row r="335" spans="1:38">
      <c r="A335" t="s">
        <v>4002</v>
      </c>
      <c r="B335" t="s">
        <v>4003</v>
      </c>
      <c r="C335" t="s">
        <v>842</v>
      </c>
      <c r="D335">
        <v>19710.03</v>
      </c>
      <c r="E335">
        <v>164.71</v>
      </c>
      <c r="F335">
        <v>416.97</v>
      </c>
      <c r="G335">
        <v>0.39</v>
      </c>
      <c r="H335" t="s">
        <v>10126</v>
      </c>
      <c r="I335" t="s">
        <v>10126</v>
      </c>
      <c r="J335">
        <v>100</v>
      </c>
      <c r="K335">
        <v>169.65</v>
      </c>
      <c r="L335">
        <v>16965.13</v>
      </c>
      <c r="M335">
        <v>220.55</v>
      </c>
      <c r="N335">
        <v>161.16999999999999</v>
      </c>
      <c r="O335">
        <v>848.26</v>
      </c>
      <c r="P335">
        <v>5089.54</v>
      </c>
      <c r="Q335">
        <v>18661.64</v>
      </c>
      <c r="R335">
        <v>20358.16</v>
      </c>
      <c r="S335">
        <v>22054.67</v>
      </c>
      <c r="T335">
        <v>-16456.18</v>
      </c>
      <c r="U335">
        <v>-16116.87</v>
      </c>
      <c r="V335">
        <v>167.88</v>
      </c>
      <c r="W335">
        <v>164.11</v>
      </c>
      <c r="X335">
        <v>169.59</v>
      </c>
      <c r="Y335">
        <v>162.74</v>
      </c>
      <c r="Z335">
        <v>-2.69</v>
      </c>
      <c r="AA335">
        <v>-1.35</v>
      </c>
      <c r="AB335">
        <v>13.61</v>
      </c>
      <c r="AC335">
        <v>11.98</v>
      </c>
      <c r="AD335">
        <v>161.81</v>
      </c>
      <c r="AE335">
        <v>2783297.48</v>
      </c>
      <c r="AF335">
        <v>1</v>
      </c>
      <c r="AG335">
        <v>5.4</v>
      </c>
      <c r="AH335">
        <v>6</v>
      </c>
      <c r="AJ335">
        <v>50</v>
      </c>
      <c r="AK335">
        <v>9.69</v>
      </c>
      <c r="AL335">
        <v>-12.56</v>
      </c>
    </row>
    <row r="336" spans="1:38">
      <c r="A336" t="s">
        <v>510</v>
      </c>
      <c r="B336" t="s">
        <v>511</v>
      </c>
      <c r="C336" t="s">
        <v>380</v>
      </c>
      <c r="D336">
        <v>19661.72</v>
      </c>
      <c r="E336">
        <v>3923.9</v>
      </c>
      <c r="F336">
        <v>236.57</v>
      </c>
      <c r="G336">
        <v>16.3</v>
      </c>
      <c r="H336" t="s">
        <v>10126</v>
      </c>
      <c r="I336" t="s">
        <v>10126</v>
      </c>
      <c r="J336">
        <v>100</v>
      </c>
      <c r="K336">
        <v>4041.62</v>
      </c>
      <c r="L336">
        <v>404161.7</v>
      </c>
      <c r="M336">
        <v>5254.1</v>
      </c>
      <c r="N336">
        <v>3839.54</v>
      </c>
      <c r="O336">
        <v>20208.09</v>
      </c>
      <c r="P336">
        <v>121248.51</v>
      </c>
      <c r="Q336">
        <v>444577.87</v>
      </c>
      <c r="R336">
        <v>484994.04</v>
      </c>
      <c r="S336">
        <v>525410.21</v>
      </c>
      <c r="T336">
        <v>-392036.85</v>
      </c>
      <c r="U336">
        <v>-383953.62</v>
      </c>
      <c r="V336">
        <v>3848.74</v>
      </c>
      <c r="W336">
        <v>3768.13</v>
      </c>
      <c r="X336">
        <v>3871.39</v>
      </c>
      <c r="Y336">
        <v>3840.18</v>
      </c>
      <c r="Z336">
        <v>3.64</v>
      </c>
      <c r="AA336">
        <v>2.98</v>
      </c>
      <c r="AB336">
        <v>71.84</v>
      </c>
      <c r="AC336">
        <v>72.36</v>
      </c>
      <c r="AD336">
        <v>3586.81</v>
      </c>
      <c r="AE336">
        <v>614524.09</v>
      </c>
      <c r="AF336">
        <v>23</v>
      </c>
      <c r="AG336">
        <v>7.89</v>
      </c>
      <c r="AH336">
        <v>69</v>
      </c>
      <c r="AI336">
        <v>33</v>
      </c>
      <c r="AJ336">
        <v>34</v>
      </c>
      <c r="AK336">
        <v>14.56</v>
      </c>
      <c r="AL336">
        <v>-5.37</v>
      </c>
    </row>
    <row r="337" spans="1:38">
      <c r="A337" t="s">
        <v>1049</v>
      </c>
      <c r="B337" t="s">
        <v>1050</v>
      </c>
      <c r="C337" t="s">
        <v>36</v>
      </c>
      <c r="D337">
        <v>19641.29</v>
      </c>
      <c r="E337">
        <v>1386.7</v>
      </c>
      <c r="F337">
        <v>1213.92</v>
      </c>
      <c r="G337">
        <v>1.22</v>
      </c>
      <c r="H337" t="s">
        <v>10126</v>
      </c>
      <c r="I337" t="s">
        <v>10126</v>
      </c>
      <c r="J337">
        <v>100</v>
      </c>
      <c r="K337">
        <v>1428.3</v>
      </c>
      <c r="L337">
        <v>142830.1</v>
      </c>
      <c r="M337">
        <v>1856.79</v>
      </c>
      <c r="N337">
        <v>1356.89</v>
      </c>
      <c r="O337">
        <v>7141.51</v>
      </c>
      <c r="P337">
        <v>42849.03</v>
      </c>
      <c r="Q337">
        <v>157113.10999999999</v>
      </c>
      <c r="R337">
        <v>171396.12</v>
      </c>
      <c r="S337">
        <v>185679.13</v>
      </c>
      <c r="T337">
        <v>-138545.20000000001</v>
      </c>
      <c r="U337">
        <v>-135688.6</v>
      </c>
      <c r="V337">
        <v>1380.98</v>
      </c>
      <c r="W337">
        <v>1308.53</v>
      </c>
      <c r="X337">
        <v>1395.77</v>
      </c>
      <c r="Y337">
        <v>1287.68</v>
      </c>
      <c r="Z337">
        <v>6.03</v>
      </c>
      <c r="AA337">
        <v>2.92</v>
      </c>
      <c r="AB337">
        <v>66.77</v>
      </c>
      <c r="AC337">
        <v>56.33</v>
      </c>
      <c r="AD337">
        <v>1245.26</v>
      </c>
      <c r="AE337">
        <v>694824.91</v>
      </c>
      <c r="AI337">
        <v>62</v>
      </c>
      <c r="AK337">
        <v>22.56</v>
      </c>
      <c r="AL337">
        <v>-6.57</v>
      </c>
    </row>
    <row r="338" spans="1:38">
      <c r="A338" t="s">
        <v>4723</v>
      </c>
      <c r="B338" t="s">
        <v>4724</v>
      </c>
      <c r="C338" t="s">
        <v>299</v>
      </c>
      <c r="D338">
        <v>19539.009999999998</v>
      </c>
      <c r="E338">
        <v>122.16</v>
      </c>
      <c r="F338">
        <v>18.690000000000001</v>
      </c>
      <c r="G338">
        <v>6.53</v>
      </c>
      <c r="H338" t="s">
        <v>10126</v>
      </c>
      <c r="I338" t="s">
        <v>10126</v>
      </c>
      <c r="J338">
        <v>100</v>
      </c>
      <c r="K338">
        <v>125.82</v>
      </c>
      <c r="L338">
        <v>12582.48</v>
      </c>
      <c r="M338">
        <v>163.57</v>
      </c>
      <c r="N338">
        <v>119.53</v>
      </c>
      <c r="O338">
        <v>629.12</v>
      </c>
      <c r="P338">
        <v>3774.74</v>
      </c>
      <c r="Q338">
        <v>13840.73</v>
      </c>
      <c r="R338">
        <v>15098.98</v>
      </c>
      <c r="S338">
        <v>16357.22</v>
      </c>
      <c r="T338">
        <v>-12205.01</v>
      </c>
      <c r="U338">
        <v>-11953.36</v>
      </c>
      <c r="V338">
        <v>121.04</v>
      </c>
      <c r="W338">
        <v>117.69</v>
      </c>
      <c r="X338">
        <v>121.56</v>
      </c>
      <c r="Y338">
        <v>117.63</v>
      </c>
      <c r="Z338">
        <v>4.1100000000000003</v>
      </c>
      <c r="AA338">
        <v>2.59</v>
      </c>
      <c r="AB338">
        <v>78.31</v>
      </c>
      <c r="AC338">
        <v>78.31</v>
      </c>
      <c r="AD338">
        <v>115.52</v>
      </c>
      <c r="AE338">
        <v>6728118.4299999997</v>
      </c>
      <c r="AG338">
        <v>0.56999999999999995</v>
      </c>
      <c r="AI338">
        <v>67</v>
      </c>
      <c r="AK338">
        <v>12.69</v>
      </c>
      <c r="AL338">
        <v>-3.25</v>
      </c>
    </row>
    <row r="339" spans="1:38">
      <c r="A339" t="s">
        <v>709</v>
      </c>
      <c r="B339" t="s">
        <v>710</v>
      </c>
      <c r="D339">
        <v>19536.32</v>
      </c>
      <c r="E339">
        <v>1969.55</v>
      </c>
      <c r="F339">
        <v>131.88999999999999</v>
      </c>
      <c r="G339">
        <v>14.22</v>
      </c>
      <c r="H339" t="s">
        <v>10126</v>
      </c>
      <c r="I339" t="s">
        <v>10126</v>
      </c>
      <c r="J339">
        <v>100</v>
      </c>
      <c r="K339">
        <v>2028.64</v>
      </c>
      <c r="L339">
        <v>202863.65</v>
      </c>
      <c r="M339">
        <v>2637.23</v>
      </c>
      <c r="N339">
        <v>1927.2</v>
      </c>
      <c r="O339">
        <v>10143.18</v>
      </c>
      <c r="P339">
        <v>60859.1</v>
      </c>
      <c r="Q339">
        <v>223150.02</v>
      </c>
      <c r="R339">
        <v>243436.38</v>
      </c>
      <c r="S339">
        <v>263722.74</v>
      </c>
      <c r="T339">
        <v>-196777.74</v>
      </c>
      <c r="U339">
        <v>-192720.47</v>
      </c>
      <c r="V339">
        <v>2002.59</v>
      </c>
      <c r="W339">
        <v>2073.4699999999998</v>
      </c>
      <c r="X339">
        <v>1998.53</v>
      </c>
      <c r="Y339">
        <v>2302.35</v>
      </c>
      <c r="Z339">
        <v>-12.82</v>
      </c>
      <c r="AA339">
        <v>-5.23</v>
      </c>
      <c r="AB339">
        <v>12.49</v>
      </c>
      <c r="AC339">
        <v>29.04</v>
      </c>
      <c r="AD339">
        <v>2154.3200000000002</v>
      </c>
      <c r="AE339">
        <v>352529.04</v>
      </c>
      <c r="AF339">
        <v>99</v>
      </c>
      <c r="AH339">
        <v>99</v>
      </c>
      <c r="AJ339">
        <v>82</v>
      </c>
      <c r="AK339">
        <v>3.37</v>
      </c>
      <c r="AL339">
        <v>-24.63</v>
      </c>
    </row>
    <row r="340" spans="1:38">
      <c r="A340" t="s">
        <v>2049</v>
      </c>
      <c r="B340" t="s">
        <v>2050</v>
      </c>
      <c r="C340" t="s">
        <v>269</v>
      </c>
      <c r="D340">
        <v>19277.650000000001</v>
      </c>
      <c r="E340">
        <v>620.5</v>
      </c>
      <c r="F340">
        <v>71.63</v>
      </c>
      <c r="G340">
        <v>8.4700000000000006</v>
      </c>
      <c r="H340" t="s">
        <v>10126</v>
      </c>
      <c r="I340" t="s">
        <v>10126</v>
      </c>
      <c r="J340">
        <v>100</v>
      </c>
      <c r="K340">
        <v>639.12</v>
      </c>
      <c r="L340">
        <v>63911.5</v>
      </c>
      <c r="M340">
        <v>830.85</v>
      </c>
      <c r="N340">
        <v>607.16</v>
      </c>
      <c r="O340">
        <v>3195.58</v>
      </c>
      <c r="P340">
        <v>19173.45</v>
      </c>
      <c r="Q340">
        <v>70302.649999999994</v>
      </c>
      <c r="R340">
        <v>76693.8</v>
      </c>
      <c r="S340">
        <v>83084.95</v>
      </c>
      <c r="T340">
        <v>-61994.16</v>
      </c>
      <c r="U340">
        <v>-60715.92</v>
      </c>
      <c r="V340">
        <v>596.75</v>
      </c>
      <c r="W340">
        <v>566.87</v>
      </c>
      <c r="X340">
        <v>593.16</v>
      </c>
      <c r="Y340">
        <v>570.02</v>
      </c>
      <c r="Z340">
        <v>4.8499999999999996</v>
      </c>
      <c r="AA340">
        <v>5.9</v>
      </c>
      <c r="AB340">
        <v>79.819999999999993</v>
      </c>
      <c r="AC340">
        <v>84.8</v>
      </c>
      <c r="AD340">
        <v>548.86</v>
      </c>
      <c r="AE340">
        <v>1123557.68</v>
      </c>
      <c r="AF340">
        <v>95</v>
      </c>
      <c r="AG340">
        <v>7.25</v>
      </c>
      <c r="AH340">
        <v>59</v>
      </c>
      <c r="AI340">
        <v>10</v>
      </c>
      <c r="AJ340">
        <v>64</v>
      </c>
      <c r="AK340">
        <v>12.7</v>
      </c>
      <c r="AL340">
        <v>-1.97</v>
      </c>
    </row>
    <row r="341" spans="1:38">
      <c r="A341" t="s">
        <v>2707</v>
      </c>
      <c r="B341" t="s">
        <v>2708</v>
      </c>
      <c r="C341" t="s">
        <v>7</v>
      </c>
      <c r="D341">
        <v>19227.349999999999</v>
      </c>
      <c r="E341">
        <v>394.2</v>
      </c>
      <c r="F341">
        <v>46.81</v>
      </c>
      <c r="G341">
        <v>8.8800000000000008</v>
      </c>
      <c r="H341" t="s">
        <v>10126</v>
      </c>
      <c r="I341" t="s">
        <v>10126</v>
      </c>
      <c r="J341">
        <v>100</v>
      </c>
      <c r="K341">
        <v>406.03</v>
      </c>
      <c r="L341">
        <v>40602.6</v>
      </c>
      <c r="M341">
        <v>527.83000000000004</v>
      </c>
      <c r="N341">
        <v>385.72</v>
      </c>
      <c r="O341">
        <v>2030.13</v>
      </c>
      <c r="P341">
        <v>12180.78</v>
      </c>
      <c r="Q341">
        <v>44662.86</v>
      </c>
      <c r="R341">
        <v>48723.12</v>
      </c>
      <c r="S341">
        <v>52783.38</v>
      </c>
      <c r="T341">
        <v>-39384.519999999997</v>
      </c>
      <c r="U341">
        <v>-38572.47</v>
      </c>
      <c r="V341">
        <v>385.68</v>
      </c>
      <c r="W341">
        <v>359.78</v>
      </c>
      <c r="X341">
        <v>387.32</v>
      </c>
      <c r="Y341">
        <v>358.98</v>
      </c>
      <c r="Z341">
        <v>7.52</v>
      </c>
      <c r="AA341">
        <v>5.58</v>
      </c>
      <c r="AB341">
        <v>68</v>
      </c>
      <c r="AC341">
        <v>66.48</v>
      </c>
      <c r="AD341">
        <v>353.85</v>
      </c>
      <c r="AE341">
        <v>1089683.17</v>
      </c>
      <c r="AF341">
        <v>56</v>
      </c>
      <c r="AH341">
        <v>78</v>
      </c>
      <c r="AI341">
        <v>25</v>
      </c>
      <c r="AJ341">
        <v>66</v>
      </c>
      <c r="AK341">
        <v>25.41</v>
      </c>
      <c r="AL341">
        <v>-5.91</v>
      </c>
    </row>
    <row r="342" spans="1:38">
      <c r="A342" t="s">
        <v>1152</v>
      </c>
      <c r="B342" t="s">
        <v>1153</v>
      </c>
      <c r="C342" t="s">
        <v>1154</v>
      </c>
      <c r="D342">
        <v>19212.509999999998</v>
      </c>
      <c r="E342">
        <v>1175.7</v>
      </c>
      <c r="F342">
        <v>37.700000000000003</v>
      </c>
      <c r="G342">
        <v>31.37</v>
      </c>
      <c r="H342" t="s">
        <v>10126</v>
      </c>
      <c r="I342" t="s">
        <v>10126</v>
      </c>
      <c r="J342">
        <v>100</v>
      </c>
      <c r="K342">
        <v>1210.97</v>
      </c>
      <c r="L342">
        <v>121097.1</v>
      </c>
      <c r="M342">
        <v>1574.26</v>
      </c>
      <c r="N342">
        <v>1150.42</v>
      </c>
      <c r="O342">
        <v>6054.85</v>
      </c>
      <c r="P342">
        <v>36329.129999999997</v>
      </c>
      <c r="Q342">
        <v>133206.81</v>
      </c>
      <c r="R342">
        <v>145316.51999999999</v>
      </c>
      <c r="S342">
        <v>157426.23000000001</v>
      </c>
      <c r="T342">
        <v>-117464.19</v>
      </c>
      <c r="U342">
        <v>-115042.24000000001</v>
      </c>
      <c r="V342">
        <v>1182.46</v>
      </c>
      <c r="W342">
        <v>1170.01</v>
      </c>
      <c r="X342">
        <v>1175.18</v>
      </c>
      <c r="Y342">
        <v>1196.9000000000001</v>
      </c>
      <c r="Z342">
        <v>-0.65</v>
      </c>
      <c r="AA342">
        <v>-1.05</v>
      </c>
      <c r="AB342">
        <v>27.08</v>
      </c>
      <c r="AC342">
        <v>19.68</v>
      </c>
      <c r="AD342">
        <v>1274.29</v>
      </c>
      <c r="AE342">
        <v>645202.65</v>
      </c>
      <c r="AF342">
        <v>22</v>
      </c>
      <c r="AG342">
        <v>7.75</v>
      </c>
      <c r="AH342">
        <v>83</v>
      </c>
      <c r="AI342">
        <v>76</v>
      </c>
      <c r="AJ342">
        <v>71</v>
      </c>
      <c r="AK342">
        <v>8.44</v>
      </c>
      <c r="AL342">
        <v>-8.33</v>
      </c>
    </row>
    <row r="343" spans="1:38">
      <c r="A343" t="s">
        <v>6853</v>
      </c>
      <c r="B343" t="s">
        <v>6854</v>
      </c>
      <c r="C343" t="s">
        <v>419</v>
      </c>
      <c r="D343">
        <v>19192.66</v>
      </c>
      <c r="E343">
        <v>38.08</v>
      </c>
      <c r="F343">
        <v>54.91</v>
      </c>
      <c r="G343">
        <v>0.69</v>
      </c>
      <c r="H343" t="s">
        <v>10126</v>
      </c>
      <c r="I343" t="s">
        <v>10126</v>
      </c>
      <c r="J343">
        <v>100</v>
      </c>
      <c r="K343">
        <v>39.22</v>
      </c>
      <c r="L343">
        <v>3922.24</v>
      </c>
      <c r="M343">
        <v>50.99</v>
      </c>
      <c r="N343">
        <v>37.26</v>
      </c>
      <c r="O343">
        <v>196.11</v>
      </c>
      <c r="P343">
        <v>1176.67</v>
      </c>
      <c r="Q343">
        <v>4314.46</v>
      </c>
      <c r="R343">
        <v>4706.6899999999996</v>
      </c>
      <c r="S343">
        <v>5098.91</v>
      </c>
      <c r="T343">
        <v>-3804.57</v>
      </c>
      <c r="U343">
        <v>-3726.13</v>
      </c>
      <c r="V343">
        <v>38.43</v>
      </c>
      <c r="W343">
        <v>38.58</v>
      </c>
      <c r="X343">
        <v>38.799999999999997</v>
      </c>
      <c r="Y343">
        <v>38.47</v>
      </c>
      <c r="Z343">
        <v>0.41</v>
      </c>
      <c r="AA343">
        <v>-0.64</v>
      </c>
      <c r="AB343">
        <v>40.479999999999997</v>
      </c>
      <c r="AC343">
        <v>28.57</v>
      </c>
      <c r="AD343">
        <v>35.83</v>
      </c>
      <c r="AE343">
        <v>13952547.5</v>
      </c>
      <c r="AF343">
        <v>24</v>
      </c>
      <c r="AG343">
        <v>4.6399999999999997</v>
      </c>
      <c r="AH343">
        <v>22</v>
      </c>
      <c r="AJ343">
        <v>60</v>
      </c>
      <c r="AK343">
        <v>7.95</v>
      </c>
      <c r="AL343">
        <v>-6.14</v>
      </c>
    </row>
    <row r="344" spans="1:38">
      <c r="A344" t="s">
        <v>277</v>
      </c>
      <c r="B344" t="s">
        <v>278</v>
      </c>
      <c r="C344" t="s">
        <v>279</v>
      </c>
      <c r="D344">
        <v>19134.95</v>
      </c>
      <c r="E344">
        <v>13742.3</v>
      </c>
      <c r="F344">
        <v>453.22</v>
      </c>
      <c r="G344">
        <v>30.83</v>
      </c>
      <c r="H344" t="s">
        <v>10126</v>
      </c>
      <c r="I344" t="s">
        <v>10126</v>
      </c>
      <c r="J344">
        <v>100</v>
      </c>
      <c r="K344">
        <v>14154.57</v>
      </c>
      <c r="L344">
        <v>1415456.9</v>
      </c>
      <c r="M344">
        <v>18400.939999999999</v>
      </c>
      <c r="N344">
        <v>13446.84</v>
      </c>
      <c r="O344">
        <v>70772.850000000006</v>
      </c>
      <c r="P344">
        <v>424637.07</v>
      </c>
      <c r="Q344">
        <v>1557002.59</v>
      </c>
      <c r="R344">
        <v>1698548.28</v>
      </c>
      <c r="S344">
        <v>1840093.97</v>
      </c>
      <c r="T344">
        <v>-1372993.19</v>
      </c>
      <c r="U344">
        <v>-1344684.06</v>
      </c>
      <c r="V344">
        <v>13263.82</v>
      </c>
      <c r="W344">
        <v>10336.17</v>
      </c>
      <c r="X344">
        <v>13729.59</v>
      </c>
      <c r="Y344">
        <v>9449.9699999999993</v>
      </c>
      <c r="Z344">
        <v>14.71</v>
      </c>
      <c r="AA344">
        <v>13.19</v>
      </c>
      <c r="AB344">
        <v>65.88</v>
      </c>
      <c r="AC344">
        <v>67.69</v>
      </c>
      <c r="AD344">
        <v>11511.41</v>
      </c>
      <c r="AE344">
        <v>44515.57</v>
      </c>
      <c r="AI344">
        <v>2</v>
      </c>
      <c r="AK344">
        <v>85.51</v>
      </c>
      <c r="AL344">
        <v>-16.98</v>
      </c>
    </row>
    <row r="345" spans="1:38">
      <c r="A345" t="s">
        <v>1793</v>
      </c>
      <c r="B345" t="s">
        <v>1794</v>
      </c>
      <c r="C345" t="s">
        <v>391</v>
      </c>
      <c r="D345">
        <v>18961.03</v>
      </c>
      <c r="E345">
        <v>690.3</v>
      </c>
      <c r="F345">
        <v>30.4</v>
      </c>
      <c r="G345">
        <v>22.54</v>
      </c>
      <c r="H345" t="s">
        <v>10126</v>
      </c>
      <c r="I345" t="s">
        <v>10126</v>
      </c>
      <c r="J345">
        <v>100</v>
      </c>
      <c r="K345">
        <v>711.01</v>
      </c>
      <c r="L345">
        <v>71100.899999999994</v>
      </c>
      <c r="M345">
        <v>924.31</v>
      </c>
      <c r="N345">
        <v>675.46</v>
      </c>
      <c r="O345">
        <v>3555.05</v>
      </c>
      <c r="P345">
        <v>21330.27</v>
      </c>
      <c r="Q345">
        <v>78210.990000000005</v>
      </c>
      <c r="R345">
        <v>85321.08</v>
      </c>
      <c r="S345">
        <v>92431.17</v>
      </c>
      <c r="T345">
        <v>-68967.87</v>
      </c>
      <c r="U345">
        <v>-67545.86</v>
      </c>
      <c r="V345">
        <v>683.53</v>
      </c>
      <c r="W345">
        <v>668.21</v>
      </c>
      <c r="X345">
        <v>686.58</v>
      </c>
      <c r="Y345">
        <v>644.73</v>
      </c>
      <c r="Z345">
        <v>3.55</v>
      </c>
      <c r="AA345">
        <v>2.95</v>
      </c>
      <c r="AB345">
        <v>63.09</v>
      </c>
      <c r="AC345">
        <v>59.3</v>
      </c>
      <c r="AD345">
        <v>637.76</v>
      </c>
      <c r="AE345">
        <v>3163305.96</v>
      </c>
      <c r="AF345">
        <v>84</v>
      </c>
      <c r="AG345">
        <v>5.4</v>
      </c>
      <c r="AH345">
        <v>44</v>
      </c>
      <c r="AI345">
        <v>59</v>
      </c>
      <c r="AJ345">
        <v>46</v>
      </c>
      <c r="AK345">
        <v>14.51</v>
      </c>
      <c r="AL345">
        <v>-5.5</v>
      </c>
    </row>
    <row r="346" spans="1:38">
      <c r="A346" t="s">
        <v>2639</v>
      </c>
      <c r="B346" t="s">
        <v>2640</v>
      </c>
      <c r="C346" t="s">
        <v>43</v>
      </c>
      <c r="D346">
        <v>18747.7</v>
      </c>
      <c r="E346">
        <v>431.15</v>
      </c>
      <c r="F346">
        <v>72.78</v>
      </c>
      <c r="G346">
        <v>5.89</v>
      </c>
      <c r="H346" t="s">
        <v>10126</v>
      </c>
      <c r="I346" t="s">
        <v>10126</v>
      </c>
      <c r="J346">
        <v>100</v>
      </c>
      <c r="K346">
        <v>444.08</v>
      </c>
      <c r="L346">
        <v>44408.45</v>
      </c>
      <c r="M346">
        <v>577.30999999999995</v>
      </c>
      <c r="N346">
        <v>421.88</v>
      </c>
      <c r="O346">
        <v>2220.42</v>
      </c>
      <c r="P346">
        <v>13322.54</v>
      </c>
      <c r="Q346">
        <v>48849.3</v>
      </c>
      <c r="R346">
        <v>53290.14</v>
      </c>
      <c r="S346">
        <v>57730.98</v>
      </c>
      <c r="T346">
        <v>-43076.2</v>
      </c>
      <c r="U346">
        <v>-42188.03</v>
      </c>
      <c r="V346">
        <v>416.41</v>
      </c>
      <c r="W346">
        <v>377.95</v>
      </c>
      <c r="X346">
        <v>416.37</v>
      </c>
      <c r="Y346">
        <v>371.45</v>
      </c>
      <c r="Z346">
        <v>7.25</v>
      </c>
      <c r="AA346">
        <v>7.34</v>
      </c>
      <c r="AB346">
        <v>92.45</v>
      </c>
      <c r="AC346">
        <v>88.37</v>
      </c>
      <c r="AD346">
        <v>398.94</v>
      </c>
      <c r="AE346">
        <v>800082.8</v>
      </c>
      <c r="AF346">
        <v>55</v>
      </c>
      <c r="AG346">
        <v>6.92</v>
      </c>
      <c r="AH346">
        <v>67</v>
      </c>
      <c r="AI346">
        <v>9</v>
      </c>
      <c r="AJ346">
        <v>59</v>
      </c>
      <c r="AK346">
        <v>18.95</v>
      </c>
      <c r="AL346">
        <v>-2.35</v>
      </c>
    </row>
    <row r="347" spans="1:38">
      <c r="A347" t="s">
        <v>477</v>
      </c>
      <c r="B347" t="s">
        <v>478</v>
      </c>
      <c r="C347" t="s">
        <v>479</v>
      </c>
      <c r="D347">
        <v>18742.32</v>
      </c>
      <c r="E347">
        <v>4438.05</v>
      </c>
      <c r="F347">
        <v>66.52</v>
      </c>
      <c r="G347">
        <v>67.66</v>
      </c>
      <c r="H347" t="s">
        <v>10126</v>
      </c>
      <c r="I347" t="s">
        <v>10126</v>
      </c>
      <c r="J347">
        <v>100</v>
      </c>
      <c r="K347">
        <v>4571.1899999999996</v>
      </c>
      <c r="L347">
        <v>457119.15</v>
      </c>
      <c r="M347">
        <v>5942.55</v>
      </c>
      <c r="N347">
        <v>4342.63</v>
      </c>
      <c r="O347">
        <v>22855.96</v>
      </c>
      <c r="P347">
        <v>137135.75</v>
      </c>
      <c r="Q347">
        <v>502831.06</v>
      </c>
      <c r="R347">
        <v>548542.98</v>
      </c>
      <c r="S347">
        <v>594254.9</v>
      </c>
      <c r="T347">
        <v>-443405.58</v>
      </c>
      <c r="U347">
        <v>-434263.19</v>
      </c>
      <c r="V347">
        <v>4436.16</v>
      </c>
      <c r="W347">
        <v>4043.04</v>
      </c>
      <c r="X347">
        <v>4525.58</v>
      </c>
      <c r="Y347">
        <v>3992.92</v>
      </c>
      <c r="Z347">
        <v>5.3</v>
      </c>
      <c r="AA347">
        <v>2.61</v>
      </c>
      <c r="AB347">
        <v>64.290000000000006</v>
      </c>
      <c r="AC347">
        <v>57.81</v>
      </c>
      <c r="AD347">
        <v>4729.75</v>
      </c>
      <c r="AE347">
        <v>971694.65</v>
      </c>
      <c r="AF347">
        <v>46</v>
      </c>
      <c r="AG347">
        <v>6.92</v>
      </c>
      <c r="AH347">
        <v>89</v>
      </c>
      <c r="AI347">
        <v>25</v>
      </c>
      <c r="AJ347">
        <v>47</v>
      </c>
      <c r="AK347">
        <v>23.82</v>
      </c>
      <c r="AL347">
        <v>-8.4</v>
      </c>
    </row>
    <row r="348" spans="1:38">
      <c r="A348" t="s">
        <v>1455</v>
      </c>
      <c r="B348" t="s">
        <v>1456</v>
      </c>
      <c r="C348" t="s">
        <v>647</v>
      </c>
      <c r="D348">
        <v>18736.82</v>
      </c>
      <c r="E348">
        <v>880.45</v>
      </c>
      <c r="F348">
        <v>56.6</v>
      </c>
      <c r="G348">
        <v>15.6</v>
      </c>
      <c r="H348" t="s">
        <v>10126</v>
      </c>
      <c r="I348" t="s">
        <v>10126</v>
      </c>
      <c r="J348">
        <v>100</v>
      </c>
      <c r="K348">
        <v>906.86</v>
      </c>
      <c r="L348">
        <v>90686.35</v>
      </c>
      <c r="M348">
        <v>1178.92</v>
      </c>
      <c r="N348">
        <v>861.52</v>
      </c>
      <c r="O348">
        <v>4534.32</v>
      </c>
      <c r="P348">
        <v>27205.9</v>
      </c>
      <c r="Q348">
        <v>99754.99</v>
      </c>
      <c r="R348">
        <v>108823.62</v>
      </c>
      <c r="S348">
        <v>117892.26</v>
      </c>
      <c r="T348">
        <v>-87965.759999999995</v>
      </c>
      <c r="U348">
        <v>-86152.03</v>
      </c>
      <c r="V348">
        <v>887.52</v>
      </c>
      <c r="W348">
        <v>875.97</v>
      </c>
      <c r="X348">
        <v>892.87</v>
      </c>
      <c r="Y348">
        <v>891.1</v>
      </c>
      <c r="Z348">
        <v>1.27</v>
      </c>
      <c r="AA348">
        <v>-0.37</v>
      </c>
      <c r="AB348">
        <v>53.65</v>
      </c>
      <c r="AC348">
        <v>42.88</v>
      </c>
      <c r="AD348">
        <v>934.71</v>
      </c>
      <c r="AE348">
        <v>344065.13</v>
      </c>
      <c r="AI348">
        <v>19</v>
      </c>
      <c r="AK348">
        <v>7.51</v>
      </c>
      <c r="AL348">
        <v>-4.29</v>
      </c>
    </row>
    <row r="349" spans="1:38">
      <c r="A349" t="s">
        <v>815</v>
      </c>
      <c r="B349" t="s">
        <v>816</v>
      </c>
      <c r="C349" t="s">
        <v>817</v>
      </c>
      <c r="D349">
        <v>18693.79</v>
      </c>
      <c r="E349">
        <v>1930.55</v>
      </c>
      <c r="F349">
        <v>72.38</v>
      </c>
      <c r="G349">
        <v>26.92</v>
      </c>
      <c r="H349" t="s">
        <v>10126</v>
      </c>
      <c r="I349" t="s">
        <v>10126</v>
      </c>
      <c r="J349">
        <v>100</v>
      </c>
      <c r="K349">
        <v>1988.47</v>
      </c>
      <c r="L349">
        <v>198846.65</v>
      </c>
      <c r="M349">
        <v>2585.0100000000002</v>
      </c>
      <c r="N349">
        <v>1889.04</v>
      </c>
      <c r="O349">
        <v>9942.33</v>
      </c>
      <c r="P349">
        <v>59653.99</v>
      </c>
      <c r="Q349">
        <v>218731.32</v>
      </c>
      <c r="R349">
        <v>238615.98</v>
      </c>
      <c r="S349">
        <v>258500.64</v>
      </c>
      <c r="T349">
        <v>-192881.25</v>
      </c>
      <c r="U349">
        <v>-188904.32000000001</v>
      </c>
      <c r="V349">
        <v>1960.47</v>
      </c>
      <c r="W349">
        <v>1797.45</v>
      </c>
      <c r="X349">
        <v>1990.44</v>
      </c>
      <c r="Y349">
        <v>1760.49</v>
      </c>
      <c r="Z349">
        <v>2.85</v>
      </c>
      <c r="AA349">
        <v>1.18</v>
      </c>
      <c r="AB349">
        <v>54.49</v>
      </c>
      <c r="AC349">
        <v>43.88</v>
      </c>
      <c r="AD349">
        <v>1807.41</v>
      </c>
      <c r="AE349">
        <v>213218.78</v>
      </c>
      <c r="AF349">
        <v>73</v>
      </c>
      <c r="AG349">
        <v>11</v>
      </c>
      <c r="AH349">
        <v>63</v>
      </c>
      <c r="AI349">
        <v>10</v>
      </c>
      <c r="AJ349">
        <v>38</v>
      </c>
      <c r="AK349">
        <v>15.2</v>
      </c>
      <c r="AL349">
        <v>-7.11</v>
      </c>
    </row>
    <row r="350" spans="1:38">
      <c r="A350" t="s">
        <v>1155</v>
      </c>
      <c r="B350" t="s">
        <v>1156</v>
      </c>
      <c r="C350" t="s">
        <v>1157</v>
      </c>
      <c r="D350">
        <v>18689.23</v>
      </c>
      <c r="E350">
        <v>1343.7</v>
      </c>
      <c r="F350">
        <v>62.87</v>
      </c>
      <c r="G350">
        <v>21.91</v>
      </c>
      <c r="H350" t="s">
        <v>10126</v>
      </c>
      <c r="I350" t="s">
        <v>10126</v>
      </c>
      <c r="J350">
        <v>100</v>
      </c>
      <c r="K350">
        <v>1384.01</v>
      </c>
      <c r="L350">
        <v>138401.1</v>
      </c>
      <c r="M350">
        <v>1799.21</v>
      </c>
      <c r="N350">
        <v>1314.81</v>
      </c>
      <c r="O350">
        <v>6920.06</v>
      </c>
      <c r="P350">
        <v>41520.33</v>
      </c>
      <c r="Q350">
        <v>152241.21</v>
      </c>
      <c r="R350">
        <v>166081.32</v>
      </c>
      <c r="S350">
        <v>179921.43</v>
      </c>
      <c r="T350">
        <v>-134249.07</v>
      </c>
      <c r="U350">
        <v>-131481.04999999999</v>
      </c>
      <c r="V350">
        <v>1297.51</v>
      </c>
      <c r="W350">
        <v>1196.3599999999999</v>
      </c>
      <c r="X350">
        <v>1289.02</v>
      </c>
      <c r="Y350">
        <v>1168.99</v>
      </c>
      <c r="Z350">
        <v>8.77</v>
      </c>
      <c r="AA350">
        <v>7.14</v>
      </c>
      <c r="AB350">
        <v>81.38</v>
      </c>
      <c r="AC350">
        <v>73.900000000000006</v>
      </c>
      <c r="AD350">
        <v>1162.3800000000001</v>
      </c>
      <c r="AE350">
        <v>742591.09</v>
      </c>
      <c r="AF350">
        <v>49</v>
      </c>
      <c r="AG350">
        <v>7.83</v>
      </c>
      <c r="AH350">
        <v>17</v>
      </c>
      <c r="AI350">
        <v>28</v>
      </c>
      <c r="AJ350">
        <v>15</v>
      </c>
      <c r="AK350">
        <v>23.6</v>
      </c>
      <c r="AL350">
        <v>-2.88</v>
      </c>
    </row>
    <row r="351" spans="1:38">
      <c r="A351" t="s">
        <v>358</v>
      </c>
      <c r="B351" t="s">
        <v>359</v>
      </c>
      <c r="C351" t="s">
        <v>11</v>
      </c>
      <c r="D351">
        <v>18657.09</v>
      </c>
      <c r="E351">
        <v>6479.5</v>
      </c>
      <c r="F351">
        <v>57.76</v>
      </c>
      <c r="G351">
        <v>109.54</v>
      </c>
      <c r="H351" t="s">
        <v>10126</v>
      </c>
      <c r="I351" t="s">
        <v>10126</v>
      </c>
      <c r="J351">
        <v>100</v>
      </c>
      <c r="K351">
        <v>6673.88</v>
      </c>
      <c r="L351">
        <v>667388.5</v>
      </c>
      <c r="M351">
        <v>8676.0499999999993</v>
      </c>
      <c r="N351">
        <v>6340.19</v>
      </c>
      <c r="O351">
        <v>33369.43</v>
      </c>
      <c r="P351">
        <v>200216.55</v>
      </c>
      <c r="Q351">
        <v>734127.35</v>
      </c>
      <c r="R351">
        <v>800866.2</v>
      </c>
      <c r="S351">
        <v>867605.05</v>
      </c>
      <c r="T351">
        <v>-647366.84</v>
      </c>
      <c r="U351">
        <v>-634019.06999999995</v>
      </c>
      <c r="V351">
        <v>6345.99</v>
      </c>
      <c r="W351">
        <v>6100.84</v>
      </c>
      <c r="X351">
        <v>6381.45</v>
      </c>
      <c r="Y351">
        <v>6017.88</v>
      </c>
      <c r="Z351">
        <v>4.05</v>
      </c>
      <c r="AA351">
        <v>4.28</v>
      </c>
      <c r="AB351">
        <v>77.05</v>
      </c>
      <c r="AC351">
        <v>85.37</v>
      </c>
      <c r="AD351">
        <v>6050.02</v>
      </c>
      <c r="AE351">
        <v>50930.83</v>
      </c>
      <c r="AF351">
        <v>32</v>
      </c>
      <c r="AG351">
        <v>5.53</v>
      </c>
      <c r="AH351">
        <v>7</v>
      </c>
      <c r="AI351">
        <v>36</v>
      </c>
      <c r="AJ351">
        <v>9</v>
      </c>
      <c r="AK351">
        <v>15.83</v>
      </c>
      <c r="AL351">
        <v>-5.55</v>
      </c>
    </row>
    <row r="352" spans="1:38">
      <c r="A352" t="s">
        <v>321</v>
      </c>
      <c r="B352" t="s">
        <v>322</v>
      </c>
      <c r="C352" t="s">
        <v>323</v>
      </c>
      <c r="D352">
        <v>18594.28</v>
      </c>
      <c r="E352">
        <v>7971.45</v>
      </c>
      <c r="F352">
        <v>61.77</v>
      </c>
      <c r="G352">
        <v>126.86</v>
      </c>
      <c r="H352" t="s">
        <v>10126</v>
      </c>
      <c r="I352" t="s">
        <v>10126</v>
      </c>
      <c r="J352">
        <v>100</v>
      </c>
      <c r="K352">
        <v>8210.59</v>
      </c>
      <c r="L352">
        <v>821059.35</v>
      </c>
      <c r="M352">
        <v>10673.77</v>
      </c>
      <c r="N352">
        <v>7800.06</v>
      </c>
      <c r="O352">
        <v>41052.97</v>
      </c>
      <c r="P352">
        <v>246317.81</v>
      </c>
      <c r="Q352">
        <v>903165.29</v>
      </c>
      <c r="R352">
        <v>985271.22</v>
      </c>
      <c r="S352">
        <v>1067377.1599999999</v>
      </c>
      <c r="T352">
        <v>-796427.57</v>
      </c>
      <c r="U352">
        <v>-780006.38</v>
      </c>
      <c r="V352">
        <v>7789.73</v>
      </c>
      <c r="W352">
        <v>7261.08</v>
      </c>
      <c r="X352">
        <v>7822.34</v>
      </c>
      <c r="Y352">
        <v>7183.4</v>
      </c>
      <c r="Z352">
        <v>3.06</v>
      </c>
      <c r="AA352">
        <v>4.32</v>
      </c>
      <c r="AB352">
        <v>67.56</v>
      </c>
      <c r="AC352">
        <v>73.19</v>
      </c>
      <c r="AD352">
        <v>7277.59</v>
      </c>
      <c r="AE352">
        <v>22748.22</v>
      </c>
      <c r="AF352">
        <v>66</v>
      </c>
      <c r="AG352">
        <v>3.92</v>
      </c>
      <c r="AH352">
        <v>20</v>
      </c>
      <c r="AI352">
        <v>22</v>
      </c>
      <c r="AJ352">
        <v>19</v>
      </c>
      <c r="AK352">
        <v>12.61</v>
      </c>
      <c r="AL352">
        <v>-4.99</v>
      </c>
    </row>
    <row r="353" spans="1:38">
      <c r="A353" t="s">
        <v>1893</v>
      </c>
      <c r="B353" t="s">
        <v>1894</v>
      </c>
      <c r="C353" t="s">
        <v>419</v>
      </c>
      <c r="D353">
        <v>18591.13</v>
      </c>
      <c r="E353">
        <v>586.9</v>
      </c>
      <c r="F353">
        <v>61.73</v>
      </c>
      <c r="G353">
        <v>20.57</v>
      </c>
      <c r="H353" t="s">
        <v>10126</v>
      </c>
      <c r="I353" t="s">
        <v>10126</v>
      </c>
      <c r="J353">
        <v>100</v>
      </c>
      <c r="K353">
        <v>604.51</v>
      </c>
      <c r="L353">
        <v>60450.7</v>
      </c>
      <c r="M353">
        <v>785.86</v>
      </c>
      <c r="N353">
        <v>574.28</v>
      </c>
      <c r="O353">
        <v>3022.54</v>
      </c>
      <c r="P353">
        <v>18135.21</v>
      </c>
      <c r="Q353">
        <v>66495.77</v>
      </c>
      <c r="R353">
        <v>72540.84</v>
      </c>
      <c r="S353">
        <v>78585.91</v>
      </c>
      <c r="T353">
        <v>-58637.18</v>
      </c>
      <c r="U353">
        <v>-57428.160000000003</v>
      </c>
      <c r="V353">
        <v>615.9</v>
      </c>
      <c r="W353">
        <v>612.03</v>
      </c>
      <c r="X353">
        <v>631.51</v>
      </c>
      <c r="Y353">
        <v>601.94000000000005</v>
      </c>
      <c r="Z353">
        <v>-2.93</v>
      </c>
      <c r="AA353">
        <v>-4.4800000000000004</v>
      </c>
      <c r="AB353">
        <v>29.3</v>
      </c>
      <c r="AC353">
        <v>3.82</v>
      </c>
      <c r="AD353">
        <v>576.74</v>
      </c>
      <c r="AE353">
        <v>1993149.87</v>
      </c>
      <c r="AF353">
        <v>27</v>
      </c>
      <c r="AG353">
        <v>3.54</v>
      </c>
      <c r="AH353">
        <v>74</v>
      </c>
      <c r="AJ353">
        <v>62</v>
      </c>
      <c r="AK353">
        <v>8.1300000000000008</v>
      </c>
      <c r="AL353">
        <v>-11.94</v>
      </c>
    </row>
    <row r="354" spans="1:38">
      <c r="A354" t="s">
        <v>973</v>
      </c>
      <c r="B354" t="s">
        <v>974</v>
      </c>
      <c r="C354" t="s">
        <v>975</v>
      </c>
      <c r="D354">
        <v>18521.46</v>
      </c>
      <c r="E354">
        <v>1513.75</v>
      </c>
      <c r="F354">
        <v>70.56</v>
      </c>
      <c r="G354">
        <v>20.420000000000002</v>
      </c>
      <c r="H354" t="s">
        <v>10126</v>
      </c>
      <c r="I354" t="s">
        <v>10126</v>
      </c>
      <c r="J354">
        <v>100</v>
      </c>
      <c r="K354">
        <v>1559.16</v>
      </c>
      <c r="L354">
        <v>155916.25</v>
      </c>
      <c r="M354">
        <v>2026.91</v>
      </c>
      <c r="N354">
        <v>1481.2</v>
      </c>
      <c r="O354">
        <v>7795.81</v>
      </c>
      <c r="P354">
        <v>46774.879999999997</v>
      </c>
      <c r="Q354">
        <v>171507.88</v>
      </c>
      <c r="R354">
        <v>187099.5</v>
      </c>
      <c r="S354">
        <v>202691.12</v>
      </c>
      <c r="T354">
        <v>-151238.76</v>
      </c>
      <c r="U354">
        <v>-148120.44</v>
      </c>
      <c r="V354">
        <v>1461.47</v>
      </c>
      <c r="W354">
        <v>1413.11</v>
      </c>
      <c r="X354">
        <v>1459.96</v>
      </c>
      <c r="Y354">
        <v>1385.35</v>
      </c>
      <c r="Z354">
        <v>0.19</v>
      </c>
      <c r="AA354">
        <v>5.04</v>
      </c>
      <c r="AB354">
        <v>43.31</v>
      </c>
      <c r="AC354">
        <v>88.76</v>
      </c>
      <c r="AD354">
        <v>1396.12</v>
      </c>
      <c r="AE354">
        <v>701541.17</v>
      </c>
      <c r="AF354">
        <v>42</v>
      </c>
      <c r="AG354">
        <v>5.82</v>
      </c>
      <c r="AH354">
        <v>4</v>
      </c>
      <c r="AI354">
        <v>33</v>
      </c>
      <c r="AJ354">
        <v>13</v>
      </c>
      <c r="AK354">
        <v>6.26</v>
      </c>
      <c r="AL354">
        <v>-5.22</v>
      </c>
    </row>
    <row r="355" spans="1:38">
      <c r="A355" t="s">
        <v>2033</v>
      </c>
      <c r="B355" t="s">
        <v>2034</v>
      </c>
      <c r="C355" t="s">
        <v>304</v>
      </c>
      <c r="D355">
        <v>18295.78</v>
      </c>
      <c r="E355">
        <v>632.15</v>
      </c>
      <c r="F355">
        <v>23.45</v>
      </c>
      <c r="G355">
        <v>27.09</v>
      </c>
      <c r="H355" t="s">
        <v>10126</v>
      </c>
      <c r="I355" t="s">
        <v>10126</v>
      </c>
      <c r="J355">
        <v>100</v>
      </c>
      <c r="K355">
        <v>651.11</v>
      </c>
      <c r="L355">
        <v>65111.45</v>
      </c>
      <c r="M355">
        <v>846.45</v>
      </c>
      <c r="N355">
        <v>618.55999999999995</v>
      </c>
      <c r="O355">
        <v>3255.57</v>
      </c>
      <c r="P355">
        <v>19533.439999999999</v>
      </c>
      <c r="Q355">
        <v>71622.600000000006</v>
      </c>
      <c r="R355">
        <v>78133.740000000005</v>
      </c>
      <c r="S355">
        <v>84644.88</v>
      </c>
      <c r="T355">
        <v>-63158.11</v>
      </c>
      <c r="U355">
        <v>-61855.88</v>
      </c>
      <c r="V355">
        <v>641.71</v>
      </c>
      <c r="W355">
        <v>579.08000000000004</v>
      </c>
      <c r="X355">
        <v>655.9</v>
      </c>
      <c r="Y355">
        <v>568.85</v>
      </c>
      <c r="Z355">
        <v>3.2</v>
      </c>
      <c r="AA355">
        <v>1.83</v>
      </c>
      <c r="AB355">
        <v>49.97</v>
      </c>
      <c r="AC355">
        <v>38.76</v>
      </c>
      <c r="AD355">
        <v>614.26</v>
      </c>
      <c r="AE355">
        <v>669711.35</v>
      </c>
      <c r="AF355">
        <v>90</v>
      </c>
      <c r="AH355">
        <v>65</v>
      </c>
      <c r="AI355">
        <v>70</v>
      </c>
      <c r="AJ355">
        <v>65</v>
      </c>
      <c r="AK355">
        <v>23.58</v>
      </c>
      <c r="AL355">
        <v>-11.41</v>
      </c>
    </row>
    <row r="356" spans="1:38">
      <c r="A356" t="s">
        <v>1869</v>
      </c>
      <c r="B356" t="s">
        <v>1870</v>
      </c>
      <c r="C356" t="s">
        <v>279</v>
      </c>
      <c r="D356">
        <v>18274.080000000002</v>
      </c>
      <c r="E356">
        <v>669.4</v>
      </c>
      <c r="F356">
        <v>17.66</v>
      </c>
      <c r="G356">
        <v>36.94</v>
      </c>
      <c r="H356" t="s">
        <v>10126</v>
      </c>
      <c r="I356" t="s">
        <v>10126</v>
      </c>
      <c r="J356">
        <v>100</v>
      </c>
      <c r="K356">
        <v>689.48</v>
      </c>
      <c r="L356">
        <v>68948.2</v>
      </c>
      <c r="M356">
        <v>896.33</v>
      </c>
      <c r="N356">
        <v>655.01</v>
      </c>
      <c r="O356">
        <v>3447.41</v>
      </c>
      <c r="P356">
        <v>20684.46</v>
      </c>
      <c r="Q356">
        <v>75843.02</v>
      </c>
      <c r="R356">
        <v>82737.84</v>
      </c>
      <c r="S356">
        <v>89632.66</v>
      </c>
      <c r="T356">
        <v>-66879.75</v>
      </c>
      <c r="U356">
        <v>-65500.79</v>
      </c>
      <c r="V356">
        <v>659.39</v>
      </c>
      <c r="W356">
        <v>632.92999999999995</v>
      </c>
      <c r="X356">
        <v>665.65</v>
      </c>
      <c r="Y356">
        <v>625.42999999999995</v>
      </c>
      <c r="Z356">
        <v>3.2</v>
      </c>
      <c r="AA356">
        <v>3.38</v>
      </c>
      <c r="AB356">
        <v>72.58</v>
      </c>
      <c r="AC356">
        <v>71.53</v>
      </c>
      <c r="AD356">
        <v>623.65</v>
      </c>
      <c r="AE356">
        <v>548344.78</v>
      </c>
      <c r="AF356">
        <v>34</v>
      </c>
      <c r="AG356">
        <v>5.5</v>
      </c>
      <c r="AH356">
        <v>48</v>
      </c>
      <c r="AI356">
        <v>91</v>
      </c>
      <c r="AJ356">
        <v>61</v>
      </c>
      <c r="AK356">
        <v>15.44</v>
      </c>
      <c r="AL356">
        <v>-6.7</v>
      </c>
    </row>
    <row r="357" spans="1:38">
      <c r="A357" t="s">
        <v>4262</v>
      </c>
      <c r="B357" t="s">
        <v>4263</v>
      </c>
      <c r="C357" t="s">
        <v>269</v>
      </c>
      <c r="D357">
        <v>18268.759999999998</v>
      </c>
      <c r="E357">
        <v>141.86000000000001</v>
      </c>
      <c r="F357">
        <v>-451.97</v>
      </c>
      <c r="G357">
        <v>-0.39</v>
      </c>
      <c r="H357" t="s">
        <v>10126</v>
      </c>
      <c r="I357" t="s">
        <v>10126</v>
      </c>
      <c r="J357">
        <v>100</v>
      </c>
      <c r="K357">
        <v>146.12</v>
      </c>
      <c r="L357">
        <v>14611.58</v>
      </c>
      <c r="M357">
        <v>189.95</v>
      </c>
      <c r="N357">
        <v>138.81</v>
      </c>
      <c r="O357">
        <v>730.58</v>
      </c>
      <c r="P357">
        <v>4383.47</v>
      </c>
      <c r="Q357">
        <v>16072.74</v>
      </c>
      <c r="R357">
        <v>17533.900000000001</v>
      </c>
      <c r="S357">
        <v>18995.05</v>
      </c>
      <c r="T357">
        <v>-14173.23</v>
      </c>
      <c r="U357">
        <v>-13881</v>
      </c>
      <c r="V357">
        <v>142.41</v>
      </c>
      <c r="W357">
        <v>143.72999999999999</v>
      </c>
      <c r="X357">
        <v>141.75</v>
      </c>
      <c r="Y357">
        <v>147.51</v>
      </c>
      <c r="Z357">
        <v>-3.18</v>
      </c>
      <c r="AA357">
        <v>-1.58</v>
      </c>
      <c r="AB357">
        <v>20.47</v>
      </c>
      <c r="AC357">
        <v>22.32</v>
      </c>
      <c r="AD357">
        <v>156.02000000000001</v>
      </c>
      <c r="AE357">
        <v>11481148.779999999</v>
      </c>
      <c r="AG357">
        <v>0.53</v>
      </c>
      <c r="AI357">
        <v>-1</v>
      </c>
      <c r="AK357">
        <v>3.25</v>
      </c>
      <c r="AL357">
        <v>-8.8699999999999992</v>
      </c>
    </row>
    <row r="358" spans="1:38">
      <c r="A358" t="s">
        <v>247</v>
      </c>
      <c r="B358" t="s">
        <v>248</v>
      </c>
      <c r="C358" t="s">
        <v>30</v>
      </c>
      <c r="D358">
        <v>18119.97</v>
      </c>
      <c r="E358">
        <v>17022</v>
      </c>
      <c r="F358">
        <v>48.49</v>
      </c>
      <c r="G358">
        <v>349.77</v>
      </c>
      <c r="H358" t="s">
        <v>10126</v>
      </c>
      <c r="I358" t="s">
        <v>10126</v>
      </c>
      <c r="J358">
        <v>100</v>
      </c>
      <c r="K358">
        <v>17532.66</v>
      </c>
      <c r="L358">
        <v>1753266</v>
      </c>
      <c r="M358">
        <v>22792.46</v>
      </c>
      <c r="N358">
        <v>16656.03</v>
      </c>
      <c r="O358">
        <v>87663.3</v>
      </c>
      <c r="P358">
        <v>525979.80000000005</v>
      </c>
      <c r="Q358">
        <v>1928592.6</v>
      </c>
      <c r="R358">
        <v>2103919.2000000002</v>
      </c>
      <c r="S358">
        <v>2279245.7999999998</v>
      </c>
      <c r="T358">
        <v>-1700668.02</v>
      </c>
      <c r="U358">
        <v>-1665602.7</v>
      </c>
      <c r="V358">
        <v>16722.28</v>
      </c>
      <c r="W358">
        <v>16272.19</v>
      </c>
      <c r="X358">
        <v>16689.98</v>
      </c>
      <c r="Y358">
        <v>16494.47</v>
      </c>
      <c r="Z358">
        <v>4.8</v>
      </c>
      <c r="AA358">
        <v>3.15</v>
      </c>
      <c r="AB358">
        <v>71.650000000000006</v>
      </c>
      <c r="AC358">
        <v>66.02</v>
      </c>
      <c r="AD358">
        <v>15642.14</v>
      </c>
      <c r="AE358">
        <v>6300.78</v>
      </c>
      <c r="AG358">
        <v>5.55</v>
      </c>
      <c r="AI358">
        <v>16</v>
      </c>
      <c r="AK358">
        <v>12.27</v>
      </c>
      <c r="AL358">
        <v>-1.75</v>
      </c>
    </row>
    <row r="359" spans="1:38">
      <c r="A359" t="s">
        <v>1918</v>
      </c>
      <c r="B359" t="s">
        <v>1919</v>
      </c>
      <c r="C359" t="s">
        <v>394</v>
      </c>
      <c r="D359">
        <v>18046.3</v>
      </c>
      <c r="E359">
        <v>715.6</v>
      </c>
      <c r="F359">
        <v>67.92</v>
      </c>
      <c r="G359">
        <v>10.63</v>
      </c>
      <c r="H359" t="s">
        <v>10126</v>
      </c>
      <c r="I359" t="s">
        <v>10126</v>
      </c>
      <c r="J359">
        <v>100</v>
      </c>
      <c r="K359">
        <v>737.07</v>
      </c>
      <c r="L359">
        <v>73706.8</v>
      </c>
      <c r="M359">
        <v>958.19</v>
      </c>
      <c r="N359">
        <v>700.21</v>
      </c>
      <c r="O359">
        <v>3685.34</v>
      </c>
      <c r="P359">
        <v>22112.04</v>
      </c>
      <c r="Q359">
        <v>81077.48</v>
      </c>
      <c r="R359">
        <v>88448.16</v>
      </c>
      <c r="S359">
        <v>95818.84</v>
      </c>
      <c r="T359">
        <v>-71495.600000000006</v>
      </c>
      <c r="U359">
        <v>-70021.460000000006</v>
      </c>
      <c r="V359">
        <v>714.16</v>
      </c>
      <c r="W359">
        <v>622.88</v>
      </c>
      <c r="X359">
        <v>724.34</v>
      </c>
      <c r="Y359">
        <v>594.08000000000004</v>
      </c>
      <c r="Z359">
        <v>6.11</v>
      </c>
      <c r="AA359">
        <v>4.9400000000000004</v>
      </c>
      <c r="AB359">
        <v>71.86</v>
      </c>
      <c r="AC359">
        <v>57.45</v>
      </c>
      <c r="AD359">
        <v>664.1</v>
      </c>
      <c r="AE359">
        <v>807962.39</v>
      </c>
      <c r="AF359">
        <v>85</v>
      </c>
      <c r="AH359">
        <v>62</v>
      </c>
      <c r="AI359">
        <v>15</v>
      </c>
      <c r="AJ359">
        <v>54</v>
      </c>
      <c r="AK359">
        <v>28.71</v>
      </c>
      <c r="AL359">
        <v>-9.74</v>
      </c>
    </row>
    <row r="360" spans="1:38">
      <c r="A360" t="s">
        <v>964</v>
      </c>
      <c r="B360" t="s">
        <v>965</v>
      </c>
      <c r="C360" t="s">
        <v>944</v>
      </c>
      <c r="D360">
        <v>17918.650000000001</v>
      </c>
      <c r="E360">
        <v>1486.9</v>
      </c>
      <c r="F360">
        <v>54.6</v>
      </c>
      <c r="G360">
        <v>27.56</v>
      </c>
      <c r="H360" t="s">
        <v>10126</v>
      </c>
      <c r="I360" t="s">
        <v>10126</v>
      </c>
      <c r="J360">
        <v>100</v>
      </c>
      <c r="K360">
        <v>1531.51</v>
      </c>
      <c r="L360">
        <v>153150.70000000001</v>
      </c>
      <c r="M360">
        <v>1990.96</v>
      </c>
      <c r="N360">
        <v>1454.93</v>
      </c>
      <c r="O360">
        <v>7657.54</v>
      </c>
      <c r="P360">
        <v>45945.21</v>
      </c>
      <c r="Q360">
        <v>168465.77</v>
      </c>
      <c r="R360">
        <v>183780.84</v>
      </c>
      <c r="S360">
        <v>199095.91</v>
      </c>
      <c r="T360">
        <v>-148556.18</v>
      </c>
      <c r="U360">
        <v>-145493.16</v>
      </c>
      <c r="V360">
        <v>1487.24</v>
      </c>
      <c r="W360">
        <v>1439.24</v>
      </c>
      <c r="X360">
        <v>1494.91</v>
      </c>
      <c r="Y360">
        <v>1455.14</v>
      </c>
      <c r="Z360">
        <v>3.62</v>
      </c>
      <c r="AA360">
        <v>1.0900000000000001</v>
      </c>
      <c r="AB360">
        <v>65.349999999999994</v>
      </c>
      <c r="AC360">
        <v>57.59</v>
      </c>
      <c r="AD360">
        <v>1599.34</v>
      </c>
      <c r="AE360">
        <v>542753.78</v>
      </c>
      <c r="AF360">
        <v>93</v>
      </c>
      <c r="AG360">
        <v>8.34</v>
      </c>
      <c r="AH360">
        <v>92</v>
      </c>
      <c r="AI360">
        <v>22</v>
      </c>
      <c r="AJ360">
        <v>63</v>
      </c>
      <c r="AK360">
        <v>12.61</v>
      </c>
      <c r="AL360">
        <v>-4.04</v>
      </c>
    </row>
    <row r="361" spans="1:38">
      <c r="A361" t="s">
        <v>540</v>
      </c>
      <c r="B361" t="s">
        <v>541</v>
      </c>
      <c r="C361" t="s">
        <v>383</v>
      </c>
      <c r="D361">
        <v>17916.96</v>
      </c>
      <c r="E361">
        <v>3574.25</v>
      </c>
      <c r="F361">
        <v>66.239999999999995</v>
      </c>
      <c r="G361">
        <v>54.57</v>
      </c>
      <c r="H361" t="s">
        <v>10126</v>
      </c>
      <c r="I361" t="s">
        <v>10126</v>
      </c>
      <c r="J361">
        <v>100</v>
      </c>
      <c r="K361">
        <v>3681.48</v>
      </c>
      <c r="L361">
        <v>368147.75</v>
      </c>
      <c r="M361">
        <v>4785.92</v>
      </c>
      <c r="N361">
        <v>3497.4</v>
      </c>
      <c r="O361">
        <v>18407.39</v>
      </c>
      <c r="P361">
        <v>110444.33</v>
      </c>
      <c r="Q361">
        <v>404962.52</v>
      </c>
      <c r="R361">
        <v>441777.3</v>
      </c>
      <c r="S361">
        <v>478592.08</v>
      </c>
      <c r="T361">
        <v>-357103.32</v>
      </c>
      <c r="U361">
        <v>-349740.36</v>
      </c>
      <c r="V361">
        <v>3584.4</v>
      </c>
      <c r="W361">
        <v>3416.24</v>
      </c>
      <c r="X361">
        <v>3621.86</v>
      </c>
      <c r="Y361">
        <v>3397.17</v>
      </c>
      <c r="Z361">
        <v>4.1900000000000004</v>
      </c>
      <c r="AA361">
        <v>1.57</v>
      </c>
      <c r="AB361">
        <v>54.29</v>
      </c>
      <c r="AC361">
        <v>48.66</v>
      </c>
      <c r="AD361">
        <v>3443.02</v>
      </c>
      <c r="AE361">
        <v>271567.09000000003</v>
      </c>
      <c r="AF361">
        <v>30</v>
      </c>
      <c r="AG361">
        <v>5.03</v>
      </c>
      <c r="AH361">
        <v>8</v>
      </c>
      <c r="AI361">
        <v>36</v>
      </c>
      <c r="AJ361">
        <v>4</v>
      </c>
      <c r="AK361">
        <v>16.7</v>
      </c>
      <c r="AL361">
        <v>-5.89</v>
      </c>
    </row>
    <row r="362" spans="1:38">
      <c r="A362" t="s">
        <v>3808</v>
      </c>
      <c r="B362" t="s">
        <v>3809</v>
      </c>
      <c r="C362" t="s">
        <v>331</v>
      </c>
      <c r="D362">
        <v>17857.23</v>
      </c>
      <c r="E362">
        <v>207.9</v>
      </c>
      <c r="F362">
        <v>8.16</v>
      </c>
      <c r="G362">
        <v>25.96</v>
      </c>
      <c r="H362" t="s">
        <v>10126</v>
      </c>
      <c r="I362" t="s">
        <v>10126</v>
      </c>
      <c r="J362">
        <v>100</v>
      </c>
      <c r="K362">
        <v>214.14</v>
      </c>
      <c r="L362">
        <v>21413.7</v>
      </c>
      <c r="M362">
        <v>278.38</v>
      </c>
      <c r="N362">
        <v>203.43</v>
      </c>
      <c r="O362">
        <v>1070.69</v>
      </c>
      <c r="P362">
        <v>6424.11</v>
      </c>
      <c r="Q362">
        <v>23555.07</v>
      </c>
      <c r="R362">
        <v>25696.44</v>
      </c>
      <c r="S362">
        <v>27837.81</v>
      </c>
      <c r="T362">
        <v>-20771.29</v>
      </c>
      <c r="U362">
        <v>-20343.02</v>
      </c>
      <c r="V362">
        <v>196.4</v>
      </c>
      <c r="W362">
        <v>185.05</v>
      </c>
      <c r="X362">
        <v>195.29</v>
      </c>
      <c r="Y362">
        <v>184.6</v>
      </c>
      <c r="Z362">
        <v>14.95</v>
      </c>
      <c r="AA362">
        <v>9.5299999999999994</v>
      </c>
      <c r="AB362">
        <v>87.87</v>
      </c>
      <c r="AC362">
        <v>83.54</v>
      </c>
      <c r="AD362">
        <v>187.45</v>
      </c>
      <c r="AE362">
        <v>10757771.83</v>
      </c>
      <c r="AF362">
        <v>6</v>
      </c>
      <c r="AG362">
        <v>5.98</v>
      </c>
      <c r="AH362">
        <v>41</v>
      </c>
      <c r="AI362">
        <v>99</v>
      </c>
      <c r="AJ362">
        <v>69</v>
      </c>
      <c r="AK362">
        <v>32.04</v>
      </c>
      <c r="AL362">
        <v>1.78</v>
      </c>
    </row>
    <row r="363" spans="1:38">
      <c r="A363" t="s">
        <v>3465</v>
      </c>
      <c r="B363" t="s">
        <v>3466</v>
      </c>
      <c r="C363" t="s">
        <v>331</v>
      </c>
      <c r="D363">
        <v>17671.04</v>
      </c>
      <c r="E363">
        <v>215.21</v>
      </c>
      <c r="F363">
        <v>63.25</v>
      </c>
      <c r="G363">
        <v>3.39</v>
      </c>
      <c r="H363" t="s">
        <v>10126</v>
      </c>
      <c r="I363" t="s">
        <v>10126</v>
      </c>
      <c r="J363">
        <v>100</v>
      </c>
      <c r="K363">
        <v>221.67</v>
      </c>
      <c r="L363">
        <v>22166.63</v>
      </c>
      <c r="M363">
        <v>288.17</v>
      </c>
      <c r="N363">
        <v>210.58</v>
      </c>
      <c r="O363">
        <v>1108.33</v>
      </c>
      <c r="P363">
        <v>6649.99</v>
      </c>
      <c r="Q363">
        <v>24383.29</v>
      </c>
      <c r="R363">
        <v>26599.96</v>
      </c>
      <c r="S363">
        <v>28816.62</v>
      </c>
      <c r="T363">
        <v>-21501.63</v>
      </c>
      <c r="U363">
        <v>-21058.3</v>
      </c>
      <c r="V363">
        <v>216.22</v>
      </c>
      <c r="W363">
        <v>219.21</v>
      </c>
      <c r="X363">
        <v>218.24</v>
      </c>
      <c r="Y363">
        <v>220.59</v>
      </c>
      <c r="Z363">
        <v>-0.9</v>
      </c>
      <c r="AA363">
        <v>-0.89</v>
      </c>
      <c r="AB363">
        <v>8.6</v>
      </c>
      <c r="AC363">
        <v>12.88</v>
      </c>
      <c r="AD363">
        <v>206.68</v>
      </c>
      <c r="AE363">
        <v>538155.65</v>
      </c>
      <c r="AF363">
        <v>6</v>
      </c>
      <c r="AH363">
        <v>28</v>
      </c>
      <c r="AI363">
        <v>30</v>
      </c>
      <c r="AJ363">
        <v>40</v>
      </c>
      <c r="AK363">
        <v>3.16</v>
      </c>
      <c r="AL363">
        <v>-4.66</v>
      </c>
    </row>
    <row r="364" spans="1:38">
      <c r="A364" t="s">
        <v>9819</v>
      </c>
      <c r="B364" t="s">
        <v>9820</v>
      </c>
      <c r="C364" t="s">
        <v>331</v>
      </c>
      <c r="D364">
        <v>17621.61</v>
      </c>
      <c r="E364">
        <v>408.75</v>
      </c>
      <c r="H364" t="s">
        <v>10126</v>
      </c>
      <c r="I364" t="s">
        <v>10126</v>
      </c>
      <c r="J364">
        <v>100</v>
      </c>
      <c r="K364">
        <v>421.01</v>
      </c>
      <c r="L364">
        <v>42101.25</v>
      </c>
      <c r="M364">
        <v>547.32000000000005</v>
      </c>
      <c r="N364">
        <v>399.96</v>
      </c>
      <c r="O364">
        <v>2105.06</v>
      </c>
      <c r="P364">
        <v>12630.37</v>
      </c>
      <c r="Q364">
        <v>46311.38</v>
      </c>
      <c r="R364">
        <v>50521.5</v>
      </c>
      <c r="S364">
        <v>54731.62</v>
      </c>
      <c r="T364">
        <v>-40838.21</v>
      </c>
      <c r="U364">
        <v>-39996.19</v>
      </c>
      <c r="V364">
        <v>399.34</v>
      </c>
      <c r="X364">
        <v>403.84</v>
      </c>
      <c r="Z364">
        <v>8.73</v>
      </c>
      <c r="AA364">
        <v>6.36</v>
      </c>
      <c r="AB364">
        <v>71.989999999999995</v>
      </c>
      <c r="AC364">
        <v>64.86</v>
      </c>
      <c r="AD364">
        <v>355.95</v>
      </c>
      <c r="AE364">
        <v>1994430.52</v>
      </c>
      <c r="AK364">
        <v>27.23</v>
      </c>
      <c r="AL364">
        <v>-5.07</v>
      </c>
    </row>
    <row r="365" spans="1:38">
      <c r="A365" t="s">
        <v>1540</v>
      </c>
      <c r="B365" t="s">
        <v>1541</v>
      </c>
      <c r="C365" t="s">
        <v>292</v>
      </c>
      <c r="D365">
        <v>17599.599999999999</v>
      </c>
      <c r="E365">
        <v>803.35</v>
      </c>
      <c r="F365">
        <v>63.27</v>
      </c>
      <c r="G365">
        <v>13.54</v>
      </c>
      <c r="H365" t="s">
        <v>10126</v>
      </c>
      <c r="I365" t="s">
        <v>10126</v>
      </c>
      <c r="J365">
        <v>100</v>
      </c>
      <c r="K365">
        <v>827.45</v>
      </c>
      <c r="L365">
        <v>82745.05</v>
      </c>
      <c r="M365">
        <v>1075.69</v>
      </c>
      <c r="N365">
        <v>786.08</v>
      </c>
      <c r="O365">
        <v>4137.25</v>
      </c>
      <c r="P365">
        <v>24823.52</v>
      </c>
      <c r="Q365">
        <v>91019.56</v>
      </c>
      <c r="R365">
        <v>99294.06</v>
      </c>
      <c r="S365">
        <v>107568.56</v>
      </c>
      <c r="T365">
        <v>-80262.7</v>
      </c>
      <c r="U365">
        <v>-78607.8</v>
      </c>
      <c r="V365">
        <v>816.57</v>
      </c>
      <c r="W365">
        <v>812.94</v>
      </c>
      <c r="X365">
        <v>820.26</v>
      </c>
      <c r="Y365">
        <v>821.15</v>
      </c>
      <c r="Z365">
        <v>-0.33</v>
      </c>
      <c r="AA365">
        <v>-1.28</v>
      </c>
      <c r="AB365">
        <v>28.82</v>
      </c>
      <c r="AC365">
        <v>8.89</v>
      </c>
      <c r="AD365">
        <v>744.51</v>
      </c>
      <c r="AE365">
        <v>199354.57</v>
      </c>
      <c r="AF365">
        <v>10</v>
      </c>
      <c r="AG365">
        <v>6.01</v>
      </c>
      <c r="AH365">
        <v>59</v>
      </c>
      <c r="AI365">
        <v>29</v>
      </c>
      <c r="AJ365">
        <v>44</v>
      </c>
      <c r="AK365">
        <v>7.17</v>
      </c>
      <c r="AL365">
        <v>-6.84</v>
      </c>
    </row>
    <row r="366" spans="1:38">
      <c r="A366" t="s">
        <v>542</v>
      </c>
      <c r="B366" t="s">
        <v>543</v>
      </c>
      <c r="C366" t="s">
        <v>299</v>
      </c>
      <c r="D366">
        <v>17468.86</v>
      </c>
      <c r="E366">
        <v>3612.75</v>
      </c>
      <c r="F366">
        <v>49.4</v>
      </c>
      <c r="G366">
        <v>72.069999999999993</v>
      </c>
      <c r="H366" t="s">
        <v>10126</v>
      </c>
      <c r="I366" t="s">
        <v>10126</v>
      </c>
      <c r="J366">
        <v>100</v>
      </c>
      <c r="K366">
        <v>3721.13</v>
      </c>
      <c r="L366">
        <v>372113.25</v>
      </c>
      <c r="M366">
        <v>4837.47</v>
      </c>
      <c r="N366">
        <v>3535.08</v>
      </c>
      <c r="O366">
        <v>18605.66</v>
      </c>
      <c r="P366">
        <v>111633.98</v>
      </c>
      <c r="Q366">
        <v>409324.58</v>
      </c>
      <c r="R366">
        <v>446535.9</v>
      </c>
      <c r="S366">
        <v>483747.22</v>
      </c>
      <c r="T366">
        <v>-360949.85</v>
      </c>
      <c r="U366">
        <v>-353507.59</v>
      </c>
      <c r="V366">
        <v>3592.4</v>
      </c>
      <c r="W366">
        <v>3403.34</v>
      </c>
      <c r="X366">
        <v>3601.74</v>
      </c>
      <c r="Y366">
        <v>3391.36</v>
      </c>
      <c r="Z366">
        <v>0.6</v>
      </c>
      <c r="AA366">
        <v>2.0699999999999998</v>
      </c>
      <c r="AB366">
        <v>47.87</v>
      </c>
      <c r="AC366">
        <v>47.6</v>
      </c>
      <c r="AD366">
        <v>3352.35</v>
      </c>
      <c r="AE366">
        <v>242905.61</v>
      </c>
      <c r="AF366">
        <v>98</v>
      </c>
      <c r="AG366">
        <v>4.6100000000000003</v>
      </c>
      <c r="AH366">
        <v>62</v>
      </c>
      <c r="AI366">
        <v>40</v>
      </c>
      <c r="AJ366">
        <v>39</v>
      </c>
      <c r="AK366">
        <v>6.98</v>
      </c>
      <c r="AL366">
        <v>-5.07</v>
      </c>
    </row>
    <row r="367" spans="1:38">
      <c r="A367" t="s">
        <v>403</v>
      </c>
      <c r="B367" t="s">
        <v>404</v>
      </c>
      <c r="C367" t="s">
        <v>299</v>
      </c>
      <c r="D367">
        <v>17430.05</v>
      </c>
      <c r="E367">
        <v>4955.3</v>
      </c>
      <c r="F367">
        <v>27.87</v>
      </c>
      <c r="G367">
        <v>177.97</v>
      </c>
      <c r="H367" t="s">
        <v>10126</v>
      </c>
      <c r="I367" t="s">
        <v>10126</v>
      </c>
      <c r="J367">
        <v>100</v>
      </c>
      <c r="K367">
        <v>5103.96</v>
      </c>
      <c r="L367">
        <v>510395.9</v>
      </c>
      <c r="M367">
        <v>6635.15</v>
      </c>
      <c r="N367">
        <v>4848.76</v>
      </c>
      <c r="O367">
        <v>25519.8</v>
      </c>
      <c r="P367">
        <v>153118.76999999999</v>
      </c>
      <c r="Q367">
        <v>561435.49</v>
      </c>
      <c r="R367">
        <v>612475.07999999996</v>
      </c>
      <c r="S367">
        <v>663514.67000000004</v>
      </c>
      <c r="T367">
        <v>-495084.02</v>
      </c>
      <c r="U367">
        <v>-484876.11</v>
      </c>
      <c r="V367">
        <v>5003.08</v>
      </c>
      <c r="W367">
        <v>4923.7700000000004</v>
      </c>
      <c r="X367">
        <v>5049.96</v>
      </c>
      <c r="Y367">
        <v>5049.62</v>
      </c>
      <c r="Z367">
        <v>-1.24</v>
      </c>
      <c r="AA367">
        <v>-0.96</v>
      </c>
      <c r="AB367">
        <v>25.83</v>
      </c>
      <c r="AC367">
        <v>29.52</v>
      </c>
      <c r="AD367">
        <v>5317.45</v>
      </c>
      <c r="AE367">
        <v>60443.43</v>
      </c>
      <c r="AI367">
        <v>66</v>
      </c>
      <c r="AK367">
        <v>7.06</v>
      </c>
      <c r="AL367">
        <v>-8.34</v>
      </c>
    </row>
    <row r="368" spans="1:38">
      <c r="A368" t="s">
        <v>857</v>
      </c>
      <c r="B368" t="s">
        <v>858</v>
      </c>
      <c r="C368" t="s">
        <v>30</v>
      </c>
      <c r="D368">
        <v>17324.25</v>
      </c>
      <c r="E368">
        <v>2121.85</v>
      </c>
      <c r="F368">
        <v>49.75</v>
      </c>
      <c r="G368">
        <v>43.84</v>
      </c>
      <c r="H368" t="s">
        <v>10126</v>
      </c>
      <c r="I368" t="s">
        <v>10126</v>
      </c>
      <c r="J368">
        <v>100</v>
      </c>
      <c r="K368">
        <v>2185.5100000000002</v>
      </c>
      <c r="L368">
        <v>218550.55</v>
      </c>
      <c r="M368">
        <v>2841.16</v>
      </c>
      <c r="N368">
        <v>2076.23</v>
      </c>
      <c r="O368">
        <v>10927.53</v>
      </c>
      <c r="P368">
        <v>65565.17</v>
      </c>
      <c r="Q368">
        <v>240405.6</v>
      </c>
      <c r="R368">
        <v>262260.65999999997</v>
      </c>
      <c r="S368">
        <v>284115.71000000002</v>
      </c>
      <c r="T368">
        <v>-211994.03</v>
      </c>
      <c r="U368">
        <v>-207623.02</v>
      </c>
      <c r="V368">
        <v>2109.14</v>
      </c>
      <c r="W368">
        <v>1731.12</v>
      </c>
      <c r="X368">
        <v>2153.1999999999998</v>
      </c>
      <c r="Y368">
        <v>1676.4</v>
      </c>
      <c r="Z368">
        <v>12.66</v>
      </c>
      <c r="AA368">
        <v>6.9</v>
      </c>
      <c r="AB368">
        <v>80.03</v>
      </c>
      <c r="AC368">
        <v>67.569999999999993</v>
      </c>
      <c r="AD368">
        <v>1863.82</v>
      </c>
      <c r="AE368">
        <v>168367.17</v>
      </c>
      <c r="AF368">
        <v>80</v>
      </c>
      <c r="AG368">
        <v>2.99</v>
      </c>
      <c r="AH368">
        <v>97</v>
      </c>
      <c r="AI368">
        <v>37</v>
      </c>
      <c r="AJ368">
        <v>62</v>
      </c>
      <c r="AK368">
        <v>47.14</v>
      </c>
      <c r="AL368">
        <v>-8.73</v>
      </c>
    </row>
    <row r="369" spans="1:38">
      <c r="A369" t="s">
        <v>1373</v>
      </c>
      <c r="B369" t="s">
        <v>1374</v>
      </c>
      <c r="C369" t="s">
        <v>235</v>
      </c>
      <c r="D369">
        <v>17277.900000000001</v>
      </c>
      <c r="E369">
        <v>876.6</v>
      </c>
      <c r="F369">
        <v>28.06</v>
      </c>
      <c r="G369">
        <v>31.33</v>
      </c>
      <c r="H369" t="s">
        <v>10126</v>
      </c>
      <c r="I369" t="s">
        <v>10126</v>
      </c>
      <c r="J369">
        <v>100</v>
      </c>
      <c r="K369">
        <v>902.9</v>
      </c>
      <c r="L369">
        <v>90289.8</v>
      </c>
      <c r="M369">
        <v>1173.77</v>
      </c>
      <c r="N369">
        <v>857.75</v>
      </c>
      <c r="O369">
        <v>4514.49</v>
      </c>
      <c r="P369">
        <v>27086.94</v>
      </c>
      <c r="Q369">
        <v>99318.78</v>
      </c>
      <c r="R369">
        <v>108347.76</v>
      </c>
      <c r="S369">
        <v>117376.74</v>
      </c>
      <c r="T369">
        <v>-87581.11</v>
      </c>
      <c r="U369">
        <v>-85775.31</v>
      </c>
      <c r="V369">
        <v>885.81</v>
      </c>
      <c r="W369">
        <v>923.77</v>
      </c>
      <c r="X369">
        <v>879.89</v>
      </c>
      <c r="Y369">
        <v>938.25</v>
      </c>
      <c r="Z369">
        <v>-1.54</v>
      </c>
      <c r="AA369">
        <v>-2.3199999999999998</v>
      </c>
      <c r="AB369">
        <v>52.35</v>
      </c>
      <c r="AC369">
        <v>43.52</v>
      </c>
      <c r="AD369">
        <v>943.21</v>
      </c>
      <c r="AE369">
        <v>182444.74</v>
      </c>
      <c r="AF369">
        <v>37</v>
      </c>
      <c r="AG369">
        <v>5.69</v>
      </c>
      <c r="AH369">
        <v>38</v>
      </c>
      <c r="AI369">
        <v>69</v>
      </c>
      <c r="AJ369">
        <v>47</v>
      </c>
      <c r="AK369">
        <v>3.74</v>
      </c>
      <c r="AL369">
        <v>-6.3</v>
      </c>
    </row>
    <row r="370" spans="1:38">
      <c r="A370" t="s">
        <v>2617</v>
      </c>
      <c r="B370" t="s">
        <v>2618</v>
      </c>
      <c r="C370" t="s">
        <v>357</v>
      </c>
      <c r="D370">
        <v>17265.259999999998</v>
      </c>
      <c r="E370">
        <v>346.65</v>
      </c>
      <c r="F370">
        <v>133.55000000000001</v>
      </c>
      <c r="G370">
        <v>2.6</v>
      </c>
      <c r="H370" t="s">
        <v>10126</v>
      </c>
      <c r="I370" t="s">
        <v>10126</v>
      </c>
      <c r="J370">
        <v>100</v>
      </c>
      <c r="K370">
        <v>357.05</v>
      </c>
      <c r="L370">
        <v>35704.949999999997</v>
      </c>
      <c r="M370">
        <v>464.16</v>
      </c>
      <c r="N370">
        <v>339.2</v>
      </c>
      <c r="O370">
        <v>1785.25</v>
      </c>
      <c r="P370">
        <v>10711.48</v>
      </c>
      <c r="Q370">
        <v>39275.440000000002</v>
      </c>
      <c r="R370">
        <v>42845.94</v>
      </c>
      <c r="S370">
        <v>46416.44</v>
      </c>
      <c r="T370">
        <v>-34633.800000000003</v>
      </c>
      <c r="U370">
        <v>-33919.699999999997</v>
      </c>
      <c r="V370">
        <v>353.9</v>
      </c>
      <c r="W370">
        <v>370.88</v>
      </c>
      <c r="X370">
        <v>355.22</v>
      </c>
      <c r="Y370">
        <v>365.79</v>
      </c>
      <c r="Z370">
        <v>-2.44</v>
      </c>
      <c r="AA370">
        <v>-2.83</v>
      </c>
      <c r="AB370">
        <v>16.2</v>
      </c>
      <c r="AC370">
        <v>12.1</v>
      </c>
      <c r="AD370">
        <v>374.22</v>
      </c>
      <c r="AE370">
        <v>2617840.91</v>
      </c>
      <c r="AF370">
        <v>18</v>
      </c>
      <c r="AG370">
        <v>3.66</v>
      </c>
      <c r="AH370">
        <v>45</v>
      </c>
      <c r="AI370">
        <v>12</v>
      </c>
      <c r="AJ370">
        <v>31</v>
      </c>
      <c r="AK370">
        <v>2.54</v>
      </c>
      <c r="AL370">
        <v>-6.95</v>
      </c>
    </row>
    <row r="371" spans="1:38">
      <c r="A371" t="s">
        <v>2102</v>
      </c>
      <c r="B371" t="s">
        <v>2103</v>
      </c>
      <c r="C371" t="s">
        <v>546</v>
      </c>
      <c r="D371">
        <v>17134.689999999999</v>
      </c>
      <c r="E371">
        <v>543.85</v>
      </c>
      <c r="F371">
        <v>10.220000000000001</v>
      </c>
      <c r="G371">
        <v>52.45</v>
      </c>
      <c r="H371" t="s">
        <v>10126</v>
      </c>
      <c r="I371" t="s">
        <v>10126</v>
      </c>
      <c r="J371">
        <v>100</v>
      </c>
      <c r="K371">
        <v>560.16999999999996</v>
      </c>
      <c r="L371">
        <v>56016.55</v>
      </c>
      <c r="M371">
        <v>728.22</v>
      </c>
      <c r="N371">
        <v>532.16</v>
      </c>
      <c r="O371">
        <v>2800.83</v>
      </c>
      <c r="P371">
        <v>16804.97</v>
      </c>
      <c r="Q371">
        <v>61618.21</v>
      </c>
      <c r="R371">
        <v>67219.86</v>
      </c>
      <c r="S371">
        <v>72821.52</v>
      </c>
      <c r="T371">
        <v>-54336.05</v>
      </c>
      <c r="U371">
        <v>-53215.72</v>
      </c>
      <c r="V371">
        <v>552.51</v>
      </c>
      <c r="W371">
        <v>538.14</v>
      </c>
      <c r="X371">
        <v>557.5</v>
      </c>
      <c r="Y371">
        <v>544.19000000000005</v>
      </c>
      <c r="Z371">
        <v>-1.79</v>
      </c>
      <c r="AA371">
        <v>-1.26</v>
      </c>
      <c r="AB371">
        <v>30.73</v>
      </c>
      <c r="AC371">
        <v>20.079999999999998</v>
      </c>
      <c r="AD371">
        <v>584.48</v>
      </c>
      <c r="AE371">
        <v>985905.83</v>
      </c>
      <c r="AF371">
        <v>58</v>
      </c>
      <c r="AG371">
        <v>1.9</v>
      </c>
      <c r="AH371">
        <v>74</v>
      </c>
      <c r="AI371">
        <v>92</v>
      </c>
      <c r="AJ371">
        <v>83</v>
      </c>
      <c r="AK371">
        <v>6.43</v>
      </c>
      <c r="AL371">
        <v>-8.83</v>
      </c>
    </row>
    <row r="372" spans="1:38">
      <c r="A372" t="s">
        <v>1236</v>
      </c>
      <c r="B372" t="s">
        <v>1237</v>
      </c>
      <c r="C372" t="s">
        <v>1069</v>
      </c>
      <c r="D372">
        <v>17002.86</v>
      </c>
      <c r="E372">
        <v>1225</v>
      </c>
      <c r="F372">
        <v>6.5</v>
      </c>
      <c r="G372">
        <v>183.11</v>
      </c>
      <c r="H372" t="s">
        <v>10126</v>
      </c>
      <c r="I372" t="s">
        <v>10126</v>
      </c>
      <c r="J372">
        <v>100</v>
      </c>
      <c r="K372">
        <v>1261.75</v>
      </c>
      <c r="L372">
        <v>126175</v>
      </c>
      <c r="M372">
        <v>1640.28</v>
      </c>
      <c r="N372">
        <v>1198.6600000000001</v>
      </c>
      <c r="O372">
        <v>6308.75</v>
      </c>
      <c r="P372">
        <v>37852.5</v>
      </c>
      <c r="Q372">
        <v>138792.5</v>
      </c>
      <c r="R372">
        <v>151410</v>
      </c>
      <c r="S372">
        <v>164027.5</v>
      </c>
      <c r="T372">
        <v>-122389.75</v>
      </c>
      <c r="U372">
        <v>-119866.25</v>
      </c>
      <c r="V372">
        <v>1189</v>
      </c>
      <c r="W372">
        <v>1098.04</v>
      </c>
      <c r="X372">
        <v>1197.82</v>
      </c>
      <c r="Y372">
        <v>1081.97</v>
      </c>
      <c r="Z372">
        <v>4</v>
      </c>
      <c r="AA372">
        <v>6.01</v>
      </c>
      <c r="AB372">
        <v>68.459999999999994</v>
      </c>
      <c r="AC372">
        <v>69.7</v>
      </c>
      <c r="AD372">
        <v>1099.1300000000001</v>
      </c>
      <c r="AE372">
        <v>1363318.26</v>
      </c>
      <c r="AF372">
        <v>61</v>
      </c>
      <c r="AG372">
        <v>4.9400000000000004</v>
      </c>
      <c r="AH372">
        <v>54</v>
      </c>
      <c r="AI372">
        <v>97</v>
      </c>
      <c r="AJ372">
        <v>75</v>
      </c>
      <c r="AK372">
        <v>18.079999999999998</v>
      </c>
      <c r="AL372">
        <v>-7.07</v>
      </c>
    </row>
    <row r="373" spans="1:38">
      <c r="A373" t="s">
        <v>905</v>
      </c>
      <c r="B373" t="s">
        <v>906</v>
      </c>
      <c r="C373" t="s">
        <v>33</v>
      </c>
      <c r="D373">
        <v>16918.16</v>
      </c>
      <c r="E373">
        <v>1740.05</v>
      </c>
      <c r="F373">
        <v>12.78</v>
      </c>
      <c r="G373">
        <v>136.9</v>
      </c>
      <c r="H373" t="s">
        <v>10126</v>
      </c>
      <c r="I373" t="s">
        <v>10126</v>
      </c>
      <c r="J373">
        <v>100</v>
      </c>
      <c r="K373">
        <v>1792.25</v>
      </c>
      <c r="L373">
        <v>179225.15</v>
      </c>
      <c r="M373">
        <v>2329.9299999999998</v>
      </c>
      <c r="N373">
        <v>1702.64</v>
      </c>
      <c r="O373">
        <v>8961.26</v>
      </c>
      <c r="P373">
        <v>53767.54</v>
      </c>
      <c r="Q373">
        <v>197147.66</v>
      </c>
      <c r="R373">
        <v>215070.18</v>
      </c>
      <c r="S373">
        <v>232992.7</v>
      </c>
      <c r="T373">
        <v>-173848.4</v>
      </c>
      <c r="U373">
        <v>-170263.89</v>
      </c>
      <c r="V373">
        <v>1737.11</v>
      </c>
      <c r="W373">
        <v>1564.92</v>
      </c>
      <c r="X373">
        <v>1744.36</v>
      </c>
      <c r="Y373">
        <v>1530.71</v>
      </c>
      <c r="Z373">
        <v>5.12</v>
      </c>
      <c r="AA373">
        <v>3.52</v>
      </c>
      <c r="AB373">
        <v>75.78</v>
      </c>
      <c r="AC373">
        <v>65.08</v>
      </c>
      <c r="AD373">
        <v>1627.56</v>
      </c>
      <c r="AE373">
        <v>106321.48</v>
      </c>
      <c r="AF373">
        <v>60</v>
      </c>
      <c r="AG373">
        <v>5.49</v>
      </c>
      <c r="AH373">
        <v>64</v>
      </c>
      <c r="AJ373">
        <v>75</v>
      </c>
      <c r="AK373">
        <v>18.77</v>
      </c>
      <c r="AL373">
        <v>-5.72</v>
      </c>
    </row>
    <row r="374" spans="1:38">
      <c r="A374" t="s">
        <v>580</v>
      </c>
      <c r="B374" t="s">
        <v>581</v>
      </c>
      <c r="C374" t="s">
        <v>67</v>
      </c>
      <c r="D374">
        <v>16875.25</v>
      </c>
      <c r="E374">
        <v>3001.4</v>
      </c>
      <c r="F374">
        <v>92.88</v>
      </c>
      <c r="G374">
        <v>32.450000000000003</v>
      </c>
      <c r="H374" t="s">
        <v>10126</v>
      </c>
      <c r="I374" t="s">
        <v>10126</v>
      </c>
      <c r="J374">
        <v>100</v>
      </c>
      <c r="K374">
        <v>3091.44</v>
      </c>
      <c r="L374">
        <v>309144.2</v>
      </c>
      <c r="M374">
        <v>4018.87</v>
      </c>
      <c r="N374">
        <v>2936.87</v>
      </c>
      <c r="O374">
        <v>15457.21</v>
      </c>
      <c r="P374">
        <v>92743.26</v>
      </c>
      <c r="Q374">
        <v>340058.62</v>
      </c>
      <c r="R374">
        <v>370973.04</v>
      </c>
      <c r="S374">
        <v>401887.46</v>
      </c>
      <c r="T374">
        <v>-299869.87</v>
      </c>
      <c r="U374">
        <v>-293686.99</v>
      </c>
      <c r="V374">
        <v>2954.58</v>
      </c>
      <c r="W374">
        <v>2835.19</v>
      </c>
      <c r="X374">
        <v>2987.1</v>
      </c>
      <c r="Y374">
        <v>2900.52</v>
      </c>
      <c r="Z374">
        <v>6.17</v>
      </c>
      <c r="AA374">
        <v>3.1</v>
      </c>
      <c r="AB374">
        <v>71.680000000000007</v>
      </c>
      <c r="AC374">
        <v>70.56</v>
      </c>
      <c r="AD374">
        <v>3121.82</v>
      </c>
      <c r="AE374">
        <v>629192.87</v>
      </c>
      <c r="AF374">
        <v>59</v>
      </c>
      <c r="AG374">
        <v>9.4700000000000006</v>
      </c>
      <c r="AH374">
        <v>74</v>
      </c>
      <c r="AI374">
        <v>6</v>
      </c>
      <c r="AJ374">
        <v>37</v>
      </c>
      <c r="AK374">
        <v>20.92</v>
      </c>
      <c r="AL374">
        <v>-5.38</v>
      </c>
    </row>
    <row r="375" spans="1:38">
      <c r="A375" t="s">
        <v>1855</v>
      </c>
      <c r="B375" t="s">
        <v>1856</v>
      </c>
      <c r="C375" t="s">
        <v>391</v>
      </c>
      <c r="D375">
        <v>16841.52</v>
      </c>
      <c r="E375">
        <v>743</v>
      </c>
      <c r="F375">
        <v>25.33</v>
      </c>
      <c r="G375">
        <v>29.36</v>
      </c>
      <c r="H375" t="s">
        <v>10126</v>
      </c>
      <c r="I375" t="s">
        <v>10126</v>
      </c>
      <c r="J375">
        <v>100</v>
      </c>
      <c r="K375">
        <v>765.29</v>
      </c>
      <c r="L375">
        <v>76529</v>
      </c>
      <c r="M375">
        <v>994.88</v>
      </c>
      <c r="N375">
        <v>727.03</v>
      </c>
      <c r="O375">
        <v>3826.45</v>
      </c>
      <c r="P375">
        <v>22958.7</v>
      </c>
      <c r="Q375">
        <v>84181.9</v>
      </c>
      <c r="R375">
        <v>91834.8</v>
      </c>
      <c r="S375">
        <v>99487.7</v>
      </c>
      <c r="T375">
        <v>-74233.13</v>
      </c>
      <c r="U375">
        <v>-72702.55</v>
      </c>
      <c r="V375">
        <v>721.98</v>
      </c>
      <c r="W375">
        <v>649.08000000000004</v>
      </c>
      <c r="X375">
        <v>724.12</v>
      </c>
      <c r="Y375">
        <v>634.65</v>
      </c>
      <c r="Z375">
        <v>8.17</v>
      </c>
      <c r="AA375">
        <v>7.67</v>
      </c>
      <c r="AB375">
        <v>91.04</v>
      </c>
      <c r="AC375">
        <v>86.24</v>
      </c>
      <c r="AD375">
        <v>677.69</v>
      </c>
      <c r="AE375">
        <v>1381309.95</v>
      </c>
      <c r="AF375">
        <v>77</v>
      </c>
      <c r="AG375">
        <v>3.99</v>
      </c>
      <c r="AH375">
        <v>58</v>
      </c>
      <c r="AI375">
        <v>81</v>
      </c>
      <c r="AJ375">
        <v>56</v>
      </c>
      <c r="AK375">
        <v>28.61</v>
      </c>
      <c r="AL375">
        <v>-6.67</v>
      </c>
    </row>
    <row r="376" spans="1:38">
      <c r="A376" t="s">
        <v>740</v>
      </c>
      <c r="B376" t="s">
        <v>741</v>
      </c>
      <c r="C376" t="s">
        <v>357</v>
      </c>
      <c r="D376">
        <v>16828.64</v>
      </c>
      <c r="E376">
        <v>2084.35</v>
      </c>
      <c r="F376">
        <v>54.26</v>
      </c>
      <c r="G376">
        <v>38.75</v>
      </c>
      <c r="H376" t="s">
        <v>10126</v>
      </c>
      <c r="I376" t="s">
        <v>10126</v>
      </c>
      <c r="J376">
        <v>100</v>
      </c>
      <c r="K376">
        <v>2146.88</v>
      </c>
      <c r="L376">
        <v>214688.05</v>
      </c>
      <c r="M376">
        <v>2790.94</v>
      </c>
      <c r="N376">
        <v>2039.54</v>
      </c>
      <c r="O376">
        <v>10734.4</v>
      </c>
      <c r="P376">
        <v>64406.42</v>
      </c>
      <c r="Q376">
        <v>236156.86</v>
      </c>
      <c r="R376">
        <v>257625.66</v>
      </c>
      <c r="S376">
        <v>279094.46000000002</v>
      </c>
      <c r="T376">
        <v>-208247.41</v>
      </c>
      <c r="U376">
        <v>-203953.65</v>
      </c>
      <c r="V376">
        <v>2066.2600000000002</v>
      </c>
      <c r="W376">
        <v>1992.06</v>
      </c>
      <c r="X376">
        <v>2079.23</v>
      </c>
      <c r="Y376">
        <v>1967.4</v>
      </c>
      <c r="Z376">
        <v>6.54</v>
      </c>
      <c r="AA376">
        <v>3.31</v>
      </c>
      <c r="AB376">
        <v>74.930000000000007</v>
      </c>
      <c r="AC376">
        <v>68.75</v>
      </c>
      <c r="AD376">
        <v>1947.35</v>
      </c>
      <c r="AE376">
        <v>91429.43</v>
      </c>
      <c r="AF376">
        <v>54</v>
      </c>
      <c r="AG376">
        <v>7.76</v>
      </c>
      <c r="AH376">
        <v>23</v>
      </c>
      <c r="AI376">
        <v>24</v>
      </c>
      <c r="AJ376">
        <v>19</v>
      </c>
      <c r="AK376">
        <v>19.38</v>
      </c>
      <c r="AL376">
        <v>-3.8</v>
      </c>
    </row>
    <row r="377" spans="1:38">
      <c r="A377" t="s">
        <v>2903</v>
      </c>
      <c r="B377" t="s">
        <v>2904</v>
      </c>
      <c r="C377" t="s">
        <v>986</v>
      </c>
      <c r="D377">
        <v>16720.400000000001</v>
      </c>
      <c r="E377">
        <v>296.55</v>
      </c>
      <c r="F377">
        <v>10.08</v>
      </c>
      <c r="G377">
        <v>29.41</v>
      </c>
      <c r="H377" t="s">
        <v>10126</v>
      </c>
      <c r="I377" t="s">
        <v>10126</v>
      </c>
      <c r="J377">
        <v>100</v>
      </c>
      <c r="K377">
        <v>305.45</v>
      </c>
      <c r="L377">
        <v>30544.65</v>
      </c>
      <c r="M377">
        <v>397.08</v>
      </c>
      <c r="N377">
        <v>290.17</v>
      </c>
      <c r="O377">
        <v>1527.23</v>
      </c>
      <c r="P377">
        <v>9163.4</v>
      </c>
      <c r="Q377">
        <v>33599.120000000003</v>
      </c>
      <c r="R377">
        <v>36653.58</v>
      </c>
      <c r="S377">
        <v>39708.050000000003</v>
      </c>
      <c r="T377">
        <v>-29628.31</v>
      </c>
      <c r="U377">
        <v>-29017.42</v>
      </c>
      <c r="V377">
        <v>298.99</v>
      </c>
      <c r="W377">
        <v>305.42</v>
      </c>
      <c r="X377">
        <v>301.74</v>
      </c>
      <c r="Y377">
        <v>298.39</v>
      </c>
      <c r="Z377">
        <v>0.32</v>
      </c>
      <c r="AA377">
        <v>-0.57999999999999996</v>
      </c>
      <c r="AB377">
        <v>54.11</v>
      </c>
      <c r="AC377">
        <v>47.51</v>
      </c>
      <c r="AD377">
        <v>283.41000000000003</v>
      </c>
      <c r="AE377">
        <v>1872919.09</v>
      </c>
      <c r="AF377">
        <v>81</v>
      </c>
      <c r="AG377">
        <v>8.92</v>
      </c>
      <c r="AH377">
        <v>13</v>
      </c>
      <c r="AI377">
        <v>88</v>
      </c>
      <c r="AJ377">
        <v>54</v>
      </c>
      <c r="AK377">
        <v>6.74</v>
      </c>
      <c r="AL377">
        <v>-5.38</v>
      </c>
    </row>
    <row r="378" spans="1:38">
      <c r="A378" t="s">
        <v>1755</v>
      </c>
      <c r="B378" t="s">
        <v>1756</v>
      </c>
      <c r="C378" t="s">
        <v>1170</v>
      </c>
      <c r="D378">
        <v>16692.57</v>
      </c>
      <c r="E378">
        <v>691.5</v>
      </c>
      <c r="F378">
        <v>36.65</v>
      </c>
      <c r="G378">
        <v>18.95</v>
      </c>
      <c r="H378" t="s">
        <v>10126</v>
      </c>
      <c r="I378" t="s">
        <v>10126</v>
      </c>
      <c r="J378">
        <v>100</v>
      </c>
      <c r="K378">
        <v>712.24</v>
      </c>
      <c r="L378">
        <v>71224.5</v>
      </c>
      <c r="M378">
        <v>925.92</v>
      </c>
      <c r="N378">
        <v>676.63</v>
      </c>
      <c r="O378">
        <v>3561.23</v>
      </c>
      <c r="P378">
        <v>21367.35</v>
      </c>
      <c r="Q378">
        <v>78346.95</v>
      </c>
      <c r="R378">
        <v>85469.4</v>
      </c>
      <c r="S378">
        <v>92591.85</v>
      </c>
      <c r="T378">
        <v>-69087.759999999995</v>
      </c>
      <c r="U378">
        <v>-67663.27</v>
      </c>
      <c r="V378">
        <v>694.18</v>
      </c>
      <c r="W378">
        <v>686.63</v>
      </c>
      <c r="X378">
        <v>699.94</v>
      </c>
      <c r="Y378">
        <v>684.85</v>
      </c>
      <c r="Z378">
        <v>1.76</v>
      </c>
      <c r="AA378">
        <v>0.06</v>
      </c>
      <c r="AB378">
        <v>57.05</v>
      </c>
      <c r="AC378">
        <v>49.25</v>
      </c>
      <c r="AD378">
        <v>755.91</v>
      </c>
      <c r="AE378">
        <v>1766742.83</v>
      </c>
      <c r="AF378">
        <v>74</v>
      </c>
      <c r="AG378">
        <v>6.25</v>
      </c>
      <c r="AH378">
        <v>65</v>
      </c>
      <c r="AJ378">
        <v>56</v>
      </c>
      <c r="AK378">
        <v>11.5</v>
      </c>
      <c r="AL378">
        <v>-6.42</v>
      </c>
    </row>
    <row r="379" spans="1:38">
      <c r="A379" t="s">
        <v>1717</v>
      </c>
      <c r="B379" t="s">
        <v>1718</v>
      </c>
      <c r="C379" t="s">
        <v>927</v>
      </c>
      <c r="D379">
        <v>16623.37</v>
      </c>
      <c r="E379">
        <v>713.4</v>
      </c>
      <c r="F379">
        <v>-78.44</v>
      </c>
      <c r="G379">
        <v>-10.4</v>
      </c>
      <c r="H379" t="s">
        <v>10126</v>
      </c>
      <c r="I379" t="s">
        <v>10126</v>
      </c>
      <c r="J379">
        <v>100</v>
      </c>
      <c r="K379">
        <v>734.8</v>
      </c>
      <c r="L379">
        <v>73480.2</v>
      </c>
      <c r="M379">
        <v>955.24</v>
      </c>
      <c r="N379">
        <v>698.06</v>
      </c>
      <c r="O379">
        <v>3674.01</v>
      </c>
      <c r="P379">
        <v>22044.06</v>
      </c>
      <c r="Q379">
        <v>80828.22</v>
      </c>
      <c r="R379">
        <v>88176.24</v>
      </c>
      <c r="S379">
        <v>95524.26</v>
      </c>
      <c r="T379">
        <v>-71275.789999999994</v>
      </c>
      <c r="U379">
        <v>-69806.19</v>
      </c>
      <c r="V379">
        <v>730.39</v>
      </c>
      <c r="W379">
        <v>702.3</v>
      </c>
      <c r="X379">
        <v>736.59</v>
      </c>
      <c r="Y379">
        <v>716.95</v>
      </c>
      <c r="Z379">
        <v>-2.76</v>
      </c>
      <c r="AA379">
        <v>-2.62</v>
      </c>
      <c r="AB379">
        <v>23.01</v>
      </c>
      <c r="AC379">
        <v>9.73</v>
      </c>
      <c r="AD379">
        <v>671.93</v>
      </c>
      <c r="AE379">
        <v>1239056.96</v>
      </c>
      <c r="AG379">
        <v>4.22</v>
      </c>
      <c r="AI379">
        <v>26</v>
      </c>
      <c r="AK379">
        <v>5.74</v>
      </c>
      <c r="AL379">
        <v>-10</v>
      </c>
    </row>
    <row r="380" spans="1:38">
      <c r="A380" t="s">
        <v>1772</v>
      </c>
      <c r="B380" t="s">
        <v>1773</v>
      </c>
      <c r="C380" t="s">
        <v>1774</v>
      </c>
      <c r="D380">
        <v>16610.759999999998</v>
      </c>
      <c r="E380">
        <v>763.55</v>
      </c>
      <c r="F380">
        <v>50.9</v>
      </c>
      <c r="G380">
        <v>14.69</v>
      </c>
      <c r="H380" t="s">
        <v>10126</v>
      </c>
      <c r="I380" t="s">
        <v>10126</v>
      </c>
      <c r="J380">
        <v>100</v>
      </c>
      <c r="K380">
        <v>786.46</v>
      </c>
      <c r="L380">
        <v>78645.649999999994</v>
      </c>
      <c r="M380">
        <v>1022.39</v>
      </c>
      <c r="N380">
        <v>747.13</v>
      </c>
      <c r="O380">
        <v>3932.28</v>
      </c>
      <c r="P380">
        <v>23593.7</v>
      </c>
      <c r="Q380">
        <v>86510.22</v>
      </c>
      <c r="R380">
        <v>94374.78</v>
      </c>
      <c r="S380">
        <v>102239.34</v>
      </c>
      <c r="T380">
        <v>-76286.28</v>
      </c>
      <c r="U380">
        <v>-74713.37</v>
      </c>
      <c r="V380">
        <v>721.09</v>
      </c>
      <c r="W380">
        <v>684.68</v>
      </c>
      <c r="X380">
        <v>720.47</v>
      </c>
      <c r="Y380">
        <v>670.52</v>
      </c>
      <c r="Z380">
        <v>8.26</v>
      </c>
      <c r="AA380">
        <v>8.67</v>
      </c>
      <c r="AB380">
        <v>84.25</v>
      </c>
      <c r="AC380">
        <v>86.77</v>
      </c>
      <c r="AD380">
        <v>688.32</v>
      </c>
      <c r="AE380">
        <v>222933.43</v>
      </c>
      <c r="AF380">
        <v>50</v>
      </c>
      <c r="AG380">
        <v>9.5</v>
      </c>
      <c r="AH380">
        <v>11</v>
      </c>
      <c r="AI380">
        <v>39</v>
      </c>
      <c r="AJ380">
        <v>24</v>
      </c>
      <c r="AK380">
        <v>17.690000000000001</v>
      </c>
      <c r="AL380">
        <v>0.23</v>
      </c>
    </row>
    <row r="381" spans="1:38">
      <c r="A381" t="s">
        <v>5985</v>
      </c>
      <c r="B381" t="s">
        <v>5986</v>
      </c>
      <c r="C381" t="s">
        <v>279</v>
      </c>
      <c r="D381">
        <v>16549.13</v>
      </c>
      <c r="E381">
        <v>56.7</v>
      </c>
      <c r="F381">
        <v>-10.61</v>
      </c>
      <c r="G381">
        <v>-5.32</v>
      </c>
      <c r="H381" t="s">
        <v>10126</v>
      </c>
      <c r="I381" t="s">
        <v>10126</v>
      </c>
      <c r="J381">
        <v>100</v>
      </c>
      <c r="K381">
        <v>58.4</v>
      </c>
      <c r="L381">
        <v>5840.1</v>
      </c>
      <c r="M381">
        <v>75.92</v>
      </c>
      <c r="N381">
        <v>55.48</v>
      </c>
      <c r="O381">
        <v>292.01</v>
      </c>
      <c r="P381">
        <v>1752.03</v>
      </c>
      <c r="Q381">
        <v>6424.11</v>
      </c>
      <c r="R381">
        <v>7008.12</v>
      </c>
      <c r="S381">
        <v>7592.13</v>
      </c>
      <c r="T381">
        <v>-5664.9</v>
      </c>
      <c r="U381">
        <v>-5548.1</v>
      </c>
      <c r="V381">
        <v>57.86</v>
      </c>
      <c r="W381">
        <v>60.16</v>
      </c>
      <c r="X381">
        <v>58.13</v>
      </c>
      <c r="Y381">
        <v>61.72</v>
      </c>
      <c r="Z381">
        <v>-3.97</v>
      </c>
      <c r="AA381">
        <v>-3.81</v>
      </c>
      <c r="AB381">
        <v>5.99</v>
      </c>
      <c r="AC381">
        <v>9.7200000000000006</v>
      </c>
      <c r="AD381">
        <v>61.36</v>
      </c>
      <c r="AE381">
        <v>9179265.2599999998</v>
      </c>
      <c r="AK381">
        <v>1.3</v>
      </c>
      <c r="AL381">
        <v>-8.73</v>
      </c>
    </row>
    <row r="382" spans="1:38">
      <c r="A382" t="s">
        <v>3550</v>
      </c>
      <c r="B382" t="s">
        <v>3551</v>
      </c>
      <c r="C382" t="s">
        <v>1633</v>
      </c>
      <c r="D382">
        <v>16543.13</v>
      </c>
      <c r="E382">
        <v>214.22</v>
      </c>
      <c r="F382">
        <v>13.58</v>
      </c>
      <c r="G382">
        <v>15.59</v>
      </c>
      <c r="H382" t="s">
        <v>10126</v>
      </c>
      <c r="I382" t="s">
        <v>10126</v>
      </c>
      <c r="J382">
        <v>100</v>
      </c>
      <c r="K382">
        <v>220.65</v>
      </c>
      <c r="L382">
        <v>22064.66</v>
      </c>
      <c r="M382">
        <v>286.83999999999997</v>
      </c>
      <c r="N382">
        <v>209.61</v>
      </c>
      <c r="O382">
        <v>1103.23</v>
      </c>
      <c r="P382">
        <v>6619.4</v>
      </c>
      <c r="Q382">
        <v>24271.13</v>
      </c>
      <c r="R382">
        <v>26477.59</v>
      </c>
      <c r="S382">
        <v>28684.06</v>
      </c>
      <c r="T382">
        <v>-21402.720000000001</v>
      </c>
      <c r="U382">
        <v>-20961.43</v>
      </c>
      <c r="V382">
        <v>214.59</v>
      </c>
      <c r="W382">
        <v>211.49</v>
      </c>
      <c r="X382">
        <v>215.45</v>
      </c>
      <c r="Y382">
        <v>212.47</v>
      </c>
      <c r="Z382">
        <v>-0.12</v>
      </c>
      <c r="AA382">
        <v>0.37</v>
      </c>
      <c r="AB382">
        <v>40.119999999999997</v>
      </c>
      <c r="AC382">
        <v>33.68</v>
      </c>
      <c r="AD382">
        <v>203.45</v>
      </c>
      <c r="AE382">
        <v>1736170.26</v>
      </c>
      <c r="AF382">
        <v>54</v>
      </c>
      <c r="AG382">
        <v>7.03</v>
      </c>
      <c r="AH382">
        <v>40</v>
      </c>
      <c r="AI382">
        <v>94</v>
      </c>
      <c r="AJ382">
        <v>67</v>
      </c>
      <c r="AK382">
        <v>7.51</v>
      </c>
      <c r="AL382">
        <v>-6.73</v>
      </c>
    </row>
    <row r="383" spans="1:38">
      <c r="A383" t="s">
        <v>1907</v>
      </c>
      <c r="B383" t="s">
        <v>114</v>
      </c>
      <c r="C383" t="s">
        <v>24</v>
      </c>
      <c r="D383">
        <v>16445.03</v>
      </c>
      <c r="E383">
        <v>671</v>
      </c>
      <c r="F383">
        <v>50.14</v>
      </c>
      <c r="G383">
        <v>13.49</v>
      </c>
      <c r="H383" t="s">
        <v>10126</v>
      </c>
      <c r="I383" t="s">
        <v>10126</v>
      </c>
      <c r="J383">
        <v>100</v>
      </c>
      <c r="K383">
        <v>691.13</v>
      </c>
      <c r="L383">
        <v>69113</v>
      </c>
      <c r="M383">
        <v>898.47</v>
      </c>
      <c r="N383">
        <v>656.57</v>
      </c>
      <c r="O383">
        <v>3455.65</v>
      </c>
      <c r="P383">
        <v>20733.900000000001</v>
      </c>
      <c r="Q383">
        <v>76024.3</v>
      </c>
      <c r="R383">
        <v>82935.600000000006</v>
      </c>
      <c r="S383">
        <v>89846.9</v>
      </c>
      <c r="T383">
        <v>-67039.61</v>
      </c>
      <c r="U383">
        <v>-65657.350000000006</v>
      </c>
      <c r="V383">
        <v>669.79</v>
      </c>
      <c r="W383">
        <v>619.11</v>
      </c>
      <c r="X383">
        <v>675.66</v>
      </c>
      <c r="Y383">
        <v>615.72</v>
      </c>
      <c r="Z383">
        <v>6.82</v>
      </c>
      <c r="AA383">
        <v>3.51</v>
      </c>
      <c r="AB383">
        <v>65.19</v>
      </c>
      <c r="AC383">
        <v>57.46</v>
      </c>
      <c r="AD383">
        <v>620.08000000000004</v>
      </c>
      <c r="AE383">
        <v>282162</v>
      </c>
      <c r="AF383">
        <v>32</v>
      </c>
      <c r="AG383">
        <v>4.87</v>
      </c>
      <c r="AH383">
        <v>45</v>
      </c>
      <c r="AI383">
        <v>55</v>
      </c>
      <c r="AJ383">
        <v>42</v>
      </c>
      <c r="AK383">
        <v>23.69</v>
      </c>
      <c r="AL383">
        <v>-5.99</v>
      </c>
    </row>
    <row r="384" spans="1:38">
      <c r="A384" t="s">
        <v>1926</v>
      </c>
      <c r="B384" t="s">
        <v>1927</v>
      </c>
      <c r="C384" t="s">
        <v>391</v>
      </c>
      <c r="D384">
        <v>16347.84</v>
      </c>
      <c r="E384">
        <v>592.45000000000005</v>
      </c>
      <c r="F384">
        <v>52.99</v>
      </c>
      <c r="G384">
        <v>11.12</v>
      </c>
      <c r="H384" t="s">
        <v>10126</v>
      </c>
      <c r="I384" t="s">
        <v>10126</v>
      </c>
      <c r="J384">
        <v>100</v>
      </c>
      <c r="K384">
        <v>610.22</v>
      </c>
      <c r="L384">
        <v>61022.35</v>
      </c>
      <c r="M384">
        <v>793.29</v>
      </c>
      <c r="N384">
        <v>579.71</v>
      </c>
      <c r="O384">
        <v>3051.12</v>
      </c>
      <c r="P384">
        <v>18306.7</v>
      </c>
      <c r="Q384">
        <v>67124.59</v>
      </c>
      <c r="R384">
        <v>73226.820000000007</v>
      </c>
      <c r="S384">
        <v>79329.06</v>
      </c>
      <c r="T384">
        <v>-59191.68</v>
      </c>
      <c r="U384">
        <v>-57971.23</v>
      </c>
      <c r="V384">
        <v>582.67999999999995</v>
      </c>
      <c r="W384">
        <v>595.21</v>
      </c>
      <c r="X384">
        <v>582.66</v>
      </c>
      <c r="Y384">
        <v>580.11</v>
      </c>
      <c r="Z384">
        <v>4.92</v>
      </c>
      <c r="AA384">
        <v>3.18</v>
      </c>
      <c r="AB384">
        <v>51.8</v>
      </c>
      <c r="AC384">
        <v>48.18</v>
      </c>
      <c r="AD384">
        <v>551.27</v>
      </c>
      <c r="AE384">
        <v>958871.83</v>
      </c>
      <c r="AF384">
        <v>81</v>
      </c>
      <c r="AG384">
        <v>5.76</v>
      </c>
      <c r="AH384">
        <v>7</v>
      </c>
      <c r="AI384">
        <v>76</v>
      </c>
      <c r="AJ384">
        <v>32</v>
      </c>
      <c r="AK384">
        <v>18.77</v>
      </c>
      <c r="AL384">
        <v>-6.04</v>
      </c>
    </row>
    <row r="385" spans="1:38">
      <c r="A385" t="s">
        <v>919</v>
      </c>
      <c r="B385" t="s">
        <v>920</v>
      </c>
      <c r="C385" t="s">
        <v>235</v>
      </c>
      <c r="D385">
        <v>16333.2</v>
      </c>
      <c r="E385">
        <v>1549.05</v>
      </c>
      <c r="F385">
        <v>53.01</v>
      </c>
      <c r="G385">
        <v>29.45</v>
      </c>
      <c r="H385" t="s">
        <v>10126</v>
      </c>
      <c r="I385" t="s">
        <v>10126</v>
      </c>
      <c r="J385">
        <v>100</v>
      </c>
      <c r="K385">
        <v>1595.52</v>
      </c>
      <c r="L385">
        <v>159552.15</v>
      </c>
      <c r="M385">
        <v>2074.1799999999998</v>
      </c>
      <c r="N385">
        <v>1515.75</v>
      </c>
      <c r="O385">
        <v>7977.61</v>
      </c>
      <c r="P385">
        <v>47865.65</v>
      </c>
      <c r="Q385">
        <v>175507.37</v>
      </c>
      <c r="R385">
        <v>191462.58</v>
      </c>
      <c r="S385">
        <v>207417.8</v>
      </c>
      <c r="T385">
        <v>-154765.59</v>
      </c>
      <c r="U385">
        <v>-151574.54</v>
      </c>
      <c r="V385">
        <v>1532.36</v>
      </c>
      <c r="W385">
        <v>1504.02</v>
      </c>
      <c r="X385">
        <v>1549.52</v>
      </c>
      <c r="Y385">
        <v>1520.59</v>
      </c>
      <c r="Z385">
        <v>4.4400000000000004</v>
      </c>
      <c r="AA385">
        <v>2.2799999999999998</v>
      </c>
      <c r="AB385">
        <v>65.599999999999994</v>
      </c>
      <c r="AC385">
        <v>72.63</v>
      </c>
      <c r="AD385">
        <v>1438.63</v>
      </c>
      <c r="AE385">
        <v>359570.52</v>
      </c>
      <c r="AI385">
        <v>35</v>
      </c>
      <c r="AK385">
        <v>12.58</v>
      </c>
      <c r="AL385">
        <v>-2.61</v>
      </c>
    </row>
    <row r="386" spans="1:38">
      <c r="A386" t="s">
        <v>433</v>
      </c>
      <c r="B386" t="s">
        <v>434</v>
      </c>
      <c r="C386" t="s">
        <v>30</v>
      </c>
      <c r="D386">
        <v>16325.23</v>
      </c>
      <c r="E386">
        <v>4696.7</v>
      </c>
      <c r="F386">
        <v>78.209999999999994</v>
      </c>
      <c r="G386">
        <v>59.97</v>
      </c>
      <c r="H386" t="s">
        <v>10126</v>
      </c>
      <c r="I386" t="s">
        <v>10126</v>
      </c>
      <c r="J386">
        <v>100</v>
      </c>
      <c r="K386">
        <v>4837.6000000000004</v>
      </c>
      <c r="L386">
        <v>483760.1</v>
      </c>
      <c r="M386">
        <v>6288.88</v>
      </c>
      <c r="N386">
        <v>4595.72</v>
      </c>
      <c r="O386">
        <v>24188</v>
      </c>
      <c r="P386">
        <v>145128.03</v>
      </c>
      <c r="Q386">
        <v>532136.11</v>
      </c>
      <c r="R386">
        <v>580512.12</v>
      </c>
      <c r="S386">
        <v>628888.13</v>
      </c>
      <c r="T386">
        <v>-469247.3</v>
      </c>
      <c r="U386">
        <v>-459572.1</v>
      </c>
      <c r="V386">
        <v>4710.1499999999996</v>
      </c>
      <c r="W386">
        <v>4544.84</v>
      </c>
      <c r="X386">
        <v>4720.6099999999997</v>
      </c>
      <c r="Y386">
        <v>4637.79</v>
      </c>
      <c r="Z386">
        <v>0.65</v>
      </c>
      <c r="AA386">
        <v>0.45</v>
      </c>
      <c r="AB386">
        <v>34.9</v>
      </c>
      <c r="AC386">
        <v>23.62</v>
      </c>
      <c r="AD386">
        <v>4400.91</v>
      </c>
      <c r="AE386">
        <v>36821.39</v>
      </c>
      <c r="AG386">
        <v>7.49</v>
      </c>
      <c r="AI386">
        <v>18</v>
      </c>
      <c r="AK386">
        <v>5.78</v>
      </c>
      <c r="AL386">
        <v>-4.01</v>
      </c>
    </row>
    <row r="387" spans="1:38">
      <c r="A387" t="s">
        <v>2833</v>
      </c>
      <c r="B387" t="s">
        <v>2834</v>
      </c>
      <c r="C387" t="s">
        <v>850</v>
      </c>
      <c r="D387">
        <v>16204.18</v>
      </c>
      <c r="E387">
        <v>329.95</v>
      </c>
      <c r="F387">
        <v>26.48</v>
      </c>
      <c r="G387">
        <v>12.27</v>
      </c>
      <c r="H387" t="s">
        <v>10126</v>
      </c>
      <c r="I387" t="s">
        <v>10126</v>
      </c>
      <c r="J387">
        <v>100</v>
      </c>
      <c r="K387">
        <v>339.85</v>
      </c>
      <c r="L387">
        <v>33984.85</v>
      </c>
      <c r="M387">
        <v>441.8</v>
      </c>
      <c r="N387">
        <v>322.86</v>
      </c>
      <c r="O387">
        <v>1699.24</v>
      </c>
      <c r="P387">
        <v>10195.459999999999</v>
      </c>
      <c r="Q387">
        <v>37383.339999999997</v>
      </c>
      <c r="R387">
        <v>40781.82</v>
      </c>
      <c r="S387">
        <v>44180.3</v>
      </c>
      <c r="T387">
        <v>-32965.300000000003</v>
      </c>
      <c r="U387">
        <v>-32285.61</v>
      </c>
      <c r="V387">
        <v>332.91</v>
      </c>
      <c r="W387">
        <v>325.48</v>
      </c>
      <c r="X387">
        <v>338.65</v>
      </c>
      <c r="Y387">
        <v>322.51</v>
      </c>
      <c r="Z387">
        <v>-0.44</v>
      </c>
      <c r="AA387">
        <v>0.23</v>
      </c>
      <c r="AB387">
        <v>39.270000000000003</v>
      </c>
      <c r="AC387">
        <v>33.81</v>
      </c>
      <c r="AD387">
        <v>311.72000000000003</v>
      </c>
      <c r="AE387">
        <v>865191.17</v>
      </c>
      <c r="AF387">
        <v>28</v>
      </c>
      <c r="AG387">
        <v>7.73</v>
      </c>
      <c r="AH387">
        <v>29</v>
      </c>
      <c r="AI387">
        <v>74</v>
      </c>
      <c r="AJ387">
        <v>44</v>
      </c>
      <c r="AK387">
        <v>11.25</v>
      </c>
      <c r="AL387">
        <v>-9.9</v>
      </c>
    </row>
    <row r="388" spans="1:38">
      <c r="A388" t="s">
        <v>480</v>
      </c>
      <c r="B388" t="s">
        <v>481</v>
      </c>
      <c r="C388" t="s">
        <v>304</v>
      </c>
      <c r="D388">
        <v>16169.98</v>
      </c>
      <c r="E388">
        <v>3907.85</v>
      </c>
      <c r="F388">
        <v>71.88</v>
      </c>
      <c r="G388">
        <v>53.87</v>
      </c>
      <c r="H388" t="s">
        <v>10126</v>
      </c>
      <c r="I388" t="s">
        <v>10126</v>
      </c>
      <c r="J388">
        <v>100</v>
      </c>
      <c r="K388">
        <v>4025.09</v>
      </c>
      <c r="L388">
        <v>402508.55</v>
      </c>
      <c r="M388">
        <v>5232.6099999999997</v>
      </c>
      <c r="N388">
        <v>3823.83</v>
      </c>
      <c r="O388">
        <v>20125.43</v>
      </c>
      <c r="P388">
        <v>120752.57</v>
      </c>
      <c r="Q388">
        <v>442759.4</v>
      </c>
      <c r="R388">
        <v>483010.26</v>
      </c>
      <c r="S388">
        <v>523261.12</v>
      </c>
      <c r="T388">
        <v>-390433.29</v>
      </c>
      <c r="U388">
        <v>-382383.12</v>
      </c>
      <c r="V388">
        <v>3912.69</v>
      </c>
      <c r="W388">
        <v>3916.44</v>
      </c>
      <c r="X388">
        <v>3932.76</v>
      </c>
      <c r="Y388">
        <v>3985.17</v>
      </c>
      <c r="Z388">
        <v>-2.38</v>
      </c>
      <c r="AA388">
        <v>-0.85</v>
      </c>
      <c r="AB388">
        <v>21.01</v>
      </c>
      <c r="AC388">
        <v>34.950000000000003</v>
      </c>
      <c r="AD388">
        <v>4110.6499999999996</v>
      </c>
      <c r="AE388">
        <v>45071.7</v>
      </c>
      <c r="AF388">
        <v>98</v>
      </c>
      <c r="AG388">
        <v>4</v>
      </c>
      <c r="AH388">
        <v>94</v>
      </c>
      <c r="AI388">
        <v>5</v>
      </c>
      <c r="AJ388">
        <v>53</v>
      </c>
      <c r="AK388">
        <v>2.65</v>
      </c>
      <c r="AL388">
        <v>-6.95</v>
      </c>
    </row>
    <row r="389" spans="1:38">
      <c r="A389" t="s">
        <v>1160</v>
      </c>
      <c r="B389" t="s">
        <v>1161</v>
      </c>
      <c r="C389" t="s">
        <v>33</v>
      </c>
      <c r="D389">
        <v>16128.86</v>
      </c>
      <c r="E389">
        <v>1553.3</v>
      </c>
      <c r="F389">
        <v>60.08</v>
      </c>
      <c r="G389">
        <v>24.94</v>
      </c>
      <c r="H389" t="s">
        <v>10126</v>
      </c>
      <c r="I389" t="s">
        <v>10126</v>
      </c>
      <c r="J389">
        <v>100</v>
      </c>
      <c r="K389">
        <v>1599.9</v>
      </c>
      <c r="L389">
        <v>159989.9</v>
      </c>
      <c r="M389">
        <v>2079.87</v>
      </c>
      <c r="N389">
        <v>1519.9</v>
      </c>
      <c r="O389">
        <v>7999.5</v>
      </c>
      <c r="P389">
        <v>47996.97</v>
      </c>
      <c r="Q389">
        <v>175988.89</v>
      </c>
      <c r="R389">
        <v>191987.88</v>
      </c>
      <c r="S389">
        <v>207986.87</v>
      </c>
      <c r="T389">
        <v>-155190.20000000001</v>
      </c>
      <c r="U389">
        <v>-151990.39999999999</v>
      </c>
      <c r="V389">
        <v>1484.99</v>
      </c>
      <c r="W389">
        <v>1229.68</v>
      </c>
      <c r="X389">
        <v>1492.06</v>
      </c>
      <c r="Y389">
        <v>1195.8599999999999</v>
      </c>
      <c r="Z389">
        <v>6.95</v>
      </c>
      <c r="AA389">
        <v>10.83</v>
      </c>
      <c r="AB389">
        <v>84.6</v>
      </c>
      <c r="AC389">
        <v>89.78</v>
      </c>
      <c r="AD389">
        <v>1343.39</v>
      </c>
      <c r="AE389">
        <v>402241.57</v>
      </c>
      <c r="AG389">
        <v>8.51</v>
      </c>
      <c r="AK389">
        <v>26.68</v>
      </c>
      <c r="AL389">
        <v>-7.46</v>
      </c>
    </row>
    <row r="390" spans="1:38">
      <c r="A390" t="s">
        <v>3677</v>
      </c>
      <c r="B390" t="s">
        <v>3678</v>
      </c>
      <c r="C390" t="s">
        <v>826</v>
      </c>
      <c r="D390">
        <v>16118.52</v>
      </c>
      <c r="E390">
        <v>206.73</v>
      </c>
      <c r="F390">
        <v>10.039999999999999</v>
      </c>
      <c r="G390">
        <v>19.989999999999998</v>
      </c>
      <c r="H390" t="s">
        <v>10126</v>
      </c>
      <c r="I390" t="s">
        <v>10126</v>
      </c>
      <c r="J390">
        <v>100</v>
      </c>
      <c r="K390">
        <v>212.93</v>
      </c>
      <c r="L390">
        <v>21293.19</v>
      </c>
      <c r="M390">
        <v>276.81</v>
      </c>
      <c r="N390">
        <v>202.29</v>
      </c>
      <c r="O390">
        <v>1064.6600000000001</v>
      </c>
      <c r="P390">
        <v>6387.96</v>
      </c>
      <c r="Q390">
        <v>23422.51</v>
      </c>
      <c r="R390">
        <v>25551.83</v>
      </c>
      <c r="S390">
        <v>27681.15</v>
      </c>
      <c r="T390">
        <v>-20654.39</v>
      </c>
      <c r="U390">
        <v>-20228.53</v>
      </c>
      <c r="V390">
        <v>206.25</v>
      </c>
      <c r="W390">
        <v>199.09</v>
      </c>
      <c r="X390">
        <v>208.58</v>
      </c>
      <c r="Y390">
        <v>198.56</v>
      </c>
      <c r="Z390">
        <v>-1.81</v>
      </c>
      <c r="AA390">
        <v>1.06</v>
      </c>
      <c r="AB390">
        <v>25.78</v>
      </c>
      <c r="AC390">
        <v>33.65</v>
      </c>
      <c r="AD390">
        <v>195.31</v>
      </c>
      <c r="AE390">
        <v>3158333.7</v>
      </c>
      <c r="AF390">
        <v>61</v>
      </c>
      <c r="AG390">
        <v>6.06</v>
      </c>
      <c r="AH390">
        <v>56</v>
      </c>
      <c r="AI390">
        <v>94</v>
      </c>
      <c r="AJ390">
        <v>73</v>
      </c>
      <c r="AK390">
        <v>7.57</v>
      </c>
      <c r="AL390">
        <v>-9.6999999999999993</v>
      </c>
    </row>
    <row r="391" spans="1:38">
      <c r="A391" t="s">
        <v>608</v>
      </c>
      <c r="B391" t="s">
        <v>609</v>
      </c>
      <c r="C391" t="s">
        <v>364</v>
      </c>
      <c r="D391">
        <v>16112.78</v>
      </c>
      <c r="E391">
        <v>2680.85</v>
      </c>
      <c r="F391">
        <v>48.25</v>
      </c>
      <c r="G391">
        <v>55.15</v>
      </c>
      <c r="H391" t="s">
        <v>10126</v>
      </c>
      <c r="I391" t="s">
        <v>10126</v>
      </c>
      <c r="J391">
        <v>100</v>
      </c>
      <c r="K391">
        <v>2761.28</v>
      </c>
      <c r="L391">
        <v>276127.55</v>
      </c>
      <c r="M391">
        <v>3589.66</v>
      </c>
      <c r="N391">
        <v>2623.21</v>
      </c>
      <c r="O391">
        <v>13806.38</v>
      </c>
      <c r="P391">
        <v>82838.259999999995</v>
      </c>
      <c r="Q391">
        <v>303740.31</v>
      </c>
      <c r="R391">
        <v>331353.06</v>
      </c>
      <c r="S391">
        <v>358965.82</v>
      </c>
      <c r="T391">
        <v>-267843.71999999997</v>
      </c>
      <c r="U391">
        <v>-262321.17</v>
      </c>
      <c r="V391">
        <v>2647.78</v>
      </c>
      <c r="W391">
        <v>2605.5</v>
      </c>
      <c r="X391">
        <v>2642.26</v>
      </c>
      <c r="Y391">
        <v>2608.7800000000002</v>
      </c>
      <c r="Z391">
        <v>4.82</v>
      </c>
      <c r="AA391">
        <v>2.5499999999999998</v>
      </c>
      <c r="AB391">
        <v>76.989999999999995</v>
      </c>
      <c r="AC391">
        <v>75.09</v>
      </c>
      <c r="AD391">
        <v>2492.0500000000002</v>
      </c>
      <c r="AE391">
        <v>200640.74</v>
      </c>
      <c r="AF391">
        <v>70</v>
      </c>
      <c r="AG391">
        <v>6.37</v>
      </c>
      <c r="AH391">
        <v>9</v>
      </c>
      <c r="AI391">
        <v>31</v>
      </c>
      <c r="AJ391">
        <v>10</v>
      </c>
      <c r="AK391">
        <v>12.83</v>
      </c>
      <c r="AL391">
        <v>-2.12</v>
      </c>
    </row>
    <row r="392" spans="1:38">
      <c r="A392" t="s">
        <v>4952</v>
      </c>
      <c r="B392" t="s">
        <v>4953</v>
      </c>
      <c r="C392" t="s">
        <v>662</v>
      </c>
      <c r="D392">
        <v>16015</v>
      </c>
      <c r="E392">
        <v>113.17</v>
      </c>
      <c r="F392">
        <v>48.56</v>
      </c>
      <c r="G392">
        <v>2.33</v>
      </c>
      <c r="H392" t="s">
        <v>10126</v>
      </c>
      <c r="I392" t="s">
        <v>10126</v>
      </c>
      <c r="J392">
        <v>100</v>
      </c>
      <c r="K392">
        <v>116.57</v>
      </c>
      <c r="L392">
        <v>11656.51</v>
      </c>
      <c r="M392">
        <v>151.53</v>
      </c>
      <c r="N392">
        <v>110.74</v>
      </c>
      <c r="O392">
        <v>582.83000000000004</v>
      </c>
      <c r="P392">
        <v>3496.95</v>
      </c>
      <c r="Q392">
        <v>12822.16</v>
      </c>
      <c r="R392">
        <v>13987.81</v>
      </c>
      <c r="S392">
        <v>15153.46</v>
      </c>
      <c r="T392">
        <v>-11306.81</v>
      </c>
      <c r="U392">
        <v>-11073.68</v>
      </c>
      <c r="V392">
        <v>114.61</v>
      </c>
      <c r="W392">
        <v>105.41</v>
      </c>
      <c r="X392">
        <v>118.65</v>
      </c>
      <c r="Y392">
        <v>102.77</v>
      </c>
      <c r="Z392">
        <v>2.0499999999999998</v>
      </c>
      <c r="AA392">
        <v>1.76</v>
      </c>
      <c r="AB392">
        <v>52.15</v>
      </c>
      <c r="AC392">
        <v>48.11</v>
      </c>
      <c r="AD392">
        <v>105.56</v>
      </c>
      <c r="AE392">
        <v>43706093.130000003</v>
      </c>
      <c r="AF392">
        <v>34</v>
      </c>
      <c r="AG392">
        <v>8.91</v>
      </c>
      <c r="AH392">
        <v>72</v>
      </c>
      <c r="AI392">
        <v>38</v>
      </c>
      <c r="AJ392">
        <v>73</v>
      </c>
      <c r="AK392">
        <v>30.29</v>
      </c>
      <c r="AL392">
        <v>-16.13</v>
      </c>
    </row>
    <row r="393" spans="1:38">
      <c r="A393" t="s">
        <v>4052</v>
      </c>
      <c r="B393" t="s">
        <v>4053</v>
      </c>
      <c r="C393" t="s">
        <v>3549</v>
      </c>
      <c r="D393">
        <v>15990.98</v>
      </c>
      <c r="E393">
        <v>180.54</v>
      </c>
      <c r="F393">
        <v>45.58</v>
      </c>
      <c r="G393">
        <v>3.94</v>
      </c>
      <c r="H393" t="s">
        <v>10126</v>
      </c>
      <c r="I393" t="s">
        <v>10126</v>
      </c>
      <c r="J393">
        <v>100</v>
      </c>
      <c r="K393">
        <v>185.96</v>
      </c>
      <c r="L393">
        <v>18595.62</v>
      </c>
      <c r="M393">
        <v>241.74</v>
      </c>
      <c r="N393">
        <v>176.66</v>
      </c>
      <c r="O393">
        <v>929.78</v>
      </c>
      <c r="P393">
        <v>5578.69</v>
      </c>
      <c r="Q393">
        <v>20455.18</v>
      </c>
      <c r="R393">
        <v>22314.74</v>
      </c>
      <c r="S393">
        <v>24174.31</v>
      </c>
      <c r="T393">
        <v>-18037.75</v>
      </c>
      <c r="U393">
        <v>-17665.84</v>
      </c>
      <c r="V393">
        <v>178.58</v>
      </c>
      <c r="W393">
        <v>163.38</v>
      </c>
      <c r="X393">
        <v>181.08</v>
      </c>
      <c r="Y393">
        <v>160.31</v>
      </c>
      <c r="Z393">
        <v>5.49</v>
      </c>
      <c r="AA393">
        <v>4.37</v>
      </c>
      <c r="AB393">
        <v>69.89</v>
      </c>
      <c r="AC393">
        <v>71.650000000000006</v>
      </c>
      <c r="AD393">
        <v>166.86</v>
      </c>
      <c r="AE393">
        <v>18023147.350000001</v>
      </c>
      <c r="AF393">
        <v>96</v>
      </c>
      <c r="AG393">
        <v>4.72</v>
      </c>
      <c r="AH393">
        <v>37</v>
      </c>
      <c r="AI393">
        <v>33</v>
      </c>
      <c r="AJ393">
        <v>64</v>
      </c>
      <c r="AK393">
        <v>22.55</v>
      </c>
      <c r="AL393">
        <v>-7.41</v>
      </c>
    </row>
    <row r="394" spans="1:38">
      <c r="A394" t="s">
        <v>1650</v>
      </c>
      <c r="B394" t="s">
        <v>1651</v>
      </c>
      <c r="C394" t="s">
        <v>479</v>
      </c>
      <c r="D394">
        <v>15976.15</v>
      </c>
      <c r="E394">
        <v>890</v>
      </c>
      <c r="F394">
        <v>46.79</v>
      </c>
      <c r="G394">
        <v>20.27</v>
      </c>
      <c r="H394" t="s">
        <v>10126</v>
      </c>
      <c r="I394" t="s">
        <v>10126</v>
      </c>
      <c r="J394">
        <v>100</v>
      </c>
      <c r="K394">
        <v>916.7</v>
      </c>
      <c r="L394">
        <v>91670</v>
      </c>
      <c r="M394">
        <v>1191.71</v>
      </c>
      <c r="N394">
        <v>870.86</v>
      </c>
      <c r="O394">
        <v>4583.5</v>
      </c>
      <c r="P394">
        <v>27501</v>
      </c>
      <c r="Q394">
        <v>100837</v>
      </c>
      <c r="R394">
        <v>110004</v>
      </c>
      <c r="S394">
        <v>119171</v>
      </c>
      <c r="T394">
        <v>-88919.9</v>
      </c>
      <c r="U394">
        <v>-87086.5</v>
      </c>
      <c r="V394">
        <v>861.49</v>
      </c>
      <c r="W394">
        <v>763.51</v>
      </c>
      <c r="X394">
        <v>866.92</v>
      </c>
      <c r="Y394">
        <v>747.65</v>
      </c>
      <c r="Z394">
        <v>14.51</v>
      </c>
      <c r="AA394">
        <v>9.68</v>
      </c>
      <c r="AB394">
        <v>73.209999999999994</v>
      </c>
      <c r="AC394">
        <v>70.930000000000007</v>
      </c>
      <c r="AD394">
        <v>756.63</v>
      </c>
      <c r="AE394">
        <v>1423469.35</v>
      </c>
      <c r="AF394">
        <v>53</v>
      </c>
      <c r="AG394">
        <v>5.3</v>
      </c>
      <c r="AH394">
        <v>57</v>
      </c>
      <c r="AI394">
        <v>48</v>
      </c>
      <c r="AJ394">
        <v>48</v>
      </c>
      <c r="AK394">
        <v>51.31</v>
      </c>
      <c r="AL394">
        <v>-7.89</v>
      </c>
    </row>
    <row r="395" spans="1:38">
      <c r="A395" t="s">
        <v>365</v>
      </c>
      <c r="B395" t="s">
        <v>366</v>
      </c>
      <c r="C395" t="s">
        <v>235</v>
      </c>
      <c r="D395">
        <v>15949.62</v>
      </c>
      <c r="E395">
        <v>6250.75</v>
      </c>
      <c r="F395">
        <v>98.76</v>
      </c>
      <c r="G395">
        <v>64</v>
      </c>
      <c r="H395" t="s">
        <v>10126</v>
      </c>
      <c r="I395" t="s">
        <v>10126</v>
      </c>
      <c r="J395">
        <v>100</v>
      </c>
      <c r="K395">
        <v>6438.27</v>
      </c>
      <c r="L395">
        <v>643827.25</v>
      </c>
      <c r="M395">
        <v>8369.75</v>
      </c>
      <c r="N395">
        <v>6116.36</v>
      </c>
      <c r="O395">
        <v>32191.360000000001</v>
      </c>
      <c r="P395">
        <v>193148.18</v>
      </c>
      <c r="Q395">
        <v>708209.98</v>
      </c>
      <c r="R395">
        <v>772592.7</v>
      </c>
      <c r="S395">
        <v>836975.42</v>
      </c>
      <c r="T395">
        <v>-624512.43000000005</v>
      </c>
      <c r="U395">
        <v>-611635.89</v>
      </c>
      <c r="V395">
        <v>6329.04</v>
      </c>
      <c r="W395">
        <v>5977.92</v>
      </c>
      <c r="X395">
        <v>6368.28</v>
      </c>
      <c r="Y395">
        <v>5852.58</v>
      </c>
      <c r="Z395">
        <v>1.73</v>
      </c>
      <c r="AA395">
        <v>0.16</v>
      </c>
      <c r="AB395">
        <v>45.68</v>
      </c>
      <c r="AC395">
        <v>19.48</v>
      </c>
      <c r="AD395">
        <v>5890.42</v>
      </c>
      <c r="AE395">
        <v>15324.96</v>
      </c>
      <c r="AF395">
        <v>91</v>
      </c>
      <c r="AG395">
        <v>4.0999999999999996</v>
      </c>
      <c r="AH395">
        <v>47</v>
      </c>
      <c r="AI395">
        <v>5</v>
      </c>
      <c r="AJ395">
        <v>23</v>
      </c>
      <c r="AK395">
        <v>8.06</v>
      </c>
      <c r="AL395">
        <v>-3.9</v>
      </c>
    </row>
    <row r="396" spans="1:38">
      <c r="A396" t="s">
        <v>3194</v>
      </c>
      <c r="B396" t="s">
        <v>3195</v>
      </c>
      <c r="C396" t="s">
        <v>826</v>
      </c>
      <c r="D396">
        <v>15942.81</v>
      </c>
      <c r="E396">
        <v>262.98</v>
      </c>
      <c r="F396">
        <v>12.65</v>
      </c>
      <c r="G396">
        <v>20.94</v>
      </c>
      <c r="H396" t="s">
        <v>10126</v>
      </c>
      <c r="I396" t="s">
        <v>10126</v>
      </c>
      <c r="J396">
        <v>100</v>
      </c>
      <c r="K396">
        <v>270.87</v>
      </c>
      <c r="L396">
        <v>27086.94</v>
      </c>
      <c r="M396">
        <v>352.13</v>
      </c>
      <c r="N396">
        <v>257.33</v>
      </c>
      <c r="O396">
        <v>1354.35</v>
      </c>
      <c r="P396">
        <v>8126.08</v>
      </c>
      <c r="Q396">
        <v>29795.63</v>
      </c>
      <c r="R396">
        <v>32504.33</v>
      </c>
      <c r="S396">
        <v>35213.019999999997</v>
      </c>
      <c r="T396">
        <v>-26274.33</v>
      </c>
      <c r="U396">
        <v>-25732.59</v>
      </c>
      <c r="V396">
        <v>259.58999999999997</v>
      </c>
      <c r="W396">
        <v>254.65</v>
      </c>
      <c r="X396">
        <v>260.82</v>
      </c>
      <c r="Y396">
        <v>254.15</v>
      </c>
      <c r="Z396">
        <v>3.46</v>
      </c>
      <c r="AA396">
        <v>2.33</v>
      </c>
      <c r="AB396">
        <v>63.73</v>
      </c>
      <c r="AC396">
        <v>61.69</v>
      </c>
      <c r="AD396">
        <v>246.72</v>
      </c>
      <c r="AE396">
        <v>6957038.9100000001</v>
      </c>
      <c r="AF396">
        <v>14</v>
      </c>
      <c r="AG396">
        <v>6.89</v>
      </c>
      <c r="AH396">
        <v>21</v>
      </c>
      <c r="AI396">
        <v>98</v>
      </c>
      <c r="AJ396">
        <v>55</v>
      </c>
      <c r="AK396">
        <v>12.22</v>
      </c>
      <c r="AL396">
        <v>-4.04</v>
      </c>
    </row>
    <row r="397" spans="1:38">
      <c r="A397" t="s">
        <v>6148</v>
      </c>
      <c r="B397" t="s">
        <v>6149</v>
      </c>
      <c r="C397" t="s">
        <v>354</v>
      </c>
      <c r="D397">
        <v>15749.5</v>
      </c>
      <c r="E397">
        <v>61.58</v>
      </c>
      <c r="F397">
        <v>151.93</v>
      </c>
      <c r="G397">
        <v>0.42</v>
      </c>
      <c r="H397" t="s">
        <v>10126</v>
      </c>
      <c r="I397" t="s">
        <v>10126</v>
      </c>
      <c r="J397">
        <v>100</v>
      </c>
      <c r="K397">
        <v>63.43</v>
      </c>
      <c r="L397">
        <v>6342.74</v>
      </c>
      <c r="M397">
        <v>82.46</v>
      </c>
      <c r="N397">
        <v>60.26</v>
      </c>
      <c r="O397">
        <v>317.14</v>
      </c>
      <c r="P397">
        <v>1902.82</v>
      </c>
      <c r="Q397">
        <v>6977.01</v>
      </c>
      <c r="R397">
        <v>7611.29</v>
      </c>
      <c r="S397">
        <v>8245.56</v>
      </c>
      <c r="T397">
        <v>-6152.46</v>
      </c>
      <c r="U397">
        <v>-6025.6</v>
      </c>
      <c r="V397">
        <v>61.73</v>
      </c>
      <c r="W397">
        <v>56.71</v>
      </c>
      <c r="X397">
        <v>62.34</v>
      </c>
      <c r="Y397">
        <v>55.89</v>
      </c>
      <c r="Z397">
        <v>-0.9</v>
      </c>
      <c r="AA397">
        <v>1.36</v>
      </c>
      <c r="AB397">
        <v>48.62</v>
      </c>
      <c r="AC397">
        <v>43.1</v>
      </c>
      <c r="AD397">
        <v>55.6</v>
      </c>
      <c r="AE397">
        <v>30924558.219999999</v>
      </c>
      <c r="AF397">
        <v>21</v>
      </c>
      <c r="AG397">
        <v>3.24</v>
      </c>
      <c r="AH397">
        <v>96</v>
      </c>
      <c r="AJ397">
        <v>95</v>
      </c>
      <c r="AK397">
        <v>12</v>
      </c>
      <c r="AL397">
        <v>-11.14</v>
      </c>
    </row>
    <row r="398" spans="1:38">
      <c r="A398" t="s">
        <v>1545</v>
      </c>
      <c r="B398" t="s">
        <v>1546</v>
      </c>
      <c r="C398" t="s">
        <v>128</v>
      </c>
      <c r="D398">
        <v>15503</v>
      </c>
      <c r="E398">
        <v>856.53</v>
      </c>
      <c r="H398" t="s">
        <v>10126</v>
      </c>
      <c r="I398" t="s">
        <v>10126</v>
      </c>
      <c r="J398">
        <v>100</v>
      </c>
      <c r="K398">
        <v>882.23</v>
      </c>
      <c r="L398">
        <v>88222.59</v>
      </c>
      <c r="M398">
        <v>1146.8900000000001</v>
      </c>
      <c r="N398">
        <v>838.11</v>
      </c>
      <c r="O398">
        <v>4411.13</v>
      </c>
      <c r="P398">
        <v>26466.78</v>
      </c>
      <c r="Q398">
        <v>97044.85</v>
      </c>
      <c r="R398">
        <v>105867.11</v>
      </c>
      <c r="S398">
        <v>114689.37</v>
      </c>
      <c r="T398">
        <v>-85575.91</v>
      </c>
      <c r="U398">
        <v>-83811.460000000006</v>
      </c>
      <c r="V398">
        <v>839.58</v>
      </c>
      <c r="W398">
        <v>813.68</v>
      </c>
      <c r="X398">
        <v>838.33</v>
      </c>
      <c r="Y398">
        <v>808.58</v>
      </c>
      <c r="Z398">
        <v>0.99</v>
      </c>
      <c r="AA398">
        <v>3.34</v>
      </c>
      <c r="AB398">
        <v>75.98</v>
      </c>
      <c r="AC398">
        <v>98.34</v>
      </c>
      <c r="AD398">
        <v>816.87</v>
      </c>
      <c r="AE398">
        <v>4040</v>
      </c>
      <c r="AK398">
        <v>3.31</v>
      </c>
      <c r="AL398">
        <v>-1.24</v>
      </c>
    </row>
    <row r="399" spans="1:38">
      <c r="A399" t="s">
        <v>1364</v>
      </c>
      <c r="B399" t="s">
        <v>1365</v>
      </c>
      <c r="C399" t="s">
        <v>279</v>
      </c>
      <c r="D399">
        <v>15476.33</v>
      </c>
      <c r="E399">
        <v>873.15</v>
      </c>
      <c r="F399">
        <v>17.600000000000001</v>
      </c>
      <c r="G399">
        <v>55.8</v>
      </c>
      <c r="H399" t="s">
        <v>10126</v>
      </c>
      <c r="I399" t="s">
        <v>10126</v>
      </c>
      <c r="J399">
        <v>100</v>
      </c>
      <c r="K399">
        <v>899.34</v>
      </c>
      <c r="L399">
        <v>89934.45</v>
      </c>
      <c r="M399">
        <v>1169.1500000000001</v>
      </c>
      <c r="N399">
        <v>854.38</v>
      </c>
      <c r="O399">
        <v>4496.72</v>
      </c>
      <c r="P399">
        <v>26980.34</v>
      </c>
      <c r="Q399">
        <v>98927.9</v>
      </c>
      <c r="R399">
        <v>107921.34</v>
      </c>
      <c r="S399">
        <v>116914.78</v>
      </c>
      <c r="T399">
        <v>-87236.42</v>
      </c>
      <c r="U399">
        <v>-85437.73</v>
      </c>
      <c r="V399">
        <v>885.68</v>
      </c>
      <c r="W399">
        <v>926.11</v>
      </c>
      <c r="X399">
        <v>889.24</v>
      </c>
      <c r="Y399">
        <v>937.42</v>
      </c>
      <c r="Z399">
        <v>-1.84</v>
      </c>
      <c r="AA399">
        <v>-2.56</v>
      </c>
      <c r="AB399">
        <v>25.93</v>
      </c>
      <c r="AC399">
        <v>23.38</v>
      </c>
      <c r="AD399">
        <v>962.35</v>
      </c>
      <c r="AE399">
        <v>55941</v>
      </c>
      <c r="AF399">
        <v>99</v>
      </c>
      <c r="AG399">
        <v>1.34</v>
      </c>
      <c r="AH399">
        <v>98</v>
      </c>
      <c r="AI399">
        <v>1</v>
      </c>
      <c r="AJ399">
        <v>87</v>
      </c>
      <c r="AK399">
        <v>2.93</v>
      </c>
      <c r="AL399">
        <v>-6.19</v>
      </c>
    </row>
    <row r="400" spans="1:38">
      <c r="A400" t="s">
        <v>5488</v>
      </c>
      <c r="B400" t="s">
        <v>5489</v>
      </c>
      <c r="C400" t="s">
        <v>779</v>
      </c>
      <c r="D400">
        <v>15273.85</v>
      </c>
      <c r="E400">
        <v>77.73</v>
      </c>
      <c r="F400">
        <v>-12.43</v>
      </c>
      <c r="G400">
        <v>-6.28</v>
      </c>
      <c r="H400" t="s">
        <v>10126</v>
      </c>
      <c r="I400" t="s">
        <v>10126</v>
      </c>
      <c r="J400">
        <v>100</v>
      </c>
      <c r="K400">
        <v>80.06</v>
      </c>
      <c r="L400">
        <v>8006.19</v>
      </c>
      <c r="M400">
        <v>104.08</v>
      </c>
      <c r="N400">
        <v>76.06</v>
      </c>
      <c r="O400">
        <v>400.31</v>
      </c>
      <c r="P400">
        <v>2401.86</v>
      </c>
      <c r="Q400">
        <v>8806.81</v>
      </c>
      <c r="R400">
        <v>9607.43</v>
      </c>
      <c r="S400">
        <v>10408.049999999999</v>
      </c>
      <c r="T400">
        <v>-7766</v>
      </c>
      <c r="U400">
        <v>-7605.88</v>
      </c>
      <c r="V400">
        <v>78.099999999999994</v>
      </c>
      <c r="W400">
        <v>78.16</v>
      </c>
      <c r="X400">
        <v>78.64</v>
      </c>
      <c r="Y400">
        <v>77.650000000000006</v>
      </c>
      <c r="Z400">
        <v>2.0099999999999998</v>
      </c>
      <c r="AA400">
        <v>0.27</v>
      </c>
      <c r="AB400">
        <v>63.96</v>
      </c>
      <c r="AC400">
        <v>46.4</v>
      </c>
      <c r="AD400">
        <v>70.680000000000007</v>
      </c>
      <c r="AE400">
        <v>4856591.7699999996</v>
      </c>
      <c r="AG400">
        <v>2</v>
      </c>
      <c r="AK400">
        <v>10.95</v>
      </c>
      <c r="AL400">
        <v>-5.6</v>
      </c>
    </row>
    <row r="401" spans="1:38">
      <c r="A401" t="s">
        <v>1320</v>
      </c>
      <c r="B401" t="s">
        <v>1321</v>
      </c>
      <c r="C401" t="s">
        <v>11</v>
      </c>
      <c r="D401">
        <v>15176.97</v>
      </c>
      <c r="E401">
        <v>1005.3</v>
      </c>
      <c r="F401">
        <v>33.950000000000003</v>
      </c>
      <c r="G401">
        <v>27.27</v>
      </c>
      <c r="H401" t="s">
        <v>10126</v>
      </c>
      <c r="I401" t="s">
        <v>10126</v>
      </c>
      <c r="J401">
        <v>100</v>
      </c>
      <c r="K401">
        <v>1035.46</v>
      </c>
      <c r="L401">
        <v>103545.9</v>
      </c>
      <c r="M401">
        <v>1346.1</v>
      </c>
      <c r="N401">
        <v>983.69</v>
      </c>
      <c r="O401">
        <v>5177.3</v>
      </c>
      <c r="P401">
        <v>31063.77</v>
      </c>
      <c r="Q401">
        <v>113900.49</v>
      </c>
      <c r="R401">
        <v>124255.08</v>
      </c>
      <c r="S401">
        <v>134609.67000000001</v>
      </c>
      <c r="T401">
        <v>-100439.52</v>
      </c>
      <c r="U401">
        <v>-98368.61</v>
      </c>
      <c r="V401">
        <v>1004.21</v>
      </c>
      <c r="W401">
        <v>984.2</v>
      </c>
      <c r="X401">
        <v>1014.22</v>
      </c>
      <c r="Y401">
        <v>980.04</v>
      </c>
      <c r="Z401">
        <v>-1.18</v>
      </c>
      <c r="AA401">
        <v>0.6</v>
      </c>
      <c r="AB401">
        <v>30.07</v>
      </c>
      <c r="AC401">
        <v>20.74</v>
      </c>
      <c r="AD401">
        <v>920.62</v>
      </c>
      <c r="AE401">
        <v>88452.26</v>
      </c>
      <c r="AF401">
        <v>25</v>
      </c>
      <c r="AG401">
        <v>4.3899999999999997</v>
      </c>
      <c r="AH401">
        <v>18</v>
      </c>
      <c r="AI401">
        <v>97</v>
      </c>
      <c r="AJ401">
        <v>35</v>
      </c>
      <c r="AK401">
        <v>7.16</v>
      </c>
      <c r="AL401">
        <v>-8.31</v>
      </c>
    </row>
    <row r="402" spans="1:38">
      <c r="A402" t="s">
        <v>2418</v>
      </c>
      <c r="B402" t="s">
        <v>2419</v>
      </c>
      <c r="C402" t="s">
        <v>647</v>
      </c>
      <c r="D402">
        <v>15141.85</v>
      </c>
      <c r="E402">
        <v>431.6</v>
      </c>
      <c r="F402">
        <v>40.98</v>
      </c>
      <c r="G402">
        <v>10.06</v>
      </c>
      <c r="H402" t="s">
        <v>10126</v>
      </c>
      <c r="I402" t="s">
        <v>10126</v>
      </c>
      <c r="J402">
        <v>100</v>
      </c>
      <c r="K402">
        <v>444.55</v>
      </c>
      <c r="L402">
        <v>44454.8</v>
      </c>
      <c r="M402">
        <v>577.91</v>
      </c>
      <c r="N402">
        <v>422.32</v>
      </c>
      <c r="O402">
        <v>2222.7399999999998</v>
      </c>
      <c r="P402">
        <v>13336.44</v>
      </c>
      <c r="Q402">
        <v>48900.28</v>
      </c>
      <c r="R402">
        <v>53345.760000000002</v>
      </c>
      <c r="S402">
        <v>57791.24</v>
      </c>
      <c r="T402">
        <v>-43121.16</v>
      </c>
      <c r="U402">
        <v>-42232.06</v>
      </c>
      <c r="V402">
        <v>429.66</v>
      </c>
      <c r="W402">
        <v>434.37</v>
      </c>
      <c r="X402">
        <v>433.1</v>
      </c>
      <c r="Y402">
        <v>432.44</v>
      </c>
      <c r="Z402">
        <v>-4.54</v>
      </c>
      <c r="AA402">
        <v>-0.1</v>
      </c>
      <c r="AB402">
        <v>19.16</v>
      </c>
      <c r="AC402">
        <v>38.76</v>
      </c>
      <c r="AD402">
        <v>410</v>
      </c>
      <c r="AE402">
        <v>978112</v>
      </c>
      <c r="AF402">
        <v>81</v>
      </c>
      <c r="AG402">
        <v>9</v>
      </c>
      <c r="AH402">
        <v>38</v>
      </c>
      <c r="AI402">
        <v>21</v>
      </c>
      <c r="AJ402">
        <v>49</v>
      </c>
      <c r="AK402">
        <v>4.92</v>
      </c>
      <c r="AL402">
        <v>-12.44</v>
      </c>
    </row>
    <row r="403" spans="1:38">
      <c r="A403" t="s">
        <v>367</v>
      </c>
      <c r="B403" t="s">
        <v>368</v>
      </c>
      <c r="C403" t="s">
        <v>235</v>
      </c>
      <c r="D403">
        <v>15139.41</v>
      </c>
      <c r="E403">
        <v>6500</v>
      </c>
      <c r="F403">
        <v>25.11</v>
      </c>
      <c r="G403">
        <v>261.77999999999997</v>
      </c>
      <c r="H403" t="s">
        <v>10126</v>
      </c>
      <c r="I403" t="s">
        <v>10126</v>
      </c>
      <c r="J403">
        <v>100</v>
      </c>
      <c r="K403">
        <v>6695</v>
      </c>
      <c r="L403">
        <v>669500</v>
      </c>
      <c r="M403">
        <v>8703.5</v>
      </c>
      <c r="N403">
        <v>6360.25</v>
      </c>
      <c r="O403">
        <v>33475</v>
      </c>
      <c r="P403">
        <v>200850</v>
      </c>
      <c r="Q403">
        <v>736450</v>
      </c>
      <c r="R403">
        <v>803400</v>
      </c>
      <c r="S403">
        <v>870350</v>
      </c>
      <c r="T403">
        <v>-649415</v>
      </c>
      <c r="U403">
        <v>-636025</v>
      </c>
      <c r="V403">
        <v>6633.56</v>
      </c>
      <c r="W403">
        <v>5938.36</v>
      </c>
      <c r="X403">
        <v>6832.92</v>
      </c>
      <c r="Y403">
        <v>5716.91</v>
      </c>
      <c r="Z403">
        <v>4.25</v>
      </c>
      <c r="AA403">
        <v>1.78</v>
      </c>
      <c r="AB403">
        <v>46.48</v>
      </c>
      <c r="AC403">
        <v>36.869999999999997</v>
      </c>
      <c r="AD403">
        <v>6163.56</v>
      </c>
      <c r="AE403">
        <v>51003.73</v>
      </c>
      <c r="AG403">
        <v>3.84</v>
      </c>
      <c r="AI403">
        <v>55</v>
      </c>
      <c r="AK403">
        <v>29.29</v>
      </c>
      <c r="AL403">
        <v>-12.67</v>
      </c>
    </row>
    <row r="404" spans="1:38">
      <c r="A404" t="s">
        <v>439</v>
      </c>
      <c r="B404" t="s">
        <v>440</v>
      </c>
      <c r="C404" t="s">
        <v>383</v>
      </c>
      <c r="D404">
        <v>15004.07</v>
      </c>
      <c r="E404">
        <v>4890.05</v>
      </c>
      <c r="F404">
        <v>36.43</v>
      </c>
      <c r="G404">
        <v>134.34</v>
      </c>
      <c r="H404" t="s">
        <v>10126</v>
      </c>
      <c r="I404" t="s">
        <v>10126</v>
      </c>
      <c r="J404">
        <v>100</v>
      </c>
      <c r="K404">
        <v>5036.75</v>
      </c>
      <c r="L404">
        <v>503675.15</v>
      </c>
      <c r="M404">
        <v>6547.78</v>
      </c>
      <c r="N404">
        <v>4784.91</v>
      </c>
      <c r="O404">
        <v>25183.759999999998</v>
      </c>
      <c r="P404">
        <v>151102.54999999999</v>
      </c>
      <c r="Q404">
        <v>554042.66</v>
      </c>
      <c r="R404">
        <v>604410.18000000005</v>
      </c>
      <c r="S404">
        <v>654777.69999999995</v>
      </c>
      <c r="T404">
        <v>-488564.9</v>
      </c>
      <c r="U404">
        <v>-478491.39</v>
      </c>
      <c r="V404">
        <v>4790.4799999999996</v>
      </c>
      <c r="W404">
        <v>4542.34</v>
      </c>
      <c r="X404">
        <v>4783.12</v>
      </c>
      <c r="Y404">
        <v>4487.57</v>
      </c>
      <c r="Z404">
        <v>5.61</v>
      </c>
      <c r="AA404">
        <v>4.37</v>
      </c>
      <c r="AB404">
        <v>90.02</v>
      </c>
      <c r="AC404">
        <v>88.58</v>
      </c>
      <c r="AD404">
        <v>4425.43</v>
      </c>
      <c r="AE404">
        <v>40084.959999999999</v>
      </c>
      <c r="AF404">
        <v>85</v>
      </c>
      <c r="AG404">
        <v>7.82</v>
      </c>
      <c r="AH404">
        <v>7</v>
      </c>
      <c r="AI404">
        <v>49</v>
      </c>
      <c r="AJ404">
        <v>18</v>
      </c>
      <c r="AK404">
        <v>13.6</v>
      </c>
      <c r="AL404">
        <v>-1.33</v>
      </c>
    </row>
    <row r="405" spans="1:38">
      <c r="A405" t="s">
        <v>1011</v>
      </c>
      <c r="B405" t="s">
        <v>1012</v>
      </c>
      <c r="C405" t="s">
        <v>383</v>
      </c>
      <c r="D405">
        <v>14996.94</v>
      </c>
      <c r="E405">
        <v>1430.6</v>
      </c>
      <c r="F405">
        <v>61.46</v>
      </c>
      <c r="G405">
        <v>22.97</v>
      </c>
      <c r="H405" t="s">
        <v>10126</v>
      </c>
      <c r="I405" t="s">
        <v>10126</v>
      </c>
      <c r="J405">
        <v>100</v>
      </c>
      <c r="K405">
        <v>1473.52</v>
      </c>
      <c r="L405">
        <v>147351.79999999999</v>
      </c>
      <c r="M405">
        <v>1915.57</v>
      </c>
      <c r="N405">
        <v>1399.84</v>
      </c>
      <c r="O405">
        <v>7367.59</v>
      </c>
      <c r="P405">
        <v>44205.54</v>
      </c>
      <c r="Q405">
        <v>162086.98000000001</v>
      </c>
      <c r="R405">
        <v>176822.16</v>
      </c>
      <c r="S405">
        <v>191557.34</v>
      </c>
      <c r="T405">
        <v>-142931.25</v>
      </c>
      <c r="U405">
        <v>-139984.21</v>
      </c>
      <c r="V405">
        <v>1417.64</v>
      </c>
      <c r="W405">
        <v>1365.95</v>
      </c>
      <c r="X405">
        <v>1420.38</v>
      </c>
      <c r="Y405">
        <v>1343.66</v>
      </c>
      <c r="Z405">
        <v>3.19</v>
      </c>
      <c r="AA405">
        <v>2.83</v>
      </c>
      <c r="AB405">
        <v>66</v>
      </c>
      <c r="AC405">
        <v>67.33</v>
      </c>
      <c r="AD405">
        <v>1340.7</v>
      </c>
      <c r="AE405">
        <v>159182.74</v>
      </c>
      <c r="AF405">
        <v>83</v>
      </c>
      <c r="AG405">
        <v>6.51</v>
      </c>
      <c r="AH405">
        <v>10</v>
      </c>
      <c r="AI405">
        <v>30</v>
      </c>
      <c r="AJ405">
        <v>16</v>
      </c>
      <c r="AK405">
        <v>12.84</v>
      </c>
      <c r="AL405">
        <v>-4.95</v>
      </c>
    </row>
    <row r="406" spans="1:38">
      <c r="A406" t="s">
        <v>2604</v>
      </c>
      <c r="B406" t="s">
        <v>2605</v>
      </c>
      <c r="C406" t="s">
        <v>36</v>
      </c>
      <c r="D406">
        <v>14956.01</v>
      </c>
      <c r="E406">
        <v>429.7</v>
      </c>
      <c r="F406">
        <v>57.32</v>
      </c>
      <c r="G406">
        <v>7.96</v>
      </c>
      <c r="H406" t="s">
        <v>10126</v>
      </c>
      <c r="I406" t="s">
        <v>10126</v>
      </c>
      <c r="J406">
        <v>100</v>
      </c>
      <c r="K406">
        <v>442.59</v>
      </c>
      <c r="L406">
        <v>44259.1</v>
      </c>
      <c r="M406">
        <v>575.37</v>
      </c>
      <c r="N406">
        <v>420.46</v>
      </c>
      <c r="O406">
        <v>2212.9499999999998</v>
      </c>
      <c r="P406">
        <v>13277.73</v>
      </c>
      <c r="Q406">
        <v>48685.01</v>
      </c>
      <c r="R406">
        <v>53110.92</v>
      </c>
      <c r="S406">
        <v>57536.83</v>
      </c>
      <c r="T406">
        <v>-42931.33</v>
      </c>
      <c r="U406">
        <v>-42046.14</v>
      </c>
      <c r="V406">
        <v>432.77</v>
      </c>
      <c r="W406">
        <v>392.04</v>
      </c>
      <c r="X406">
        <v>438.83</v>
      </c>
      <c r="Y406">
        <v>387.02</v>
      </c>
      <c r="Z406">
        <v>6.29</v>
      </c>
      <c r="AA406">
        <v>2.65</v>
      </c>
      <c r="AB406">
        <v>76.08</v>
      </c>
      <c r="AC406">
        <v>62.39</v>
      </c>
      <c r="AD406">
        <v>398.64</v>
      </c>
      <c r="AE406">
        <v>1572967.96</v>
      </c>
      <c r="AF406">
        <v>28</v>
      </c>
      <c r="AG406">
        <v>6.84</v>
      </c>
      <c r="AH406">
        <v>81</v>
      </c>
      <c r="AI406">
        <v>10</v>
      </c>
      <c r="AJ406">
        <v>55</v>
      </c>
      <c r="AK406">
        <v>26.17</v>
      </c>
      <c r="AL406">
        <v>-8.18</v>
      </c>
    </row>
    <row r="407" spans="1:38">
      <c r="A407" t="s">
        <v>1192</v>
      </c>
      <c r="B407" t="s">
        <v>1193</v>
      </c>
      <c r="C407" t="s">
        <v>269</v>
      </c>
      <c r="D407">
        <v>14858.64</v>
      </c>
      <c r="E407">
        <v>1322.1</v>
      </c>
      <c r="F407">
        <v>41.79</v>
      </c>
      <c r="G407">
        <v>31.69</v>
      </c>
      <c r="H407" t="s">
        <v>10126</v>
      </c>
      <c r="I407" t="s">
        <v>10126</v>
      </c>
      <c r="J407">
        <v>100</v>
      </c>
      <c r="K407">
        <v>1361.76</v>
      </c>
      <c r="L407">
        <v>136176.29999999999</v>
      </c>
      <c r="M407">
        <v>1770.29</v>
      </c>
      <c r="N407">
        <v>1293.67</v>
      </c>
      <c r="O407">
        <v>6808.82</v>
      </c>
      <c r="P407">
        <v>40852.89</v>
      </c>
      <c r="Q407">
        <v>149793.93</v>
      </c>
      <c r="R407">
        <v>163411.56</v>
      </c>
      <c r="S407">
        <v>177029.19</v>
      </c>
      <c r="T407">
        <v>-132091.01</v>
      </c>
      <c r="U407">
        <v>-129367.48</v>
      </c>
      <c r="V407">
        <v>1301.92</v>
      </c>
      <c r="W407">
        <v>1169.1300000000001</v>
      </c>
      <c r="X407">
        <v>1316.2</v>
      </c>
      <c r="Y407">
        <v>1158.8</v>
      </c>
      <c r="Z407">
        <v>8.69</v>
      </c>
      <c r="AA407">
        <v>5.68</v>
      </c>
      <c r="AB407">
        <v>83.08</v>
      </c>
      <c r="AC407">
        <v>79.06</v>
      </c>
      <c r="AD407">
        <v>1191.98</v>
      </c>
      <c r="AE407">
        <v>675028.13</v>
      </c>
      <c r="AF407">
        <v>87</v>
      </c>
      <c r="AG407">
        <v>8.7799999999999994</v>
      </c>
      <c r="AH407">
        <v>74</v>
      </c>
      <c r="AI407">
        <v>38</v>
      </c>
      <c r="AJ407">
        <v>53</v>
      </c>
      <c r="AK407">
        <v>34.43</v>
      </c>
      <c r="AL407">
        <v>-8.77</v>
      </c>
    </row>
    <row r="408" spans="1:38">
      <c r="A408" t="s">
        <v>984</v>
      </c>
      <c r="B408" t="s">
        <v>985</v>
      </c>
      <c r="C408" t="s">
        <v>986</v>
      </c>
      <c r="D408">
        <v>14850.25</v>
      </c>
      <c r="E408">
        <v>1596.9</v>
      </c>
      <c r="F408">
        <v>11.63</v>
      </c>
      <c r="G408">
        <v>129.21</v>
      </c>
      <c r="H408" t="s">
        <v>10126</v>
      </c>
      <c r="I408" t="s">
        <v>10126</v>
      </c>
      <c r="J408">
        <v>100</v>
      </c>
      <c r="K408">
        <v>1644.81</v>
      </c>
      <c r="L408">
        <v>164480.70000000001</v>
      </c>
      <c r="M408">
        <v>2138.25</v>
      </c>
      <c r="N408">
        <v>1562.57</v>
      </c>
      <c r="O408">
        <v>8224.0400000000009</v>
      </c>
      <c r="P408">
        <v>49344.21</v>
      </c>
      <c r="Q408">
        <v>180928.77</v>
      </c>
      <c r="R408">
        <v>197376.84</v>
      </c>
      <c r="S408">
        <v>213824.91</v>
      </c>
      <c r="T408">
        <v>-159546.28</v>
      </c>
      <c r="U408">
        <v>-156256.66</v>
      </c>
      <c r="V408">
        <v>1496.85</v>
      </c>
      <c r="W408">
        <v>1406.92</v>
      </c>
      <c r="X408">
        <v>1496.08</v>
      </c>
      <c r="Y408">
        <v>1386.87</v>
      </c>
      <c r="Z408">
        <v>5.95</v>
      </c>
      <c r="AA408">
        <v>10.14</v>
      </c>
      <c r="AB408">
        <v>85.89</v>
      </c>
      <c r="AC408">
        <v>86.87</v>
      </c>
      <c r="AD408">
        <v>1400.94</v>
      </c>
      <c r="AE408">
        <v>741693.87</v>
      </c>
      <c r="AF408">
        <v>91</v>
      </c>
      <c r="AG408">
        <v>3.83</v>
      </c>
      <c r="AH408">
        <v>47</v>
      </c>
      <c r="AI408">
        <v>89</v>
      </c>
      <c r="AJ408">
        <v>67</v>
      </c>
      <c r="AK408">
        <v>18.96</v>
      </c>
      <c r="AL408">
        <v>-4.49</v>
      </c>
    </row>
    <row r="409" spans="1:38">
      <c r="A409" t="s">
        <v>2529</v>
      </c>
      <c r="B409" t="s">
        <v>2530</v>
      </c>
      <c r="C409" t="s">
        <v>1074</v>
      </c>
      <c r="D409">
        <v>14843.4</v>
      </c>
      <c r="E409">
        <v>465.5</v>
      </c>
      <c r="F409">
        <v>60.29</v>
      </c>
      <c r="G409">
        <v>7.67</v>
      </c>
      <c r="H409" t="s">
        <v>10126</v>
      </c>
      <c r="I409" t="s">
        <v>10126</v>
      </c>
      <c r="J409">
        <v>100</v>
      </c>
      <c r="K409">
        <v>479.46</v>
      </c>
      <c r="L409">
        <v>47946.5</v>
      </c>
      <c r="M409">
        <v>623.29999999999995</v>
      </c>
      <c r="N409">
        <v>455.49</v>
      </c>
      <c r="O409">
        <v>2397.33</v>
      </c>
      <c r="P409">
        <v>14383.95</v>
      </c>
      <c r="Q409">
        <v>52741.15</v>
      </c>
      <c r="R409">
        <v>57535.8</v>
      </c>
      <c r="S409">
        <v>62330.45</v>
      </c>
      <c r="T409">
        <v>-46508.1</v>
      </c>
      <c r="U409">
        <v>-45549.18</v>
      </c>
      <c r="V409">
        <v>455.36</v>
      </c>
      <c r="W409">
        <v>416.06</v>
      </c>
      <c r="X409">
        <v>455.97</v>
      </c>
      <c r="Y409">
        <v>408.09</v>
      </c>
      <c r="Z409">
        <v>9.24</v>
      </c>
      <c r="AA409">
        <v>6.39</v>
      </c>
      <c r="AB409">
        <v>66.13</v>
      </c>
      <c r="AC409">
        <v>63.6</v>
      </c>
      <c r="AD409">
        <v>403.44</v>
      </c>
      <c r="AE409">
        <v>8653298.8699999992</v>
      </c>
      <c r="AF409">
        <v>56</v>
      </c>
      <c r="AG409">
        <v>10</v>
      </c>
      <c r="AH409">
        <v>89</v>
      </c>
      <c r="AI409">
        <v>35</v>
      </c>
      <c r="AJ409">
        <v>67</v>
      </c>
      <c r="AK409">
        <v>32.94</v>
      </c>
      <c r="AL409">
        <v>-7.29</v>
      </c>
    </row>
    <row r="410" spans="1:38">
      <c r="A410" t="s">
        <v>848</v>
      </c>
      <c r="B410" t="s">
        <v>849</v>
      </c>
      <c r="C410" t="s">
        <v>850</v>
      </c>
      <c r="D410">
        <v>14818.91</v>
      </c>
      <c r="E410">
        <v>1853.1</v>
      </c>
      <c r="F410">
        <v>30.2</v>
      </c>
      <c r="G410">
        <v>62.03</v>
      </c>
      <c r="H410" t="s">
        <v>10126</v>
      </c>
      <c r="I410" t="s">
        <v>10126</v>
      </c>
      <c r="J410">
        <v>100</v>
      </c>
      <c r="K410">
        <v>1908.69</v>
      </c>
      <c r="L410">
        <v>190869.3</v>
      </c>
      <c r="M410">
        <v>2481.3000000000002</v>
      </c>
      <c r="N410">
        <v>1813.26</v>
      </c>
      <c r="O410">
        <v>9543.4699999999993</v>
      </c>
      <c r="P410">
        <v>57260.79</v>
      </c>
      <c r="Q410">
        <v>209956.23</v>
      </c>
      <c r="R410">
        <v>229043.16</v>
      </c>
      <c r="S410">
        <v>248130.09</v>
      </c>
      <c r="T410">
        <v>-185143.22</v>
      </c>
      <c r="U410">
        <v>-181325.84</v>
      </c>
      <c r="V410">
        <v>1855.98</v>
      </c>
      <c r="W410">
        <v>1694.19</v>
      </c>
      <c r="X410">
        <v>1882.54</v>
      </c>
      <c r="Y410">
        <v>1669.17</v>
      </c>
      <c r="Z410">
        <v>5.58</v>
      </c>
      <c r="AA410">
        <v>3.03</v>
      </c>
      <c r="AB410">
        <v>67.010000000000005</v>
      </c>
      <c r="AC410">
        <v>58.6</v>
      </c>
      <c r="AD410">
        <v>1698.64</v>
      </c>
      <c r="AE410">
        <v>367773.13</v>
      </c>
      <c r="AF410">
        <v>2</v>
      </c>
      <c r="AG410">
        <v>5.37</v>
      </c>
      <c r="AH410">
        <v>47</v>
      </c>
      <c r="AI410">
        <v>63</v>
      </c>
      <c r="AJ410">
        <v>44</v>
      </c>
      <c r="AK410">
        <v>25.21</v>
      </c>
      <c r="AL410">
        <v>-8.73</v>
      </c>
    </row>
    <row r="411" spans="1:38">
      <c r="A411" t="s">
        <v>2788</v>
      </c>
      <c r="B411" t="s">
        <v>2789</v>
      </c>
      <c r="C411" t="s">
        <v>665</v>
      </c>
      <c r="D411">
        <v>14797.84</v>
      </c>
      <c r="E411">
        <v>350.6</v>
      </c>
      <c r="F411">
        <v>47.28</v>
      </c>
      <c r="G411">
        <v>7.6</v>
      </c>
      <c r="H411" t="s">
        <v>10126</v>
      </c>
      <c r="I411" t="s">
        <v>10126</v>
      </c>
      <c r="J411">
        <v>100</v>
      </c>
      <c r="K411">
        <v>361.12</v>
      </c>
      <c r="L411">
        <v>36111.800000000003</v>
      </c>
      <c r="M411">
        <v>469.45</v>
      </c>
      <c r="N411">
        <v>343.06</v>
      </c>
      <c r="O411">
        <v>1805.59</v>
      </c>
      <c r="P411">
        <v>10833.54</v>
      </c>
      <c r="Q411">
        <v>39722.980000000003</v>
      </c>
      <c r="R411">
        <v>43334.16</v>
      </c>
      <c r="S411">
        <v>46945.34</v>
      </c>
      <c r="T411">
        <v>-35028.449999999997</v>
      </c>
      <c r="U411">
        <v>-34306.21</v>
      </c>
      <c r="V411">
        <v>353.3</v>
      </c>
      <c r="W411">
        <v>337.5</v>
      </c>
      <c r="X411">
        <v>358.24</v>
      </c>
      <c r="Y411">
        <v>331.66</v>
      </c>
      <c r="Z411">
        <v>6.72</v>
      </c>
      <c r="AA411">
        <v>1.76</v>
      </c>
      <c r="AB411">
        <v>77.37</v>
      </c>
      <c r="AC411">
        <v>61.83</v>
      </c>
      <c r="AD411">
        <v>328.36</v>
      </c>
      <c r="AE411">
        <v>2678418.35</v>
      </c>
      <c r="AF411">
        <v>88</v>
      </c>
      <c r="AG411">
        <v>4.88</v>
      </c>
      <c r="AH411">
        <v>51</v>
      </c>
      <c r="AI411">
        <v>19</v>
      </c>
      <c r="AJ411">
        <v>57</v>
      </c>
      <c r="AK411">
        <v>24.1</v>
      </c>
      <c r="AL411">
        <v>-6.39</v>
      </c>
    </row>
    <row r="412" spans="1:38">
      <c r="A412" t="s">
        <v>818</v>
      </c>
      <c r="B412" t="s">
        <v>819</v>
      </c>
      <c r="C412" t="s">
        <v>43</v>
      </c>
      <c r="D412">
        <v>14630.48</v>
      </c>
      <c r="E412">
        <v>1779.25</v>
      </c>
      <c r="F412">
        <v>190.43</v>
      </c>
      <c r="G412">
        <v>9.36</v>
      </c>
      <c r="H412" t="s">
        <v>10126</v>
      </c>
      <c r="I412" t="s">
        <v>10126</v>
      </c>
      <c r="J412">
        <v>100</v>
      </c>
      <c r="K412">
        <v>1832.63</v>
      </c>
      <c r="L412">
        <v>183262.75</v>
      </c>
      <c r="M412">
        <v>2382.42</v>
      </c>
      <c r="N412">
        <v>1741</v>
      </c>
      <c r="O412">
        <v>9163.14</v>
      </c>
      <c r="P412">
        <v>54978.82</v>
      </c>
      <c r="Q412">
        <v>201589.03</v>
      </c>
      <c r="R412">
        <v>219915.3</v>
      </c>
      <c r="S412">
        <v>238241.58</v>
      </c>
      <c r="T412">
        <v>-177764.87</v>
      </c>
      <c r="U412">
        <v>-174099.61</v>
      </c>
      <c r="V412">
        <v>1777.15</v>
      </c>
      <c r="W412">
        <v>1758.2</v>
      </c>
      <c r="X412">
        <v>1778.29</v>
      </c>
      <c r="Y412">
        <v>1738.19</v>
      </c>
      <c r="Z412">
        <v>1.63</v>
      </c>
      <c r="AA412">
        <v>0.8</v>
      </c>
      <c r="AB412">
        <v>47.63</v>
      </c>
      <c r="AC412">
        <v>30.4</v>
      </c>
      <c r="AD412">
        <v>1899.17</v>
      </c>
      <c r="AE412">
        <v>994571.43</v>
      </c>
      <c r="AF412">
        <v>35</v>
      </c>
      <c r="AG412">
        <v>6.81</v>
      </c>
      <c r="AH412">
        <v>63</v>
      </c>
      <c r="AI412">
        <v>2</v>
      </c>
      <c r="AJ412">
        <v>35</v>
      </c>
      <c r="AK412">
        <v>7.73</v>
      </c>
      <c r="AL412">
        <v>-3.82</v>
      </c>
    </row>
    <row r="413" spans="1:38">
      <c r="A413" t="s">
        <v>703</v>
      </c>
      <c r="B413" t="s">
        <v>704</v>
      </c>
      <c r="C413" t="s">
        <v>391</v>
      </c>
      <c r="D413">
        <v>14617.64</v>
      </c>
      <c r="E413">
        <v>2594.4499999999998</v>
      </c>
      <c r="F413">
        <v>192.62</v>
      </c>
      <c r="G413">
        <v>13.91</v>
      </c>
      <c r="H413" t="s">
        <v>10126</v>
      </c>
      <c r="I413" t="s">
        <v>10126</v>
      </c>
      <c r="J413">
        <v>100</v>
      </c>
      <c r="K413">
        <v>2672.28</v>
      </c>
      <c r="L413">
        <v>267228.34999999998</v>
      </c>
      <c r="M413">
        <v>3473.97</v>
      </c>
      <c r="N413">
        <v>2538.67</v>
      </c>
      <c r="O413">
        <v>13361.42</v>
      </c>
      <c r="P413">
        <v>80168.5</v>
      </c>
      <c r="Q413">
        <v>293951.18</v>
      </c>
      <c r="R413">
        <v>320674.02</v>
      </c>
      <c r="S413">
        <v>347396.86</v>
      </c>
      <c r="T413">
        <v>-259211.5</v>
      </c>
      <c r="U413">
        <v>-253866.93</v>
      </c>
      <c r="V413">
        <v>2558.89</v>
      </c>
      <c r="W413">
        <v>2224.94</v>
      </c>
      <c r="X413">
        <v>2585.79</v>
      </c>
      <c r="Y413">
        <v>2169.8200000000002</v>
      </c>
      <c r="Z413">
        <v>5.28</v>
      </c>
      <c r="AA413">
        <v>5.33</v>
      </c>
      <c r="AB413">
        <v>71.27</v>
      </c>
      <c r="AC413">
        <v>63.49</v>
      </c>
      <c r="AD413">
        <v>2322.91</v>
      </c>
      <c r="AE413">
        <v>202636.96</v>
      </c>
      <c r="AI413">
        <v>3</v>
      </c>
      <c r="AK413">
        <v>18.32</v>
      </c>
      <c r="AL413">
        <v>-5.18</v>
      </c>
    </row>
    <row r="414" spans="1:38">
      <c r="A414" t="s">
        <v>445</v>
      </c>
      <c r="B414" t="s">
        <v>446</v>
      </c>
      <c r="C414" t="s">
        <v>30</v>
      </c>
      <c r="D414">
        <v>14598.62</v>
      </c>
      <c r="E414">
        <v>4574.3500000000004</v>
      </c>
      <c r="F414">
        <v>65.64</v>
      </c>
      <c r="G414">
        <v>70.45</v>
      </c>
      <c r="H414" t="s">
        <v>10126</v>
      </c>
      <c r="I414" t="s">
        <v>10126</v>
      </c>
      <c r="J414">
        <v>100</v>
      </c>
      <c r="K414">
        <v>4711.58</v>
      </c>
      <c r="L414">
        <v>471158.05</v>
      </c>
      <c r="M414">
        <v>6125.05</v>
      </c>
      <c r="N414">
        <v>4476</v>
      </c>
      <c r="O414">
        <v>23557.9</v>
      </c>
      <c r="P414">
        <v>141347.42000000001</v>
      </c>
      <c r="Q414">
        <v>518273.86</v>
      </c>
      <c r="R414">
        <v>565389.66</v>
      </c>
      <c r="S414">
        <v>612505.47</v>
      </c>
      <c r="T414">
        <v>-457023.31</v>
      </c>
      <c r="U414">
        <v>-447600.15</v>
      </c>
      <c r="V414">
        <v>4637.46</v>
      </c>
      <c r="W414">
        <v>4387.41</v>
      </c>
      <c r="X414">
        <v>4663.6099999999997</v>
      </c>
      <c r="Y414">
        <v>4411.54</v>
      </c>
      <c r="Z414">
        <v>1.71</v>
      </c>
      <c r="AA414">
        <v>-0.28999999999999998</v>
      </c>
      <c r="AB414">
        <v>35.270000000000003</v>
      </c>
      <c r="AC414">
        <v>15.67</v>
      </c>
      <c r="AD414">
        <v>5026.01</v>
      </c>
      <c r="AE414">
        <v>23459.57</v>
      </c>
      <c r="AF414">
        <v>95</v>
      </c>
      <c r="AG414">
        <v>7.02</v>
      </c>
      <c r="AH414">
        <v>68</v>
      </c>
      <c r="AI414">
        <v>21</v>
      </c>
      <c r="AJ414">
        <v>43</v>
      </c>
      <c r="AK414">
        <v>10.27</v>
      </c>
      <c r="AL414">
        <v>-5.61</v>
      </c>
    </row>
    <row r="415" spans="1:38">
      <c r="A415" t="s">
        <v>4274</v>
      </c>
      <c r="B415" t="s">
        <v>4275</v>
      </c>
      <c r="C415" t="s">
        <v>419</v>
      </c>
      <c r="D415">
        <v>14597.99</v>
      </c>
      <c r="E415">
        <v>151.74</v>
      </c>
      <c r="F415">
        <v>21.43</v>
      </c>
      <c r="G415">
        <v>7.06</v>
      </c>
      <c r="H415" t="s">
        <v>10126</v>
      </c>
      <c r="I415" t="s">
        <v>10126</v>
      </c>
      <c r="J415">
        <v>100</v>
      </c>
      <c r="K415">
        <v>156.29</v>
      </c>
      <c r="L415">
        <v>15629.22</v>
      </c>
      <c r="M415">
        <v>203.18</v>
      </c>
      <c r="N415">
        <v>148.47999999999999</v>
      </c>
      <c r="O415">
        <v>781.46</v>
      </c>
      <c r="P415">
        <v>4688.7700000000004</v>
      </c>
      <c r="Q415">
        <v>17192.14</v>
      </c>
      <c r="R415">
        <v>18755.060000000001</v>
      </c>
      <c r="S415">
        <v>20317.990000000002</v>
      </c>
      <c r="T415">
        <v>-15160.34</v>
      </c>
      <c r="U415">
        <v>-14847.76</v>
      </c>
      <c r="V415">
        <v>145.75</v>
      </c>
      <c r="W415">
        <v>144.16</v>
      </c>
      <c r="X415">
        <v>145.16999999999999</v>
      </c>
      <c r="Y415">
        <v>144.43</v>
      </c>
      <c r="Z415">
        <v>7.56</v>
      </c>
      <c r="AA415">
        <v>5.69</v>
      </c>
      <c r="AB415">
        <v>90.61</v>
      </c>
      <c r="AC415">
        <v>90.48</v>
      </c>
      <c r="AD415">
        <v>133.74</v>
      </c>
      <c r="AE415">
        <v>2185247.7000000002</v>
      </c>
      <c r="AF415">
        <v>51</v>
      </c>
      <c r="AG415">
        <v>4.4000000000000004</v>
      </c>
      <c r="AH415">
        <v>32</v>
      </c>
      <c r="AI415">
        <v>62</v>
      </c>
      <c r="AJ415">
        <v>56</v>
      </c>
      <c r="AK415">
        <v>17.850000000000001</v>
      </c>
      <c r="AL415">
        <v>-1.0900000000000001</v>
      </c>
    </row>
    <row r="416" spans="1:38">
      <c r="A416" t="s">
        <v>1725</v>
      </c>
      <c r="B416" t="s">
        <v>1726</v>
      </c>
      <c r="C416" t="s">
        <v>383</v>
      </c>
      <c r="D416">
        <v>14571.32</v>
      </c>
      <c r="E416">
        <v>765.15</v>
      </c>
      <c r="F416">
        <v>42.06</v>
      </c>
      <c r="G416">
        <v>18.43</v>
      </c>
      <c r="H416" t="s">
        <v>10126</v>
      </c>
      <c r="I416" t="s">
        <v>10126</v>
      </c>
      <c r="J416">
        <v>100</v>
      </c>
      <c r="K416">
        <v>788.1</v>
      </c>
      <c r="L416">
        <v>78810.45</v>
      </c>
      <c r="M416">
        <v>1024.54</v>
      </c>
      <c r="N416">
        <v>748.7</v>
      </c>
      <c r="O416">
        <v>3940.52</v>
      </c>
      <c r="P416">
        <v>23643.13</v>
      </c>
      <c r="Q416">
        <v>86691.5</v>
      </c>
      <c r="R416">
        <v>94572.54</v>
      </c>
      <c r="S416">
        <v>102453.58</v>
      </c>
      <c r="T416">
        <v>-76446.14</v>
      </c>
      <c r="U416">
        <v>-74869.929999999993</v>
      </c>
      <c r="V416">
        <v>765.43</v>
      </c>
      <c r="W416">
        <v>708.97</v>
      </c>
      <c r="X416">
        <v>770.94</v>
      </c>
      <c r="Y416">
        <v>700.16</v>
      </c>
      <c r="Z416">
        <v>6.74</v>
      </c>
      <c r="AA416">
        <v>3.09</v>
      </c>
      <c r="AB416">
        <v>68.430000000000007</v>
      </c>
      <c r="AC416">
        <v>60.48</v>
      </c>
      <c r="AD416">
        <v>711.79</v>
      </c>
      <c r="AE416">
        <v>117194.52</v>
      </c>
      <c r="AF416">
        <v>70</v>
      </c>
      <c r="AH416">
        <v>69</v>
      </c>
      <c r="AI416">
        <v>63</v>
      </c>
      <c r="AJ416">
        <v>58</v>
      </c>
      <c r="AK416">
        <v>24.51</v>
      </c>
      <c r="AL416">
        <v>-6.6</v>
      </c>
    </row>
    <row r="417" spans="1:38">
      <c r="A417" t="s">
        <v>3681</v>
      </c>
      <c r="B417" t="s">
        <v>3682</v>
      </c>
      <c r="C417" t="s">
        <v>665</v>
      </c>
      <c r="D417">
        <v>14544.56</v>
      </c>
      <c r="E417">
        <v>209.96</v>
      </c>
      <c r="F417">
        <v>28.26</v>
      </c>
      <c r="G417">
        <v>7.52</v>
      </c>
      <c r="H417" t="s">
        <v>10126</v>
      </c>
      <c r="I417" t="s">
        <v>10126</v>
      </c>
      <c r="J417">
        <v>100</v>
      </c>
      <c r="K417">
        <v>216.26</v>
      </c>
      <c r="L417">
        <v>21625.88</v>
      </c>
      <c r="M417">
        <v>281.14</v>
      </c>
      <c r="N417">
        <v>205.45</v>
      </c>
      <c r="O417">
        <v>1081.29</v>
      </c>
      <c r="P417">
        <v>6487.76</v>
      </c>
      <c r="Q417">
        <v>23788.47</v>
      </c>
      <c r="R417">
        <v>25951.06</v>
      </c>
      <c r="S417">
        <v>28113.64</v>
      </c>
      <c r="T417">
        <v>-20977.1</v>
      </c>
      <c r="U417">
        <v>-20544.59</v>
      </c>
      <c r="V417">
        <v>206.94</v>
      </c>
      <c r="W417">
        <v>199.6</v>
      </c>
      <c r="X417">
        <v>206.63</v>
      </c>
      <c r="Y417">
        <v>198.93</v>
      </c>
      <c r="Z417">
        <v>6.33</v>
      </c>
      <c r="AA417">
        <v>3.55</v>
      </c>
      <c r="AB417">
        <v>71.64</v>
      </c>
      <c r="AC417">
        <v>65.760000000000005</v>
      </c>
      <c r="AD417">
        <v>192.21</v>
      </c>
      <c r="AE417">
        <v>2412261.83</v>
      </c>
      <c r="AF417">
        <v>43</v>
      </c>
      <c r="AG417">
        <v>3.16</v>
      </c>
      <c r="AH417">
        <v>43</v>
      </c>
      <c r="AI417">
        <v>73</v>
      </c>
      <c r="AJ417">
        <v>58</v>
      </c>
      <c r="AK417">
        <v>17.43</v>
      </c>
      <c r="AL417">
        <v>-2.85</v>
      </c>
    </row>
    <row r="418" spans="1:38">
      <c r="A418" t="s">
        <v>4138</v>
      </c>
      <c r="B418" t="s">
        <v>4139</v>
      </c>
      <c r="C418" t="s">
        <v>1743</v>
      </c>
      <c r="D418">
        <v>14524.01</v>
      </c>
      <c r="E418">
        <v>151.21</v>
      </c>
      <c r="F418">
        <v>102.69</v>
      </c>
      <c r="G418">
        <v>1.47</v>
      </c>
      <c r="H418" t="s">
        <v>10126</v>
      </c>
      <c r="I418" t="s">
        <v>10126</v>
      </c>
      <c r="J418">
        <v>100</v>
      </c>
      <c r="K418">
        <v>155.75</v>
      </c>
      <c r="L418">
        <v>15574.63</v>
      </c>
      <c r="M418">
        <v>202.47</v>
      </c>
      <c r="N418">
        <v>147.96</v>
      </c>
      <c r="O418">
        <v>778.73</v>
      </c>
      <c r="P418">
        <v>4672.3900000000003</v>
      </c>
      <c r="Q418">
        <v>17132.09</v>
      </c>
      <c r="R418">
        <v>18689.560000000001</v>
      </c>
      <c r="S418">
        <v>20247.02</v>
      </c>
      <c r="T418">
        <v>-15107.39</v>
      </c>
      <c r="U418">
        <v>-14795.9</v>
      </c>
      <c r="V418">
        <v>154.43</v>
      </c>
      <c r="W418">
        <v>152.36000000000001</v>
      </c>
      <c r="X418">
        <v>157.46</v>
      </c>
      <c r="Y418">
        <v>146.63</v>
      </c>
      <c r="Z418">
        <v>-2.74</v>
      </c>
      <c r="AA418">
        <v>-1.31</v>
      </c>
      <c r="AB418">
        <v>55.5</v>
      </c>
      <c r="AC418">
        <v>43.03</v>
      </c>
      <c r="AD418">
        <v>142.56</v>
      </c>
      <c r="AE418">
        <v>23532519</v>
      </c>
      <c r="AF418">
        <v>19</v>
      </c>
      <c r="AG418">
        <v>7.23</v>
      </c>
      <c r="AH418">
        <v>0</v>
      </c>
      <c r="AI418">
        <v>81</v>
      </c>
      <c r="AJ418">
        <v>22</v>
      </c>
      <c r="AK418">
        <v>7</v>
      </c>
      <c r="AL418">
        <v>-10.86</v>
      </c>
    </row>
    <row r="419" spans="1:38">
      <c r="A419" t="s">
        <v>2053</v>
      </c>
      <c r="B419" t="s">
        <v>2054</v>
      </c>
      <c r="C419" t="s">
        <v>279</v>
      </c>
      <c r="D419">
        <v>14497.55</v>
      </c>
      <c r="E419">
        <v>553.04999999999995</v>
      </c>
      <c r="F419">
        <v>13.06</v>
      </c>
      <c r="G419">
        <v>42.45</v>
      </c>
      <c r="H419" t="s">
        <v>10126</v>
      </c>
      <c r="I419" t="s">
        <v>10126</v>
      </c>
      <c r="J419">
        <v>100</v>
      </c>
      <c r="K419">
        <v>569.64</v>
      </c>
      <c r="L419">
        <v>56964.15</v>
      </c>
      <c r="M419">
        <v>740.53</v>
      </c>
      <c r="N419">
        <v>541.16</v>
      </c>
      <c r="O419">
        <v>2848.21</v>
      </c>
      <c r="P419">
        <v>17089.25</v>
      </c>
      <c r="Q419">
        <v>62660.56</v>
      </c>
      <c r="R419">
        <v>68356.98</v>
      </c>
      <c r="S419">
        <v>74053.39</v>
      </c>
      <c r="T419">
        <v>-55255.23</v>
      </c>
      <c r="U419">
        <v>-54115.94</v>
      </c>
      <c r="V419">
        <v>541.41999999999996</v>
      </c>
      <c r="W419">
        <v>555.17999999999995</v>
      </c>
      <c r="X419">
        <v>537.5</v>
      </c>
      <c r="Y419">
        <v>565.17999999999995</v>
      </c>
      <c r="Z419">
        <v>3.7</v>
      </c>
      <c r="AA419">
        <v>1.2</v>
      </c>
      <c r="AB419">
        <v>83.75</v>
      </c>
      <c r="AC419">
        <v>83.56</v>
      </c>
      <c r="AD419">
        <v>568.03</v>
      </c>
      <c r="AE419">
        <v>2040708.4</v>
      </c>
      <c r="AF419">
        <v>68</v>
      </c>
      <c r="AG419">
        <v>2.79</v>
      </c>
      <c r="AH419">
        <v>37</v>
      </c>
      <c r="AI419">
        <v>79</v>
      </c>
      <c r="AJ419">
        <v>62</v>
      </c>
      <c r="AK419">
        <v>15.08</v>
      </c>
      <c r="AL419">
        <v>-5.63</v>
      </c>
    </row>
    <row r="420" spans="1:38">
      <c r="A420" t="s">
        <v>1356</v>
      </c>
      <c r="B420" t="s">
        <v>1357</v>
      </c>
      <c r="C420" t="s">
        <v>279</v>
      </c>
      <c r="D420">
        <v>14465.91</v>
      </c>
      <c r="E420">
        <v>1064.0999999999999</v>
      </c>
      <c r="F420">
        <v>15.45</v>
      </c>
      <c r="G420">
        <v>75.09</v>
      </c>
      <c r="H420" t="s">
        <v>10126</v>
      </c>
      <c r="I420" t="s">
        <v>10126</v>
      </c>
      <c r="J420">
        <v>100</v>
      </c>
      <c r="K420">
        <v>1096.02</v>
      </c>
      <c r="L420">
        <v>109602.3</v>
      </c>
      <c r="M420">
        <v>1424.83</v>
      </c>
      <c r="N420">
        <v>1041.22</v>
      </c>
      <c r="O420">
        <v>5480.12</v>
      </c>
      <c r="P420">
        <v>32880.69</v>
      </c>
      <c r="Q420">
        <v>120562.53</v>
      </c>
      <c r="R420">
        <v>131522.76</v>
      </c>
      <c r="S420">
        <v>142482.99</v>
      </c>
      <c r="T420">
        <v>-106314.23</v>
      </c>
      <c r="U420">
        <v>-104122.18</v>
      </c>
      <c r="V420">
        <v>1082.44</v>
      </c>
      <c r="W420">
        <v>968.5</v>
      </c>
      <c r="X420">
        <v>1099.6400000000001</v>
      </c>
      <c r="Y420">
        <v>959.34</v>
      </c>
      <c r="Z420">
        <v>2.41</v>
      </c>
      <c r="AA420">
        <v>1.65</v>
      </c>
      <c r="AB420">
        <v>55.72</v>
      </c>
      <c r="AC420">
        <v>36.729999999999997</v>
      </c>
      <c r="AD420">
        <v>1003.79</v>
      </c>
      <c r="AE420">
        <v>594025.22</v>
      </c>
      <c r="AF420">
        <v>80</v>
      </c>
      <c r="AG420">
        <v>9</v>
      </c>
      <c r="AH420">
        <v>80</v>
      </c>
      <c r="AI420">
        <v>87</v>
      </c>
      <c r="AJ420">
        <v>77</v>
      </c>
      <c r="AK420">
        <v>19.14</v>
      </c>
      <c r="AL420">
        <v>-10.199999999999999</v>
      </c>
    </row>
    <row r="421" spans="1:38">
      <c r="A421" t="s">
        <v>1000</v>
      </c>
      <c r="B421" t="s">
        <v>1001</v>
      </c>
      <c r="C421" t="s">
        <v>1002</v>
      </c>
      <c r="D421">
        <v>14418.4</v>
      </c>
      <c r="E421">
        <v>1427.35</v>
      </c>
      <c r="F421">
        <v>-450.58</v>
      </c>
      <c r="G421">
        <v>-3.26</v>
      </c>
      <c r="H421" t="s">
        <v>10126</v>
      </c>
      <c r="I421" t="s">
        <v>10126</v>
      </c>
      <c r="J421">
        <v>100</v>
      </c>
      <c r="K421">
        <v>1470.17</v>
      </c>
      <c r="L421">
        <v>147017.04999999999</v>
      </c>
      <c r="M421">
        <v>1911.22</v>
      </c>
      <c r="N421">
        <v>1396.66</v>
      </c>
      <c r="O421">
        <v>7350.85</v>
      </c>
      <c r="P421">
        <v>44105.120000000003</v>
      </c>
      <c r="Q421">
        <v>161718.76</v>
      </c>
      <c r="R421">
        <v>176420.46</v>
      </c>
      <c r="S421">
        <v>191122.16</v>
      </c>
      <c r="T421">
        <v>-142606.54</v>
      </c>
      <c r="U421">
        <v>-139666.20000000001</v>
      </c>
      <c r="V421">
        <v>1421.22</v>
      </c>
      <c r="W421">
        <v>1376.41</v>
      </c>
      <c r="X421">
        <v>1420.21</v>
      </c>
      <c r="Y421">
        <v>1361.36</v>
      </c>
      <c r="Z421">
        <v>6.82</v>
      </c>
      <c r="AA421">
        <v>2.34</v>
      </c>
      <c r="AB421">
        <v>83.65</v>
      </c>
      <c r="AC421">
        <v>65.78</v>
      </c>
      <c r="AD421">
        <v>1349.22</v>
      </c>
      <c r="AE421">
        <v>612064.48</v>
      </c>
      <c r="AG421">
        <v>3.32</v>
      </c>
      <c r="AI421">
        <v>53</v>
      </c>
      <c r="AK421">
        <v>15.51</v>
      </c>
      <c r="AL421">
        <v>-0.66</v>
      </c>
    </row>
    <row r="422" spans="1:38">
      <c r="A422" t="s">
        <v>502</v>
      </c>
      <c r="B422" t="s">
        <v>503</v>
      </c>
      <c r="C422" t="s">
        <v>282</v>
      </c>
      <c r="D422">
        <v>14418.39</v>
      </c>
      <c r="E422">
        <v>4521.75</v>
      </c>
      <c r="F422">
        <v>108.5</v>
      </c>
      <c r="G422">
        <v>39.44</v>
      </c>
      <c r="H422" t="s">
        <v>10126</v>
      </c>
      <c r="I422" t="s">
        <v>10126</v>
      </c>
      <c r="J422">
        <v>100</v>
      </c>
      <c r="K422">
        <v>4657.3999999999996</v>
      </c>
      <c r="L422">
        <v>465740.25</v>
      </c>
      <c r="M422">
        <v>6054.62</v>
      </c>
      <c r="N422">
        <v>4424.53</v>
      </c>
      <c r="O422">
        <v>23287.01</v>
      </c>
      <c r="P422">
        <v>139722.07999999999</v>
      </c>
      <c r="Q422">
        <v>512314.28</v>
      </c>
      <c r="R422">
        <v>558888.30000000005</v>
      </c>
      <c r="S422">
        <v>605462.32999999996</v>
      </c>
      <c r="T422">
        <v>-451768.04</v>
      </c>
      <c r="U422">
        <v>-442453.24</v>
      </c>
      <c r="V422">
        <v>4160.28</v>
      </c>
      <c r="W422">
        <v>3886.39</v>
      </c>
      <c r="X422">
        <v>4123.6400000000003</v>
      </c>
      <c r="Y422">
        <v>3855.79</v>
      </c>
      <c r="Z422">
        <v>9.75</v>
      </c>
      <c r="AA422">
        <v>12.49</v>
      </c>
      <c r="AB422">
        <v>89.6</v>
      </c>
      <c r="AC422">
        <v>94.75</v>
      </c>
      <c r="AD422">
        <v>3871.92</v>
      </c>
      <c r="AE422">
        <v>240762.26</v>
      </c>
      <c r="AF422">
        <v>15</v>
      </c>
      <c r="AG422">
        <v>7.23</v>
      </c>
      <c r="AH422">
        <v>60</v>
      </c>
      <c r="AI422">
        <v>23</v>
      </c>
      <c r="AJ422">
        <v>34</v>
      </c>
      <c r="AK422">
        <v>23.97</v>
      </c>
      <c r="AL422">
        <v>-1.54</v>
      </c>
    </row>
    <row r="423" spans="1:38">
      <c r="A423" t="s">
        <v>1360</v>
      </c>
      <c r="B423" t="s">
        <v>1361</v>
      </c>
      <c r="C423" t="s">
        <v>570</v>
      </c>
      <c r="D423">
        <v>14236.67</v>
      </c>
      <c r="E423">
        <v>982.1</v>
      </c>
      <c r="F423">
        <v>5.19</v>
      </c>
      <c r="G423">
        <v>184.34</v>
      </c>
      <c r="H423" t="s">
        <v>10126</v>
      </c>
      <c r="I423" t="s">
        <v>10126</v>
      </c>
      <c r="J423">
        <v>100</v>
      </c>
      <c r="K423">
        <v>1011.56</v>
      </c>
      <c r="L423">
        <v>101156.3</v>
      </c>
      <c r="M423">
        <v>1315.03</v>
      </c>
      <c r="N423">
        <v>960.98</v>
      </c>
      <c r="O423">
        <v>5057.82</v>
      </c>
      <c r="P423">
        <v>30346.89</v>
      </c>
      <c r="Q423">
        <v>111271.93</v>
      </c>
      <c r="R423">
        <v>121387.56</v>
      </c>
      <c r="S423">
        <v>131503.19</v>
      </c>
      <c r="T423">
        <v>-98121.61</v>
      </c>
      <c r="U423">
        <v>-96098.49</v>
      </c>
      <c r="V423">
        <v>965.35</v>
      </c>
      <c r="W423">
        <v>942.62</v>
      </c>
      <c r="X423">
        <v>970.35</v>
      </c>
      <c r="Y423">
        <v>950.14</v>
      </c>
      <c r="Z423">
        <v>0.26</v>
      </c>
      <c r="AA423">
        <v>2.4700000000000002</v>
      </c>
      <c r="AB423">
        <v>40.99</v>
      </c>
      <c r="AC423">
        <v>53</v>
      </c>
      <c r="AD423">
        <v>914.81</v>
      </c>
      <c r="AE423">
        <v>692879.3</v>
      </c>
      <c r="AF423">
        <v>93</v>
      </c>
      <c r="AG423">
        <v>4.6500000000000004</v>
      </c>
      <c r="AH423">
        <v>79</v>
      </c>
      <c r="AI423">
        <v>96</v>
      </c>
      <c r="AJ423">
        <v>91</v>
      </c>
      <c r="AK423">
        <v>7.12</v>
      </c>
      <c r="AL423">
        <v>-5.77</v>
      </c>
    </row>
    <row r="424" spans="1:38">
      <c r="A424" t="s">
        <v>2455</v>
      </c>
      <c r="B424" t="s">
        <v>2456</v>
      </c>
      <c r="C424" t="s">
        <v>246</v>
      </c>
      <c r="D424">
        <v>14193.79</v>
      </c>
      <c r="E424">
        <v>432.85</v>
      </c>
      <c r="F424">
        <v>126.98</v>
      </c>
      <c r="G424">
        <v>3.57</v>
      </c>
      <c r="H424" t="s">
        <v>10126</v>
      </c>
      <c r="I424" t="s">
        <v>10126</v>
      </c>
      <c r="J424">
        <v>100</v>
      </c>
      <c r="K424">
        <v>445.84</v>
      </c>
      <c r="L424">
        <v>44583.55</v>
      </c>
      <c r="M424">
        <v>579.59</v>
      </c>
      <c r="N424">
        <v>423.54</v>
      </c>
      <c r="O424">
        <v>2229.1799999999998</v>
      </c>
      <c r="P424">
        <v>13375.07</v>
      </c>
      <c r="Q424">
        <v>49041.91</v>
      </c>
      <c r="R424">
        <v>53500.26</v>
      </c>
      <c r="S424">
        <v>57958.62</v>
      </c>
      <c r="T424">
        <v>-43246.04</v>
      </c>
      <c r="U424">
        <v>-42354.37</v>
      </c>
      <c r="V424">
        <v>439.76</v>
      </c>
      <c r="W424">
        <v>429.27</v>
      </c>
      <c r="X424">
        <v>438.73</v>
      </c>
      <c r="Y424">
        <v>428.21</v>
      </c>
      <c r="Z424">
        <v>-0.39</v>
      </c>
      <c r="AA424">
        <v>-0.94</v>
      </c>
      <c r="AB424">
        <v>46.98</v>
      </c>
      <c r="AC424">
        <v>39.67</v>
      </c>
      <c r="AD424">
        <v>404.4</v>
      </c>
      <c r="AE424">
        <v>1174935.52</v>
      </c>
      <c r="AK424">
        <v>5.68</v>
      </c>
      <c r="AL424">
        <v>-5.79</v>
      </c>
    </row>
    <row r="425" spans="1:38">
      <c r="A425" t="s">
        <v>3272</v>
      </c>
      <c r="B425" t="s">
        <v>3273</v>
      </c>
      <c r="C425" t="s">
        <v>33</v>
      </c>
      <c r="D425">
        <v>14158.97</v>
      </c>
      <c r="E425">
        <v>250.84</v>
      </c>
      <c r="F425">
        <v>31.8</v>
      </c>
      <c r="G425">
        <v>7.92</v>
      </c>
      <c r="H425" t="s">
        <v>10126</v>
      </c>
      <c r="I425" t="s">
        <v>10126</v>
      </c>
      <c r="J425">
        <v>100</v>
      </c>
      <c r="K425">
        <v>258.37</v>
      </c>
      <c r="L425">
        <v>25836.52</v>
      </c>
      <c r="M425">
        <v>335.87</v>
      </c>
      <c r="N425">
        <v>245.45</v>
      </c>
      <c r="O425">
        <v>1291.83</v>
      </c>
      <c r="P425">
        <v>7750.96</v>
      </c>
      <c r="Q425">
        <v>28420.17</v>
      </c>
      <c r="R425">
        <v>31003.82</v>
      </c>
      <c r="S425">
        <v>33587.480000000003</v>
      </c>
      <c r="T425">
        <v>-25061.42</v>
      </c>
      <c r="U425">
        <v>-24544.69</v>
      </c>
      <c r="V425">
        <v>252.36</v>
      </c>
      <c r="W425">
        <v>243.63</v>
      </c>
      <c r="X425">
        <v>256.63</v>
      </c>
      <c r="Y425">
        <v>244.07</v>
      </c>
      <c r="Z425">
        <v>1.34</v>
      </c>
      <c r="AA425">
        <v>-0.17</v>
      </c>
      <c r="AB425">
        <v>51.01</v>
      </c>
      <c r="AC425">
        <v>48.59</v>
      </c>
      <c r="AD425">
        <v>279.61</v>
      </c>
      <c r="AE425">
        <v>10718944.83</v>
      </c>
      <c r="AF425">
        <v>65</v>
      </c>
      <c r="AG425">
        <v>4.47</v>
      </c>
      <c r="AH425">
        <v>77</v>
      </c>
      <c r="AI425">
        <v>46</v>
      </c>
      <c r="AJ425">
        <v>75</v>
      </c>
      <c r="AK425">
        <v>15.11</v>
      </c>
      <c r="AL425">
        <v>-9.48</v>
      </c>
    </row>
    <row r="426" spans="1:38">
      <c r="A426" t="s">
        <v>1318</v>
      </c>
      <c r="B426" t="s">
        <v>1319</v>
      </c>
      <c r="C426" t="s">
        <v>307</v>
      </c>
      <c r="D426">
        <v>14099.1</v>
      </c>
      <c r="E426">
        <v>1068.0999999999999</v>
      </c>
      <c r="F426">
        <v>43.9</v>
      </c>
      <c r="G426">
        <v>23.57</v>
      </c>
      <c r="H426" t="s">
        <v>10126</v>
      </c>
      <c r="I426" t="s">
        <v>10126</v>
      </c>
      <c r="J426">
        <v>100</v>
      </c>
      <c r="K426">
        <v>1100.1400000000001</v>
      </c>
      <c r="L426">
        <v>110014.3</v>
      </c>
      <c r="M426">
        <v>1430.19</v>
      </c>
      <c r="N426">
        <v>1045.1400000000001</v>
      </c>
      <c r="O426">
        <v>5500.72</v>
      </c>
      <c r="P426">
        <v>33004.29</v>
      </c>
      <c r="Q426">
        <v>121015.73</v>
      </c>
      <c r="R426">
        <v>132017.16</v>
      </c>
      <c r="S426">
        <v>143018.59</v>
      </c>
      <c r="T426">
        <v>-106713.87</v>
      </c>
      <c r="U426">
        <v>-104513.58</v>
      </c>
      <c r="V426">
        <v>1045.4100000000001</v>
      </c>
      <c r="W426">
        <v>996.4</v>
      </c>
      <c r="X426">
        <v>1055.82</v>
      </c>
      <c r="Y426">
        <v>981.44</v>
      </c>
      <c r="Z426">
        <v>2.81</v>
      </c>
      <c r="AA426">
        <v>4.92</v>
      </c>
      <c r="AB426">
        <v>65.239999999999995</v>
      </c>
      <c r="AC426">
        <v>69.55</v>
      </c>
      <c r="AD426">
        <v>997.38</v>
      </c>
      <c r="AE426">
        <v>536782.56999999995</v>
      </c>
      <c r="AF426">
        <v>62</v>
      </c>
      <c r="AG426">
        <v>7.15</v>
      </c>
      <c r="AH426">
        <v>57</v>
      </c>
      <c r="AI426">
        <v>55</v>
      </c>
      <c r="AJ426">
        <v>44</v>
      </c>
      <c r="AK426">
        <v>19.38</v>
      </c>
      <c r="AL426">
        <v>-9.7200000000000006</v>
      </c>
    </row>
    <row r="427" spans="1:38">
      <c r="A427" t="s">
        <v>1369</v>
      </c>
      <c r="B427" t="s">
        <v>1370</v>
      </c>
      <c r="C427" t="s">
        <v>235</v>
      </c>
      <c r="D427">
        <v>14019.53</v>
      </c>
      <c r="E427">
        <v>1023.45</v>
      </c>
      <c r="F427">
        <v>35.770000000000003</v>
      </c>
      <c r="G427">
        <v>28.82</v>
      </c>
      <c r="H427" t="s">
        <v>10126</v>
      </c>
      <c r="I427" t="s">
        <v>10126</v>
      </c>
      <c r="J427">
        <v>100</v>
      </c>
      <c r="K427">
        <v>1054.1500000000001</v>
      </c>
      <c r="L427">
        <v>105415.35</v>
      </c>
      <c r="M427">
        <v>1370.4</v>
      </c>
      <c r="N427">
        <v>1001.45</v>
      </c>
      <c r="O427">
        <v>5270.77</v>
      </c>
      <c r="P427">
        <v>31624.61</v>
      </c>
      <c r="Q427">
        <v>115956.88</v>
      </c>
      <c r="R427">
        <v>126498.42</v>
      </c>
      <c r="S427">
        <v>137039.96</v>
      </c>
      <c r="T427">
        <v>-102252.89</v>
      </c>
      <c r="U427">
        <v>-100144.58</v>
      </c>
      <c r="V427">
        <v>1024.45</v>
      </c>
      <c r="W427">
        <v>950.8</v>
      </c>
      <c r="X427">
        <v>1032.67</v>
      </c>
      <c r="Y427">
        <v>930.11</v>
      </c>
      <c r="Z427">
        <v>3.53</v>
      </c>
      <c r="AA427">
        <v>2.5</v>
      </c>
      <c r="AB427">
        <v>60.36</v>
      </c>
      <c r="AC427">
        <v>37.840000000000003</v>
      </c>
      <c r="AD427">
        <v>966.74</v>
      </c>
      <c r="AE427">
        <v>197066.74</v>
      </c>
      <c r="AF427">
        <v>23</v>
      </c>
      <c r="AG427">
        <v>4.0999999999999996</v>
      </c>
      <c r="AH427">
        <v>44</v>
      </c>
      <c r="AI427">
        <v>53</v>
      </c>
      <c r="AJ427">
        <v>39</v>
      </c>
      <c r="AK427">
        <v>15.04</v>
      </c>
      <c r="AL427">
        <v>-5.88</v>
      </c>
    </row>
    <row r="428" spans="1:38">
      <c r="A428" t="s">
        <v>2237</v>
      </c>
      <c r="B428" t="s">
        <v>2238</v>
      </c>
      <c r="C428" t="s">
        <v>1145</v>
      </c>
      <c r="D428">
        <v>13945.68</v>
      </c>
      <c r="E428">
        <v>500.1</v>
      </c>
      <c r="F428">
        <v>49.65</v>
      </c>
      <c r="G428">
        <v>10.07</v>
      </c>
      <c r="H428" t="s">
        <v>10126</v>
      </c>
      <c r="I428" t="s">
        <v>10126</v>
      </c>
      <c r="J428">
        <v>100</v>
      </c>
      <c r="K428">
        <v>515.1</v>
      </c>
      <c r="L428">
        <v>51510.3</v>
      </c>
      <c r="M428">
        <v>669.63</v>
      </c>
      <c r="N428">
        <v>489.35</v>
      </c>
      <c r="O428">
        <v>2575.52</v>
      </c>
      <c r="P428">
        <v>15453.09</v>
      </c>
      <c r="Q428">
        <v>56661.33</v>
      </c>
      <c r="R428">
        <v>61812.36</v>
      </c>
      <c r="S428">
        <v>66963.39</v>
      </c>
      <c r="T428">
        <v>-49964.99</v>
      </c>
      <c r="U428">
        <v>-48934.78</v>
      </c>
      <c r="V428">
        <v>499.32</v>
      </c>
      <c r="W428">
        <v>496.49</v>
      </c>
      <c r="X428">
        <v>501.86</v>
      </c>
      <c r="Y428">
        <v>500.69</v>
      </c>
      <c r="Z428">
        <v>2.84</v>
      </c>
      <c r="AA428">
        <v>0.44</v>
      </c>
      <c r="AB428">
        <v>49.38</v>
      </c>
      <c r="AC428">
        <v>44.58</v>
      </c>
      <c r="AD428">
        <v>521.79</v>
      </c>
      <c r="AE428">
        <v>1467452.61</v>
      </c>
      <c r="AF428">
        <v>88</v>
      </c>
      <c r="AG428">
        <v>6.77</v>
      </c>
      <c r="AH428">
        <v>81</v>
      </c>
      <c r="AI428">
        <v>2</v>
      </c>
      <c r="AJ428">
        <v>70</v>
      </c>
      <c r="AK428">
        <v>11.31</v>
      </c>
      <c r="AL428">
        <v>-4.43</v>
      </c>
    </row>
    <row r="429" spans="1:38">
      <c r="A429" t="s">
        <v>2350</v>
      </c>
      <c r="B429" t="s">
        <v>2351</v>
      </c>
      <c r="C429" t="s">
        <v>419</v>
      </c>
      <c r="D429">
        <v>13818.22</v>
      </c>
      <c r="E429">
        <v>477.85</v>
      </c>
      <c r="F429">
        <v>21.88</v>
      </c>
      <c r="G429">
        <v>22.2</v>
      </c>
      <c r="H429" t="s">
        <v>10126</v>
      </c>
      <c r="I429" t="s">
        <v>10126</v>
      </c>
      <c r="J429">
        <v>100</v>
      </c>
      <c r="K429">
        <v>492.19</v>
      </c>
      <c r="L429">
        <v>49218.55</v>
      </c>
      <c r="M429">
        <v>639.84</v>
      </c>
      <c r="N429">
        <v>467.58</v>
      </c>
      <c r="O429">
        <v>2460.9299999999998</v>
      </c>
      <c r="P429">
        <v>14765.57</v>
      </c>
      <c r="Q429">
        <v>54140.41</v>
      </c>
      <c r="R429">
        <v>59062.26</v>
      </c>
      <c r="S429">
        <v>63984.12</v>
      </c>
      <c r="T429">
        <v>-47741.99</v>
      </c>
      <c r="U429">
        <v>-46757.62</v>
      </c>
      <c r="V429">
        <v>477.09</v>
      </c>
      <c r="W429">
        <v>459.23</v>
      </c>
      <c r="X429">
        <v>478.8</v>
      </c>
      <c r="Y429">
        <v>458.26</v>
      </c>
      <c r="Z429">
        <v>1.47</v>
      </c>
      <c r="AA429">
        <v>1.58</v>
      </c>
      <c r="AB429">
        <v>67.09</v>
      </c>
      <c r="AC429">
        <v>64.180000000000007</v>
      </c>
      <c r="AD429">
        <v>435.56</v>
      </c>
      <c r="AE429">
        <v>331537.40000000002</v>
      </c>
      <c r="AF429">
        <v>29</v>
      </c>
      <c r="AG429">
        <v>6.04</v>
      </c>
      <c r="AH429">
        <v>47</v>
      </c>
      <c r="AI429">
        <v>75</v>
      </c>
      <c r="AJ429">
        <v>58</v>
      </c>
      <c r="AK429">
        <v>6.91</v>
      </c>
      <c r="AL429">
        <v>-3.44</v>
      </c>
    </row>
    <row r="430" spans="1:38">
      <c r="A430" t="s">
        <v>7413</v>
      </c>
      <c r="B430" t="s">
        <v>7414</v>
      </c>
      <c r="C430" t="s">
        <v>419</v>
      </c>
      <c r="D430">
        <v>13803.37</v>
      </c>
      <c r="E430">
        <v>27.92</v>
      </c>
      <c r="F430">
        <v>-16.3</v>
      </c>
      <c r="G430">
        <v>-1.71</v>
      </c>
      <c r="H430" t="s">
        <v>10126</v>
      </c>
      <c r="I430" t="s">
        <v>10126</v>
      </c>
      <c r="J430">
        <v>100</v>
      </c>
      <c r="K430">
        <v>28.76</v>
      </c>
      <c r="L430">
        <v>2875.76</v>
      </c>
      <c r="M430">
        <v>37.380000000000003</v>
      </c>
      <c r="N430">
        <v>27.32</v>
      </c>
      <c r="O430">
        <v>143.79</v>
      </c>
      <c r="P430">
        <v>862.73</v>
      </c>
      <c r="Q430">
        <v>3163.34</v>
      </c>
      <c r="R430">
        <v>3450.91</v>
      </c>
      <c r="S430">
        <v>3738.49</v>
      </c>
      <c r="T430">
        <v>-2789.49</v>
      </c>
      <c r="U430">
        <v>-2731.97</v>
      </c>
      <c r="V430">
        <v>27.94</v>
      </c>
      <c r="W430">
        <v>27.22</v>
      </c>
      <c r="X430">
        <v>28.18</v>
      </c>
      <c r="Y430">
        <v>26.91</v>
      </c>
      <c r="Z430">
        <v>2.9</v>
      </c>
      <c r="AA430">
        <v>1.56</v>
      </c>
      <c r="AB430">
        <v>56.65</v>
      </c>
      <c r="AC430">
        <v>45.26</v>
      </c>
      <c r="AD430">
        <v>24.73</v>
      </c>
      <c r="AE430">
        <v>13215914.57</v>
      </c>
      <c r="AG430">
        <v>2.75</v>
      </c>
      <c r="AK430">
        <v>14.86</v>
      </c>
      <c r="AL430">
        <v>-6.81</v>
      </c>
    </row>
    <row r="431" spans="1:38">
      <c r="A431" t="s">
        <v>1421</v>
      </c>
      <c r="B431" t="s">
        <v>1422</v>
      </c>
      <c r="C431" t="s">
        <v>307</v>
      </c>
      <c r="D431">
        <v>13492.9</v>
      </c>
      <c r="E431">
        <v>971.75</v>
      </c>
      <c r="F431">
        <v>53.63</v>
      </c>
      <c r="G431">
        <v>18.02</v>
      </c>
      <c r="H431" t="s">
        <v>10126</v>
      </c>
      <c r="I431" t="s">
        <v>10126</v>
      </c>
      <c r="J431">
        <v>100</v>
      </c>
      <c r="K431">
        <v>1000.9</v>
      </c>
      <c r="L431">
        <v>100090.25</v>
      </c>
      <c r="M431">
        <v>1301.17</v>
      </c>
      <c r="N431">
        <v>950.86</v>
      </c>
      <c r="O431">
        <v>5004.51</v>
      </c>
      <c r="P431">
        <v>30027.08</v>
      </c>
      <c r="Q431">
        <v>110099.28</v>
      </c>
      <c r="R431">
        <v>120108.3</v>
      </c>
      <c r="S431">
        <v>130117.33</v>
      </c>
      <c r="T431">
        <v>-97087.54</v>
      </c>
      <c r="U431">
        <v>-95085.74</v>
      </c>
      <c r="V431">
        <v>966.3</v>
      </c>
      <c r="W431">
        <v>913.06</v>
      </c>
      <c r="X431">
        <v>965.07</v>
      </c>
      <c r="Y431">
        <v>916.51</v>
      </c>
      <c r="Z431">
        <v>3.38</v>
      </c>
      <c r="AA431">
        <v>2.4700000000000002</v>
      </c>
      <c r="AB431">
        <v>61.12</v>
      </c>
      <c r="AC431">
        <v>61.56</v>
      </c>
      <c r="AD431">
        <v>855.64</v>
      </c>
      <c r="AE431">
        <v>211900.48</v>
      </c>
      <c r="AF431">
        <v>76</v>
      </c>
      <c r="AG431">
        <v>9.75</v>
      </c>
      <c r="AH431">
        <v>79</v>
      </c>
      <c r="AI431">
        <v>45</v>
      </c>
      <c r="AJ431">
        <v>52</v>
      </c>
      <c r="AK431">
        <v>13.92</v>
      </c>
      <c r="AL431">
        <v>-5.38</v>
      </c>
    </row>
    <row r="432" spans="1:38">
      <c r="A432" t="s">
        <v>8007</v>
      </c>
      <c r="B432" t="s">
        <v>8008</v>
      </c>
      <c r="C432" t="s">
        <v>776</v>
      </c>
      <c r="D432">
        <v>13480.75</v>
      </c>
      <c r="E432">
        <v>19.600000000000001</v>
      </c>
      <c r="F432">
        <v>13.19</v>
      </c>
      <c r="G432">
        <v>1.0900000000000001</v>
      </c>
      <c r="H432" t="s">
        <v>10126</v>
      </c>
      <c r="I432" t="s">
        <v>10126</v>
      </c>
      <c r="J432">
        <v>100</v>
      </c>
      <c r="K432">
        <v>20.190000000000001</v>
      </c>
      <c r="L432">
        <v>2018.8</v>
      </c>
      <c r="M432">
        <v>26.24</v>
      </c>
      <c r="N432">
        <v>19.18</v>
      </c>
      <c r="O432">
        <v>100.94</v>
      </c>
      <c r="P432">
        <v>605.64</v>
      </c>
      <c r="Q432">
        <v>2220.6799999999998</v>
      </c>
      <c r="R432">
        <v>2422.56</v>
      </c>
      <c r="S432">
        <v>2624.44</v>
      </c>
      <c r="T432">
        <v>-1958.24</v>
      </c>
      <c r="U432">
        <v>-1917.86</v>
      </c>
      <c r="V432">
        <v>19.510000000000002</v>
      </c>
      <c r="W432">
        <v>18.91</v>
      </c>
      <c r="X432">
        <v>19.52</v>
      </c>
      <c r="Y432">
        <v>19</v>
      </c>
      <c r="Z432">
        <v>2.81</v>
      </c>
      <c r="AA432">
        <v>1.45</v>
      </c>
      <c r="AB432">
        <v>69.709999999999994</v>
      </c>
      <c r="AC432">
        <v>66.31</v>
      </c>
      <c r="AD432">
        <v>20.96</v>
      </c>
      <c r="AE432">
        <v>45444901.909999996</v>
      </c>
      <c r="AF432">
        <v>28</v>
      </c>
      <c r="AG432">
        <v>6.71</v>
      </c>
      <c r="AH432">
        <v>84</v>
      </c>
      <c r="AJ432">
        <v>90</v>
      </c>
      <c r="AK432">
        <v>11.23</v>
      </c>
      <c r="AL432">
        <v>-4.42</v>
      </c>
    </row>
    <row r="433" spans="1:38">
      <c r="A433" t="s">
        <v>1785</v>
      </c>
      <c r="B433" t="s">
        <v>1786</v>
      </c>
      <c r="C433" t="s">
        <v>612</v>
      </c>
      <c r="D433">
        <v>13374.18</v>
      </c>
      <c r="E433">
        <v>763.75</v>
      </c>
      <c r="F433">
        <v>14.87</v>
      </c>
      <c r="G433">
        <v>50.68</v>
      </c>
      <c r="H433" t="s">
        <v>10126</v>
      </c>
      <c r="I433" t="s">
        <v>10126</v>
      </c>
      <c r="J433">
        <v>100</v>
      </c>
      <c r="K433">
        <v>786.66</v>
      </c>
      <c r="L433">
        <v>78666.25</v>
      </c>
      <c r="M433">
        <v>1022.66</v>
      </c>
      <c r="N433">
        <v>747.33</v>
      </c>
      <c r="O433">
        <v>3933.31</v>
      </c>
      <c r="P433">
        <v>23599.88</v>
      </c>
      <c r="Q433">
        <v>86532.88</v>
      </c>
      <c r="R433">
        <v>94399.5</v>
      </c>
      <c r="S433">
        <v>102266.12</v>
      </c>
      <c r="T433">
        <v>-76306.259999999995</v>
      </c>
      <c r="U433">
        <v>-74732.94</v>
      </c>
      <c r="V433">
        <v>757.6</v>
      </c>
      <c r="W433">
        <v>685.33</v>
      </c>
      <c r="X433">
        <v>768.14</v>
      </c>
      <c r="Y433">
        <v>668.72</v>
      </c>
      <c r="Z433">
        <v>3.58</v>
      </c>
      <c r="AA433">
        <v>4.3099999999999996</v>
      </c>
      <c r="AB433">
        <v>45.08</v>
      </c>
      <c r="AC433">
        <v>47.54</v>
      </c>
      <c r="AD433">
        <v>696.47</v>
      </c>
      <c r="AE433">
        <v>1534876.43</v>
      </c>
      <c r="AF433">
        <v>86</v>
      </c>
      <c r="AG433">
        <v>5.82</v>
      </c>
      <c r="AH433">
        <v>62</v>
      </c>
      <c r="AI433">
        <v>64</v>
      </c>
      <c r="AJ433">
        <v>79</v>
      </c>
      <c r="AK433">
        <v>18.03</v>
      </c>
      <c r="AL433">
        <v>-7.72</v>
      </c>
    </row>
    <row r="434" spans="1:38">
      <c r="A434" t="s">
        <v>879</v>
      </c>
      <c r="B434" t="s">
        <v>880</v>
      </c>
      <c r="C434" t="s">
        <v>881</v>
      </c>
      <c r="D434">
        <v>13158.28</v>
      </c>
      <c r="E434">
        <v>2025.5</v>
      </c>
      <c r="F434">
        <v>19.23</v>
      </c>
      <c r="G434">
        <v>98.03</v>
      </c>
      <c r="H434" t="s">
        <v>10126</v>
      </c>
      <c r="I434" t="s">
        <v>10126</v>
      </c>
      <c r="J434">
        <v>100</v>
      </c>
      <c r="K434">
        <v>2086.2600000000002</v>
      </c>
      <c r="L434">
        <v>208626.5</v>
      </c>
      <c r="M434">
        <v>2712.14</v>
      </c>
      <c r="N434">
        <v>1981.95</v>
      </c>
      <c r="O434">
        <v>10431.33</v>
      </c>
      <c r="P434">
        <v>62587.95</v>
      </c>
      <c r="Q434">
        <v>229489.15</v>
      </c>
      <c r="R434">
        <v>250351.8</v>
      </c>
      <c r="S434">
        <v>271214.45</v>
      </c>
      <c r="T434">
        <v>-202367.7</v>
      </c>
      <c r="U434">
        <v>-198195.18</v>
      </c>
      <c r="V434">
        <v>1838.66</v>
      </c>
      <c r="W434">
        <v>1646.21</v>
      </c>
      <c r="X434">
        <v>1803.74</v>
      </c>
      <c r="Y434">
        <v>1596.79</v>
      </c>
      <c r="Z434">
        <v>14.46</v>
      </c>
      <c r="AA434">
        <v>16.97</v>
      </c>
      <c r="AB434">
        <v>78.63</v>
      </c>
      <c r="AC434">
        <v>75.92</v>
      </c>
      <c r="AD434">
        <v>1641.02</v>
      </c>
      <c r="AE434">
        <v>470053.74</v>
      </c>
      <c r="AF434">
        <v>99</v>
      </c>
      <c r="AH434">
        <v>49</v>
      </c>
      <c r="AJ434">
        <v>64</v>
      </c>
      <c r="AK434">
        <v>44.57</v>
      </c>
      <c r="AL434">
        <v>-5.27</v>
      </c>
    </row>
    <row r="435" spans="1:38">
      <c r="A435" t="s">
        <v>9823</v>
      </c>
      <c r="B435" t="s">
        <v>9824</v>
      </c>
      <c r="C435" t="s">
        <v>1170</v>
      </c>
      <c r="D435">
        <v>13154.82</v>
      </c>
      <c r="E435">
        <v>556.20000000000005</v>
      </c>
      <c r="H435" t="s">
        <v>10126</v>
      </c>
      <c r="I435" t="s">
        <v>10126</v>
      </c>
      <c r="J435">
        <v>100</v>
      </c>
      <c r="K435">
        <v>572.89</v>
      </c>
      <c r="L435">
        <v>57288.6</v>
      </c>
      <c r="M435">
        <v>744.75</v>
      </c>
      <c r="N435">
        <v>544.24</v>
      </c>
      <c r="O435">
        <v>2864.43</v>
      </c>
      <c r="P435">
        <v>17186.580000000002</v>
      </c>
      <c r="Q435">
        <v>63017.46</v>
      </c>
      <c r="R435">
        <v>68746.320000000007</v>
      </c>
      <c r="S435">
        <v>74475.179999999993</v>
      </c>
      <c r="T435">
        <v>-55569.94</v>
      </c>
      <c r="U435">
        <v>-54424.17</v>
      </c>
      <c r="V435">
        <v>562.99</v>
      </c>
      <c r="X435">
        <v>568.16</v>
      </c>
      <c r="Z435">
        <v>-0.64</v>
      </c>
      <c r="AA435">
        <v>-0.56999999999999995</v>
      </c>
      <c r="AB435">
        <v>34.869999999999997</v>
      </c>
      <c r="AC435">
        <v>24.86</v>
      </c>
      <c r="AD435">
        <v>520.74</v>
      </c>
      <c r="AE435">
        <v>976819</v>
      </c>
      <c r="AI435">
        <v>31</v>
      </c>
      <c r="AK435">
        <v>9.9</v>
      </c>
      <c r="AL435">
        <v>-9.34</v>
      </c>
    </row>
    <row r="436" spans="1:38">
      <c r="A436" t="s">
        <v>1518</v>
      </c>
      <c r="B436" t="s">
        <v>1519</v>
      </c>
      <c r="C436" t="s">
        <v>842</v>
      </c>
      <c r="D436">
        <v>13110.4</v>
      </c>
      <c r="E436">
        <v>843.6</v>
      </c>
      <c r="F436">
        <v>189.4</v>
      </c>
      <c r="G436">
        <v>4.4400000000000004</v>
      </c>
      <c r="H436" t="s">
        <v>10126</v>
      </c>
      <c r="I436" t="s">
        <v>10126</v>
      </c>
      <c r="J436">
        <v>100</v>
      </c>
      <c r="K436">
        <v>868.91</v>
      </c>
      <c r="L436">
        <v>86890.8</v>
      </c>
      <c r="M436">
        <v>1129.58</v>
      </c>
      <c r="N436">
        <v>825.46</v>
      </c>
      <c r="O436">
        <v>4344.54</v>
      </c>
      <c r="P436">
        <v>26067.24</v>
      </c>
      <c r="Q436">
        <v>95579.88</v>
      </c>
      <c r="R436">
        <v>104268.96</v>
      </c>
      <c r="S436">
        <v>112958.04</v>
      </c>
      <c r="T436">
        <v>-84284.08</v>
      </c>
      <c r="U436">
        <v>-82546.259999999995</v>
      </c>
      <c r="V436">
        <v>836.8</v>
      </c>
      <c r="W436">
        <v>828.51</v>
      </c>
      <c r="X436">
        <v>831.08</v>
      </c>
      <c r="Y436">
        <v>836.33</v>
      </c>
      <c r="Z436">
        <v>2.5099999999999998</v>
      </c>
      <c r="AA436">
        <v>1.31</v>
      </c>
      <c r="AB436">
        <v>72.03</v>
      </c>
      <c r="AC436">
        <v>54.52</v>
      </c>
      <c r="AD436">
        <v>784.24</v>
      </c>
      <c r="AE436">
        <v>158296.95000000001</v>
      </c>
      <c r="AF436">
        <v>6</v>
      </c>
      <c r="AG436">
        <v>5.64</v>
      </c>
      <c r="AH436">
        <v>14</v>
      </c>
      <c r="AI436">
        <v>1</v>
      </c>
      <c r="AJ436">
        <v>29</v>
      </c>
      <c r="AK436">
        <v>7.86</v>
      </c>
      <c r="AL436">
        <v>-2.34</v>
      </c>
    </row>
    <row r="437" spans="1:38">
      <c r="A437" t="s">
        <v>441</v>
      </c>
      <c r="B437" t="s">
        <v>442</v>
      </c>
      <c r="C437" t="s">
        <v>30</v>
      </c>
      <c r="D437">
        <v>13021.69</v>
      </c>
      <c r="E437">
        <v>5541.55</v>
      </c>
      <c r="F437">
        <v>42.77</v>
      </c>
      <c r="G437">
        <v>144.11000000000001</v>
      </c>
      <c r="H437" t="s">
        <v>10126</v>
      </c>
      <c r="I437" t="s">
        <v>10126</v>
      </c>
      <c r="J437">
        <v>100</v>
      </c>
      <c r="K437">
        <v>5707.8</v>
      </c>
      <c r="L437">
        <v>570779.65</v>
      </c>
      <c r="M437">
        <v>7420.14</v>
      </c>
      <c r="N437">
        <v>5422.41</v>
      </c>
      <c r="O437">
        <v>28538.98</v>
      </c>
      <c r="P437">
        <v>171233.9</v>
      </c>
      <c r="Q437">
        <v>627857.62</v>
      </c>
      <c r="R437">
        <v>684935.58</v>
      </c>
      <c r="S437">
        <v>742013.54</v>
      </c>
      <c r="T437">
        <v>-553656.26</v>
      </c>
      <c r="U437">
        <v>-542240.67000000004</v>
      </c>
      <c r="V437">
        <v>5130.66</v>
      </c>
      <c r="W437">
        <v>4597.6899999999996</v>
      </c>
      <c r="X437">
        <v>5084.25</v>
      </c>
      <c r="Y437">
        <v>4502.46</v>
      </c>
      <c r="Z437">
        <v>17.77</v>
      </c>
      <c r="AA437">
        <v>14.34</v>
      </c>
      <c r="AB437">
        <v>86.31</v>
      </c>
      <c r="AC437">
        <v>88.99</v>
      </c>
      <c r="AD437">
        <v>4584.59</v>
      </c>
      <c r="AE437">
        <v>187429.04</v>
      </c>
      <c r="AF437">
        <v>50</v>
      </c>
      <c r="AG437">
        <v>6.18</v>
      </c>
      <c r="AH437">
        <v>16</v>
      </c>
      <c r="AI437">
        <v>62</v>
      </c>
      <c r="AJ437">
        <v>24</v>
      </c>
      <c r="AK437">
        <v>44.09</v>
      </c>
      <c r="AL437">
        <v>-0.42</v>
      </c>
    </row>
    <row r="438" spans="1:38">
      <c r="A438" t="s">
        <v>1803</v>
      </c>
      <c r="B438" t="s">
        <v>1804</v>
      </c>
      <c r="C438" t="s">
        <v>238</v>
      </c>
      <c r="D438">
        <v>13018.88</v>
      </c>
      <c r="E438">
        <v>637.15</v>
      </c>
      <c r="F438">
        <v>-129.62</v>
      </c>
      <c r="G438">
        <v>-4.88</v>
      </c>
      <c r="H438" t="s">
        <v>10126</v>
      </c>
      <c r="I438" t="s">
        <v>10126</v>
      </c>
      <c r="J438">
        <v>100</v>
      </c>
      <c r="K438">
        <v>656.26</v>
      </c>
      <c r="L438">
        <v>65626.45</v>
      </c>
      <c r="M438">
        <v>853.14</v>
      </c>
      <c r="N438">
        <v>623.45000000000005</v>
      </c>
      <c r="O438">
        <v>3281.32</v>
      </c>
      <c r="P438">
        <v>19687.939999999999</v>
      </c>
      <c r="Q438">
        <v>72189.100000000006</v>
      </c>
      <c r="R438">
        <v>78751.740000000005</v>
      </c>
      <c r="S438">
        <v>85314.38</v>
      </c>
      <c r="T438">
        <v>-63657.66</v>
      </c>
      <c r="U438">
        <v>-62345.13</v>
      </c>
      <c r="V438">
        <v>651.38</v>
      </c>
      <c r="W438">
        <v>654.36</v>
      </c>
      <c r="X438">
        <v>657.44</v>
      </c>
      <c r="Y438">
        <v>656.54</v>
      </c>
      <c r="Z438">
        <v>-6.44</v>
      </c>
      <c r="AA438">
        <v>-3.36</v>
      </c>
      <c r="AB438">
        <v>6.37</v>
      </c>
      <c r="AC438">
        <v>12.96</v>
      </c>
      <c r="AD438">
        <v>694.61</v>
      </c>
      <c r="AE438">
        <v>433808.74</v>
      </c>
      <c r="AG438">
        <v>9.42</v>
      </c>
      <c r="AI438">
        <v>28</v>
      </c>
      <c r="AK438">
        <v>1.1000000000000001</v>
      </c>
      <c r="AL438">
        <v>-12.93</v>
      </c>
    </row>
    <row r="439" spans="1:38">
      <c r="A439" t="s">
        <v>602</v>
      </c>
      <c r="B439" t="s">
        <v>603</v>
      </c>
      <c r="C439" t="s">
        <v>383</v>
      </c>
      <c r="D439">
        <v>12909.77</v>
      </c>
      <c r="E439">
        <v>2835.4</v>
      </c>
      <c r="F439">
        <v>30.26</v>
      </c>
      <c r="G439">
        <v>93.68</v>
      </c>
      <c r="H439" t="s">
        <v>10126</v>
      </c>
      <c r="I439" t="s">
        <v>10126</v>
      </c>
      <c r="J439">
        <v>100</v>
      </c>
      <c r="K439">
        <v>2920.46</v>
      </c>
      <c r="L439">
        <v>292046.2</v>
      </c>
      <c r="M439">
        <v>3796.6</v>
      </c>
      <c r="N439">
        <v>2774.44</v>
      </c>
      <c r="O439">
        <v>14602.31</v>
      </c>
      <c r="P439">
        <v>87613.86</v>
      </c>
      <c r="Q439">
        <v>321250.82</v>
      </c>
      <c r="R439">
        <v>350455.44</v>
      </c>
      <c r="S439">
        <v>379660.06</v>
      </c>
      <c r="T439">
        <v>-283284.81</v>
      </c>
      <c r="U439">
        <v>-277443.89</v>
      </c>
      <c r="V439">
        <v>2842.52</v>
      </c>
      <c r="W439">
        <v>2667.62</v>
      </c>
      <c r="X439">
        <v>2862.47</v>
      </c>
      <c r="Y439">
        <v>2610.2800000000002</v>
      </c>
      <c r="Z439">
        <v>3.1</v>
      </c>
      <c r="AA439">
        <v>2.19</v>
      </c>
      <c r="AB439">
        <v>73.3</v>
      </c>
      <c r="AC439">
        <v>64.63</v>
      </c>
      <c r="AD439">
        <v>2683.65</v>
      </c>
      <c r="AE439">
        <v>16720.650000000001</v>
      </c>
      <c r="AF439">
        <v>95</v>
      </c>
      <c r="AG439">
        <v>3.46</v>
      </c>
      <c r="AH439">
        <v>26</v>
      </c>
      <c r="AI439">
        <v>53</v>
      </c>
      <c r="AJ439">
        <v>35</v>
      </c>
      <c r="AK439">
        <v>13.83</v>
      </c>
      <c r="AL439">
        <v>-5.79</v>
      </c>
    </row>
    <row r="440" spans="1:38">
      <c r="A440" t="s">
        <v>9821</v>
      </c>
      <c r="B440" t="s">
        <v>9822</v>
      </c>
      <c r="C440" t="s">
        <v>4708</v>
      </c>
      <c r="D440">
        <v>12906.89</v>
      </c>
      <c r="E440">
        <v>100</v>
      </c>
      <c r="F440">
        <v>-18.28</v>
      </c>
      <c r="G440">
        <v>-9.75</v>
      </c>
      <c r="H440" t="s">
        <v>10126</v>
      </c>
      <c r="I440" t="s">
        <v>10126</v>
      </c>
      <c r="J440">
        <v>100</v>
      </c>
      <c r="K440">
        <v>103</v>
      </c>
      <c r="L440">
        <v>10300</v>
      </c>
      <c r="M440">
        <v>133.9</v>
      </c>
      <c r="N440">
        <v>97.85</v>
      </c>
      <c r="O440">
        <v>515</v>
      </c>
      <c r="P440">
        <v>3090</v>
      </c>
      <c r="Q440">
        <v>11330</v>
      </c>
      <c r="R440">
        <v>12360</v>
      </c>
      <c r="S440">
        <v>13390</v>
      </c>
      <c r="T440">
        <v>-9991</v>
      </c>
      <c r="U440">
        <v>-9785</v>
      </c>
      <c r="Z440">
        <v>0</v>
      </c>
      <c r="AD440">
        <v>0</v>
      </c>
      <c r="AE440">
        <v>6400000</v>
      </c>
      <c r="AK440">
        <v>0</v>
      </c>
      <c r="AL440">
        <v>0</v>
      </c>
    </row>
    <row r="441" spans="1:38">
      <c r="A441" t="s">
        <v>2047</v>
      </c>
      <c r="B441" t="s">
        <v>2048</v>
      </c>
      <c r="C441" t="s">
        <v>497</v>
      </c>
      <c r="D441">
        <v>12810.33</v>
      </c>
      <c r="E441">
        <v>675.3</v>
      </c>
      <c r="F441">
        <v>35.619999999999997</v>
      </c>
      <c r="G441">
        <v>18.71</v>
      </c>
      <c r="H441" t="s">
        <v>10126</v>
      </c>
      <c r="I441" t="s">
        <v>10126</v>
      </c>
      <c r="J441">
        <v>100</v>
      </c>
      <c r="K441">
        <v>695.56</v>
      </c>
      <c r="L441">
        <v>69555.899999999994</v>
      </c>
      <c r="M441">
        <v>904.23</v>
      </c>
      <c r="N441">
        <v>660.78</v>
      </c>
      <c r="O441">
        <v>3477.8</v>
      </c>
      <c r="P441">
        <v>20866.77</v>
      </c>
      <c r="Q441">
        <v>76511.490000000005</v>
      </c>
      <c r="R441">
        <v>83467.08</v>
      </c>
      <c r="S441">
        <v>90422.67</v>
      </c>
      <c r="T441">
        <v>-67469.22</v>
      </c>
      <c r="U441">
        <v>-66078.100000000006</v>
      </c>
      <c r="V441">
        <v>641.70000000000005</v>
      </c>
      <c r="W441">
        <v>577.76</v>
      </c>
      <c r="X441">
        <v>638.19000000000005</v>
      </c>
      <c r="Y441">
        <v>569.25</v>
      </c>
      <c r="Z441">
        <v>13.14</v>
      </c>
      <c r="AA441">
        <v>10.49</v>
      </c>
      <c r="AB441">
        <v>85.11</v>
      </c>
      <c r="AC441">
        <v>85.16</v>
      </c>
      <c r="AD441">
        <v>589.76</v>
      </c>
      <c r="AE441">
        <v>512754.78</v>
      </c>
      <c r="AF441">
        <v>38</v>
      </c>
      <c r="AG441">
        <v>2.59</v>
      </c>
      <c r="AH441">
        <v>35</v>
      </c>
      <c r="AI441">
        <v>73</v>
      </c>
      <c r="AJ441">
        <v>47</v>
      </c>
      <c r="AK441">
        <v>36.76</v>
      </c>
      <c r="AL441">
        <v>-3.52</v>
      </c>
    </row>
    <row r="442" spans="1:38">
      <c r="A442" t="s">
        <v>1395</v>
      </c>
      <c r="B442" t="s">
        <v>1396</v>
      </c>
      <c r="C442" t="s">
        <v>299</v>
      </c>
      <c r="D442">
        <v>12807.17</v>
      </c>
      <c r="E442">
        <v>1157.25</v>
      </c>
      <c r="F442">
        <v>2.99</v>
      </c>
      <c r="G442">
        <v>361.2</v>
      </c>
      <c r="H442" t="s">
        <v>10126</v>
      </c>
      <c r="I442" t="s">
        <v>10126</v>
      </c>
      <c r="J442">
        <v>100</v>
      </c>
      <c r="K442">
        <v>1191.97</v>
      </c>
      <c r="L442">
        <v>119196.75</v>
      </c>
      <c r="M442">
        <v>1549.56</v>
      </c>
      <c r="N442">
        <v>1132.3699999999999</v>
      </c>
      <c r="O442">
        <v>5959.84</v>
      </c>
      <c r="P442">
        <v>35759.019999999997</v>
      </c>
      <c r="Q442">
        <v>131116.43</v>
      </c>
      <c r="R442">
        <v>143036.1</v>
      </c>
      <c r="S442">
        <v>154955.78</v>
      </c>
      <c r="T442">
        <v>-115620.85</v>
      </c>
      <c r="U442">
        <v>-113236.91</v>
      </c>
      <c r="V442">
        <v>1113.8399999999999</v>
      </c>
      <c r="W442">
        <v>953.86</v>
      </c>
      <c r="X442">
        <v>1116.1600000000001</v>
      </c>
      <c r="Y442">
        <v>914.81</v>
      </c>
      <c r="Z442">
        <v>-1.18</v>
      </c>
      <c r="AA442">
        <v>10.199999999999999</v>
      </c>
      <c r="AB442">
        <v>87.22</v>
      </c>
      <c r="AC442">
        <v>88.06</v>
      </c>
      <c r="AD442">
        <v>992.64</v>
      </c>
      <c r="AE442">
        <v>111723.17</v>
      </c>
      <c r="AF442">
        <v>51</v>
      </c>
      <c r="AH442">
        <v>62</v>
      </c>
      <c r="AI442">
        <v>62</v>
      </c>
      <c r="AJ442">
        <v>47</v>
      </c>
      <c r="AK442">
        <v>7.73</v>
      </c>
      <c r="AL442">
        <v>-8.7200000000000006</v>
      </c>
    </row>
    <row r="443" spans="1:38">
      <c r="A443" t="s">
        <v>1037</v>
      </c>
      <c r="B443" t="s">
        <v>1038</v>
      </c>
      <c r="C443" t="s">
        <v>357</v>
      </c>
      <c r="D443">
        <v>12788.2</v>
      </c>
      <c r="E443">
        <v>1245.8499999999999</v>
      </c>
      <c r="F443">
        <v>58.93</v>
      </c>
      <c r="G443">
        <v>21.38</v>
      </c>
      <c r="H443" t="s">
        <v>10126</v>
      </c>
      <c r="I443" t="s">
        <v>10126</v>
      </c>
      <c r="J443">
        <v>100</v>
      </c>
      <c r="K443">
        <v>1283.23</v>
      </c>
      <c r="L443">
        <v>128322.55</v>
      </c>
      <c r="M443">
        <v>1668.19</v>
      </c>
      <c r="N443">
        <v>1219.06</v>
      </c>
      <c r="O443">
        <v>6416.13</v>
      </c>
      <c r="P443">
        <v>38496.769999999997</v>
      </c>
      <c r="Q443">
        <v>141154.81</v>
      </c>
      <c r="R443">
        <v>153987.06</v>
      </c>
      <c r="S443">
        <v>166819.32</v>
      </c>
      <c r="T443">
        <v>-124472.87</v>
      </c>
      <c r="U443">
        <v>-121906.42</v>
      </c>
      <c r="V443">
        <v>1276.5899999999999</v>
      </c>
      <c r="W443">
        <v>1297.9000000000001</v>
      </c>
      <c r="X443">
        <v>1284.57</v>
      </c>
      <c r="Y443">
        <v>1321.29</v>
      </c>
      <c r="Z443">
        <v>-2.35</v>
      </c>
      <c r="AA443">
        <v>-3.29</v>
      </c>
      <c r="AB443">
        <v>6.96</v>
      </c>
      <c r="AC443">
        <v>2.8</v>
      </c>
      <c r="AD443">
        <v>1348.87</v>
      </c>
      <c r="AE443">
        <v>155367.91</v>
      </c>
      <c r="AF443">
        <v>56</v>
      </c>
      <c r="AG443">
        <v>5.42</v>
      </c>
      <c r="AH443">
        <v>34</v>
      </c>
      <c r="AI443">
        <v>17</v>
      </c>
      <c r="AJ443">
        <v>28</v>
      </c>
      <c r="AK443">
        <v>1.33</v>
      </c>
      <c r="AL443">
        <v>-5.78</v>
      </c>
    </row>
    <row r="444" spans="1:38">
      <c r="A444" t="s">
        <v>1362</v>
      </c>
      <c r="B444" t="s">
        <v>1363</v>
      </c>
      <c r="C444" t="s">
        <v>304</v>
      </c>
      <c r="D444">
        <v>12732.17</v>
      </c>
      <c r="E444">
        <v>1000.35</v>
      </c>
      <c r="F444">
        <v>16.63</v>
      </c>
      <c r="G444">
        <v>60.26</v>
      </c>
      <c r="H444" t="s">
        <v>10126</v>
      </c>
      <c r="I444" t="s">
        <v>10126</v>
      </c>
      <c r="J444">
        <v>100</v>
      </c>
      <c r="K444">
        <v>1030.3599999999999</v>
      </c>
      <c r="L444">
        <v>103036.05</v>
      </c>
      <c r="M444">
        <v>1339.47</v>
      </c>
      <c r="N444">
        <v>978.84</v>
      </c>
      <c r="O444">
        <v>5151.8</v>
      </c>
      <c r="P444">
        <v>30910.82</v>
      </c>
      <c r="Q444">
        <v>113339.66</v>
      </c>
      <c r="R444">
        <v>123643.26</v>
      </c>
      <c r="S444">
        <v>133946.87</v>
      </c>
      <c r="T444">
        <v>-99944.97</v>
      </c>
      <c r="U444">
        <v>-97884.25</v>
      </c>
      <c r="V444">
        <v>1003.81</v>
      </c>
      <c r="W444">
        <v>948.66</v>
      </c>
      <c r="X444">
        <v>1011.36</v>
      </c>
      <c r="Y444">
        <v>944.14</v>
      </c>
      <c r="Z444">
        <v>1.95</v>
      </c>
      <c r="AA444">
        <v>1.91</v>
      </c>
      <c r="AB444">
        <v>66.260000000000005</v>
      </c>
      <c r="AC444">
        <v>57.57</v>
      </c>
      <c r="AD444">
        <v>941.71</v>
      </c>
      <c r="AE444">
        <v>184426.8</v>
      </c>
      <c r="AF444">
        <v>71</v>
      </c>
      <c r="AG444">
        <v>4.28</v>
      </c>
      <c r="AH444">
        <v>43</v>
      </c>
      <c r="AI444">
        <v>88</v>
      </c>
      <c r="AJ444">
        <v>55</v>
      </c>
      <c r="AK444">
        <v>11.34</v>
      </c>
      <c r="AL444">
        <v>-5.98</v>
      </c>
    </row>
    <row r="445" spans="1:38">
      <c r="A445" t="s">
        <v>4532</v>
      </c>
      <c r="B445" t="s">
        <v>4533</v>
      </c>
      <c r="C445" t="s">
        <v>826</v>
      </c>
      <c r="D445">
        <v>12728.57</v>
      </c>
      <c r="E445">
        <v>114.38</v>
      </c>
      <c r="F445">
        <v>7.19</v>
      </c>
      <c r="G445">
        <v>16.84</v>
      </c>
      <c r="H445" t="s">
        <v>10126</v>
      </c>
      <c r="I445" t="s">
        <v>10126</v>
      </c>
      <c r="J445">
        <v>100</v>
      </c>
      <c r="K445">
        <v>117.81</v>
      </c>
      <c r="L445">
        <v>11781.14</v>
      </c>
      <c r="M445">
        <v>153.15</v>
      </c>
      <c r="N445">
        <v>111.92</v>
      </c>
      <c r="O445">
        <v>589.05999999999995</v>
      </c>
      <c r="P445">
        <v>3534.34</v>
      </c>
      <c r="Q445">
        <v>12959.25</v>
      </c>
      <c r="R445">
        <v>14137.37</v>
      </c>
      <c r="S445">
        <v>15315.48</v>
      </c>
      <c r="T445">
        <v>-11427.71</v>
      </c>
      <c r="U445">
        <v>-11192.08</v>
      </c>
      <c r="V445">
        <v>118.14</v>
      </c>
      <c r="W445">
        <v>125.26</v>
      </c>
      <c r="X445">
        <v>118.84</v>
      </c>
      <c r="Y445">
        <v>126.77</v>
      </c>
      <c r="Z445">
        <v>-4.55</v>
      </c>
      <c r="AA445">
        <v>-5.33</v>
      </c>
      <c r="AB445">
        <v>10.38</v>
      </c>
      <c r="AC445">
        <v>6.6</v>
      </c>
      <c r="AD445">
        <v>124.42</v>
      </c>
      <c r="AE445">
        <v>4961341.5199999996</v>
      </c>
      <c r="AF445">
        <v>58</v>
      </c>
      <c r="AG445">
        <v>4.34</v>
      </c>
      <c r="AH445">
        <v>41</v>
      </c>
      <c r="AI445">
        <v>92</v>
      </c>
      <c r="AJ445">
        <v>69</v>
      </c>
      <c r="AK445">
        <v>5.01</v>
      </c>
      <c r="AL445">
        <v>-12.53</v>
      </c>
    </row>
    <row r="446" spans="1:38">
      <c r="A446" t="s">
        <v>1385</v>
      </c>
      <c r="B446" t="s">
        <v>1386</v>
      </c>
      <c r="C446" t="s">
        <v>307</v>
      </c>
      <c r="D446">
        <v>12714.52</v>
      </c>
      <c r="E446">
        <v>941.6</v>
      </c>
      <c r="F446">
        <v>23.19</v>
      </c>
      <c r="G446">
        <v>40.79</v>
      </c>
      <c r="H446" t="s">
        <v>10126</v>
      </c>
      <c r="I446" t="s">
        <v>10126</v>
      </c>
      <c r="J446">
        <v>100</v>
      </c>
      <c r="K446">
        <v>969.85</v>
      </c>
      <c r="L446">
        <v>96984.8</v>
      </c>
      <c r="M446">
        <v>1260.8</v>
      </c>
      <c r="N446">
        <v>921.36</v>
      </c>
      <c r="O446">
        <v>4849.24</v>
      </c>
      <c r="P446">
        <v>29095.439999999999</v>
      </c>
      <c r="Q446">
        <v>106683.28</v>
      </c>
      <c r="R446">
        <v>116381.75999999999</v>
      </c>
      <c r="S446">
        <v>126080.24</v>
      </c>
      <c r="T446">
        <v>-94075.26</v>
      </c>
      <c r="U446">
        <v>-92135.56</v>
      </c>
      <c r="V446">
        <v>942.78</v>
      </c>
      <c r="W446">
        <v>925.12</v>
      </c>
      <c r="X446">
        <v>948.55</v>
      </c>
      <c r="Y446">
        <v>915.3</v>
      </c>
      <c r="Z446">
        <v>1.77</v>
      </c>
      <c r="AA446">
        <v>0.86</v>
      </c>
      <c r="AB446">
        <v>49.8</v>
      </c>
      <c r="AC446">
        <v>38.24</v>
      </c>
      <c r="AD446">
        <v>980.04</v>
      </c>
      <c r="AE446">
        <v>532833</v>
      </c>
      <c r="AF446">
        <v>91</v>
      </c>
      <c r="AG446">
        <v>6.93</v>
      </c>
      <c r="AH446">
        <v>2</v>
      </c>
      <c r="AI446">
        <v>83</v>
      </c>
      <c r="AJ446">
        <v>34</v>
      </c>
      <c r="AK446">
        <v>8.2799999999999994</v>
      </c>
      <c r="AL446">
        <v>-4.01</v>
      </c>
    </row>
    <row r="447" spans="1:38">
      <c r="A447" t="s">
        <v>2800</v>
      </c>
      <c r="B447" t="s">
        <v>2801</v>
      </c>
      <c r="C447" t="s">
        <v>238</v>
      </c>
      <c r="D447">
        <v>12673.69</v>
      </c>
      <c r="E447">
        <v>363.05</v>
      </c>
      <c r="F447">
        <v>86</v>
      </c>
      <c r="G447">
        <v>4.13</v>
      </c>
      <c r="H447" t="s">
        <v>10126</v>
      </c>
      <c r="I447" t="s">
        <v>10126</v>
      </c>
      <c r="J447">
        <v>100</v>
      </c>
      <c r="K447">
        <v>373.94</v>
      </c>
      <c r="L447">
        <v>37394.15</v>
      </c>
      <c r="M447">
        <v>486.12</v>
      </c>
      <c r="N447">
        <v>355.24</v>
      </c>
      <c r="O447">
        <v>1869.71</v>
      </c>
      <c r="P447">
        <v>11218.25</v>
      </c>
      <c r="Q447">
        <v>41133.56</v>
      </c>
      <c r="R447">
        <v>44872.98</v>
      </c>
      <c r="S447">
        <v>48612.4</v>
      </c>
      <c r="T447">
        <v>-36272.33</v>
      </c>
      <c r="U447">
        <v>-35524.44</v>
      </c>
      <c r="V447">
        <v>353.09</v>
      </c>
      <c r="W447">
        <v>336.06</v>
      </c>
      <c r="X447">
        <v>355.33</v>
      </c>
      <c r="Y447">
        <v>332.66</v>
      </c>
      <c r="Z447">
        <v>4.03</v>
      </c>
      <c r="AA447">
        <v>5.12</v>
      </c>
      <c r="AB447">
        <v>64.930000000000007</v>
      </c>
      <c r="AC447">
        <v>70.260000000000005</v>
      </c>
      <c r="AD447">
        <v>325.77</v>
      </c>
      <c r="AE447">
        <v>452480.52</v>
      </c>
      <c r="AF447">
        <v>9</v>
      </c>
      <c r="AG447">
        <v>0.63</v>
      </c>
      <c r="AH447">
        <v>10</v>
      </c>
      <c r="AI447">
        <v>55</v>
      </c>
      <c r="AJ447">
        <v>22</v>
      </c>
      <c r="AK447">
        <v>15.02</v>
      </c>
      <c r="AL447">
        <v>-5.05</v>
      </c>
    </row>
    <row r="448" spans="1:38">
      <c r="A448" t="s">
        <v>2549</v>
      </c>
      <c r="B448" t="s">
        <v>2550</v>
      </c>
      <c r="C448" t="s">
        <v>345</v>
      </c>
      <c r="D448">
        <v>12653.22</v>
      </c>
      <c r="E448">
        <v>392.95</v>
      </c>
      <c r="F448">
        <v>20.5</v>
      </c>
      <c r="G448">
        <v>19.41</v>
      </c>
      <c r="H448" t="s">
        <v>10126</v>
      </c>
      <c r="I448" t="s">
        <v>10126</v>
      </c>
      <c r="J448">
        <v>100</v>
      </c>
      <c r="K448">
        <v>404.74</v>
      </c>
      <c r="L448">
        <v>40473.85</v>
      </c>
      <c r="M448">
        <v>526.16</v>
      </c>
      <c r="N448">
        <v>384.5</v>
      </c>
      <c r="O448">
        <v>2023.69</v>
      </c>
      <c r="P448">
        <v>12142.15</v>
      </c>
      <c r="Q448">
        <v>44521.24</v>
      </c>
      <c r="R448">
        <v>48568.62</v>
      </c>
      <c r="S448">
        <v>52616</v>
      </c>
      <c r="T448">
        <v>-39259.629999999997</v>
      </c>
      <c r="U448">
        <v>-38450.160000000003</v>
      </c>
      <c r="V448">
        <v>396.45</v>
      </c>
      <c r="W448">
        <v>397.12</v>
      </c>
      <c r="X448">
        <v>399.5</v>
      </c>
      <c r="Y448">
        <v>401.94</v>
      </c>
      <c r="Z448">
        <v>2.2000000000000002</v>
      </c>
      <c r="AA448">
        <v>-0.69</v>
      </c>
      <c r="AB448">
        <v>58.66</v>
      </c>
      <c r="AC448">
        <v>37.159999999999997</v>
      </c>
      <c r="AD448">
        <v>429.74</v>
      </c>
      <c r="AE448">
        <v>1759718.3</v>
      </c>
      <c r="AF448">
        <v>43</v>
      </c>
      <c r="AG448">
        <v>8.4</v>
      </c>
      <c r="AH448">
        <v>52</v>
      </c>
      <c r="AI448">
        <v>68</v>
      </c>
      <c r="AJ448">
        <v>60</v>
      </c>
      <c r="AK448">
        <v>10.99</v>
      </c>
      <c r="AL448">
        <v>-5.3</v>
      </c>
    </row>
    <row r="449" spans="1:38">
      <c r="A449" t="s">
        <v>2019</v>
      </c>
      <c r="B449" t="s">
        <v>2020</v>
      </c>
      <c r="C449" t="s">
        <v>33</v>
      </c>
      <c r="D449">
        <v>12476.31</v>
      </c>
      <c r="E449">
        <v>728.65</v>
      </c>
      <c r="F449">
        <v>44.03</v>
      </c>
      <c r="G449">
        <v>15.42</v>
      </c>
      <c r="H449" t="s">
        <v>10126</v>
      </c>
      <c r="I449" t="s">
        <v>10126</v>
      </c>
      <c r="J449">
        <v>100</v>
      </c>
      <c r="K449">
        <v>750.51</v>
      </c>
      <c r="L449">
        <v>75050.95</v>
      </c>
      <c r="M449">
        <v>975.66</v>
      </c>
      <c r="N449">
        <v>712.98</v>
      </c>
      <c r="O449">
        <v>3752.55</v>
      </c>
      <c r="P449">
        <v>22515.29</v>
      </c>
      <c r="Q449">
        <v>82556.039999999994</v>
      </c>
      <c r="R449">
        <v>90061.14</v>
      </c>
      <c r="S449">
        <v>97566.24</v>
      </c>
      <c r="T449">
        <v>-72799.42</v>
      </c>
      <c r="U449">
        <v>-71298.399999999994</v>
      </c>
      <c r="V449">
        <v>681.29</v>
      </c>
      <c r="W449">
        <v>590.14</v>
      </c>
      <c r="X449">
        <v>692.04</v>
      </c>
      <c r="Y449">
        <v>566.76</v>
      </c>
      <c r="Z449">
        <v>8.9499999999999993</v>
      </c>
      <c r="AA449">
        <v>13.36</v>
      </c>
      <c r="AB449">
        <v>85.67</v>
      </c>
      <c r="AC449">
        <v>91.33</v>
      </c>
      <c r="AD449">
        <v>624.16999999999996</v>
      </c>
      <c r="AE449">
        <v>2664281</v>
      </c>
      <c r="AF449">
        <v>84</v>
      </c>
      <c r="AG449">
        <v>5.13</v>
      </c>
      <c r="AH449">
        <v>58</v>
      </c>
      <c r="AI449">
        <v>52</v>
      </c>
      <c r="AJ449">
        <v>52</v>
      </c>
      <c r="AK449">
        <v>41.96</v>
      </c>
      <c r="AL449">
        <v>-11.6</v>
      </c>
    </row>
    <row r="450" spans="1:38">
      <c r="A450" t="s">
        <v>2306</v>
      </c>
      <c r="B450" t="s">
        <v>2307</v>
      </c>
      <c r="C450" t="s">
        <v>33</v>
      </c>
      <c r="D450">
        <v>12411.36</v>
      </c>
      <c r="E450">
        <v>481.45</v>
      </c>
      <c r="F450">
        <v>13.65</v>
      </c>
      <c r="G450">
        <v>35.450000000000003</v>
      </c>
      <c r="H450" t="s">
        <v>10126</v>
      </c>
      <c r="I450" t="s">
        <v>10126</v>
      </c>
      <c r="J450">
        <v>100</v>
      </c>
      <c r="K450">
        <v>495.89</v>
      </c>
      <c r="L450">
        <v>49589.35</v>
      </c>
      <c r="M450">
        <v>644.66</v>
      </c>
      <c r="N450">
        <v>471.1</v>
      </c>
      <c r="O450">
        <v>2479.4699999999998</v>
      </c>
      <c r="P450">
        <v>14876.81</v>
      </c>
      <c r="Q450">
        <v>54548.28</v>
      </c>
      <c r="R450">
        <v>59507.22</v>
      </c>
      <c r="S450">
        <v>64466.16</v>
      </c>
      <c r="T450">
        <v>-48101.67</v>
      </c>
      <c r="U450">
        <v>-47109.88</v>
      </c>
      <c r="V450">
        <v>482.37</v>
      </c>
      <c r="W450">
        <v>473.31</v>
      </c>
      <c r="X450">
        <v>477.06</v>
      </c>
      <c r="Y450">
        <v>471.63</v>
      </c>
      <c r="Z450">
        <v>-1.59</v>
      </c>
      <c r="AA450">
        <v>-0.54</v>
      </c>
      <c r="AB450">
        <v>28.64</v>
      </c>
      <c r="AC450">
        <v>27.27</v>
      </c>
      <c r="AD450">
        <v>453.45</v>
      </c>
      <c r="AE450">
        <v>1924947.48</v>
      </c>
      <c r="AF450">
        <v>33</v>
      </c>
      <c r="AG450">
        <v>6.76</v>
      </c>
      <c r="AH450">
        <v>59</v>
      </c>
      <c r="AI450">
        <v>72</v>
      </c>
      <c r="AJ450">
        <v>69</v>
      </c>
      <c r="AK450">
        <v>9.06</v>
      </c>
      <c r="AL450">
        <v>-10.34</v>
      </c>
    </row>
    <row r="451" spans="1:38">
      <c r="A451" t="s">
        <v>4186</v>
      </c>
      <c r="B451" t="s">
        <v>4187</v>
      </c>
      <c r="C451" t="s">
        <v>826</v>
      </c>
      <c r="D451">
        <v>12385.52</v>
      </c>
      <c r="E451">
        <v>167.08</v>
      </c>
      <c r="F451">
        <v>12.19</v>
      </c>
      <c r="G451">
        <v>13.72</v>
      </c>
      <c r="H451" t="s">
        <v>10126</v>
      </c>
      <c r="I451" t="s">
        <v>10126</v>
      </c>
      <c r="J451">
        <v>100</v>
      </c>
      <c r="K451">
        <v>172.09</v>
      </c>
      <c r="L451">
        <v>17209.240000000002</v>
      </c>
      <c r="M451">
        <v>223.72</v>
      </c>
      <c r="N451">
        <v>163.49</v>
      </c>
      <c r="O451">
        <v>860.46</v>
      </c>
      <c r="P451">
        <v>5162.7700000000004</v>
      </c>
      <c r="Q451">
        <v>18930.16</v>
      </c>
      <c r="R451">
        <v>20651.09</v>
      </c>
      <c r="S451">
        <v>22372.01</v>
      </c>
      <c r="T451">
        <v>-16692.96</v>
      </c>
      <c r="U451">
        <v>-16348.78</v>
      </c>
      <c r="V451">
        <v>162.58000000000001</v>
      </c>
      <c r="W451">
        <v>152.63</v>
      </c>
      <c r="X451">
        <v>162.74</v>
      </c>
      <c r="Y451">
        <v>153.03</v>
      </c>
      <c r="Z451">
        <v>9.2799999999999994</v>
      </c>
      <c r="AA451">
        <v>6.12</v>
      </c>
      <c r="AB451">
        <v>86.74</v>
      </c>
      <c r="AC451">
        <v>80.900000000000006</v>
      </c>
      <c r="AD451">
        <v>149.88999999999999</v>
      </c>
      <c r="AE451">
        <v>6757938.0899999999</v>
      </c>
      <c r="AF451">
        <v>33</v>
      </c>
      <c r="AG451">
        <v>2.68</v>
      </c>
      <c r="AH451">
        <v>31</v>
      </c>
      <c r="AI451">
        <v>93</v>
      </c>
      <c r="AJ451">
        <v>60</v>
      </c>
      <c r="AK451">
        <v>24.91</v>
      </c>
      <c r="AL451">
        <v>-2.87</v>
      </c>
    </row>
    <row r="452" spans="1:38">
      <c r="A452" t="s">
        <v>923</v>
      </c>
      <c r="B452" t="s">
        <v>924</v>
      </c>
      <c r="C452" t="s">
        <v>238</v>
      </c>
      <c r="D452">
        <v>12316.24</v>
      </c>
      <c r="E452">
        <v>1597.05</v>
      </c>
      <c r="F452">
        <v>29.29</v>
      </c>
      <c r="G452">
        <v>54.61</v>
      </c>
      <c r="H452" t="s">
        <v>10126</v>
      </c>
      <c r="I452" t="s">
        <v>10126</v>
      </c>
      <c r="J452">
        <v>100</v>
      </c>
      <c r="K452">
        <v>1644.96</v>
      </c>
      <c r="L452">
        <v>164496.15</v>
      </c>
      <c r="M452">
        <v>2138.4499999999998</v>
      </c>
      <c r="N452">
        <v>1562.71</v>
      </c>
      <c r="O452">
        <v>8224.81</v>
      </c>
      <c r="P452">
        <v>49348.84</v>
      </c>
      <c r="Q452">
        <v>180945.76</v>
      </c>
      <c r="R452">
        <v>197395.38</v>
      </c>
      <c r="S452">
        <v>213845</v>
      </c>
      <c r="T452">
        <v>-159561.26999999999</v>
      </c>
      <c r="U452">
        <v>-156271.34</v>
      </c>
      <c r="V452">
        <v>1557.99</v>
      </c>
      <c r="W452">
        <v>1504.29</v>
      </c>
      <c r="X452">
        <v>1561.32</v>
      </c>
      <c r="Y452">
        <v>1485.77</v>
      </c>
      <c r="Z452">
        <v>6.05</v>
      </c>
      <c r="AA452">
        <v>4.45</v>
      </c>
      <c r="AB452">
        <v>70.53</v>
      </c>
      <c r="AC452">
        <v>62.37</v>
      </c>
      <c r="AD452">
        <v>1460.77</v>
      </c>
      <c r="AE452">
        <v>170917.83</v>
      </c>
      <c r="AF452">
        <v>20</v>
      </c>
      <c r="AG452">
        <v>3.96</v>
      </c>
      <c r="AH452">
        <v>27</v>
      </c>
      <c r="AI452">
        <v>86</v>
      </c>
      <c r="AJ452">
        <v>45</v>
      </c>
      <c r="AK452">
        <v>15.51</v>
      </c>
      <c r="AL452">
        <v>-1.99</v>
      </c>
    </row>
    <row r="453" spans="1:38">
      <c r="A453" t="s">
        <v>1496</v>
      </c>
      <c r="B453" t="s">
        <v>1497</v>
      </c>
      <c r="C453" t="s">
        <v>391</v>
      </c>
      <c r="D453">
        <v>12185.83</v>
      </c>
      <c r="E453">
        <v>817.3</v>
      </c>
      <c r="F453">
        <v>49.06</v>
      </c>
      <c r="G453">
        <v>16.98</v>
      </c>
      <c r="H453" t="s">
        <v>10126</v>
      </c>
      <c r="I453" t="s">
        <v>10126</v>
      </c>
      <c r="J453">
        <v>100</v>
      </c>
      <c r="K453">
        <v>841.82</v>
      </c>
      <c r="L453">
        <v>84181.9</v>
      </c>
      <c r="M453">
        <v>1094.3599999999999</v>
      </c>
      <c r="N453">
        <v>799.73</v>
      </c>
      <c r="O453">
        <v>4209.1000000000004</v>
      </c>
      <c r="P453">
        <v>25254.57</v>
      </c>
      <c r="Q453">
        <v>92600.09</v>
      </c>
      <c r="R453">
        <v>101018.28</v>
      </c>
      <c r="S453">
        <v>109436.47</v>
      </c>
      <c r="T453">
        <v>-81656.44</v>
      </c>
      <c r="U453">
        <v>-79972.800000000003</v>
      </c>
      <c r="V453">
        <v>849.96</v>
      </c>
      <c r="W453">
        <v>836.33</v>
      </c>
      <c r="X453">
        <v>865.16</v>
      </c>
      <c r="Y453">
        <v>827.79</v>
      </c>
      <c r="Z453">
        <v>-4.01</v>
      </c>
      <c r="AA453">
        <v>-3.7</v>
      </c>
      <c r="AB453">
        <v>9.34</v>
      </c>
      <c r="AC453">
        <v>3.91</v>
      </c>
      <c r="AD453">
        <v>929.7</v>
      </c>
      <c r="AE453">
        <v>1945205.17</v>
      </c>
      <c r="AF453">
        <v>73</v>
      </c>
      <c r="AG453">
        <v>5.45</v>
      </c>
      <c r="AH453">
        <v>12</v>
      </c>
      <c r="AI453">
        <v>43</v>
      </c>
      <c r="AJ453">
        <v>22</v>
      </c>
      <c r="AK453">
        <v>8.32</v>
      </c>
      <c r="AL453">
        <v>-13.82</v>
      </c>
    </row>
    <row r="454" spans="1:38">
      <c r="A454" t="s">
        <v>1326</v>
      </c>
      <c r="B454" t="s">
        <v>1327</v>
      </c>
      <c r="C454" t="s">
        <v>282</v>
      </c>
      <c r="D454">
        <v>12172.63</v>
      </c>
      <c r="E454">
        <v>1056.6500000000001</v>
      </c>
      <c r="F454">
        <v>92.36</v>
      </c>
      <c r="G454">
        <v>11.45</v>
      </c>
      <c r="H454" t="s">
        <v>10126</v>
      </c>
      <c r="I454" t="s">
        <v>10126</v>
      </c>
      <c r="J454">
        <v>100</v>
      </c>
      <c r="K454">
        <v>1088.3499999999999</v>
      </c>
      <c r="L454">
        <v>108834.95</v>
      </c>
      <c r="M454">
        <v>1414.85</v>
      </c>
      <c r="N454">
        <v>1033.93</v>
      </c>
      <c r="O454">
        <v>5441.75</v>
      </c>
      <c r="P454">
        <v>32650.49</v>
      </c>
      <c r="Q454">
        <v>119718.44</v>
      </c>
      <c r="R454">
        <v>130601.94</v>
      </c>
      <c r="S454">
        <v>141485.44</v>
      </c>
      <c r="T454">
        <v>-105569.9</v>
      </c>
      <c r="U454">
        <v>-103393.2</v>
      </c>
      <c r="V454">
        <v>1044.69</v>
      </c>
      <c r="W454">
        <v>988.37</v>
      </c>
      <c r="X454">
        <v>1055.53</v>
      </c>
      <c r="Y454">
        <v>967.17</v>
      </c>
      <c r="Z454">
        <v>5.66</v>
      </c>
      <c r="AA454">
        <v>3.82</v>
      </c>
      <c r="AB454">
        <v>68.95</v>
      </c>
      <c r="AC454">
        <v>67.41</v>
      </c>
      <c r="AD454">
        <v>969.78</v>
      </c>
      <c r="AE454">
        <v>128469.35</v>
      </c>
      <c r="AF454">
        <v>29</v>
      </c>
      <c r="AG454">
        <v>1.46</v>
      </c>
      <c r="AH454">
        <v>19</v>
      </c>
      <c r="AI454">
        <v>25</v>
      </c>
      <c r="AJ454">
        <v>21</v>
      </c>
      <c r="AK454">
        <v>20.260000000000002</v>
      </c>
      <c r="AL454">
        <v>-5.78</v>
      </c>
    </row>
    <row r="455" spans="1:38">
      <c r="A455" t="s">
        <v>1581</v>
      </c>
      <c r="B455" t="s">
        <v>1582</v>
      </c>
      <c r="C455" t="s">
        <v>850</v>
      </c>
      <c r="D455">
        <v>12128.34</v>
      </c>
      <c r="E455">
        <v>915.2</v>
      </c>
      <c r="F455">
        <v>16.16</v>
      </c>
      <c r="G455">
        <v>56.38</v>
      </c>
      <c r="H455" t="s">
        <v>10126</v>
      </c>
      <c r="I455" t="s">
        <v>10126</v>
      </c>
      <c r="J455">
        <v>100</v>
      </c>
      <c r="K455">
        <v>942.66</v>
      </c>
      <c r="L455">
        <v>94265.600000000006</v>
      </c>
      <c r="M455">
        <v>1225.45</v>
      </c>
      <c r="N455">
        <v>895.52</v>
      </c>
      <c r="O455">
        <v>4713.28</v>
      </c>
      <c r="P455">
        <v>28279.68</v>
      </c>
      <c r="Q455">
        <v>103692.16</v>
      </c>
      <c r="R455">
        <v>113118.72</v>
      </c>
      <c r="S455">
        <v>122545.28</v>
      </c>
      <c r="T455">
        <v>-91437.63</v>
      </c>
      <c r="U455">
        <v>-89552.320000000007</v>
      </c>
      <c r="V455">
        <v>877.87</v>
      </c>
      <c r="W455">
        <v>800.54</v>
      </c>
      <c r="X455">
        <v>882.33</v>
      </c>
      <c r="Y455">
        <v>777.72</v>
      </c>
      <c r="Z455">
        <v>11.92</v>
      </c>
      <c r="AA455">
        <v>9.0299999999999994</v>
      </c>
      <c r="AB455">
        <v>92.84</v>
      </c>
      <c r="AC455">
        <v>92.36</v>
      </c>
      <c r="AD455">
        <v>830.7</v>
      </c>
      <c r="AE455">
        <v>1122442.17</v>
      </c>
      <c r="AF455">
        <v>0</v>
      </c>
      <c r="AG455">
        <v>3.86</v>
      </c>
      <c r="AH455">
        <v>28</v>
      </c>
      <c r="AI455">
        <v>93</v>
      </c>
      <c r="AJ455">
        <v>53</v>
      </c>
      <c r="AK455">
        <v>33.549999999999997</v>
      </c>
      <c r="AL455">
        <v>-3.67</v>
      </c>
    </row>
    <row r="456" spans="1:38">
      <c r="A456" t="s">
        <v>736</v>
      </c>
      <c r="B456" t="s">
        <v>737</v>
      </c>
      <c r="C456" t="s">
        <v>307</v>
      </c>
      <c r="D456">
        <v>12118.07</v>
      </c>
      <c r="E456">
        <v>2301.25</v>
      </c>
      <c r="F456">
        <v>90.46</v>
      </c>
      <c r="G456">
        <v>24.78</v>
      </c>
      <c r="H456" t="s">
        <v>10126</v>
      </c>
      <c r="I456" t="s">
        <v>10126</v>
      </c>
      <c r="J456">
        <v>100</v>
      </c>
      <c r="K456">
        <v>2370.29</v>
      </c>
      <c r="L456">
        <v>237028.75</v>
      </c>
      <c r="M456">
        <v>3081.37</v>
      </c>
      <c r="N456">
        <v>2251.77</v>
      </c>
      <c r="O456">
        <v>11851.44</v>
      </c>
      <c r="P456">
        <v>71108.63</v>
      </c>
      <c r="Q456">
        <v>260731.63</v>
      </c>
      <c r="R456">
        <v>284434.5</v>
      </c>
      <c r="S456">
        <v>308137.38</v>
      </c>
      <c r="T456">
        <v>-229917.89</v>
      </c>
      <c r="U456">
        <v>-225177.31</v>
      </c>
      <c r="V456">
        <v>2249.84</v>
      </c>
      <c r="W456">
        <v>2044.37</v>
      </c>
      <c r="X456">
        <v>2253.34</v>
      </c>
      <c r="Y456">
        <v>2017.44</v>
      </c>
      <c r="Z456">
        <v>7.63</v>
      </c>
      <c r="AA456">
        <v>6.87</v>
      </c>
      <c r="AB456">
        <v>41.91</v>
      </c>
      <c r="AC456">
        <v>44.72</v>
      </c>
      <c r="AD456">
        <v>2167.0300000000002</v>
      </c>
      <c r="AE456">
        <v>567296.82999999996</v>
      </c>
      <c r="AF456">
        <v>78</v>
      </c>
      <c r="AG456">
        <v>7.52</v>
      </c>
      <c r="AH456">
        <v>56</v>
      </c>
      <c r="AI456">
        <v>13</v>
      </c>
      <c r="AJ456">
        <v>33</v>
      </c>
      <c r="AK456">
        <v>33.869999999999997</v>
      </c>
      <c r="AL456">
        <v>-10.01</v>
      </c>
    </row>
    <row r="457" spans="1:38">
      <c r="A457" t="s">
        <v>2410</v>
      </c>
      <c r="B457" t="s">
        <v>2411</v>
      </c>
      <c r="C457" t="s">
        <v>235</v>
      </c>
      <c r="D457">
        <v>12085.72</v>
      </c>
      <c r="E457">
        <v>492.8</v>
      </c>
      <c r="F457">
        <v>29.82</v>
      </c>
      <c r="G457">
        <v>16.73</v>
      </c>
      <c r="H457" t="s">
        <v>10126</v>
      </c>
      <c r="I457" t="s">
        <v>10126</v>
      </c>
      <c r="J457">
        <v>100</v>
      </c>
      <c r="K457">
        <v>507.58</v>
      </c>
      <c r="L457">
        <v>50758.400000000001</v>
      </c>
      <c r="M457">
        <v>659.86</v>
      </c>
      <c r="N457">
        <v>482.2</v>
      </c>
      <c r="O457">
        <v>2537.92</v>
      </c>
      <c r="P457">
        <v>15227.52</v>
      </c>
      <c r="Q457">
        <v>55834.239999999998</v>
      </c>
      <c r="R457">
        <v>60910.080000000002</v>
      </c>
      <c r="S457">
        <v>65985.919999999998</v>
      </c>
      <c r="T457">
        <v>-49235.65</v>
      </c>
      <c r="U457">
        <v>-48220.480000000003</v>
      </c>
      <c r="V457">
        <v>485.2</v>
      </c>
      <c r="W457">
        <v>449.96</v>
      </c>
      <c r="X457">
        <v>483.66</v>
      </c>
      <c r="Y457">
        <v>436.99</v>
      </c>
      <c r="Z457">
        <v>7.12</v>
      </c>
      <c r="AA457">
        <v>4.82</v>
      </c>
      <c r="AB457">
        <v>83.24</v>
      </c>
      <c r="AC457">
        <v>72.099999999999994</v>
      </c>
      <c r="AD457">
        <v>453.09</v>
      </c>
      <c r="AE457">
        <v>2280918.39</v>
      </c>
      <c r="AF457">
        <v>43</v>
      </c>
      <c r="AG457">
        <v>4.2300000000000004</v>
      </c>
      <c r="AH457">
        <v>48</v>
      </c>
      <c r="AI457">
        <v>79</v>
      </c>
      <c r="AJ457">
        <v>52</v>
      </c>
      <c r="AK457">
        <v>20.02</v>
      </c>
      <c r="AL457">
        <v>-3.28</v>
      </c>
    </row>
    <row r="458" spans="1:38">
      <c r="A458" t="s">
        <v>780</v>
      </c>
      <c r="B458" t="s">
        <v>781</v>
      </c>
      <c r="C458" t="s">
        <v>782</v>
      </c>
      <c r="D458">
        <v>12072.82</v>
      </c>
      <c r="E458">
        <v>2040.2</v>
      </c>
      <c r="F458">
        <v>78.84</v>
      </c>
      <c r="G458">
        <v>27.75</v>
      </c>
      <c r="H458" t="s">
        <v>10126</v>
      </c>
      <c r="I458" t="s">
        <v>10126</v>
      </c>
      <c r="J458">
        <v>100</v>
      </c>
      <c r="K458">
        <v>2101.41</v>
      </c>
      <c r="L458">
        <v>210140.6</v>
      </c>
      <c r="M458">
        <v>2731.83</v>
      </c>
      <c r="N458">
        <v>1996.34</v>
      </c>
      <c r="O458">
        <v>10507.03</v>
      </c>
      <c r="P458">
        <v>63042.18</v>
      </c>
      <c r="Q458">
        <v>231154.66</v>
      </c>
      <c r="R458">
        <v>252168.72</v>
      </c>
      <c r="S458">
        <v>273182.78000000003</v>
      </c>
      <c r="T458">
        <v>-203836.38</v>
      </c>
      <c r="U458">
        <v>-199633.57</v>
      </c>
      <c r="V458">
        <v>1988.17</v>
      </c>
      <c r="W458">
        <v>1855.98</v>
      </c>
      <c r="X458">
        <v>1989.44</v>
      </c>
      <c r="Y458">
        <v>1865.84</v>
      </c>
      <c r="Z458">
        <v>2.86</v>
      </c>
      <c r="AA458">
        <v>4.78</v>
      </c>
      <c r="AB458">
        <v>52.09</v>
      </c>
      <c r="AC458">
        <v>62.8</v>
      </c>
      <c r="AD458">
        <v>1875.42</v>
      </c>
      <c r="AE458">
        <v>192352.65</v>
      </c>
      <c r="AI458">
        <v>30</v>
      </c>
      <c r="AK458">
        <v>9.93</v>
      </c>
      <c r="AL458">
        <v>-3.36</v>
      </c>
    </row>
    <row r="459" spans="1:38">
      <c r="A459" t="s">
        <v>1713</v>
      </c>
      <c r="B459" t="s">
        <v>1714</v>
      </c>
      <c r="C459" t="s">
        <v>1170</v>
      </c>
      <c r="D459">
        <v>11984.47</v>
      </c>
      <c r="E459">
        <v>700.2</v>
      </c>
      <c r="F459">
        <v>48.71</v>
      </c>
      <c r="G459">
        <v>14.46</v>
      </c>
      <c r="H459" t="s">
        <v>10126</v>
      </c>
      <c r="I459" t="s">
        <v>10126</v>
      </c>
      <c r="J459">
        <v>100</v>
      </c>
      <c r="K459">
        <v>721.21</v>
      </c>
      <c r="L459">
        <v>72120.600000000006</v>
      </c>
      <c r="M459">
        <v>937.57</v>
      </c>
      <c r="N459">
        <v>685.15</v>
      </c>
      <c r="O459">
        <v>3606.03</v>
      </c>
      <c r="P459">
        <v>21636.18</v>
      </c>
      <c r="Q459">
        <v>79332.66</v>
      </c>
      <c r="R459">
        <v>86544.72</v>
      </c>
      <c r="S459">
        <v>93756.78</v>
      </c>
      <c r="T459">
        <v>-69956.98</v>
      </c>
      <c r="U459">
        <v>-68514.570000000007</v>
      </c>
      <c r="V459">
        <v>699.52</v>
      </c>
      <c r="W459">
        <v>701.21</v>
      </c>
      <c r="X459">
        <v>697.73</v>
      </c>
      <c r="Y459">
        <v>718.08</v>
      </c>
      <c r="Z459">
        <v>-0.28000000000000003</v>
      </c>
      <c r="AA459">
        <v>-0.79</v>
      </c>
      <c r="AB459">
        <v>29.8</v>
      </c>
      <c r="AC459">
        <v>31.85</v>
      </c>
      <c r="AD459">
        <v>755.64</v>
      </c>
      <c r="AE459">
        <v>1068939.22</v>
      </c>
      <c r="AF459">
        <v>85</v>
      </c>
      <c r="AH459">
        <v>72</v>
      </c>
      <c r="AI459">
        <v>34</v>
      </c>
      <c r="AJ459">
        <v>54</v>
      </c>
      <c r="AK459">
        <v>4.88</v>
      </c>
      <c r="AL459">
        <v>-4.95</v>
      </c>
    </row>
    <row r="460" spans="1:38">
      <c r="A460" t="s">
        <v>1733</v>
      </c>
      <c r="B460" t="s">
        <v>1734</v>
      </c>
      <c r="C460" t="s">
        <v>235</v>
      </c>
      <c r="D460">
        <v>11864.43</v>
      </c>
      <c r="E460">
        <v>739.75</v>
      </c>
      <c r="F460">
        <v>153.88</v>
      </c>
      <c r="G460">
        <v>4.87</v>
      </c>
      <c r="H460" t="s">
        <v>10126</v>
      </c>
      <c r="I460" t="s">
        <v>10126</v>
      </c>
      <c r="J460">
        <v>100</v>
      </c>
      <c r="K460">
        <v>761.94</v>
      </c>
      <c r="L460">
        <v>76194.25</v>
      </c>
      <c r="M460">
        <v>990.53</v>
      </c>
      <c r="N460">
        <v>723.85</v>
      </c>
      <c r="O460">
        <v>3809.71</v>
      </c>
      <c r="P460">
        <v>22858.28</v>
      </c>
      <c r="Q460">
        <v>83813.679999999993</v>
      </c>
      <c r="R460">
        <v>91433.1</v>
      </c>
      <c r="S460">
        <v>99052.52</v>
      </c>
      <c r="T460">
        <v>-73908.42</v>
      </c>
      <c r="U460">
        <v>-72384.539999999994</v>
      </c>
      <c r="V460">
        <v>735.21</v>
      </c>
      <c r="W460">
        <v>700.15</v>
      </c>
      <c r="X460">
        <v>735.96</v>
      </c>
      <c r="Y460">
        <v>706.9</v>
      </c>
      <c r="Z460">
        <v>3.58</v>
      </c>
      <c r="AA460">
        <v>1.77</v>
      </c>
      <c r="AB460">
        <v>52.84</v>
      </c>
      <c r="AC460">
        <v>44.75</v>
      </c>
      <c r="AD460">
        <v>670.46</v>
      </c>
      <c r="AE460">
        <v>302334.09000000003</v>
      </c>
      <c r="AF460">
        <v>7</v>
      </c>
      <c r="AG460">
        <v>5.26</v>
      </c>
      <c r="AH460">
        <v>60</v>
      </c>
      <c r="AI460">
        <v>52</v>
      </c>
      <c r="AJ460">
        <v>36</v>
      </c>
      <c r="AK460">
        <v>12.62</v>
      </c>
      <c r="AL460">
        <v>-4.1100000000000003</v>
      </c>
    </row>
    <row r="461" spans="1:38">
      <c r="A461" t="s">
        <v>1500</v>
      </c>
      <c r="B461" t="s">
        <v>1501</v>
      </c>
      <c r="C461" t="s">
        <v>383</v>
      </c>
      <c r="D461">
        <v>11855.96</v>
      </c>
      <c r="E461">
        <v>922.45</v>
      </c>
      <c r="F461">
        <v>143.74</v>
      </c>
      <c r="G461">
        <v>6.22</v>
      </c>
      <c r="H461" t="s">
        <v>10126</v>
      </c>
      <c r="I461" t="s">
        <v>10126</v>
      </c>
      <c r="J461">
        <v>100</v>
      </c>
      <c r="K461">
        <v>950.12</v>
      </c>
      <c r="L461">
        <v>95012.35</v>
      </c>
      <c r="M461">
        <v>1235.1600000000001</v>
      </c>
      <c r="N461">
        <v>902.62</v>
      </c>
      <c r="O461">
        <v>4750.62</v>
      </c>
      <c r="P461">
        <v>28503.7</v>
      </c>
      <c r="Q461">
        <v>104513.59</v>
      </c>
      <c r="R461">
        <v>114014.82</v>
      </c>
      <c r="S461">
        <v>123516.06</v>
      </c>
      <c r="T461">
        <v>-92161.98</v>
      </c>
      <c r="U461">
        <v>-90261.73</v>
      </c>
      <c r="V461">
        <v>883.74</v>
      </c>
      <c r="W461">
        <v>844.95</v>
      </c>
      <c r="X461">
        <v>883.98</v>
      </c>
      <c r="Y461">
        <v>836.64</v>
      </c>
      <c r="Z461">
        <v>5.99</v>
      </c>
      <c r="AA461">
        <v>6.99</v>
      </c>
      <c r="AB461">
        <v>72.13</v>
      </c>
      <c r="AC461">
        <v>69.72</v>
      </c>
      <c r="AD461">
        <v>826.82</v>
      </c>
      <c r="AE461">
        <v>139139.51999999999</v>
      </c>
      <c r="AF461">
        <v>25</v>
      </c>
      <c r="AH461">
        <v>11</v>
      </c>
      <c r="AI461">
        <v>11</v>
      </c>
      <c r="AJ461">
        <v>6</v>
      </c>
      <c r="AK461">
        <v>16.010000000000002</v>
      </c>
      <c r="AL461">
        <v>-2.44</v>
      </c>
    </row>
    <row r="462" spans="1:38">
      <c r="A462" t="s">
        <v>1053</v>
      </c>
      <c r="B462" t="s">
        <v>1054</v>
      </c>
      <c r="C462" t="s">
        <v>1055</v>
      </c>
      <c r="D462">
        <v>11831.48</v>
      </c>
      <c r="E462">
        <v>1315.5</v>
      </c>
      <c r="F462">
        <v>60.36</v>
      </c>
      <c r="G462">
        <v>21.59</v>
      </c>
      <c r="H462" t="s">
        <v>10126</v>
      </c>
      <c r="I462" t="s">
        <v>10126</v>
      </c>
      <c r="J462">
        <v>100</v>
      </c>
      <c r="K462">
        <v>1354.96</v>
      </c>
      <c r="L462">
        <v>135496.5</v>
      </c>
      <c r="M462">
        <v>1761.45</v>
      </c>
      <c r="N462">
        <v>1287.22</v>
      </c>
      <c r="O462">
        <v>6774.83</v>
      </c>
      <c r="P462">
        <v>40648.949999999997</v>
      </c>
      <c r="Q462">
        <v>149046.15</v>
      </c>
      <c r="R462">
        <v>162595.79999999999</v>
      </c>
      <c r="S462">
        <v>176145.45</v>
      </c>
      <c r="T462">
        <v>-131431.60999999999</v>
      </c>
      <c r="U462">
        <v>-128721.67</v>
      </c>
      <c r="V462">
        <v>1310.7</v>
      </c>
      <c r="W462">
        <v>1287.3</v>
      </c>
      <c r="X462">
        <v>1322.06</v>
      </c>
      <c r="Y462">
        <v>1314.27</v>
      </c>
      <c r="Z462">
        <v>0.75</v>
      </c>
      <c r="AA462">
        <v>0.72</v>
      </c>
      <c r="AB462">
        <v>40.89</v>
      </c>
      <c r="AC462">
        <v>40.130000000000003</v>
      </c>
      <c r="AD462">
        <v>1221.1500000000001</v>
      </c>
      <c r="AE462">
        <v>326511.13</v>
      </c>
      <c r="AI462">
        <v>19</v>
      </c>
      <c r="AK462">
        <v>8.93</v>
      </c>
      <c r="AL462">
        <v>-6.29</v>
      </c>
    </row>
    <row r="463" spans="1:38">
      <c r="A463" t="s">
        <v>5592</v>
      </c>
      <c r="B463" t="s">
        <v>5593</v>
      </c>
      <c r="C463" t="s">
        <v>232</v>
      </c>
      <c r="D463">
        <v>11830.5</v>
      </c>
      <c r="E463">
        <v>78.959999999999994</v>
      </c>
      <c r="F463">
        <v>61.56</v>
      </c>
      <c r="G463">
        <v>1.28</v>
      </c>
      <c r="H463" t="s">
        <v>10126</v>
      </c>
      <c r="I463" t="s">
        <v>10126</v>
      </c>
      <c r="J463">
        <v>100</v>
      </c>
      <c r="K463">
        <v>81.33</v>
      </c>
      <c r="L463">
        <v>8132.88</v>
      </c>
      <c r="M463">
        <v>105.73</v>
      </c>
      <c r="N463">
        <v>77.260000000000005</v>
      </c>
      <c r="O463">
        <v>406.64</v>
      </c>
      <c r="P463">
        <v>2439.86</v>
      </c>
      <c r="Q463">
        <v>8946.17</v>
      </c>
      <c r="R463">
        <v>9759.4599999999991</v>
      </c>
      <c r="S463">
        <v>10572.74</v>
      </c>
      <c r="T463">
        <v>-7888.89</v>
      </c>
      <c r="U463">
        <v>-7726.24</v>
      </c>
      <c r="V463">
        <v>79.88</v>
      </c>
      <c r="W463">
        <v>75.459999999999994</v>
      </c>
      <c r="X463">
        <v>81.3</v>
      </c>
      <c r="Y463">
        <v>74.400000000000006</v>
      </c>
      <c r="Z463">
        <v>3.67</v>
      </c>
      <c r="AA463">
        <v>1.41</v>
      </c>
      <c r="AB463">
        <v>58.85</v>
      </c>
      <c r="AC463">
        <v>51.2</v>
      </c>
      <c r="AD463">
        <v>70.680000000000007</v>
      </c>
      <c r="AE463">
        <v>6898332.96</v>
      </c>
      <c r="AF463">
        <v>38</v>
      </c>
      <c r="AH463">
        <v>78</v>
      </c>
      <c r="AJ463">
        <v>88</v>
      </c>
      <c r="AK463">
        <v>22.27</v>
      </c>
      <c r="AL463">
        <v>-10.029999999999999</v>
      </c>
    </row>
    <row r="464" spans="1:38">
      <c r="A464" t="s">
        <v>913</v>
      </c>
      <c r="B464" t="s">
        <v>914</v>
      </c>
      <c r="C464" t="s">
        <v>391</v>
      </c>
      <c r="D464">
        <v>11801.42</v>
      </c>
      <c r="E464">
        <v>1823.4</v>
      </c>
      <c r="F464">
        <v>31.46</v>
      </c>
      <c r="G464">
        <v>59.95</v>
      </c>
      <c r="H464" t="s">
        <v>10126</v>
      </c>
      <c r="I464" t="s">
        <v>10126</v>
      </c>
      <c r="J464">
        <v>100</v>
      </c>
      <c r="K464">
        <v>1878.1</v>
      </c>
      <c r="L464">
        <v>187810.2</v>
      </c>
      <c r="M464">
        <v>2441.5300000000002</v>
      </c>
      <c r="N464">
        <v>1784.2</v>
      </c>
      <c r="O464">
        <v>9390.51</v>
      </c>
      <c r="P464">
        <v>56343.06</v>
      </c>
      <c r="Q464">
        <v>206591.22</v>
      </c>
      <c r="R464">
        <v>225372.24</v>
      </c>
      <c r="S464">
        <v>244153.26</v>
      </c>
      <c r="T464">
        <v>-182175.89</v>
      </c>
      <c r="U464">
        <v>-178419.69</v>
      </c>
      <c r="V464">
        <v>1680.41</v>
      </c>
      <c r="W464">
        <v>1552.54</v>
      </c>
      <c r="X464">
        <v>1646.26</v>
      </c>
      <c r="Y464">
        <v>1512</v>
      </c>
      <c r="Z464">
        <v>21.18</v>
      </c>
      <c r="AA464">
        <v>13.77</v>
      </c>
      <c r="AB464">
        <v>73.44</v>
      </c>
      <c r="AC464">
        <v>75.209999999999994</v>
      </c>
      <c r="AD464">
        <v>1460.15</v>
      </c>
      <c r="AE464">
        <v>646002.48</v>
      </c>
      <c r="AF464">
        <v>65</v>
      </c>
      <c r="AG464">
        <v>8.09</v>
      </c>
      <c r="AH464">
        <v>11</v>
      </c>
      <c r="AI464">
        <v>73</v>
      </c>
      <c r="AJ464">
        <v>31</v>
      </c>
      <c r="AK464">
        <v>41.7</v>
      </c>
      <c r="AL464">
        <v>5.85</v>
      </c>
    </row>
    <row r="465" spans="1:38">
      <c r="A465" t="s">
        <v>295</v>
      </c>
      <c r="B465" t="s">
        <v>296</v>
      </c>
      <c r="D465">
        <v>11782.21</v>
      </c>
      <c r="E465">
        <v>8965.4</v>
      </c>
      <c r="F465">
        <v>30.36</v>
      </c>
      <c r="G465">
        <v>294.54000000000002</v>
      </c>
      <c r="H465" t="s">
        <v>10126</v>
      </c>
      <c r="I465" t="s">
        <v>10126</v>
      </c>
      <c r="J465">
        <v>100</v>
      </c>
      <c r="K465">
        <v>9234.36</v>
      </c>
      <c r="L465">
        <v>923436.2</v>
      </c>
      <c r="M465">
        <v>12004.67</v>
      </c>
      <c r="N465">
        <v>8772.64</v>
      </c>
      <c r="O465">
        <v>46171.81</v>
      </c>
      <c r="P465">
        <v>277030.86</v>
      </c>
      <c r="Q465">
        <v>1015779.82</v>
      </c>
      <c r="R465">
        <v>1108123.44</v>
      </c>
      <c r="S465">
        <v>1200467.06</v>
      </c>
      <c r="T465">
        <v>-895733.11</v>
      </c>
      <c r="U465">
        <v>-877264.39</v>
      </c>
      <c r="V465">
        <v>8996.41</v>
      </c>
      <c r="W465">
        <v>8610.6299999999992</v>
      </c>
      <c r="X465">
        <v>9048.02</v>
      </c>
      <c r="Y465">
        <v>8996.9</v>
      </c>
      <c r="Z465">
        <v>1.17</v>
      </c>
      <c r="AA465">
        <v>0.56000000000000005</v>
      </c>
      <c r="AB465">
        <v>50.64</v>
      </c>
      <c r="AC465">
        <v>44.22</v>
      </c>
      <c r="AD465">
        <v>8280.17</v>
      </c>
      <c r="AE465">
        <v>28077</v>
      </c>
      <c r="AG465">
        <v>2.83</v>
      </c>
      <c r="AK465">
        <v>8.76</v>
      </c>
      <c r="AL465">
        <v>-5.42</v>
      </c>
    </row>
    <row r="466" spans="1:38">
      <c r="A466" t="s">
        <v>3297</v>
      </c>
      <c r="B466" t="s">
        <v>3298</v>
      </c>
      <c r="C466" t="s">
        <v>323</v>
      </c>
      <c r="D466">
        <v>11762.36</v>
      </c>
      <c r="E466">
        <v>251.85</v>
      </c>
      <c r="F466">
        <v>17.32</v>
      </c>
      <c r="G466">
        <v>14.58</v>
      </c>
      <c r="H466" t="s">
        <v>10126</v>
      </c>
      <c r="I466" t="s">
        <v>10126</v>
      </c>
      <c r="J466">
        <v>100</v>
      </c>
      <c r="K466">
        <v>259.41000000000003</v>
      </c>
      <c r="L466">
        <v>25940.55</v>
      </c>
      <c r="M466">
        <v>337.23</v>
      </c>
      <c r="N466">
        <v>246.44</v>
      </c>
      <c r="O466">
        <v>1297.03</v>
      </c>
      <c r="P466">
        <v>7782.17</v>
      </c>
      <c r="Q466">
        <v>28534.61</v>
      </c>
      <c r="R466">
        <v>31128.66</v>
      </c>
      <c r="S466">
        <v>33722.720000000001</v>
      </c>
      <c r="T466">
        <v>-25162.33</v>
      </c>
      <c r="U466">
        <v>-24643.52</v>
      </c>
      <c r="V466">
        <v>258.39</v>
      </c>
      <c r="W466">
        <v>242.8</v>
      </c>
      <c r="X466">
        <v>265.04000000000002</v>
      </c>
      <c r="Y466">
        <v>238.57</v>
      </c>
      <c r="Z466">
        <v>-0.66</v>
      </c>
      <c r="AA466">
        <v>-1.1499999999999999</v>
      </c>
      <c r="AB466">
        <v>31.46</v>
      </c>
      <c r="AC466">
        <v>22.9</v>
      </c>
      <c r="AD466">
        <v>240.81</v>
      </c>
      <c r="AE466">
        <v>6527507.8300000001</v>
      </c>
      <c r="AF466">
        <v>20</v>
      </c>
      <c r="AG466">
        <v>4.5599999999999996</v>
      </c>
      <c r="AH466">
        <v>89</v>
      </c>
      <c r="AI466">
        <v>88</v>
      </c>
      <c r="AJ466">
        <v>81</v>
      </c>
      <c r="AK466">
        <v>13.99</v>
      </c>
      <c r="AL466">
        <v>-11.97</v>
      </c>
    </row>
    <row r="467" spans="1:38">
      <c r="A467" t="s">
        <v>7403</v>
      </c>
      <c r="B467" t="s">
        <v>7404</v>
      </c>
      <c r="C467" t="s">
        <v>1763</v>
      </c>
      <c r="D467">
        <v>11576.91</v>
      </c>
      <c r="E467">
        <v>28.93</v>
      </c>
      <c r="F467">
        <v>-5.6</v>
      </c>
      <c r="G467">
        <v>-6.46</v>
      </c>
      <c r="H467" t="s">
        <v>10126</v>
      </c>
      <c r="I467" t="s">
        <v>10126</v>
      </c>
      <c r="J467">
        <v>100</v>
      </c>
      <c r="K467">
        <v>29.8</v>
      </c>
      <c r="L467">
        <v>2979.79</v>
      </c>
      <c r="M467">
        <v>38.74</v>
      </c>
      <c r="N467">
        <v>28.31</v>
      </c>
      <c r="O467">
        <v>148.99</v>
      </c>
      <c r="P467">
        <v>893.94</v>
      </c>
      <c r="Q467">
        <v>3277.77</v>
      </c>
      <c r="R467">
        <v>3575.75</v>
      </c>
      <c r="S467">
        <v>3873.73</v>
      </c>
      <c r="T467">
        <v>-2890.4</v>
      </c>
      <c r="U467">
        <v>-2830.8</v>
      </c>
      <c r="V467">
        <v>29.29</v>
      </c>
      <c r="W467">
        <v>27.57</v>
      </c>
      <c r="X467">
        <v>29.99</v>
      </c>
      <c r="Y467">
        <v>27.12</v>
      </c>
      <c r="Z467">
        <v>2.76</v>
      </c>
      <c r="AA467">
        <v>1.22</v>
      </c>
      <c r="AB467">
        <v>51.88</v>
      </c>
      <c r="AC467">
        <v>46.82</v>
      </c>
      <c r="AD467">
        <v>26.3</v>
      </c>
      <c r="AE467">
        <v>47310491.390000001</v>
      </c>
      <c r="AK467">
        <v>28.04</v>
      </c>
      <c r="AL467">
        <v>-14.18</v>
      </c>
    </row>
    <row r="468" spans="1:38">
      <c r="A468" t="s">
        <v>663</v>
      </c>
      <c r="B468" t="s">
        <v>664</v>
      </c>
      <c r="C468" t="s">
        <v>665</v>
      </c>
      <c r="D468">
        <v>11550.45</v>
      </c>
      <c r="E468">
        <v>2419.1</v>
      </c>
      <c r="F468">
        <v>22.58</v>
      </c>
      <c r="G468">
        <v>106.15</v>
      </c>
      <c r="H468" t="s">
        <v>10126</v>
      </c>
      <c r="I468" t="s">
        <v>10126</v>
      </c>
      <c r="J468">
        <v>100</v>
      </c>
      <c r="K468">
        <v>2491.67</v>
      </c>
      <c r="L468">
        <v>249167.3</v>
      </c>
      <c r="M468">
        <v>3239.17</v>
      </c>
      <c r="N468">
        <v>2367.09</v>
      </c>
      <c r="O468">
        <v>12458.37</v>
      </c>
      <c r="P468">
        <v>74750.19</v>
      </c>
      <c r="Q468">
        <v>274084.03000000003</v>
      </c>
      <c r="R468">
        <v>299000.76</v>
      </c>
      <c r="S468">
        <v>323917.49</v>
      </c>
      <c r="T468">
        <v>-241692.28</v>
      </c>
      <c r="U468">
        <v>-236708.93</v>
      </c>
      <c r="V468">
        <v>2383.6999999999998</v>
      </c>
      <c r="W468">
        <v>2352.73</v>
      </c>
      <c r="X468">
        <v>2386.52</v>
      </c>
      <c r="Y468">
        <v>2336.9699999999998</v>
      </c>
      <c r="Z468">
        <v>3.07</v>
      </c>
      <c r="AA468">
        <v>2.67</v>
      </c>
      <c r="AB468">
        <v>60.84</v>
      </c>
      <c r="AC468">
        <v>51.36</v>
      </c>
      <c r="AD468">
        <v>2265.2199999999998</v>
      </c>
      <c r="AE468">
        <v>82223.960000000006</v>
      </c>
      <c r="AF468">
        <v>90</v>
      </c>
      <c r="AG468">
        <v>7.93</v>
      </c>
      <c r="AH468">
        <v>18</v>
      </c>
      <c r="AI468">
        <v>76</v>
      </c>
      <c r="AJ468">
        <v>38</v>
      </c>
      <c r="AK468">
        <v>12.21</v>
      </c>
      <c r="AL468">
        <v>-4.6900000000000004</v>
      </c>
    </row>
    <row r="469" spans="1:38">
      <c r="A469" t="s">
        <v>2687</v>
      </c>
      <c r="B469" t="s">
        <v>2688</v>
      </c>
      <c r="C469" t="s">
        <v>279</v>
      </c>
      <c r="D469">
        <v>11545.15</v>
      </c>
      <c r="E469">
        <v>378.85</v>
      </c>
      <c r="F469">
        <v>27.23</v>
      </c>
      <c r="G469">
        <v>13.92</v>
      </c>
      <c r="H469" t="s">
        <v>10126</v>
      </c>
      <c r="I469" t="s">
        <v>10126</v>
      </c>
      <c r="J469">
        <v>100</v>
      </c>
      <c r="K469">
        <v>390.22</v>
      </c>
      <c r="L469">
        <v>39021.550000000003</v>
      </c>
      <c r="M469">
        <v>507.28</v>
      </c>
      <c r="N469">
        <v>370.7</v>
      </c>
      <c r="O469">
        <v>1951.08</v>
      </c>
      <c r="P469">
        <v>11706.47</v>
      </c>
      <c r="Q469">
        <v>42923.71</v>
      </c>
      <c r="R469">
        <v>46825.86</v>
      </c>
      <c r="S469">
        <v>50728.02</v>
      </c>
      <c r="T469">
        <v>-37850.9</v>
      </c>
      <c r="U469">
        <v>-37070.47</v>
      </c>
      <c r="V469">
        <v>384.9</v>
      </c>
      <c r="W469">
        <v>361.52</v>
      </c>
      <c r="X469">
        <v>390.01</v>
      </c>
      <c r="Y469">
        <v>361.91</v>
      </c>
      <c r="Z469">
        <v>0.28999999999999998</v>
      </c>
      <c r="AA469">
        <v>0.72</v>
      </c>
      <c r="AB469">
        <v>64.72</v>
      </c>
      <c r="AC469">
        <v>54.28</v>
      </c>
      <c r="AD469">
        <v>343.25</v>
      </c>
      <c r="AE469">
        <v>1410970.85</v>
      </c>
      <c r="AF469">
        <v>65</v>
      </c>
      <c r="AH469">
        <v>52</v>
      </c>
      <c r="AI469">
        <v>71</v>
      </c>
      <c r="AJ469">
        <v>60</v>
      </c>
      <c r="AK469">
        <v>12.98</v>
      </c>
      <c r="AL469">
        <v>-9.84</v>
      </c>
    </row>
    <row r="470" spans="1:38">
      <c r="A470" t="s">
        <v>5081</v>
      </c>
      <c r="B470" t="s">
        <v>5082</v>
      </c>
      <c r="C470" t="s">
        <v>949</v>
      </c>
      <c r="D470">
        <v>11516.95</v>
      </c>
      <c r="E470">
        <v>95.92</v>
      </c>
      <c r="F470">
        <v>12.43</v>
      </c>
      <c r="G470">
        <v>10.18</v>
      </c>
      <c r="H470" t="s">
        <v>10126</v>
      </c>
      <c r="I470" t="s">
        <v>10126</v>
      </c>
      <c r="J470">
        <v>100</v>
      </c>
      <c r="K470">
        <v>98.8</v>
      </c>
      <c r="L470">
        <v>9879.76</v>
      </c>
      <c r="M470">
        <v>128.44</v>
      </c>
      <c r="N470">
        <v>93.86</v>
      </c>
      <c r="O470">
        <v>493.99</v>
      </c>
      <c r="P470">
        <v>2963.93</v>
      </c>
      <c r="Q470">
        <v>10867.74</v>
      </c>
      <c r="R470">
        <v>11855.71</v>
      </c>
      <c r="S470">
        <v>12843.69</v>
      </c>
      <c r="T470">
        <v>-9583.3700000000008</v>
      </c>
      <c r="U470">
        <v>-9385.77</v>
      </c>
      <c r="V470">
        <v>95.97</v>
      </c>
      <c r="W470">
        <v>96.53</v>
      </c>
      <c r="X470">
        <v>96</v>
      </c>
      <c r="Y470">
        <v>96.92</v>
      </c>
      <c r="Z470">
        <v>-5.34</v>
      </c>
      <c r="AA470">
        <v>-0.17</v>
      </c>
      <c r="AB470">
        <v>57.43</v>
      </c>
      <c r="AC470">
        <v>52.17</v>
      </c>
      <c r="AD470">
        <v>97.43</v>
      </c>
      <c r="AE470">
        <v>878661.48</v>
      </c>
      <c r="AF470">
        <v>79</v>
      </c>
      <c r="AH470">
        <v>100</v>
      </c>
      <c r="AI470">
        <v>82</v>
      </c>
      <c r="AJ470">
        <v>94</v>
      </c>
      <c r="AK470">
        <v>-0.11</v>
      </c>
      <c r="AL470">
        <v>-10.039999999999999</v>
      </c>
    </row>
    <row r="471" spans="1:38">
      <c r="A471" t="s">
        <v>1240</v>
      </c>
      <c r="B471" t="s">
        <v>1241</v>
      </c>
      <c r="C471" t="s">
        <v>1242</v>
      </c>
      <c r="D471">
        <v>11495.35</v>
      </c>
      <c r="E471">
        <v>1219.45</v>
      </c>
      <c r="F471">
        <v>47.31</v>
      </c>
      <c r="G471">
        <v>26.78</v>
      </c>
      <c r="H471" t="s">
        <v>10126</v>
      </c>
      <c r="I471" t="s">
        <v>10126</v>
      </c>
      <c r="J471">
        <v>100</v>
      </c>
      <c r="K471">
        <v>1256.03</v>
      </c>
      <c r="L471">
        <v>125603.35</v>
      </c>
      <c r="M471">
        <v>1632.84</v>
      </c>
      <c r="N471">
        <v>1193.23</v>
      </c>
      <c r="O471">
        <v>6280.17</v>
      </c>
      <c r="P471">
        <v>37681.01</v>
      </c>
      <c r="Q471">
        <v>138163.69</v>
      </c>
      <c r="R471">
        <v>150724.01999999999</v>
      </c>
      <c r="S471">
        <v>163284.35999999999</v>
      </c>
      <c r="T471">
        <v>-121835.25</v>
      </c>
      <c r="U471">
        <v>-119323.18</v>
      </c>
      <c r="V471">
        <v>1205.8</v>
      </c>
      <c r="W471">
        <v>1095.8</v>
      </c>
      <c r="X471">
        <v>1210.6400000000001</v>
      </c>
      <c r="Y471">
        <v>1066.99</v>
      </c>
      <c r="Z471">
        <v>4.3899999999999997</v>
      </c>
      <c r="AA471">
        <v>4.1500000000000004</v>
      </c>
      <c r="AB471">
        <v>75.09</v>
      </c>
      <c r="AC471">
        <v>71.53</v>
      </c>
      <c r="AD471">
        <v>1116.6600000000001</v>
      </c>
      <c r="AE471">
        <v>110280.65</v>
      </c>
      <c r="AI471">
        <v>37</v>
      </c>
      <c r="AK471">
        <v>13.54</v>
      </c>
      <c r="AL471">
        <v>-3.4</v>
      </c>
    </row>
    <row r="472" spans="1:38">
      <c r="A472" t="s">
        <v>2439</v>
      </c>
      <c r="B472" t="s">
        <v>2440</v>
      </c>
      <c r="C472" t="s">
        <v>24</v>
      </c>
      <c r="D472">
        <v>11453.47</v>
      </c>
      <c r="E472">
        <v>481.4</v>
      </c>
      <c r="F472">
        <v>50.41</v>
      </c>
      <c r="G472">
        <v>9.65</v>
      </c>
      <c r="H472" t="s">
        <v>10126</v>
      </c>
      <c r="I472" t="s">
        <v>10126</v>
      </c>
      <c r="J472">
        <v>100</v>
      </c>
      <c r="K472">
        <v>495.84</v>
      </c>
      <c r="L472">
        <v>49584.2</v>
      </c>
      <c r="M472">
        <v>644.59</v>
      </c>
      <c r="N472">
        <v>471.05</v>
      </c>
      <c r="O472">
        <v>2479.21</v>
      </c>
      <c r="P472">
        <v>14875.26</v>
      </c>
      <c r="Q472">
        <v>54542.62</v>
      </c>
      <c r="R472">
        <v>59501.04</v>
      </c>
      <c r="S472">
        <v>64459.46</v>
      </c>
      <c r="T472">
        <v>-48096.67</v>
      </c>
      <c r="U472">
        <v>-47104.99</v>
      </c>
      <c r="V472">
        <v>474.89</v>
      </c>
      <c r="W472">
        <v>441.07</v>
      </c>
      <c r="X472">
        <v>477.02</v>
      </c>
      <c r="Y472">
        <v>432.37</v>
      </c>
      <c r="Z472">
        <v>6.97</v>
      </c>
      <c r="AA472">
        <v>4.41</v>
      </c>
      <c r="AB472">
        <v>72.59</v>
      </c>
      <c r="AC472">
        <v>68.69</v>
      </c>
      <c r="AD472">
        <v>434.51</v>
      </c>
      <c r="AE472">
        <v>908651.43</v>
      </c>
      <c r="AF472">
        <v>42</v>
      </c>
      <c r="AG472">
        <v>2.86</v>
      </c>
      <c r="AH472">
        <v>54</v>
      </c>
      <c r="AJ472">
        <v>49</v>
      </c>
      <c r="AK472">
        <v>19.21</v>
      </c>
      <c r="AL472">
        <v>-2.99</v>
      </c>
    </row>
    <row r="473" spans="1:38">
      <c r="A473" t="s">
        <v>969</v>
      </c>
      <c r="B473" t="s">
        <v>970</v>
      </c>
      <c r="C473" t="s">
        <v>33</v>
      </c>
      <c r="D473">
        <v>11443.4</v>
      </c>
      <c r="E473">
        <v>1763.35</v>
      </c>
      <c r="F473">
        <v>21.25</v>
      </c>
      <c r="G473">
        <v>82.64</v>
      </c>
      <c r="H473" t="s">
        <v>10126</v>
      </c>
      <c r="I473" t="s">
        <v>10126</v>
      </c>
      <c r="J473">
        <v>100</v>
      </c>
      <c r="K473">
        <v>1816.25</v>
      </c>
      <c r="L473">
        <v>181625.05</v>
      </c>
      <c r="M473">
        <v>2361.13</v>
      </c>
      <c r="N473">
        <v>1725.44</v>
      </c>
      <c r="O473">
        <v>9081.25</v>
      </c>
      <c r="P473">
        <v>54487.519999999997</v>
      </c>
      <c r="Q473">
        <v>199787.56</v>
      </c>
      <c r="R473">
        <v>217950.06</v>
      </c>
      <c r="S473">
        <v>236112.56</v>
      </c>
      <c r="T473">
        <v>-176176.3</v>
      </c>
      <c r="U473">
        <v>-172543.8</v>
      </c>
      <c r="V473">
        <v>1743.78</v>
      </c>
      <c r="W473">
        <v>1478.32</v>
      </c>
      <c r="X473">
        <v>1757.03</v>
      </c>
      <c r="Y473">
        <v>1431.44</v>
      </c>
      <c r="Z473">
        <v>6.21</v>
      </c>
      <c r="AA473">
        <v>5.83</v>
      </c>
      <c r="AB473">
        <v>71.97</v>
      </c>
      <c r="AC473">
        <v>69.55</v>
      </c>
      <c r="AD473">
        <v>1552.98</v>
      </c>
      <c r="AE473">
        <v>375007.26</v>
      </c>
      <c r="AF473">
        <v>78</v>
      </c>
      <c r="AG473">
        <v>5.35</v>
      </c>
      <c r="AH473">
        <v>91</v>
      </c>
      <c r="AI473">
        <v>69</v>
      </c>
      <c r="AJ473">
        <v>79</v>
      </c>
      <c r="AK473">
        <v>28.23</v>
      </c>
      <c r="AL473">
        <v>-9.36</v>
      </c>
    </row>
    <row r="474" spans="1:38">
      <c r="A474" t="s">
        <v>17</v>
      </c>
      <c r="B474" t="s">
        <v>18</v>
      </c>
      <c r="C474" t="s">
        <v>394</v>
      </c>
      <c r="D474">
        <v>11418.47</v>
      </c>
      <c r="E474">
        <v>1794.45</v>
      </c>
      <c r="F474">
        <v>42.78</v>
      </c>
      <c r="G474">
        <v>41.94</v>
      </c>
      <c r="H474" t="s">
        <v>10125</v>
      </c>
      <c r="I474" t="s">
        <v>10126</v>
      </c>
      <c r="J474">
        <v>100</v>
      </c>
      <c r="K474">
        <v>1848.28</v>
      </c>
      <c r="L474">
        <v>184828.35</v>
      </c>
      <c r="M474">
        <v>2402.77</v>
      </c>
      <c r="N474">
        <v>1755.87</v>
      </c>
      <c r="O474">
        <v>9241.42</v>
      </c>
      <c r="P474">
        <v>55448.51</v>
      </c>
      <c r="Q474">
        <v>203311.19</v>
      </c>
      <c r="R474">
        <v>221794.02</v>
      </c>
      <c r="S474">
        <v>240276.86</v>
      </c>
      <c r="T474">
        <v>-179283.5</v>
      </c>
      <c r="U474">
        <v>-175586.93</v>
      </c>
      <c r="V474">
        <v>1836.92</v>
      </c>
      <c r="W474">
        <v>1754.25</v>
      </c>
      <c r="X474">
        <v>1857.32</v>
      </c>
      <c r="Y474">
        <v>1742.42</v>
      </c>
      <c r="Z474">
        <v>-2.34</v>
      </c>
      <c r="AA474">
        <v>-1.37</v>
      </c>
      <c r="AB474">
        <v>45.33</v>
      </c>
      <c r="AC474">
        <v>29.38</v>
      </c>
      <c r="AD474">
        <v>1690.68</v>
      </c>
      <c r="AE474">
        <v>46322.55</v>
      </c>
      <c r="AF474">
        <v>20</v>
      </c>
      <c r="AG474">
        <v>3.48</v>
      </c>
      <c r="AH474">
        <v>31</v>
      </c>
      <c r="AI474">
        <v>54</v>
      </c>
      <c r="AJ474">
        <v>25</v>
      </c>
      <c r="AK474">
        <v>4.57</v>
      </c>
      <c r="AL474">
        <v>-8.39</v>
      </c>
    </row>
    <row r="475" spans="1:38">
      <c r="A475" t="s">
        <v>316</v>
      </c>
      <c r="B475" t="s">
        <v>317</v>
      </c>
      <c r="C475" t="s">
        <v>318</v>
      </c>
      <c r="D475">
        <v>11387.03</v>
      </c>
      <c r="E475">
        <v>8683.25</v>
      </c>
      <c r="F475">
        <v>47.65</v>
      </c>
      <c r="G475">
        <v>183.76</v>
      </c>
      <c r="H475" t="s">
        <v>10126</v>
      </c>
      <c r="I475" t="s">
        <v>10126</v>
      </c>
      <c r="J475">
        <v>100</v>
      </c>
      <c r="K475">
        <v>8943.75</v>
      </c>
      <c r="L475">
        <v>894374.75</v>
      </c>
      <c r="M475">
        <v>11626.87</v>
      </c>
      <c r="N475">
        <v>8496.56</v>
      </c>
      <c r="O475">
        <v>44718.74</v>
      </c>
      <c r="P475">
        <v>268312.43</v>
      </c>
      <c r="Q475">
        <v>983812.23</v>
      </c>
      <c r="R475">
        <v>1073249.7</v>
      </c>
      <c r="S475">
        <v>1162687.18</v>
      </c>
      <c r="T475">
        <v>-867543.51</v>
      </c>
      <c r="U475">
        <v>-849656.01</v>
      </c>
      <c r="V475">
        <v>8543.14</v>
      </c>
      <c r="W475">
        <v>7664.26</v>
      </c>
      <c r="X475">
        <v>8580.98</v>
      </c>
      <c r="Y475">
        <v>7406.56</v>
      </c>
      <c r="Z475">
        <v>11.94</v>
      </c>
      <c r="AA475">
        <v>7.14</v>
      </c>
      <c r="AB475">
        <v>72.42</v>
      </c>
      <c r="AC475">
        <v>65.540000000000006</v>
      </c>
      <c r="AD475">
        <v>7788.63</v>
      </c>
      <c r="AE475">
        <v>45993.13</v>
      </c>
      <c r="AF475">
        <v>74</v>
      </c>
      <c r="AG475">
        <v>7.66</v>
      </c>
      <c r="AH475">
        <v>23</v>
      </c>
      <c r="AI475">
        <v>40</v>
      </c>
      <c r="AJ475">
        <v>20</v>
      </c>
      <c r="AK475">
        <v>39.590000000000003</v>
      </c>
      <c r="AL475">
        <v>-6.57</v>
      </c>
    </row>
    <row r="476" spans="1:38">
      <c r="A476" t="s">
        <v>3608</v>
      </c>
      <c r="B476" t="s">
        <v>3609</v>
      </c>
      <c r="C476" t="s">
        <v>1748</v>
      </c>
      <c r="D476">
        <v>11329.44</v>
      </c>
      <c r="E476">
        <v>241.38</v>
      </c>
      <c r="F476">
        <v>43.74</v>
      </c>
      <c r="G476">
        <v>5.57</v>
      </c>
      <c r="H476" t="s">
        <v>10126</v>
      </c>
      <c r="I476" t="s">
        <v>10126</v>
      </c>
      <c r="J476">
        <v>100</v>
      </c>
      <c r="K476">
        <v>248.62</v>
      </c>
      <c r="L476">
        <v>24862.14</v>
      </c>
      <c r="M476">
        <v>323.20999999999998</v>
      </c>
      <c r="N476">
        <v>236.19</v>
      </c>
      <c r="O476">
        <v>1243.1099999999999</v>
      </c>
      <c r="P476">
        <v>7458.64</v>
      </c>
      <c r="Q476">
        <v>27348.35</v>
      </c>
      <c r="R476">
        <v>29834.57</v>
      </c>
      <c r="S476">
        <v>32320.78</v>
      </c>
      <c r="T476">
        <v>-24116.28</v>
      </c>
      <c r="U476">
        <v>-23619.03</v>
      </c>
      <c r="V476">
        <v>235.86</v>
      </c>
      <c r="W476">
        <v>212.41</v>
      </c>
      <c r="X476">
        <v>236.1</v>
      </c>
      <c r="Y476">
        <v>214</v>
      </c>
      <c r="Z476">
        <v>10.18</v>
      </c>
      <c r="AA476">
        <v>6.33</v>
      </c>
      <c r="AB476">
        <v>83.51</v>
      </c>
      <c r="AC476">
        <v>78.510000000000005</v>
      </c>
      <c r="AD476">
        <v>212.59</v>
      </c>
      <c r="AE476">
        <v>1285796.04</v>
      </c>
      <c r="AF476">
        <v>48</v>
      </c>
      <c r="AG476">
        <v>3.36</v>
      </c>
      <c r="AH476">
        <v>93</v>
      </c>
      <c r="AI476">
        <v>45</v>
      </c>
      <c r="AJ476">
        <v>82</v>
      </c>
      <c r="AK476">
        <v>28.56</v>
      </c>
      <c r="AL476">
        <v>-3.6</v>
      </c>
    </row>
    <row r="477" spans="1:38">
      <c r="A477" t="s">
        <v>4282</v>
      </c>
      <c r="B477" t="s">
        <v>4283</v>
      </c>
      <c r="C477" t="s">
        <v>292</v>
      </c>
      <c r="D477">
        <v>11278.17</v>
      </c>
      <c r="E477">
        <v>144.16</v>
      </c>
      <c r="F477">
        <v>75.959999999999994</v>
      </c>
      <c r="G477">
        <v>1.88</v>
      </c>
      <c r="H477" t="s">
        <v>10126</v>
      </c>
      <c r="I477" t="s">
        <v>10126</v>
      </c>
      <c r="J477">
        <v>100</v>
      </c>
      <c r="K477">
        <v>148.47999999999999</v>
      </c>
      <c r="L477">
        <v>14848.48</v>
      </c>
      <c r="M477">
        <v>193.03</v>
      </c>
      <c r="N477">
        <v>141.06</v>
      </c>
      <c r="O477">
        <v>742.42</v>
      </c>
      <c r="P477">
        <v>4454.54</v>
      </c>
      <c r="Q477">
        <v>16333.33</v>
      </c>
      <c r="R477">
        <v>17818.18</v>
      </c>
      <c r="S477">
        <v>19303.02</v>
      </c>
      <c r="T477">
        <v>-14403.03</v>
      </c>
      <c r="U477">
        <v>-14106.06</v>
      </c>
      <c r="V477">
        <v>145.72</v>
      </c>
      <c r="W477">
        <v>143.27000000000001</v>
      </c>
      <c r="X477">
        <v>146.76</v>
      </c>
      <c r="Y477">
        <v>144.18</v>
      </c>
      <c r="Z477">
        <v>-0.67</v>
      </c>
      <c r="AA477">
        <v>-0.53</v>
      </c>
      <c r="AB477">
        <v>37.29</v>
      </c>
      <c r="AC477">
        <v>20.57</v>
      </c>
      <c r="AD477">
        <v>153.91999999999999</v>
      </c>
      <c r="AE477">
        <v>4282546.09</v>
      </c>
      <c r="AF477">
        <v>8</v>
      </c>
      <c r="AG477">
        <v>1.57</v>
      </c>
      <c r="AH477">
        <v>48</v>
      </c>
      <c r="AJ477">
        <v>68</v>
      </c>
      <c r="AK477">
        <v>6.08</v>
      </c>
      <c r="AL477">
        <v>-6.61</v>
      </c>
    </row>
    <row r="478" spans="1:38">
      <c r="A478" t="s">
        <v>925</v>
      </c>
      <c r="B478" t="s">
        <v>926</v>
      </c>
      <c r="C478" t="s">
        <v>927</v>
      </c>
      <c r="D478">
        <v>11248.61</v>
      </c>
      <c r="E478">
        <v>1898.05</v>
      </c>
      <c r="F478">
        <v>192.05</v>
      </c>
      <c r="G478">
        <v>11.2</v>
      </c>
      <c r="H478" t="s">
        <v>10126</v>
      </c>
      <c r="I478" t="s">
        <v>10126</v>
      </c>
      <c r="J478">
        <v>100</v>
      </c>
      <c r="K478">
        <v>1954.99</v>
      </c>
      <c r="L478">
        <v>195499.15</v>
      </c>
      <c r="M478">
        <v>2541.4899999999998</v>
      </c>
      <c r="N478">
        <v>1857.24</v>
      </c>
      <c r="O478">
        <v>9774.9599999999991</v>
      </c>
      <c r="P478">
        <v>58649.75</v>
      </c>
      <c r="Q478">
        <v>215049.07</v>
      </c>
      <c r="R478">
        <v>234598.98</v>
      </c>
      <c r="S478">
        <v>254148.9</v>
      </c>
      <c r="T478">
        <v>-189634.18</v>
      </c>
      <c r="U478">
        <v>-185724.19</v>
      </c>
      <c r="V478">
        <v>1860.43</v>
      </c>
      <c r="W478">
        <v>1564.32</v>
      </c>
      <c r="X478">
        <v>1899.14</v>
      </c>
      <c r="Y478">
        <v>1508.99</v>
      </c>
      <c r="Z478">
        <v>10.86</v>
      </c>
      <c r="AA478">
        <v>8.25</v>
      </c>
      <c r="AB478">
        <v>66.680000000000007</v>
      </c>
      <c r="AC478">
        <v>66.37</v>
      </c>
      <c r="AD478">
        <v>1718.01</v>
      </c>
      <c r="AE478">
        <v>251019.57</v>
      </c>
      <c r="AK478">
        <v>40.619999999999997</v>
      </c>
      <c r="AL478">
        <v>-8.51</v>
      </c>
    </row>
    <row r="479" spans="1:38">
      <c r="A479" t="s">
        <v>1009</v>
      </c>
      <c r="B479" t="s">
        <v>1010</v>
      </c>
      <c r="C479" t="s">
        <v>235</v>
      </c>
      <c r="D479">
        <v>11235.84</v>
      </c>
      <c r="E479">
        <v>1472.6</v>
      </c>
      <c r="F479">
        <v>24.58</v>
      </c>
      <c r="G479">
        <v>60.19</v>
      </c>
      <c r="H479" t="s">
        <v>10126</v>
      </c>
      <c r="I479" t="s">
        <v>10126</v>
      </c>
      <c r="J479">
        <v>100</v>
      </c>
      <c r="K479">
        <v>1516.78</v>
      </c>
      <c r="L479">
        <v>151677.79999999999</v>
      </c>
      <c r="M479">
        <v>1971.81</v>
      </c>
      <c r="N479">
        <v>1440.94</v>
      </c>
      <c r="O479">
        <v>7583.89</v>
      </c>
      <c r="P479">
        <v>45503.34</v>
      </c>
      <c r="Q479">
        <v>166845.57999999999</v>
      </c>
      <c r="R479">
        <v>182013.36</v>
      </c>
      <c r="S479">
        <v>197181.14</v>
      </c>
      <c r="T479">
        <v>-147127.47</v>
      </c>
      <c r="U479">
        <v>-144093.91</v>
      </c>
      <c r="V479">
        <v>1424</v>
      </c>
      <c r="W479">
        <v>1364.97</v>
      </c>
      <c r="X479">
        <v>1418.2</v>
      </c>
      <c r="Y479">
        <v>1345.41</v>
      </c>
      <c r="Z479">
        <v>7.24</v>
      </c>
      <c r="AA479">
        <v>5.53</v>
      </c>
      <c r="AB479">
        <v>56.19</v>
      </c>
      <c r="AC479">
        <v>60.42</v>
      </c>
      <c r="AD479">
        <v>1336.41</v>
      </c>
      <c r="AE479">
        <v>157446.65</v>
      </c>
      <c r="AF479">
        <v>76</v>
      </c>
      <c r="AG479">
        <v>7.15</v>
      </c>
      <c r="AH479">
        <v>36</v>
      </c>
      <c r="AI479">
        <v>81</v>
      </c>
      <c r="AJ479">
        <v>46</v>
      </c>
      <c r="AK479">
        <v>19.32</v>
      </c>
      <c r="AL479">
        <v>-2.62</v>
      </c>
    </row>
    <row r="480" spans="1:38">
      <c r="A480" t="s">
        <v>2600</v>
      </c>
      <c r="B480" t="s">
        <v>2601</v>
      </c>
      <c r="C480" t="s">
        <v>36</v>
      </c>
      <c r="D480">
        <v>11191.09</v>
      </c>
      <c r="E480">
        <v>495.45</v>
      </c>
      <c r="F480">
        <v>264.82</v>
      </c>
      <c r="G480">
        <v>1.78</v>
      </c>
      <c r="H480" t="s">
        <v>10126</v>
      </c>
      <c r="I480" t="s">
        <v>10126</v>
      </c>
      <c r="J480">
        <v>100</v>
      </c>
      <c r="K480">
        <v>510.31</v>
      </c>
      <c r="L480">
        <v>51031.35</v>
      </c>
      <c r="M480">
        <v>663.41</v>
      </c>
      <c r="N480">
        <v>484.8</v>
      </c>
      <c r="O480">
        <v>2551.5700000000002</v>
      </c>
      <c r="P480">
        <v>15309.41</v>
      </c>
      <c r="Q480">
        <v>56134.48</v>
      </c>
      <c r="R480">
        <v>61237.62</v>
      </c>
      <c r="S480">
        <v>66340.759999999995</v>
      </c>
      <c r="T480">
        <v>-49500.41</v>
      </c>
      <c r="U480">
        <v>-48479.78</v>
      </c>
      <c r="V480">
        <v>458.64</v>
      </c>
      <c r="W480">
        <v>399.25</v>
      </c>
      <c r="X480">
        <v>452.02</v>
      </c>
      <c r="Y480">
        <v>408.79</v>
      </c>
      <c r="Z480">
        <v>10.32</v>
      </c>
      <c r="AA480">
        <v>12.81</v>
      </c>
      <c r="AB480">
        <v>89.79</v>
      </c>
      <c r="AC480">
        <v>100</v>
      </c>
      <c r="AD480">
        <v>409.25</v>
      </c>
      <c r="AE480">
        <v>161794.13</v>
      </c>
      <c r="AF480">
        <v>6</v>
      </c>
      <c r="AG480">
        <v>5.97</v>
      </c>
      <c r="AH480">
        <v>96</v>
      </c>
      <c r="AJ480">
        <v>57</v>
      </c>
      <c r="AK480">
        <v>25.91</v>
      </c>
      <c r="AL480">
        <v>-1.85</v>
      </c>
    </row>
    <row r="481" spans="1:38">
      <c r="A481" t="s">
        <v>5060</v>
      </c>
      <c r="B481" t="s">
        <v>5061</v>
      </c>
      <c r="C481" t="s">
        <v>826</v>
      </c>
      <c r="D481">
        <v>11165.31</v>
      </c>
      <c r="E481">
        <v>97.16</v>
      </c>
      <c r="F481">
        <v>13.97</v>
      </c>
      <c r="G481">
        <v>7.12</v>
      </c>
      <c r="H481" t="s">
        <v>10126</v>
      </c>
      <c r="I481" t="s">
        <v>10126</v>
      </c>
      <c r="J481">
        <v>100</v>
      </c>
      <c r="K481">
        <v>100.07</v>
      </c>
      <c r="L481">
        <v>10007.48</v>
      </c>
      <c r="M481">
        <v>130.1</v>
      </c>
      <c r="N481">
        <v>95.07</v>
      </c>
      <c r="O481">
        <v>500.37</v>
      </c>
      <c r="P481">
        <v>3002.24</v>
      </c>
      <c r="Q481">
        <v>11008.23</v>
      </c>
      <c r="R481">
        <v>12008.98</v>
      </c>
      <c r="S481">
        <v>13009.72</v>
      </c>
      <c r="T481">
        <v>-9707.26</v>
      </c>
      <c r="U481">
        <v>-9507.11</v>
      </c>
      <c r="V481">
        <v>100.84</v>
      </c>
      <c r="W481">
        <v>98.33</v>
      </c>
      <c r="X481">
        <v>102.6</v>
      </c>
      <c r="Y481">
        <v>97.15</v>
      </c>
      <c r="Z481">
        <v>-0.85</v>
      </c>
      <c r="AA481">
        <v>-2.6</v>
      </c>
      <c r="AB481">
        <v>35.43</v>
      </c>
      <c r="AC481">
        <v>5.08</v>
      </c>
      <c r="AD481">
        <v>109.48</v>
      </c>
      <c r="AE481">
        <v>4406459.13</v>
      </c>
      <c r="AF481">
        <v>49</v>
      </c>
      <c r="AG481">
        <v>7.15</v>
      </c>
      <c r="AH481">
        <v>17</v>
      </c>
      <c r="AI481">
        <v>92</v>
      </c>
      <c r="AJ481">
        <v>49</v>
      </c>
      <c r="AK481">
        <v>8.9600000000000009</v>
      </c>
      <c r="AL481">
        <v>-9.0399999999999991</v>
      </c>
    </row>
    <row r="482" spans="1:38">
      <c r="A482" t="s">
        <v>5552</v>
      </c>
      <c r="B482" t="s">
        <v>5553</v>
      </c>
      <c r="C482" t="s">
        <v>3549</v>
      </c>
      <c r="D482">
        <v>11114.76</v>
      </c>
      <c r="E482">
        <v>84.41</v>
      </c>
      <c r="F482">
        <v>26.08</v>
      </c>
      <c r="G482">
        <v>3.09</v>
      </c>
      <c r="H482" t="s">
        <v>10126</v>
      </c>
      <c r="I482" t="s">
        <v>10126</v>
      </c>
      <c r="J482">
        <v>100</v>
      </c>
      <c r="K482">
        <v>86.94</v>
      </c>
      <c r="L482">
        <v>8694.23</v>
      </c>
      <c r="M482">
        <v>113.02</v>
      </c>
      <c r="N482">
        <v>82.6</v>
      </c>
      <c r="O482">
        <v>434.71</v>
      </c>
      <c r="P482">
        <v>2608.27</v>
      </c>
      <c r="Q482">
        <v>9563.65</v>
      </c>
      <c r="R482">
        <v>10433.08</v>
      </c>
      <c r="S482">
        <v>11302.5</v>
      </c>
      <c r="T482">
        <v>-8433.4</v>
      </c>
      <c r="U482">
        <v>-8259.52</v>
      </c>
      <c r="V482">
        <v>81.61</v>
      </c>
      <c r="W482">
        <v>77.14</v>
      </c>
      <c r="X482">
        <v>81.67</v>
      </c>
      <c r="Y482">
        <v>75.72</v>
      </c>
      <c r="Z482">
        <v>4.1500000000000004</v>
      </c>
      <c r="AA482">
        <v>6.37</v>
      </c>
      <c r="AB482">
        <v>56.41</v>
      </c>
      <c r="AC482">
        <v>65.260000000000005</v>
      </c>
      <c r="AD482">
        <v>72.430000000000007</v>
      </c>
      <c r="AE482">
        <v>8921994.7799999993</v>
      </c>
      <c r="AF482">
        <v>0</v>
      </c>
      <c r="AH482">
        <v>53</v>
      </c>
      <c r="AJ482">
        <v>75</v>
      </c>
      <c r="AK482">
        <v>19.170000000000002</v>
      </c>
      <c r="AL482">
        <v>-7.51</v>
      </c>
    </row>
    <row r="483" spans="1:38">
      <c r="A483" t="s">
        <v>1950</v>
      </c>
      <c r="B483" t="s">
        <v>1951</v>
      </c>
      <c r="C483" t="s">
        <v>43</v>
      </c>
      <c r="D483">
        <v>11098.31</v>
      </c>
      <c r="E483">
        <v>561.4</v>
      </c>
      <c r="F483">
        <v>13.74</v>
      </c>
      <c r="G483">
        <v>41.36</v>
      </c>
      <c r="H483" t="s">
        <v>10126</v>
      </c>
      <c r="I483" t="s">
        <v>10126</v>
      </c>
      <c r="J483">
        <v>100</v>
      </c>
      <c r="K483">
        <v>578.24</v>
      </c>
      <c r="L483">
        <v>57824.2</v>
      </c>
      <c r="M483">
        <v>751.71</v>
      </c>
      <c r="N483">
        <v>549.33000000000004</v>
      </c>
      <c r="O483">
        <v>2891.21</v>
      </c>
      <c r="P483">
        <v>17347.259999999998</v>
      </c>
      <c r="Q483">
        <v>63606.62</v>
      </c>
      <c r="R483">
        <v>69389.039999999994</v>
      </c>
      <c r="S483">
        <v>75171.460000000006</v>
      </c>
      <c r="T483">
        <v>-56089.47</v>
      </c>
      <c r="U483">
        <v>-54932.99</v>
      </c>
      <c r="V483">
        <v>575.35</v>
      </c>
      <c r="W483">
        <v>589.5</v>
      </c>
      <c r="X483">
        <v>579.34</v>
      </c>
      <c r="Y483">
        <v>601.63</v>
      </c>
      <c r="Z483">
        <v>-0.62</v>
      </c>
      <c r="AA483">
        <v>-2.9</v>
      </c>
      <c r="AB483">
        <v>21.88</v>
      </c>
      <c r="AC483">
        <v>2.5099999999999998</v>
      </c>
      <c r="AD483">
        <v>610.54999999999995</v>
      </c>
      <c r="AE483">
        <v>804046.61</v>
      </c>
      <c r="AF483">
        <v>55</v>
      </c>
      <c r="AG483">
        <v>5.18</v>
      </c>
      <c r="AH483">
        <v>34</v>
      </c>
      <c r="AI483">
        <v>91</v>
      </c>
      <c r="AJ483">
        <v>58</v>
      </c>
      <c r="AK483">
        <v>5.2</v>
      </c>
      <c r="AL483">
        <v>-5.84</v>
      </c>
    </row>
    <row r="484" spans="1:38">
      <c r="A484" t="s">
        <v>729</v>
      </c>
      <c r="B484" t="s">
        <v>730</v>
      </c>
      <c r="C484" t="s">
        <v>383</v>
      </c>
      <c r="D484">
        <v>10891.42</v>
      </c>
      <c r="E484">
        <v>2136.8000000000002</v>
      </c>
      <c r="F484">
        <v>73.16</v>
      </c>
      <c r="G484">
        <v>29.13</v>
      </c>
      <c r="H484" t="s">
        <v>10126</v>
      </c>
      <c r="I484" t="s">
        <v>10126</v>
      </c>
      <c r="J484">
        <v>100</v>
      </c>
      <c r="K484">
        <v>2200.9</v>
      </c>
      <c r="L484">
        <v>220090.4</v>
      </c>
      <c r="M484">
        <v>2861.18</v>
      </c>
      <c r="N484">
        <v>2090.86</v>
      </c>
      <c r="O484">
        <v>11004.52</v>
      </c>
      <c r="P484">
        <v>66027.12</v>
      </c>
      <c r="Q484">
        <v>242099.44</v>
      </c>
      <c r="R484">
        <v>264108.48</v>
      </c>
      <c r="S484">
        <v>286117.52</v>
      </c>
      <c r="T484">
        <v>-213487.69</v>
      </c>
      <c r="U484">
        <v>-209085.88</v>
      </c>
      <c r="V484">
        <v>2085.7800000000002</v>
      </c>
      <c r="W484">
        <v>2031.77</v>
      </c>
      <c r="X484">
        <v>2081.11</v>
      </c>
      <c r="Y484">
        <v>2013.14</v>
      </c>
      <c r="Z484">
        <v>6.16</v>
      </c>
      <c r="AA484">
        <v>4.42</v>
      </c>
      <c r="AB484">
        <v>76.69</v>
      </c>
      <c r="AC484">
        <v>84.58</v>
      </c>
      <c r="AD484">
        <v>1916.85</v>
      </c>
      <c r="AE484">
        <v>73951.87</v>
      </c>
      <c r="AF484">
        <v>50</v>
      </c>
      <c r="AG484">
        <v>7.5</v>
      </c>
      <c r="AH484">
        <v>0</v>
      </c>
      <c r="AI484">
        <v>37</v>
      </c>
      <c r="AJ484">
        <v>3</v>
      </c>
      <c r="AK484">
        <v>15.67</v>
      </c>
      <c r="AL484">
        <v>-1.9</v>
      </c>
    </row>
    <row r="485" spans="1:38">
      <c r="A485" t="s">
        <v>1684</v>
      </c>
      <c r="B485" t="s">
        <v>1685</v>
      </c>
      <c r="C485" t="s">
        <v>282</v>
      </c>
      <c r="D485">
        <v>10882.59</v>
      </c>
      <c r="E485">
        <v>786.8</v>
      </c>
      <c r="F485">
        <v>47.63</v>
      </c>
      <c r="G485">
        <v>16.48</v>
      </c>
      <c r="H485" t="s">
        <v>10126</v>
      </c>
      <c r="I485" t="s">
        <v>10126</v>
      </c>
      <c r="J485">
        <v>100</v>
      </c>
      <c r="K485">
        <v>810.4</v>
      </c>
      <c r="L485">
        <v>81040.399999999994</v>
      </c>
      <c r="M485">
        <v>1053.53</v>
      </c>
      <c r="N485">
        <v>769.88</v>
      </c>
      <c r="O485">
        <v>4052.02</v>
      </c>
      <c r="P485">
        <v>24312.12</v>
      </c>
      <c r="Q485">
        <v>89144.44</v>
      </c>
      <c r="R485">
        <v>97248.48</v>
      </c>
      <c r="S485">
        <v>105352.52</v>
      </c>
      <c r="T485">
        <v>-78609.19</v>
      </c>
      <c r="U485">
        <v>-76988.38</v>
      </c>
      <c r="V485">
        <v>769.5</v>
      </c>
      <c r="W485">
        <v>730.85</v>
      </c>
      <c r="X485">
        <v>770.06</v>
      </c>
      <c r="Y485">
        <v>718.06</v>
      </c>
      <c r="Z485">
        <v>6.15</v>
      </c>
      <c r="AA485">
        <v>4.92</v>
      </c>
      <c r="AB485">
        <v>84.53</v>
      </c>
      <c r="AC485">
        <v>82.29</v>
      </c>
      <c r="AD485">
        <v>732.01</v>
      </c>
      <c r="AE485">
        <v>102056.23</v>
      </c>
      <c r="AF485">
        <v>41</v>
      </c>
      <c r="AG485">
        <v>5.33</v>
      </c>
      <c r="AH485">
        <v>18</v>
      </c>
      <c r="AI485">
        <v>42</v>
      </c>
      <c r="AJ485">
        <v>25</v>
      </c>
      <c r="AK485">
        <v>18.12</v>
      </c>
      <c r="AL485">
        <v>-3.61</v>
      </c>
    </row>
    <row r="486" spans="1:38">
      <c r="A486" t="s">
        <v>267</v>
      </c>
      <c r="B486" t="s">
        <v>268</v>
      </c>
      <c r="C486" t="s">
        <v>269</v>
      </c>
      <c r="D486">
        <v>10871.71</v>
      </c>
      <c r="E486">
        <v>10745.85</v>
      </c>
      <c r="F486">
        <v>35.369999999999997</v>
      </c>
      <c r="G486">
        <v>303.8</v>
      </c>
      <c r="H486" t="s">
        <v>10126</v>
      </c>
      <c r="I486" t="s">
        <v>10126</v>
      </c>
      <c r="J486">
        <v>100</v>
      </c>
      <c r="K486">
        <v>11068.23</v>
      </c>
      <c r="L486">
        <v>1106822.55</v>
      </c>
      <c r="M486">
        <v>14388.69</v>
      </c>
      <c r="N486">
        <v>10514.81</v>
      </c>
      <c r="O486">
        <v>55341.13</v>
      </c>
      <c r="P486">
        <v>332046.77</v>
      </c>
      <c r="Q486">
        <v>1217504.81</v>
      </c>
      <c r="R486">
        <v>1328187.06</v>
      </c>
      <c r="S486">
        <v>1438869.32</v>
      </c>
      <c r="T486">
        <v>-1073617.8700000001</v>
      </c>
      <c r="U486">
        <v>-1051481.42</v>
      </c>
      <c r="V486">
        <v>11007.37</v>
      </c>
      <c r="W486">
        <v>10575.33</v>
      </c>
      <c r="X486">
        <v>11031.06</v>
      </c>
      <c r="Y486">
        <v>10722.1</v>
      </c>
      <c r="Z486">
        <v>-2.16</v>
      </c>
      <c r="AA486">
        <v>-2.14</v>
      </c>
      <c r="AB486">
        <v>51.91</v>
      </c>
      <c r="AC486">
        <v>38</v>
      </c>
      <c r="AD486">
        <v>12059.12</v>
      </c>
      <c r="AE486">
        <v>20902.75</v>
      </c>
      <c r="AF486">
        <v>88</v>
      </c>
      <c r="AG486">
        <v>6.23</v>
      </c>
      <c r="AH486">
        <v>91</v>
      </c>
      <c r="AI486">
        <v>13</v>
      </c>
      <c r="AJ486">
        <v>61</v>
      </c>
      <c r="AK486">
        <v>6.55</v>
      </c>
      <c r="AL486">
        <v>-9.5399999999999991</v>
      </c>
    </row>
    <row r="487" spans="1:38">
      <c r="A487" t="s">
        <v>1658</v>
      </c>
      <c r="B487" t="s">
        <v>1659</v>
      </c>
      <c r="C487" t="s">
        <v>422</v>
      </c>
      <c r="D487">
        <v>10840.56</v>
      </c>
      <c r="E487">
        <v>766.9</v>
      </c>
      <c r="F487">
        <v>61.51</v>
      </c>
      <c r="G487">
        <v>12.75</v>
      </c>
      <c r="H487" t="s">
        <v>10126</v>
      </c>
      <c r="I487" t="s">
        <v>10126</v>
      </c>
      <c r="J487">
        <v>100</v>
      </c>
      <c r="K487">
        <v>789.91</v>
      </c>
      <c r="L487">
        <v>78990.7</v>
      </c>
      <c r="M487">
        <v>1026.8800000000001</v>
      </c>
      <c r="N487">
        <v>750.41</v>
      </c>
      <c r="O487">
        <v>3949.54</v>
      </c>
      <c r="P487">
        <v>23697.21</v>
      </c>
      <c r="Q487">
        <v>86889.77</v>
      </c>
      <c r="R487">
        <v>94788.84</v>
      </c>
      <c r="S487">
        <v>102687.91</v>
      </c>
      <c r="T487">
        <v>-76620.98</v>
      </c>
      <c r="U487">
        <v>-75041.16</v>
      </c>
      <c r="V487">
        <v>772.73</v>
      </c>
      <c r="W487">
        <v>735.6</v>
      </c>
      <c r="X487">
        <v>771.24</v>
      </c>
      <c r="Y487">
        <v>739.38</v>
      </c>
      <c r="Z487">
        <v>2.79</v>
      </c>
      <c r="AA487">
        <v>0.49</v>
      </c>
      <c r="AB487">
        <v>62.52</v>
      </c>
      <c r="AC487">
        <v>52.08</v>
      </c>
      <c r="AD487">
        <v>709.43</v>
      </c>
      <c r="AE487">
        <v>186571</v>
      </c>
      <c r="AI487">
        <v>6</v>
      </c>
      <c r="AK487">
        <v>9.57</v>
      </c>
      <c r="AL487">
        <v>-3.19</v>
      </c>
    </row>
    <row r="488" spans="1:38">
      <c r="A488" t="s">
        <v>1821</v>
      </c>
      <c r="B488" t="s">
        <v>1822</v>
      </c>
      <c r="C488" t="s">
        <v>269</v>
      </c>
      <c r="D488">
        <v>10756.44</v>
      </c>
      <c r="E488">
        <v>722.85</v>
      </c>
      <c r="F488">
        <v>241.72</v>
      </c>
      <c r="G488">
        <v>3.23</v>
      </c>
      <c r="H488" t="s">
        <v>10126</v>
      </c>
      <c r="I488" t="s">
        <v>10126</v>
      </c>
      <c r="J488">
        <v>100</v>
      </c>
      <c r="K488">
        <v>744.54</v>
      </c>
      <c r="L488">
        <v>74453.55</v>
      </c>
      <c r="M488">
        <v>967.9</v>
      </c>
      <c r="N488">
        <v>707.31</v>
      </c>
      <c r="O488">
        <v>3722.68</v>
      </c>
      <c r="P488">
        <v>22336.07</v>
      </c>
      <c r="Q488">
        <v>81898.91</v>
      </c>
      <c r="R488">
        <v>89344.26</v>
      </c>
      <c r="S488">
        <v>96789.62</v>
      </c>
      <c r="T488">
        <v>-72219.94</v>
      </c>
      <c r="U488">
        <v>-70730.87</v>
      </c>
      <c r="V488">
        <v>743.1</v>
      </c>
      <c r="W488">
        <v>660.22</v>
      </c>
      <c r="X488">
        <v>759.95</v>
      </c>
      <c r="Y488">
        <v>677.55</v>
      </c>
      <c r="Z488">
        <v>-4.1500000000000004</v>
      </c>
      <c r="AA488">
        <v>-0.87</v>
      </c>
      <c r="AB488">
        <v>21.94</v>
      </c>
      <c r="AC488">
        <v>15.68</v>
      </c>
      <c r="AD488">
        <v>691.65</v>
      </c>
      <c r="AE488">
        <v>508170.64</v>
      </c>
      <c r="AF488">
        <v>33</v>
      </c>
      <c r="AG488">
        <v>1.53</v>
      </c>
      <c r="AH488">
        <v>100</v>
      </c>
      <c r="AI488">
        <v>22</v>
      </c>
      <c r="AJ488">
        <v>68</v>
      </c>
      <c r="AK488">
        <v>6.26</v>
      </c>
      <c r="AL488">
        <v>-12.7</v>
      </c>
    </row>
    <row r="489" spans="1:38">
      <c r="A489" t="s">
        <v>3919</v>
      </c>
      <c r="B489" t="s">
        <v>3920</v>
      </c>
      <c r="C489" t="s">
        <v>546</v>
      </c>
      <c r="D489">
        <v>10752.7</v>
      </c>
      <c r="E489">
        <v>173.44</v>
      </c>
      <c r="F489">
        <v>14.53</v>
      </c>
      <c r="G489">
        <v>12.35</v>
      </c>
      <c r="H489" t="s">
        <v>10126</v>
      </c>
      <c r="I489" t="s">
        <v>10126</v>
      </c>
      <c r="J489">
        <v>100</v>
      </c>
      <c r="K489">
        <v>178.64</v>
      </c>
      <c r="L489">
        <v>17864.32</v>
      </c>
      <c r="M489">
        <v>232.24</v>
      </c>
      <c r="N489">
        <v>169.71</v>
      </c>
      <c r="O489">
        <v>893.22</v>
      </c>
      <c r="P489">
        <v>5359.3</v>
      </c>
      <c r="Q489">
        <v>19650.75</v>
      </c>
      <c r="R489">
        <v>21437.18</v>
      </c>
      <c r="S489">
        <v>23223.62</v>
      </c>
      <c r="T489">
        <v>-17328.39</v>
      </c>
      <c r="U489">
        <v>-16971.099999999999</v>
      </c>
      <c r="V489">
        <v>173.82</v>
      </c>
      <c r="W489">
        <v>171.83</v>
      </c>
      <c r="X489">
        <v>174.58</v>
      </c>
      <c r="Y489">
        <v>175.62</v>
      </c>
      <c r="Z489">
        <v>3.81</v>
      </c>
      <c r="AA489">
        <v>0.9</v>
      </c>
      <c r="AB489">
        <v>64.239999999999995</v>
      </c>
      <c r="AC489">
        <v>57.56</v>
      </c>
      <c r="AD489">
        <v>181.89</v>
      </c>
      <c r="AE489">
        <v>1654319.83</v>
      </c>
      <c r="AF489">
        <v>42</v>
      </c>
      <c r="AG489">
        <v>5.45</v>
      </c>
      <c r="AH489">
        <v>89</v>
      </c>
      <c r="AI489">
        <v>92</v>
      </c>
      <c r="AJ489">
        <v>86</v>
      </c>
      <c r="AK489">
        <v>15.98</v>
      </c>
      <c r="AL489">
        <v>-6.05</v>
      </c>
    </row>
    <row r="490" spans="1:38">
      <c r="A490" t="s">
        <v>4868</v>
      </c>
      <c r="B490" t="s">
        <v>4869</v>
      </c>
      <c r="C490" t="s">
        <v>128</v>
      </c>
      <c r="D490">
        <v>10739.05</v>
      </c>
      <c r="E490">
        <v>111.3</v>
      </c>
      <c r="H490" t="s">
        <v>10126</v>
      </c>
      <c r="I490" t="s">
        <v>10126</v>
      </c>
      <c r="J490">
        <v>100</v>
      </c>
      <c r="K490">
        <v>114.64</v>
      </c>
      <c r="L490">
        <v>11463.9</v>
      </c>
      <c r="M490">
        <v>149.03</v>
      </c>
      <c r="N490">
        <v>108.91</v>
      </c>
      <c r="O490">
        <v>573.20000000000005</v>
      </c>
      <c r="P490">
        <v>3439.17</v>
      </c>
      <c r="Q490">
        <v>12610.29</v>
      </c>
      <c r="R490">
        <v>13756.68</v>
      </c>
      <c r="S490">
        <v>14903.07</v>
      </c>
      <c r="T490">
        <v>-11119.98</v>
      </c>
      <c r="U490">
        <v>-10890.7</v>
      </c>
      <c r="V490">
        <v>110.7</v>
      </c>
      <c r="W490">
        <v>107.86</v>
      </c>
      <c r="X490">
        <v>110.95</v>
      </c>
      <c r="Y490">
        <v>107.9</v>
      </c>
      <c r="Z490">
        <v>-0.02</v>
      </c>
      <c r="AA490">
        <v>1.17</v>
      </c>
      <c r="AB490">
        <v>46.2</v>
      </c>
      <c r="AC490">
        <v>44.36</v>
      </c>
      <c r="AD490">
        <v>117.4</v>
      </c>
      <c r="AE490">
        <v>2121524.91</v>
      </c>
      <c r="AK490">
        <v>1.47</v>
      </c>
      <c r="AL490">
        <v>-1.48</v>
      </c>
    </row>
    <row r="491" spans="1:38">
      <c r="A491" t="s">
        <v>2281</v>
      </c>
      <c r="B491" t="s">
        <v>2282</v>
      </c>
      <c r="C491" t="s">
        <v>1404</v>
      </c>
      <c r="D491">
        <v>10711.53</v>
      </c>
      <c r="E491">
        <v>555.45000000000005</v>
      </c>
      <c r="F491">
        <v>54.21</v>
      </c>
      <c r="G491">
        <v>10.27</v>
      </c>
      <c r="H491" t="s">
        <v>10126</v>
      </c>
      <c r="I491" t="s">
        <v>10126</v>
      </c>
      <c r="J491">
        <v>100</v>
      </c>
      <c r="K491">
        <v>572.11</v>
      </c>
      <c r="L491">
        <v>57211.35</v>
      </c>
      <c r="M491">
        <v>743.75</v>
      </c>
      <c r="N491">
        <v>543.51</v>
      </c>
      <c r="O491">
        <v>2860.57</v>
      </c>
      <c r="P491">
        <v>17163.400000000001</v>
      </c>
      <c r="Q491">
        <v>62932.49</v>
      </c>
      <c r="R491">
        <v>68653.62</v>
      </c>
      <c r="S491">
        <v>74374.759999999995</v>
      </c>
      <c r="T491">
        <v>-55495.01</v>
      </c>
      <c r="U491">
        <v>-54350.78</v>
      </c>
      <c r="V491">
        <v>551.48</v>
      </c>
      <c r="W491">
        <v>492.16</v>
      </c>
      <c r="X491">
        <v>553.66999999999996</v>
      </c>
      <c r="Y491">
        <v>481.52</v>
      </c>
      <c r="Z491">
        <v>2.88</v>
      </c>
      <c r="AA491">
        <v>3.82</v>
      </c>
      <c r="AB491">
        <v>51.06</v>
      </c>
      <c r="AC491">
        <v>37.17</v>
      </c>
      <c r="AD491">
        <v>513.20000000000005</v>
      </c>
      <c r="AE491">
        <v>621584.13</v>
      </c>
      <c r="AF491">
        <v>58</v>
      </c>
      <c r="AG491">
        <v>6.18</v>
      </c>
      <c r="AH491">
        <v>70</v>
      </c>
      <c r="AJ491">
        <v>52</v>
      </c>
      <c r="AK491">
        <v>11.54</v>
      </c>
      <c r="AL491">
        <v>-4.53</v>
      </c>
    </row>
    <row r="492" spans="1:38">
      <c r="A492" t="s">
        <v>911</v>
      </c>
      <c r="B492" t="s">
        <v>912</v>
      </c>
      <c r="C492" t="s">
        <v>30</v>
      </c>
      <c r="D492">
        <v>10635.03</v>
      </c>
      <c r="E492">
        <v>1637.95</v>
      </c>
      <c r="F492">
        <v>54.86</v>
      </c>
      <c r="G492">
        <v>29.17</v>
      </c>
      <c r="H492" t="s">
        <v>10126</v>
      </c>
      <c r="I492" t="s">
        <v>10126</v>
      </c>
      <c r="J492">
        <v>100</v>
      </c>
      <c r="K492">
        <v>1687.09</v>
      </c>
      <c r="L492">
        <v>168708.85</v>
      </c>
      <c r="M492">
        <v>2193.2199999999998</v>
      </c>
      <c r="N492">
        <v>1602.73</v>
      </c>
      <c r="O492">
        <v>8435.44</v>
      </c>
      <c r="P492">
        <v>50612.66</v>
      </c>
      <c r="Q492">
        <v>185579.74</v>
      </c>
      <c r="R492">
        <v>202450.62</v>
      </c>
      <c r="S492">
        <v>219321.5</v>
      </c>
      <c r="T492">
        <v>-163647.57999999999</v>
      </c>
      <c r="U492">
        <v>-160273.41</v>
      </c>
      <c r="V492">
        <v>1620.14</v>
      </c>
      <c r="W492">
        <v>1528.86</v>
      </c>
      <c r="X492">
        <v>1630.55</v>
      </c>
      <c r="Y492">
        <v>1546.53</v>
      </c>
      <c r="Z492">
        <v>0.32</v>
      </c>
      <c r="AA492">
        <v>2.41</v>
      </c>
      <c r="AB492">
        <v>45.18</v>
      </c>
      <c r="AC492">
        <v>37.04</v>
      </c>
      <c r="AD492">
        <v>1500.16</v>
      </c>
      <c r="AE492">
        <v>65851.13</v>
      </c>
      <c r="AF492">
        <v>60</v>
      </c>
      <c r="AG492">
        <v>8.9600000000000009</v>
      </c>
      <c r="AH492">
        <v>62</v>
      </c>
      <c r="AI492">
        <v>28</v>
      </c>
      <c r="AJ492">
        <v>42</v>
      </c>
      <c r="AK492">
        <v>11.53</v>
      </c>
      <c r="AL492">
        <v>-8.84</v>
      </c>
    </row>
    <row r="493" spans="1:38">
      <c r="A493" t="s">
        <v>2211</v>
      </c>
      <c r="B493" t="s">
        <v>2212</v>
      </c>
      <c r="C493" t="s">
        <v>128</v>
      </c>
      <c r="D493">
        <v>10625.95</v>
      </c>
      <c r="E493">
        <v>537.20000000000005</v>
      </c>
      <c r="H493" t="s">
        <v>10126</v>
      </c>
      <c r="I493" t="s">
        <v>10126</v>
      </c>
      <c r="J493">
        <v>100</v>
      </c>
      <c r="K493">
        <v>553.32000000000005</v>
      </c>
      <c r="L493">
        <v>55331.6</v>
      </c>
      <c r="M493">
        <v>719.31</v>
      </c>
      <c r="N493">
        <v>525.65</v>
      </c>
      <c r="O493">
        <v>2766.58</v>
      </c>
      <c r="P493">
        <v>16599.48</v>
      </c>
      <c r="Q493">
        <v>60864.76</v>
      </c>
      <c r="R493">
        <v>66397.919999999998</v>
      </c>
      <c r="S493">
        <v>71931.08</v>
      </c>
      <c r="T493">
        <v>-53671.65</v>
      </c>
      <c r="U493">
        <v>-52565.02</v>
      </c>
      <c r="V493">
        <v>530.49</v>
      </c>
      <c r="W493">
        <v>507.54</v>
      </c>
      <c r="X493">
        <v>529.87</v>
      </c>
      <c r="Y493">
        <v>503.58</v>
      </c>
      <c r="Z493">
        <v>2.16</v>
      </c>
      <c r="AA493">
        <v>3.12</v>
      </c>
      <c r="AB493">
        <v>90.47</v>
      </c>
      <c r="AC493">
        <v>82.99</v>
      </c>
      <c r="AD493">
        <v>518.14</v>
      </c>
      <c r="AE493">
        <v>1385626.26</v>
      </c>
      <c r="AK493">
        <v>5.0599999999999996</v>
      </c>
      <c r="AL493">
        <v>-0.57999999999999996</v>
      </c>
    </row>
    <row r="494" spans="1:38">
      <c r="A494" t="s">
        <v>2045</v>
      </c>
      <c r="B494" t="s">
        <v>2046</v>
      </c>
      <c r="C494" t="s">
        <v>279</v>
      </c>
      <c r="D494">
        <v>10566.23</v>
      </c>
      <c r="E494">
        <v>746.2</v>
      </c>
      <c r="F494">
        <v>11.2</v>
      </c>
      <c r="G494">
        <v>65.040000000000006</v>
      </c>
      <c r="H494" t="s">
        <v>10126</v>
      </c>
      <c r="I494" t="s">
        <v>10126</v>
      </c>
      <c r="J494">
        <v>100</v>
      </c>
      <c r="K494">
        <v>768.59</v>
      </c>
      <c r="L494">
        <v>76858.600000000006</v>
      </c>
      <c r="M494">
        <v>999.16</v>
      </c>
      <c r="N494">
        <v>730.16</v>
      </c>
      <c r="O494">
        <v>3842.93</v>
      </c>
      <c r="P494">
        <v>23057.58</v>
      </c>
      <c r="Q494">
        <v>84544.46</v>
      </c>
      <c r="R494">
        <v>92230.32</v>
      </c>
      <c r="S494">
        <v>99916.18</v>
      </c>
      <c r="T494">
        <v>-74552.84</v>
      </c>
      <c r="U494">
        <v>-73015.67</v>
      </c>
      <c r="V494">
        <v>712.77</v>
      </c>
      <c r="W494">
        <v>591.25</v>
      </c>
      <c r="X494">
        <v>721.98</v>
      </c>
      <c r="Y494">
        <v>560.26</v>
      </c>
      <c r="Z494">
        <v>14.91</v>
      </c>
      <c r="AA494">
        <v>12.92</v>
      </c>
      <c r="AB494">
        <v>81.7</v>
      </c>
      <c r="AC494">
        <v>84.18</v>
      </c>
      <c r="AD494">
        <v>664.1</v>
      </c>
      <c r="AE494">
        <v>597525.43000000005</v>
      </c>
      <c r="AF494">
        <v>64</v>
      </c>
      <c r="AG494">
        <v>6.28</v>
      </c>
      <c r="AH494">
        <v>85</v>
      </c>
      <c r="AJ494">
        <v>83</v>
      </c>
      <c r="AK494">
        <v>62.36</v>
      </c>
      <c r="AL494">
        <v>-11.08</v>
      </c>
    </row>
    <row r="495" spans="1:38">
      <c r="A495" t="s">
        <v>632</v>
      </c>
      <c r="B495" t="s">
        <v>633</v>
      </c>
      <c r="C495" t="s">
        <v>216</v>
      </c>
      <c r="D495">
        <v>10512.98</v>
      </c>
      <c r="E495">
        <v>2821.85</v>
      </c>
      <c r="F495">
        <v>16.36</v>
      </c>
      <c r="G495">
        <v>158.87</v>
      </c>
      <c r="H495" t="s">
        <v>10126</v>
      </c>
      <c r="I495" t="s">
        <v>10126</v>
      </c>
      <c r="J495">
        <v>100</v>
      </c>
      <c r="K495">
        <v>2906.51</v>
      </c>
      <c r="L495">
        <v>290650.55</v>
      </c>
      <c r="M495">
        <v>3778.46</v>
      </c>
      <c r="N495">
        <v>2761.18</v>
      </c>
      <c r="O495">
        <v>14532.53</v>
      </c>
      <c r="P495">
        <v>87195.16</v>
      </c>
      <c r="Q495">
        <v>319715.61</v>
      </c>
      <c r="R495">
        <v>348780.66</v>
      </c>
      <c r="S495">
        <v>377845.72</v>
      </c>
      <c r="T495">
        <v>-281931.03000000003</v>
      </c>
      <c r="U495">
        <v>-276118.02</v>
      </c>
      <c r="V495">
        <v>2568.46</v>
      </c>
      <c r="W495">
        <v>2495.61</v>
      </c>
      <c r="X495">
        <v>2543.33</v>
      </c>
      <c r="Y495">
        <v>2451.31</v>
      </c>
      <c r="Z495">
        <v>5.05</v>
      </c>
      <c r="AA495">
        <v>12.21</v>
      </c>
      <c r="AB495">
        <v>70.23</v>
      </c>
      <c r="AC495">
        <v>80.849999999999994</v>
      </c>
      <c r="AD495">
        <v>2368.6799999999998</v>
      </c>
      <c r="AE495">
        <v>233660.78</v>
      </c>
      <c r="AF495">
        <v>57</v>
      </c>
      <c r="AG495">
        <v>3.36</v>
      </c>
      <c r="AH495">
        <v>23</v>
      </c>
      <c r="AI495">
        <v>87</v>
      </c>
      <c r="AJ495">
        <v>50</v>
      </c>
      <c r="AK495">
        <v>11.36</v>
      </c>
      <c r="AL495">
        <v>-0.57999999999999996</v>
      </c>
    </row>
    <row r="496" spans="1:38">
      <c r="A496" t="s">
        <v>1536</v>
      </c>
      <c r="B496" t="s">
        <v>1537</v>
      </c>
      <c r="C496" t="s">
        <v>238</v>
      </c>
      <c r="D496">
        <v>10499.7</v>
      </c>
      <c r="E496">
        <v>883.95</v>
      </c>
      <c r="F496">
        <v>22.25</v>
      </c>
      <c r="G496">
        <v>40.1</v>
      </c>
      <c r="H496" t="s">
        <v>10126</v>
      </c>
      <c r="I496" t="s">
        <v>10126</v>
      </c>
      <c r="J496">
        <v>100</v>
      </c>
      <c r="K496">
        <v>910.47</v>
      </c>
      <c r="L496">
        <v>91046.85</v>
      </c>
      <c r="M496">
        <v>1183.6099999999999</v>
      </c>
      <c r="N496">
        <v>864.95</v>
      </c>
      <c r="O496">
        <v>4552.34</v>
      </c>
      <c r="P496">
        <v>27314.05</v>
      </c>
      <c r="Q496">
        <v>100151.54</v>
      </c>
      <c r="R496">
        <v>109256.22</v>
      </c>
      <c r="S496">
        <v>118360.91</v>
      </c>
      <c r="T496">
        <v>-88315.44</v>
      </c>
      <c r="U496">
        <v>-86494.51</v>
      </c>
      <c r="V496">
        <v>854.65</v>
      </c>
      <c r="W496">
        <v>823</v>
      </c>
      <c r="X496">
        <v>850.8</v>
      </c>
      <c r="Y496">
        <v>803.93</v>
      </c>
      <c r="Z496">
        <v>8.86</v>
      </c>
      <c r="AA496">
        <v>5.94</v>
      </c>
      <c r="AB496">
        <v>67.47</v>
      </c>
      <c r="AC496">
        <v>64.05</v>
      </c>
      <c r="AD496">
        <v>794.32</v>
      </c>
      <c r="AE496">
        <v>409933.91</v>
      </c>
      <c r="AF496">
        <v>53</v>
      </c>
      <c r="AG496">
        <v>5.0999999999999996</v>
      </c>
      <c r="AH496">
        <v>15</v>
      </c>
      <c r="AI496">
        <v>84</v>
      </c>
      <c r="AJ496">
        <v>41</v>
      </c>
      <c r="AK496">
        <v>17.98</v>
      </c>
      <c r="AL496">
        <v>1.04</v>
      </c>
    </row>
    <row r="497" spans="1:38">
      <c r="A497" t="s">
        <v>2354</v>
      </c>
      <c r="B497" t="s">
        <v>2355</v>
      </c>
      <c r="C497" t="s">
        <v>2356</v>
      </c>
      <c r="D497">
        <v>10406.23</v>
      </c>
      <c r="E497">
        <v>494.35</v>
      </c>
      <c r="F497">
        <v>35.47</v>
      </c>
      <c r="G497">
        <v>14.42</v>
      </c>
      <c r="H497" t="s">
        <v>10126</v>
      </c>
      <c r="I497" t="s">
        <v>10126</v>
      </c>
      <c r="J497">
        <v>100</v>
      </c>
      <c r="K497">
        <v>509.18</v>
      </c>
      <c r="L497">
        <v>50918.05</v>
      </c>
      <c r="M497">
        <v>661.93</v>
      </c>
      <c r="N497">
        <v>483.72</v>
      </c>
      <c r="O497">
        <v>2545.9</v>
      </c>
      <c r="P497">
        <v>15275.41</v>
      </c>
      <c r="Q497">
        <v>56009.86</v>
      </c>
      <c r="R497">
        <v>61101.66</v>
      </c>
      <c r="S497">
        <v>66193.47</v>
      </c>
      <c r="T497">
        <v>-49390.51</v>
      </c>
      <c r="U497">
        <v>-48372.15</v>
      </c>
      <c r="V497">
        <v>514.6</v>
      </c>
      <c r="W497">
        <v>466.84</v>
      </c>
      <c r="X497">
        <v>519.9</v>
      </c>
      <c r="Y497">
        <v>469.08</v>
      </c>
      <c r="Z497">
        <v>0.19</v>
      </c>
      <c r="AA497">
        <v>-2.5</v>
      </c>
      <c r="AB497">
        <v>27.53</v>
      </c>
      <c r="AC497">
        <v>8.84</v>
      </c>
      <c r="AD497">
        <v>472.51</v>
      </c>
      <c r="AE497">
        <v>3733527.39</v>
      </c>
      <c r="AF497">
        <v>50</v>
      </c>
      <c r="AG497">
        <v>3.22</v>
      </c>
      <c r="AH497">
        <v>91</v>
      </c>
      <c r="AI497">
        <v>80</v>
      </c>
      <c r="AJ497">
        <v>68</v>
      </c>
      <c r="AK497">
        <v>8.8699999999999992</v>
      </c>
      <c r="AL497">
        <v>-7.21</v>
      </c>
    </row>
    <row r="498" spans="1:38">
      <c r="A498" t="s">
        <v>6595</v>
      </c>
      <c r="B498" t="s">
        <v>6596</v>
      </c>
      <c r="C498" t="s">
        <v>612</v>
      </c>
      <c r="D498">
        <v>10382.77</v>
      </c>
      <c r="E498">
        <v>49.04</v>
      </c>
      <c r="F498">
        <v>-16.55</v>
      </c>
      <c r="G498">
        <v>-2.95</v>
      </c>
      <c r="H498" t="s">
        <v>10126</v>
      </c>
      <c r="I498" t="s">
        <v>10126</v>
      </c>
      <c r="J498">
        <v>100</v>
      </c>
      <c r="K498">
        <v>50.51</v>
      </c>
      <c r="L498">
        <v>5051.12</v>
      </c>
      <c r="M498">
        <v>65.66</v>
      </c>
      <c r="N498">
        <v>47.99</v>
      </c>
      <c r="O498">
        <v>252.56</v>
      </c>
      <c r="P498">
        <v>1515.34</v>
      </c>
      <c r="Q498">
        <v>5556.23</v>
      </c>
      <c r="R498">
        <v>6061.34</v>
      </c>
      <c r="S498">
        <v>6566.46</v>
      </c>
      <c r="T498">
        <v>-4899.59</v>
      </c>
      <c r="U498">
        <v>-4798.5600000000004</v>
      </c>
      <c r="V498">
        <v>49.12</v>
      </c>
      <c r="W498">
        <v>45.29</v>
      </c>
      <c r="X498">
        <v>50.11</v>
      </c>
      <c r="Y498">
        <v>44.16</v>
      </c>
      <c r="Z498">
        <v>6.5</v>
      </c>
      <c r="AA498">
        <v>3.82</v>
      </c>
      <c r="AB498">
        <v>68.099999999999994</v>
      </c>
      <c r="AC498">
        <v>62.26</v>
      </c>
      <c r="AD498">
        <v>43.19</v>
      </c>
      <c r="AE498">
        <v>37190418.869999997</v>
      </c>
      <c r="AG498">
        <v>0.86</v>
      </c>
      <c r="AK498">
        <v>33.4</v>
      </c>
      <c r="AL498">
        <v>-11.37</v>
      </c>
    </row>
    <row r="499" spans="1:38">
      <c r="A499" t="s">
        <v>798</v>
      </c>
      <c r="B499" t="s">
        <v>799</v>
      </c>
      <c r="C499" t="s">
        <v>776</v>
      </c>
      <c r="D499">
        <v>10362.280000000001</v>
      </c>
      <c r="E499">
        <v>1804.85</v>
      </c>
      <c r="F499">
        <v>64.099999999999994</v>
      </c>
      <c r="G499">
        <v>28.17</v>
      </c>
      <c r="H499" t="s">
        <v>10126</v>
      </c>
      <c r="I499" t="s">
        <v>10126</v>
      </c>
      <c r="J499">
        <v>100</v>
      </c>
      <c r="K499">
        <v>1859</v>
      </c>
      <c r="L499">
        <v>185899.55</v>
      </c>
      <c r="M499">
        <v>2416.69</v>
      </c>
      <c r="N499">
        <v>1766.05</v>
      </c>
      <c r="O499">
        <v>9294.98</v>
      </c>
      <c r="P499">
        <v>55769.87</v>
      </c>
      <c r="Q499">
        <v>204489.5</v>
      </c>
      <c r="R499">
        <v>223079.46</v>
      </c>
      <c r="S499">
        <v>241669.41</v>
      </c>
      <c r="T499">
        <v>-180322.56</v>
      </c>
      <c r="U499">
        <v>-176604.57</v>
      </c>
      <c r="V499">
        <v>1772.34</v>
      </c>
      <c r="W499">
        <v>1781.47</v>
      </c>
      <c r="X499">
        <v>1774.72</v>
      </c>
      <c r="Y499">
        <v>1848.89</v>
      </c>
      <c r="Z499">
        <v>-3.85</v>
      </c>
      <c r="AA499">
        <v>0.74</v>
      </c>
      <c r="AB499">
        <v>21</v>
      </c>
      <c r="AC499">
        <v>49.92</v>
      </c>
      <c r="AD499">
        <v>1880.65</v>
      </c>
      <c r="AE499">
        <v>255189.04</v>
      </c>
      <c r="AF499">
        <v>73</v>
      </c>
      <c r="AG499">
        <v>6.67</v>
      </c>
      <c r="AH499">
        <v>98</v>
      </c>
      <c r="AJ499">
        <v>59</v>
      </c>
      <c r="AK499">
        <v>1.72</v>
      </c>
      <c r="AL499">
        <v>-8.84</v>
      </c>
    </row>
    <row r="500" spans="1:38">
      <c r="A500" t="s">
        <v>413</v>
      </c>
      <c r="B500" t="s">
        <v>414</v>
      </c>
      <c r="C500" t="s">
        <v>30</v>
      </c>
      <c r="D500">
        <v>10338.11</v>
      </c>
      <c r="E500">
        <v>5093.6499999999996</v>
      </c>
      <c r="F500">
        <v>48.55</v>
      </c>
      <c r="G500">
        <v>104.92</v>
      </c>
      <c r="H500" t="s">
        <v>10126</v>
      </c>
      <c r="I500" t="s">
        <v>10126</v>
      </c>
      <c r="J500">
        <v>100</v>
      </c>
      <c r="K500">
        <v>5246.46</v>
      </c>
      <c r="L500">
        <v>524645.94999999995</v>
      </c>
      <c r="M500">
        <v>6820.4</v>
      </c>
      <c r="N500">
        <v>4984.1400000000003</v>
      </c>
      <c r="O500">
        <v>26232.3</v>
      </c>
      <c r="P500">
        <v>157393.79</v>
      </c>
      <c r="Q500">
        <v>577110.55000000005</v>
      </c>
      <c r="R500">
        <v>629575.14</v>
      </c>
      <c r="S500">
        <v>682039.74</v>
      </c>
      <c r="T500">
        <v>-508906.57</v>
      </c>
      <c r="U500">
        <v>-498413.65</v>
      </c>
      <c r="V500">
        <v>5276.44</v>
      </c>
      <c r="W500">
        <v>4849.83</v>
      </c>
      <c r="X500">
        <v>5310.3</v>
      </c>
      <c r="Y500">
        <v>4806.82</v>
      </c>
      <c r="Z500">
        <v>-4.1399999999999997</v>
      </c>
      <c r="AA500">
        <v>-2.5</v>
      </c>
      <c r="AB500">
        <v>46.42</v>
      </c>
      <c r="AC500">
        <v>18.11</v>
      </c>
      <c r="AD500">
        <v>4894.6000000000004</v>
      </c>
      <c r="AE500">
        <v>24873.15</v>
      </c>
      <c r="AG500">
        <v>2.76</v>
      </c>
      <c r="AI500">
        <v>38</v>
      </c>
      <c r="AK500">
        <v>1.0900000000000001</v>
      </c>
      <c r="AL500">
        <v>-8.86</v>
      </c>
    </row>
    <row r="501" spans="1:38">
      <c r="A501" t="s">
        <v>2245</v>
      </c>
      <c r="B501" t="s">
        <v>2246</v>
      </c>
      <c r="C501" t="s">
        <v>391</v>
      </c>
      <c r="D501">
        <v>10283.41</v>
      </c>
      <c r="E501">
        <v>501.3</v>
      </c>
      <c r="F501">
        <v>64.819999999999993</v>
      </c>
      <c r="G501">
        <v>7.73</v>
      </c>
      <c r="H501" t="s">
        <v>10126</v>
      </c>
      <c r="I501" t="s">
        <v>10126</v>
      </c>
      <c r="J501">
        <v>100</v>
      </c>
      <c r="K501">
        <v>516.34</v>
      </c>
      <c r="L501">
        <v>51633.9</v>
      </c>
      <c r="M501">
        <v>671.24</v>
      </c>
      <c r="N501">
        <v>490.52</v>
      </c>
      <c r="O501">
        <v>2581.6999999999998</v>
      </c>
      <c r="P501">
        <v>15490.17</v>
      </c>
      <c r="Q501">
        <v>56797.29</v>
      </c>
      <c r="R501">
        <v>61960.68</v>
      </c>
      <c r="S501">
        <v>67124.070000000007</v>
      </c>
      <c r="T501">
        <v>-50084.88</v>
      </c>
      <c r="U501">
        <v>-49052.21</v>
      </c>
      <c r="V501">
        <v>503.62</v>
      </c>
      <c r="W501">
        <v>495.46</v>
      </c>
      <c r="X501">
        <v>504.34</v>
      </c>
      <c r="Y501">
        <v>491.51</v>
      </c>
      <c r="Z501">
        <v>0.3</v>
      </c>
      <c r="AA501">
        <v>0.3</v>
      </c>
      <c r="AB501">
        <v>40.909999999999997</v>
      </c>
      <c r="AC501">
        <v>30.7</v>
      </c>
      <c r="AD501">
        <v>470.7</v>
      </c>
      <c r="AE501">
        <v>231304.57</v>
      </c>
      <c r="AF501">
        <v>45</v>
      </c>
      <c r="AG501">
        <v>5.95</v>
      </c>
      <c r="AH501">
        <v>38</v>
      </c>
      <c r="AI501">
        <v>21</v>
      </c>
      <c r="AJ501">
        <v>34</v>
      </c>
      <c r="AK501">
        <v>7.7</v>
      </c>
      <c r="AL501">
        <v>-6.16</v>
      </c>
    </row>
    <row r="502" spans="1:38">
      <c r="A502" t="s">
        <v>2507</v>
      </c>
      <c r="B502" t="s">
        <v>2508</v>
      </c>
      <c r="C502" t="s">
        <v>216</v>
      </c>
      <c r="D502">
        <v>10267.299999999999</v>
      </c>
      <c r="E502">
        <v>429.75</v>
      </c>
      <c r="F502">
        <v>13.06</v>
      </c>
      <c r="G502">
        <v>29.84</v>
      </c>
      <c r="H502" t="s">
        <v>10126</v>
      </c>
      <c r="I502" t="s">
        <v>10126</v>
      </c>
      <c r="J502">
        <v>100</v>
      </c>
      <c r="K502">
        <v>442.64</v>
      </c>
      <c r="L502">
        <v>44264.25</v>
      </c>
      <c r="M502">
        <v>575.44000000000005</v>
      </c>
      <c r="N502">
        <v>420.51</v>
      </c>
      <c r="O502">
        <v>2213.21</v>
      </c>
      <c r="P502">
        <v>13279.28</v>
      </c>
      <c r="Q502">
        <v>48690.68</v>
      </c>
      <c r="R502">
        <v>53117.1</v>
      </c>
      <c r="S502">
        <v>57543.519999999997</v>
      </c>
      <c r="T502">
        <v>-42936.32</v>
      </c>
      <c r="U502">
        <v>-42051.040000000001</v>
      </c>
      <c r="V502">
        <v>403.36</v>
      </c>
      <c r="W502">
        <v>408.36</v>
      </c>
      <c r="X502">
        <v>399.86</v>
      </c>
      <c r="Y502">
        <v>403.87</v>
      </c>
      <c r="Z502">
        <v>-1.39</v>
      </c>
      <c r="AA502">
        <v>6.74</v>
      </c>
      <c r="AB502">
        <v>43.65</v>
      </c>
      <c r="AC502">
        <v>90.34</v>
      </c>
      <c r="AD502">
        <v>376.03</v>
      </c>
      <c r="AE502">
        <v>1293174.9099999999</v>
      </c>
      <c r="AF502">
        <v>57</v>
      </c>
      <c r="AG502">
        <v>4.46</v>
      </c>
      <c r="AH502">
        <v>46</v>
      </c>
      <c r="AI502">
        <v>77</v>
      </c>
      <c r="AJ502">
        <v>67</v>
      </c>
      <c r="AK502">
        <v>2.62</v>
      </c>
      <c r="AL502">
        <v>-5.09</v>
      </c>
    </row>
    <row r="503" spans="1:38">
      <c r="A503" t="s">
        <v>4066</v>
      </c>
      <c r="B503" t="s">
        <v>4067</v>
      </c>
      <c r="C503" t="s">
        <v>274</v>
      </c>
      <c r="D503">
        <v>10223.879999999999</v>
      </c>
      <c r="E503">
        <v>193.19</v>
      </c>
      <c r="F503">
        <v>45.38</v>
      </c>
      <c r="G503">
        <v>4.08</v>
      </c>
      <c r="H503" t="s">
        <v>10126</v>
      </c>
      <c r="I503" t="s">
        <v>10126</v>
      </c>
      <c r="J503">
        <v>100</v>
      </c>
      <c r="K503">
        <v>198.99</v>
      </c>
      <c r="L503">
        <v>19898.57</v>
      </c>
      <c r="M503">
        <v>258.68</v>
      </c>
      <c r="N503">
        <v>189.04</v>
      </c>
      <c r="O503">
        <v>994.93</v>
      </c>
      <c r="P503">
        <v>5969.57</v>
      </c>
      <c r="Q503">
        <v>21888.43</v>
      </c>
      <c r="R503">
        <v>23878.28</v>
      </c>
      <c r="S503">
        <v>25868.14</v>
      </c>
      <c r="T503">
        <v>-19301.61</v>
      </c>
      <c r="U503">
        <v>-18903.64</v>
      </c>
      <c r="V503">
        <v>187.71</v>
      </c>
      <c r="W503">
        <v>164.33</v>
      </c>
      <c r="X503">
        <v>190.96</v>
      </c>
      <c r="Y503">
        <v>158.71</v>
      </c>
      <c r="Z503">
        <v>7.61</v>
      </c>
      <c r="AA503">
        <v>8.61</v>
      </c>
      <c r="AB503">
        <v>51.19</v>
      </c>
      <c r="AC503">
        <v>52.75</v>
      </c>
      <c r="AD503">
        <v>171.06</v>
      </c>
      <c r="AE503">
        <v>20804809.960000001</v>
      </c>
      <c r="AF503">
        <v>11</v>
      </c>
      <c r="AG503">
        <v>6.38</v>
      </c>
      <c r="AH503">
        <v>53</v>
      </c>
      <c r="AI503">
        <v>99</v>
      </c>
      <c r="AJ503">
        <v>63</v>
      </c>
      <c r="AK503">
        <v>41.92</v>
      </c>
      <c r="AL503">
        <v>-13.34</v>
      </c>
    </row>
    <row r="504" spans="1:38">
      <c r="A504" t="s">
        <v>1504</v>
      </c>
      <c r="B504" t="s">
        <v>1505</v>
      </c>
      <c r="C504" t="s">
        <v>235</v>
      </c>
      <c r="D504">
        <v>10189.969999999999</v>
      </c>
      <c r="E504">
        <v>869.05</v>
      </c>
      <c r="F504">
        <v>21.64</v>
      </c>
      <c r="G504">
        <v>38.43</v>
      </c>
      <c r="H504" t="s">
        <v>10126</v>
      </c>
      <c r="I504" t="s">
        <v>10126</v>
      </c>
      <c r="J504">
        <v>100</v>
      </c>
      <c r="K504">
        <v>895.12</v>
      </c>
      <c r="L504">
        <v>89512.15</v>
      </c>
      <c r="M504">
        <v>1163.6600000000001</v>
      </c>
      <c r="N504">
        <v>850.37</v>
      </c>
      <c r="O504">
        <v>4475.6099999999997</v>
      </c>
      <c r="P504">
        <v>26853.65</v>
      </c>
      <c r="Q504">
        <v>98463.360000000001</v>
      </c>
      <c r="R504">
        <v>107414.58</v>
      </c>
      <c r="S504">
        <v>116365.8</v>
      </c>
      <c r="T504">
        <v>-86826.79</v>
      </c>
      <c r="U504">
        <v>-85036.54</v>
      </c>
      <c r="V504">
        <v>844.93</v>
      </c>
      <c r="W504">
        <v>832.38</v>
      </c>
      <c r="X504">
        <v>842.81</v>
      </c>
      <c r="Y504">
        <v>833.12</v>
      </c>
      <c r="Z504">
        <v>-1.63</v>
      </c>
      <c r="AA504">
        <v>3.07</v>
      </c>
      <c r="AB504">
        <v>40.950000000000003</v>
      </c>
      <c r="AC504">
        <v>77.67</v>
      </c>
      <c r="AD504">
        <v>793.86</v>
      </c>
      <c r="AE504">
        <v>65848.91</v>
      </c>
      <c r="AF504">
        <v>78</v>
      </c>
      <c r="AH504">
        <v>48</v>
      </c>
      <c r="AI504">
        <v>82</v>
      </c>
      <c r="AJ504">
        <v>57</v>
      </c>
      <c r="AK504">
        <v>2.12</v>
      </c>
      <c r="AL504">
        <v>-5.12</v>
      </c>
    </row>
    <row r="505" spans="1:38">
      <c r="A505" t="s">
        <v>3594</v>
      </c>
      <c r="B505" t="s">
        <v>3595</v>
      </c>
      <c r="C505" t="s">
        <v>36</v>
      </c>
      <c r="D505">
        <v>10118.31</v>
      </c>
      <c r="E505">
        <v>186.05</v>
      </c>
      <c r="F505">
        <v>7.67</v>
      </c>
      <c r="G505">
        <v>29.63</v>
      </c>
      <c r="H505" t="s">
        <v>10126</v>
      </c>
      <c r="I505" t="s">
        <v>10126</v>
      </c>
      <c r="J505">
        <v>100</v>
      </c>
      <c r="K505">
        <v>191.63</v>
      </c>
      <c r="L505">
        <v>19163.150000000001</v>
      </c>
      <c r="M505">
        <v>249.12</v>
      </c>
      <c r="N505">
        <v>182.05</v>
      </c>
      <c r="O505">
        <v>958.16</v>
      </c>
      <c r="P505">
        <v>5748.95</v>
      </c>
      <c r="Q505">
        <v>21079.47</v>
      </c>
      <c r="R505">
        <v>22995.78</v>
      </c>
      <c r="S505">
        <v>24912.1</v>
      </c>
      <c r="T505">
        <v>-18588.259999999998</v>
      </c>
      <c r="U505">
        <v>-18204.990000000002</v>
      </c>
      <c r="V505">
        <v>192.99</v>
      </c>
      <c r="W505">
        <v>203.7</v>
      </c>
      <c r="X505">
        <v>194.77</v>
      </c>
      <c r="Y505">
        <v>204.97</v>
      </c>
      <c r="Z505">
        <v>-3.3</v>
      </c>
      <c r="AA505">
        <v>-5.05</v>
      </c>
      <c r="AB505">
        <v>21.68</v>
      </c>
      <c r="AC505">
        <v>4.75</v>
      </c>
      <c r="AD505">
        <v>213.36</v>
      </c>
      <c r="AE505">
        <v>3510459.91</v>
      </c>
      <c r="AF505">
        <v>89</v>
      </c>
      <c r="AH505">
        <v>63</v>
      </c>
      <c r="AJ505">
        <v>79</v>
      </c>
      <c r="AK505">
        <v>7.19</v>
      </c>
      <c r="AL505">
        <v>-11.92</v>
      </c>
    </row>
    <row r="506" spans="1:38">
      <c r="A506" t="s">
        <v>3640</v>
      </c>
      <c r="B506" t="s">
        <v>3641</v>
      </c>
      <c r="C506" t="s">
        <v>995</v>
      </c>
      <c r="D506">
        <v>10075.85</v>
      </c>
      <c r="E506">
        <v>209.21</v>
      </c>
      <c r="F506">
        <v>29.46</v>
      </c>
      <c r="G506">
        <v>7.07</v>
      </c>
      <c r="H506" t="s">
        <v>10126</v>
      </c>
      <c r="I506" t="s">
        <v>10126</v>
      </c>
      <c r="J506">
        <v>100</v>
      </c>
      <c r="K506">
        <v>215.49</v>
      </c>
      <c r="L506">
        <v>21548.63</v>
      </c>
      <c r="M506">
        <v>280.13</v>
      </c>
      <c r="N506">
        <v>204.71</v>
      </c>
      <c r="O506">
        <v>1077.43</v>
      </c>
      <c r="P506">
        <v>6464.59</v>
      </c>
      <c r="Q506">
        <v>23703.49</v>
      </c>
      <c r="R506">
        <v>25858.36</v>
      </c>
      <c r="S506">
        <v>28013.22</v>
      </c>
      <c r="T506">
        <v>-20902.169999999998</v>
      </c>
      <c r="U506">
        <v>-20471.2</v>
      </c>
      <c r="V506">
        <v>206.35</v>
      </c>
      <c r="W506">
        <v>202.18</v>
      </c>
      <c r="X506">
        <v>206.14</v>
      </c>
      <c r="Y506">
        <v>203.37</v>
      </c>
      <c r="Z506">
        <v>4.55</v>
      </c>
      <c r="AA506">
        <v>2.77</v>
      </c>
      <c r="AB506">
        <v>63.6</v>
      </c>
      <c r="AC506">
        <v>61.19</v>
      </c>
      <c r="AD506">
        <v>214.21</v>
      </c>
      <c r="AE506">
        <v>4345719.6500000004</v>
      </c>
      <c r="AF506">
        <v>63</v>
      </c>
      <c r="AG506">
        <v>8.3000000000000007</v>
      </c>
      <c r="AH506">
        <v>62</v>
      </c>
      <c r="AI506">
        <v>72</v>
      </c>
      <c r="AJ506">
        <v>63</v>
      </c>
      <c r="AK506">
        <v>13.58</v>
      </c>
      <c r="AL506">
        <v>-3.14</v>
      </c>
    </row>
    <row r="507" spans="1:38">
      <c r="A507" t="s">
        <v>1366</v>
      </c>
      <c r="B507" t="s">
        <v>1367</v>
      </c>
      <c r="C507" t="s">
        <v>1368</v>
      </c>
      <c r="D507">
        <v>10062.11</v>
      </c>
      <c r="E507">
        <v>915.05</v>
      </c>
      <c r="F507">
        <v>59.81</v>
      </c>
      <c r="G507">
        <v>16.309999999999999</v>
      </c>
      <c r="H507" t="s">
        <v>10126</v>
      </c>
      <c r="I507" t="s">
        <v>10126</v>
      </c>
      <c r="J507">
        <v>100</v>
      </c>
      <c r="K507">
        <v>942.5</v>
      </c>
      <c r="L507">
        <v>94250.15</v>
      </c>
      <c r="M507">
        <v>1225.25</v>
      </c>
      <c r="N507">
        <v>895.38</v>
      </c>
      <c r="O507">
        <v>4712.51</v>
      </c>
      <c r="P507">
        <v>28275.05</v>
      </c>
      <c r="Q507">
        <v>103675.16</v>
      </c>
      <c r="R507">
        <v>113100.18</v>
      </c>
      <c r="S507">
        <v>122525.2</v>
      </c>
      <c r="T507">
        <v>-91422.65</v>
      </c>
      <c r="U507">
        <v>-89537.64</v>
      </c>
      <c r="V507">
        <v>925.29</v>
      </c>
      <c r="W507">
        <v>931.1</v>
      </c>
      <c r="X507">
        <v>931.6</v>
      </c>
      <c r="Y507">
        <v>915.68</v>
      </c>
      <c r="Z507">
        <v>0.75</v>
      </c>
      <c r="AA507">
        <v>-0.86</v>
      </c>
      <c r="AB507">
        <v>25.54</v>
      </c>
      <c r="AC507">
        <v>6.33</v>
      </c>
      <c r="AD507">
        <v>895.05</v>
      </c>
      <c r="AE507">
        <v>129942.26</v>
      </c>
      <c r="AF507">
        <v>20</v>
      </c>
      <c r="AG507">
        <v>7.17</v>
      </c>
      <c r="AH507">
        <v>1</v>
      </c>
      <c r="AI507">
        <v>29</v>
      </c>
      <c r="AJ507">
        <v>15</v>
      </c>
      <c r="AK507">
        <v>5.89</v>
      </c>
      <c r="AL507">
        <v>-3.91</v>
      </c>
    </row>
    <row r="508" spans="1:38">
      <c r="A508" t="s">
        <v>2061</v>
      </c>
      <c r="B508" t="s">
        <v>2062</v>
      </c>
      <c r="C508" t="s">
        <v>235</v>
      </c>
      <c r="D508">
        <v>10031.65</v>
      </c>
      <c r="E508">
        <v>653.95000000000005</v>
      </c>
      <c r="F508">
        <v>-21.67</v>
      </c>
      <c r="G508">
        <v>-31.13</v>
      </c>
      <c r="H508" t="s">
        <v>10126</v>
      </c>
      <c r="I508" t="s">
        <v>10126</v>
      </c>
      <c r="J508">
        <v>100</v>
      </c>
      <c r="K508">
        <v>673.57</v>
      </c>
      <c r="L508">
        <v>67356.850000000006</v>
      </c>
      <c r="M508">
        <v>875.64</v>
      </c>
      <c r="N508">
        <v>639.89</v>
      </c>
      <c r="O508">
        <v>3367.84</v>
      </c>
      <c r="P508">
        <v>20207.060000000001</v>
      </c>
      <c r="Q508">
        <v>74092.539999999994</v>
      </c>
      <c r="R508">
        <v>80828.22</v>
      </c>
      <c r="S508">
        <v>87563.91</v>
      </c>
      <c r="T508">
        <v>-65336.14</v>
      </c>
      <c r="U508">
        <v>-63989.01</v>
      </c>
      <c r="V508">
        <v>604.54999999999995</v>
      </c>
      <c r="W508">
        <v>564.48</v>
      </c>
      <c r="X508">
        <v>598.36</v>
      </c>
      <c r="Y508">
        <v>561.38</v>
      </c>
      <c r="Z508">
        <v>14.13</v>
      </c>
      <c r="AA508">
        <v>12.13</v>
      </c>
      <c r="AB508">
        <v>94.84</v>
      </c>
      <c r="AC508">
        <v>84.52</v>
      </c>
      <c r="AD508">
        <v>572.74</v>
      </c>
      <c r="AE508">
        <v>552046.4</v>
      </c>
      <c r="AG508">
        <v>3.02</v>
      </c>
      <c r="AK508">
        <v>31.05</v>
      </c>
      <c r="AL508">
        <v>1.08</v>
      </c>
    </row>
    <row r="509" spans="1:38">
      <c r="A509" t="s">
        <v>312</v>
      </c>
      <c r="B509" t="s">
        <v>313</v>
      </c>
      <c r="C509" t="s">
        <v>285</v>
      </c>
      <c r="D509">
        <v>10025.370000000001</v>
      </c>
      <c r="E509">
        <v>8964.25</v>
      </c>
      <c r="F509">
        <v>50.3</v>
      </c>
      <c r="G509">
        <v>174.4</v>
      </c>
      <c r="H509" t="s">
        <v>10126</v>
      </c>
      <c r="I509" t="s">
        <v>10126</v>
      </c>
      <c r="J509">
        <v>100</v>
      </c>
      <c r="K509">
        <v>9233.18</v>
      </c>
      <c r="L509">
        <v>923317.75</v>
      </c>
      <c r="M509">
        <v>12003.13</v>
      </c>
      <c r="N509">
        <v>8771.52</v>
      </c>
      <c r="O509">
        <v>46165.89</v>
      </c>
      <c r="P509">
        <v>276995.33</v>
      </c>
      <c r="Q509">
        <v>1015649.53</v>
      </c>
      <c r="R509">
        <v>1107981.3</v>
      </c>
      <c r="S509">
        <v>1200313.08</v>
      </c>
      <c r="T509">
        <v>-895618.22</v>
      </c>
      <c r="U509">
        <v>-877151.86</v>
      </c>
      <c r="V509">
        <v>8549.83</v>
      </c>
      <c r="W509">
        <v>7933.95</v>
      </c>
      <c r="X509">
        <v>8494.98</v>
      </c>
      <c r="Y509">
        <v>7865.15</v>
      </c>
      <c r="Z509">
        <v>9.0299999999999994</v>
      </c>
      <c r="AA509">
        <v>8.69</v>
      </c>
      <c r="AB509">
        <v>76.73</v>
      </c>
      <c r="AC509">
        <v>82.19</v>
      </c>
      <c r="AD509">
        <v>7920.31</v>
      </c>
      <c r="AE509">
        <v>12481</v>
      </c>
      <c r="AG509">
        <v>7.82</v>
      </c>
      <c r="AK509">
        <v>22.94</v>
      </c>
      <c r="AL509">
        <v>-2.06</v>
      </c>
    </row>
    <row r="510" spans="1:38">
      <c r="A510" t="s">
        <v>1217</v>
      </c>
      <c r="B510" t="s">
        <v>1218</v>
      </c>
      <c r="C510" t="s">
        <v>1060</v>
      </c>
      <c r="D510">
        <v>10017.56</v>
      </c>
      <c r="E510">
        <v>1476.2</v>
      </c>
      <c r="F510">
        <v>41.88</v>
      </c>
      <c r="G510">
        <v>34.880000000000003</v>
      </c>
      <c r="H510" t="s">
        <v>10126</v>
      </c>
      <c r="I510" t="s">
        <v>10126</v>
      </c>
      <c r="J510">
        <v>100</v>
      </c>
      <c r="K510">
        <v>1520.49</v>
      </c>
      <c r="L510">
        <v>152048.6</v>
      </c>
      <c r="M510">
        <v>1976.63</v>
      </c>
      <c r="N510">
        <v>1444.46</v>
      </c>
      <c r="O510">
        <v>7602.43</v>
      </c>
      <c r="P510">
        <v>45614.58</v>
      </c>
      <c r="Q510">
        <v>167253.46</v>
      </c>
      <c r="R510">
        <v>182458.32</v>
      </c>
      <c r="S510">
        <v>197663.18</v>
      </c>
      <c r="T510">
        <v>-147487.14000000001</v>
      </c>
      <c r="U510">
        <v>-144446.17000000001</v>
      </c>
      <c r="V510">
        <v>1422.1</v>
      </c>
      <c r="W510">
        <v>1169.9100000000001</v>
      </c>
      <c r="X510">
        <v>1434.12</v>
      </c>
      <c r="Y510">
        <v>1102.3699999999999</v>
      </c>
      <c r="Z510">
        <v>16.57</v>
      </c>
      <c r="AA510">
        <v>12.19</v>
      </c>
      <c r="AB510">
        <v>71.56</v>
      </c>
      <c r="AC510">
        <v>69.680000000000007</v>
      </c>
      <c r="AD510">
        <v>1212.28</v>
      </c>
      <c r="AE510">
        <v>736341.43</v>
      </c>
      <c r="AF510">
        <v>85</v>
      </c>
      <c r="AG510">
        <v>4.8499999999999996</v>
      </c>
      <c r="AH510">
        <v>72</v>
      </c>
      <c r="AI510">
        <v>68</v>
      </c>
      <c r="AJ510">
        <v>57</v>
      </c>
      <c r="AK510">
        <v>61.48</v>
      </c>
      <c r="AL510">
        <v>-8.8000000000000007</v>
      </c>
    </row>
    <row r="511" spans="1:38">
      <c r="A511" t="s">
        <v>2009</v>
      </c>
      <c r="B511" t="s">
        <v>2010</v>
      </c>
      <c r="C511" t="s">
        <v>24</v>
      </c>
      <c r="D511">
        <v>9929.59</v>
      </c>
      <c r="E511">
        <v>649.9</v>
      </c>
      <c r="F511">
        <v>18.88</v>
      </c>
      <c r="G511">
        <v>34.43</v>
      </c>
      <c r="H511" t="s">
        <v>10126</v>
      </c>
      <c r="I511" t="s">
        <v>10126</v>
      </c>
      <c r="J511">
        <v>100</v>
      </c>
      <c r="K511">
        <v>669.4</v>
      </c>
      <c r="L511">
        <v>66939.7</v>
      </c>
      <c r="M511">
        <v>870.22</v>
      </c>
      <c r="N511">
        <v>635.92999999999995</v>
      </c>
      <c r="O511">
        <v>3346.99</v>
      </c>
      <c r="P511">
        <v>20081.91</v>
      </c>
      <c r="Q511">
        <v>73633.67</v>
      </c>
      <c r="R511">
        <v>80327.64</v>
      </c>
      <c r="S511">
        <v>87021.61</v>
      </c>
      <c r="T511">
        <v>-64931.51</v>
      </c>
      <c r="U511">
        <v>-63592.72</v>
      </c>
      <c r="V511">
        <v>654.95000000000005</v>
      </c>
      <c r="W511">
        <v>584.98</v>
      </c>
      <c r="X511">
        <v>671.96</v>
      </c>
      <c r="Y511">
        <v>564.87</v>
      </c>
      <c r="Z511">
        <v>3.06</v>
      </c>
      <c r="AA511">
        <v>3.55</v>
      </c>
      <c r="AB511">
        <v>76.36</v>
      </c>
      <c r="AC511">
        <v>71.72</v>
      </c>
      <c r="AD511">
        <v>583.14</v>
      </c>
      <c r="AE511">
        <v>919813.4</v>
      </c>
      <c r="AF511">
        <v>46</v>
      </c>
      <c r="AG511">
        <v>0.36</v>
      </c>
      <c r="AH511">
        <v>64</v>
      </c>
      <c r="AI511">
        <v>68</v>
      </c>
      <c r="AJ511">
        <v>69</v>
      </c>
      <c r="AK511">
        <v>24.7</v>
      </c>
      <c r="AL511">
        <v>-12.18</v>
      </c>
    </row>
    <row r="512" spans="1:38">
      <c r="A512" t="s">
        <v>757</v>
      </c>
      <c r="B512" t="s">
        <v>758</v>
      </c>
      <c r="C512" t="s">
        <v>357</v>
      </c>
      <c r="D512">
        <v>9923.7900000000009</v>
      </c>
      <c r="E512">
        <v>1978.05</v>
      </c>
      <c r="F512">
        <v>77.64</v>
      </c>
      <c r="G512">
        <v>24.95</v>
      </c>
      <c r="H512" t="s">
        <v>10126</v>
      </c>
      <c r="I512" t="s">
        <v>10126</v>
      </c>
      <c r="J512">
        <v>100</v>
      </c>
      <c r="K512">
        <v>2037.39</v>
      </c>
      <c r="L512">
        <v>203739.15</v>
      </c>
      <c r="M512">
        <v>2648.61</v>
      </c>
      <c r="N512">
        <v>1935.52</v>
      </c>
      <c r="O512">
        <v>10186.959999999999</v>
      </c>
      <c r="P512">
        <v>61121.74</v>
      </c>
      <c r="Q512">
        <v>224113.06</v>
      </c>
      <c r="R512">
        <v>244486.98</v>
      </c>
      <c r="S512">
        <v>264860.90000000002</v>
      </c>
      <c r="T512">
        <v>-197626.98</v>
      </c>
      <c r="U512">
        <v>-193552.19</v>
      </c>
      <c r="V512">
        <v>1952.38</v>
      </c>
      <c r="W512">
        <v>1891.34</v>
      </c>
      <c r="X512">
        <v>1947.95</v>
      </c>
      <c r="Y512">
        <v>1888.18</v>
      </c>
      <c r="Z512">
        <v>-0.91</v>
      </c>
      <c r="AA512">
        <v>1.71</v>
      </c>
      <c r="AB512">
        <v>29.83</v>
      </c>
      <c r="AC512">
        <v>52.22</v>
      </c>
      <c r="AD512">
        <v>1842.99</v>
      </c>
      <c r="AE512">
        <v>194101.7</v>
      </c>
      <c r="AF512">
        <v>43</v>
      </c>
      <c r="AG512">
        <v>4</v>
      </c>
      <c r="AH512">
        <v>41</v>
      </c>
      <c r="AI512">
        <v>4</v>
      </c>
      <c r="AJ512">
        <v>23</v>
      </c>
      <c r="AK512">
        <v>2.78</v>
      </c>
      <c r="AL512">
        <v>-4.3499999999999996</v>
      </c>
    </row>
    <row r="513" spans="1:38">
      <c r="A513" t="s">
        <v>2718</v>
      </c>
      <c r="B513" t="s">
        <v>2719</v>
      </c>
      <c r="C513" t="s">
        <v>224</v>
      </c>
      <c r="D513">
        <v>9921.0300000000007</v>
      </c>
      <c r="E513">
        <v>370.05</v>
      </c>
      <c r="F513">
        <v>29.47</v>
      </c>
      <c r="G513">
        <v>12.87</v>
      </c>
      <c r="H513" t="s">
        <v>10126</v>
      </c>
      <c r="I513" t="s">
        <v>10126</v>
      </c>
      <c r="J513">
        <v>100</v>
      </c>
      <c r="K513">
        <v>381.15</v>
      </c>
      <c r="L513">
        <v>38115.15</v>
      </c>
      <c r="M513">
        <v>495.5</v>
      </c>
      <c r="N513">
        <v>362.09</v>
      </c>
      <c r="O513">
        <v>1905.76</v>
      </c>
      <c r="P513">
        <v>11434.55</v>
      </c>
      <c r="Q513">
        <v>41926.67</v>
      </c>
      <c r="R513">
        <v>45738.18</v>
      </c>
      <c r="S513">
        <v>49549.7</v>
      </c>
      <c r="T513">
        <v>-36971.699999999997</v>
      </c>
      <c r="U513">
        <v>-36209.39</v>
      </c>
      <c r="V513">
        <v>368.06</v>
      </c>
      <c r="W513">
        <v>351.78</v>
      </c>
      <c r="X513">
        <v>368.19</v>
      </c>
      <c r="Y513">
        <v>354.85</v>
      </c>
      <c r="Z513">
        <v>3.22</v>
      </c>
      <c r="AA513">
        <v>1.04</v>
      </c>
      <c r="AB513">
        <v>46.74</v>
      </c>
      <c r="AC513">
        <v>45.99</v>
      </c>
      <c r="AD513">
        <v>337.77</v>
      </c>
      <c r="AE513">
        <v>1036227.17</v>
      </c>
      <c r="AF513">
        <v>25</v>
      </c>
      <c r="AG513">
        <v>0.93</v>
      </c>
      <c r="AH513">
        <v>82</v>
      </c>
      <c r="AI513">
        <v>80</v>
      </c>
      <c r="AJ513">
        <v>73</v>
      </c>
      <c r="AK513">
        <v>8.9700000000000006</v>
      </c>
      <c r="AL513">
        <v>-1.95</v>
      </c>
    </row>
    <row r="514" spans="1:38">
      <c r="A514" t="s">
        <v>945</v>
      </c>
      <c r="B514" t="s">
        <v>946</v>
      </c>
      <c r="C514" t="s">
        <v>842</v>
      </c>
      <c r="D514">
        <v>9904.58</v>
      </c>
      <c r="E514">
        <v>1567.3</v>
      </c>
      <c r="F514">
        <v>187.59</v>
      </c>
      <c r="G514">
        <v>8.3000000000000007</v>
      </c>
      <c r="H514" t="s">
        <v>10126</v>
      </c>
      <c r="I514" t="s">
        <v>10126</v>
      </c>
      <c r="J514">
        <v>100</v>
      </c>
      <c r="K514">
        <v>1614.32</v>
      </c>
      <c r="L514">
        <v>161431.9</v>
      </c>
      <c r="M514">
        <v>2098.61</v>
      </c>
      <c r="N514">
        <v>1533.6</v>
      </c>
      <c r="O514">
        <v>8071.6</v>
      </c>
      <c r="P514">
        <v>48429.57</v>
      </c>
      <c r="Q514">
        <v>177575.09</v>
      </c>
      <c r="R514">
        <v>193718.28</v>
      </c>
      <c r="S514">
        <v>209861.47</v>
      </c>
      <c r="T514">
        <v>-156588.94</v>
      </c>
      <c r="U514">
        <v>-153360.29999999999</v>
      </c>
      <c r="V514">
        <v>1551.13</v>
      </c>
      <c r="W514">
        <v>1482.03</v>
      </c>
      <c r="X514">
        <v>1558.06</v>
      </c>
      <c r="Y514">
        <v>1449.09</v>
      </c>
      <c r="Z514">
        <v>3.12</v>
      </c>
      <c r="AA514">
        <v>3.2</v>
      </c>
      <c r="AB514">
        <v>48.02</v>
      </c>
      <c r="AC514">
        <v>46.68</v>
      </c>
      <c r="AD514">
        <v>1464.12</v>
      </c>
      <c r="AE514">
        <v>164616.51999999999</v>
      </c>
      <c r="AF514">
        <v>7</v>
      </c>
      <c r="AG514">
        <v>5.15</v>
      </c>
      <c r="AH514">
        <v>24</v>
      </c>
      <c r="AI514">
        <v>4</v>
      </c>
      <c r="AJ514">
        <v>14</v>
      </c>
      <c r="AK514">
        <v>11.27</v>
      </c>
      <c r="AL514">
        <v>-3.92</v>
      </c>
    </row>
    <row r="515" spans="1:38">
      <c r="A515" t="s">
        <v>727</v>
      </c>
      <c r="B515" t="s">
        <v>728</v>
      </c>
      <c r="C515" t="s">
        <v>224</v>
      </c>
      <c r="D515">
        <v>9894.3799999999992</v>
      </c>
      <c r="E515">
        <v>2038.3</v>
      </c>
      <c r="F515">
        <v>56.28</v>
      </c>
      <c r="G515">
        <v>36.9</v>
      </c>
      <c r="H515" t="s">
        <v>10126</v>
      </c>
      <c r="I515" t="s">
        <v>10126</v>
      </c>
      <c r="J515">
        <v>100</v>
      </c>
      <c r="K515">
        <v>2099.4499999999998</v>
      </c>
      <c r="L515">
        <v>209944.9</v>
      </c>
      <c r="M515">
        <v>2729.28</v>
      </c>
      <c r="N515">
        <v>1994.48</v>
      </c>
      <c r="O515">
        <v>10497.25</v>
      </c>
      <c r="P515">
        <v>62983.47</v>
      </c>
      <c r="Q515">
        <v>230939.39</v>
      </c>
      <c r="R515">
        <v>251933.88</v>
      </c>
      <c r="S515">
        <v>272928.37</v>
      </c>
      <c r="T515">
        <v>-203646.55</v>
      </c>
      <c r="U515">
        <v>-199447.66</v>
      </c>
      <c r="V515">
        <v>2057.36</v>
      </c>
      <c r="W515">
        <v>2026.5</v>
      </c>
      <c r="X515">
        <v>2073.88</v>
      </c>
      <c r="Y515">
        <v>2041.21</v>
      </c>
      <c r="Z515">
        <v>-0.03</v>
      </c>
      <c r="AA515">
        <v>-0.45</v>
      </c>
      <c r="AB515">
        <v>30.39</v>
      </c>
      <c r="AC515">
        <v>21.39</v>
      </c>
      <c r="AD515">
        <v>2142.41</v>
      </c>
      <c r="AE515">
        <v>59895</v>
      </c>
      <c r="AF515">
        <v>89</v>
      </c>
      <c r="AG515">
        <v>5.53</v>
      </c>
      <c r="AH515">
        <v>35</v>
      </c>
      <c r="AI515">
        <v>19</v>
      </c>
      <c r="AJ515">
        <v>26</v>
      </c>
      <c r="AK515">
        <v>5.76</v>
      </c>
      <c r="AL515">
        <v>-5.22</v>
      </c>
    </row>
    <row r="516" spans="1:38">
      <c r="A516" t="s">
        <v>3962</v>
      </c>
      <c r="B516" t="s">
        <v>3963</v>
      </c>
      <c r="C516" t="s">
        <v>850</v>
      </c>
      <c r="D516">
        <v>9879.0400000000009</v>
      </c>
      <c r="E516">
        <v>166.52</v>
      </c>
      <c r="F516">
        <v>8.1300000000000008</v>
      </c>
      <c r="G516">
        <v>23.78</v>
      </c>
      <c r="H516" t="s">
        <v>10126</v>
      </c>
      <c r="I516" t="s">
        <v>10126</v>
      </c>
      <c r="J516">
        <v>100</v>
      </c>
      <c r="K516">
        <v>171.52</v>
      </c>
      <c r="L516">
        <v>17151.560000000001</v>
      </c>
      <c r="M516">
        <v>222.97</v>
      </c>
      <c r="N516">
        <v>162.94</v>
      </c>
      <c r="O516">
        <v>857.58</v>
      </c>
      <c r="P516">
        <v>5145.47</v>
      </c>
      <c r="Q516">
        <v>18866.72</v>
      </c>
      <c r="R516">
        <v>20581.87</v>
      </c>
      <c r="S516">
        <v>22297.03</v>
      </c>
      <c r="T516">
        <v>-16637.009999999998</v>
      </c>
      <c r="U516">
        <v>-16293.98</v>
      </c>
      <c r="V516">
        <v>170.12</v>
      </c>
      <c r="W516">
        <v>167.97</v>
      </c>
      <c r="X516">
        <v>172.85</v>
      </c>
      <c r="Y516">
        <v>165.47</v>
      </c>
      <c r="Z516">
        <v>0.19</v>
      </c>
      <c r="AA516">
        <v>-1.1499999999999999</v>
      </c>
      <c r="AB516">
        <v>39.65</v>
      </c>
      <c r="AC516">
        <v>26.4</v>
      </c>
      <c r="AD516">
        <v>159.68</v>
      </c>
      <c r="AE516">
        <v>7005388.6100000003</v>
      </c>
      <c r="AF516">
        <v>5</v>
      </c>
      <c r="AG516">
        <v>3.98</v>
      </c>
      <c r="AH516">
        <v>25</v>
      </c>
      <c r="AJ516">
        <v>62</v>
      </c>
      <c r="AK516">
        <v>12.23</v>
      </c>
      <c r="AL516">
        <v>-9.52</v>
      </c>
    </row>
    <row r="517" spans="1:38">
      <c r="A517" t="s">
        <v>1775</v>
      </c>
      <c r="B517" t="s">
        <v>1776</v>
      </c>
      <c r="C517" t="s">
        <v>274</v>
      </c>
      <c r="D517">
        <v>9878.82</v>
      </c>
      <c r="E517">
        <v>710.5</v>
      </c>
      <c r="F517">
        <v>19.88</v>
      </c>
      <c r="G517">
        <v>32.479999999999997</v>
      </c>
      <c r="H517" t="s">
        <v>10126</v>
      </c>
      <c r="I517" t="s">
        <v>10126</v>
      </c>
      <c r="J517">
        <v>100</v>
      </c>
      <c r="K517">
        <v>731.82</v>
      </c>
      <c r="L517">
        <v>73181.5</v>
      </c>
      <c r="M517">
        <v>951.36</v>
      </c>
      <c r="N517">
        <v>695.22</v>
      </c>
      <c r="O517">
        <v>3659.08</v>
      </c>
      <c r="P517">
        <v>21954.45</v>
      </c>
      <c r="Q517">
        <v>80499.649999999994</v>
      </c>
      <c r="R517">
        <v>87817.8</v>
      </c>
      <c r="S517">
        <v>95135.95</v>
      </c>
      <c r="T517">
        <v>-70986.05</v>
      </c>
      <c r="U517">
        <v>-69522.42</v>
      </c>
      <c r="V517">
        <v>696.64</v>
      </c>
      <c r="W517">
        <v>678.09</v>
      </c>
      <c r="X517">
        <v>704.41</v>
      </c>
      <c r="Y517">
        <v>676.41</v>
      </c>
      <c r="Z517">
        <v>-0.54</v>
      </c>
      <c r="AA517">
        <v>3.36</v>
      </c>
      <c r="AB517">
        <v>40.08</v>
      </c>
      <c r="AC517">
        <v>50.23</v>
      </c>
      <c r="AD517">
        <v>657.21</v>
      </c>
      <c r="AE517">
        <v>3222901.48</v>
      </c>
      <c r="AF517">
        <v>28</v>
      </c>
      <c r="AG517">
        <v>7.38</v>
      </c>
      <c r="AH517">
        <v>16</v>
      </c>
      <c r="AI517">
        <v>98</v>
      </c>
      <c r="AJ517">
        <v>41</v>
      </c>
      <c r="AK517">
        <v>11.03</v>
      </c>
      <c r="AL517">
        <v>-9.93</v>
      </c>
    </row>
    <row r="518" spans="1:38">
      <c r="A518" t="s">
        <v>2900</v>
      </c>
      <c r="B518" t="s">
        <v>2901</v>
      </c>
      <c r="C518" t="s">
        <v>33</v>
      </c>
      <c r="D518">
        <v>9840.4</v>
      </c>
      <c r="E518">
        <v>348.7</v>
      </c>
      <c r="F518">
        <v>12.66</v>
      </c>
      <c r="G518">
        <v>27.64</v>
      </c>
      <c r="H518" t="s">
        <v>10126</v>
      </c>
      <c r="I518" t="s">
        <v>10126</v>
      </c>
      <c r="J518">
        <v>100</v>
      </c>
      <c r="K518">
        <v>359.16</v>
      </c>
      <c r="L518">
        <v>35916.1</v>
      </c>
      <c r="M518">
        <v>466.91</v>
      </c>
      <c r="N518">
        <v>341.2</v>
      </c>
      <c r="O518">
        <v>1795.81</v>
      </c>
      <c r="P518">
        <v>10774.83</v>
      </c>
      <c r="Q518">
        <v>39507.71</v>
      </c>
      <c r="R518">
        <v>43099.32</v>
      </c>
      <c r="S518">
        <v>46690.93</v>
      </c>
      <c r="T518">
        <v>-34838.620000000003</v>
      </c>
      <c r="U518">
        <v>-34120.300000000003</v>
      </c>
      <c r="V518">
        <v>352.46</v>
      </c>
      <c r="W518">
        <v>314.73</v>
      </c>
      <c r="X518">
        <v>357.1</v>
      </c>
      <c r="Y518">
        <v>299.77999999999997</v>
      </c>
      <c r="Z518">
        <v>-0.87</v>
      </c>
      <c r="AA518">
        <v>1.68</v>
      </c>
      <c r="AB518">
        <v>11.8</v>
      </c>
      <c r="AC518">
        <v>11.63</v>
      </c>
      <c r="AD518">
        <v>324.45</v>
      </c>
      <c r="AE518">
        <v>5472753.3899999997</v>
      </c>
      <c r="AF518">
        <v>75</v>
      </c>
      <c r="AG518">
        <v>8.83</v>
      </c>
      <c r="AH518">
        <v>56</v>
      </c>
      <c r="AI518">
        <v>74</v>
      </c>
      <c r="AJ518">
        <v>74</v>
      </c>
      <c r="AK518">
        <v>15.85</v>
      </c>
      <c r="AL518">
        <v>-13.38</v>
      </c>
    </row>
    <row r="519" spans="1:38">
      <c r="A519" t="s">
        <v>615</v>
      </c>
      <c r="B519" t="s">
        <v>616</v>
      </c>
      <c r="C519" t="s">
        <v>383</v>
      </c>
      <c r="D519">
        <v>9764.24</v>
      </c>
      <c r="E519">
        <v>2744.5</v>
      </c>
      <c r="F519">
        <v>32.39</v>
      </c>
      <c r="G519">
        <v>85.03</v>
      </c>
      <c r="H519" t="s">
        <v>10126</v>
      </c>
      <c r="I519" t="s">
        <v>10126</v>
      </c>
      <c r="J519">
        <v>100</v>
      </c>
      <c r="K519">
        <v>2826.84</v>
      </c>
      <c r="L519">
        <v>282683.5</v>
      </c>
      <c r="M519">
        <v>3674.89</v>
      </c>
      <c r="N519">
        <v>2685.49</v>
      </c>
      <c r="O519">
        <v>14134.18</v>
      </c>
      <c r="P519">
        <v>84805.05</v>
      </c>
      <c r="Q519">
        <v>310951.84999999998</v>
      </c>
      <c r="R519">
        <v>339220.2</v>
      </c>
      <c r="S519">
        <v>367488.55</v>
      </c>
      <c r="T519">
        <v>-274203</v>
      </c>
      <c r="U519">
        <v>-268549.32</v>
      </c>
      <c r="V519">
        <v>2698.3</v>
      </c>
      <c r="W519">
        <v>2593.92</v>
      </c>
      <c r="X519">
        <v>2694.64</v>
      </c>
      <c r="Y519">
        <v>2579.2800000000002</v>
      </c>
      <c r="Z519">
        <v>5.17</v>
      </c>
      <c r="AA519">
        <v>3.58</v>
      </c>
      <c r="AB519">
        <v>85.03</v>
      </c>
      <c r="AC519">
        <v>78.180000000000007</v>
      </c>
      <c r="AD519">
        <v>2499.44</v>
      </c>
      <c r="AE519">
        <v>23572.57</v>
      </c>
      <c r="AF519">
        <v>54</v>
      </c>
      <c r="AG519">
        <v>3.04</v>
      </c>
      <c r="AH519">
        <v>9</v>
      </c>
      <c r="AJ519">
        <v>29</v>
      </c>
      <c r="AK519">
        <v>13.38</v>
      </c>
      <c r="AL519">
        <v>-1.94</v>
      </c>
    </row>
    <row r="520" spans="1:38">
      <c r="A520" t="s">
        <v>3157</v>
      </c>
      <c r="B520" t="s">
        <v>3158</v>
      </c>
      <c r="C520" t="s">
        <v>36</v>
      </c>
      <c r="D520">
        <v>9717.19</v>
      </c>
      <c r="E520">
        <v>265.01</v>
      </c>
      <c r="F520">
        <v>-2517.41</v>
      </c>
      <c r="G520">
        <v>0.59</v>
      </c>
      <c r="H520" t="s">
        <v>10126</v>
      </c>
      <c r="I520" t="s">
        <v>10126</v>
      </c>
      <c r="J520">
        <v>100</v>
      </c>
      <c r="K520">
        <v>272.95999999999998</v>
      </c>
      <c r="L520">
        <v>27296.03</v>
      </c>
      <c r="M520">
        <v>354.85</v>
      </c>
      <c r="N520">
        <v>259.31</v>
      </c>
      <c r="O520">
        <v>1364.8</v>
      </c>
      <c r="P520">
        <v>8188.81</v>
      </c>
      <c r="Q520">
        <v>30025.63</v>
      </c>
      <c r="R520">
        <v>32755.24</v>
      </c>
      <c r="S520">
        <v>35484.839999999997</v>
      </c>
      <c r="T520">
        <v>-26477.15</v>
      </c>
      <c r="U520">
        <v>-25931.23</v>
      </c>
      <c r="V520">
        <v>264.47000000000003</v>
      </c>
      <c r="W520">
        <v>259.67</v>
      </c>
      <c r="X520">
        <v>265.77</v>
      </c>
      <c r="Y520">
        <v>258.33999999999997</v>
      </c>
      <c r="Z520">
        <v>-3.98</v>
      </c>
      <c r="AA520">
        <v>0.8</v>
      </c>
      <c r="AB520">
        <v>57.95</v>
      </c>
      <c r="AC520">
        <v>60.4</v>
      </c>
      <c r="AD520">
        <v>252.02</v>
      </c>
      <c r="AE520">
        <v>190084.65</v>
      </c>
      <c r="AF520">
        <v>19</v>
      </c>
      <c r="AH520">
        <v>73</v>
      </c>
      <c r="AJ520">
        <v>85</v>
      </c>
      <c r="AK520">
        <v>2.86</v>
      </c>
      <c r="AL520">
        <v>-9.9700000000000006</v>
      </c>
    </row>
    <row r="521" spans="1:38">
      <c r="A521" t="s">
        <v>1312</v>
      </c>
      <c r="B521" t="s">
        <v>1313</v>
      </c>
      <c r="C521" t="s">
        <v>219</v>
      </c>
      <c r="D521">
        <v>9678.2199999999993</v>
      </c>
      <c r="E521">
        <v>1158.7</v>
      </c>
      <c r="F521">
        <v>75.680000000000007</v>
      </c>
      <c r="G521">
        <v>15.45</v>
      </c>
      <c r="H521" t="s">
        <v>10126</v>
      </c>
      <c r="I521" t="s">
        <v>10126</v>
      </c>
      <c r="J521">
        <v>100</v>
      </c>
      <c r="K521">
        <v>1193.46</v>
      </c>
      <c r="L521">
        <v>119346.1</v>
      </c>
      <c r="M521">
        <v>1551.5</v>
      </c>
      <c r="N521">
        <v>1133.79</v>
      </c>
      <c r="O521">
        <v>5967.31</v>
      </c>
      <c r="P521">
        <v>35803.83</v>
      </c>
      <c r="Q521">
        <v>131280.71</v>
      </c>
      <c r="R521">
        <v>143215.32</v>
      </c>
      <c r="S521">
        <v>155149.93</v>
      </c>
      <c r="T521">
        <v>-115765.72</v>
      </c>
      <c r="U521">
        <v>-113378.8</v>
      </c>
      <c r="V521">
        <v>1133.03</v>
      </c>
      <c r="W521">
        <v>1016.69</v>
      </c>
      <c r="X521">
        <v>1135.58</v>
      </c>
      <c r="Y521">
        <v>1011.86</v>
      </c>
      <c r="Z521">
        <v>9.18</v>
      </c>
      <c r="AA521">
        <v>7.66</v>
      </c>
      <c r="AB521">
        <v>83.91</v>
      </c>
      <c r="AC521">
        <v>78.78</v>
      </c>
      <c r="AD521">
        <v>986.99</v>
      </c>
      <c r="AE521">
        <v>469396.3</v>
      </c>
      <c r="AF521">
        <v>94</v>
      </c>
      <c r="AG521">
        <v>6.11</v>
      </c>
      <c r="AH521">
        <v>88</v>
      </c>
      <c r="AI521">
        <v>0</v>
      </c>
      <c r="AJ521">
        <v>61</v>
      </c>
      <c r="AK521">
        <v>37.020000000000003</v>
      </c>
      <c r="AL521">
        <v>-9.26</v>
      </c>
    </row>
    <row r="522" spans="1:38">
      <c r="A522" t="s">
        <v>1809</v>
      </c>
      <c r="B522" t="s">
        <v>1810</v>
      </c>
      <c r="D522">
        <v>9678.01</v>
      </c>
      <c r="E522">
        <v>687.8</v>
      </c>
      <c r="F522">
        <v>40.65</v>
      </c>
      <c r="G522">
        <v>17.11</v>
      </c>
      <c r="H522" t="s">
        <v>10126</v>
      </c>
      <c r="I522" t="s">
        <v>10126</v>
      </c>
      <c r="J522">
        <v>100</v>
      </c>
      <c r="K522">
        <v>708.43</v>
      </c>
      <c r="L522">
        <v>70843.399999999994</v>
      </c>
      <c r="M522">
        <v>920.96</v>
      </c>
      <c r="N522">
        <v>673.01</v>
      </c>
      <c r="O522">
        <v>3542.17</v>
      </c>
      <c r="P522">
        <v>21253.02</v>
      </c>
      <c r="Q522">
        <v>77927.740000000005</v>
      </c>
      <c r="R522">
        <v>85012.08</v>
      </c>
      <c r="S522">
        <v>92096.42</v>
      </c>
      <c r="T522">
        <v>-68718.100000000006</v>
      </c>
      <c r="U522">
        <v>-67301.23</v>
      </c>
      <c r="V522">
        <v>700.85</v>
      </c>
      <c r="W522">
        <v>662.28</v>
      </c>
      <c r="X522">
        <v>704.18</v>
      </c>
      <c r="Y522">
        <v>654.29</v>
      </c>
      <c r="Z522">
        <v>-0.95</v>
      </c>
      <c r="AA522">
        <v>-0.89</v>
      </c>
      <c r="AB522">
        <v>27.85</v>
      </c>
      <c r="AC522">
        <v>20.65</v>
      </c>
      <c r="AD522">
        <v>649.29</v>
      </c>
      <c r="AE522">
        <v>81606.83</v>
      </c>
      <c r="AF522">
        <v>45</v>
      </c>
      <c r="AG522">
        <v>7.8</v>
      </c>
      <c r="AH522">
        <v>51</v>
      </c>
      <c r="AI522">
        <v>65</v>
      </c>
      <c r="AJ522">
        <v>54</v>
      </c>
      <c r="AK522">
        <v>3.19</v>
      </c>
      <c r="AL522">
        <v>-4.7699999999999996</v>
      </c>
    </row>
    <row r="523" spans="1:38">
      <c r="A523" t="s">
        <v>346</v>
      </c>
      <c r="B523" t="s">
        <v>347</v>
      </c>
      <c r="C523" t="s">
        <v>235</v>
      </c>
      <c r="D523">
        <v>9663.02</v>
      </c>
      <c r="E523">
        <v>7484.9</v>
      </c>
      <c r="F523">
        <v>32.200000000000003</v>
      </c>
      <c r="G523">
        <v>233.89</v>
      </c>
      <c r="H523" t="s">
        <v>10126</v>
      </c>
      <c r="I523" t="s">
        <v>10126</v>
      </c>
      <c r="J523">
        <v>100</v>
      </c>
      <c r="K523">
        <v>7709.45</v>
      </c>
      <c r="L523">
        <v>770944.7</v>
      </c>
      <c r="M523">
        <v>10022.280000000001</v>
      </c>
      <c r="N523">
        <v>7323.97</v>
      </c>
      <c r="O523">
        <v>38547.24</v>
      </c>
      <c r="P523">
        <v>231283.41</v>
      </c>
      <c r="Q523">
        <v>848039.17</v>
      </c>
      <c r="R523">
        <v>925133.64</v>
      </c>
      <c r="S523">
        <v>1002228.11</v>
      </c>
      <c r="T523">
        <v>-747816.36</v>
      </c>
      <c r="U523">
        <v>-732397.46</v>
      </c>
      <c r="V523">
        <v>7012.4</v>
      </c>
      <c r="W523">
        <v>6630.54</v>
      </c>
      <c r="X523">
        <v>6894.35</v>
      </c>
      <c r="Y523">
        <v>6732.79</v>
      </c>
      <c r="Z523">
        <v>15.63</v>
      </c>
      <c r="AA523">
        <v>10.75</v>
      </c>
      <c r="AB523">
        <v>82.9</v>
      </c>
      <c r="AC523">
        <v>86.05</v>
      </c>
      <c r="AD523">
        <v>6469.98</v>
      </c>
      <c r="AE523">
        <v>34415.83</v>
      </c>
      <c r="AF523">
        <v>90</v>
      </c>
      <c r="AG523">
        <v>2.94</v>
      </c>
      <c r="AH523">
        <v>70</v>
      </c>
      <c r="AI523">
        <v>63</v>
      </c>
      <c r="AJ523">
        <v>55</v>
      </c>
      <c r="AK523">
        <v>32.29</v>
      </c>
      <c r="AL523">
        <v>2.69</v>
      </c>
    </row>
    <row r="524" spans="1:38">
      <c r="A524" t="s">
        <v>297</v>
      </c>
      <c r="B524" t="s">
        <v>298</v>
      </c>
      <c r="C524" t="s">
        <v>299</v>
      </c>
      <c r="D524">
        <v>9658.2999999999993</v>
      </c>
      <c r="E524">
        <v>8398.75</v>
      </c>
      <c r="F524">
        <v>2.48</v>
      </c>
      <c r="G524">
        <v>3444.99</v>
      </c>
      <c r="H524" t="s">
        <v>10126</v>
      </c>
      <c r="I524" t="s">
        <v>10126</v>
      </c>
      <c r="J524">
        <v>100</v>
      </c>
      <c r="K524">
        <v>8650.7099999999991</v>
      </c>
      <c r="L524">
        <v>865071.25</v>
      </c>
      <c r="M524">
        <v>11245.93</v>
      </c>
      <c r="N524">
        <v>8218.18</v>
      </c>
      <c r="O524">
        <v>43253.56</v>
      </c>
      <c r="P524">
        <v>259521.38</v>
      </c>
      <c r="Q524">
        <v>951578.38</v>
      </c>
      <c r="R524">
        <v>1038085.5</v>
      </c>
      <c r="S524">
        <v>1124592.6200000001</v>
      </c>
      <c r="T524">
        <v>-839119.11</v>
      </c>
      <c r="U524">
        <v>-821817.69</v>
      </c>
      <c r="V524">
        <v>8512.15</v>
      </c>
      <c r="W524">
        <v>8414.9599999999991</v>
      </c>
      <c r="X524">
        <v>8541.67</v>
      </c>
      <c r="Y524">
        <v>8344.6299999999992</v>
      </c>
      <c r="Z524">
        <v>1.72</v>
      </c>
      <c r="AA524">
        <v>-0.68</v>
      </c>
      <c r="AB524">
        <v>36</v>
      </c>
      <c r="AC524">
        <v>20.92</v>
      </c>
      <c r="AD524">
        <v>8048.65</v>
      </c>
      <c r="AE524">
        <v>1148.96</v>
      </c>
      <c r="AF524">
        <v>99</v>
      </c>
      <c r="AH524">
        <v>45</v>
      </c>
      <c r="AI524">
        <v>96</v>
      </c>
      <c r="AJ524">
        <v>75</v>
      </c>
      <c r="AK524">
        <v>7</v>
      </c>
      <c r="AL524">
        <v>-3.07</v>
      </c>
    </row>
    <row r="525" spans="1:38">
      <c r="A525" t="s">
        <v>3408</v>
      </c>
      <c r="B525" t="s">
        <v>3409</v>
      </c>
      <c r="C525" t="s">
        <v>274</v>
      </c>
      <c r="D525">
        <v>9603.7099999999991</v>
      </c>
      <c r="E525">
        <v>242.4</v>
      </c>
      <c r="F525">
        <v>17.03</v>
      </c>
      <c r="G525">
        <v>14.16</v>
      </c>
      <c r="H525" t="s">
        <v>10126</v>
      </c>
      <c r="I525" t="s">
        <v>10126</v>
      </c>
      <c r="J525">
        <v>100</v>
      </c>
      <c r="K525">
        <v>249.67</v>
      </c>
      <c r="L525">
        <v>24967.200000000001</v>
      </c>
      <c r="M525">
        <v>324.57</v>
      </c>
      <c r="N525">
        <v>237.19</v>
      </c>
      <c r="O525">
        <v>1248.3599999999999</v>
      </c>
      <c r="P525">
        <v>7490.16</v>
      </c>
      <c r="Q525">
        <v>27463.919999999998</v>
      </c>
      <c r="R525">
        <v>29960.639999999999</v>
      </c>
      <c r="S525">
        <v>32457.360000000001</v>
      </c>
      <c r="T525">
        <v>-24218.18</v>
      </c>
      <c r="U525">
        <v>-23718.84</v>
      </c>
      <c r="V525">
        <v>239.31</v>
      </c>
      <c r="W525">
        <v>230.08</v>
      </c>
      <c r="X525">
        <v>241.96</v>
      </c>
      <c r="Y525">
        <v>230.39</v>
      </c>
      <c r="Z525">
        <v>6.57</v>
      </c>
      <c r="AA525">
        <v>3.76</v>
      </c>
      <c r="AB525">
        <v>52.97</v>
      </c>
      <c r="AC525">
        <v>49.73</v>
      </c>
      <c r="AD525">
        <v>218.08</v>
      </c>
      <c r="AE525">
        <v>8505916.5199999996</v>
      </c>
      <c r="AF525">
        <v>25</v>
      </c>
      <c r="AG525">
        <v>7.21</v>
      </c>
      <c r="AH525">
        <v>24</v>
      </c>
      <c r="AI525">
        <v>98</v>
      </c>
      <c r="AJ525">
        <v>51</v>
      </c>
      <c r="AK525">
        <v>25.8</v>
      </c>
      <c r="AL525">
        <v>-7.56</v>
      </c>
    </row>
    <row r="526" spans="1:38">
      <c r="A526" t="s">
        <v>4421</v>
      </c>
      <c r="B526" t="s">
        <v>4422</v>
      </c>
      <c r="C526" t="s">
        <v>949</v>
      </c>
      <c r="D526">
        <v>9591.9</v>
      </c>
      <c r="E526">
        <v>135.59</v>
      </c>
      <c r="F526">
        <v>33.61</v>
      </c>
      <c r="G526">
        <v>3.89</v>
      </c>
      <c r="H526" t="s">
        <v>10126</v>
      </c>
      <c r="I526" t="s">
        <v>10126</v>
      </c>
      <c r="J526">
        <v>100</v>
      </c>
      <c r="K526">
        <v>139.66</v>
      </c>
      <c r="L526">
        <v>13965.77</v>
      </c>
      <c r="M526">
        <v>181.56</v>
      </c>
      <c r="N526">
        <v>132.66999999999999</v>
      </c>
      <c r="O526">
        <v>698.29</v>
      </c>
      <c r="P526">
        <v>4189.7299999999996</v>
      </c>
      <c r="Q526">
        <v>15362.35</v>
      </c>
      <c r="R526">
        <v>16758.919999999998</v>
      </c>
      <c r="S526">
        <v>18155.5</v>
      </c>
      <c r="T526">
        <v>-13546.8</v>
      </c>
      <c r="U526">
        <v>-13267.48</v>
      </c>
      <c r="V526">
        <v>135.33000000000001</v>
      </c>
      <c r="W526">
        <v>134.88999999999999</v>
      </c>
      <c r="X526">
        <v>135.44</v>
      </c>
      <c r="Y526">
        <v>135.58000000000001</v>
      </c>
      <c r="Z526">
        <v>-2.83</v>
      </c>
      <c r="AA526">
        <v>0.4</v>
      </c>
      <c r="AB526">
        <v>76.989999999999995</v>
      </c>
      <c r="AC526">
        <v>72.08</v>
      </c>
      <c r="AD526">
        <v>132.55000000000001</v>
      </c>
      <c r="AE526">
        <v>485081.83</v>
      </c>
      <c r="AF526">
        <v>53</v>
      </c>
      <c r="AH526">
        <v>86</v>
      </c>
      <c r="AI526">
        <v>70</v>
      </c>
      <c r="AJ526">
        <v>75</v>
      </c>
      <c r="AK526">
        <v>1.1200000000000001</v>
      </c>
      <c r="AL526">
        <v>-6.48</v>
      </c>
    </row>
    <row r="527" spans="1:38">
      <c r="A527" t="s">
        <v>3175</v>
      </c>
      <c r="B527" t="s">
        <v>3176</v>
      </c>
      <c r="C527" t="s">
        <v>7</v>
      </c>
      <c r="D527">
        <v>9564.52</v>
      </c>
      <c r="E527">
        <v>256.20999999999998</v>
      </c>
      <c r="F527">
        <v>19.48</v>
      </c>
      <c r="G527">
        <v>13</v>
      </c>
      <c r="H527" t="s">
        <v>10126</v>
      </c>
      <c r="I527" t="s">
        <v>10126</v>
      </c>
      <c r="J527">
        <v>100</v>
      </c>
      <c r="K527">
        <v>263.89999999999998</v>
      </c>
      <c r="L527">
        <v>26389.63</v>
      </c>
      <c r="M527">
        <v>343.07</v>
      </c>
      <c r="N527">
        <v>250.7</v>
      </c>
      <c r="O527">
        <v>1319.48</v>
      </c>
      <c r="P527">
        <v>7916.89</v>
      </c>
      <c r="Q527">
        <v>29028.59</v>
      </c>
      <c r="R527">
        <v>31667.56</v>
      </c>
      <c r="S527">
        <v>34306.519999999997</v>
      </c>
      <c r="T527">
        <v>-25597.94</v>
      </c>
      <c r="U527">
        <v>-25070.15</v>
      </c>
      <c r="V527">
        <v>258.17</v>
      </c>
      <c r="W527">
        <v>256.35000000000002</v>
      </c>
      <c r="X527">
        <v>260.14999999999998</v>
      </c>
      <c r="Y527">
        <v>255.03</v>
      </c>
      <c r="Z527">
        <v>2.54</v>
      </c>
      <c r="AA527">
        <v>0.63</v>
      </c>
      <c r="AB527">
        <v>55.43</v>
      </c>
      <c r="AC527">
        <v>46.07</v>
      </c>
      <c r="AD527">
        <v>246.27</v>
      </c>
      <c r="AE527">
        <v>2448950.83</v>
      </c>
      <c r="AF527">
        <v>19</v>
      </c>
      <c r="AG527">
        <v>6.9</v>
      </c>
      <c r="AH527">
        <v>38</v>
      </c>
      <c r="AI527">
        <v>91</v>
      </c>
      <c r="AJ527">
        <v>57</v>
      </c>
      <c r="AK527">
        <v>16.82</v>
      </c>
      <c r="AL527">
        <v>-8.6300000000000008</v>
      </c>
    </row>
    <row r="528" spans="1:38">
      <c r="A528" t="s">
        <v>2367</v>
      </c>
      <c r="B528" t="s">
        <v>2368</v>
      </c>
      <c r="C528" t="s">
        <v>292</v>
      </c>
      <c r="D528">
        <v>9489.73</v>
      </c>
      <c r="E528">
        <v>423.35</v>
      </c>
      <c r="F528">
        <v>398.73</v>
      </c>
      <c r="G528">
        <v>1.46</v>
      </c>
      <c r="H528" t="s">
        <v>10126</v>
      </c>
      <c r="I528" t="s">
        <v>10126</v>
      </c>
      <c r="J528">
        <v>100</v>
      </c>
      <c r="K528">
        <v>436.05</v>
      </c>
      <c r="L528">
        <v>43605.05</v>
      </c>
      <c r="M528">
        <v>566.87</v>
      </c>
      <c r="N528">
        <v>414.25</v>
      </c>
      <c r="O528">
        <v>2180.25</v>
      </c>
      <c r="P528">
        <v>13081.52</v>
      </c>
      <c r="Q528">
        <v>47965.56</v>
      </c>
      <c r="R528">
        <v>52326.06</v>
      </c>
      <c r="S528">
        <v>56686.559999999998</v>
      </c>
      <c r="T528">
        <v>-42296.9</v>
      </c>
      <c r="U528">
        <v>-41424.800000000003</v>
      </c>
      <c r="V528">
        <v>439.04</v>
      </c>
      <c r="W528">
        <v>448.48</v>
      </c>
      <c r="X528">
        <v>449.95</v>
      </c>
      <c r="Y528">
        <v>449.29</v>
      </c>
      <c r="Z528">
        <v>-2.14</v>
      </c>
      <c r="AA528">
        <v>-4.01</v>
      </c>
      <c r="AB528">
        <v>17.690000000000001</v>
      </c>
      <c r="AC528">
        <v>14.83</v>
      </c>
      <c r="AD528">
        <v>420.44</v>
      </c>
      <c r="AE528">
        <v>285311.13</v>
      </c>
      <c r="AK528">
        <v>9.1</v>
      </c>
      <c r="AL528">
        <v>-11.28</v>
      </c>
    </row>
    <row r="529" spans="1:38">
      <c r="A529" t="s">
        <v>376</v>
      </c>
      <c r="B529" t="s">
        <v>377</v>
      </c>
      <c r="C529" t="s">
        <v>30</v>
      </c>
      <c r="D529">
        <v>9488.8700000000008</v>
      </c>
      <c r="E529">
        <v>6075.4</v>
      </c>
      <c r="F529">
        <v>58.22</v>
      </c>
      <c r="G529">
        <v>105.9</v>
      </c>
      <c r="H529" t="s">
        <v>10126</v>
      </c>
      <c r="I529" t="s">
        <v>10126</v>
      </c>
      <c r="J529">
        <v>100</v>
      </c>
      <c r="K529">
        <v>6257.66</v>
      </c>
      <c r="L529">
        <v>625766.19999999995</v>
      </c>
      <c r="M529">
        <v>8134.96</v>
      </c>
      <c r="N529">
        <v>5944.78</v>
      </c>
      <c r="O529">
        <v>31288.31</v>
      </c>
      <c r="P529">
        <v>187729.86</v>
      </c>
      <c r="Q529">
        <v>688342.82</v>
      </c>
      <c r="R529">
        <v>750919.44</v>
      </c>
      <c r="S529">
        <v>813496.06</v>
      </c>
      <c r="T529">
        <v>-606993.21</v>
      </c>
      <c r="U529">
        <v>-594477.89</v>
      </c>
      <c r="V529">
        <v>6059.95</v>
      </c>
      <c r="W529">
        <v>5704.01</v>
      </c>
      <c r="X529">
        <v>6109.97</v>
      </c>
      <c r="Y529">
        <v>5609.43</v>
      </c>
      <c r="Z529">
        <v>5.0999999999999996</v>
      </c>
      <c r="AA529">
        <v>2.4500000000000002</v>
      </c>
      <c r="AB529">
        <v>59.44</v>
      </c>
      <c r="AC529">
        <v>42.83</v>
      </c>
      <c r="AD529">
        <v>5603.28</v>
      </c>
      <c r="AE529">
        <v>11564.57</v>
      </c>
      <c r="AF529">
        <v>99</v>
      </c>
      <c r="AG529">
        <v>4.6100000000000003</v>
      </c>
      <c r="AH529">
        <v>34</v>
      </c>
      <c r="AI529">
        <v>44</v>
      </c>
      <c r="AJ529">
        <v>25</v>
      </c>
      <c r="AK529">
        <v>15.37</v>
      </c>
      <c r="AL529">
        <v>-3.49</v>
      </c>
    </row>
    <row r="530" spans="1:38">
      <c r="A530" t="s">
        <v>415</v>
      </c>
      <c r="B530" t="s">
        <v>416</v>
      </c>
      <c r="C530" t="s">
        <v>36</v>
      </c>
      <c r="D530">
        <v>9429.9</v>
      </c>
      <c r="E530">
        <v>4699</v>
      </c>
      <c r="F530">
        <v>639.75</v>
      </c>
      <c r="G530">
        <v>7.37</v>
      </c>
      <c r="H530" t="s">
        <v>10126</v>
      </c>
      <c r="I530" t="s">
        <v>10126</v>
      </c>
      <c r="J530">
        <v>100</v>
      </c>
      <c r="K530">
        <v>4839.97</v>
      </c>
      <c r="L530">
        <v>483997</v>
      </c>
      <c r="M530">
        <v>6291.96</v>
      </c>
      <c r="N530">
        <v>4597.97</v>
      </c>
      <c r="O530">
        <v>24199.85</v>
      </c>
      <c r="P530">
        <v>145199.1</v>
      </c>
      <c r="Q530">
        <v>532396.69999999995</v>
      </c>
      <c r="R530">
        <v>580796.4</v>
      </c>
      <c r="S530">
        <v>629196.1</v>
      </c>
      <c r="T530">
        <v>-469477.09</v>
      </c>
      <c r="U530">
        <v>-459797.15</v>
      </c>
      <c r="V530">
        <v>4718.59</v>
      </c>
      <c r="W530">
        <v>4759.3500000000004</v>
      </c>
      <c r="X530">
        <v>4724.22</v>
      </c>
      <c r="Y530">
        <v>4748.22</v>
      </c>
      <c r="Z530">
        <v>0.46</v>
      </c>
      <c r="AA530">
        <v>-0.41</v>
      </c>
      <c r="AB530">
        <v>32.909999999999997</v>
      </c>
      <c r="AC530">
        <v>18</v>
      </c>
      <c r="AD530">
        <v>5045.42</v>
      </c>
      <c r="AE530">
        <v>84.7</v>
      </c>
      <c r="AI530">
        <v>2</v>
      </c>
      <c r="AK530">
        <v>4.1100000000000003</v>
      </c>
      <c r="AL530">
        <v>-2.94</v>
      </c>
    </row>
    <row r="531" spans="1:38">
      <c r="A531" t="s">
        <v>2392</v>
      </c>
      <c r="B531" t="s">
        <v>2393</v>
      </c>
      <c r="D531">
        <v>9383.74</v>
      </c>
      <c r="E531">
        <v>483.3</v>
      </c>
      <c r="F531">
        <v>98.1</v>
      </c>
      <c r="G531">
        <v>4.9400000000000004</v>
      </c>
      <c r="H531" t="s">
        <v>10126</v>
      </c>
      <c r="I531" t="s">
        <v>10126</v>
      </c>
      <c r="J531">
        <v>100</v>
      </c>
      <c r="K531">
        <v>497.8</v>
      </c>
      <c r="L531">
        <v>49779.9</v>
      </c>
      <c r="M531">
        <v>647.14</v>
      </c>
      <c r="N531">
        <v>472.91</v>
      </c>
      <c r="O531">
        <v>2489</v>
      </c>
      <c r="P531">
        <v>14933.97</v>
      </c>
      <c r="Q531">
        <v>54757.89</v>
      </c>
      <c r="R531">
        <v>59735.88</v>
      </c>
      <c r="S531">
        <v>64713.87</v>
      </c>
      <c r="T531">
        <v>-48286.5</v>
      </c>
      <c r="U531">
        <v>-47290.9</v>
      </c>
      <c r="V531">
        <v>455.41</v>
      </c>
      <c r="W531">
        <v>450.04</v>
      </c>
      <c r="X531">
        <v>447.7</v>
      </c>
      <c r="Y531">
        <v>452.62</v>
      </c>
      <c r="Z531">
        <v>10.09</v>
      </c>
      <c r="AA531">
        <v>7.83</v>
      </c>
      <c r="AB531">
        <v>78.11</v>
      </c>
      <c r="AC531">
        <v>82.63</v>
      </c>
      <c r="AD531">
        <v>428.24</v>
      </c>
      <c r="AE531">
        <v>911653.3</v>
      </c>
      <c r="AI531">
        <v>43</v>
      </c>
      <c r="AK531">
        <v>17.75</v>
      </c>
      <c r="AL531">
        <v>3.37</v>
      </c>
    </row>
    <row r="532" spans="1:38">
      <c r="A532" t="s">
        <v>2527</v>
      </c>
      <c r="B532" t="s">
        <v>2528</v>
      </c>
      <c r="C532" t="s">
        <v>733</v>
      </c>
      <c r="D532">
        <v>9372.18</v>
      </c>
      <c r="E532">
        <v>542.15</v>
      </c>
      <c r="F532">
        <v>8.35</v>
      </c>
      <c r="G532">
        <v>66.22</v>
      </c>
      <c r="H532" t="s">
        <v>10126</v>
      </c>
      <c r="I532" t="s">
        <v>10126</v>
      </c>
      <c r="J532">
        <v>100</v>
      </c>
      <c r="K532">
        <v>558.41</v>
      </c>
      <c r="L532">
        <v>55841.45</v>
      </c>
      <c r="M532">
        <v>725.94</v>
      </c>
      <c r="N532">
        <v>530.49</v>
      </c>
      <c r="O532">
        <v>2792.07</v>
      </c>
      <c r="P532">
        <v>16752.439999999999</v>
      </c>
      <c r="Q532">
        <v>61425.599999999999</v>
      </c>
      <c r="R532">
        <v>67009.740000000005</v>
      </c>
      <c r="S532">
        <v>72593.88</v>
      </c>
      <c r="T532">
        <v>-54166.21</v>
      </c>
      <c r="U532">
        <v>-53049.38</v>
      </c>
      <c r="V532">
        <v>517.20000000000005</v>
      </c>
      <c r="W532">
        <v>428.99</v>
      </c>
      <c r="X532">
        <v>524.1</v>
      </c>
      <c r="Y532">
        <v>407.47</v>
      </c>
      <c r="Z532">
        <v>21.15</v>
      </c>
      <c r="AA532">
        <v>13.51</v>
      </c>
      <c r="AB532">
        <v>91.46</v>
      </c>
      <c r="AC532">
        <v>87.11</v>
      </c>
      <c r="AD532">
        <v>458.24</v>
      </c>
      <c r="AE532">
        <v>2836108.48</v>
      </c>
      <c r="AF532">
        <v>69</v>
      </c>
      <c r="AG532">
        <v>8.23</v>
      </c>
      <c r="AH532">
        <v>57</v>
      </c>
      <c r="AI532">
        <v>99</v>
      </c>
      <c r="AJ532">
        <v>75</v>
      </c>
      <c r="AK532">
        <v>67.760000000000005</v>
      </c>
      <c r="AL532">
        <v>-5.19</v>
      </c>
    </row>
    <row r="533" spans="1:38">
      <c r="A533" t="s">
        <v>1219</v>
      </c>
      <c r="B533" t="s">
        <v>1220</v>
      </c>
      <c r="C533" t="s">
        <v>944</v>
      </c>
      <c r="D533">
        <v>9371.34</v>
      </c>
      <c r="E533">
        <v>1245</v>
      </c>
      <c r="F533">
        <v>38.46</v>
      </c>
      <c r="G533">
        <v>33.14</v>
      </c>
      <c r="H533" t="s">
        <v>10126</v>
      </c>
      <c r="I533" t="s">
        <v>10126</v>
      </c>
      <c r="J533">
        <v>100</v>
      </c>
      <c r="K533">
        <v>1282.3499999999999</v>
      </c>
      <c r="L533">
        <v>128235</v>
      </c>
      <c r="M533">
        <v>1667.06</v>
      </c>
      <c r="N533">
        <v>1218.23</v>
      </c>
      <c r="O533">
        <v>6411.75</v>
      </c>
      <c r="P533">
        <v>38470.5</v>
      </c>
      <c r="Q533">
        <v>141058.5</v>
      </c>
      <c r="R533">
        <v>153882</v>
      </c>
      <c r="S533">
        <v>166705.5</v>
      </c>
      <c r="T533">
        <v>-124387.95</v>
      </c>
      <c r="U533">
        <v>-121823.25</v>
      </c>
      <c r="V533">
        <v>1242.1300000000001</v>
      </c>
      <c r="W533">
        <v>1126.8399999999999</v>
      </c>
      <c r="X533">
        <v>1255.06</v>
      </c>
      <c r="Y533">
        <v>1114.8499999999999</v>
      </c>
      <c r="Z533">
        <v>8.39</v>
      </c>
      <c r="AA533">
        <v>3.54</v>
      </c>
      <c r="AB533">
        <v>79.58</v>
      </c>
      <c r="AC533">
        <v>69.290000000000006</v>
      </c>
      <c r="AD533">
        <v>1297.8599999999999</v>
      </c>
      <c r="AE533">
        <v>212730.39</v>
      </c>
      <c r="AF533">
        <v>34</v>
      </c>
      <c r="AG533">
        <v>1.08</v>
      </c>
      <c r="AH533">
        <v>65</v>
      </c>
      <c r="AI533">
        <v>57</v>
      </c>
      <c r="AJ533">
        <v>59</v>
      </c>
      <c r="AK533">
        <v>28.98</v>
      </c>
      <c r="AL533">
        <v>-6.53</v>
      </c>
    </row>
    <row r="534" spans="1:38">
      <c r="A534" t="s">
        <v>1912</v>
      </c>
      <c r="B534" t="s">
        <v>1913</v>
      </c>
      <c r="C534" t="s">
        <v>36</v>
      </c>
      <c r="D534">
        <v>9341.01</v>
      </c>
      <c r="E534">
        <v>596.65</v>
      </c>
      <c r="F534">
        <v>95.08</v>
      </c>
      <c r="G534">
        <v>6.34</v>
      </c>
      <c r="H534" t="s">
        <v>10126</v>
      </c>
      <c r="I534" t="s">
        <v>10126</v>
      </c>
      <c r="J534">
        <v>100</v>
      </c>
      <c r="K534">
        <v>614.54999999999995</v>
      </c>
      <c r="L534">
        <v>61454.95</v>
      </c>
      <c r="M534">
        <v>798.91</v>
      </c>
      <c r="N534">
        <v>583.82000000000005</v>
      </c>
      <c r="O534">
        <v>3072.75</v>
      </c>
      <c r="P534">
        <v>18436.490000000002</v>
      </c>
      <c r="Q534">
        <v>67600.45</v>
      </c>
      <c r="R534">
        <v>73745.94</v>
      </c>
      <c r="S534">
        <v>79891.44</v>
      </c>
      <c r="T534">
        <v>-59611.3</v>
      </c>
      <c r="U534">
        <v>-58382.2</v>
      </c>
      <c r="V534">
        <v>611.24</v>
      </c>
      <c r="W534">
        <v>604.44000000000005</v>
      </c>
      <c r="X534">
        <v>619.33000000000004</v>
      </c>
      <c r="Y534">
        <v>610.79999999999995</v>
      </c>
      <c r="Z534">
        <v>0.13</v>
      </c>
      <c r="AA534">
        <v>-1.88</v>
      </c>
      <c r="AB534">
        <v>43.71</v>
      </c>
      <c r="AC534">
        <v>25.32</v>
      </c>
      <c r="AD534">
        <v>580.19000000000005</v>
      </c>
      <c r="AE534">
        <v>307729.61</v>
      </c>
      <c r="AF534">
        <v>10</v>
      </c>
      <c r="AG534">
        <v>4.75</v>
      </c>
      <c r="AH534">
        <v>36</v>
      </c>
      <c r="AI534">
        <v>18</v>
      </c>
      <c r="AJ534">
        <v>25</v>
      </c>
      <c r="AK534">
        <v>9.09</v>
      </c>
      <c r="AL534">
        <v>-7.47</v>
      </c>
    </row>
    <row r="535" spans="1:38">
      <c r="A535" t="s">
        <v>2934</v>
      </c>
      <c r="B535" t="s">
        <v>2935</v>
      </c>
      <c r="C535" t="s">
        <v>219</v>
      </c>
      <c r="D535">
        <v>9310.08</v>
      </c>
      <c r="E535">
        <v>310.05</v>
      </c>
      <c r="F535">
        <v>107.42</v>
      </c>
      <c r="G535">
        <v>3.61</v>
      </c>
      <c r="H535" t="s">
        <v>10126</v>
      </c>
      <c r="I535" t="s">
        <v>10126</v>
      </c>
      <c r="J535">
        <v>100</v>
      </c>
      <c r="K535">
        <v>319.35000000000002</v>
      </c>
      <c r="L535">
        <v>31935.15</v>
      </c>
      <c r="M535">
        <v>415.16</v>
      </c>
      <c r="N535">
        <v>303.38</v>
      </c>
      <c r="O535">
        <v>1596.76</v>
      </c>
      <c r="P535">
        <v>9580.5400000000009</v>
      </c>
      <c r="Q535">
        <v>35128.67</v>
      </c>
      <c r="R535">
        <v>38322.18</v>
      </c>
      <c r="S535">
        <v>41515.699999999997</v>
      </c>
      <c r="T535">
        <v>-30977.1</v>
      </c>
      <c r="U535">
        <v>-30338.39</v>
      </c>
      <c r="V535">
        <v>310.51</v>
      </c>
      <c r="W535">
        <v>300.62</v>
      </c>
      <c r="X535">
        <v>310.8</v>
      </c>
      <c r="Y535">
        <v>305.91000000000003</v>
      </c>
      <c r="Z535">
        <v>-0.47</v>
      </c>
      <c r="AA535">
        <v>0.15</v>
      </c>
      <c r="AB535">
        <v>42.97</v>
      </c>
      <c r="AC535">
        <v>27.19</v>
      </c>
      <c r="AD535">
        <v>341.47</v>
      </c>
      <c r="AE535">
        <v>1092932.26</v>
      </c>
      <c r="AF535">
        <v>26</v>
      </c>
      <c r="AG535">
        <v>5.71</v>
      </c>
      <c r="AH535">
        <v>81</v>
      </c>
      <c r="AJ535">
        <v>60</v>
      </c>
      <c r="AK535">
        <v>7.79</v>
      </c>
      <c r="AL535">
        <v>-7.56</v>
      </c>
    </row>
    <row r="536" spans="1:38">
      <c r="A536" t="s">
        <v>263</v>
      </c>
      <c r="B536" t="s">
        <v>264</v>
      </c>
      <c r="C536" t="s">
        <v>43</v>
      </c>
      <c r="D536">
        <v>9265.4</v>
      </c>
      <c r="E536">
        <v>11506</v>
      </c>
      <c r="F536">
        <v>67.489999999999995</v>
      </c>
      <c r="G536">
        <v>173.18</v>
      </c>
      <c r="H536" t="s">
        <v>10126</v>
      </c>
      <c r="I536" t="s">
        <v>10126</v>
      </c>
      <c r="J536">
        <v>100</v>
      </c>
      <c r="K536">
        <v>11851.18</v>
      </c>
      <c r="L536">
        <v>1185118</v>
      </c>
      <c r="M536">
        <v>15406.53</v>
      </c>
      <c r="N536">
        <v>11258.62</v>
      </c>
      <c r="O536">
        <v>59255.9</v>
      </c>
      <c r="P536">
        <v>355535.4</v>
      </c>
      <c r="Q536">
        <v>1303629.8</v>
      </c>
      <c r="R536">
        <v>1422141.6</v>
      </c>
      <c r="S536">
        <v>1540653.4</v>
      </c>
      <c r="T536">
        <v>-1149564.46</v>
      </c>
      <c r="U536">
        <v>-1125862.1000000001</v>
      </c>
      <c r="V536">
        <v>11728.69</v>
      </c>
      <c r="W536">
        <v>11084.57</v>
      </c>
      <c r="X536">
        <v>11845.31</v>
      </c>
      <c r="Y536">
        <v>11204.61</v>
      </c>
      <c r="Z536">
        <v>0.3</v>
      </c>
      <c r="AA536">
        <v>-1.1599999999999999</v>
      </c>
      <c r="AB536">
        <v>28.24</v>
      </c>
      <c r="AC536">
        <v>19.03</v>
      </c>
      <c r="AD536">
        <v>10613.38</v>
      </c>
      <c r="AE536">
        <v>789.83</v>
      </c>
      <c r="AI536">
        <v>14</v>
      </c>
      <c r="AK536">
        <v>7.75</v>
      </c>
      <c r="AL536">
        <v>-6.18</v>
      </c>
    </row>
    <row r="537" spans="1:38">
      <c r="A537" t="s">
        <v>619</v>
      </c>
      <c r="B537" t="s">
        <v>620</v>
      </c>
      <c r="C537" t="s">
        <v>243</v>
      </c>
      <c r="D537">
        <v>9194.75</v>
      </c>
      <c r="E537">
        <v>2947.5</v>
      </c>
      <c r="F537">
        <v>10.52</v>
      </c>
      <c r="G537">
        <v>272.27</v>
      </c>
      <c r="H537" t="s">
        <v>10126</v>
      </c>
      <c r="I537" t="s">
        <v>10126</v>
      </c>
      <c r="J537">
        <v>100</v>
      </c>
      <c r="K537">
        <v>3035.92</v>
      </c>
      <c r="L537">
        <v>303592.5</v>
      </c>
      <c r="M537">
        <v>3946.7</v>
      </c>
      <c r="N537">
        <v>2884.13</v>
      </c>
      <c r="O537">
        <v>15179.63</v>
      </c>
      <c r="P537">
        <v>91077.75</v>
      </c>
      <c r="Q537">
        <v>333951.75</v>
      </c>
      <c r="R537">
        <v>364311</v>
      </c>
      <c r="S537">
        <v>394670.25</v>
      </c>
      <c r="T537">
        <v>-294484.71999999997</v>
      </c>
      <c r="U537">
        <v>-288412.88</v>
      </c>
      <c r="V537">
        <v>2796.14</v>
      </c>
      <c r="W537">
        <v>2622.53</v>
      </c>
      <c r="X537">
        <v>2762.35</v>
      </c>
      <c r="Y537">
        <v>2602.89</v>
      </c>
      <c r="Z537">
        <v>10.83</v>
      </c>
      <c r="AA537">
        <v>9.83</v>
      </c>
      <c r="AB537">
        <v>73.33</v>
      </c>
      <c r="AC537">
        <v>77.13</v>
      </c>
      <c r="AD537">
        <v>2546.2199999999998</v>
      </c>
      <c r="AE537">
        <v>11412.78</v>
      </c>
      <c r="AF537">
        <v>66</v>
      </c>
      <c r="AH537">
        <v>12</v>
      </c>
      <c r="AI537">
        <v>99</v>
      </c>
      <c r="AJ537">
        <v>53</v>
      </c>
      <c r="AK537">
        <v>30.07</v>
      </c>
      <c r="AL537">
        <v>-3.45</v>
      </c>
    </row>
    <row r="538" spans="1:38">
      <c r="A538" t="s">
        <v>2489</v>
      </c>
      <c r="B538" t="s">
        <v>2490</v>
      </c>
      <c r="C538" t="s">
        <v>292</v>
      </c>
      <c r="D538">
        <v>9179.24</v>
      </c>
      <c r="E538">
        <v>454.9</v>
      </c>
      <c r="F538">
        <v>79.459999999999994</v>
      </c>
      <c r="G538">
        <v>5.74</v>
      </c>
      <c r="H538" t="s">
        <v>10126</v>
      </c>
      <c r="I538" t="s">
        <v>10126</v>
      </c>
      <c r="J538">
        <v>100</v>
      </c>
      <c r="K538">
        <v>468.55</v>
      </c>
      <c r="L538">
        <v>46854.7</v>
      </c>
      <c r="M538">
        <v>609.11</v>
      </c>
      <c r="N538">
        <v>445.12</v>
      </c>
      <c r="O538">
        <v>2342.7399999999998</v>
      </c>
      <c r="P538">
        <v>14056.41</v>
      </c>
      <c r="Q538">
        <v>51540.17</v>
      </c>
      <c r="R538">
        <v>56225.64</v>
      </c>
      <c r="S538">
        <v>60911.11</v>
      </c>
      <c r="T538">
        <v>-45449.06</v>
      </c>
      <c r="U538">
        <v>-44511.96</v>
      </c>
      <c r="V538">
        <v>456.55</v>
      </c>
      <c r="W538">
        <v>424.06</v>
      </c>
      <c r="X538">
        <v>460.36</v>
      </c>
      <c r="Y538">
        <v>418.49</v>
      </c>
      <c r="Z538">
        <v>5.96</v>
      </c>
      <c r="AA538">
        <v>3.15</v>
      </c>
      <c r="AB538">
        <v>58.7</v>
      </c>
      <c r="AC538">
        <v>52.17</v>
      </c>
      <c r="AD538">
        <v>421.14</v>
      </c>
      <c r="AE538">
        <v>383278.26</v>
      </c>
      <c r="AF538">
        <v>4</v>
      </c>
      <c r="AG538">
        <v>5.46</v>
      </c>
      <c r="AH538">
        <v>50</v>
      </c>
      <c r="AI538">
        <v>12</v>
      </c>
      <c r="AJ538">
        <v>62</v>
      </c>
      <c r="AK538">
        <v>25.1</v>
      </c>
      <c r="AL538">
        <v>-8.1</v>
      </c>
    </row>
    <row r="539" spans="1:38">
      <c r="A539" t="s">
        <v>4467</v>
      </c>
      <c r="B539" t="s">
        <v>4468</v>
      </c>
      <c r="C539" t="s">
        <v>36</v>
      </c>
      <c r="D539">
        <v>9170.52</v>
      </c>
      <c r="E539">
        <v>145.06</v>
      </c>
      <c r="F539">
        <v>-8.83</v>
      </c>
      <c r="G539">
        <v>-19.2</v>
      </c>
      <c r="H539" t="s">
        <v>10126</v>
      </c>
      <c r="I539" t="s">
        <v>10126</v>
      </c>
      <c r="J539">
        <v>100</v>
      </c>
      <c r="K539">
        <v>149.41</v>
      </c>
      <c r="L539">
        <v>14941.18</v>
      </c>
      <c r="M539">
        <v>194.24</v>
      </c>
      <c r="N539">
        <v>141.94</v>
      </c>
      <c r="O539">
        <v>747.06</v>
      </c>
      <c r="P539">
        <v>4482.3500000000004</v>
      </c>
      <c r="Q539">
        <v>16435.3</v>
      </c>
      <c r="R539">
        <v>17929.419999999998</v>
      </c>
      <c r="S539">
        <v>19423.53</v>
      </c>
      <c r="T539">
        <v>-14492.94</v>
      </c>
      <c r="U539">
        <v>-14194.12</v>
      </c>
      <c r="V539">
        <v>147.11000000000001</v>
      </c>
      <c r="W539">
        <v>134.86000000000001</v>
      </c>
      <c r="X539">
        <v>148.27000000000001</v>
      </c>
      <c r="Y539">
        <v>133.66</v>
      </c>
      <c r="Z539">
        <v>3.71</v>
      </c>
      <c r="AA539">
        <v>1.97</v>
      </c>
      <c r="AB539">
        <v>51.34</v>
      </c>
      <c r="AC539">
        <v>38.44</v>
      </c>
      <c r="AD539">
        <v>135.19999999999999</v>
      </c>
      <c r="AE539">
        <v>17851480.48</v>
      </c>
      <c r="AG539">
        <v>4.4000000000000004</v>
      </c>
      <c r="AK539">
        <v>23.03</v>
      </c>
      <c r="AL539">
        <v>-10.37</v>
      </c>
    </row>
    <row r="540" spans="1:38">
      <c r="A540" t="s">
        <v>1567</v>
      </c>
      <c r="B540" t="s">
        <v>1568</v>
      </c>
      <c r="C540" t="s">
        <v>1074</v>
      </c>
      <c r="D540">
        <v>9130.39</v>
      </c>
      <c r="E540">
        <v>949.25</v>
      </c>
      <c r="F540">
        <v>75.41</v>
      </c>
      <c r="G540">
        <v>12.86</v>
      </c>
      <c r="H540" t="s">
        <v>10126</v>
      </c>
      <c r="I540" t="s">
        <v>10126</v>
      </c>
      <c r="J540">
        <v>100</v>
      </c>
      <c r="K540">
        <v>977.73</v>
      </c>
      <c r="L540">
        <v>97772.75</v>
      </c>
      <c r="M540">
        <v>1271.05</v>
      </c>
      <c r="N540">
        <v>928.84</v>
      </c>
      <c r="O540">
        <v>4888.6400000000003</v>
      </c>
      <c r="P540">
        <v>29331.83</v>
      </c>
      <c r="Q540">
        <v>107550.03</v>
      </c>
      <c r="R540">
        <v>117327.3</v>
      </c>
      <c r="S540">
        <v>127104.58</v>
      </c>
      <c r="T540">
        <v>-94839.57</v>
      </c>
      <c r="U540">
        <v>-92884.11</v>
      </c>
      <c r="V540">
        <v>950.05</v>
      </c>
      <c r="W540">
        <v>823.1</v>
      </c>
      <c r="X540">
        <v>973.1</v>
      </c>
      <c r="Y540">
        <v>800.59</v>
      </c>
      <c r="Z540">
        <v>7.24</v>
      </c>
      <c r="AA540">
        <v>4.4400000000000004</v>
      </c>
      <c r="AB540">
        <v>65.39</v>
      </c>
      <c r="AC540">
        <v>57.79</v>
      </c>
      <c r="AD540">
        <v>860.59</v>
      </c>
      <c r="AE540">
        <v>960110.26</v>
      </c>
      <c r="AF540">
        <v>54</v>
      </c>
      <c r="AG540">
        <v>9.6</v>
      </c>
      <c r="AH540">
        <v>88</v>
      </c>
      <c r="AI540">
        <v>11</v>
      </c>
      <c r="AJ540">
        <v>55</v>
      </c>
      <c r="AK540">
        <v>32.19</v>
      </c>
      <c r="AL540">
        <v>-9.7799999999999994</v>
      </c>
    </row>
    <row r="541" spans="1:38">
      <c r="A541" t="s">
        <v>8290</v>
      </c>
      <c r="B541" t="s">
        <v>8291</v>
      </c>
      <c r="C541" t="s">
        <v>1763</v>
      </c>
      <c r="D541">
        <v>9118.44</v>
      </c>
      <c r="E541">
        <v>17.82</v>
      </c>
      <c r="F541">
        <v>1.02</v>
      </c>
      <c r="G541">
        <v>16.57</v>
      </c>
      <c r="H541" t="s">
        <v>10126</v>
      </c>
      <c r="I541" t="s">
        <v>10126</v>
      </c>
      <c r="J541">
        <v>100</v>
      </c>
      <c r="K541">
        <v>18.350000000000001</v>
      </c>
      <c r="L541">
        <v>1835.46</v>
      </c>
      <c r="M541">
        <v>23.86</v>
      </c>
      <c r="N541">
        <v>17.440000000000001</v>
      </c>
      <c r="O541">
        <v>91.77</v>
      </c>
      <c r="P541">
        <v>550.64</v>
      </c>
      <c r="Q541">
        <v>2019.01</v>
      </c>
      <c r="R541">
        <v>2202.5500000000002</v>
      </c>
      <c r="S541">
        <v>2386.1</v>
      </c>
      <c r="T541">
        <v>-1780.4</v>
      </c>
      <c r="U541">
        <v>-1743.69</v>
      </c>
      <c r="V541">
        <v>17.8</v>
      </c>
      <c r="W541">
        <v>15.21</v>
      </c>
      <c r="X541">
        <v>18.07</v>
      </c>
      <c r="Y541">
        <v>14.32</v>
      </c>
      <c r="Z541">
        <v>-6.95</v>
      </c>
      <c r="AA541">
        <v>2.74</v>
      </c>
      <c r="AB541">
        <v>42.35</v>
      </c>
      <c r="AC541">
        <v>53.32</v>
      </c>
      <c r="AD541">
        <v>19.79</v>
      </c>
      <c r="AE541">
        <v>57221765.170000002</v>
      </c>
      <c r="AG541">
        <v>1.93</v>
      </c>
      <c r="AK541">
        <v>4.12</v>
      </c>
      <c r="AL541">
        <v>-15.89</v>
      </c>
    </row>
    <row r="542" spans="1:38">
      <c r="A542" t="s">
        <v>2163</v>
      </c>
      <c r="B542" t="s">
        <v>2164</v>
      </c>
      <c r="C542" t="s">
        <v>345</v>
      </c>
      <c r="D542">
        <v>9106.36</v>
      </c>
      <c r="E542">
        <v>542.65</v>
      </c>
      <c r="F542">
        <v>38.03</v>
      </c>
      <c r="G542">
        <v>14.78</v>
      </c>
      <c r="H542" t="s">
        <v>10126</v>
      </c>
      <c r="I542" t="s">
        <v>10126</v>
      </c>
      <c r="J542">
        <v>100</v>
      </c>
      <c r="K542">
        <v>558.92999999999995</v>
      </c>
      <c r="L542">
        <v>55892.95</v>
      </c>
      <c r="M542">
        <v>726.61</v>
      </c>
      <c r="N542">
        <v>530.98</v>
      </c>
      <c r="O542">
        <v>2794.65</v>
      </c>
      <c r="P542">
        <v>16767.89</v>
      </c>
      <c r="Q542">
        <v>61482.239999999998</v>
      </c>
      <c r="R542">
        <v>67071.539999999994</v>
      </c>
      <c r="S542">
        <v>72660.83</v>
      </c>
      <c r="T542">
        <v>-54216.160000000003</v>
      </c>
      <c r="U542">
        <v>-53098.3</v>
      </c>
      <c r="V542">
        <v>566.33000000000004</v>
      </c>
      <c r="W542">
        <v>525.42999999999995</v>
      </c>
      <c r="X542">
        <v>573.85</v>
      </c>
      <c r="Y542">
        <v>530.12</v>
      </c>
      <c r="Z542">
        <v>1.87</v>
      </c>
      <c r="AA542">
        <v>-2.3199999999999998</v>
      </c>
      <c r="AB542">
        <v>38.22</v>
      </c>
      <c r="AC542">
        <v>21.24</v>
      </c>
      <c r="AD542">
        <v>510.09</v>
      </c>
      <c r="AE542">
        <v>333963.74</v>
      </c>
      <c r="AK542">
        <v>14.24</v>
      </c>
      <c r="AL542">
        <v>-8.09</v>
      </c>
    </row>
    <row r="543" spans="1:38">
      <c r="A543" t="s">
        <v>3493</v>
      </c>
      <c r="B543" t="s">
        <v>3494</v>
      </c>
      <c r="C543" t="s">
        <v>238</v>
      </c>
      <c r="D543">
        <v>9087.1200000000008</v>
      </c>
      <c r="E543">
        <v>293.57</v>
      </c>
      <c r="F543">
        <v>-39.97</v>
      </c>
      <c r="G543">
        <v>-7.32</v>
      </c>
      <c r="H543" t="s">
        <v>10126</v>
      </c>
      <c r="I543" t="s">
        <v>10126</v>
      </c>
      <c r="J543">
        <v>100</v>
      </c>
      <c r="K543">
        <v>302.38</v>
      </c>
      <c r="L543">
        <v>30237.71</v>
      </c>
      <c r="M543">
        <v>393.09</v>
      </c>
      <c r="N543">
        <v>287.26</v>
      </c>
      <c r="O543">
        <v>1511.89</v>
      </c>
      <c r="P543">
        <v>9071.31</v>
      </c>
      <c r="Q543">
        <v>33261.480000000003</v>
      </c>
      <c r="R543">
        <v>36285.25</v>
      </c>
      <c r="S543">
        <v>39309.019999999997</v>
      </c>
      <c r="T543">
        <v>-29330.58</v>
      </c>
      <c r="U543">
        <v>-28725.82</v>
      </c>
      <c r="V543">
        <v>252.12</v>
      </c>
      <c r="W543">
        <v>225.38</v>
      </c>
      <c r="X543">
        <v>243.88</v>
      </c>
      <c r="Y543">
        <v>219.72</v>
      </c>
      <c r="Z543">
        <v>31.93</v>
      </c>
      <c r="AA543">
        <v>24.59</v>
      </c>
      <c r="AB543">
        <v>89.72</v>
      </c>
      <c r="AC543">
        <v>84.74</v>
      </c>
      <c r="AD543">
        <v>231.75</v>
      </c>
      <c r="AE543">
        <v>16999798.91</v>
      </c>
      <c r="AG543">
        <v>0.93</v>
      </c>
      <c r="AK543">
        <v>65.59</v>
      </c>
      <c r="AL543">
        <v>9.64</v>
      </c>
    </row>
    <row r="544" spans="1:38">
      <c r="A544" t="s">
        <v>1410</v>
      </c>
      <c r="B544" t="s">
        <v>1411</v>
      </c>
      <c r="C544" t="s">
        <v>850</v>
      </c>
      <c r="D544">
        <v>9069.33</v>
      </c>
      <c r="E544">
        <v>1035.5</v>
      </c>
      <c r="F544">
        <v>29.66</v>
      </c>
      <c r="G544">
        <v>34.64</v>
      </c>
      <c r="H544" t="s">
        <v>10126</v>
      </c>
      <c r="I544" t="s">
        <v>10126</v>
      </c>
      <c r="J544">
        <v>100</v>
      </c>
      <c r="K544">
        <v>1066.56</v>
      </c>
      <c r="L544">
        <v>106656.5</v>
      </c>
      <c r="M544">
        <v>1386.53</v>
      </c>
      <c r="N544">
        <v>1013.24</v>
      </c>
      <c r="O544">
        <v>5332.83</v>
      </c>
      <c r="P544">
        <v>31996.95</v>
      </c>
      <c r="Q544">
        <v>117322.15</v>
      </c>
      <c r="R544">
        <v>127987.8</v>
      </c>
      <c r="S544">
        <v>138653.45000000001</v>
      </c>
      <c r="T544">
        <v>-103456.8</v>
      </c>
      <c r="U544">
        <v>-101323.67</v>
      </c>
      <c r="V544">
        <v>1017.75</v>
      </c>
      <c r="W544">
        <v>926.01</v>
      </c>
      <c r="X544">
        <v>1043.5999999999999</v>
      </c>
      <c r="Y544">
        <v>893.95</v>
      </c>
      <c r="Z544">
        <v>7.52</v>
      </c>
      <c r="AA544">
        <v>6.26</v>
      </c>
      <c r="AB544">
        <v>76.72</v>
      </c>
      <c r="AC544">
        <v>76.38</v>
      </c>
      <c r="AD544">
        <v>906.35</v>
      </c>
      <c r="AE544">
        <v>571198</v>
      </c>
      <c r="AF544">
        <v>3</v>
      </c>
      <c r="AG544">
        <v>8.75</v>
      </c>
      <c r="AH544">
        <v>31</v>
      </c>
      <c r="AI544">
        <v>75</v>
      </c>
      <c r="AJ544">
        <v>37</v>
      </c>
      <c r="AK544">
        <v>36.78</v>
      </c>
      <c r="AL544">
        <v>-11.43</v>
      </c>
    </row>
    <row r="545" spans="1:38">
      <c r="A545" t="s">
        <v>3109</v>
      </c>
      <c r="B545" t="s">
        <v>3110</v>
      </c>
      <c r="C545" t="s">
        <v>224</v>
      </c>
      <c r="D545">
        <v>9030.92</v>
      </c>
      <c r="E545">
        <v>291.64999999999998</v>
      </c>
      <c r="F545">
        <v>100.97</v>
      </c>
      <c r="G545">
        <v>2.93</v>
      </c>
      <c r="H545" t="s">
        <v>10126</v>
      </c>
      <c r="I545" t="s">
        <v>10126</v>
      </c>
      <c r="J545">
        <v>100</v>
      </c>
      <c r="K545">
        <v>300.39999999999998</v>
      </c>
      <c r="L545">
        <v>30039.95</v>
      </c>
      <c r="M545">
        <v>390.52</v>
      </c>
      <c r="N545">
        <v>285.38</v>
      </c>
      <c r="O545">
        <v>1502</v>
      </c>
      <c r="P545">
        <v>9011.98</v>
      </c>
      <c r="Q545">
        <v>33043.94</v>
      </c>
      <c r="R545">
        <v>36047.94</v>
      </c>
      <c r="S545">
        <v>39051.94</v>
      </c>
      <c r="T545">
        <v>-29138.75</v>
      </c>
      <c r="U545">
        <v>-28537.95</v>
      </c>
      <c r="V545">
        <v>288.17</v>
      </c>
      <c r="W545">
        <v>270.13</v>
      </c>
      <c r="X545">
        <v>286.60000000000002</v>
      </c>
      <c r="Y545">
        <v>265.17</v>
      </c>
      <c r="Z545">
        <v>3.9</v>
      </c>
      <c r="AA545">
        <v>3.21</v>
      </c>
      <c r="AB545">
        <v>62.32</v>
      </c>
      <c r="AC545">
        <v>49.83</v>
      </c>
      <c r="AD545">
        <v>265.56</v>
      </c>
      <c r="AE545">
        <v>3814353.3</v>
      </c>
      <c r="AF545">
        <v>49</v>
      </c>
      <c r="AG545">
        <v>8.9700000000000006</v>
      </c>
      <c r="AH545">
        <v>10</v>
      </c>
      <c r="AJ545">
        <v>44</v>
      </c>
      <c r="AK545">
        <v>8.23</v>
      </c>
      <c r="AL545">
        <v>-0.1</v>
      </c>
    </row>
    <row r="546" spans="1:38">
      <c r="A546" t="s">
        <v>634</v>
      </c>
      <c r="B546" t="s">
        <v>635</v>
      </c>
      <c r="C546" t="s">
        <v>219</v>
      </c>
      <c r="D546">
        <v>8997.8799999999992</v>
      </c>
      <c r="E546">
        <v>3554.7</v>
      </c>
      <c r="F546">
        <v>66.7</v>
      </c>
      <c r="G546">
        <v>54.73</v>
      </c>
      <c r="H546" t="s">
        <v>10126</v>
      </c>
      <c r="I546" t="s">
        <v>10126</v>
      </c>
      <c r="J546">
        <v>100</v>
      </c>
      <c r="K546">
        <v>3661.34</v>
      </c>
      <c r="L546">
        <v>366134.1</v>
      </c>
      <c r="M546">
        <v>4759.74</v>
      </c>
      <c r="N546">
        <v>3478.27</v>
      </c>
      <c r="O546">
        <v>18306.71</v>
      </c>
      <c r="P546">
        <v>109840.23</v>
      </c>
      <c r="Q546">
        <v>402747.51</v>
      </c>
      <c r="R546">
        <v>439360.92</v>
      </c>
      <c r="S546">
        <v>475974.33</v>
      </c>
      <c r="T546">
        <v>-355150.08000000002</v>
      </c>
      <c r="U546">
        <v>-347827.39</v>
      </c>
      <c r="V546">
        <v>3267.51</v>
      </c>
      <c r="W546">
        <v>2640.72</v>
      </c>
      <c r="X546">
        <v>3252.21</v>
      </c>
      <c r="Y546">
        <v>2506.2399999999998</v>
      </c>
      <c r="Z546">
        <v>16.93</v>
      </c>
      <c r="AA546">
        <v>17.36</v>
      </c>
      <c r="AB546">
        <v>93.36</v>
      </c>
      <c r="AC546">
        <v>95.12</v>
      </c>
      <c r="AD546">
        <v>3079.16</v>
      </c>
      <c r="AE546">
        <v>202144.09</v>
      </c>
      <c r="AF546">
        <v>60</v>
      </c>
      <c r="AG546">
        <v>9</v>
      </c>
      <c r="AH546">
        <v>71</v>
      </c>
      <c r="AI546">
        <v>31</v>
      </c>
      <c r="AJ546">
        <v>43</v>
      </c>
      <c r="AK546">
        <v>46.35</v>
      </c>
      <c r="AL546">
        <v>-2.65</v>
      </c>
    </row>
    <row r="547" spans="1:38">
      <c r="A547" t="s">
        <v>2308</v>
      </c>
      <c r="B547" t="s">
        <v>2309</v>
      </c>
      <c r="C547" t="s">
        <v>219</v>
      </c>
      <c r="D547">
        <v>8974.26</v>
      </c>
      <c r="E547">
        <v>497</v>
      </c>
      <c r="F547">
        <v>83.61</v>
      </c>
      <c r="G547">
        <v>6.06</v>
      </c>
      <c r="H547" t="s">
        <v>10126</v>
      </c>
      <c r="I547" t="s">
        <v>10126</v>
      </c>
      <c r="J547">
        <v>100</v>
      </c>
      <c r="K547">
        <v>511.91</v>
      </c>
      <c r="L547">
        <v>51191</v>
      </c>
      <c r="M547">
        <v>665.48</v>
      </c>
      <c r="N547">
        <v>486.31</v>
      </c>
      <c r="O547">
        <v>2559.5500000000002</v>
      </c>
      <c r="P547">
        <v>15357.3</v>
      </c>
      <c r="Q547">
        <v>56310.1</v>
      </c>
      <c r="R547">
        <v>61429.2</v>
      </c>
      <c r="S547">
        <v>66548.3</v>
      </c>
      <c r="T547">
        <v>-49655.27</v>
      </c>
      <c r="U547">
        <v>-48631.45</v>
      </c>
      <c r="V547">
        <v>490.58</v>
      </c>
      <c r="W547">
        <v>475.86</v>
      </c>
      <c r="X547">
        <v>488.9</v>
      </c>
      <c r="Y547">
        <v>464.8</v>
      </c>
      <c r="Z547">
        <v>6.24</v>
      </c>
      <c r="AA547">
        <v>3.56</v>
      </c>
      <c r="AB547">
        <v>63.79</v>
      </c>
      <c r="AC547">
        <v>54.07</v>
      </c>
      <c r="AD547">
        <v>446.04</v>
      </c>
      <c r="AE547">
        <v>1206175.57</v>
      </c>
      <c r="AF547">
        <v>27</v>
      </c>
      <c r="AH547">
        <v>3</v>
      </c>
      <c r="AI547">
        <v>23</v>
      </c>
      <c r="AJ547">
        <v>18</v>
      </c>
      <c r="AK547">
        <v>15.22</v>
      </c>
      <c r="AL547">
        <v>-1.45</v>
      </c>
    </row>
    <row r="548" spans="1:38">
      <c r="A548" t="s">
        <v>1942</v>
      </c>
      <c r="B548" t="s">
        <v>1943</v>
      </c>
      <c r="C548" t="s">
        <v>562</v>
      </c>
      <c r="D548">
        <v>8963.2800000000007</v>
      </c>
      <c r="E548">
        <v>601.95000000000005</v>
      </c>
      <c r="F548">
        <v>32.26</v>
      </c>
      <c r="G548">
        <v>18.72</v>
      </c>
      <c r="H548" t="s">
        <v>10126</v>
      </c>
      <c r="I548" t="s">
        <v>10126</v>
      </c>
      <c r="J548">
        <v>100</v>
      </c>
      <c r="K548">
        <v>620.01</v>
      </c>
      <c r="L548">
        <v>62000.85</v>
      </c>
      <c r="M548">
        <v>806.01</v>
      </c>
      <c r="N548">
        <v>589.01</v>
      </c>
      <c r="O548">
        <v>3100.04</v>
      </c>
      <c r="P548">
        <v>18600.259999999998</v>
      </c>
      <c r="Q548">
        <v>68200.94</v>
      </c>
      <c r="R548">
        <v>74401.02</v>
      </c>
      <c r="S548">
        <v>80601.11</v>
      </c>
      <c r="T548">
        <v>-60140.82</v>
      </c>
      <c r="U548">
        <v>-58900.81</v>
      </c>
      <c r="V548">
        <v>604.14</v>
      </c>
      <c r="W548">
        <v>596.04</v>
      </c>
      <c r="X548">
        <v>607.61</v>
      </c>
      <c r="Y548">
        <v>612.52</v>
      </c>
      <c r="Z548">
        <v>1.58</v>
      </c>
      <c r="AA548">
        <v>-0.18</v>
      </c>
      <c r="AB548">
        <v>44.8</v>
      </c>
      <c r="AC548">
        <v>31.21</v>
      </c>
      <c r="AD548">
        <v>574</v>
      </c>
      <c r="AE548">
        <v>186262.87</v>
      </c>
      <c r="AF548">
        <v>29</v>
      </c>
      <c r="AG548">
        <v>6</v>
      </c>
      <c r="AH548">
        <v>45</v>
      </c>
      <c r="AI548">
        <v>76</v>
      </c>
      <c r="AJ548">
        <v>62</v>
      </c>
      <c r="AK548">
        <v>10.33</v>
      </c>
      <c r="AL548">
        <v>-5.88</v>
      </c>
    </row>
    <row r="549" spans="1:38">
      <c r="A549" t="s">
        <v>61</v>
      </c>
      <c r="B549" t="s">
        <v>62</v>
      </c>
      <c r="C549" t="s">
        <v>33</v>
      </c>
      <c r="D549">
        <v>8922.65</v>
      </c>
      <c r="E549">
        <v>525.65</v>
      </c>
      <c r="F549">
        <v>32.6</v>
      </c>
      <c r="G549">
        <v>15.93</v>
      </c>
      <c r="H549" t="s">
        <v>10125</v>
      </c>
      <c r="I549" t="s">
        <v>10126</v>
      </c>
      <c r="J549">
        <v>100</v>
      </c>
      <c r="K549">
        <v>541.41999999999996</v>
      </c>
      <c r="L549">
        <v>54141.95</v>
      </c>
      <c r="M549">
        <v>703.85</v>
      </c>
      <c r="N549">
        <v>514.35</v>
      </c>
      <c r="O549">
        <v>2707.1</v>
      </c>
      <c r="P549">
        <v>16242.58</v>
      </c>
      <c r="Q549">
        <v>59556.14</v>
      </c>
      <c r="R549">
        <v>64970.34</v>
      </c>
      <c r="S549">
        <v>70384.539999999994</v>
      </c>
      <c r="T549">
        <v>-52517.69</v>
      </c>
      <c r="U549">
        <v>-51434.85</v>
      </c>
      <c r="V549">
        <v>494.53</v>
      </c>
      <c r="W549">
        <v>422.99</v>
      </c>
      <c r="X549">
        <v>494.37</v>
      </c>
      <c r="Y549">
        <v>412.66</v>
      </c>
      <c r="Z549">
        <v>14.54</v>
      </c>
      <c r="AA549">
        <v>12.74</v>
      </c>
      <c r="AB549">
        <v>87.73</v>
      </c>
      <c r="AC549">
        <v>89.21</v>
      </c>
      <c r="AD549">
        <v>457.68</v>
      </c>
      <c r="AE549">
        <v>1639521.87</v>
      </c>
      <c r="AF549">
        <v>64</v>
      </c>
      <c r="AG549">
        <v>4.97</v>
      </c>
      <c r="AH549">
        <v>91</v>
      </c>
      <c r="AI549">
        <v>69</v>
      </c>
      <c r="AJ549">
        <v>78</v>
      </c>
      <c r="AK549">
        <v>39.130000000000003</v>
      </c>
      <c r="AL549">
        <v>-2.66</v>
      </c>
    </row>
    <row r="550" spans="1:38">
      <c r="A550" t="s">
        <v>3420</v>
      </c>
      <c r="B550" t="s">
        <v>3421</v>
      </c>
      <c r="C550" t="s">
        <v>262</v>
      </c>
      <c r="D550">
        <v>8893.5</v>
      </c>
      <c r="E550">
        <v>256.24</v>
      </c>
      <c r="F550">
        <v>14.99</v>
      </c>
      <c r="G550">
        <v>17.09</v>
      </c>
      <c r="H550" t="s">
        <v>10126</v>
      </c>
      <c r="I550" t="s">
        <v>10126</v>
      </c>
      <c r="J550">
        <v>100</v>
      </c>
      <c r="K550">
        <v>263.93</v>
      </c>
      <c r="L550">
        <v>26392.720000000001</v>
      </c>
      <c r="M550">
        <v>343.11</v>
      </c>
      <c r="N550">
        <v>250.73</v>
      </c>
      <c r="O550">
        <v>1319.64</v>
      </c>
      <c r="P550">
        <v>7917.82</v>
      </c>
      <c r="Q550">
        <v>29031.99</v>
      </c>
      <c r="R550">
        <v>31671.26</v>
      </c>
      <c r="S550">
        <v>34310.54</v>
      </c>
      <c r="T550">
        <v>-25600.94</v>
      </c>
      <c r="U550">
        <v>-25073.08</v>
      </c>
      <c r="V550">
        <v>257.45</v>
      </c>
      <c r="W550">
        <v>230.83</v>
      </c>
      <c r="X550">
        <v>262.51</v>
      </c>
      <c r="Y550">
        <v>226.98</v>
      </c>
      <c r="Z550">
        <v>5.36</v>
      </c>
      <c r="AA550">
        <v>3.39</v>
      </c>
      <c r="AB550">
        <v>60.26</v>
      </c>
      <c r="AC550">
        <v>43.24</v>
      </c>
      <c r="AD550">
        <v>236.16</v>
      </c>
      <c r="AE550">
        <v>1467138.3</v>
      </c>
      <c r="AF550">
        <v>67</v>
      </c>
      <c r="AH550">
        <v>66</v>
      </c>
      <c r="AI550">
        <v>84</v>
      </c>
      <c r="AJ550">
        <v>78</v>
      </c>
      <c r="AK550">
        <v>31.52</v>
      </c>
      <c r="AL550">
        <v>-12.12</v>
      </c>
    </row>
    <row r="551" spans="1:38">
      <c r="A551" t="s">
        <v>1608</v>
      </c>
      <c r="B551" t="s">
        <v>1609</v>
      </c>
      <c r="C551" t="s">
        <v>546</v>
      </c>
      <c r="D551">
        <v>8865.39</v>
      </c>
      <c r="E551">
        <v>655.8</v>
      </c>
      <c r="F551">
        <v>9.32</v>
      </c>
      <c r="G551">
        <v>70.989999999999995</v>
      </c>
      <c r="H551" t="s">
        <v>10126</v>
      </c>
      <c r="I551" t="s">
        <v>10126</v>
      </c>
      <c r="J551">
        <v>100</v>
      </c>
      <c r="K551">
        <v>675.47</v>
      </c>
      <c r="L551">
        <v>67547.399999999994</v>
      </c>
      <c r="M551">
        <v>878.12</v>
      </c>
      <c r="N551">
        <v>641.70000000000005</v>
      </c>
      <c r="O551">
        <v>3377.37</v>
      </c>
      <c r="P551">
        <v>20264.22</v>
      </c>
      <c r="Q551">
        <v>74302.14</v>
      </c>
      <c r="R551">
        <v>81056.88</v>
      </c>
      <c r="S551">
        <v>87811.62</v>
      </c>
      <c r="T551">
        <v>-65520.98</v>
      </c>
      <c r="U551">
        <v>-64170.03</v>
      </c>
      <c r="V551">
        <v>669.29</v>
      </c>
      <c r="W551">
        <v>743.18</v>
      </c>
      <c r="X551">
        <v>673.9</v>
      </c>
      <c r="Y551">
        <v>759.74</v>
      </c>
      <c r="Z551">
        <v>-1.02</v>
      </c>
      <c r="AA551">
        <v>-4.45</v>
      </c>
      <c r="AB551">
        <v>26.7</v>
      </c>
      <c r="AC551">
        <v>8.42</v>
      </c>
      <c r="AD551">
        <v>721.98</v>
      </c>
      <c r="AE551">
        <v>427340.61</v>
      </c>
      <c r="AF551">
        <v>71</v>
      </c>
      <c r="AG551">
        <v>7.34</v>
      </c>
      <c r="AH551">
        <v>8</v>
      </c>
      <c r="AI551">
        <v>86</v>
      </c>
      <c r="AJ551">
        <v>51</v>
      </c>
      <c r="AK551">
        <v>5.84</v>
      </c>
      <c r="AL551">
        <v>-7.04</v>
      </c>
    </row>
    <row r="552" spans="1:38">
      <c r="A552" t="s">
        <v>5360</v>
      </c>
      <c r="B552" t="s">
        <v>5361</v>
      </c>
      <c r="C552" t="s">
        <v>354</v>
      </c>
      <c r="D552">
        <v>8855.15</v>
      </c>
      <c r="E552">
        <v>82.34</v>
      </c>
      <c r="F552">
        <v>37.35</v>
      </c>
      <c r="G552">
        <v>2.41</v>
      </c>
      <c r="H552" t="s">
        <v>10126</v>
      </c>
      <c r="I552" t="s">
        <v>10126</v>
      </c>
      <c r="J552">
        <v>100</v>
      </c>
      <c r="K552">
        <v>84.81</v>
      </c>
      <c r="L552">
        <v>8481.02</v>
      </c>
      <c r="M552">
        <v>110.25</v>
      </c>
      <c r="N552">
        <v>80.569999999999993</v>
      </c>
      <c r="O552">
        <v>424.05</v>
      </c>
      <c r="P552">
        <v>2544.31</v>
      </c>
      <c r="Q552">
        <v>9329.1200000000008</v>
      </c>
      <c r="R552">
        <v>10177.219999999999</v>
      </c>
      <c r="S552">
        <v>11025.33</v>
      </c>
      <c r="T552">
        <v>-8226.59</v>
      </c>
      <c r="U552">
        <v>-8056.97</v>
      </c>
      <c r="V552">
        <v>84.24</v>
      </c>
      <c r="W552">
        <v>84.22</v>
      </c>
      <c r="X552">
        <v>85.09</v>
      </c>
      <c r="Y552">
        <v>84.46</v>
      </c>
      <c r="Z552">
        <v>-1.86</v>
      </c>
      <c r="AA552">
        <v>-2.2400000000000002</v>
      </c>
      <c r="AB552">
        <v>14.8</v>
      </c>
      <c r="AC552">
        <v>3.74</v>
      </c>
      <c r="AD552">
        <v>80.95</v>
      </c>
      <c r="AE552">
        <v>1661823.17</v>
      </c>
      <c r="AI552">
        <v>54</v>
      </c>
      <c r="AK552">
        <v>2.8</v>
      </c>
      <c r="AL552">
        <v>-6.12</v>
      </c>
    </row>
    <row r="553" spans="1:38">
      <c r="A553" t="s">
        <v>3483</v>
      </c>
      <c r="B553" t="s">
        <v>3484</v>
      </c>
      <c r="C553" t="s">
        <v>282</v>
      </c>
      <c r="D553">
        <v>8851.5300000000007</v>
      </c>
      <c r="E553">
        <v>229.41</v>
      </c>
      <c r="F553">
        <v>48.12</v>
      </c>
      <c r="G553">
        <v>4.78</v>
      </c>
      <c r="H553" t="s">
        <v>10126</v>
      </c>
      <c r="I553" t="s">
        <v>10126</v>
      </c>
      <c r="J553">
        <v>100</v>
      </c>
      <c r="K553">
        <v>236.29</v>
      </c>
      <c r="L553">
        <v>23629.23</v>
      </c>
      <c r="M553">
        <v>307.18</v>
      </c>
      <c r="N553">
        <v>224.48</v>
      </c>
      <c r="O553">
        <v>1181.46</v>
      </c>
      <c r="P553">
        <v>7088.77</v>
      </c>
      <c r="Q553">
        <v>25992.15</v>
      </c>
      <c r="R553">
        <v>28355.08</v>
      </c>
      <c r="S553">
        <v>30718</v>
      </c>
      <c r="T553">
        <v>-22920.35</v>
      </c>
      <c r="U553">
        <v>-22447.77</v>
      </c>
      <c r="V553">
        <v>230.98</v>
      </c>
      <c r="W553">
        <v>220.1</v>
      </c>
      <c r="X553">
        <v>233.61</v>
      </c>
      <c r="Y553">
        <v>218.1</v>
      </c>
      <c r="Z553">
        <v>2.2799999999999998</v>
      </c>
      <c r="AA553">
        <v>0.89</v>
      </c>
      <c r="AB553">
        <v>57.34</v>
      </c>
      <c r="AC553">
        <v>48.27</v>
      </c>
      <c r="AD553">
        <v>208.49</v>
      </c>
      <c r="AE553">
        <v>581791.17000000004</v>
      </c>
      <c r="AF553">
        <v>24</v>
      </c>
      <c r="AH553">
        <v>73</v>
      </c>
      <c r="AI553">
        <v>31</v>
      </c>
      <c r="AJ553">
        <v>72</v>
      </c>
      <c r="AK553">
        <v>16.68</v>
      </c>
      <c r="AL553">
        <v>-8.9600000000000009</v>
      </c>
    </row>
    <row r="554" spans="1:38">
      <c r="A554" t="s">
        <v>4028</v>
      </c>
      <c r="B554" t="s">
        <v>4029</v>
      </c>
      <c r="C554" t="s">
        <v>238</v>
      </c>
      <c r="D554">
        <v>8840.9500000000007</v>
      </c>
      <c r="E554">
        <v>175.08</v>
      </c>
      <c r="F554">
        <v>48.82</v>
      </c>
      <c r="G554">
        <v>3.6</v>
      </c>
      <c r="H554" t="s">
        <v>10126</v>
      </c>
      <c r="I554" t="s">
        <v>10126</v>
      </c>
      <c r="J554">
        <v>100</v>
      </c>
      <c r="K554">
        <v>180.33</v>
      </c>
      <c r="L554">
        <v>18033.240000000002</v>
      </c>
      <c r="M554">
        <v>234.43</v>
      </c>
      <c r="N554">
        <v>171.32</v>
      </c>
      <c r="O554">
        <v>901.66</v>
      </c>
      <c r="P554">
        <v>5409.97</v>
      </c>
      <c r="Q554">
        <v>19836.560000000001</v>
      </c>
      <c r="R554">
        <v>21639.89</v>
      </c>
      <c r="S554">
        <v>23443.21</v>
      </c>
      <c r="T554">
        <v>-17492.240000000002</v>
      </c>
      <c r="U554">
        <v>-17131.580000000002</v>
      </c>
      <c r="V554">
        <v>168.84</v>
      </c>
      <c r="W554">
        <v>162.57</v>
      </c>
      <c r="X554">
        <v>168.78</v>
      </c>
      <c r="Y554">
        <v>158.75</v>
      </c>
      <c r="Z554">
        <v>8.36</v>
      </c>
      <c r="AA554">
        <v>6.39</v>
      </c>
      <c r="AB554">
        <v>67.2</v>
      </c>
      <c r="AC554">
        <v>62.6</v>
      </c>
      <c r="AD554">
        <v>153.37</v>
      </c>
      <c r="AE554">
        <v>907536.43</v>
      </c>
      <c r="AF554">
        <v>13</v>
      </c>
      <c r="AG554">
        <v>4.99</v>
      </c>
      <c r="AH554">
        <v>16</v>
      </c>
      <c r="AJ554">
        <v>51</v>
      </c>
      <c r="AK554">
        <v>19.09</v>
      </c>
      <c r="AL554">
        <v>-0.6</v>
      </c>
    </row>
    <row r="555" spans="1:38">
      <c r="A555" t="s">
        <v>1324</v>
      </c>
      <c r="B555" t="s">
        <v>1325</v>
      </c>
      <c r="C555" t="s">
        <v>364</v>
      </c>
      <c r="D555">
        <v>8788.91</v>
      </c>
      <c r="E555">
        <v>1027.8499999999999</v>
      </c>
      <c r="F555">
        <v>24.22</v>
      </c>
      <c r="G555">
        <v>42.86</v>
      </c>
      <c r="H555" t="s">
        <v>10126</v>
      </c>
      <c r="I555" t="s">
        <v>10126</v>
      </c>
      <c r="J555">
        <v>100</v>
      </c>
      <c r="K555">
        <v>1058.69</v>
      </c>
      <c r="L555">
        <v>105868.55</v>
      </c>
      <c r="M555">
        <v>1376.29</v>
      </c>
      <c r="N555">
        <v>1005.75</v>
      </c>
      <c r="O555">
        <v>5293.43</v>
      </c>
      <c r="P555">
        <v>31760.560000000001</v>
      </c>
      <c r="Q555">
        <v>116455.41</v>
      </c>
      <c r="R555">
        <v>127042.26</v>
      </c>
      <c r="S555">
        <v>137629.12</v>
      </c>
      <c r="T555">
        <v>-102692.49</v>
      </c>
      <c r="U555">
        <v>-100575.12</v>
      </c>
      <c r="V555">
        <v>1024.49</v>
      </c>
      <c r="W555">
        <v>984.96</v>
      </c>
      <c r="X555">
        <v>1025.49</v>
      </c>
      <c r="Y555">
        <v>1012.96</v>
      </c>
      <c r="Z555">
        <v>4.04</v>
      </c>
      <c r="AA555">
        <v>1.86</v>
      </c>
      <c r="AB555">
        <v>64.349999999999994</v>
      </c>
      <c r="AC555">
        <v>50.62</v>
      </c>
      <c r="AD555">
        <v>926.46</v>
      </c>
      <c r="AE555">
        <v>375640.96</v>
      </c>
      <c r="AF555">
        <v>39</v>
      </c>
      <c r="AG555">
        <v>5.36</v>
      </c>
      <c r="AH555">
        <v>45</v>
      </c>
      <c r="AI555">
        <v>79</v>
      </c>
      <c r="AJ555">
        <v>46</v>
      </c>
      <c r="AK555">
        <v>14.43</v>
      </c>
      <c r="AL555">
        <v>-4.62</v>
      </c>
    </row>
    <row r="556" spans="1:38">
      <c r="A556" t="s">
        <v>1664</v>
      </c>
      <c r="B556" t="s">
        <v>1665</v>
      </c>
      <c r="C556" t="s">
        <v>307</v>
      </c>
      <c r="D556">
        <v>8782.34</v>
      </c>
      <c r="E556">
        <v>746.25</v>
      </c>
      <c r="F556">
        <v>60.41</v>
      </c>
      <c r="G556">
        <v>13.01</v>
      </c>
      <c r="H556" t="s">
        <v>10126</v>
      </c>
      <c r="I556" t="s">
        <v>10126</v>
      </c>
      <c r="J556">
        <v>100</v>
      </c>
      <c r="K556">
        <v>768.64</v>
      </c>
      <c r="L556">
        <v>76863.75</v>
      </c>
      <c r="M556">
        <v>999.23</v>
      </c>
      <c r="N556">
        <v>730.21</v>
      </c>
      <c r="O556">
        <v>3843.19</v>
      </c>
      <c r="P556">
        <v>23059.13</v>
      </c>
      <c r="Q556">
        <v>84550.12</v>
      </c>
      <c r="R556">
        <v>92236.5</v>
      </c>
      <c r="S556">
        <v>99922.880000000005</v>
      </c>
      <c r="T556">
        <v>-74557.84</v>
      </c>
      <c r="U556">
        <v>-73020.56</v>
      </c>
      <c r="V556">
        <v>746.54</v>
      </c>
      <c r="W556">
        <v>728.67</v>
      </c>
      <c r="X556">
        <v>753.83</v>
      </c>
      <c r="Y556">
        <v>714.07</v>
      </c>
      <c r="Z556">
        <v>1.97</v>
      </c>
      <c r="AA556">
        <v>1.1000000000000001</v>
      </c>
      <c r="AB556">
        <v>28.81</v>
      </c>
      <c r="AC556">
        <v>24.65</v>
      </c>
      <c r="AD556">
        <v>702.71</v>
      </c>
      <c r="AE556">
        <v>442349.48</v>
      </c>
      <c r="AF556">
        <v>54</v>
      </c>
      <c r="AG556">
        <v>5.48</v>
      </c>
      <c r="AH556">
        <v>46</v>
      </c>
      <c r="AI556">
        <v>22</v>
      </c>
      <c r="AJ556">
        <v>32</v>
      </c>
      <c r="AK556">
        <v>10.96</v>
      </c>
      <c r="AL556">
        <v>-5.67</v>
      </c>
    </row>
    <row r="557" spans="1:38">
      <c r="A557" t="s">
        <v>3037</v>
      </c>
      <c r="B557" t="s">
        <v>3038</v>
      </c>
      <c r="C557" t="s">
        <v>279</v>
      </c>
      <c r="D557">
        <v>8686.11</v>
      </c>
      <c r="E557">
        <v>358</v>
      </c>
      <c r="F557">
        <v>38.54</v>
      </c>
      <c r="G557">
        <v>9.34</v>
      </c>
      <c r="H557" t="s">
        <v>10126</v>
      </c>
      <c r="I557" t="s">
        <v>10126</v>
      </c>
      <c r="J557">
        <v>100</v>
      </c>
      <c r="K557">
        <v>368.74</v>
      </c>
      <c r="L557">
        <v>36874</v>
      </c>
      <c r="M557">
        <v>479.36</v>
      </c>
      <c r="N557">
        <v>350.3</v>
      </c>
      <c r="O557">
        <v>1843.7</v>
      </c>
      <c r="P557">
        <v>11062.2</v>
      </c>
      <c r="Q557">
        <v>40561.4</v>
      </c>
      <c r="R557">
        <v>44248.800000000003</v>
      </c>
      <c r="S557">
        <v>47936.2</v>
      </c>
      <c r="T557">
        <v>-35767.78</v>
      </c>
      <c r="U557">
        <v>-35030.300000000003</v>
      </c>
      <c r="V557">
        <v>347</v>
      </c>
      <c r="W557">
        <v>294.14999999999998</v>
      </c>
      <c r="X557">
        <v>350.46</v>
      </c>
      <c r="Y557">
        <v>295.70999999999998</v>
      </c>
      <c r="Z557">
        <v>15.11</v>
      </c>
      <c r="AA557">
        <v>9.73</v>
      </c>
      <c r="AB557">
        <v>87.12</v>
      </c>
      <c r="AC557">
        <v>85.48</v>
      </c>
      <c r="AD557">
        <v>312.12</v>
      </c>
      <c r="AE557">
        <v>70517.09</v>
      </c>
      <c r="AF557">
        <v>34</v>
      </c>
      <c r="AG557">
        <v>5.47</v>
      </c>
      <c r="AH557">
        <v>97</v>
      </c>
      <c r="AI557">
        <v>40</v>
      </c>
      <c r="AJ557">
        <v>76</v>
      </c>
      <c r="AK557">
        <v>51.87</v>
      </c>
      <c r="AL557">
        <v>-7.33</v>
      </c>
    </row>
    <row r="558" spans="1:38">
      <c r="A558" t="s">
        <v>2699</v>
      </c>
      <c r="B558" t="s">
        <v>2700</v>
      </c>
      <c r="C558" t="s">
        <v>612</v>
      </c>
      <c r="D558">
        <v>8679.2999999999993</v>
      </c>
      <c r="E558">
        <v>396.05</v>
      </c>
      <c r="F558">
        <v>21.96</v>
      </c>
      <c r="G558">
        <v>18.05</v>
      </c>
      <c r="H558" t="s">
        <v>10126</v>
      </c>
      <c r="I558" t="s">
        <v>10126</v>
      </c>
      <c r="J558">
        <v>100</v>
      </c>
      <c r="K558">
        <v>407.93</v>
      </c>
      <c r="L558">
        <v>40793.15</v>
      </c>
      <c r="M558">
        <v>530.30999999999995</v>
      </c>
      <c r="N558">
        <v>387.53</v>
      </c>
      <c r="O558">
        <v>2039.66</v>
      </c>
      <c r="P558">
        <v>12237.95</v>
      </c>
      <c r="Q558">
        <v>44872.46</v>
      </c>
      <c r="R558">
        <v>48951.78</v>
      </c>
      <c r="S558">
        <v>53031.1</v>
      </c>
      <c r="T558">
        <v>-39569.360000000001</v>
      </c>
      <c r="U558">
        <v>-38753.49</v>
      </c>
      <c r="V558">
        <v>391.59</v>
      </c>
      <c r="W558">
        <v>361.15</v>
      </c>
      <c r="X558">
        <v>399.08</v>
      </c>
      <c r="Y558">
        <v>357.45</v>
      </c>
      <c r="Z558">
        <v>7.88</v>
      </c>
      <c r="AA558">
        <v>4.93</v>
      </c>
      <c r="AB558">
        <v>73.61</v>
      </c>
      <c r="AC558">
        <v>72.72</v>
      </c>
      <c r="AD558">
        <v>345.53</v>
      </c>
      <c r="AE558">
        <v>1650584.45</v>
      </c>
      <c r="AF558">
        <v>40</v>
      </c>
      <c r="AG558">
        <v>3.68</v>
      </c>
      <c r="AH558">
        <v>43</v>
      </c>
      <c r="AI558">
        <v>82</v>
      </c>
      <c r="AJ558">
        <v>57</v>
      </c>
      <c r="AK558">
        <v>33.93</v>
      </c>
      <c r="AL558">
        <v>-9.69</v>
      </c>
    </row>
    <row r="559" spans="1:38">
      <c r="A559" t="s">
        <v>1408</v>
      </c>
      <c r="B559" t="s">
        <v>1409</v>
      </c>
      <c r="C559" t="s">
        <v>537</v>
      </c>
      <c r="D559">
        <v>8676.84</v>
      </c>
      <c r="E559">
        <v>1147.6500000000001</v>
      </c>
      <c r="F559">
        <v>47.94</v>
      </c>
      <c r="G559">
        <v>24.06</v>
      </c>
      <c r="H559" t="s">
        <v>10126</v>
      </c>
      <c r="I559" t="s">
        <v>10126</v>
      </c>
      <c r="J559">
        <v>100</v>
      </c>
      <c r="K559">
        <v>1182.08</v>
      </c>
      <c r="L559">
        <v>118207.95</v>
      </c>
      <c r="M559">
        <v>1536.7</v>
      </c>
      <c r="N559">
        <v>1122.98</v>
      </c>
      <c r="O559">
        <v>5910.4</v>
      </c>
      <c r="P559">
        <v>35462.39</v>
      </c>
      <c r="Q559">
        <v>130028.75</v>
      </c>
      <c r="R559">
        <v>141849.54</v>
      </c>
      <c r="S559">
        <v>153670.34</v>
      </c>
      <c r="T559">
        <v>-114661.71</v>
      </c>
      <c r="U559">
        <v>-112297.55</v>
      </c>
      <c r="V559">
        <v>1062.8800000000001</v>
      </c>
      <c r="W559">
        <v>940.97</v>
      </c>
      <c r="X559">
        <v>1059.1099999999999</v>
      </c>
      <c r="Y559">
        <v>935.05</v>
      </c>
      <c r="Z559">
        <v>14.83</v>
      </c>
      <c r="AA559">
        <v>13.92</v>
      </c>
      <c r="AB559">
        <v>87.11</v>
      </c>
      <c r="AC559">
        <v>88.56</v>
      </c>
      <c r="AD559">
        <v>986.48</v>
      </c>
      <c r="AE559">
        <v>501441.43</v>
      </c>
      <c r="AK559">
        <v>37.28</v>
      </c>
      <c r="AL559">
        <v>-1.31</v>
      </c>
    </row>
    <row r="560" spans="1:38">
      <c r="A560" t="s">
        <v>1453</v>
      </c>
      <c r="B560" t="s">
        <v>1454</v>
      </c>
      <c r="C560" t="s">
        <v>235</v>
      </c>
      <c r="D560">
        <v>8653.0400000000009</v>
      </c>
      <c r="E560">
        <v>948.85</v>
      </c>
      <c r="F560">
        <v>-122.55</v>
      </c>
      <c r="G560">
        <v>-7.76</v>
      </c>
      <c r="H560" t="s">
        <v>10126</v>
      </c>
      <c r="I560" t="s">
        <v>10126</v>
      </c>
      <c r="J560">
        <v>100</v>
      </c>
      <c r="K560">
        <v>977.32</v>
      </c>
      <c r="L560">
        <v>97731.55</v>
      </c>
      <c r="M560">
        <v>1270.51</v>
      </c>
      <c r="N560">
        <v>928.45</v>
      </c>
      <c r="O560">
        <v>4886.58</v>
      </c>
      <c r="P560">
        <v>29319.47</v>
      </c>
      <c r="Q560">
        <v>107504.71</v>
      </c>
      <c r="R560">
        <v>117277.86</v>
      </c>
      <c r="S560">
        <v>127051.02</v>
      </c>
      <c r="T560">
        <v>-94799.6</v>
      </c>
      <c r="U560">
        <v>-92844.97</v>
      </c>
      <c r="V560">
        <v>943.66</v>
      </c>
      <c r="W560">
        <v>887.14</v>
      </c>
      <c r="X560">
        <v>955.53</v>
      </c>
      <c r="Y560">
        <v>885.72</v>
      </c>
      <c r="Z560">
        <v>2.71</v>
      </c>
      <c r="AA560">
        <v>2.6</v>
      </c>
      <c r="AB560">
        <v>59.97</v>
      </c>
      <c r="AC560">
        <v>56.52</v>
      </c>
      <c r="AD560">
        <v>889.55</v>
      </c>
      <c r="AE560">
        <v>421227.48</v>
      </c>
      <c r="AI560">
        <v>77</v>
      </c>
      <c r="AK560">
        <v>13.91</v>
      </c>
      <c r="AL560">
        <v>-6.48</v>
      </c>
    </row>
    <row r="561" spans="1:38">
      <c r="A561" t="s">
        <v>2551</v>
      </c>
      <c r="B561" t="s">
        <v>2552</v>
      </c>
      <c r="C561" t="s">
        <v>612</v>
      </c>
      <c r="D561">
        <v>8653.0300000000007</v>
      </c>
      <c r="E561">
        <v>429.7</v>
      </c>
      <c r="F561">
        <v>16.190000000000001</v>
      </c>
      <c r="G561">
        <v>26.49</v>
      </c>
      <c r="H561" t="s">
        <v>10126</v>
      </c>
      <c r="I561" t="s">
        <v>10126</v>
      </c>
      <c r="J561">
        <v>100</v>
      </c>
      <c r="K561">
        <v>442.59</v>
      </c>
      <c r="L561">
        <v>44259.1</v>
      </c>
      <c r="M561">
        <v>575.37</v>
      </c>
      <c r="N561">
        <v>420.46</v>
      </c>
      <c r="O561">
        <v>2212.9499999999998</v>
      </c>
      <c r="P561">
        <v>13277.73</v>
      </c>
      <c r="Q561">
        <v>48685.01</v>
      </c>
      <c r="R561">
        <v>53110.92</v>
      </c>
      <c r="S561">
        <v>57536.83</v>
      </c>
      <c r="T561">
        <v>-42931.33</v>
      </c>
      <c r="U561">
        <v>-42046.14</v>
      </c>
      <c r="V561">
        <v>430.34</v>
      </c>
      <c r="W561">
        <v>402.76</v>
      </c>
      <c r="X561">
        <v>435.72</v>
      </c>
      <c r="Y561">
        <v>395.45</v>
      </c>
      <c r="Z561">
        <v>3.64</v>
      </c>
      <c r="AA561">
        <v>2.4900000000000002</v>
      </c>
      <c r="AB561">
        <v>60.82</v>
      </c>
      <c r="AC561">
        <v>58.16</v>
      </c>
      <c r="AD561">
        <v>403.1</v>
      </c>
      <c r="AE561">
        <v>3240026.09</v>
      </c>
      <c r="AF561">
        <v>53</v>
      </c>
      <c r="AG561">
        <v>5.79</v>
      </c>
      <c r="AH561">
        <v>25</v>
      </c>
      <c r="AI561">
        <v>94</v>
      </c>
      <c r="AJ561">
        <v>51</v>
      </c>
      <c r="AK561">
        <v>18.190000000000001</v>
      </c>
      <c r="AL561">
        <v>-7.73</v>
      </c>
    </row>
    <row r="562" spans="1:38">
      <c r="A562" t="s">
        <v>2209</v>
      </c>
      <c r="B562" t="s">
        <v>2210</v>
      </c>
      <c r="C562" t="s">
        <v>128</v>
      </c>
      <c r="D562">
        <v>8642.35</v>
      </c>
      <c r="E562">
        <v>538.70000000000005</v>
      </c>
      <c r="H562" t="s">
        <v>10126</v>
      </c>
      <c r="I562" t="s">
        <v>10126</v>
      </c>
      <c r="J562">
        <v>100</v>
      </c>
      <c r="K562">
        <v>554.86</v>
      </c>
      <c r="L562">
        <v>55486.1</v>
      </c>
      <c r="M562">
        <v>721.32</v>
      </c>
      <c r="N562">
        <v>527.12</v>
      </c>
      <c r="O562">
        <v>2774.31</v>
      </c>
      <c r="P562">
        <v>16645.830000000002</v>
      </c>
      <c r="Q562">
        <v>61034.71</v>
      </c>
      <c r="R562">
        <v>66583.320000000007</v>
      </c>
      <c r="S562">
        <v>72131.929999999993</v>
      </c>
      <c r="T562">
        <v>-53821.52</v>
      </c>
      <c r="U562">
        <v>-52711.8</v>
      </c>
      <c r="V562">
        <v>531.24</v>
      </c>
      <c r="W562">
        <v>507.74</v>
      </c>
      <c r="X562">
        <v>530.51</v>
      </c>
      <c r="Y562">
        <v>503.61</v>
      </c>
      <c r="Z562">
        <v>2.23</v>
      </c>
      <c r="AA562">
        <v>3.34</v>
      </c>
      <c r="AB562">
        <v>89.56</v>
      </c>
      <c r="AC562">
        <v>79.77</v>
      </c>
      <c r="AD562">
        <v>512.58000000000004</v>
      </c>
      <c r="AE562">
        <v>182205.26</v>
      </c>
      <c r="AK562">
        <v>5.08</v>
      </c>
      <c r="AL562">
        <v>-0.48</v>
      </c>
    </row>
    <row r="563" spans="1:38">
      <c r="A563" t="s">
        <v>2424</v>
      </c>
      <c r="B563" t="s">
        <v>99</v>
      </c>
      <c r="C563" t="s">
        <v>58</v>
      </c>
      <c r="D563">
        <v>8622.32</v>
      </c>
      <c r="E563">
        <v>459.75</v>
      </c>
      <c r="F563">
        <v>93.94</v>
      </c>
      <c r="G563">
        <v>4.9000000000000004</v>
      </c>
      <c r="H563" t="s">
        <v>10126</v>
      </c>
      <c r="I563" t="s">
        <v>10126</v>
      </c>
      <c r="J563">
        <v>100</v>
      </c>
      <c r="K563">
        <v>473.54</v>
      </c>
      <c r="L563">
        <v>47354.25</v>
      </c>
      <c r="M563">
        <v>615.61</v>
      </c>
      <c r="N563">
        <v>449.87</v>
      </c>
      <c r="O563">
        <v>2367.71</v>
      </c>
      <c r="P563">
        <v>14206.28</v>
      </c>
      <c r="Q563">
        <v>52089.68</v>
      </c>
      <c r="R563">
        <v>56825.1</v>
      </c>
      <c r="S563">
        <v>61560.52</v>
      </c>
      <c r="T563">
        <v>-45933.62</v>
      </c>
      <c r="U563">
        <v>-44986.54</v>
      </c>
      <c r="V563">
        <v>459</v>
      </c>
      <c r="W563">
        <v>441.26</v>
      </c>
      <c r="X563">
        <v>462.98</v>
      </c>
      <c r="Y563">
        <v>441.27</v>
      </c>
      <c r="Z563">
        <v>4.58</v>
      </c>
      <c r="AA563">
        <v>1.84</v>
      </c>
      <c r="AB563">
        <v>68.900000000000006</v>
      </c>
      <c r="AC563">
        <v>58.7</v>
      </c>
      <c r="AD563">
        <v>478.21</v>
      </c>
      <c r="AE563">
        <v>1737510.57</v>
      </c>
      <c r="AF563">
        <v>24</v>
      </c>
      <c r="AG563">
        <v>3.77</v>
      </c>
      <c r="AH563">
        <v>42</v>
      </c>
      <c r="AI563">
        <v>10</v>
      </c>
      <c r="AJ563">
        <v>36</v>
      </c>
      <c r="AK563">
        <v>19.010000000000002</v>
      </c>
      <c r="AL563">
        <v>-6.72</v>
      </c>
    </row>
    <row r="564" spans="1:38">
      <c r="A564" t="s">
        <v>3477</v>
      </c>
      <c r="B564" t="s">
        <v>3478</v>
      </c>
      <c r="C564" t="s">
        <v>238</v>
      </c>
      <c r="D564">
        <v>8522.9500000000007</v>
      </c>
      <c r="E564">
        <v>211.11</v>
      </c>
      <c r="F564">
        <v>28.88</v>
      </c>
      <c r="G564">
        <v>7.3</v>
      </c>
      <c r="H564" t="s">
        <v>10126</v>
      </c>
      <c r="I564" t="s">
        <v>10126</v>
      </c>
      <c r="J564">
        <v>100</v>
      </c>
      <c r="K564">
        <v>217.44</v>
      </c>
      <c r="L564">
        <v>21744.33</v>
      </c>
      <c r="M564">
        <v>282.68</v>
      </c>
      <c r="N564">
        <v>206.57</v>
      </c>
      <c r="O564">
        <v>1087.22</v>
      </c>
      <c r="P564">
        <v>6523.3</v>
      </c>
      <c r="Q564">
        <v>23918.76</v>
      </c>
      <c r="R564">
        <v>26093.200000000001</v>
      </c>
      <c r="S564">
        <v>28267.63</v>
      </c>
      <c r="T564">
        <v>-21092</v>
      </c>
      <c r="U564">
        <v>-20657.11</v>
      </c>
      <c r="V564">
        <v>213.28</v>
      </c>
      <c r="W564">
        <v>217.3</v>
      </c>
      <c r="X564">
        <v>214.49</v>
      </c>
      <c r="Y564">
        <v>221.07</v>
      </c>
      <c r="Z564">
        <v>-2.02</v>
      </c>
      <c r="AA564">
        <v>-2.0499999999999998</v>
      </c>
      <c r="AB564">
        <v>19.62</v>
      </c>
      <c r="AC564">
        <v>21.23</v>
      </c>
      <c r="AD564">
        <v>226.96</v>
      </c>
      <c r="AE564">
        <v>614752.17000000004</v>
      </c>
      <c r="AF564">
        <v>50</v>
      </c>
      <c r="AG564">
        <v>4.92</v>
      </c>
      <c r="AH564">
        <v>48</v>
      </c>
      <c r="AI564">
        <v>50</v>
      </c>
      <c r="AJ564">
        <v>54</v>
      </c>
      <c r="AK564">
        <v>2.62</v>
      </c>
      <c r="AL564">
        <v>-6.25</v>
      </c>
    </row>
    <row r="565" spans="1:38">
      <c r="A565" t="s">
        <v>7166</v>
      </c>
      <c r="B565" t="s">
        <v>7167</v>
      </c>
      <c r="C565" t="s">
        <v>391</v>
      </c>
      <c r="D565">
        <v>8516.7999999999993</v>
      </c>
      <c r="E565">
        <v>30.87</v>
      </c>
      <c r="F565">
        <v>53.86</v>
      </c>
      <c r="G565">
        <v>0.56999999999999995</v>
      </c>
      <c r="H565" t="s">
        <v>10126</v>
      </c>
      <c r="I565" t="s">
        <v>10126</v>
      </c>
      <c r="J565">
        <v>100</v>
      </c>
      <c r="K565">
        <v>31.8</v>
      </c>
      <c r="L565">
        <v>3179.61</v>
      </c>
      <c r="M565">
        <v>41.33</v>
      </c>
      <c r="N565">
        <v>30.21</v>
      </c>
      <c r="O565">
        <v>158.97999999999999</v>
      </c>
      <c r="P565">
        <v>953.88</v>
      </c>
      <c r="Q565">
        <v>3497.57</v>
      </c>
      <c r="R565">
        <v>3815.53</v>
      </c>
      <c r="S565">
        <v>4133.49</v>
      </c>
      <c r="T565">
        <v>-3084.22</v>
      </c>
      <c r="U565">
        <v>-3020.63</v>
      </c>
      <c r="V565">
        <v>31.3</v>
      </c>
      <c r="W565">
        <v>31.99</v>
      </c>
      <c r="X565">
        <v>31.62</v>
      </c>
      <c r="Y565">
        <v>32.1</v>
      </c>
      <c r="Z565">
        <v>-0.61</v>
      </c>
      <c r="AA565">
        <v>-1.59</v>
      </c>
      <c r="AB565">
        <v>31.63</v>
      </c>
      <c r="AC565">
        <v>13.7</v>
      </c>
      <c r="AD565">
        <v>32.520000000000003</v>
      </c>
      <c r="AE565">
        <v>16161919.09</v>
      </c>
      <c r="AF565">
        <v>22</v>
      </c>
      <c r="AG565">
        <v>6.67</v>
      </c>
      <c r="AH565">
        <v>73</v>
      </c>
      <c r="AJ565">
        <v>85</v>
      </c>
      <c r="AK565">
        <v>7.45</v>
      </c>
      <c r="AL565">
        <v>-7.55</v>
      </c>
    </row>
    <row r="566" spans="1:38">
      <c r="A566" t="s">
        <v>1109</v>
      </c>
      <c r="B566" t="s">
        <v>1110</v>
      </c>
      <c r="C566" t="s">
        <v>357</v>
      </c>
      <c r="D566">
        <v>8514.08</v>
      </c>
      <c r="E566">
        <v>1298.2</v>
      </c>
      <c r="F566">
        <v>48.21</v>
      </c>
      <c r="G566">
        <v>28.65</v>
      </c>
      <c r="H566" t="s">
        <v>10126</v>
      </c>
      <c r="I566" t="s">
        <v>10126</v>
      </c>
      <c r="J566">
        <v>100</v>
      </c>
      <c r="K566">
        <v>1337.15</v>
      </c>
      <c r="L566">
        <v>133714.6</v>
      </c>
      <c r="M566">
        <v>1738.29</v>
      </c>
      <c r="N566">
        <v>1270.29</v>
      </c>
      <c r="O566">
        <v>6685.73</v>
      </c>
      <c r="P566">
        <v>40114.379999999997</v>
      </c>
      <c r="Q566">
        <v>147086.06</v>
      </c>
      <c r="R566">
        <v>160457.51999999999</v>
      </c>
      <c r="S566">
        <v>173828.98</v>
      </c>
      <c r="T566">
        <v>-129703.16</v>
      </c>
      <c r="U566">
        <v>-127028.87</v>
      </c>
      <c r="V566">
        <v>1263.49</v>
      </c>
      <c r="W566">
        <v>1226.1300000000001</v>
      </c>
      <c r="X566">
        <v>1265.22</v>
      </c>
      <c r="Y566">
        <v>1222.27</v>
      </c>
      <c r="Z566">
        <v>6.21</v>
      </c>
      <c r="AA566">
        <v>4.5199999999999996</v>
      </c>
      <c r="AB566">
        <v>59.75</v>
      </c>
      <c r="AC566">
        <v>63.77</v>
      </c>
      <c r="AD566">
        <v>1138.3399999999999</v>
      </c>
      <c r="AE566">
        <v>68558.61</v>
      </c>
      <c r="AI566">
        <v>29</v>
      </c>
      <c r="AK566">
        <v>15.34</v>
      </c>
      <c r="AL566">
        <v>-1.58</v>
      </c>
    </row>
    <row r="567" spans="1:38">
      <c r="A567" t="s">
        <v>751</v>
      </c>
      <c r="B567" t="s">
        <v>752</v>
      </c>
      <c r="C567" t="s">
        <v>24</v>
      </c>
      <c r="D567">
        <v>8505.36</v>
      </c>
      <c r="E567">
        <v>1911.35</v>
      </c>
      <c r="F567">
        <v>19.22</v>
      </c>
      <c r="G567">
        <v>100.47</v>
      </c>
      <c r="H567" t="s">
        <v>10126</v>
      </c>
      <c r="I567" t="s">
        <v>10126</v>
      </c>
      <c r="J567">
        <v>100</v>
      </c>
      <c r="K567">
        <v>1968.69</v>
      </c>
      <c r="L567">
        <v>196869.05</v>
      </c>
      <c r="M567">
        <v>2559.3000000000002</v>
      </c>
      <c r="N567">
        <v>1870.26</v>
      </c>
      <c r="O567">
        <v>9843.4500000000007</v>
      </c>
      <c r="P567">
        <v>59060.72</v>
      </c>
      <c r="Q567">
        <v>216555.96</v>
      </c>
      <c r="R567">
        <v>236242.86</v>
      </c>
      <c r="S567">
        <v>255929.76</v>
      </c>
      <c r="T567">
        <v>-190962.98</v>
      </c>
      <c r="U567">
        <v>-187025.6</v>
      </c>
      <c r="V567">
        <v>1937.98</v>
      </c>
      <c r="W567">
        <v>1933.77</v>
      </c>
      <c r="X567">
        <v>1940.38</v>
      </c>
      <c r="Y567">
        <v>1969.55</v>
      </c>
      <c r="Z567">
        <v>-0.23</v>
      </c>
      <c r="AA567">
        <v>-1.62</v>
      </c>
      <c r="AB567">
        <v>18.54</v>
      </c>
      <c r="AC567">
        <v>1.69</v>
      </c>
      <c r="AD567">
        <v>2061.61</v>
      </c>
      <c r="AE567">
        <v>97078.7</v>
      </c>
      <c r="AF567">
        <v>84</v>
      </c>
      <c r="AG567">
        <v>7.7</v>
      </c>
      <c r="AH567">
        <v>69</v>
      </c>
      <c r="AI567">
        <v>79</v>
      </c>
      <c r="AJ567">
        <v>67</v>
      </c>
      <c r="AK567">
        <v>4.8099999999999996</v>
      </c>
      <c r="AL567">
        <v>-4.8099999999999996</v>
      </c>
    </row>
    <row r="568" spans="1:38">
      <c r="A568" t="s">
        <v>6299</v>
      </c>
      <c r="B568" t="s">
        <v>6300</v>
      </c>
      <c r="C568" t="s">
        <v>826</v>
      </c>
      <c r="D568">
        <v>8460.7900000000009</v>
      </c>
      <c r="E568">
        <v>43.78</v>
      </c>
      <c r="F568">
        <v>6.6</v>
      </c>
      <c r="G568">
        <v>6.65</v>
      </c>
      <c r="H568" t="s">
        <v>10126</v>
      </c>
      <c r="I568" t="s">
        <v>10126</v>
      </c>
      <c r="J568">
        <v>100</v>
      </c>
      <c r="K568">
        <v>45.09</v>
      </c>
      <c r="L568">
        <v>4509.34</v>
      </c>
      <c r="M568">
        <v>58.62</v>
      </c>
      <c r="N568">
        <v>42.84</v>
      </c>
      <c r="O568">
        <v>225.47</v>
      </c>
      <c r="P568">
        <v>1352.8</v>
      </c>
      <c r="Q568">
        <v>4960.2700000000004</v>
      </c>
      <c r="R568">
        <v>5411.21</v>
      </c>
      <c r="S568">
        <v>5862.14</v>
      </c>
      <c r="T568">
        <v>-4374.0600000000004</v>
      </c>
      <c r="U568">
        <v>-4283.87</v>
      </c>
      <c r="V568">
        <v>46.79</v>
      </c>
      <c r="W568">
        <v>50.22</v>
      </c>
      <c r="X568">
        <v>47.72</v>
      </c>
      <c r="Y568">
        <v>51.28</v>
      </c>
      <c r="Z568">
        <v>-9.2100000000000009</v>
      </c>
      <c r="AA568">
        <v>-9.58</v>
      </c>
      <c r="AB568">
        <v>29.57</v>
      </c>
      <c r="AC568">
        <v>9.75</v>
      </c>
      <c r="AD568">
        <v>49.37</v>
      </c>
      <c r="AE568">
        <v>22070353.949999999</v>
      </c>
      <c r="AF568">
        <v>83</v>
      </c>
      <c r="AG568">
        <v>5.7</v>
      </c>
      <c r="AH568">
        <v>7</v>
      </c>
      <c r="AI568">
        <v>94</v>
      </c>
      <c r="AJ568">
        <v>52</v>
      </c>
      <c r="AK568">
        <v>-0.34</v>
      </c>
      <c r="AL568">
        <v>-16.63</v>
      </c>
    </row>
    <row r="569" spans="1:38">
      <c r="A569" t="s">
        <v>1749</v>
      </c>
      <c r="B569" t="s">
        <v>1750</v>
      </c>
      <c r="C569" t="s">
        <v>36</v>
      </c>
      <c r="D569">
        <v>8455.2800000000007</v>
      </c>
      <c r="E569">
        <v>673.95</v>
      </c>
      <c r="F569">
        <v>75.349999999999994</v>
      </c>
      <c r="G569">
        <v>9.85</v>
      </c>
      <c r="H569" t="s">
        <v>10126</v>
      </c>
      <c r="I569" t="s">
        <v>10126</v>
      </c>
      <c r="J569">
        <v>100</v>
      </c>
      <c r="K569">
        <v>694.17</v>
      </c>
      <c r="L569">
        <v>69416.850000000006</v>
      </c>
      <c r="M569">
        <v>902.42</v>
      </c>
      <c r="N569">
        <v>659.46</v>
      </c>
      <c r="O569">
        <v>3470.84</v>
      </c>
      <c r="P569">
        <v>20825.060000000001</v>
      </c>
      <c r="Q569">
        <v>76358.539999999994</v>
      </c>
      <c r="R569">
        <v>83300.22</v>
      </c>
      <c r="S569">
        <v>90241.91</v>
      </c>
      <c r="T569">
        <v>-67334.34</v>
      </c>
      <c r="U569">
        <v>-65946.009999999995</v>
      </c>
      <c r="V569">
        <v>682.4</v>
      </c>
      <c r="W569">
        <v>684.25</v>
      </c>
      <c r="X569">
        <v>687.54</v>
      </c>
      <c r="Y569">
        <v>688.3</v>
      </c>
      <c r="Z569">
        <v>-2.5299999999999998</v>
      </c>
      <c r="AA569">
        <v>-1.91</v>
      </c>
      <c r="AB569">
        <v>19.920000000000002</v>
      </c>
      <c r="AC569">
        <v>25.56</v>
      </c>
      <c r="AD569">
        <v>653.73</v>
      </c>
      <c r="AE569">
        <v>42655.3</v>
      </c>
      <c r="AF569">
        <v>16</v>
      </c>
      <c r="AH569">
        <v>29</v>
      </c>
      <c r="AI569">
        <v>12</v>
      </c>
      <c r="AJ569">
        <v>26</v>
      </c>
      <c r="AK569">
        <v>2.33</v>
      </c>
      <c r="AL569">
        <v>-6.96</v>
      </c>
    </row>
    <row r="570" spans="1:38">
      <c r="A570" t="s">
        <v>2201</v>
      </c>
      <c r="B570" t="s">
        <v>2202</v>
      </c>
      <c r="C570" t="s">
        <v>546</v>
      </c>
      <c r="D570">
        <v>8435.15</v>
      </c>
      <c r="E570">
        <v>533.5</v>
      </c>
      <c r="F570">
        <v>-53.24</v>
      </c>
      <c r="G570">
        <v>-10.02</v>
      </c>
      <c r="H570" t="s">
        <v>10126</v>
      </c>
      <c r="I570" t="s">
        <v>10126</v>
      </c>
      <c r="J570">
        <v>100</v>
      </c>
      <c r="K570">
        <v>549.5</v>
      </c>
      <c r="L570">
        <v>54950.5</v>
      </c>
      <c r="M570">
        <v>714.36</v>
      </c>
      <c r="N570">
        <v>522.03</v>
      </c>
      <c r="O570">
        <v>2747.53</v>
      </c>
      <c r="P570">
        <v>16485.150000000001</v>
      </c>
      <c r="Q570">
        <v>60445.55</v>
      </c>
      <c r="R570">
        <v>65940.600000000006</v>
      </c>
      <c r="S570">
        <v>71435.649999999994</v>
      </c>
      <c r="T570">
        <v>-53301.98</v>
      </c>
      <c r="U570">
        <v>-52202.98</v>
      </c>
      <c r="V570">
        <v>549.27</v>
      </c>
      <c r="W570">
        <v>511.81</v>
      </c>
      <c r="X570">
        <v>567.77</v>
      </c>
      <c r="Y570">
        <v>502.54</v>
      </c>
      <c r="Z570">
        <v>0.06</v>
      </c>
      <c r="AA570">
        <v>-0.68</v>
      </c>
      <c r="AB570">
        <v>58.41</v>
      </c>
      <c r="AC570">
        <v>56.56</v>
      </c>
      <c r="AD570">
        <v>467.73</v>
      </c>
      <c r="AE570">
        <v>723396.57</v>
      </c>
      <c r="AG570">
        <v>4.71</v>
      </c>
      <c r="AI570">
        <v>69</v>
      </c>
      <c r="AK570">
        <v>20.48</v>
      </c>
      <c r="AL570">
        <v>-14.44</v>
      </c>
    </row>
    <row r="571" spans="1:38">
      <c r="A571" t="s">
        <v>1549</v>
      </c>
      <c r="B571" t="s">
        <v>1550</v>
      </c>
      <c r="C571" t="s">
        <v>383</v>
      </c>
      <c r="D571">
        <v>8417.2800000000007</v>
      </c>
      <c r="E571">
        <v>764.75</v>
      </c>
      <c r="F571">
        <v>65.45</v>
      </c>
      <c r="G571">
        <v>11.89</v>
      </c>
      <c r="H571" t="s">
        <v>10126</v>
      </c>
      <c r="I571" t="s">
        <v>10126</v>
      </c>
      <c r="J571">
        <v>100</v>
      </c>
      <c r="K571">
        <v>787.69</v>
      </c>
      <c r="L571">
        <v>78769.25</v>
      </c>
      <c r="M571">
        <v>1024</v>
      </c>
      <c r="N571">
        <v>748.31</v>
      </c>
      <c r="O571">
        <v>3938.46</v>
      </c>
      <c r="P571">
        <v>23630.78</v>
      </c>
      <c r="Q571">
        <v>86646.18</v>
      </c>
      <c r="R571">
        <v>94523.1</v>
      </c>
      <c r="S571">
        <v>102400.02</v>
      </c>
      <c r="T571">
        <v>-76406.17</v>
      </c>
      <c r="U571">
        <v>-74830.789999999994</v>
      </c>
      <c r="V571">
        <v>772.69</v>
      </c>
      <c r="W571">
        <v>799.06</v>
      </c>
      <c r="X571">
        <v>776.89</v>
      </c>
      <c r="Y571">
        <v>793.07</v>
      </c>
      <c r="Z571">
        <v>-0.92</v>
      </c>
      <c r="AA571">
        <v>-1.5</v>
      </c>
      <c r="AB571">
        <v>17.010000000000002</v>
      </c>
      <c r="AC571">
        <v>10.24</v>
      </c>
      <c r="AD571">
        <v>799.47</v>
      </c>
      <c r="AE571">
        <v>193372.83</v>
      </c>
      <c r="AF571">
        <v>24</v>
      </c>
      <c r="AG571">
        <v>7.44</v>
      </c>
      <c r="AH571">
        <v>0</v>
      </c>
      <c r="AI571">
        <v>32</v>
      </c>
      <c r="AJ571">
        <v>6</v>
      </c>
      <c r="AK571">
        <v>1.89</v>
      </c>
      <c r="AL571">
        <v>-3.57</v>
      </c>
    </row>
    <row r="572" spans="1:38">
      <c r="A572" t="s">
        <v>3317</v>
      </c>
      <c r="B572" t="s">
        <v>3318</v>
      </c>
      <c r="C572" t="s">
        <v>128</v>
      </c>
      <c r="D572">
        <v>8375.51</v>
      </c>
      <c r="E572">
        <v>252.94</v>
      </c>
      <c r="H572" t="s">
        <v>10126</v>
      </c>
      <c r="I572" t="s">
        <v>10126</v>
      </c>
      <c r="J572">
        <v>100</v>
      </c>
      <c r="K572">
        <v>260.52999999999997</v>
      </c>
      <c r="L572">
        <v>26052.82</v>
      </c>
      <c r="M572">
        <v>338.69</v>
      </c>
      <c r="N572">
        <v>247.5</v>
      </c>
      <c r="O572">
        <v>1302.6400000000001</v>
      </c>
      <c r="P572">
        <v>7815.85</v>
      </c>
      <c r="Q572">
        <v>28658.1</v>
      </c>
      <c r="R572">
        <v>31263.38</v>
      </c>
      <c r="S572">
        <v>33868.67</v>
      </c>
      <c r="T572">
        <v>-25271.24</v>
      </c>
      <c r="U572">
        <v>-24750.18</v>
      </c>
      <c r="V572">
        <v>249.14</v>
      </c>
      <c r="W572">
        <v>241.01</v>
      </c>
      <c r="X572">
        <v>249.02</v>
      </c>
      <c r="Y572">
        <v>239.32</v>
      </c>
      <c r="Z572">
        <v>0.89</v>
      </c>
      <c r="AA572">
        <v>2.85</v>
      </c>
      <c r="AB572">
        <v>88.92</v>
      </c>
      <c r="AC572">
        <v>85.97</v>
      </c>
      <c r="AD572">
        <v>245</v>
      </c>
      <c r="AE572">
        <v>814592.96</v>
      </c>
      <c r="AK572">
        <v>3.36</v>
      </c>
      <c r="AL572">
        <v>-1.46</v>
      </c>
    </row>
    <row r="573" spans="1:38">
      <c r="A573" t="s">
        <v>1105</v>
      </c>
      <c r="B573" t="s">
        <v>1106</v>
      </c>
      <c r="C573" t="s">
        <v>162</v>
      </c>
      <c r="D573">
        <v>8369.7000000000007</v>
      </c>
      <c r="E573">
        <v>1230.3900000000001</v>
      </c>
      <c r="H573" t="s">
        <v>10126</v>
      </c>
      <c r="I573" t="s">
        <v>10126</v>
      </c>
      <c r="J573">
        <v>100</v>
      </c>
      <c r="K573">
        <v>1267.3</v>
      </c>
      <c r="L573">
        <v>126730.17</v>
      </c>
      <c r="M573">
        <v>1647.49</v>
      </c>
      <c r="N573">
        <v>1203.94</v>
      </c>
      <c r="O573">
        <v>6336.51</v>
      </c>
      <c r="P573">
        <v>38019.050000000003</v>
      </c>
      <c r="Q573">
        <v>139403.19</v>
      </c>
      <c r="R573">
        <v>152076.20000000001</v>
      </c>
      <c r="S573">
        <v>164749.22</v>
      </c>
      <c r="T573">
        <v>-122928.26</v>
      </c>
      <c r="U573">
        <v>-120393.66</v>
      </c>
      <c r="V573">
        <v>1227.46</v>
      </c>
      <c r="W573">
        <v>1221.03</v>
      </c>
      <c r="X573">
        <v>1226.5899999999999</v>
      </c>
      <c r="Y573">
        <v>1220.8699999999999</v>
      </c>
      <c r="Z573">
        <v>0.26</v>
      </c>
      <c r="AA573">
        <v>0.4</v>
      </c>
      <c r="AB573">
        <v>19.760000000000002</v>
      </c>
      <c r="AC573">
        <v>20.46</v>
      </c>
      <c r="AD573">
        <v>1222.19</v>
      </c>
      <c r="AE573">
        <v>6863</v>
      </c>
      <c r="AK573">
        <v>0.68</v>
      </c>
      <c r="AL573">
        <v>-0.16</v>
      </c>
    </row>
    <row r="574" spans="1:38">
      <c r="A574" t="s">
        <v>409</v>
      </c>
      <c r="B574" t="s">
        <v>410</v>
      </c>
      <c r="C574" t="s">
        <v>235</v>
      </c>
      <c r="D574">
        <v>8352.81</v>
      </c>
      <c r="E574">
        <v>5050.1499999999996</v>
      </c>
      <c r="F574">
        <v>36.4</v>
      </c>
      <c r="G574">
        <v>138.24</v>
      </c>
      <c r="H574" t="s">
        <v>10126</v>
      </c>
      <c r="I574" t="s">
        <v>10126</v>
      </c>
      <c r="J574">
        <v>100</v>
      </c>
      <c r="K574">
        <v>5201.6499999999996</v>
      </c>
      <c r="L574">
        <v>520165.45</v>
      </c>
      <c r="M574">
        <v>6762.15</v>
      </c>
      <c r="N574">
        <v>4941.57</v>
      </c>
      <c r="O574">
        <v>26008.27</v>
      </c>
      <c r="P574">
        <v>156049.64000000001</v>
      </c>
      <c r="Q574">
        <v>572182</v>
      </c>
      <c r="R574">
        <v>624198.54</v>
      </c>
      <c r="S574">
        <v>676215.08</v>
      </c>
      <c r="T574">
        <v>-504560.49</v>
      </c>
      <c r="U574">
        <v>-494157.18</v>
      </c>
      <c r="V574">
        <v>5013.82</v>
      </c>
      <c r="W574">
        <v>4908.6099999999997</v>
      </c>
      <c r="X574">
        <v>5023.2299999999996</v>
      </c>
      <c r="Y574">
        <v>4842.28</v>
      </c>
      <c r="Z574">
        <v>1.59</v>
      </c>
      <c r="AA574">
        <v>1.68</v>
      </c>
      <c r="AB574">
        <v>50.22</v>
      </c>
      <c r="AC574">
        <v>57.47</v>
      </c>
      <c r="AD574">
        <v>4782.78</v>
      </c>
      <c r="AE574">
        <v>10373.780000000001</v>
      </c>
      <c r="AG574">
        <v>3.04</v>
      </c>
      <c r="AI574">
        <v>69</v>
      </c>
      <c r="AK574">
        <v>6.05</v>
      </c>
      <c r="AL574">
        <v>-2.5099999999999998</v>
      </c>
    </row>
    <row r="575" spans="1:38">
      <c r="A575" t="s">
        <v>2907</v>
      </c>
      <c r="B575" t="s">
        <v>2908</v>
      </c>
      <c r="C575" t="s">
        <v>2909</v>
      </c>
      <c r="D575">
        <v>8348.85</v>
      </c>
      <c r="E575">
        <v>322.85000000000002</v>
      </c>
      <c r="F575">
        <v>51.77</v>
      </c>
      <c r="G575">
        <v>6.05</v>
      </c>
      <c r="H575" t="s">
        <v>10126</v>
      </c>
      <c r="I575" t="s">
        <v>10126</v>
      </c>
      <c r="J575">
        <v>100</v>
      </c>
      <c r="K575">
        <v>332.54</v>
      </c>
      <c r="L575">
        <v>33253.550000000003</v>
      </c>
      <c r="M575">
        <v>432.3</v>
      </c>
      <c r="N575">
        <v>315.91000000000003</v>
      </c>
      <c r="O575">
        <v>1662.68</v>
      </c>
      <c r="P575">
        <v>9976.06</v>
      </c>
      <c r="Q575">
        <v>36578.910000000003</v>
      </c>
      <c r="R575">
        <v>39904.26</v>
      </c>
      <c r="S575">
        <v>43229.62</v>
      </c>
      <c r="T575">
        <v>-32255.94</v>
      </c>
      <c r="U575">
        <v>-31590.87</v>
      </c>
      <c r="V575">
        <v>316.82</v>
      </c>
      <c r="W575">
        <v>307.27999999999997</v>
      </c>
      <c r="X575">
        <v>316.02999999999997</v>
      </c>
      <c r="Y575">
        <v>303.20999999999998</v>
      </c>
      <c r="Z575">
        <v>-0.34</v>
      </c>
      <c r="AA575">
        <v>2.84</v>
      </c>
      <c r="AB575">
        <v>36.96</v>
      </c>
      <c r="AC575">
        <v>58.58</v>
      </c>
      <c r="AD575">
        <v>288.44</v>
      </c>
      <c r="AE575">
        <v>409647.48</v>
      </c>
      <c r="AF575">
        <v>41</v>
      </c>
      <c r="AG575">
        <v>1.71</v>
      </c>
      <c r="AH575">
        <v>40</v>
      </c>
      <c r="AJ575">
        <v>51</v>
      </c>
      <c r="AK575">
        <v>5.65</v>
      </c>
      <c r="AL575">
        <v>-5.69</v>
      </c>
    </row>
    <row r="576" spans="1:38">
      <c r="A576" t="s">
        <v>604</v>
      </c>
      <c r="B576" t="s">
        <v>605</v>
      </c>
      <c r="C576" t="s">
        <v>391</v>
      </c>
      <c r="D576">
        <v>8347.75</v>
      </c>
      <c r="E576">
        <v>2726.1</v>
      </c>
      <c r="F576">
        <v>27.8</v>
      </c>
      <c r="G576">
        <v>98.01</v>
      </c>
      <c r="H576" t="s">
        <v>10126</v>
      </c>
      <c r="I576" t="s">
        <v>10126</v>
      </c>
      <c r="J576">
        <v>100</v>
      </c>
      <c r="K576">
        <v>2807.88</v>
      </c>
      <c r="L576">
        <v>280788.3</v>
      </c>
      <c r="M576">
        <v>3650.25</v>
      </c>
      <c r="N576">
        <v>2667.49</v>
      </c>
      <c r="O576">
        <v>14039.42</v>
      </c>
      <c r="P576">
        <v>84236.49</v>
      </c>
      <c r="Q576">
        <v>308867.13</v>
      </c>
      <c r="R576">
        <v>336945.96</v>
      </c>
      <c r="S576">
        <v>365024.79</v>
      </c>
      <c r="T576">
        <v>-272364.65000000002</v>
      </c>
      <c r="U576">
        <v>-266748.88</v>
      </c>
      <c r="V576">
        <v>2698.97</v>
      </c>
      <c r="W576">
        <v>2625.37</v>
      </c>
      <c r="X576">
        <v>2706.19</v>
      </c>
      <c r="Y576">
        <v>2588.44</v>
      </c>
      <c r="Z576">
        <v>2.86</v>
      </c>
      <c r="AA576">
        <v>2.56</v>
      </c>
      <c r="AB576">
        <v>28.39</v>
      </c>
      <c r="AC576">
        <v>29.53</v>
      </c>
      <c r="AD576">
        <v>2548.38</v>
      </c>
      <c r="AE576">
        <v>143326.48000000001</v>
      </c>
      <c r="AF576">
        <v>52</v>
      </c>
      <c r="AG576">
        <v>7.8</v>
      </c>
      <c r="AH576">
        <v>21</v>
      </c>
      <c r="AI576">
        <v>73</v>
      </c>
      <c r="AJ576">
        <v>37</v>
      </c>
      <c r="AK576">
        <v>17.12</v>
      </c>
      <c r="AL576">
        <v>-8.31</v>
      </c>
    </row>
    <row r="577" spans="1:38">
      <c r="A577" t="s">
        <v>1997</v>
      </c>
      <c r="B577" t="s">
        <v>1998</v>
      </c>
      <c r="C577" t="s">
        <v>274</v>
      </c>
      <c r="D577">
        <v>8319.7000000000007</v>
      </c>
      <c r="E577">
        <v>677.2</v>
      </c>
      <c r="F577">
        <v>18.8</v>
      </c>
      <c r="G577">
        <v>35.049999999999997</v>
      </c>
      <c r="H577" t="s">
        <v>10126</v>
      </c>
      <c r="I577" t="s">
        <v>10126</v>
      </c>
      <c r="J577">
        <v>100</v>
      </c>
      <c r="K577">
        <v>697.52</v>
      </c>
      <c r="L577">
        <v>69751.600000000006</v>
      </c>
      <c r="M577">
        <v>906.77</v>
      </c>
      <c r="N577">
        <v>662.64</v>
      </c>
      <c r="O577">
        <v>3487.58</v>
      </c>
      <c r="P577">
        <v>20925.48</v>
      </c>
      <c r="Q577">
        <v>76726.759999999995</v>
      </c>
      <c r="R577">
        <v>83701.919999999998</v>
      </c>
      <c r="S577">
        <v>90677.08</v>
      </c>
      <c r="T577">
        <v>-67659.05</v>
      </c>
      <c r="U577">
        <v>-66264.02</v>
      </c>
      <c r="V577">
        <v>661.97</v>
      </c>
      <c r="W577">
        <v>597.24</v>
      </c>
      <c r="X577">
        <v>666.22</v>
      </c>
      <c r="Y577">
        <v>587.05999999999995</v>
      </c>
      <c r="Z577">
        <v>6.98</v>
      </c>
      <c r="AA577">
        <v>6.99</v>
      </c>
      <c r="AB577">
        <v>60.4</v>
      </c>
      <c r="AC577">
        <v>57.35</v>
      </c>
      <c r="AD577">
        <v>584.05999999999995</v>
      </c>
      <c r="AE577">
        <v>2637334.13</v>
      </c>
      <c r="AF577">
        <v>18</v>
      </c>
      <c r="AG577">
        <v>1.99</v>
      </c>
      <c r="AH577">
        <v>16</v>
      </c>
      <c r="AJ577">
        <v>48</v>
      </c>
      <c r="AK577">
        <v>29.83</v>
      </c>
      <c r="AL577">
        <v>-9.0299999999999994</v>
      </c>
    </row>
    <row r="578" spans="1:38">
      <c r="A578" t="s">
        <v>5362</v>
      </c>
      <c r="B578" t="s">
        <v>5363</v>
      </c>
      <c r="C578" t="s">
        <v>1404</v>
      </c>
      <c r="D578">
        <v>8292.8799999999992</v>
      </c>
      <c r="E578">
        <v>79.64</v>
      </c>
      <c r="F578">
        <v>-32.68</v>
      </c>
      <c r="G578">
        <v>-2.4500000000000002</v>
      </c>
      <c r="H578" t="s">
        <v>10126</v>
      </c>
      <c r="I578" t="s">
        <v>10126</v>
      </c>
      <c r="J578">
        <v>100</v>
      </c>
      <c r="K578">
        <v>82.03</v>
      </c>
      <c r="L578">
        <v>8202.92</v>
      </c>
      <c r="M578">
        <v>106.64</v>
      </c>
      <c r="N578">
        <v>77.930000000000007</v>
      </c>
      <c r="O578">
        <v>410.15</v>
      </c>
      <c r="P578">
        <v>2460.88</v>
      </c>
      <c r="Q578">
        <v>9023.2099999999991</v>
      </c>
      <c r="R578">
        <v>9843.5</v>
      </c>
      <c r="S578">
        <v>10663.8</v>
      </c>
      <c r="T578">
        <v>-7956.83</v>
      </c>
      <c r="U578">
        <v>-7792.77</v>
      </c>
      <c r="V578">
        <v>81.33</v>
      </c>
      <c r="W578">
        <v>83.56</v>
      </c>
      <c r="X578">
        <v>82.48</v>
      </c>
      <c r="Y578">
        <v>82.47</v>
      </c>
      <c r="Z578">
        <v>-2.52</v>
      </c>
      <c r="AA578">
        <v>-2.35</v>
      </c>
      <c r="AB578">
        <v>20.2</v>
      </c>
      <c r="AC578">
        <v>12.1</v>
      </c>
      <c r="AD578">
        <v>85.36</v>
      </c>
      <c r="AE578">
        <v>1297787.9099999999</v>
      </c>
      <c r="AG578">
        <v>3.04</v>
      </c>
      <c r="AK578">
        <v>4.1399999999999997</v>
      </c>
      <c r="AL578">
        <v>-8.3699999999999992</v>
      </c>
    </row>
    <row r="579" spans="1:38">
      <c r="A579" t="s">
        <v>2946</v>
      </c>
      <c r="B579" t="s">
        <v>2947</v>
      </c>
      <c r="C579" t="s">
        <v>537</v>
      </c>
      <c r="D579">
        <v>8286.4699999999993</v>
      </c>
      <c r="E579">
        <v>282.10000000000002</v>
      </c>
      <c r="F579">
        <v>24.7</v>
      </c>
      <c r="G579">
        <v>11.41</v>
      </c>
      <c r="H579" t="s">
        <v>10126</v>
      </c>
      <c r="I579" t="s">
        <v>10126</v>
      </c>
      <c r="J579">
        <v>100</v>
      </c>
      <c r="K579">
        <v>290.56</v>
      </c>
      <c r="L579">
        <v>29056.3</v>
      </c>
      <c r="M579">
        <v>377.73</v>
      </c>
      <c r="N579">
        <v>276.02999999999997</v>
      </c>
      <c r="O579">
        <v>1452.82</v>
      </c>
      <c r="P579">
        <v>8716.89</v>
      </c>
      <c r="Q579">
        <v>31961.93</v>
      </c>
      <c r="R579">
        <v>34867.56</v>
      </c>
      <c r="S579">
        <v>37773.19</v>
      </c>
      <c r="T579">
        <v>-28184.61</v>
      </c>
      <c r="U579">
        <v>-27603.48</v>
      </c>
      <c r="V579">
        <v>285.08999999999997</v>
      </c>
      <c r="W579">
        <v>294.04000000000002</v>
      </c>
      <c r="X579">
        <v>286.54000000000002</v>
      </c>
      <c r="Y579">
        <v>295.58999999999997</v>
      </c>
      <c r="Z579">
        <v>-1.6</v>
      </c>
      <c r="AA579">
        <v>-1.82</v>
      </c>
      <c r="AB579">
        <v>33.46</v>
      </c>
      <c r="AC579">
        <v>11.26</v>
      </c>
      <c r="AD579">
        <v>301.32</v>
      </c>
      <c r="AE579">
        <v>537387.43000000005</v>
      </c>
      <c r="AF579">
        <v>18</v>
      </c>
      <c r="AG579">
        <v>4.37</v>
      </c>
      <c r="AH579">
        <v>0</v>
      </c>
      <c r="AI579">
        <v>100</v>
      </c>
      <c r="AJ579">
        <v>51</v>
      </c>
      <c r="AK579">
        <v>3.58</v>
      </c>
      <c r="AL579">
        <v>-6.28</v>
      </c>
    </row>
    <row r="580" spans="1:38">
      <c r="A580" t="s">
        <v>684</v>
      </c>
      <c r="B580" t="s">
        <v>685</v>
      </c>
      <c r="C580" t="s">
        <v>43</v>
      </c>
      <c r="D580">
        <v>8284.7199999999993</v>
      </c>
      <c r="E580">
        <v>2163.35</v>
      </c>
      <c r="F580">
        <v>26.58</v>
      </c>
      <c r="G580">
        <v>80.75</v>
      </c>
      <c r="H580" t="s">
        <v>10126</v>
      </c>
      <c r="I580" t="s">
        <v>10126</v>
      </c>
      <c r="J580">
        <v>100</v>
      </c>
      <c r="K580">
        <v>2228.25</v>
      </c>
      <c r="L580">
        <v>222825.05</v>
      </c>
      <c r="M580">
        <v>2896.73</v>
      </c>
      <c r="N580">
        <v>2116.84</v>
      </c>
      <c r="O580">
        <v>11141.25</v>
      </c>
      <c r="P580">
        <v>66847.520000000004</v>
      </c>
      <c r="Q580">
        <v>245107.56</v>
      </c>
      <c r="R580">
        <v>267390.06</v>
      </c>
      <c r="S580">
        <v>289672.57</v>
      </c>
      <c r="T580">
        <v>-216140.3</v>
      </c>
      <c r="U580">
        <v>-211683.8</v>
      </c>
      <c r="V580">
        <v>2209.5500000000002</v>
      </c>
      <c r="W580">
        <v>2223.96</v>
      </c>
      <c r="X580">
        <v>2229.16</v>
      </c>
      <c r="Y580">
        <v>2318</v>
      </c>
      <c r="Z580">
        <v>-2.79</v>
      </c>
      <c r="AA580">
        <v>-3</v>
      </c>
      <c r="AB580">
        <v>17.899999999999999</v>
      </c>
      <c r="AC580">
        <v>9.7100000000000009</v>
      </c>
      <c r="AD580">
        <v>2345.84</v>
      </c>
      <c r="AE580">
        <v>215494.87</v>
      </c>
      <c r="AF580">
        <v>28</v>
      </c>
      <c r="AG580">
        <v>7.47</v>
      </c>
      <c r="AH580">
        <v>41</v>
      </c>
      <c r="AI580">
        <v>85</v>
      </c>
      <c r="AJ580">
        <v>44</v>
      </c>
      <c r="AK580">
        <v>4.8099999999999996</v>
      </c>
      <c r="AL580">
        <v>-9.3699999999999992</v>
      </c>
    </row>
    <row r="581" spans="1:38">
      <c r="A581" t="s">
        <v>6140</v>
      </c>
      <c r="B581" t="s">
        <v>6141</v>
      </c>
      <c r="C581" t="s">
        <v>30</v>
      </c>
      <c r="D581">
        <v>8263.68</v>
      </c>
      <c r="E581">
        <v>68.33</v>
      </c>
      <c r="F581">
        <v>-67.23</v>
      </c>
      <c r="G581">
        <v>-3.46</v>
      </c>
      <c r="H581" t="s">
        <v>10126</v>
      </c>
      <c r="I581" t="s">
        <v>10126</v>
      </c>
      <c r="J581">
        <v>100</v>
      </c>
      <c r="K581">
        <v>70.38</v>
      </c>
      <c r="L581">
        <v>7037.99</v>
      </c>
      <c r="M581">
        <v>91.49</v>
      </c>
      <c r="N581">
        <v>66.86</v>
      </c>
      <c r="O581">
        <v>351.9</v>
      </c>
      <c r="P581">
        <v>2111.4</v>
      </c>
      <c r="Q581">
        <v>7741.79</v>
      </c>
      <c r="R581">
        <v>8445.59</v>
      </c>
      <c r="S581">
        <v>9149.39</v>
      </c>
      <c r="T581">
        <v>-6826.85</v>
      </c>
      <c r="U581">
        <v>-6686.09</v>
      </c>
      <c r="V581">
        <v>62.58</v>
      </c>
      <c r="W581">
        <v>57.51</v>
      </c>
      <c r="X581">
        <v>61.24</v>
      </c>
      <c r="Y581">
        <v>57.28</v>
      </c>
      <c r="Z581">
        <v>19.47</v>
      </c>
      <c r="AA581">
        <v>14.27</v>
      </c>
      <c r="AB581">
        <v>93.85</v>
      </c>
      <c r="AC581">
        <v>83.31</v>
      </c>
      <c r="AD581">
        <v>60.38</v>
      </c>
      <c r="AE581">
        <v>39462.26</v>
      </c>
      <c r="AK581">
        <v>40.46</v>
      </c>
      <c r="AL581">
        <v>3.93</v>
      </c>
    </row>
    <row r="582" spans="1:38">
      <c r="A582" t="s">
        <v>1642</v>
      </c>
      <c r="B582" t="s">
        <v>1643</v>
      </c>
      <c r="C582" t="s">
        <v>425</v>
      </c>
      <c r="D582">
        <v>8197.07</v>
      </c>
      <c r="E582">
        <v>754.25</v>
      </c>
      <c r="F582">
        <v>106.11</v>
      </c>
      <c r="G582">
        <v>7.04</v>
      </c>
      <c r="H582" t="s">
        <v>10126</v>
      </c>
      <c r="I582" t="s">
        <v>10126</v>
      </c>
      <c r="J582">
        <v>100</v>
      </c>
      <c r="K582">
        <v>776.88</v>
      </c>
      <c r="L582">
        <v>77687.75</v>
      </c>
      <c r="M582">
        <v>1009.94</v>
      </c>
      <c r="N582">
        <v>738.03</v>
      </c>
      <c r="O582">
        <v>3884.39</v>
      </c>
      <c r="P582">
        <v>23306.33</v>
      </c>
      <c r="Q582">
        <v>85456.52</v>
      </c>
      <c r="R582">
        <v>93225.3</v>
      </c>
      <c r="S582">
        <v>100994.08</v>
      </c>
      <c r="T582">
        <v>-75357.119999999995</v>
      </c>
      <c r="U582">
        <v>-73803.360000000001</v>
      </c>
      <c r="V582">
        <v>749.03</v>
      </c>
      <c r="W582">
        <v>741.12</v>
      </c>
      <c r="X582">
        <v>747.06</v>
      </c>
      <c r="Y582">
        <v>735.25</v>
      </c>
      <c r="Z582">
        <v>0.68</v>
      </c>
      <c r="AA582">
        <v>1.18</v>
      </c>
      <c r="AB582">
        <v>52.83</v>
      </c>
      <c r="AC582">
        <v>59.69</v>
      </c>
      <c r="AD582">
        <v>706.12</v>
      </c>
      <c r="AE582">
        <v>62128.87</v>
      </c>
      <c r="AF582">
        <v>2</v>
      </c>
      <c r="AG582">
        <v>0.8</v>
      </c>
      <c r="AH582">
        <v>20</v>
      </c>
      <c r="AI582">
        <v>14</v>
      </c>
      <c r="AJ582">
        <v>46</v>
      </c>
      <c r="AK582">
        <v>4.62</v>
      </c>
      <c r="AL582">
        <v>-2.98</v>
      </c>
    </row>
    <row r="583" spans="1:38">
      <c r="A583" t="s">
        <v>332</v>
      </c>
      <c r="B583" t="s">
        <v>333</v>
      </c>
      <c r="C583" t="s">
        <v>269</v>
      </c>
      <c r="D583">
        <v>8187.65</v>
      </c>
      <c r="E583">
        <v>6786.2</v>
      </c>
      <c r="F583">
        <v>-121.28</v>
      </c>
      <c r="G583">
        <v>-77.44</v>
      </c>
      <c r="H583" t="s">
        <v>10126</v>
      </c>
      <c r="I583" t="s">
        <v>10126</v>
      </c>
      <c r="J583">
        <v>100</v>
      </c>
      <c r="K583">
        <v>6989.79</v>
      </c>
      <c r="L583">
        <v>698978.6</v>
      </c>
      <c r="M583">
        <v>9086.7199999999993</v>
      </c>
      <c r="N583">
        <v>6640.3</v>
      </c>
      <c r="O583">
        <v>34948.93</v>
      </c>
      <c r="P583">
        <v>209693.58</v>
      </c>
      <c r="Q583">
        <v>768876.46</v>
      </c>
      <c r="R583">
        <v>838774.32</v>
      </c>
      <c r="S583">
        <v>908672.18</v>
      </c>
      <c r="T583">
        <v>-678009.24</v>
      </c>
      <c r="U583">
        <v>-664029.67000000004</v>
      </c>
      <c r="V583">
        <v>6916.96</v>
      </c>
      <c r="W583">
        <v>6862.41</v>
      </c>
      <c r="X583">
        <v>6936.3</v>
      </c>
      <c r="Y583">
        <v>7028.34</v>
      </c>
      <c r="Z583">
        <v>-3.59</v>
      </c>
      <c r="AA583">
        <v>-2.79</v>
      </c>
      <c r="AB583">
        <v>30.47</v>
      </c>
      <c r="AC583">
        <v>22.5</v>
      </c>
      <c r="AD583">
        <v>7470.44</v>
      </c>
      <c r="AE583">
        <v>8534.0400000000009</v>
      </c>
      <c r="AK583">
        <v>0.47</v>
      </c>
      <c r="AL583">
        <v>-7.34</v>
      </c>
    </row>
    <row r="584" spans="1:38">
      <c r="A584" t="s">
        <v>1164</v>
      </c>
      <c r="B584" t="s">
        <v>1165</v>
      </c>
      <c r="C584" t="s">
        <v>33</v>
      </c>
      <c r="D584">
        <v>8174.83</v>
      </c>
      <c r="E584">
        <v>1246.7</v>
      </c>
      <c r="F584">
        <v>21.81</v>
      </c>
      <c r="G584">
        <v>55.95</v>
      </c>
      <c r="H584" t="s">
        <v>10126</v>
      </c>
      <c r="I584" t="s">
        <v>10126</v>
      </c>
      <c r="J584">
        <v>100</v>
      </c>
      <c r="K584">
        <v>1284.0999999999999</v>
      </c>
      <c r="L584">
        <v>128410.1</v>
      </c>
      <c r="M584">
        <v>1669.33</v>
      </c>
      <c r="N584">
        <v>1219.9000000000001</v>
      </c>
      <c r="O584">
        <v>6420.51</v>
      </c>
      <c r="P584">
        <v>38523.03</v>
      </c>
      <c r="Q584">
        <v>141251.10999999999</v>
      </c>
      <c r="R584">
        <v>154092.12</v>
      </c>
      <c r="S584">
        <v>166933.13</v>
      </c>
      <c r="T584">
        <v>-124557.8</v>
      </c>
      <c r="U584">
        <v>-121989.6</v>
      </c>
      <c r="V584">
        <v>1220.73</v>
      </c>
      <c r="W584">
        <v>1173.6400000000001</v>
      </c>
      <c r="X584">
        <v>1218.3699999999999</v>
      </c>
      <c r="Y584">
        <v>1176.24</v>
      </c>
      <c r="Z584">
        <v>2.25</v>
      </c>
      <c r="AA584">
        <v>3.15</v>
      </c>
      <c r="AB584">
        <v>61.69</v>
      </c>
      <c r="AC584">
        <v>63.12</v>
      </c>
      <c r="AD584">
        <v>1331.5</v>
      </c>
      <c r="AE584">
        <v>178399.78</v>
      </c>
      <c r="AF584">
        <v>89</v>
      </c>
      <c r="AG584">
        <v>8.26</v>
      </c>
      <c r="AH584">
        <v>76</v>
      </c>
      <c r="AI584">
        <v>55</v>
      </c>
      <c r="AJ584">
        <v>72</v>
      </c>
      <c r="AK584">
        <v>8.34</v>
      </c>
      <c r="AL584">
        <v>-3.2</v>
      </c>
    </row>
    <row r="585" spans="1:38">
      <c r="A585" t="s">
        <v>1719</v>
      </c>
      <c r="B585" t="s">
        <v>1720</v>
      </c>
      <c r="C585" t="s">
        <v>364</v>
      </c>
      <c r="D585">
        <v>8173.11</v>
      </c>
      <c r="E585">
        <v>682.45</v>
      </c>
      <c r="F585">
        <v>124.8</v>
      </c>
      <c r="G585">
        <v>5.48</v>
      </c>
      <c r="H585" t="s">
        <v>10126</v>
      </c>
      <c r="I585" t="s">
        <v>10126</v>
      </c>
      <c r="J585">
        <v>100</v>
      </c>
      <c r="K585">
        <v>702.92</v>
      </c>
      <c r="L585">
        <v>70292.350000000006</v>
      </c>
      <c r="M585">
        <v>913.8</v>
      </c>
      <c r="N585">
        <v>667.78</v>
      </c>
      <c r="O585">
        <v>3514.62</v>
      </c>
      <c r="P585">
        <v>21087.71</v>
      </c>
      <c r="Q585">
        <v>77321.59</v>
      </c>
      <c r="R585">
        <v>84350.82</v>
      </c>
      <c r="S585">
        <v>91380.06</v>
      </c>
      <c r="T585">
        <v>-68183.58</v>
      </c>
      <c r="U585">
        <v>-66777.73</v>
      </c>
      <c r="V585">
        <v>689.1</v>
      </c>
      <c r="W585">
        <v>695.41</v>
      </c>
      <c r="X585">
        <v>690.06</v>
      </c>
      <c r="Y585">
        <v>695.29</v>
      </c>
      <c r="Z585">
        <v>-2.13</v>
      </c>
      <c r="AA585">
        <v>-1.62</v>
      </c>
      <c r="AB585">
        <v>15</v>
      </c>
      <c r="AC585">
        <v>25.54</v>
      </c>
      <c r="AD585">
        <v>664.03</v>
      </c>
      <c r="AE585">
        <v>125155.83</v>
      </c>
      <c r="AF585">
        <v>13</v>
      </c>
      <c r="AG585">
        <v>10</v>
      </c>
      <c r="AH585">
        <v>5</v>
      </c>
      <c r="AI585">
        <v>5</v>
      </c>
      <c r="AJ585">
        <v>17</v>
      </c>
      <c r="AK585">
        <v>1.25</v>
      </c>
      <c r="AL585">
        <v>-5.28</v>
      </c>
    </row>
    <row r="586" spans="1:38">
      <c r="A586" t="s">
        <v>5408</v>
      </c>
      <c r="B586" t="s">
        <v>5409</v>
      </c>
      <c r="C586" t="s">
        <v>373</v>
      </c>
      <c r="D586">
        <v>8171.57</v>
      </c>
      <c r="E586">
        <v>87.56</v>
      </c>
      <c r="F586">
        <v>19.940000000000001</v>
      </c>
      <c r="G586">
        <v>4.29</v>
      </c>
      <c r="H586" t="s">
        <v>10126</v>
      </c>
      <c r="I586" t="s">
        <v>10126</v>
      </c>
      <c r="J586">
        <v>100</v>
      </c>
      <c r="K586">
        <v>90.19</v>
      </c>
      <c r="L586">
        <v>9018.68</v>
      </c>
      <c r="M586">
        <v>117.24</v>
      </c>
      <c r="N586">
        <v>85.68</v>
      </c>
      <c r="O586">
        <v>450.93</v>
      </c>
      <c r="P586">
        <v>2705.6</v>
      </c>
      <c r="Q586">
        <v>9920.5499999999993</v>
      </c>
      <c r="R586">
        <v>10822.42</v>
      </c>
      <c r="S586">
        <v>11724.28</v>
      </c>
      <c r="T586">
        <v>-8748.1200000000008</v>
      </c>
      <c r="U586">
        <v>-8567.75</v>
      </c>
      <c r="V586">
        <v>84.25</v>
      </c>
      <c r="W586">
        <v>82.66</v>
      </c>
      <c r="X586">
        <v>84.44</v>
      </c>
      <c r="Y586">
        <v>81.69</v>
      </c>
      <c r="Z586">
        <v>5.17</v>
      </c>
      <c r="AA586">
        <v>5.64</v>
      </c>
      <c r="AB586">
        <v>75.39</v>
      </c>
      <c r="AC586">
        <v>82.75</v>
      </c>
      <c r="AD586">
        <v>76.67</v>
      </c>
      <c r="AE586">
        <v>5248677.3899999997</v>
      </c>
      <c r="AF586">
        <v>5</v>
      </c>
      <c r="AG586">
        <v>4.78</v>
      </c>
      <c r="AH586">
        <v>7</v>
      </c>
      <c r="AI586">
        <v>100</v>
      </c>
      <c r="AJ586">
        <v>45</v>
      </c>
      <c r="AK586">
        <v>14.11</v>
      </c>
      <c r="AL586">
        <v>-2.4700000000000002</v>
      </c>
    </row>
    <row r="587" spans="1:38">
      <c r="A587" t="s">
        <v>2171</v>
      </c>
      <c r="B587" t="s">
        <v>2172</v>
      </c>
      <c r="C587" t="s">
        <v>383</v>
      </c>
      <c r="D587">
        <v>8165.08</v>
      </c>
      <c r="E587">
        <v>518.85</v>
      </c>
      <c r="F587">
        <v>44.64</v>
      </c>
      <c r="G587">
        <v>11.56</v>
      </c>
      <c r="H587" t="s">
        <v>10126</v>
      </c>
      <c r="I587" t="s">
        <v>10126</v>
      </c>
      <c r="J587">
        <v>100</v>
      </c>
      <c r="K587">
        <v>534.41999999999996</v>
      </c>
      <c r="L587">
        <v>53441.55</v>
      </c>
      <c r="M587">
        <v>694.74</v>
      </c>
      <c r="N587">
        <v>507.69</v>
      </c>
      <c r="O587">
        <v>2672.08</v>
      </c>
      <c r="P587">
        <v>16032.47</v>
      </c>
      <c r="Q587">
        <v>58785.71</v>
      </c>
      <c r="R587">
        <v>64129.86</v>
      </c>
      <c r="S587">
        <v>69474.02</v>
      </c>
      <c r="T587">
        <v>-51838.3</v>
      </c>
      <c r="U587">
        <v>-50769.47</v>
      </c>
      <c r="V587">
        <v>524.79</v>
      </c>
      <c r="W587">
        <v>514.89</v>
      </c>
      <c r="X587">
        <v>528.70000000000005</v>
      </c>
      <c r="Y587">
        <v>523.48</v>
      </c>
      <c r="Z587">
        <v>0.26</v>
      </c>
      <c r="AA587">
        <v>-0.49</v>
      </c>
      <c r="AB587">
        <v>38.99</v>
      </c>
      <c r="AC587">
        <v>26.79</v>
      </c>
      <c r="AD587">
        <v>486.19</v>
      </c>
      <c r="AE587">
        <v>297533.17</v>
      </c>
      <c r="AI587">
        <v>55</v>
      </c>
      <c r="AK587">
        <v>8.2899999999999991</v>
      </c>
      <c r="AL587">
        <v>-6.66</v>
      </c>
    </row>
    <row r="588" spans="1:38">
      <c r="A588" t="s">
        <v>5927</v>
      </c>
      <c r="B588" t="s">
        <v>5928</v>
      </c>
      <c r="C588" t="s">
        <v>30</v>
      </c>
      <c r="D588">
        <v>8159.9</v>
      </c>
      <c r="E588">
        <v>70.849999999999994</v>
      </c>
      <c r="F588">
        <v>102.2</v>
      </c>
      <c r="G588">
        <v>0.74</v>
      </c>
      <c r="H588" t="s">
        <v>10126</v>
      </c>
      <c r="I588" t="s">
        <v>10126</v>
      </c>
      <c r="J588">
        <v>100</v>
      </c>
      <c r="K588">
        <v>72.98</v>
      </c>
      <c r="L588">
        <v>7297.55</v>
      </c>
      <c r="M588">
        <v>94.87</v>
      </c>
      <c r="N588">
        <v>69.33</v>
      </c>
      <c r="O588">
        <v>364.88</v>
      </c>
      <c r="P588">
        <v>2189.27</v>
      </c>
      <c r="Q588">
        <v>8027.3</v>
      </c>
      <c r="R588">
        <v>8757.06</v>
      </c>
      <c r="S588">
        <v>9486.81</v>
      </c>
      <c r="T588">
        <v>-7078.62</v>
      </c>
      <c r="U588">
        <v>-6932.67</v>
      </c>
      <c r="V588">
        <v>70.55</v>
      </c>
      <c r="W588">
        <v>64.459999999999994</v>
      </c>
      <c r="X588">
        <v>71.010000000000005</v>
      </c>
      <c r="Y588">
        <v>64.81</v>
      </c>
      <c r="Z588">
        <v>6.27</v>
      </c>
      <c r="AA588">
        <v>3.58</v>
      </c>
      <c r="AB588">
        <v>67.62</v>
      </c>
      <c r="AC588">
        <v>59.31</v>
      </c>
      <c r="AD588">
        <v>62.58</v>
      </c>
      <c r="AE588">
        <v>9757419.8699999992</v>
      </c>
      <c r="AF588">
        <v>84</v>
      </c>
      <c r="AG588">
        <v>5.2</v>
      </c>
      <c r="AH588">
        <v>88</v>
      </c>
      <c r="AJ588">
        <v>96</v>
      </c>
      <c r="AK588">
        <v>21.71</v>
      </c>
      <c r="AL588">
        <v>-5.69</v>
      </c>
    </row>
    <row r="589" spans="1:38">
      <c r="A589" t="s">
        <v>3335</v>
      </c>
      <c r="B589" t="s">
        <v>3336</v>
      </c>
      <c r="C589" t="s">
        <v>279</v>
      </c>
      <c r="D589">
        <v>8144.59</v>
      </c>
      <c r="E589">
        <v>232.58</v>
      </c>
      <c r="F589">
        <v>15.57</v>
      </c>
      <c r="G589">
        <v>14.84</v>
      </c>
      <c r="H589" t="s">
        <v>10126</v>
      </c>
      <c r="I589" t="s">
        <v>10126</v>
      </c>
      <c r="J589">
        <v>100</v>
      </c>
      <c r="K589">
        <v>239.56</v>
      </c>
      <c r="L589">
        <v>23955.74</v>
      </c>
      <c r="M589">
        <v>311.42</v>
      </c>
      <c r="N589">
        <v>227.58</v>
      </c>
      <c r="O589">
        <v>1197.79</v>
      </c>
      <c r="P589">
        <v>7186.72</v>
      </c>
      <c r="Q589">
        <v>26351.31</v>
      </c>
      <c r="R589">
        <v>28746.89</v>
      </c>
      <c r="S589">
        <v>31142.46</v>
      </c>
      <c r="T589">
        <v>-23237.07</v>
      </c>
      <c r="U589">
        <v>-22757.95</v>
      </c>
      <c r="V589">
        <v>231.78</v>
      </c>
      <c r="W589">
        <v>235.12</v>
      </c>
      <c r="X589">
        <v>231.77</v>
      </c>
      <c r="Y589">
        <v>242.21</v>
      </c>
      <c r="Z589">
        <v>1.46</v>
      </c>
      <c r="AA589">
        <v>-0.28000000000000003</v>
      </c>
      <c r="AB589">
        <v>60.33</v>
      </c>
      <c r="AC589">
        <v>54.64</v>
      </c>
      <c r="AD589">
        <v>252.56</v>
      </c>
      <c r="AE589">
        <v>488348.91</v>
      </c>
      <c r="AF589">
        <v>44</v>
      </c>
      <c r="AH589">
        <v>26</v>
      </c>
      <c r="AI589">
        <v>90</v>
      </c>
      <c r="AJ589">
        <v>52</v>
      </c>
      <c r="AK589">
        <v>7.16</v>
      </c>
      <c r="AL589">
        <v>-3.67</v>
      </c>
    </row>
    <row r="590" spans="1:38">
      <c r="A590" t="s">
        <v>2263</v>
      </c>
      <c r="B590" t="s">
        <v>2264</v>
      </c>
      <c r="C590" t="s">
        <v>36</v>
      </c>
      <c r="D590">
        <v>8134.39</v>
      </c>
      <c r="E590">
        <v>559.25</v>
      </c>
      <c r="F590">
        <v>114.68</v>
      </c>
      <c r="G590">
        <v>4.99</v>
      </c>
      <c r="H590" t="s">
        <v>10126</v>
      </c>
      <c r="I590" t="s">
        <v>10126</v>
      </c>
      <c r="J590">
        <v>100</v>
      </c>
      <c r="K590">
        <v>576.03</v>
      </c>
      <c r="L590">
        <v>57602.75</v>
      </c>
      <c r="M590">
        <v>748.84</v>
      </c>
      <c r="N590">
        <v>547.23</v>
      </c>
      <c r="O590">
        <v>2880.14</v>
      </c>
      <c r="P590">
        <v>17280.830000000002</v>
      </c>
      <c r="Q590">
        <v>63363.03</v>
      </c>
      <c r="R590">
        <v>69123.3</v>
      </c>
      <c r="S590">
        <v>74883.58</v>
      </c>
      <c r="T590">
        <v>-55874.67</v>
      </c>
      <c r="U590">
        <v>-54722.61</v>
      </c>
      <c r="V590">
        <v>571.46</v>
      </c>
      <c r="W590">
        <v>502.81</v>
      </c>
      <c r="X590">
        <v>583.95000000000005</v>
      </c>
      <c r="Y590">
        <v>480.84</v>
      </c>
      <c r="Z590">
        <v>2.95</v>
      </c>
      <c r="AA590">
        <v>2.38</v>
      </c>
      <c r="AB590">
        <v>60.21</v>
      </c>
      <c r="AC590">
        <v>46.05</v>
      </c>
      <c r="AD590">
        <v>530.97</v>
      </c>
      <c r="AE590">
        <v>1460306.61</v>
      </c>
      <c r="AF590">
        <v>16</v>
      </c>
      <c r="AG590">
        <v>4.96</v>
      </c>
      <c r="AH590">
        <v>74</v>
      </c>
      <c r="AJ590">
        <v>35</v>
      </c>
      <c r="AK590">
        <v>29.19</v>
      </c>
      <c r="AL590">
        <v>-14.43</v>
      </c>
    </row>
    <row r="591" spans="1:38">
      <c r="A591" t="s">
        <v>1827</v>
      </c>
      <c r="B591" t="s">
        <v>1828</v>
      </c>
      <c r="C591" t="s">
        <v>7</v>
      </c>
      <c r="D591">
        <v>8114.58</v>
      </c>
      <c r="E591">
        <v>669</v>
      </c>
      <c r="F591">
        <v>25.44</v>
      </c>
      <c r="G591">
        <v>25.89</v>
      </c>
      <c r="H591" t="s">
        <v>10126</v>
      </c>
      <c r="I591" t="s">
        <v>10126</v>
      </c>
      <c r="J591">
        <v>100</v>
      </c>
      <c r="K591">
        <v>689.07</v>
      </c>
      <c r="L591">
        <v>68907</v>
      </c>
      <c r="M591">
        <v>895.79</v>
      </c>
      <c r="N591">
        <v>654.62</v>
      </c>
      <c r="O591">
        <v>3445.35</v>
      </c>
      <c r="P591">
        <v>20672.099999999999</v>
      </c>
      <c r="Q591">
        <v>75797.7</v>
      </c>
      <c r="R591">
        <v>82688.399999999994</v>
      </c>
      <c r="S591">
        <v>89579.1</v>
      </c>
      <c r="T591">
        <v>-66839.789999999994</v>
      </c>
      <c r="U591">
        <v>-65461.65</v>
      </c>
      <c r="V591">
        <v>670.52</v>
      </c>
      <c r="W591">
        <v>648.33000000000004</v>
      </c>
      <c r="X591">
        <v>678.75</v>
      </c>
      <c r="Y591">
        <v>643.53</v>
      </c>
      <c r="Z591">
        <v>1.8</v>
      </c>
      <c r="AA591">
        <v>1.76</v>
      </c>
      <c r="AB591">
        <v>64.180000000000007</v>
      </c>
      <c r="AC591">
        <v>60.24</v>
      </c>
      <c r="AD591">
        <v>604.86</v>
      </c>
      <c r="AE591">
        <v>1046425.43</v>
      </c>
      <c r="AI591">
        <v>86</v>
      </c>
      <c r="AK591">
        <v>13.72</v>
      </c>
      <c r="AL591">
        <v>-7.86</v>
      </c>
    </row>
    <row r="592" spans="1:38">
      <c r="A592" t="s">
        <v>1043</v>
      </c>
      <c r="B592" t="s">
        <v>1044</v>
      </c>
      <c r="C592" t="s">
        <v>394</v>
      </c>
      <c r="D592">
        <v>8110.34</v>
      </c>
      <c r="E592">
        <v>1375.05</v>
      </c>
      <c r="F592">
        <v>57.79</v>
      </c>
      <c r="G592">
        <v>23.87</v>
      </c>
      <c r="H592" t="s">
        <v>10126</v>
      </c>
      <c r="I592" t="s">
        <v>10126</v>
      </c>
      <c r="J592">
        <v>100</v>
      </c>
      <c r="K592">
        <v>1416.3</v>
      </c>
      <c r="L592">
        <v>141630.15</v>
      </c>
      <c r="M592">
        <v>1841.19</v>
      </c>
      <c r="N592">
        <v>1345.49</v>
      </c>
      <c r="O592">
        <v>7081.51</v>
      </c>
      <c r="P592">
        <v>42489.05</v>
      </c>
      <c r="Q592">
        <v>155793.16</v>
      </c>
      <c r="R592">
        <v>169956.18</v>
      </c>
      <c r="S592">
        <v>184119.2</v>
      </c>
      <c r="T592">
        <v>-137381.25</v>
      </c>
      <c r="U592">
        <v>-134548.64000000001</v>
      </c>
      <c r="V592">
        <v>1403.3</v>
      </c>
      <c r="W592">
        <v>1309.45</v>
      </c>
      <c r="X592">
        <v>1420.32</v>
      </c>
      <c r="Y592">
        <v>1291.7</v>
      </c>
      <c r="Z592">
        <v>-1.19</v>
      </c>
      <c r="AA592">
        <v>-0.52</v>
      </c>
      <c r="AB592">
        <v>6.64</v>
      </c>
      <c r="AC592">
        <v>6.44</v>
      </c>
      <c r="AD592">
        <v>1337.32</v>
      </c>
      <c r="AE592">
        <v>267518.78000000003</v>
      </c>
      <c r="AF592">
        <v>79</v>
      </c>
      <c r="AG592">
        <v>4.2300000000000004</v>
      </c>
      <c r="AH592">
        <v>57</v>
      </c>
      <c r="AI592">
        <v>24</v>
      </c>
      <c r="AJ592">
        <v>42</v>
      </c>
      <c r="AK592">
        <v>10.94</v>
      </c>
      <c r="AL592">
        <v>-10.93</v>
      </c>
    </row>
    <row r="593" spans="1:38">
      <c r="A593" t="s">
        <v>6761</v>
      </c>
      <c r="B593" t="s">
        <v>6762</v>
      </c>
      <c r="C593" t="s">
        <v>33</v>
      </c>
      <c r="D593">
        <v>8092.77</v>
      </c>
      <c r="E593">
        <v>47.66</v>
      </c>
      <c r="F593">
        <v>16.920000000000002</v>
      </c>
      <c r="G593">
        <v>3.16</v>
      </c>
      <c r="H593" t="s">
        <v>10126</v>
      </c>
      <c r="I593" t="s">
        <v>10126</v>
      </c>
      <c r="J593">
        <v>100</v>
      </c>
      <c r="K593">
        <v>49.09</v>
      </c>
      <c r="L593">
        <v>4908.9799999999996</v>
      </c>
      <c r="M593">
        <v>63.82</v>
      </c>
      <c r="N593">
        <v>46.64</v>
      </c>
      <c r="O593">
        <v>245.45</v>
      </c>
      <c r="P593">
        <v>1472.69</v>
      </c>
      <c r="Q593">
        <v>5399.88</v>
      </c>
      <c r="R593">
        <v>5890.78</v>
      </c>
      <c r="S593">
        <v>6381.67</v>
      </c>
      <c r="T593">
        <v>-4761.71</v>
      </c>
      <c r="U593">
        <v>-4663.53</v>
      </c>
      <c r="V593">
        <v>48.24</v>
      </c>
      <c r="W593">
        <v>41.88</v>
      </c>
      <c r="X593">
        <v>49.17</v>
      </c>
      <c r="Y593">
        <v>40.19</v>
      </c>
      <c r="Z593">
        <v>8.7200000000000006</v>
      </c>
      <c r="AA593">
        <v>4.2699999999999996</v>
      </c>
      <c r="AB593">
        <v>71.28</v>
      </c>
      <c r="AC593">
        <v>61.4</v>
      </c>
      <c r="AD593">
        <v>43.65</v>
      </c>
      <c r="AE593">
        <v>56974103.829999998</v>
      </c>
      <c r="AG593">
        <v>2.5299999999999998</v>
      </c>
      <c r="AK593">
        <v>49.3</v>
      </c>
      <c r="AL593">
        <v>-14.52</v>
      </c>
    </row>
    <row r="594" spans="1:38">
      <c r="A594" t="s">
        <v>1243</v>
      </c>
      <c r="B594" t="s">
        <v>1244</v>
      </c>
      <c r="C594" t="s">
        <v>282</v>
      </c>
      <c r="D594">
        <v>8088.66</v>
      </c>
      <c r="E594">
        <v>1174.9000000000001</v>
      </c>
      <c r="F594">
        <v>54.65</v>
      </c>
      <c r="G594">
        <v>21.43</v>
      </c>
      <c r="H594" t="s">
        <v>10126</v>
      </c>
      <c r="I594" t="s">
        <v>10126</v>
      </c>
      <c r="J594">
        <v>100</v>
      </c>
      <c r="K594">
        <v>1210.1500000000001</v>
      </c>
      <c r="L594">
        <v>121014.7</v>
      </c>
      <c r="M594">
        <v>1573.19</v>
      </c>
      <c r="N594">
        <v>1149.6400000000001</v>
      </c>
      <c r="O594">
        <v>6050.74</v>
      </c>
      <c r="P594">
        <v>36304.410000000003</v>
      </c>
      <c r="Q594">
        <v>133116.17000000001</v>
      </c>
      <c r="R594">
        <v>145217.64000000001</v>
      </c>
      <c r="S594">
        <v>157319.10999999999</v>
      </c>
      <c r="T594">
        <v>-117384.26</v>
      </c>
      <c r="U594">
        <v>-114963.97</v>
      </c>
      <c r="V594">
        <v>1179.72</v>
      </c>
      <c r="W594">
        <v>1081.8</v>
      </c>
      <c r="X594">
        <v>1194.42</v>
      </c>
      <c r="Y594">
        <v>1056.8599999999999</v>
      </c>
      <c r="Z594">
        <v>1.01</v>
      </c>
      <c r="AA594">
        <v>1.82</v>
      </c>
      <c r="AB594">
        <v>36.729999999999997</v>
      </c>
      <c r="AC594">
        <v>24.75</v>
      </c>
      <c r="AD594">
        <v>1117.22</v>
      </c>
      <c r="AE594">
        <v>214268.74</v>
      </c>
      <c r="AF594">
        <v>61</v>
      </c>
      <c r="AG594">
        <v>5.21</v>
      </c>
      <c r="AH594">
        <v>55</v>
      </c>
      <c r="AI594">
        <v>51</v>
      </c>
      <c r="AJ594">
        <v>41</v>
      </c>
      <c r="AK594">
        <v>13.38</v>
      </c>
      <c r="AL594">
        <v>-8.92</v>
      </c>
    </row>
    <row r="595" spans="1:38">
      <c r="A595" t="s">
        <v>3883</v>
      </c>
      <c r="B595" t="s">
        <v>3884</v>
      </c>
      <c r="C595" t="s">
        <v>323</v>
      </c>
      <c r="D595">
        <v>8051.73</v>
      </c>
      <c r="E595">
        <v>181.47</v>
      </c>
      <c r="F595">
        <v>-79.55</v>
      </c>
      <c r="G595">
        <v>-2.4</v>
      </c>
      <c r="H595" t="s">
        <v>10126</v>
      </c>
      <c r="I595" t="s">
        <v>10126</v>
      </c>
      <c r="J595">
        <v>100</v>
      </c>
      <c r="K595">
        <v>186.91</v>
      </c>
      <c r="L595">
        <v>18691.41</v>
      </c>
      <c r="M595">
        <v>242.99</v>
      </c>
      <c r="N595">
        <v>177.57</v>
      </c>
      <c r="O595">
        <v>934.57</v>
      </c>
      <c r="P595">
        <v>5607.42</v>
      </c>
      <c r="Q595">
        <v>20560.55</v>
      </c>
      <c r="R595">
        <v>22429.69</v>
      </c>
      <c r="S595">
        <v>24298.83</v>
      </c>
      <c r="T595">
        <v>-18130.669999999998</v>
      </c>
      <c r="U595">
        <v>-17756.84</v>
      </c>
      <c r="V595">
        <v>179.91</v>
      </c>
      <c r="W595">
        <v>175.12</v>
      </c>
      <c r="X595">
        <v>179.84</v>
      </c>
      <c r="Y595">
        <v>174.22</v>
      </c>
      <c r="Z595">
        <v>4.68</v>
      </c>
      <c r="AA595">
        <v>2.4900000000000002</v>
      </c>
      <c r="AB595">
        <v>70.86</v>
      </c>
      <c r="AC595">
        <v>62.09</v>
      </c>
      <c r="AD595">
        <v>165.85</v>
      </c>
      <c r="AE595">
        <v>1963056.73</v>
      </c>
      <c r="AK595">
        <v>13.57</v>
      </c>
      <c r="AL595">
        <v>-2.93</v>
      </c>
    </row>
    <row r="596" spans="1:38">
      <c r="A596" t="s">
        <v>2059</v>
      </c>
      <c r="B596" t="s">
        <v>2060</v>
      </c>
      <c r="C596" t="s">
        <v>262</v>
      </c>
      <c r="D596">
        <v>8019.42</v>
      </c>
      <c r="E596">
        <v>597.54999999999995</v>
      </c>
      <c r="F596">
        <v>22.45</v>
      </c>
      <c r="G596">
        <v>26.21</v>
      </c>
      <c r="H596" t="s">
        <v>10126</v>
      </c>
      <c r="I596" t="s">
        <v>10126</v>
      </c>
      <c r="J596">
        <v>100</v>
      </c>
      <c r="K596">
        <v>615.48</v>
      </c>
      <c r="L596">
        <v>61547.65</v>
      </c>
      <c r="M596">
        <v>800.12</v>
      </c>
      <c r="N596">
        <v>584.70000000000005</v>
      </c>
      <c r="O596">
        <v>3077.38</v>
      </c>
      <c r="P596">
        <v>18464.3</v>
      </c>
      <c r="Q596">
        <v>67702.42</v>
      </c>
      <c r="R596">
        <v>73857.179999999993</v>
      </c>
      <c r="S596">
        <v>80011.95</v>
      </c>
      <c r="T596">
        <v>-59701.22</v>
      </c>
      <c r="U596">
        <v>-58470.27</v>
      </c>
      <c r="V596">
        <v>604.32000000000005</v>
      </c>
      <c r="W596">
        <v>562.16999999999996</v>
      </c>
      <c r="X596">
        <v>614.17999999999995</v>
      </c>
      <c r="Y596">
        <v>551.59</v>
      </c>
      <c r="Z596">
        <v>0.26</v>
      </c>
      <c r="AA596">
        <v>1.1299999999999999</v>
      </c>
      <c r="AB596">
        <v>27.62</v>
      </c>
      <c r="AC596">
        <v>15.35</v>
      </c>
      <c r="AD596">
        <v>553.74</v>
      </c>
      <c r="AE596">
        <v>1682125.52</v>
      </c>
      <c r="AF596">
        <v>69</v>
      </c>
      <c r="AG596">
        <v>5.66</v>
      </c>
      <c r="AH596">
        <v>70</v>
      </c>
      <c r="AI596">
        <v>75</v>
      </c>
      <c r="AJ596">
        <v>68</v>
      </c>
      <c r="AK596">
        <v>20</v>
      </c>
      <c r="AL596">
        <v>-13.9</v>
      </c>
    </row>
    <row r="597" spans="1:38">
      <c r="A597" t="s">
        <v>2429</v>
      </c>
      <c r="B597" t="s">
        <v>2430</v>
      </c>
      <c r="C597" t="s">
        <v>307</v>
      </c>
      <c r="D597">
        <v>7954.19</v>
      </c>
      <c r="E597">
        <v>493.55</v>
      </c>
      <c r="F597">
        <v>22.91</v>
      </c>
      <c r="G597">
        <v>22.22</v>
      </c>
      <c r="H597" t="s">
        <v>10126</v>
      </c>
      <c r="I597" t="s">
        <v>10126</v>
      </c>
      <c r="J597">
        <v>100</v>
      </c>
      <c r="K597">
        <v>508.36</v>
      </c>
      <c r="L597">
        <v>50835.65</v>
      </c>
      <c r="M597">
        <v>660.86</v>
      </c>
      <c r="N597">
        <v>482.94</v>
      </c>
      <c r="O597">
        <v>2541.7800000000002</v>
      </c>
      <c r="P597">
        <v>15250.7</v>
      </c>
      <c r="Q597">
        <v>55919.22</v>
      </c>
      <c r="R597">
        <v>61002.78</v>
      </c>
      <c r="S597">
        <v>66086.34</v>
      </c>
      <c r="T597">
        <v>-49310.58</v>
      </c>
      <c r="U597">
        <v>-48293.87</v>
      </c>
      <c r="V597">
        <v>478.29</v>
      </c>
      <c r="W597">
        <v>443.1</v>
      </c>
      <c r="X597">
        <v>474.96</v>
      </c>
      <c r="Y597">
        <v>434.89</v>
      </c>
      <c r="Z597">
        <v>5.1100000000000003</v>
      </c>
      <c r="AA597">
        <v>5.8</v>
      </c>
      <c r="AB597">
        <v>74.930000000000007</v>
      </c>
      <c r="AC597">
        <v>81.19</v>
      </c>
      <c r="AD597">
        <v>445.06</v>
      </c>
      <c r="AE597">
        <v>1238802.3</v>
      </c>
      <c r="AF597">
        <v>75</v>
      </c>
      <c r="AG597">
        <v>5.62</v>
      </c>
      <c r="AH597">
        <v>46</v>
      </c>
      <c r="AI597">
        <v>79</v>
      </c>
      <c r="AJ597">
        <v>57</v>
      </c>
      <c r="AK597">
        <v>14.5</v>
      </c>
      <c r="AL597">
        <v>-2.86</v>
      </c>
    </row>
    <row r="598" spans="1:38">
      <c r="A598" t="s">
        <v>3206</v>
      </c>
      <c r="B598" t="s">
        <v>3207</v>
      </c>
      <c r="C598" t="s">
        <v>235</v>
      </c>
      <c r="D598">
        <v>7945.91</v>
      </c>
      <c r="E598">
        <v>240.39</v>
      </c>
      <c r="F598">
        <v>-20.52</v>
      </c>
      <c r="G598">
        <v>-11.93</v>
      </c>
      <c r="H598" t="s">
        <v>10126</v>
      </c>
      <c r="I598" t="s">
        <v>10126</v>
      </c>
      <c r="J598">
        <v>100</v>
      </c>
      <c r="K598">
        <v>247.6</v>
      </c>
      <c r="L598">
        <v>24760.17</v>
      </c>
      <c r="M598">
        <v>321.88</v>
      </c>
      <c r="N598">
        <v>235.22</v>
      </c>
      <c r="O598">
        <v>1238.01</v>
      </c>
      <c r="P598">
        <v>7428.05</v>
      </c>
      <c r="Q598">
        <v>27236.19</v>
      </c>
      <c r="R598">
        <v>29712.2</v>
      </c>
      <c r="S598">
        <v>32188.22</v>
      </c>
      <c r="T598">
        <v>-24017.360000000001</v>
      </c>
      <c r="U598">
        <v>-23522.16</v>
      </c>
      <c r="V598">
        <v>238.27</v>
      </c>
      <c r="W598">
        <v>249.93</v>
      </c>
      <c r="X598">
        <v>239.33</v>
      </c>
      <c r="Y598">
        <v>234.1</v>
      </c>
      <c r="Z598">
        <v>8.24</v>
      </c>
      <c r="AA598">
        <v>2.87</v>
      </c>
      <c r="AB598">
        <v>83.04</v>
      </c>
      <c r="AC598">
        <v>71.22</v>
      </c>
      <c r="AD598">
        <v>215.06</v>
      </c>
      <c r="AE598">
        <v>1195846.74</v>
      </c>
      <c r="AG598">
        <v>1.75</v>
      </c>
      <c r="AK598">
        <v>23.28</v>
      </c>
      <c r="AL598">
        <v>-3.52</v>
      </c>
    </row>
    <row r="599" spans="1:38">
      <c r="A599" t="s">
        <v>861</v>
      </c>
      <c r="B599" t="s">
        <v>862</v>
      </c>
      <c r="C599" t="s">
        <v>304</v>
      </c>
      <c r="D599">
        <v>7928.55</v>
      </c>
      <c r="E599">
        <v>1899.25</v>
      </c>
      <c r="F599">
        <v>57.14</v>
      </c>
      <c r="G599">
        <v>33.51</v>
      </c>
      <c r="H599" t="s">
        <v>10126</v>
      </c>
      <c r="I599" t="s">
        <v>10126</v>
      </c>
      <c r="J599">
        <v>100</v>
      </c>
      <c r="K599">
        <v>1956.23</v>
      </c>
      <c r="L599">
        <v>195622.75</v>
      </c>
      <c r="M599">
        <v>2543.1</v>
      </c>
      <c r="N599">
        <v>1858.42</v>
      </c>
      <c r="O599">
        <v>9781.14</v>
      </c>
      <c r="P599">
        <v>58686.82</v>
      </c>
      <c r="Q599">
        <v>215185.03</v>
      </c>
      <c r="R599">
        <v>234747.3</v>
      </c>
      <c r="S599">
        <v>254309.58</v>
      </c>
      <c r="T599">
        <v>-189754.07</v>
      </c>
      <c r="U599">
        <v>-185841.61</v>
      </c>
      <c r="V599">
        <v>1870.47</v>
      </c>
      <c r="W599">
        <v>1674.91</v>
      </c>
      <c r="X599">
        <v>1876.76</v>
      </c>
      <c r="Y599">
        <v>1659.96</v>
      </c>
      <c r="Z599">
        <v>7.83</v>
      </c>
      <c r="AA599">
        <v>5.28</v>
      </c>
      <c r="AB599">
        <v>86.94</v>
      </c>
      <c r="AC599">
        <v>76.97</v>
      </c>
      <c r="AD599">
        <v>1740.44</v>
      </c>
      <c r="AE599">
        <v>174524.13</v>
      </c>
      <c r="AF599">
        <v>92</v>
      </c>
      <c r="AH599">
        <v>78</v>
      </c>
      <c r="AI599">
        <v>28</v>
      </c>
      <c r="AJ599">
        <v>54</v>
      </c>
      <c r="AK599">
        <v>24.04</v>
      </c>
      <c r="AL599">
        <v>-4.63</v>
      </c>
    </row>
    <row r="600" spans="1:38">
      <c r="A600" t="s">
        <v>1328</v>
      </c>
      <c r="B600" t="s">
        <v>1329</v>
      </c>
      <c r="C600" t="s">
        <v>51</v>
      </c>
      <c r="D600">
        <v>7927.72</v>
      </c>
      <c r="E600">
        <v>1274.75</v>
      </c>
      <c r="F600">
        <v>32.28</v>
      </c>
      <c r="G600">
        <v>39.49</v>
      </c>
      <c r="H600" t="s">
        <v>10126</v>
      </c>
      <c r="I600" t="s">
        <v>10126</v>
      </c>
      <c r="J600">
        <v>100</v>
      </c>
      <c r="K600">
        <v>1312.99</v>
      </c>
      <c r="L600">
        <v>131299.25</v>
      </c>
      <c r="M600">
        <v>1706.89</v>
      </c>
      <c r="N600">
        <v>1247.3399999999999</v>
      </c>
      <c r="O600">
        <v>6564.96</v>
      </c>
      <c r="P600">
        <v>39389.78</v>
      </c>
      <c r="Q600">
        <v>144429.18</v>
      </c>
      <c r="R600">
        <v>157559.1</v>
      </c>
      <c r="S600">
        <v>170689.02</v>
      </c>
      <c r="T600">
        <v>-127360.27</v>
      </c>
      <c r="U600">
        <v>-124734.29</v>
      </c>
      <c r="V600">
        <v>1192.95</v>
      </c>
      <c r="W600">
        <v>1012.18</v>
      </c>
      <c r="X600">
        <v>1187.79</v>
      </c>
      <c r="Y600">
        <v>1002.29</v>
      </c>
      <c r="Z600">
        <v>14.58</v>
      </c>
      <c r="AA600">
        <v>13.81</v>
      </c>
      <c r="AB600">
        <v>90.23</v>
      </c>
      <c r="AC600">
        <v>84.15</v>
      </c>
      <c r="AD600">
        <v>1086.3399999999999</v>
      </c>
      <c r="AE600">
        <v>1272966.25</v>
      </c>
      <c r="AF600">
        <v>54</v>
      </c>
      <c r="AH600">
        <v>91</v>
      </c>
      <c r="AI600">
        <v>82</v>
      </c>
      <c r="AJ600">
        <v>70</v>
      </c>
      <c r="AK600">
        <v>42.41</v>
      </c>
      <c r="AL600">
        <v>-4.1399999999999997</v>
      </c>
    </row>
    <row r="601" spans="1:38">
      <c r="A601" t="s">
        <v>648</v>
      </c>
      <c r="B601" t="s">
        <v>649</v>
      </c>
      <c r="C601" t="s">
        <v>391</v>
      </c>
      <c r="D601">
        <v>7922.59</v>
      </c>
      <c r="E601">
        <v>1364.4</v>
      </c>
      <c r="F601">
        <v>56.2</v>
      </c>
      <c r="G601">
        <v>61.48</v>
      </c>
      <c r="H601" t="s">
        <v>10126</v>
      </c>
      <c r="I601" t="s">
        <v>10126</v>
      </c>
      <c r="J601">
        <v>100</v>
      </c>
      <c r="K601">
        <v>1405.33</v>
      </c>
      <c r="L601">
        <v>140533.20000000001</v>
      </c>
      <c r="M601">
        <v>1826.93</v>
      </c>
      <c r="N601">
        <v>1335.07</v>
      </c>
      <c r="O601">
        <v>7026.66</v>
      </c>
      <c r="P601">
        <v>42159.96</v>
      </c>
      <c r="Q601">
        <v>154586.51999999999</v>
      </c>
      <c r="R601">
        <v>168639.84</v>
      </c>
      <c r="S601">
        <v>182693.16</v>
      </c>
      <c r="T601">
        <v>-136317.20000000001</v>
      </c>
      <c r="U601">
        <v>-133506.54</v>
      </c>
      <c r="V601">
        <v>1368.84</v>
      </c>
      <c r="W601">
        <v>1235.46</v>
      </c>
      <c r="X601">
        <v>1402.43</v>
      </c>
      <c r="Y601">
        <v>1231.95</v>
      </c>
      <c r="Z601">
        <v>13.83</v>
      </c>
      <c r="AA601">
        <v>4.32</v>
      </c>
      <c r="AB601">
        <v>70.63</v>
      </c>
      <c r="AC601">
        <v>61.74</v>
      </c>
      <c r="AD601">
        <v>1257.21</v>
      </c>
      <c r="AE601">
        <v>104932.09</v>
      </c>
      <c r="AF601">
        <v>67</v>
      </c>
      <c r="AG601">
        <v>3.63</v>
      </c>
      <c r="AH601">
        <v>77</v>
      </c>
      <c r="AI601">
        <v>39</v>
      </c>
      <c r="AJ601">
        <v>47</v>
      </c>
      <c r="AK601">
        <v>49.35</v>
      </c>
      <c r="AL601">
        <v>-8.0399999999999991</v>
      </c>
    </row>
    <row r="602" spans="1:38">
      <c r="A602" t="s">
        <v>401</v>
      </c>
      <c r="B602" t="s">
        <v>402</v>
      </c>
      <c r="C602" t="s">
        <v>33</v>
      </c>
      <c r="D602">
        <v>7875.14</v>
      </c>
      <c r="E602">
        <v>4944.45</v>
      </c>
      <c r="F602">
        <v>31.72</v>
      </c>
      <c r="G602">
        <v>162.28</v>
      </c>
      <c r="H602" t="s">
        <v>10126</v>
      </c>
      <c r="I602" t="s">
        <v>10126</v>
      </c>
      <c r="J602">
        <v>100</v>
      </c>
      <c r="K602">
        <v>5092.78</v>
      </c>
      <c r="L602">
        <v>509278.35</v>
      </c>
      <c r="M602">
        <v>6620.62</v>
      </c>
      <c r="N602">
        <v>4838.1400000000003</v>
      </c>
      <c r="O602">
        <v>25463.919999999998</v>
      </c>
      <c r="P602">
        <v>152783.5</v>
      </c>
      <c r="Q602">
        <v>560206.18999999994</v>
      </c>
      <c r="R602">
        <v>611134.02</v>
      </c>
      <c r="S602">
        <v>662061.86</v>
      </c>
      <c r="T602">
        <v>-494000</v>
      </c>
      <c r="U602">
        <v>-483814.43</v>
      </c>
      <c r="V602">
        <v>4989.1099999999997</v>
      </c>
      <c r="W602">
        <v>4964.2700000000004</v>
      </c>
      <c r="X602">
        <v>5019.91</v>
      </c>
      <c r="Y602">
        <v>4980.68</v>
      </c>
      <c r="Z602">
        <v>0.94</v>
      </c>
      <c r="AA602">
        <v>-0.56000000000000005</v>
      </c>
      <c r="AB602">
        <v>36.700000000000003</v>
      </c>
      <c r="AC602">
        <v>32.99</v>
      </c>
      <c r="AD602">
        <v>5240.3999999999996</v>
      </c>
      <c r="AE602">
        <v>61639.83</v>
      </c>
      <c r="AF602">
        <v>63</v>
      </c>
      <c r="AG602">
        <v>7.18</v>
      </c>
      <c r="AH602">
        <v>46</v>
      </c>
      <c r="AI602">
        <v>81</v>
      </c>
      <c r="AJ602">
        <v>45</v>
      </c>
      <c r="AK602">
        <v>7.83</v>
      </c>
      <c r="AL602">
        <v>-5.13</v>
      </c>
    </row>
    <row r="603" spans="1:38">
      <c r="A603" t="s">
        <v>3424</v>
      </c>
      <c r="B603" t="s">
        <v>3425</v>
      </c>
      <c r="C603" t="s">
        <v>826</v>
      </c>
      <c r="D603">
        <v>7840.47</v>
      </c>
      <c r="E603">
        <v>224</v>
      </c>
      <c r="F603">
        <v>6</v>
      </c>
      <c r="G603">
        <v>39.840000000000003</v>
      </c>
      <c r="H603" t="s">
        <v>10126</v>
      </c>
      <c r="I603" t="s">
        <v>10126</v>
      </c>
      <c r="J603">
        <v>100</v>
      </c>
      <c r="K603">
        <v>230.72</v>
      </c>
      <c r="L603">
        <v>23072</v>
      </c>
      <c r="M603">
        <v>299.94</v>
      </c>
      <c r="N603">
        <v>219.18</v>
      </c>
      <c r="O603">
        <v>1153.5999999999999</v>
      </c>
      <c r="P603">
        <v>6921.6</v>
      </c>
      <c r="Q603">
        <v>25379.200000000001</v>
      </c>
      <c r="R603">
        <v>27686.400000000001</v>
      </c>
      <c r="S603">
        <v>29993.599999999999</v>
      </c>
      <c r="T603">
        <v>-22379.84</v>
      </c>
      <c r="U603">
        <v>-21918.400000000001</v>
      </c>
      <c r="V603">
        <v>224.51</v>
      </c>
      <c r="W603">
        <v>223.48</v>
      </c>
      <c r="X603">
        <v>225.92</v>
      </c>
      <c r="Y603">
        <v>221.59</v>
      </c>
      <c r="Z603">
        <v>1.51</v>
      </c>
      <c r="AA603">
        <v>0.56999999999999995</v>
      </c>
      <c r="AB603">
        <v>37.200000000000003</v>
      </c>
      <c r="AC603">
        <v>32.92</v>
      </c>
      <c r="AD603">
        <v>217.15</v>
      </c>
      <c r="AE603">
        <v>2011186.17</v>
      </c>
      <c r="AF603">
        <v>39</v>
      </c>
      <c r="AG603">
        <v>5.66</v>
      </c>
      <c r="AH603">
        <v>23</v>
      </c>
      <c r="AI603">
        <v>100</v>
      </c>
      <c r="AJ603">
        <v>59</v>
      </c>
      <c r="AK603">
        <v>8.5399999999999991</v>
      </c>
      <c r="AL603">
        <v>-4.66</v>
      </c>
    </row>
    <row r="604" spans="1:38">
      <c r="A604" t="s">
        <v>3717</v>
      </c>
      <c r="B604" t="s">
        <v>3718</v>
      </c>
      <c r="C604" t="s">
        <v>1154</v>
      </c>
      <c r="D604">
        <v>7822.22</v>
      </c>
      <c r="E604">
        <v>199.93</v>
      </c>
      <c r="F604">
        <v>-4.8600000000000003</v>
      </c>
      <c r="G604">
        <v>-42.66</v>
      </c>
      <c r="H604" t="s">
        <v>10126</v>
      </c>
      <c r="I604" t="s">
        <v>10126</v>
      </c>
      <c r="J604">
        <v>100</v>
      </c>
      <c r="K604">
        <v>205.93</v>
      </c>
      <c r="L604">
        <v>20592.79</v>
      </c>
      <c r="M604">
        <v>267.70999999999998</v>
      </c>
      <c r="N604">
        <v>195.63</v>
      </c>
      <c r="O604">
        <v>1029.6400000000001</v>
      </c>
      <c r="P604">
        <v>6177.84</v>
      </c>
      <c r="Q604">
        <v>22652.07</v>
      </c>
      <c r="R604">
        <v>24711.35</v>
      </c>
      <c r="S604">
        <v>26770.63</v>
      </c>
      <c r="T604">
        <v>-19975.009999999998</v>
      </c>
      <c r="U604">
        <v>-19563.150000000001</v>
      </c>
      <c r="V604">
        <v>202.38</v>
      </c>
      <c r="W604">
        <v>193.91</v>
      </c>
      <c r="X604">
        <v>208.27</v>
      </c>
      <c r="Y604">
        <v>181.65</v>
      </c>
      <c r="Z604">
        <v>4.3499999999999996</v>
      </c>
      <c r="AA604">
        <v>2.33</v>
      </c>
      <c r="AB604">
        <v>66.959999999999994</v>
      </c>
      <c r="AC604">
        <v>57.35</v>
      </c>
      <c r="AD604">
        <v>186.33</v>
      </c>
      <c r="AE604">
        <v>5681943.0899999999</v>
      </c>
      <c r="AG604">
        <v>3.25</v>
      </c>
      <c r="AK604">
        <v>35.29</v>
      </c>
      <c r="AL604">
        <v>-15.08</v>
      </c>
    </row>
    <row r="605" spans="1:38">
      <c r="A605" t="s">
        <v>3459</v>
      </c>
      <c r="B605" t="s">
        <v>3460</v>
      </c>
      <c r="C605" t="s">
        <v>373</v>
      </c>
      <c r="D605">
        <v>7809.41</v>
      </c>
      <c r="E605">
        <v>239.14</v>
      </c>
      <c r="F605">
        <v>33.53</v>
      </c>
      <c r="G605">
        <v>7.13</v>
      </c>
      <c r="H605" t="s">
        <v>10126</v>
      </c>
      <c r="I605" t="s">
        <v>10126</v>
      </c>
      <c r="J605">
        <v>100</v>
      </c>
      <c r="K605">
        <v>246.31</v>
      </c>
      <c r="L605">
        <v>24631.42</v>
      </c>
      <c r="M605">
        <v>320.20999999999998</v>
      </c>
      <c r="N605">
        <v>234</v>
      </c>
      <c r="O605">
        <v>1231.57</v>
      </c>
      <c r="P605">
        <v>7389.43</v>
      </c>
      <c r="Q605">
        <v>27094.560000000001</v>
      </c>
      <c r="R605">
        <v>29557.7</v>
      </c>
      <c r="S605">
        <v>32020.85</v>
      </c>
      <c r="T605">
        <v>-23892.48</v>
      </c>
      <c r="U605">
        <v>-23399.85</v>
      </c>
      <c r="V605">
        <v>233.76</v>
      </c>
      <c r="W605">
        <v>223.65</v>
      </c>
      <c r="X605">
        <v>234.34</v>
      </c>
      <c r="Y605">
        <v>220.57</v>
      </c>
      <c r="Z605">
        <v>5.79</v>
      </c>
      <c r="AA605">
        <v>4.82</v>
      </c>
      <c r="AB605">
        <v>75.44</v>
      </c>
      <c r="AC605">
        <v>78.33</v>
      </c>
      <c r="AD605">
        <v>215.51</v>
      </c>
      <c r="AE605">
        <v>2080773.78</v>
      </c>
      <c r="AF605">
        <v>56</v>
      </c>
      <c r="AH605">
        <v>32</v>
      </c>
      <c r="AJ605">
        <v>50</v>
      </c>
      <c r="AK605">
        <v>16.75</v>
      </c>
      <c r="AL605">
        <v>-3.29</v>
      </c>
    </row>
    <row r="606" spans="1:38">
      <c r="A606" t="s">
        <v>1954</v>
      </c>
      <c r="B606" t="s">
        <v>1955</v>
      </c>
      <c r="C606" t="s">
        <v>881</v>
      </c>
      <c r="D606">
        <v>7760.85</v>
      </c>
      <c r="E606">
        <v>591.04999999999995</v>
      </c>
      <c r="F606">
        <v>31.03</v>
      </c>
      <c r="G606">
        <v>18.8</v>
      </c>
      <c r="H606" t="s">
        <v>10126</v>
      </c>
      <c r="I606" t="s">
        <v>10126</v>
      </c>
      <c r="J606">
        <v>100</v>
      </c>
      <c r="K606">
        <v>608.78</v>
      </c>
      <c r="L606">
        <v>60878.15</v>
      </c>
      <c r="M606">
        <v>791.42</v>
      </c>
      <c r="N606">
        <v>578.34</v>
      </c>
      <c r="O606">
        <v>3043.91</v>
      </c>
      <c r="P606">
        <v>18263.439999999999</v>
      </c>
      <c r="Q606">
        <v>66965.960000000006</v>
      </c>
      <c r="R606">
        <v>73053.78</v>
      </c>
      <c r="S606">
        <v>79141.600000000006</v>
      </c>
      <c r="T606">
        <v>-59051.81</v>
      </c>
      <c r="U606">
        <v>-57834.239999999998</v>
      </c>
      <c r="V606">
        <v>594.27</v>
      </c>
      <c r="W606">
        <v>590.63</v>
      </c>
      <c r="X606">
        <v>598.75</v>
      </c>
      <c r="Y606">
        <v>583.67999999999995</v>
      </c>
      <c r="Z606">
        <v>-1.74</v>
      </c>
      <c r="AA606">
        <v>-0.3</v>
      </c>
      <c r="AB606">
        <v>25.96</v>
      </c>
      <c r="AC606">
        <v>25.11</v>
      </c>
      <c r="AD606">
        <v>562.79999999999995</v>
      </c>
      <c r="AE606">
        <v>224695.78</v>
      </c>
      <c r="AF606">
        <v>27</v>
      </c>
      <c r="AG606">
        <v>6.13</v>
      </c>
      <c r="AH606">
        <v>9</v>
      </c>
      <c r="AI606">
        <v>71</v>
      </c>
      <c r="AJ606">
        <v>31</v>
      </c>
      <c r="AK606">
        <v>2.82</v>
      </c>
      <c r="AL606">
        <v>-5.9</v>
      </c>
    </row>
    <row r="607" spans="1:38">
      <c r="A607" t="s">
        <v>334</v>
      </c>
      <c r="B607" t="s">
        <v>335</v>
      </c>
      <c r="C607" t="s">
        <v>304</v>
      </c>
      <c r="D607">
        <v>7752.79</v>
      </c>
      <c r="E607">
        <v>7189.95</v>
      </c>
      <c r="F607">
        <v>49.84</v>
      </c>
      <c r="G607">
        <v>141.18</v>
      </c>
      <c r="H607" t="s">
        <v>10126</v>
      </c>
      <c r="I607" t="s">
        <v>10126</v>
      </c>
      <c r="J607">
        <v>100</v>
      </c>
      <c r="K607">
        <v>7405.65</v>
      </c>
      <c r="L607">
        <v>740564.85</v>
      </c>
      <c r="M607">
        <v>9627.34</v>
      </c>
      <c r="N607">
        <v>7035.37</v>
      </c>
      <c r="O607">
        <v>37028.239999999998</v>
      </c>
      <c r="P607">
        <v>222169.46</v>
      </c>
      <c r="Q607">
        <v>814621.34</v>
      </c>
      <c r="R607">
        <v>888677.82</v>
      </c>
      <c r="S607">
        <v>962734.3</v>
      </c>
      <c r="T607">
        <v>-718347.9</v>
      </c>
      <c r="U607">
        <v>-703536.61</v>
      </c>
      <c r="V607">
        <v>7019.69</v>
      </c>
      <c r="W607">
        <v>6736.17</v>
      </c>
      <c r="X607">
        <v>7007.84</v>
      </c>
      <c r="Y607">
        <v>6680.66</v>
      </c>
      <c r="Z607">
        <v>3.06</v>
      </c>
      <c r="AA607">
        <v>4.5199999999999996</v>
      </c>
      <c r="AB607">
        <v>44.87</v>
      </c>
      <c r="AC607">
        <v>49.72</v>
      </c>
      <c r="AD607">
        <v>6317.82</v>
      </c>
      <c r="AE607">
        <v>12313.74</v>
      </c>
      <c r="AI607">
        <v>85</v>
      </c>
      <c r="AK607">
        <v>11.53</v>
      </c>
      <c r="AL607">
        <v>-4.22</v>
      </c>
    </row>
    <row r="608" spans="1:38">
      <c r="A608" t="s">
        <v>1980</v>
      </c>
      <c r="B608" t="s">
        <v>1981</v>
      </c>
      <c r="C608" t="s">
        <v>1982</v>
      </c>
      <c r="D608">
        <v>7731.61</v>
      </c>
      <c r="E608">
        <v>608.1</v>
      </c>
      <c r="F608">
        <v>55.87</v>
      </c>
      <c r="G608">
        <v>10.85</v>
      </c>
      <c r="H608" t="s">
        <v>10126</v>
      </c>
      <c r="I608" t="s">
        <v>10126</v>
      </c>
      <c r="J608">
        <v>100</v>
      </c>
      <c r="K608">
        <v>626.34</v>
      </c>
      <c r="L608">
        <v>62634.3</v>
      </c>
      <c r="M608">
        <v>814.25</v>
      </c>
      <c r="N608">
        <v>595.03</v>
      </c>
      <c r="O608">
        <v>3131.72</v>
      </c>
      <c r="P608">
        <v>18790.29</v>
      </c>
      <c r="Q608">
        <v>68897.73</v>
      </c>
      <c r="R608">
        <v>75161.16</v>
      </c>
      <c r="S608">
        <v>81424.59</v>
      </c>
      <c r="T608">
        <v>-60755.27</v>
      </c>
      <c r="U608">
        <v>-59502.59</v>
      </c>
      <c r="V608">
        <v>608.67999999999995</v>
      </c>
      <c r="W608">
        <v>587.24</v>
      </c>
      <c r="X608">
        <v>612.42999999999995</v>
      </c>
      <c r="Y608">
        <v>590.59</v>
      </c>
      <c r="Z608">
        <v>1.46</v>
      </c>
      <c r="AA608">
        <v>0.91</v>
      </c>
      <c r="AB608">
        <v>49.49</v>
      </c>
      <c r="AC608">
        <v>29.77</v>
      </c>
      <c r="AD608">
        <v>558.82000000000005</v>
      </c>
      <c r="AE608">
        <v>82018.91</v>
      </c>
      <c r="AF608">
        <v>24</v>
      </c>
      <c r="AG608">
        <v>2.2999999999999998</v>
      </c>
      <c r="AH608">
        <v>37</v>
      </c>
      <c r="AI608">
        <v>33</v>
      </c>
      <c r="AJ608">
        <v>39</v>
      </c>
      <c r="AK608">
        <v>9.58</v>
      </c>
      <c r="AL608">
        <v>-5.55</v>
      </c>
    </row>
    <row r="609" spans="1:38">
      <c r="A609" t="s">
        <v>1620</v>
      </c>
      <c r="B609" t="s">
        <v>1621</v>
      </c>
      <c r="C609" t="s">
        <v>357</v>
      </c>
      <c r="D609">
        <v>7730.2</v>
      </c>
      <c r="E609">
        <v>753.45</v>
      </c>
      <c r="F609">
        <v>65.06</v>
      </c>
      <c r="G609">
        <v>11.62</v>
      </c>
      <c r="H609" t="s">
        <v>10126</v>
      </c>
      <c r="I609" t="s">
        <v>10126</v>
      </c>
      <c r="J609">
        <v>100</v>
      </c>
      <c r="K609">
        <v>776.05</v>
      </c>
      <c r="L609">
        <v>77605.350000000006</v>
      </c>
      <c r="M609">
        <v>1008.87</v>
      </c>
      <c r="N609">
        <v>737.25</v>
      </c>
      <c r="O609">
        <v>3880.27</v>
      </c>
      <c r="P609">
        <v>23281.61</v>
      </c>
      <c r="Q609">
        <v>85365.88</v>
      </c>
      <c r="R609">
        <v>93126.42</v>
      </c>
      <c r="S609">
        <v>100886.96</v>
      </c>
      <c r="T609">
        <v>-75277.19</v>
      </c>
      <c r="U609">
        <v>-73725.08</v>
      </c>
      <c r="V609">
        <v>776.08</v>
      </c>
      <c r="W609">
        <v>754.92</v>
      </c>
      <c r="X609">
        <v>781.86</v>
      </c>
      <c r="Y609">
        <v>752.82</v>
      </c>
      <c r="Z609">
        <v>-5.19</v>
      </c>
      <c r="AA609">
        <v>-3.52</v>
      </c>
      <c r="AB609">
        <v>20.77</v>
      </c>
      <c r="AC609">
        <v>15.63</v>
      </c>
      <c r="AD609">
        <v>718.21</v>
      </c>
      <c r="AE609">
        <v>277545.5</v>
      </c>
      <c r="AF609">
        <v>67</v>
      </c>
      <c r="AH609">
        <v>52</v>
      </c>
      <c r="AI609">
        <v>13</v>
      </c>
      <c r="AJ609">
        <v>44</v>
      </c>
      <c r="AK609">
        <v>1.05</v>
      </c>
      <c r="AL609">
        <v>-10.71</v>
      </c>
    </row>
    <row r="610" spans="1:38">
      <c r="A610" t="s">
        <v>2665</v>
      </c>
      <c r="B610" t="s">
        <v>2666</v>
      </c>
      <c r="C610" t="s">
        <v>419</v>
      </c>
      <c r="D610">
        <v>7686.49</v>
      </c>
      <c r="E610">
        <v>389.65</v>
      </c>
      <c r="F610">
        <v>22.75</v>
      </c>
      <c r="G610">
        <v>17.059999999999999</v>
      </c>
      <c r="H610" t="s">
        <v>10126</v>
      </c>
      <c r="I610" t="s">
        <v>10126</v>
      </c>
      <c r="J610">
        <v>100</v>
      </c>
      <c r="K610">
        <v>401.34</v>
      </c>
      <c r="L610">
        <v>40133.949999999997</v>
      </c>
      <c r="M610">
        <v>521.74</v>
      </c>
      <c r="N610">
        <v>381.27</v>
      </c>
      <c r="O610">
        <v>2006.7</v>
      </c>
      <c r="P610">
        <v>12040.19</v>
      </c>
      <c r="Q610">
        <v>44147.34</v>
      </c>
      <c r="R610">
        <v>48160.74</v>
      </c>
      <c r="S610">
        <v>52174.13</v>
      </c>
      <c r="T610">
        <v>-38929.93</v>
      </c>
      <c r="U610">
        <v>-38127.25</v>
      </c>
      <c r="V610">
        <v>376.83</v>
      </c>
      <c r="W610">
        <v>365.36</v>
      </c>
      <c r="X610">
        <v>376.12</v>
      </c>
      <c r="Y610">
        <v>373.36</v>
      </c>
      <c r="Z610">
        <v>7.57</v>
      </c>
      <c r="AA610">
        <v>4.95</v>
      </c>
      <c r="AB610">
        <v>80.44</v>
      </c>
      <c r="AC610">
        <v>77.48</v>
      </c>
      <c r="AD610">
        <v>399.82</v>
      </c>
      <c r="AE610">
        <v>347141.13</v>
      </c>
      <c r="AF610">
        <v>55</v>
      </c>
      <c r="AG610">
        <v>5.61</v>
      </c>
      <c r="AH610">
        <v>57</v>
      </c>
      <c r="AI610">
        <v>70</v>
      </c>
      <c r="AJ610">
        <v>61</v>
      </c>
      <c r="AK610">
        <v>18.670000000000002</v>
      </c>
      <c r="AL610">
        <v>-1.63</v>
      </c>
    </row>
    <row r="611" spans="1:38">
      <c r="A611" t="s">
        <v>1477</v>
      </c>
      <c r="B611" t="s">
        <v>1478</v>
      </c>
      <c r="C611" t="s">
        <v>36</v>
      </c>
      <c r="D611">
        <v>7679.12</v>
      </c>
      <c r="E611">
        <v>950.65</v>
      </c>
      <c r="F611">
        <v>16.670000000000002</v>
      </c>
      <c r="G611">
        <v>55.25</v>
      </c>
      <c r="H611" t="s">
        <v>10126</v>
      </c>
      <c r="I611" t="s">
        <v>10126</v>
      </c>
      <c r="J611">
        <v>100</v>
      </c>
      <c r="K611">
        <v>979.17</v>
      </c>
      <c r="L611">
        <v>97916.95</v>
      </c>
      <c r="M611">
        <v>1272.92</v>
      </c>
      <c r="N611">
        <v>930.21</v>
      </c>
      <c r="O611">
        <v>4895.8500000000004</v>
      </c>
      <c r="P611">
        <v>29375.09</v>
      </c>
      <c r="Q611">
        <v>107708.64</v>
      </c>
      <c r="R611">
        <v>117500.34</v>
      </c>
      <c r="S611">
        <v>127292.04</v>
      </c>
      <c r="T611">
        <v>-94979.44</v>
      </c>
      <c r="U611">
        <v>-93021.1</v>
      </c>
      <c r="V611">
        <v>953.67</v>
      </c>
      <c r="W611">
        <v>868.5</v>
      </c>
      <c r="X611">
        <v>971.46</v>
      </c>
      <c r="Y611">
        <v>852.38</v>
      </c>
      <c r="Z611">
        <v>-0.31</v>
      </c>
      <c r="AA611">
        <v>2.34</v>
      </c>
      <c r="AB611">
        <v>37.4</v>
      </c>
      <c r="AC611">
        <v>23</v>
      </c>
      <c r="AD611">
        <v>851.98</v>
      </c>
      <c r="AE611">
        <v>170058.74</v>
      </c>
      <c r="AF611">
        <v>94</v>
      </c>
      <c r="AG611">
        <v>3.22</v>
      </c>
      <c r="AH611">
        <v>95</v>
      </c>
      <c r="AI611">
        <v>11</v>
      </c>
      <c r="AJ611">
        <v>85</v>
      </c>
      <c r="AK611">
        <v>23.69</v>
      </c>
      <c r="AL611">
        <v>-16.510000000000002</v>
      </c>
    </row>
    <row r="612" spans="1:38">
      <c r="A612" t="s">
        <v>1877</v>
      </c>
      <c r="B612" t="s">
        <v>1878</v>
      </c>
      <c r="C612" t="s">
        <v>850</v>
      </c>
      <c r="D612">
        <v>7675.65</v>
      </c>
      <c r="E612">
        <v>711.55</v>
      </c>
      <c r="F612">
        <v>31</v>
      </c>
      <c r="G612">
        <v>32.840000000000003</v>
      </c>
      <c r="H612" t="s">
        <v>10126</v>
      </c>
      <c r="I612" t="s">
        <v>10126</v>
      </c>
      <c r="J612">
        <v>100</v>
      </c>
      <c r="K612">
        <v>732.9</v>
      </c>
      <c r="L612">
        <v>73289.649999999994</v>
      </c>
      <c r="M612">
        <v>952.77</v>
      </c>
      <c r="N612">
        <v>696.25</v>
      </c>
      <c r="O612">
        <v>3664.48</v>
      </c>
      <c r="P612">
        <v>21986.9</v>
      </c>
      <c r="Q612">
        <v>80618.62</v>
      </c>
      <c r="R612">
        <v>87947.58</v>
      </c>
      <c r="S612">
        <v>95276.54</v>
      </c>
      <c r="T612">
        <v>-71090.960000000006</v>
      </c>
      <c r="U612">
        <v>-69625.17</v>
      </c>
      <c r="V612">
        <v>705.97</v>
      </c>
      <c r="W612">
        <v>636.46</v>
      </c>
      <c r="X612">
        <v>716.94</v>
      </c>
      <c r="Y612">
        <v>616.02</v>
      </c>
      <c r="Z612">
        <v>8.3699999999999992</v>
      </c>
      <c r="AA612">
        <v>5.3</v>
      </c>
      <c r="AB612">
        <v>73.45</v>
      </c>
      <c r="AC612">
        <v>67.45</v>
      </c>
      <c r="AD612">
        <v>644.24</v>
      </c>
      <c r="AE612">
        <v>179588.09</v>
      </c>
      <c r="AK612">
        <v>30.96</v>
      </c>
      <c r="AL612">
        <v>-7.57</v>
      </c>
    </row>
    <row r="613" spans="1:38">
      <c r="A613" t="s">
        <v>2766</v>
      </c>
      <c r="B613" t="s">
        <v>2767</v>
      </c>
      <c r="C613" t="s">
        <v>373</v>
      </c>
      <c r="D613">
        <v>7671.11</v>
      </c>
      <c r="E613">
        <v>386.75</v>
      </c>
      <c r="F613">
        <v>59.53</v>
      </c>
      <c r="G613">
        <v>6.57</v>
      </c>
      <c r="H613" t="s">
        <v>10126</v>
      </c>
      <c r="I613" t="s">
        <v>10126</v>
      </c>
      <c r="J613">
        <v>100</v>
      </c>
      <c r="K613">
        <v>398.35</v>
      </c>
      <c r="L613">
        <v>39835.25</v>
      </c>
      <c r="M613">
        <v>517.86</v>
      </c>
      <c r="N613">
        <v>378.43</v>
      </c>
      <c r="O613">
        <v>1991.76</v>
      </c>
      <c r="P613">
        <v>11950.57</v>
      </c>
      <c r="Q613">
        <v>43818.78</v>
      </c>
      <c r="R613">
        <v>47802.3</v>
      </c>
      <c r="S613">
        <v>51785.82</v>
      </c>
      <c r="T613">
        <v>-38640.19</v>
      </c>
      <c r="U613">
        <v>-37843.49</v>
      </c>
      <c r="V613">
        <v>378.7</v>
      </c>
      <c r="W613">
        <v>346.55</v>
      </c>
      <c r="X613">
        <v>379.08</v>
      </c>
      <c r="Y613">
        <v>346.47</v>
      </c>
      <c r="Z613">
        <v>5</v>
      </c>
      <c r="AA613">
        <v>4.92</v>
      </c>
      <c r="AB613">
        <v>30.83</v>
      </c>
      <c r="AC613">
        <v>30.77</v>
      </c>
      <c r="AD613">
        <v>392.58</v>
      </c>
      <c r="AE613">
        <v>762934.83</v>
      </c>
      <c r="AF613">
        <v>70</v>
      </c>
      <c r="AG613">
        <v>4.9400000000000004</v>
      </c>
      <c r="AH613">
        <v>82</v>
      </c>
      <c r="AI613">
        <v>2</v>
      </c>
      <c r="AJ613">
        <v>71</v>
      </c>
      <c r="AK613">
        <v>13.35</v>
      </c>
      <c r="AL613">
        <v>-2.2000000000000002</v>
      </c>
    </row>
    <row r="614" spans="1:38">
      <c r="A614" t="s">
        <v>1835</v>
      </c>
      <c r="B614" t="s">
        <v>1836</v>
      </c>
      <c r="C614" t="s">
        <v>546</v>
      </c>
      <c r="D614">
        <v>7657.46</v>
      </c>
      <c r="E614">
        <v>674.3</v>
      </c>
      <c r="F614">
        <v>41.96</v>
      </c>
      <c r="G614">
        <v>14.88</v>
      </c>
      <c r="H614" t="s">
        <v>10126</v>
      </c>
      <c r="I614" t="s">
        <v>10126</v>
      </c>
      <c r="J614">
        <v>100</v>
      </c>
      <c r="K614">
        <v>694.53</v>
      </c>
      <c r="L614">
        <v>69452.899999999994</v>
      </c>
      <c r="M614">
        <v>902.89</v>
      </c>
      <c r="N614">
        <v>659.8</v>
      </c>
      <c r="O614">
        <v>3472.64</v>
      </c>
      <c r="P614">
        <v>20835.87</v>
      </c>
      <c r="Q614">
        <v>76398.19</v>
      </c>
      <c r="R614">
        <v>83343.48</v>
      </c>
      <c r="S614">
        <v>90288.77</v>
      </c>
      <c r="T614">
        <v>-67369.31</v>
      </c>
      <c r="U614">
        <v>-65980.25</v>
      </c>
      <c r="V614">
        <v>679.45</v>
      </c>
      <c r="W614">
        <v>647.38</v>
      </c>
      <c r="X614">
        <v>684.17</v>
      </c>
      <c r="Y614">
        <v>643.66999999999996</v>
      </c>
      <c r="Z614">
        <v>5.27</v>
      </c>
      <c r="AA614">
        <v>1.0900000000000001</v>
      </c>
      <c r="AB614">
        <v>63.46</v>
      </c>
      <c r="AC614">
        <v>40.909999999999997</v>
      </c>
      <c r="AD614">
        <v>636.62</v>
      </c>
      <c r="AE614">
        <v>244595.48</v>
      </c>
      <c r="AF614">
        <v>51</v>
      </c>
      <c r="AG614">
        <v>6.69</v>
      </c>
      <c r="AH614">
        <v>10</v>
      </c>
      <c r="AI614">
        <v>42</v>
      </c>
      <c r="AJ614">
        <v>25</v>
      </c>
      <c r="AK614">
        <v>18.100000000000001</v>
      </c>
      <c r="AL614">
        <v>-5.05</v>
      </c>
    </row>
    <row r="615" spans="1:38">
      <c r="A615" t="s">
        <v>3721</v>
      </c>
      <c r="B615" t="s">
        <v>3722</v>
      </c>
      <c r="C615" t="s">
        <v>479</v>
      </c>
      <c r="D615">
        <v>7647.63</v>
      </c>
      <c r="E615">
        <v>248.4</v>
      </c>
      <c r="F615">
        <v>67.55</v>
      </c>
      <c r="G615">
        <v>3.29</v>
      </c>
      <c r="H615" t="s">
        <v>10126</v>
      </c>
      <c r="I615" t="s">
        <v>10126</v>
      </c>
      <c r="J615">
        <v>100</v>
      </c>
      <c r="K615">
        <v>255.85</v>
      </c>
      <c r="L615">
        <v>25585.200000000001</v>
      </c>
      <c r="M615">
        <v>332.61</v>
      </c>
      <c r="N615">
        <v>243.06</v>
      </c>
      <c r="O615">
        <v>1279.26</v>
      </c>
      <c r="P615">
        <v>7675.56</v>
      </c>
      <c r="Q615">
        <v>28143.72</v>
      </c>
      <c r="R615">
        <v>30702.240000000002</v>
      </c>
      <c r="S615">
        <v>33260.76</v>
      </c>
      <c r="T615">
        <v>-24817.64</v>
      </c>
      <c r="U615">
        <v>-24305.94</v>
      </c>
      <c r="V615">
        <v>222.05</v>
      </c>
      <c r="W615">
        <v>197.62</v>
      </c>
      <c r="X615">
        <v>219.21</v>
      </c>
      <c r="Y615">
        <v>192.06</v>
      </c>
      <c r="Z615">
        <v>16.27</v>
      </c>
      <c r="AA615">
        <v>17.68</v>
      </c>
      <c r="AB615">
        <v>92.02</v>
      </c>
      <c r="AC615">
        <v>93.49</v>
      </c>
      <c r="AD615">
        <v>207.24</v>
      </c>
      <c r="AE615">
        <v>6828575.8300000001</v>
      </c>
      <c r="AF615">
        <v>23</v>
      </c>
      <c r="AG615">
        <v>4.83</v>
      </c>
      <c r="AH615">
        <v>77</v>
      </c>
      <c r="AJ615">
        <v>62</v>
      </c>
      <c r="AK615">
        <v>37.81</v>
      </c>
      <c r="AL615">
        <v>0.56000000000000005</v>
      </c>
    </row>
    <row r="616" spans="1:38">
      <c r="A616" t="s">
        <v>525</v>
      </c>
      <c r="B616" t="s">
        <v>526</v>
      </c>
      <c r="C616" t="s">
        <v>419</v>
      </c>
      <c r="D616">
        <v>7626.1</v>
      </c>
      <c r="E616">
        <v>3846.15</v>
      </c>
      <c r="F616">
        <v>36.630000000000003</v>
      </c>
      <c r="G616">
        <v>102.16</v>
      </c>
      <c r="H616" t="s">
        <v>10126</v>
      </c>
      <c r="I616" t="s">
        <v>10126</v>
      </c>
      <c r="J616">
        <v>100</v>
      </c>
      <c r="K616">
        <v>3961.53</v>
      </c>
      <c r="L616">
        <v>396153.45</v>
      </c>
      <c r="M616">
        <v>5149.99</v>
      </c>
      <c r="N616">
        <v>3763.46</v>
      </c>
      <c r="O616">
        <v>19807.669999999998</v>
      </c>
      <c r="P616">
        <v>118846.03</v>
      </c>
      <c r="Q616">
        <v>435768.8</v>
      </c>
      <c r="R616">
        <v>475384.14</v>
      </c>
      <c r="S616">
        <v>514999.49</v>
      </c>
      <c r="T616">
        <v>-384268.85</v>
      </c>
      <c r="U616">
        <v>-376345.78</v>
      </c>
      <c r="V616">
        <v>3934.06</v>
      </c>
      <c r="W616">
        <v>3653.95</v>
      </c>
      <c r="X616">
        <v>3997.44</v>
      </c>
      <c r="Y616">
        <v>3527.15</v>
      </c>
      <c r="Z616">
        <v>-1.22</v>
      </c>
      <c r="AA616">
        <v>-0.21</v>
      </c>
      <c r="AB616">
        <v>30.31</v>
      </c>
      <c r="AC616">
        <v>6.96</v>
      </c>
      <c r="AD616">
        <v>3727.29</v>
      </c>
      <c r="AE616">
        <v>37340.65</v>
      </c>
      <c r="AF616">
        <v>70</v>
      </c>
      <c r="AG616">
        <v>4.74</v>
      </c>
      <c r="AH616">
        <v>41</v>
      </c>
      <c r="AI616">
        <v>46</v>
      </c>
      <c r="AJ616">
        <v>31</v>
      </c>
      <c r="AK616">
        <v>13.76</v>
      </c>
      <c r="AL616">
        <v>-12.72</v>
      </c>
    </row>
    <row r="617" spans="1:38">
      <c r="A617" t="s">
        <v>1003</v>
      </c>
      <c r="B617" t="s">
        <v>1004</v>
      </c>
      <c r="C617" t="s">
        <v>274</v>
      </c>
      <c r="D617">
        <v>7605.43</v>
      </c>
      <c r="E617">
        <v>1685.9</v>
      </c>
      <c r="F617">
        <v>31.81</v>
      </c>
      <c r="G617">
        <v>52.46</v>
      </c>
      <c r="H617" t="s">
        <v>10126</v>
      </c>
      <c r="I617" t="s">
        <v>10126</v>
      </c>
      <c r="J617">
        <v>100</v>
      </c>
      <c r="K617">
        <v>1736.48</v>
      </c>
      <c r="L617">
        <v>173647.7</v>
      </c>
      <c r="M617">
        <v>2257.42</v>
      </c>
      <c r="N617">
        <v>1649.65</v>
      </c>
      <c r="O617">
        <v>8682.3799999999992</v>
      </c>
      <c r="P617">
        <v>52094.31</v>
      </c>
      <c r="Q617">
        <v>191012.47</v>
      </c>
      <c r="R617">
        <v>208377.24</v>
      </c>
      <c r="S617">
        <v>225742.01</v>
      </c>
      <c r="T617">
        <v>-168438.27</v>
      </c>
      <c r="U617">
        <v>-164965.32</v>
      </c>
      <c r="V617">
        <v>1640.11</v>
      </c>
      <c r="W617">
        <v>1418.95</v>
      </c>
      <c r="X617">
        <v>1649.29</v>
      </c>
      <c r="Y617">
        <v>1404.44</v>
      </c>
      <c r="Z617">
        <v>10.37</v>
      </c>
      <c r="AA617">
        <v>8.42</v>
      </c>
      <c r="AB617">
        <v>85.65</v>
      </c>
      <c r="AC617">
        <v>87.4</v>
      </c>
      <c r="AD617">
        <v>1425.06</v>
      </c>
      <c r="AE617">
        <v>71734.429999999993</v>
      </c>
      <c r="AF617">
        <v>77</v>
      </c>
      <c r="AG617">
        <v>6.86</v>
      </c>
      <c r="AH617">
        <v>80</v>
      </c>
      <c r="AI617">
        <v>83</v>
      </c>
      <c r="AJ617">
        <v>61</v>
      </c>
      <c r="AK617">
        <v>41.55</v>
      </c>
      <c r="AL617">
        <v>-9.56</v>
      </c>
    </row>
    <row r="618" spans="1:38">
      <c r="A618" t="s">
        <v>2361</v>
      </c>
      <c r="B618" t="s">
        <v>2362</v>
      </c>
      <c r="C618" t="s">
        <v>33</v>
      </c>
      <c r="D618">
        <v>7595.87</v>
      </c>
      <c r="E618">
        <v>524.45000000000005</v>
      </c>
      <c r="F618">
        <v>39.15</v>
      </c>
      <c r="G618">
        <v>13.75</v>
      </c>
      <c r="H618" t="s">
        <v>10126</v>
      </c>
      <c r="I618" t="s">
        <v>10126</v>
      </c>
      <c r="J618">
        <v>100</v>
      </c>
      <c r="K618">
        <v>540.17999999999995</v>
      </c>
      <c r="L618">
        <v>54018.35</v>
      </c>
      <c r="M618">
        <v>702.24</v>
      </c>
      <c r="N618">
        <v>513.16999999999996</v>
      </c>
      <c r="O618">
        <v>2700.92</v>
      </c>
      <c r="P618">
        <v>16205.51</v>
      </c>
      <c r="Q618">
        <v>59420.19</v>
      </c>
      <c r="R618">
        <v>64822.02</v>
      </c>
      <c r="S618">
        <v>70223.86</v>
      </c>
      <c r="T618">
        <v>-52397.8</v>
      </c>
      <c r="U618">
        <v>-51317.43</v>
      </c>
      <c r="V618">
        <v>518.89</v>
      </c>
      <c r="W618">
        <v>467.61</v>
      </c>
      <c r="X618">
        <v>527.52</v>
      </c>
      <c r="Y618">
        <v>459.18</v>
      </c>
      <c r="Z618">
        <v>9.39</v>
      </c>
      <c r="AA618">
        <v>6.09</v>
      </c>
      <c r="AB618">
        <v>73.510000000000005</v>
      </c>
      <c r="AC618">
        <v>66.48</v>
      </c>
      <c r="AD618">
        <v>447.6</v>
      </c>
      <c r="AE618">
        <v>1362046.74</v>
      </c>
      <c r="AF618">
        <v>7</v>
      </c>
      <c r="AG618">
        <v>3.72</v>
      </c>
      <c r="AH618">
        <v>74</v>
      </c>
      <c r="AI618">
        <v>81</v>
      </c>
      <c r="AJ618">
        <v>73</v>
      </c>
      <c r="AK618">
        <v>42.39</v>
      </c>
      <c r="AL618">
        <v>-11.19</v>
      </c>
    </row>
    <row r="619" spans="1:38">
      <c r="A619" t="s">
        <v>1213</v>
      </c>
      <c r="B619" t="s">
        <v>1214</v>
      </c>
      <c r="C619" t="s">
        <v>30</v>
      </c>
      <c r="D619">
        <v>7589.79</v>
      </c>
      <c r="E619">
        <v>1348</v>
      </c>
      <c r="F619">
        <v>56.95</v>
      </c>
      <c r="G619">
        <v>20.6</v>
      </c>
      <c r="H619" t="s">
        <v>10126</v>
      </c>
      <c r="I619" t="s">
        <v>10126</v>
      </c>
      <c r="J619">
        <v>100</v>
      </c>
      <c r="K619">
        <v>1388.44</v>
      </c>
      <c r="L619">
        <v>138844</v>
      </c>
      <c r="M619">
        <v>1804.97</v>
      </c>
      <c r="N619">
        <v>1319.02</v>
      </c>
      <c r="O619">
        <v>6942.2</v>
      </c>
      <c r="P619">
        <v>41653.199999999997</v>
      </c>
      <c r="Q619">
        <v>152728.4</v>
      </c>
      <c r="R619">
        <v>166612.79999999999</v>
      </c>
      <c r="S619">
        <v>180497.2</v>
      </c>
      <c r="T619">
        <v>-134678.68</v>
      </c>
      <c r="U619">
        <v>-131901.79999999999</v>
      </c>
      <c r="V619">
        <v>1331.88</v>
      </c>
      <c r="W619">
        <v>1150.33</v>
      </c>
      <c r="X619">
        <v>1337.6</v>
      </c>
      <c r="Y619">
        <v>1147.6300000000001</v>
      </c>
      <c r="Z619">
        <v>4.1500000000000004</v>
      </c>
      <c r="AA619">
        <v>5.0999999999999996</v>
      </c>
      <c r="AB619">
        <v>67.430000000000007</v>
      </c>
      <c r="AC619">
        <v>56.95</v>
      </c>
      <c r="AD619">
        <v>1185.26</v>
      </c>
      <c r="AE619">
        <v>206175.04</v>
      </c>
      <c r="AF619">
        <v>34</v>
      </c>
      <c r="AH619">
        <v>36</v>
      </c>
      <c r="AI619">
        <v>29</v>
      </c>
      <c r="AJ619">
        <v>54</v>
      </c>
      <c r="AK619">
        <v>18.88</v>
      </c>
      <c r="AL619">
        <v>-7.32</v>
      </c>
    </row>
    <row r="620" spans="1:38">
      <c r="A620" t="s">
        <v>2293</v>
      </c>
      <c r="B620" t="s">
        <v>2294</v>
      </c>
      <c r="C620" t="s">
        <v>826</v>
      </c>
      <c r="D620">
        <v>7538.32</v>
      </c>
      <c r="E620">
        <v>471.3</v>
      </c>
      <c r="F620">
        <v>7.03</v>
      </c>
      <c r="G620">
        <v>67.7</v>
      </c>
      <c r="H620" t="s">
        <v>10126</v>
      </c>
      <c r="I620" t="s">
        <v>10126</v>
      </c>
      <c r="J620">
        <v>100</v>
      </c>
      <c r="K620">
        <v>485.44</v>
      </c>
      <c r="L620">
        <v>48543.9</v>
      </c>
      <c r="M620">
        <v>631.07000000000005</v>
      </c>
      <c r="N620">
        <v>461.17</v>
      </c>
      <c r="O620">
        <v>2427.1999999999998</v>
      </c>
      <c r="P620">
        <v>14563.17</v>
      </c>
      <c r="Q620">
        <v>53398.29</v>
      </c>
      <c r="R620">
        <v>58252.68</v>
      </c>
      <c r="S620">
        <v>63107.07</v>
      </c>
      <c r="T620">
        <v>-47087.58</v>
      </c>
      <c r="U620">
        <v>-46116.7</v>
      </c>
      <c r="V620">
        <v>475.48</v>
      </c>
      <c r="W620">
        <v>475.06</v>
      </c>
      <c r="X620">
        <v>476.56</v>
      </c>
      <c r="Y620">
        <v>474.69</v>
      </c>
      <c r="Z620">
        <v>1.07</v>
      </c>
      <c r="AA620">
        <v>-0.56000000000000005</v>
      </c>
      <c r="AB620">
        <v>26.01</v>
      </c>
      <c r="AC620">
        <v>14.4</v>
      </c>
      <c r="AD620">
        <v>454.85</v>
      </c>
      <c r="AE620">
        <v>126821.83</v>
      </c>
      <c r="AF620">
        <v>53</v>
      </c>
      <c r="AH620">
        <v>15</v>
      </c>
      <c r="AI620">
        <v>97</v>
      </c>
      <c r="AJ620">
        <v>53</v>
      </c>
      <c r="AK620">
        <v>4.8600000000000003</v>
      </c>
      <c r="AL620">
        <v>-2.4500000000000002</v>
      </c>
    </row>
    <row r="621" spans="1:38">
      <c r="A621" t="s">
        <v>690</v>
      </c>
      <c r="B621" t="s">
        <v>691</v>
      </c>
      <c r="C621" t="s">
        <v>383</v>
      </c>
      <c r="D621">
        <v>7467.94</v>
      </c>
      <c r="E621">
        <v>2289.5500000000002</v>
      </c>
      <c r="F621">
        <v>36.450000000000003</v>
      </c>
      <c r="G621">
        <v>63.23</v>
      </c>
      <c r="H621" t="s">
        <v>10126</v>
      </c>
      <c r="I621" t="s">
        <v>10126</v>
      </c>
      <c r="J621">
        <v>100</v>
      </c>
      <c r="K621">
        <v>2358.2399999999998</v>
      </c>
      <c r="L621">
        <v>235823.65</v>
      </c>
      <c r="M621">
        <v>3065.71</v>
      </c>
      <c r="N621">
        <v>2240.3200000000002</v>
      </c>
      <c r="O621">
        <v>11791.18</v>
      </c>
      <c r="P621">
        <v>70747.100000000006</v>
      </c>
      <c r="Q621">
        <v>259406.02</v>
      </c>
      <c r="R621">
        <v>282988.38</v>
      </c>
      <c r="S621">
        <v>306570.75</v>
      </c>
      <c r="T621">
        <v>-228748.94</v>
      </c>
      <c r="U621">
        <v>-224032.47</v>
      </c>
      <c r="V621">
        <v>2297.54</v>
      </c>
      <c r="W621">
        <v>2224.75</v>
      </c>
      <c r="X621">
        <v>2311.5700000000002</v>
      </c>
      <c r="Y621">
        <v>2206.86</v>
      </c>
      <c r="Z621">
        <v>3.87</v>
      </c>
      <c r="AA621">
        <v>1.35</v>
      </c>
      <c r="AB621">
        <v>45.82</v>
      </c>
      <c r="AC621">
        <v>37.29</v>
      </c>
      <c r="AD621">
        <v>2154.71</v>
      </c>
      <c r="AE621">
        <v>97529.57</v>
      </c>
      <c r="AF621">
        <v>54</v>
      </c>
      <c r="AG621">
        <v>7.55</v>
      </c>
      <c r="AH621">
        <v>4</v>
      </c>
      <c r="AI621">
        <v>65</v>
      </c>
      <c r="AJ621">
        <v>21</v>
      </c>
      <c r="AK621">
        <v>14.58</v>
      </c>
      <c r="AL621">
        <v>-5.0199999999999996</v>
      </c>
    </row>
    <row r="622" spans="1:38">
      <c r="A622" t="s">
        <v>556</v>
      </c>
      <c r="B622" t="s">
        <v>557</v>
      </c>
      <c r="D622">
        <v>7452.27</v>
      </c>
      <c r="E622">
        <v>3300.8</v>
      </c>
      <c r="F622">
        <v>84.97</v>
      </c>
      <c r="G622">
        <v>39.9</v>
      </c>
      <c r="H622" t="s">
        <v>10126</v>
      </c>
      <c r="I622" t="s">
        <v>10126</v>
      </c>
      <c r="J622">
        <v>100</v>
      </c>
      <c r="K622">
        <v>3399.82</v>
      </c>
      <c r="L622">
        <v>339982.4</v>
      </c>
      <c r="M622">
        <v>4419.7700000000004</v>
      </c>
      <c r="N622">
        <v>3229.83</v>
      </c>
      <c r="O622">
        <v>16999.12</v>
      </c>
      <c r="P622">
        <v>101994.72</v>
      </c>
      <c r="Q622">
        <v>373980.64</v>
      </c>
      <c r="R622">
        <v>407978.88</v>
      </c>
      <c r="S622">
        <v>441977.12</v>
      </c>
      <c r="T622">
        <v>-329782.93</v>
      </c>
      <c r="U622">
        <v>-322983.28000000003</v>
      </c>
      <c r="V622">
        <v>3442.62</v>
      </c>
      <c r="W622">
        <v>3147.09</v>
      </c>
      <c r="X622">
        <v>3493.39</v>
      </c>
      <c r="Y622">
        <v>3059.56</v>
      </c>
      <c r="Z622">
        <v>-2.31</v>
      </c>
      <c r="AA622">
        <v>-2.87</v>
      </c>
      <c r="AB622">
        <v>20.73</v>
      </c>
      <c r="AC622">
        <v>6.57</v>
      </c>
      <c r="AD622">
        <v>3087.28</v>
      </c>
      <c r="AE622">
        <v>5964.87</v>
      </c>
      <c r="AG622">
        <v>5.83</v>
      </c>
      <c r="AI622">
        <v>16</v>
      </c>
      <c r="AK622">
        <v>5.09</v>
      </c>
      <c r="AL622">
        <v>-8.74</v>
      </c>
    </row>
    <row r="623" spans="1:38">
      <c r="A623" t="s">
        <v>3051</v>
      </c>
      <c r="B623" t="s">
        <v>3052</v>
      </c>
      <c r="C623" t="s">
        <v>386</v>
      </c>
      <c r="D623">
        <v>7451.22</v>
      </c>
      <c r="E623">
        <v>322.39999999999998</v>
      </c>
      <c r="F623">
        <v>24</v>
      </c>
      <c r="G623">
        <v>13.71</v>
      </c>
      <c r="H623" t="s">
        <v>10126</v>
      </c>
      <c r="I623" t="s">
        <v>10126</v>
      </c>
      <c r="J623">
        <v>100</v>
      </c>
      <c r="K623">
        <v>332.07</v>
      </c>
      <c r="L623">
        <v>33207.199999999997</v>
      </c>
      <c r="M623">
        <v>431.69</v>
      </c>
      <c r="N623">
        <v>315.47000000000003</v>
      </c>
      <c r="O623">
        <v>1660.36</v>
      </c>
      <c r="P623">
        <v>9962.16</v>
      </c>
      <c r="Q623">
        <v>36527.919999999998</v>
      </c>
      <c r="R623">
        <v>39848.639999999999</v>
      </c>
      <c r="S623">
        <v>43169.36</v>
      </c>
      <c r="T623">
        <v>-32210.98</v>
      </c>
      <c r="U623">
        <v>-31546.84</v>
      </c>
      <c r="V623">
        <v>319.07</v>
      </c>
      <c r="W623">
        <v>285.32</v>
      </c>
      <c r="X623">
        <v>319.12</v>
      </c>
      <c r="Y623">
        <v>284.68</v>
      </c>
      <c r="Z623">
        <v>10.16</v>
      </c>
      <c r="AA623">
        <v>5.36</v>
      </c>
      <c r="AB623">
        <v>68.430000000000007</v>
      </c>
      <c r="AC623">
        <v>58.37</v>
      </c>
      <c r="AD623">
        <v>285.36</v>
      </c>
      <c r="AE623">
        <v>2573181.52</v>
      </c>
      <c r="AF623">
        <v>45</v>
      </c>
      <c r="AG623">
        <v>5.85</v>
      </c>
      <c r="AH623">
        <v>88</v>
      </c>
      <c r="AI623">
        <v>72</v>
      </c>
      <c r="AJ623">
        <v>79</v>
      </c>
      <c r="AK623">
        <v>30.98</v>
      </c>
      <c r="AL623">
        <v>-4.95</v>
      </c>
    </row>
    <row r="624" spans="1:38">
      <c r="A624" t="s">
        <v>2365</v>
      </c>
      <c r="B624" t="s">
        <v>2366</v>
      </c>
      <c r="C624" t="s">
        <v>235</v>
      </c>
      <c r="D624">
        <v>7451</v>
      </c>
      <c r="E624">
        <v>462.05</v>
      </c>
      <c r="F624">
        <v>24.41</v>
      </c>
      <c r="G624">
        <v>18.579999999999998</v>
      </c>
      <c r="H624" t="s">
        <v>10126</v>
      </c>
      <c r="I624" t="s">
        <v>10126</v>
      </c>
      <c r="J624">
        <v>100</v>
      </c>
      <c r="K624">
        <v>475.91</v>
      </c>
      <c r="L624">
        <v>47591.15</v>
      </c>
      <c r="M624">
        <v>618.67999999999995</v>
      </c>
      <c r="N624">
        <v>452.12</v>
      </c>
      <c r="O624">
        <v>2379.56</v>
      </c>
      <c r="P624">
        <v>14277.35</v>
      </c>
      <c r="Q624">
        <v>52350.27</v>
      </c>
      <c r="R624">
        <v>57109.38</v>
      </c>
      <c r="S624">
        <v>61868.5</v>
      </c>
      <c r="T624">
        <v>-46163.42</v>
      </c>
      <c r="U624">
        <v>-45211.59</v>
      </c>
      <c r="V624">
        <v>459.24</v>
      </c>
      <c r="W624">
        <v>453.69</v>
      </c>
      <c r="X624">
        <v>460.48</v>
      </c>
      <c r="Y624">
        <v>455.4</v>
      </c>
      <c r="Z624">
        <v>1.51</v>
      </c>
      <c r="AA624">
        <v>1.0900000000000001</v>
      </c>
      <c r="AB624">
        <v>65.39</v>
      </c>
      <c r="AC624">
        <v>62.15</v>
      </c>
      <c r="AD624">
        <v>480.4</v>
      </c>
      <c r="AE624">
        <v>206573</v>
      </c>
      <c r="AF624">
        <v>56</v>
      </c>
      <c r="AG624">
        <v>3.79</v>
      </c>
      <c r="AH624">
        <v>40</v>
      </c>
      <c r="AI624">
        <v>53</v>
      </c>
      <c r="AJ624">
        <v>51</v>
      </c>
      <c r="AK624">
        <v>7.38</v>
      </c>
      <c r="AL624">
        <v>-3.75</v>
      </c>
    </row>
    <row r="625" spans="1:38">
      <c r="A625" t="s">
        <v>3638</v>
      </c>
      <c r="B625" t="s">
        <v>3639</v>
      </c>
      <c r="C625" t="s">
        <v>33</v>
      </c>
      <c r="D625">
        <v>7386.77</v>
      </c>
      <c r="E625">
        <v>196.12</v>
      </c>
      <c r="F625">
        <v>24.59</v>
      </c>
      <c r="G625">
        <v>8.09</v>
      </c>
      <c r="H625" t="s">
        <v>10126</v>
      </c>
      <c r="I625" t="s">
        <v>10126</v>
      </c>
      <c r="J625">
        <v>100</v>
      </c>
      <c r="K625">
        <v>202</v>
      </c>
      <c r="L625">
        <v>20200.36</v>
      </c>
      <c r="M625">
        <v>262.60000000000002</v>
      </c>
      <c r="N625">
        <v>191.9</v>
      </c>
      <c r="O625">
        <v>1010.02</v>
      </c>
      <c r="P625">
        <v>6060.11</v>
      </c>
      <c r="Q625">
        <v>22220.400000000001</v>
      </c>
      <c r="R625">
        <v>24240.43</v>
      </c>
      <c r="S625">
        <v>26260.47</v>
      </c>
      <c r="T625">
        <v>-19594.349999999999</v>
      </c>
      <c r="U625">
        <v>-19190.34</v>
      </c>
      <c r="V625">
        <v>199.73</v>
      </c>
      <c r="W625">
        <v>200.46</v>
      </c>
      <c r="X625">
        <v>200.47</v>
      </c>
      <c r="Y625">
        <v>200.7</v>
      </c>
      <c r="Z625">
        <v>1.27</v>
      </c>
      <c r="AA625">
        <v>-1.44</v>
      </c>
      <c r="AB625">
        <v>38.65</v>
      </c>
      <c r="AC625">
        <v>8.52</v>
      </c>
      <c r="AD625">
        <v>184.48</v>
      </c>
      <c r="AE625">
        <v>707157.17</v>
      </c>
      <c r="AF625">
        <v>82</v>
      </c>
      <c r="AG625">
        <v>5.8</v>
      </c>
      <c r="AH625">
        <v>29</v>
      </c>
      <c r="AI625">
        <v>65</v>
      </c>
      <c r="AJ625">
        <v>53</v>
      </c>
      <c r="AK625">
        <v>9.8800000000000008</v>
      </c>
      <c r="AL625">
        <v>-6.08</v>
      </c>
    </row>
    <row r="626" spans="1:38">
      <c r="A626" t="s">
        <v>6619</v>
      </c>
      <c r="B626" t="s">
        <v>6620</v>
      </c>
      <c r="C626" t="s">
        <v>1748</v>
      </c>
      <c r="D626">
        <v>7300.81</v>
      </c>
      <c r="E626">
        <v>41.2</v>
      </c>
      <c r="F626">
        <v>70.81</v>
      </c>
      <c r="G626">
        <v>0.57999999999999996</v>
      </c>
      <c r="H626" t="s">
        <v>10126</v>
      </c>
      <c r="I626" t="s">
        <v>10126</v>
      </c>
      <c r="J626">
        <v>100</v>
      </c>
      <c r="K626">
        <v>42.44</v>
      </c>
      <c r="L626">
        <v>4243.6000000000004</v>
      </c>
      <c r="M626">
        <v>55.17</v>
      </c>
      <c r="N626">
        <v>40.31</v>
      </c>
      <c r="O626">
        <v>212.18</v>
      </c>
      <c r="P626">
        <v>1273.08</v>
      </c>
      <c r="Q626">
        <v>4667.96</v>
      </c>
      <c r="R626">
        <v>5092.32</v>
      </c>
      <c r="S626">
        <v>5516.68</v>
      </c>
      <c r="T626">
        <v>-4116.29</v>
      </c>
      <c r="U626">
        <v>-4031.42</v>
      </c>
      <c r="V626">
        <v>42.02</v>
      </c>
      <c r="W626">
        <v>43.3</v>
      </c>
      <c r="X626">
        <v>42.35</v>
      </c>
      <c r="Y626">
        <v>43.7</v>
      </c>
      <c r="Z626">
        <v>-2.0099999999999998</v>
      </c>
      <c r="AA626">
        <v>-2.83</v>
      </c>
      <c r="AB626">
        <v>14.58</v>
      </c>
      <c r="AC626">
        <v>10.18</v>
      </c>
      <c r="AD626">
        <v>43.51</v>
      </c>
      <c r="AE626">
        <v>8461993.9100000001</v>
      </c>
      <c r="AF626">
        <v>82</v>
      </c>
      <c r="AH626">
        <v>17</v>
      </c>
      <c r="AJ626">
        <v>59</v>
      </c>
      <c r="AK626">
        <v>1.99</v>
      </c>
      <c r="AL626">
        <v>-5.71</v>
      </c>
    </row>
    <row r="627" spans="1:38">
      <c r="A627" t="s">
        <v>2300</v>
      </c>
      <c r="B627" t="s">
        <v>2301</v>
      </c>
      <c r="C627" t="s">
        <v>419</v>
      </c>
      <c r="D627">
        <v>7238.51</v>
      </c>
      <c r="E627">
        <v>550.29999999999995</v>
      </c>
      <c r="F627">
        <v>50.19</v>
      </c>
      <c r="G627">
        <v>10.98</v>
      </c>
      <c r="H627" t="s">
        <v>10126</v>
      </c>
      <c r="I627" t="s">
        <v>10126</v>
      </c>
      <c r="J627">
        <v>100</v>
      </c>
      <c r="K627">
        <v>566.80999999999995</v>
      </c>
      <c r="L627">
        <v>56680.9</v>
      </c>
      <c r="M627">
        <v>736.85</v>
      </c>
      <c r="N627">
        <v>538.47</v>
      </c>
      <c r="O627">
        <v>2834.05</v>
      </c>
      <c r="P627">
        <v>17004.27</v>
      </c>
      <c r="Q627">
        <v>62348.99</v>
      </c>
      <c r="R627">
        <v>68017.08</v>
      </c>
      <c r="S627">
        <v>73685.17</v>
      </c>
      <c r="T627">
        <v>-54980.47</v>
      </c>
      <c r="U627">
        <v>-53846.85</v>
      </c>
      <c r="V627">
        <v>533.72</v>
      </c>
      <c r="W627">
        <v>485.59</v>
      </c>
      <c r="X627">
        <v>540.63</v>
      </c>
      <c r="Y627">
        <v>466.07</v>
      </c>
      <c r="Z627">
        <v>12.42</v>
      </c>
      <c r="AA627">
        <v>8.44</v>
      </c>
      <c r="AB627">
        <v>89.02</v>
      </c>
      <c r="AC627">
        <v>86.73</v>
      </c>
      <c r="AD627">
        <v>483.72</v>
      </c>
      <c r="AE627">
        <v>122813.3</v>
      </c>
      <c r="AF627">
        <v>36</v>
      </c>
      <c r="AH627">
        <v>31</v>
      </c>
      <c r="AI627">
        <v>70</v>
      </c>
      <c r="AJ627">
        <v>51</v>
      </c>
      <c r="AK627">
        <v>44.4</v>
      </c>
      <c r="AL627">
        <v>-7.96</v>
      </c>
    </row>
    <row r="628" spans="1:38">
      <c r="A628" t="s">
        <v>4062</v>
      </c>
      <c r="B628" t="s">
        <v>4063</v>
      </c>
      <c r="C628" t="s">
        <v>235</v>
      </c>
      <c r="D628">
        <v>7209.38</v>
      </c>
      <c r="E628">
        <v>159.04</v>
      </c>
      <c r="F628">
        <v>22.98</v>
      </c>
      <c r="G628">
        <v>6.92</v>
      </c>
      <c r="H628" t="s">
        <v>10126</v>
      </c>
      <c r="I628" t="s">
        <v>10126</v>
      </c>
      <c r="J628">
        <v>100</v>
      </c>
      <c r="K628">
        <v>163.81</v>
      </c>
      <c r="L628">
        <v>16381.12</v>
      </c>
      <c r="M628">
        <v>212.95</v>
      </c>
      <c r="N628">
        <v>155.62</v>
      </c>
      <c r="O628">
        <v>819.06</v>
      </c>
      <c r="P628">
        <v>4914.34</v>
      </c>
      <c r="Q628">
        <v>18019.23</v>
      </c>
      <c r="R628">
        <v>19657.34</v>
      </c>
      <c r="S628">
        <v>21295.46</v>
      </c>
      <c r="T628">
        <v>-15889.69</v>
      </c>
      <c r="U628">
        <v>-15562.06</v>
      </c>
      <c r="V628">
        <v>160.25</v>
      </c>
      <c r="W628">
        <v>159.4</v>
      </c>
      <c r="X628">
        <v>161.07</v>
      </c>
      <c r="Y628">
        <v>161.66</v>
      </c>
      <c r="Z628">
        <v>2.0299999999999998</v>
      </c>
      <c r="AA628">
        <v>-0.34</v>
      </c>
      <c r="AB628">
        <v>53.59</v>
      </c>
      <c r="AC628">
        <v>38.29</v>
      </c>
      <c r="AD628">
        <v>171.96</v>
      </c>
      <c r="AE628">
        <v>1915355.87</v>
      </c>
      <c r="AF628">
        <v>65</v>
      </c>
      <c r="AG628">
        <v>7.62</v>
      </c>
      <c r="AH628">
        <v>37</v>
      </c>
      <c r="AI628">
        <v>71</v>
      </c>
      <c r="AJ628">
        <v>58</v>
      </c>
      <c r="AK628">
        <v>11.3</v>
      </c>
      <c r="AL628">
        <v>-5.81</v>
      </c>
    </row>
    <row r="629" spans="1:38">
      <c r="A629" t="s">
        <v>1972</v>
      </c>
      <c r="B629" t="s">
        <v>1973</v>
      </c>
      <c r="C629" t="s">
        <v>391</v>
      </c>
      <c r="D629">
        <v>7182.8</v>
      </c>
      <c r="E629">
        <v>607.5</v>
      </c>
      <c r="F629">
        <v>69.86</v>
      </c>
      <c r="G629">
        <v>8.8000000000000007</v>
      </c>
      <c r="H629" t="s">
        <v>10126</v>
      </c>
      <c r="I629" t="s">
        <v>10126</v>
      </c>
      <c r="J629">
        <v>100</v>
      </c>
      <c r="K629">
        <v>625.72</v>
      </c>
      <c r="L629">
        <v>62572.5</v>
      </c>
      <c r="M629">
        <v>813.44</v>
      </c>
      <c r="N629">
        <v>594.44000000000005</v>
      </c>
      <c r="O629">
        <v>3128.62</v>
      </c>
      <c r="P629">
        <v>18771.75</v>
      </c>
      <c r="Q629">
        <v>68829.75</v>
      </c>
      <c r="R629">
        <v>75087</v>
      </c>
      <c r="S629">
        <v>81344.25</v>
      </c>
      <c r="T629">
        <v>-60695.32</v>
      </c>
      <c r="U629">
        <v>-59443.88</v>
      </c>
      <c r="V629">
        <v>609.22</v>
      </c>
      <c r="W629">
        <v>589.96</v>
      </c>
      <c r="X629">
        <v>608.1</v>
      </c>
      <c r="Y629">
        <v>593.11</v>
      </c>
      <c r="Z629">
        <v>1.46</v>
      </c>
      <c r="AA629">
        <v>0.28000000000000003</v>
      </c>
      <c r="AB629">
        <v>75.53</v>
      </c>
      <c r="AC629">
        <v>60.44</v>
      </c>
      <c r="AD629">
        <v>583.72</v>
      </c>
      <c r="AE629">
        <v>50415.040000000001</v>
      </c>
      <c r="AF629">
        <v>89</v>
      </c>
      <c r="AH629">
        <v>74</v>
      </c>
      <c r="AI629">
        <v>4</v>
      </c>
      <c r="AJ629">
        <v>69</v>
      </c>
      <c r="AK629">
        <v>3.75</v>
      </c>
      <c r="AL629">
        <v>-0.73</v>
      </c>
    </row>
    <row r="630" spans="1:38">
      <c r="A630" t="s">
        <v>1593</v>
      </c>
      <c r="B630" t="s">
        <v>1594</v>
      </c>
      <c r="C630" t="s">
        <v>391</v>
      </c>
      <c r="D630">
        <v>7173.56</v>
      </c>
      <c r="E630">
        <v>856.45</v>
      </c>
      <c r="F630">
        <v>95.57</v>
      </c>
      <c r="G630">
        <v>9.6300000000000008</v>
      </c>
      <c r="H630" t="s">
        <v>10126</v>
      </c>
      <c r="I630" t="s">
        <v>10126</v>
      </c>
      <c r="J630">
        <v>100</v>
      </c>
      <c r="K630">
        <v>882.14</v>
      </c>
      <c r="L630">
        <v>88214.35</v>
      </c>
      <c r="M630">
        <v>1146.79</v>
      </c>
      <c r="N630">
        <v>838.04</v>
      </c>
      <c r="O630">
        <v>4410.72</v>
      </c>
      <c r="P630">
        <v>26464.3</v>
      </c>
      <c r="Q630">
        <v>97035.79</v>
      </c>
      <c r="R630">
        <v>105857.22</v>
      </c>
      <c r="S630">
        <v>114678.66</v>
      </c>
      <c r="T630">
        <v>-85567.92</v>
      </c>
      <c r="U630">
        <v>-83803.63</v>
      </c>
      <c r="V630">
        <v>859.52</v>
      </c>
      <c r="W630">
        <v>788.51</v>
      </c>
      <c r="X630">
        <v>866.92</v>
      </c>
      <c r="Y630">
        <v>789.08</v>
      </c>
      <c r="Z630">
        <v>4.49</v>
      </c>
      <c r="AA630">
        <v>2.16</v>
      </c>
      <c r="AB630">
        <v>63.84</v>
      </c>
      <c r="AC630">
        <v>56.84</v>
      </c>
      <c r="AD630">
        <v>756.49</v>
      </c>
      <c r="AE630">
        <v>275675.7</v>
      </c>
      <c r="AF630">
        <v>54</v>
      </c>
      <c r="AH630">
        <v>92</v>
      </c>
      <c r="AI630">
        <v>3</v>
      </c>
      <c r="AJ630">
        <v>53</v>
      </c>
      <c r="AK630">
        <v>18.739999999999998</v>
      </c>
      <c r="AL630">
        <v>-6.7</v>
      </c>
    </row>
    <row r="631" spans="1:38">
      <c r="A631" t="s">
        <v>2390</v>
      </c>
      <c r="B631" t="s">
        <v>2391</v>
      </c>
      <c r="C631" t="s">
        <v>24</v>
      </c>
      <c r="D631">
        <v>7122.43</v>
      </c>
      <c r="E631">
        <v>510.85</v>
      </c>
      <c r="F631">
        <v>42.58</v>
      </c>
      <c r="G631">
        <v>12.08</v>
      </c>
      <c r="H631" t="s">
        <v>10126</v>
      </c>
      <c r="I631" t="s">
        <v>10126</v>
      </c>
      <c r="J631">
        <v>100</v>
      </c>
      <c r="K631">
        <v>526.17999999999995</v>
      </c>
      <c r="L631">
        <v>52617.55</v>
      </c>
      <c r="M631">
        <v>684.03</v>
      </c>
      <c r="N631">
        <v>499.87</v>
      </c>
      <c r="O631">
        <v>2630.88</v>
      </c>
      <c r="P631">
        <v>15785.27</v>
      </c>
      <c r="Q631">
        <v>57879.31</v>
      </c>
      <c r="R631">
        <v>63141.06</v>
      </c>
      <c r="S631">
        <v>68402.820000000007</v>
      </c>
      <c r="T631">
        <v>-51039.02</v>
      </c>
      <c r="U631">
        <v>-49986.67</v>
      </c>
      <c r="V631">
        <v>507.26</v>
      </c>
      <c r="W631">
        <v>459.14</v>
      </c>
      <c r="X631">
        <v>512.92999999999995</v>
      </c>
      <c r="Y631">
        <v>445.4</v>
      </c>
      <c r="Z631">
        <v>5.69</v>
      </c>
      <c r="AA631">
        <v>4.43</v>
      </c>
      <c r="AB631">
        <v>74.03</v>
      </c>
      <c r="AC631">
        <v>64.64</v>
      </c>
      <c r="AD631">
        <v>475.92</v>
      </c>
      <c r="AE631">
        <v>693165.78</v>
      </c>
      <c r="AF631">
        <v>38</v>
      </c>
      <c r="AG631">
        <v>8.44</v>
      </c>
      <c r="AH631">
        <v>51</v>
      </c>
      <c r="AI631">
        <v>66</v>
      </c>
      <c r="AJ631">
        <v>47</v>
      </c>
      <c r="AK631">
        <v>21.26</v>
      </c>
      <c r="AL631">
        <v>-6.34</v>
      </c>
    </row>
    <row r="632" spans="1:38">
      <c r="A632" t="s">
        <v>1746</v>
      </c>
      <c r="B632" t="s">
        <v>1747</v>
      </c>
      <c r="C632" t="s">
        <v>1748</v>
      </c>
      <c r="D632">
        <v>7102.56</v>
      </c>
      <c r="E632">
        <v>831.2</v>
      </c>
      <c r="F632">
        <v>100.96</v>
      </c>
      <c r="G632">
        <v>8.1999999999999993</v>
      </c>
      <c r="H632" t="s">
        <v>10126</v>
      </c>
      <c r="I632" t="s">
        <v>10126</v>
      </c>
      <c r="J632">
        <v>100</v>
      </c>
      <c r="K632">
        <v>856.14</v>
      </c>
      <c r="L632">
        <v>85613.6</v>
      </c>
      <c r="M632">
        <v>1112.98</v>
      </c>
      <c r="N632">
        <v>813.33</v>
      </c>
      <c r="O632">
        <v>4280.68</v>
      </c>
      <c r="P632">
        <v>25684.080000000002</v>
      </c>
      <c r="Q632">
        <v>94174.96</v>
      </c>
      <c r="R632">
        <v>102736.32000000001</v>
      </c>
      <c r="S632">
        <v>111297.68</v>
      </c>
      <c r="T632">
        <v>-83045.19</v>
      </c>
      <c r="U632">
        <v>-81332.92</v>
      </c>
      <c r="V632">
        <v>810.09</v>
      </c>
      <c r="W632">
        <v>716.66</v>
      </c>
      <c r="X632">
        <v>814.64</v>
      </c>
      <c r="Y632">
        <v>694.05</v>
      </c>
      <c r="Z632">
        <v>12.24</v>
      </c>
      <c r="AA632">
        <v>8.42</v>
      </c>
      <c r="AB632">
        <v>70.31</v>
      </c>
      <c r="AC632">
        <v>65.64</v>
      </c>
      <c r="AD632">
        <v>705.05</v>
      </c>
      <c r="AE632">
        <v>434718.35</v>
      </c>
      <c r="AF632">
        <v>48</v>
      </c>
      <c r="AH632">
        <v>90</v>
      </c>
      <c r="AI632">
        <v>5</v>
      </c>
      <c r="AJ632">
        <v>64</v>
      </c>
      <c r="AK632">
        <v>45.5</v>
      </c>
      <c r="AL632">
        <v>-8.65</v>
      </c>
    </row>
    <row r="633" spans="1:38">
      <c r="A633" t="s">
        <v>6571</v>
      </c>
      <c r="B633" t="s">
        <v>6572</v>
      </c>
      <c r="C633" t="s">
        <v>1743</v>
      </c>
      <c r="D633">
        <v>7097.45</v>
      </c>
      <c r="E633">
        <v>41.18</v>
      </c>
      <c r="F633">
        <v>-146.01</v>
      </c>
      <c r="G633">
        <v>-0.28000000000000003</v>
      </c>
      <c r="H633" t="s">
        <v>10126</v>
      </c>
      <c r="I633" t="s">
        <v>10126</v>
      </c>
      <c r="J633">
        <v>100</v>
      </c>
      <c r="K633">
        <v>42.42</v>
      </c>
      <c r="L633">
        <v>4241.54</v>
      </c>
      <c r="M633">
        <v>55.14</v>
      </c>
      <c r="N633">
        <v>40.29</v>
      </c>
      <c r="O633">
        <v>212.08</v>
      </c>
      <c r="P633">
        <v>1272.46</v>
      </c>
      <c r="Q633">
        <v>4665.6899999999996</v>
      </c>
      <c r="R633">
        <v>5089.8500000000004</v>
      </c>
      <c r="S633">
        <v>5514</v>
      </c>
      <c r="T633">
        <v>-4114.29</v>
      </c>
      <c r="U633">
        <v>-4029.46</v>
      </c>
      <c r="V633">
        <v>42.16</v>
      </c>
      <c r="W633">
        <v>44.2</v>
      </c>
      <c r="X633">
        <v>42.54</v>
      </c>
      <c r="Y633">
        <v>43.55</v>
      </c>
      <c r="Z633">
        <v>-2.86</v>
      </c>
      <c r="AA633">
        <v>-3.33</v>
      </c>
      <c r="AB633">
        <v>18.79</v>
      </c>
      <c r="AC633">
        <v>3.53</v>
      </c>
      <c r="AD633">
        <v>44.08</v>
      </c>
      <c r="AE633">
        <v>6003264.0899999999</v>
      </c>
      <c r="AG633">
        <v>6.22</v>
      </c>
      <c r="AK633">
        <v>2.0699999999999998</v>
      </c>
      <c r="AL633">
        <v>-7.34</v>
      </c>
    </row>
    <row r="634" spans="1:38">
      <c r="A634" t="s">
        <v>1437</v>
      </c>
      <c r="B634" t="s">
        <v>1438</v>
      </c>
      <c r="C634" t="s">
        <v>323</v>
      </c>
      <c r="D634">
        <v>7083.23</v>
      </c>
      <c r="E634">
        <v>904.05</v>
      </c>
      <c r="F634">
        <v>20.190000000000001</v>
      </c>
      <c r="G634">
        <v>45.18</v>
      </c>
      <c r="H634" t="s">
        <v>10126</v>
      </c>
      <c r="I634" t="s">
        <v>10126</v>
      </c>
      <c r="J634">
        <v>100</v>
      </c>
      <c r="K634">
        <v>931.17</v>
      </c>
      <c r="L634">
        <v>93117.15</v>
      </c>
      <c r="M634">
        <v>1210.52</v>
      </c>
      <c r="N634">
        <v>884.61</v>
      </c>
      <c r="O634">
        <v>4655.8599999999997</v>
      </c>
      <c r="P634">
        <v>27935.15</v>
      </c>
      <c r="Q634">
        <v>102428.86</v>
      </c>
      <c r="R634">
        <v>111740.58</v>
      </c>
      <c r="S634">
        <v>121052.3</v>
      </c>
      <c r="T634">
        <v>-90323.64</v>
      </c>
      <c r="U634">
        <v>-88461.29</v>
      </c>
      <c r="V634">
        <v>910.55</v>
      </c>
      <c r="W634">
        <v>888.79</v>
      </c>
      <c r="X634">
        <v>913.74</v>
      </c>
      <c r="Y634">
        <v>889.14</v>
      </c>
      <c r="Z634">
        <v>1.56</v>
      </c>
      <c r="AA634">
        <v>0.03</v>
      </c>
      <c r="AB634">
        <v>47.44</v>
      </c>
      <c r="AC634">
        <v>12.16</v>
      </c>
      <c r="AD634">
        <v>924.3</v>
      </c>
      <c r="AE634">
        <v>41206.61</v>
      </c>
      <c r="AF634">
        <v>59</v>
      </c>
      <c r="AG634">
        <v>5.31</v>
      </c>
      <c r="AH634">
        <v>30</v>
      </c>
      <c r="AI634">
        <v>64</v>
      </c>
      <c r="AJ634">
        <v>48</v>
      </c>
      <c r="AK634">
        <v>9.18</v>
      </c>
      <c r="AL634">
        <v>-5.07</v>
      </c>
    </row>
    <row r="635" spans="1:38">
      <c r="A635" t="s">
        <v>7366</v>
      </c>
      <c r="B635" t="s">
        <v>7367</v>
      </c>
      <c r="C635" t="s">
        <v>826</v>
      </c>
      <c r="D635">
        <v>7063.32</v>
      </c>
      <c r="E635">
        <v>26.94</v>
      </c>
      <c r="F635">
        <v>6.6</v>
      </c>
      <c r="G635">
        <v>5.0999999999999996</v>
      </c>
      <c r="H635" t="s">
        <v>10126</v>
      </c>
      <c r="I635" t="s">
        <v>10126</v>
      </c>
      <c r="J635">
        <v>100</v>
      </c>
      <c r="K635">
        <v>27.75</v>
      </c>
      <c r="L635">
        <v>2774.82</v>
      </c>
      <c r="M635">
        <v>36.07</v>
      </c>
      <c r="N635">
        <v>26.36</v>
      </c>
      <c r="O635">
        <v>138.74</v>
      </c>
      <c r="P635">
        <v>832.45</v>
      </c>
      <c r="Q635">
        <v>3052.3</v>
      </c>
      <c r="R635">
        <v>3329.78</v>
      </c>
      <c r="S635">
        <v>3607.27</v>
      </c>
      <c r="T635">
        <v>-2691.58</v>
      </c>
      <c r="U635">
        <v>-2636.08</v>
      </c>
      <c r="V635">
        <v>27.38</v>
      </c>
      <c r="W635">
        <v>27.81</v>
      </c>
      <c r="X635">
        <v>27.58</v>
      </c>
      <c r="Y635">
        <v>27.89</v>
      </c>
      <c r="Z635">
        <v>-1.25</v>
      </c>
      <c r="AA635">
        <v>-1.95</v>
      </c>
      <c r="AB635">
        <v>9.23</v>
      </c>
      <c r="AC635">
        <v>2.0499999999999998</v>
      </c>
      <c r="AD635">
        <v>28.72</v>
      </c>
      <c r="AE635">
        <v>24891748.350000001</v>
      </c>
      <c r="AF635">
        <v>43</v>
      </c>
      <c r="AG635">
        <v>2.69</v>
      </c>
      <c r="AH635">
        <v>46</v>
      </c>
      <c r="AI635">
        <v>95</v>
      </c>
      <c r="AJ635">
        <v>70</v>
      </c>
      <c r="AK635">
        <v>3.69</v>
      </c>
      <c r="AL635">
        <v>-5.74</v>
      </c>
    </row>
    <row r="636" spans="1:38">
      <c r="A636" t="s">
        <v>2729</v>
      </c>
      <c r="B636" t="s">
        <v>2730</v>
      </c>
      <c r="C636" t="s">
        <v>419</v>
      </c>
      <c r="D636">
        <v>7034.26</v>
      </c>
      <c r="E636">
        <v>345.75</v>
      </c>
      <c r="F636">
        <v>93</v>
      </c>
      <c r="G636">
        <v>3.77</v>
      </c>
      <c r="H636" t="s">
        <v>10126</v>
      </c>
      <c r="I636" t="s">
        <v>10126</v>
      </c>
      <c r="J636">
        <v>100</v>
      </c>
      <c r="K636">
        <v>356.12</v>
      </c>
      <c r="L636">
        <v>35612.25</v>
      </c>
      <c r="M636">
        <v>462.96</v>
      </c>
      <c r="N636">
        <v>338.32</v>
      </c>
      <c r="O636">
        <v>1780.61</v>
      </c>
      <c r="P636">
        <v>10683.68</v>
      </c>
      <c r="Q636">
        <v>39173.480000000003</v>
      </c>
      <c r="R636">
        <v>42734.7</v>
      </c>
      <c r="S636">
        <v>46295.92</v>
      </c>
      <c r="T636">
        <v>-34543.879999999997</v>
      </c>
      <c r="U636">
        <v>-33831.64</v>
      </c>
      <c r="V636">
        <v>351.95</v>
      </c>
      <c r="W636">
        <v>346</v>
      </c>
      <c r="X636">
        <v>355.74</v>
      </c>
      <c r="Y636">
        <v>343.58</v>
      </c>
      <c r="Z636">
        <v>1.07</v>
      </c>
      <c r="AA636">
        <v>-1.1599999999999999</v>
      </c>
      <c r="AB636">
        <v>44.52</v>
      </c>
      <c r="AC636">
        <v>30.86</v>
      </c>
      <c r="AD636">
        <v>320.25</v>
      </c>
      <c r="AE636">
        <v>62366.26</v>
      </c>
      <c r="AF636">
        <v>14</v>
      </c>
      <c r="AG636">
        <v>7.21</v>
      </c>
      <c r="AH636">
        <v>32</v>
      </c>
      <c r="AI636">
        <v>23</v>
      </c>
      <c r="AJ636">
        <v>44</v>
      </c>
      <c r="AK636">
        <v>10.67</v>
      </c>
      <c r="AL636">
        <v>-7</v>
      </c>
    </row>
    <row r="637" spans="1:38">
      <c r="A637" t="s">
        <v>2876</v>
      </c>
      <c r="B637" t="s">
        <v>2877</v>
      </c>
      <c r="C637" t="s">
        <v>24</v>
      </c>
      <c r="D637">
        <v>7023.21</v>
      </c>
      <c r="E637">
        <v>362.65</v>
      </c>
      <c r="F637">
        <v>40.42</v>
      </c>
      <c r="G637">
        <v>8.81</v>
      </c>
      <c r="H637" t="s">
        <v>10126</v>
      </c>
      <c r="I637" t="s">
        <v>10126</v>
      </c>
      <c r="J637">
        <v>100</v>
      </c>
      <c r="K637">
        <v>373.53</v>
      </c>
      <c r="L637">
        <v>37352.949999999997</v>
      </c>
      <c r="M637">
        <v>485.59</v>
      </c>
      <c r="N637">
        <v>354.85</v>
      </c>
      <c r="O637">
        <v>1867.65</v>
      </c>
      <c r="P637">
        <v>11205.88</v>
      </c>
      <c r="Q637">
        <v>41088.25</v>
      </c>
      <c r="R637">
        <v>44823.54</v>
      </c>
      <c r="S637">
        <v>48558.84</v>
      </c>
      <c r="T637">
        <v>-36232.36</v>
      </c>
      <c r="U637">
        <v>-35485.300000000003</v>
      </c>
      <c r="V637">
        <v>351.48</v>
      </c>
      <c r="W637">
        <v>322.2</v>
      </c>
      <c r="X637">
        <v>355.48</v>
      </c>
      <c r="Y637">
        <v>318.47000000000003</v>
      </c>
      <c r="Z637">
        <v>7.69</v>
      </c>
      <c r="AA637">
        <v>6.99</v>
      </c>
      <c r="AB637">
        <v>79</v>
      </c>
      <c r="AC637">
        <v>84.9</v>
      </c>
      <c r="AD637">
        <v>322.75</v>
      </c>
      <c r="AE637">
        <v>458815.7</v>
      </c>
      <c r="AI637">
        <v>61</v>
      </c>
      <c r="AK637">
        <v>25.59</v>
      </c>
      <c r="AL637">
        <v>-5.75</v>
      </c>
    </row>
    <row r="638" spans="1:38">
      <c r="A638" t="s">
        <v>2140</v>
      </c>
      <c r="B638" t="s">
        <v>2141</v>
      </c>
      <c r="C638" t="s">
        <v>2142</v>
      </c>
      <c r="D638">
        <v>7011.95</v>
      </c>
      <c r="E638">
        <v>574.5</v>
      </c>
      <c r="F638">
        <v>35.770000000000003</v>
      </c>
      <c r="G638">
        <v>16.53</v>
      </c>
      <c r="H638" t="s">
        <v>10126</v>
      </c>
      <c r="I638" t="s">
        <v>10126</v>
      </c>
      <c r="J638">
        <v>100</v>
      </c>
      <c r="K638">
        <v>591.74</v>
      </c>
      <c r="L638">
        <v>59173.5</v>
      </c>
      <c r="M638">
        <v>769.26</v>
      </c>
      <c r="N638">
        <v>562.15</v>
      </c>
      <c r="O638">
        <v>2958.68</v>
      </c>
      <c r="P638">
        <v>17752.05</v>
      </c>
      <c r="Q638">
        <v>65090.85</v>
      </c>
      <c r="R638">
        <v>71008.2</v>
      </c>
      <c r="S638">
        <v>76925.55</v>
      </c>
      <c r="T638">
        <v>-57398.3</v>
      </c>
      <c r="U638">
        <v>-56214.82</v>
      </c>
      <c r="V638">
        <v>536.55999999999995</v>
      </c>
      <c r="W638">
        <v>525.29999999999995</v>
      </c>
      <c r="X638">
        <v>529.97</v>
      </c>
      <c r="Y638">
        <v>530.62</v>
      </c>
      <c r="Z638">
        <v>10.49</v>
      </c>
      <c r="AA638">
        <v>8.73</v>
      </c>
      <c r="AB638">
        <v>86.01</v>
      </c>
      <c r="AC638">
        <v>82.26</v>
      </c>
      <c r="AD638">
        <v>515.44000000000005</v>
      </c>
      <c r="AE638">
        <v>461085.43</v>
      </c>
      <c r="AF638">
        <v>78</v>
      </c>
      <c r="AH638">
        <v>14</v>
      </c>
      <c r="AI638">
        <v>58</v>
      </c>
      <c r="AJ638">
        <v>40</v>
      </c>
      <c r="AK638">
        <v>19.59</v>
      </c>
      <c r="AL638">
        <v>2.67</v>
      </c>
    </row>
    <row r="639" spans="1:38">
      <c r="A639" t="s">
        <v>658</v>
      </c>
      <c r="B639" t="s">
        <v>659</v>
      </c>
      <c r="C639" t="s">
        <v>30</v>
      </c>
      <c r="D639">
        <v>6992.65</v>
      </c>
      <c r="E639">
        <v>3664.7</v>
      </c>
      <c r="F639">
        <v>49.34</v>
      </c>
      <c r="G639">
        <v>76.91</v>
      </c>
      <c r="H639" t="s">
        <v>10126</v>
      </c>
      <c r="I639" t="s">
        <v>10126</v>
      </c>
      <c r="J639">
        <v>100</v>
      </c>
      <c r="K639">
        <v>3774.64</v>
      </c>
      <c r="L639">
        <v>377464.1</v>
      </c>
      <c r="M639">
        <v>4907.03</v>
      </c>
      <c r="N639">
        <v>3585.91</v>
      </c>
      <c r="O639">
        <v>18873.21</v>
      </c>
      <c r="P639">
        <v>113239.23</v>
      </c>
      <c r="Q639">
        <v>415210.51</v>
      </c>
      <c r="R639">
        <v>452956.92</v>
      </c>
      <c r="S639">
        <v>490703.33</v>
      </c>
      <c r="T639">
        <v>-366140.18</v>
      </c>
      <c r="U639">
        <v>-358590.9</v>
      </c>
      <c r="V639">
        <v>3263.63</v>
      </c>
      <c r="W639">
        <v>2551.1</v>
      </c>
      <c r="X639">
        <v>3235.11</v>
      </c>
      <c r="Y639">
        <v>2487.31</v>
      </c>
      <c r="Z639">
        <v>23.73</v>
      </c>
      <c r="AA639">
        <v>22.7</v>
      </c>
      <c r="AB639">
        <v>89.78</v>
      </c>
      <c r="AC639">
        <v>100</v>
      </c>
      <c r="AD639">
        <v>2900.23</v>
      </c>
      <c r="AE639">
        <v>151206.35</v>
      </c>
      <c r="AF639">
        <v>86</v>
      </c>
      <c r="AG639">
        <v>4.5599999999999996</v>
      </c>
      <c r="AH639">
        <v>100</v>
      </c>
      <c r="AI639">
        <v>-1</v>
      </c>
      <c r="AJ639">
        <v>64</v>
      </c>
      <c r="AK639">
        <v>69.150000000000006</v>
      </c>
      <c r="AL639">
        <v>-2.46</v>
      </c>
    </row>
    <row r="640" spans="1:38">
      <c r="A640" t="s">
        <v>1914</v>
      </c>
      <c r="B640" t="s">
        <v>1915</v>
      </c>
      <c r="C640" t="s">
        <v>826</v>
      </c>
      <c r="D640">
        <v>6988.2</v>
      </c>
      <c r="E640">
        <v>669.35</v>
      </c>
      <c r="F640">
        <v>10.44</v>
      </c>
      <c r="G640">
        <v>83.92</v>
      </c>
      <c r="H640" t="s">
        <v>10126</v>
      </c>
      <c r="I640" t="s">
        <v>10126</v>
      </c>
      <c r="J640">
        <v>100</v>
      </c>
      <c r="K640">
        <v>689.43</v>
      </c>
      <c r="L640">
        <v>68943.05</v>
      </c>
      <c r="M640">
        <v>896.26</v>
      </c>
      <c r="N640">
        <v>654.96</v>
      </c>
      <c r="O640">
        <v>3447.15</v>
      </c>
      <c r="P640">
        <v>20682.919999999998</v>
      </c>
      <c r="Q640">
        <v>75837.36</v>
      </c>
      <c r="R640">
        <v>82731.66</v>
      </c>
      <c r="S640">
        <v>89625.97</v>
      </c>
      <c r="T640">
        <v>-66874.759999999995</v>
      </c>
      <c r="U640">
        <v>-65495.9</v>
      </c>
      <c r="V640">
        <v>682.95</v>
      </c>
      <c r="W640">
        <v>615.64</v>
      </c>
      <c r="X640">
        <v>697.33</v>
      </c>
      <c r="Y640">
        <v>617.57000000000005</v>
      </c>
      <c r="Z640">
        <v>0.53</v>
      </c>
      <c r="AA640">
        <v>0.16</v>
      </c>
      <c r="AB640">
        <v>33.83</v>
      </c>
      <c r="AC640">
        <v>17.45</v>
      </c>
      <c r="AD640">
        <v>629.77</v>
      </c>
      <c r="AE640">
        <v>359005.13</v>
      </c>
      <c r="AI640">
        <v>59</v>
      </c>
      <c r="AK640">
        <v>20.97</v>
      </c>
      <c r="AL640">
        <v>-14</v>
      </c>
    </row>
    <row r="641" spans="1:38">
      <c r="A641" t="s">
        <v>3226</v>
      </c>
      <c r="B641" t="s">
        <v>3227</v>
      </c>
      <c r="C641" t="s">
        <v>383</v>
      </c>
      <c r="D641">
        <v>6956.59</v>
      </c>
      <c r="E641">
        <v>250.64</v>
      </c>
      <c r="F641">
        <v>57.71</v>
      </c>
      <c r="G641">
        <v>4.46</v>
      </c>
      <c r="H641" t="s">
        <v>10126</v>
      </c>
      <c r="I641" t="s">
        <v>10126</v>
      </c>
      <c r="J641">
        <v>100</v>
      </c>
      <c r="K641">
        <v>258.16000000000003</v>
      </c>
      <c r="L641">
        <v>25815.919999999998</v>
      </c>
      <c r="M641">
        <v>335.61</v>
      </c>
      <c r="N641">
        <v>245.25</v>
      </c>
      <c r="O641">
        <v>1290.8</v>
      </c>
      <c r="P641">
        <v>7744.78</v>
      </c>
      <c r="Q641">
        <v>28397.51</v>
      </c>
      <c r="R641">
        <v>30979.1</v>
      </c>
      <c r="S641">
        <v>33560.699999999997</v>
      </c>
      <c r="T641">
        <v>-25041.439999999999</v>
      </c>
      <c r="U641">
        <v>-24525.119999999999</v>
      </c>
      <c r="V641">
        <v>254.07</v>
      </c>
      <c r="W641">
        <v>249.65</v>
      </c>
      <c r="X641">
        <v>255.92</v>
      </c>
      <c r="Y641">
        <v>247.7</v>
      </c>
      <c r="Z641">
        <v>1.23</v>
      </c>
      <c r="AA641">
        <v>-0.42</v>
      </c>
      <c r="AB641">
        <v>42.54</v>
      </c>
      <c r="AC641">
        <v>31.9</v>
      </c>
      <c r="AD641">
        <v>244.24</v>
      </c>
      <c r="AE641">
        <v>1263820.3500000001</v>
      </c>
      <c r="AF641">
        <v>35</v>
      </c>
      <c r="AH641">
        <v>6</v>
      </c>
      <c r="AI641">
        <v>36</v>
      </c>
      <c r="AJ641">
        <v>29</v>
      </c>
      <c r="AK641">
        <v>10.11</v>
      </c>
      <c r="AL641">
        <v>-6.32</v>
      </c>
    </row>
    <row r="642" spans="1:38">
      <c r="A642" t="s">
        <v>2323</v>
      </c>
      <c r="B642" t="s">
        <v>2324</v>
      </c>
      <c r="C642" t="s">
        <v>419</v>
      </c>
      <c r="D642">
        <v>6931.09</v>
      </c>
      <c r="E642">
        <v>515.5</v>
      </c>
      <c r="F642">
        <v>85.95</v>
      </c>
      <c r="G642">
        <v>6.07</v>
      </c>
      <c r="H642" t="s">
        <v>10126</v>
      </c>
      <c r="I642" t="s">
        <v>10126</v>
      </c>
      <c r="J642">
        <v>100</v>
      </c>
      <c r="K642">
        <v>530.96</v>
      </c>
      <c r="L642">
        <v>53096.5</v>
      </c>
      <c r="M642">
        <v>690.25</v>
      </c>
      <c r="N642">
        <v>504.42</v>
      </c>
      <c r="O642">
        <v>2654.83</v>
      </c>
      <c r="P642">
        <v>15928.95</v>
      </c>
      <c r="Q642">
        <v>58406.15</v>
      </c>
      <c r="R642">
        <v>63715.8</v>
      </c>
      <c r="S642">
        <v>69025.45</v>
      </c>
      <c r="T642">
        <v>-51503.6</v>
      </c>
      <c r="U642">
        <v>-50441.68</v>
      </c>
      <c r="V642">
        <v>508.25</v>
      </c>
      <c r="W642">
        <v>475.86</v>
      </c>
      <c r="X642">
        <v>506.58</v>
      </c>
      <c r="Y642">
        <v>471.15</v>
      </c>
      <c r="Z642">
        <v>8.8800000000000008</v>
      </c>
      <c r="AA642">
        <v>4.79</v>
      </c>
      <c r="AB642">
        <v>68.38</v>
      </c>
      <c r="AC642">
        <v>52.08</v>
      </c>
      <c r="AD642">
        <v>460.04</v>
      </c>
      <c r="AE642">
        <v>756840.65</v>
      </c>
      <c r="AF642">
        <v>19</v>
      </c>
      <c r="AG642">
        <v>3.58</v>
      </c>
      <c r="AH642">
        <v>48</v>
      </c>
      <c r="AJ642">
        <v>43</v>
      </c>
      <c r="AK642">
        <v>25.92</v>
      </c>
      <c r="AL642">
        <v>-4.0999999999999996</v>
      </c>
    </row>
    <row r="643" spans="1:38">
      <c r="A643" t="s">
        <v>1232</v>
      </c>
      <c r="B643" t="s">
        <v>1233</v>
      </c>
      <c r="C643" t="s">
        <v>24</v>
      </c>
      <c r="D643">
        <v>6921.44</v>
      </c>
      <c r="E643">
        <v>1291.2</v>
      </c>
      <c r="F643">
        <v>37.26</v>
      </c>
      <c r="G643">
        <v>34.83</v>
      </c>
      <c r="H643" t="s">
        <v>10126</v>
      </c>
      <c r="I643" t="s">
        <v>10126</v>
      </c>
      <c r="J643">
        <v>100</v>
      </c>
      <c r="K643">
        <v>1329.94</v>
      </c>
      <c r="L643">
        <v>132993.60000000001</v>
      </c>
      <c r="M643">
        <v>1728.92</v>
      </c>
      <c r="N643">
        <v>1263.44</v>
      </c>
      <c r="O643">
        <v>6649.68</v>
      </c>
      <c r="P643">
        <v>39898.080000000002</v>
      </c>
      <c r="Q643">
        <v>146292.96</v>
      </c>
      <c r="R643">
        <v>159592.32000000001</v>
      </c>
      <c r="S643">
        <v>172891.68</v>
      </c>
      <c r="T643">
        <v>-129003.79</v>
      </c>
      <c r="U643">
        <v>-126343.92</v>
      </c>
      <c r="V643">
        <v>1256.54</v>
      </c>
      <c r="W643">
        <v>1119.92</v>
      </c>
      <c r="X643">
        <v>1267.3</v>
      </c>
      <c r="Y643">
        <v>1086.55</v>
      </c>
      <c r="Z643">
        <v>10.38</v>
      </c>
      <c r="AA643">
        <v>7.84</v>
      </c>
      <c r="AB643">
        <v>82.54</v>
      </c>
      <c r="AC643">
        <v>82.39</v>
      </c>
      <c r="AD643">
        <v>1149.03</v>
      </c>
      <c r="AE643">
        <v>404541.57</v>
      </c>
      <c r="AF643">
        <v>39</v>
      </c>
      <c r="AG643">
        <v>4.7300000000000004</v>
      </c>
      <c r="AH643">
        <v>48</v>
      </c>
      <c r="AI643">
        <v>59</v>
      </c>
      <c r="AJ643">
        <v>47</v>
      </c>
      <c r="AK643">
        <v>36.07</v>
      </c>
      <c r="AL643">
        <v>-7.15</v>
      </c>
    </row>
    <row r="644" spans="1:38">
      <c r="A644" t="s">
        <v>2602</v>
      </c>
      <c r="B644" t="s">
        <v>2603</v>
      </c>
      <c r="C644" t="s">
        <v>235</v>
      </c>
      <c r="D644">
        <v>6910.86</v>
      </c>
      <c r="E644">
        <v>404</v>
      </c>
      <c r="F644">
        <v>42.2</v>
      </c>
      <c r="G644">
        <v>9.44</v>
      </c>
      <c r="H644" t="s">
        <v>10126</v>
      </c>
      <c r="I644" t="s">
        <v>10126</v>
      </c>
      <c r="J644">
        <v>100</v>
      </c>
      <c r="K644">
        <v>416.12</v>
      </c>
      <c r="L644">
        <v>41612</v>
      </c>
      <c r="M644">
        <v>540.96</v>
      </c>
      <c r="N644">
        <v>395.31</v>
      </c>
      <c r="O644">
        <v>2080.6</v>
      </c>
      <c r="P644">
        <v>12483.6</v>
      </c>
      <c r="Q644">
        <v>45773.2</v>
      </c>
      <c r="R644">
        <v>49934.400000000001</v>
      </c>
      <c r="S644">
        <v>54095.6</v>
      </c>
      <c r="T644">
        <v>-40363.64</v>
      </c>
      <c r="U644">
        <v>-39531.4</v>
      </c>
      <c r="V644">
        <v>404.3</v>
      </c>
      <c r="W644">
        <v>386.73</v>
      </c>
      <c r="X644">
        <v>407.4</v>
      </c>
      <c r="Y644">
        <v>384.26</v>
      </c>
      <c r="Z644">
        <v>1.68</v>
      </c>
      <c r="AA644">
        <v>1.86</v>
      </c>
      <c r="AB644">
        <v>49.64</v>
      </c>
      <c r="AC644">
        <v>43.52</v>
      </c>
      <c r="AD644">
        <v>372.26</v>
      </c>
      <c r="AE644">
        <v>160742.91</v>
      </c>
      <c r="AI644">
        <v>45</v>
      </c>
      <c r="AK644">
        <v>11.97</v>
      </c>
      <c r="AL644">
        <v>-6.87</v>
      </c>
    </row>
    <row r="645" spans="1:38">
      <c r="A645" t="s">
        <v>636</v>
      </c>
      <c r="B645" t="s">
        <v>637</v>
      </c>
      <c r="C645" t="s">
        <v>537</v>
      </c>
      <c r="D645">
        <v>6901.16</v>
      </c>
      <c r="E645">
        <v>2811.65</v>
      </c>
      <c r="F645">
        <v>82.86</v>
      </c>
      <c r="G645">
        <v>34.979999999999997</v>
      </c>
      <c r="H645" t="s">
        <v>10126</v>
      </c>
      <c r="I645" t="s">
        <v>10126</v>
      </c>
      <c r="J645">
        <v>100</v>
      </c>
      <c r="K645">
        <v>2896</v>
      </c>
      <c r="L645">
        <v>289599.95</v>
      </c>
      <c r="M645">
        <v>3764.8</v>
      </c>
      <c r="N645">
        <v>2751.2</v>
      </c>
      <c r="O645">
        <v>14480</v>
      </c>
      <c r="P645">
        <v>86879.99</v>
      </c>
      <c r="Q645">
        <v>318559.95</v>
      </c>
      <c r="R645">
        <v>347519.94</v>
      </c>
      <c r="S645">
        <v>376479.94</v>
      </c>
      <c r="T645">
        <v>-280911.95</v>
      </c>
      <c r="U645">
        <v>-275119.95</v>
      </c>
      <c r="V645">
        <v>2722.38</v>
      </c>
      <c r="W645">
        <v>2530.7600000000002</v>
      </c>
      <c r="X645">
        <v>2713.19</v>
      </c>
      <c r="Y645">
        <v>2459.71</v>
      </c>
      <c r="Z645">
        <v>9.34</v>
      </c>
      <c r="AA645">
        <v>7.02</v>
      </c>
      <c r="AB645">
        <v>80.38</v>
      </c>
      <c r="AC645">
        <v>74.91</v>
      </c>
      <c r="AD645">
        <v>2454.06</v>
      </c>
      <c r="AE645">
        <v>44793.96</v>
      </c>
      <c r="AF645">
        <v>40</v>
      </c>
      <c r="AH645">
        <v>67</v>
      </c>
      <c r="AI645">
        <v>17</v>
      </c>
      <c r="AJ645">
        <v>34</v>
      </c>
      <c r="AK645">
        <v>22.98</v>
      </c>
      <c r="AL645">
        <v>-1.58</v>
      </c>
    </row>
    <row r="646" spans="1:38">
      <c r="A646" t="s">
        <v>2193</v>
      </c>
      <c r="B646" t="s">
        <v>2194</v>
      </c>
      <c r="C646" t="s">
        <v>224</v>
      </c>
      <c r="D646">
        <v>6867.21</v>
      </c>
      <c r="E646">
        <v>483.7</v>
      </c>
      <c r="F646">
        <v>126.47</v>
      </c>
      <c r="G646">
        <v>3.84</v>
      </c>
      <c r="H646" t="s">
        <v>10126</v>
      </c>
      <c r="I646" t="s">
        <v>10126</v>
      </c>
      <c r="J646">
        <v>100</v>
      </c>
      <c r="K646">
        <v>498.21</v>
      </c>
      <c r="L646">
        <v>49821.1</v>
      </c>
      <c r="M646">
        <v>647.66999999999996</v>
      </c>
      <c r="N646">
        <v>473.3</v>
      </c>
      <c r="O646">
        <v>2491.06</v>
      </c>
      <c r="P646">
        <v>14946.33</v>
      </c>
      <c r="Q646">
        <v>54803.21</v>
      </c>
      <c r="R646">
        <v>59785.32</v>
      </c>
      <c r="S646">
        <v>64767.43</v>
      </c>
      <c r="T646">
        <v>-48326.47</v>
      </c>
      <c r="U646">
        <v>-47330.04</v>
      </c>
      <c r="V646">
        <v>481.05</v>
      </c>
      <c r="W646">
        <v>503.07</v>
      </c>
      <c r="X646">
        <v>478.5</v>
      </c>
      <c r="Y646">
        <v>512.03</v>
      </c>
      <c r="Z646">
        <v>0.54</v>
      </c>
      <c r="AA646">
        <v>-0.79</v>
      </c>
      <c r="AB646">
        <v>62.08</v>
      </c>
      <c r="AC646">
        <v>52.08</v>
      </c>
      <c r="AD646">
        <v>506.76</v>
      </c>
      <c r="AE646">
        <v>591714.44999999995</v>
      </c>
      <c r="AF646">
        <v>11</v>
      </c>
      <c r="AG646">
        <v>0.1</v>
      </c>
      <c r="AH646">
        <v>-1</v>
      </c>
      <c r="AI646">
        <v>22</v>
      </c>
      <c r="AJ646">
        <v>23</v>
      </c>
      <c r="AK646">
        <v>4.34</v>
      </c>
      <c r="AL646">
        <v>-2.99</v>
      </c>
    </row>
    <row r="647" spans="1:38">
      <c r="A647" t="s">
        <v>2606</v>
      </c>
      <c r="B647" t="s">
        <v>2607</v>
      </c>
      <c r="C647" t="s">
        <v>24</v>
      </c>
      <c r="D647">
        <v>6846.79</v>
      </c>
      <c r="E647">
        <v>484.1</v>
      </c>
      <c r="F647">
        <v>38.299999999999997</v>
      </c>
      <c r="G647">
        <v>12.44</v>
      </c>
      <c r="H647" t="s">
        <v>10126</v>
      </c>
      <c r="I647" t="s">
        <v>10126</v>
      </c>
      <c r="J647">
        <v>100</v>
      </c>
      <c r="K647">
        <v>498.62</v>
      </c>
      <c r="L647">
        <v>49862.3</v>
      </c>
      <c r="M647">
        <v>648.21</v>
      </c>
      <c r="N647">
        <v>473.69</v>
      </c>
      <c r="O647">
        <v>2493.12</v>
      </c>
      <c r="P647">
        <v>14958.69</v>
      </c>
      <c r="Q647">
        <v>54848.53</v>
      </c>
      <c r="R647">
        <v>59834.76</v>
      </c>
      <c r="S647">
        <v>64820.99</v>
      </c>
      <c r="T647">
        <v>-48366.43</v>
      </c>
      <c r="U647">
        <v>-47369.18</v>
      </c>
      <c r="V647">
        <v>451.5</v>
      </c>
      <c r="W647">
        <v>397.71</v>
      </c>
      <c r="X647">
        <v>446.4</v>
      </c>
      <c r="Y647">
        <v>387.41</v>
      </c>
      <c r="Z647">
        <v>16.5</v>
      </c>
      <c r="AA647">
        <v>13.6</v>
      </c>
      <c r="AB647">
        <v>78.41</v>
      </c>
      <c r="AC647">
        <v>76.010000000000005</v>
      </c>
      <c r="AD647">
        <v>419.03</v>
      </c>
      <c r="AE647">
        <v>965299.65</v>
      </c>
      <c r="AF647">
        <v>74</v>
      </c>
      <c r="AG647">
        <v>7.45</v>
      </c>
      <c r="AH647">
        <v>60</v>
      </c>
      <c r="AI647">
        <v>39</v>
      </c>
      <c r="AJ647">
        <v>58</v>
      </c>
      <c r="AK647">
        <v>43.38</v>
      </c>
      <c r="AL647">
        <v>-1.89</v>
      </c>
    </row>
    <row r="648" spans="1:38">
      <c r="A648" t="s">
        <v>2661</v>
      </c>
      <c r="B648" t="s">
        <v>2662</v>
      </c>
      <c r="C648" t="s">
        <v>36</v>
      </c>
      <c r="D648">
        <v>6844.93</v>
      </c>
      <c r="E648">
        <v>464.65</v>
      </c>
      <c r="F648">
        <v>-162.36000000000001</v>
      </c>
      <c r="G648">
        <v>-3.75</v>
      </c>
      <c r="H648" t="s">
        <v>10126</v>
      </c>
      <c r="I648" t="s">
        <v>10126</v>
      </c>
      <c r="J648">
        <v>100</v>
      </c>
      <c r="K648">
        <v>478.59</v>
      </c>
      <c r="L648">
        <v>47858.95</v>
      </c>
      <c r="M648">
        <v>622.16999999999996</v>
      </c>
      <c r="N648">
        <v>454.66</v>
      </c>
      <c r="O648">
        <v>2392.9499999999998</v>
      </c>
      <c r="P648">
        <v>14357.68</v>
      </c>
      <c r="Q648">
        <v>52644.84</v>
      </c>
      <c r="R648">
        <v>57430.74</v>
      </c>
      <c r="S648">
        <v>62216.63</v>
      </c>
      <c r="T648">
        <v>-46423.18</v>
      </c>
      <c r="U648">
        <v>-45466</v>
      </c>
      <c r="V648">
        <v>456.46</v>
      </c>
      <c r="W648">
        <v>382.41</v>
      </c>
      <c r="X648">
        <v>465.54</v>
      </c>
      <c r="Y648">
        <v>368.23</v>
      </c>
      <c r="Z648">
        <v>12.47</v>
      </c>
      <c r="AA648">
        <v>8.4600000000000009</v>
      </c>
      <c r="AB648">
        <v>88.17</v>
      </c>
      <c r="AC648">
        <v>83.2</v>
      </c>
      <c r="AD648">
        <v>420.22</v>
      </c>
      <c r="AE648">
        <v>194952.22</v>
      </c>
      <c r="AK648">
        <v>52.5</v>
      </c>
      <c r="AL648">
        <v>-10.91</v>
      </c>
    </row>
    <row r="649" spans="1:38">
      <c r="A649" t="s">
        <v>1764</v>
      </c>
      <c r="B649" t="s">
        <v>1765</v>
      </c>
      <c r="C649" t="s">
        <v>612</v>
      </c>
      <c r="D649">
        <v>6822.15</v>
      </c>
      <c r="E649">
        <v>730.5</v>
      </c>
      <c r="F649">
        <v>62.16</v>
      </c>
      <c r="G649">
        <v>11.63</v>
      </c>
      <c r="H649" t="s">
        <v>10126</v>
      </c>
      <c r="I649" t="s">
        <v>10126</v>
      </c>
      <c r="J649">
        <v>100</v>
      </c>
      <c r="K649">
        <v>752.42</v>
      </c>
      <c r="L649">
        <v>75241.5</v>
      </c>
      <c r="M649">
        <v>978.14</v>
      </c>
      <c r="N649">
        <v>714.79</v>
      </c>
      <c r="O649">
        <v>3762.08</v>
      </c>
      <c r="P649">
        <v>22572.45</v>
      </c>
      <c r="Q649">
        <v>82765.649999999994</v>
      </c>
      <c r="R649">
        <v>90289.8</v>
      </c>
      <c r="S649">
        <v>97813.95</v>
      </c>
      <c r="T649">
        <v>-72984.259999999995</v>
      </c>
      <c r="U649">
        <v>-71479.42</v>
      </c>
      <c r="V649">
        <v>743.85</v>
      </c>
      <c r="W649">
        <v>689.78</v>
      </c>
      <c r="X649">
        <v>745.49</v>
      </c>
      <c r="Y649">
        <v>721.55</v>
      </c>
      <c r="Z649">
        <v>-4.84</v>
      </c>
      <c r="AA649">
        <v>-2.36</v>
      </c>
      <c r="AB649">
        <v>13.26</v>
      </c>
      <c r="AC649">
        <v>13.24</v>
      </c>
      <c r="AD649">
        <v>806.51</v>
      </c>
      <c r="AE649">
        <v>132286.43</v>
      </c>
      <c r="AF649">
        <v>95</v>
      </c>
      <c r="AH649">
        <v>99</v>
      </c>
      <c r="AJ649">
        <v>77</v>
      </c>
      <c r="AK649">
        <v>1.08</v>
      </c>
      <c r="AL649">
        <v>-10.1</v>
      </c>
    </row>
    <row r="650" spans="1:38">
      <c r="A650" t="s">
        <v>676</v>
      </c>
      <c r="B650" t="s">
        <v>677</v>
      </c>
      <c r="C650" t="s">
        <v>30</v>
      </c>
      <c r="D650">
        <v>6800.84</v>
      </c>
      <c r="E650">
        <v>2497.6999999999998</v>
      </c>
      <c r="F650">
        <v>43.58</v>
      </c>
      <c r="G650">
        <v>57.3</v>
      </c>
      <c r="H650" t="s">
        <v>10126</v>
      </c>
      <c r="I650" t="s">
        <v>10126</v>
      </c>
      <c r="J650">
        <v>100</v>
      </c>
      <c r="K650">
        <v>2572.63</v>
      </c>
      <c r="L650">
        <v>257263.1</v>
      </c>
      <c r="M650">
        <v>3344.42</v>
      </c>
      <c r="N650">
        <v>2444</v>
      </c>
      <c r="O650">
        <v>12863.16</v>
      </c>
      <c r="P650">
        <v>77178.929999999993</v>
      </c>
      <c r="Q650">
        <v>282989.40999999997</v>
      </c>
      <c r="R650">
        <v>308715.71999999997</v>
      </c>
      <c r="S650">
        <v>334442.03000000003</v>
      </c>
      <c r="T650">
        <v>-249545.21</v>
      </c>
      <c r="U650">
        <v>-244399.94</v>
      </c>
      <c r="V650">
        <v>2500.9299999999998</v>
      </c>
      <c r="W650">
        <v>2306.6999999999998</v>
      </c>
      <c r="X650">
        <v>2511.0500000000002</v>
      </c>
      <c r="Y650">
        <v>2233.37</v>
      </c>
      <c r="Z650">
        <v>2.41</v>
      </c>
      <c r="AA650">
        <v>2.11</v>
      </c>
      <c r="AB650">
        <v>52.59</v>
      </c>
      <c r="AC650">
        <v>42.41</v>
      </c>
      <c r="AD650">
        <v>2269.58</v>
      </c>
      <c r="AE650">
        <v>20775.349999999999</v>
      </c>
      <c r="AF650">
        <v>74</v>
      </c>
      <c r="AG650">
        <v>4.82</v>
      </c>
      <c r="AH650">
        <v>20</v>
      </c>
      <c r="AI650">
        <v>77</v>
      </c>
      <c r="AJ650">
        <v>21</v>
      </c>
      <c r="AK650">
        <v>10.88</v>
      </c>
      <c r="AL650">
        <v>-4.8600000000000003</v>
      </c>
    </row>
    <row r="651" spans="1:38">
      <c r="A651" t="s">
        <v>5772</v>
      </c>
      <c r="B651" t="s">
        <v>5773</v>
      </c>
      <c r="C651" t="s">
        <v>331</v>
      </c>
      <c r="D651">
        <v>6782.03</v>
      </c>
      <c r="E651">
        <v>74.3</v>
      </c>
      <c r="F651">
        <v>37.89</v>
      </c>
      <c r="G651">
        <v>3.87</v>
      </c>
      <c r="H651" t="s">
        <v>10126</v>
      </c>
      <c r="I651" t="s">
        <v>10126</v>
      </c>
      <c r="J651">
        <v>100</v>
      </c>
      <c r="K651">
        <v>76.53</v>
      </c>
      <c r="L651">
        <v>7652.9</v>
      </c>
      <c r="M651">
        <v>99.49</v>
      </c>
      <c r="N651">
        <v>72.7</v>
      </c>
      <c r="O651">
        <v>382.65</v>
      </c>
      <c r="P651">
        <v>2295.87</v>
      </c>
      <c r="Q651">
        <v>8418.19</v>
      </c>
      <c r="R651">
        <v>9183.48</v>
      </c>
      <c r="S651">
        <v>9948.77</v>
      </c>
      <c r="T651">
        <v>-7423.31</v>
      </c>
      <c r="U651">
        <v>-7270.25</v>
      </c>
      <c r="V651">
        <v>73.78</v>
      </c>
      <c r="W651">
        <v>69.72</v>
      </c>
      <c r="X651">
        <v>74.47</v>
      </c>
      <c r="Y651">
        <v>68.91</v>
      </c>
      <c r="Z651">
        <v>8.85</v>
      </c>
      <c r="AA651">
        <v>4.0199999999999996</v>
      </c>
      <c r="AB651">
        <v>80.02</v>
      </c>
      <c r="AC651">
        <v>69.53</v>
      </c>
      <c r="AD651">
        <v>64.58</v>
      </c>
      <c r="AE651">
        <v>3107329.83</v>
      </c>
      <c r="AF651">
        <v>8</v>
      </c>
      <c r="AG651">
        <v>6.62</v>
      </c>
      <c r="AH651">
        <v>87</v>
      </c>
      <c r="AJ651">
        <v>92</v>
      </c>
      <c r="AK651">
        <v>28.32</v>
      </c>
      <c r="AL651">
        <v>-5.48</v>
      </c>
    </row>
    <row r="652" spans="1:38">
      <c r="A652" t="s">
        <v>1932</v>
      </c>
      <c r="B652" t="s">
        <v>1933</v>
      </c>
      <c r="C652" t="s">
        <v>279</v>
      </c>
      <c r="D652">
        <v>6769.23</v>
      </c>
      <c r="E652">
        <v>624.6</v>
      </c>
      <c r="F652">
        <v>20.57</v>
      </c>
      <c r="G652">
        <v>30.51</v>
      </c>
      <c r="H652" t="s">
        <v>10126</v>
      </c>
      <c r="I652" t="s">
        <v>10126</v>
      </c>
      <c r="J652">
        <v>100</v>
      </c>
      <c r="K652">
        <v>643.34</v>
      </c>
      <c r="L652">
        <v>64333.8</v>
      </c>
      <c r="M652">
        <v>836.34</v>
      </c>
      <c r="N652">
        <v>611.16999999999996</v>
      </c>
      <c r="O652">
        <v>3216.69</v>
      </c>
      <c r="P652">
        <v>19300.14</v>
      </c>
      <c r="Q652">
        <v>70767.179999999993</v>
      </c>
      <c r="R652">
        <v>77200.56</v>
      </c>
      <c r="S652">
        <v>83633.94</v>
      </c>
      <c r="T652">
        <v>-62403.79</v>
      </c>
      <c r="U652">
        <v>-61117.11</v>
      </c>
      <c r="V652">
        <v>618.38</v>
      </c>
      <c r="W652">
        <v>599.92999999999995</v>
      </c>
      <c r="X652">
        <v>621.91999999999996</v>
      </c>
      <c r="Y652">
        <v>598.89</v>
      </c>
      <c r="Z652">
        <v>3.35</v>
      </c>
      <c r="AA652">
        <v>2.39</v>
      </c>
      <c r="AB652">
        <v>64.069999999999993</v>
      </c>
      <c r="AC652">
        <v>66.17</v>
      </c>
      <c r="AD652">
        <v>561.24</v>
      </c>
      <c r="AE652">
        <v>309499.52000000002</v>
      </c>
      <c r="AF652">
        <v>66</v>
      </c>
      <c r="AH652">
        <v>14</v>
      </c>
      <c r="AI652">
        <v>84</v>
      </c>
      <c r="AJ652">
        <v>47</v>
      </c>
      <c r="AK652">
        <v>12.09</v>
      </c>
      <c r="AL652">
        <v>-4.13</v>
      </c>
    </row>
    <row r="653" spans="1:38">
      <c r="A653" t="s">
        <v>640</v>
      </c>
      <c r="B653" t="s">
        <v>641</v>
      </c>
      <c r="C653" t="s">
        <v>30</v>
      </c>
      <c r="D653">
        <v>6757.97</v>
      </c>
      <c r="E653">
        <v>2887.4</v>
      </c>
      <c r="F653">
        <v>25.58</v>
      </c>
      <c r="G653">
        <v>115.06</v>
      </c>
      <c r="H653" t="s">
        <v>10126</v>
      </c>
      <c r="I653" t="s">
        <v>10126</v>
      </c>
      <c r="J653">
        <v>100</v>
      </c>
      <c r="K653">
        <v>2974.02</v>
      </c>
      <c r="L653">
        <v>297402.2</v>
      </c>
      <c r="M653">
        <v>3866.23</v>
      </c>
      <c r="N653">
        <v>2825.32</v>
      </c>
      <c r="O653">
        <v>14870.11</v>
      </c>
      <c r="P653">
        <v>89220.66</v>
      </c>
      <c r="Q653">
        <v>327142.42</v>
      </c>
      <c r="R653">
        <v>356882.64</v>
      </c>
      <c r="S653">
        <v>386622.86</v>
      </c>
      <c r="T653">
        <v>-288480.13</v>
      </c>
      <c r="U653">
        <v>-282532.09000000003</v>
      </c>
      <c r="V653">
        <v>2878.68</v>
      </c>
      <c r="W653">
        <v>2542.81</v>
      </c>
      <c r="X653">
        <v>2906.99</v>
      </c>
      <c r="Y653">
        <v>2476.9299999999998</v>
      </c>
      <c r="Z653">
        <v>7.67</v>
      </c>
      <c r="AA653">
        <v>4.57</v>
      </c>
      <c r="AB653">
        <v>55.16</v>
      </c>
      <c r="AC653">
        <v>47.03</v>
      </c>
      <c r="AD653">
        <v>2561.64</v>
      </c>
      <c r="AE653">
        <v>53523.96</v>
      </c>
      <c r="AF653">
        <v>59</v>
      </c>
      <c r="AG653">
        <v>7.5</v>
      </c>
      <c r="AH653">
        <v>49</v>
      </c>
      <c r="AI653">
        <v>82</v>
      </c>
      <c r="AJ653">
        <v>50</v>
      </c>
      <c r="AK653">
        <v>27.56</v>
      </c>
      <c r="AL653">
        <v>-6.85</v>
      </c>
    </row>
    <row r="654" spans="1:38">
      <c r="A654" t="s">
        <v>4706</v>
      </c>
      <c r="B654" t="s">
        <v>4707</v>
      </c>
      <c r="C654" t="s">
        <v>4708</v>
      </c>
      <c r="D654">
        <v>6746.84</v>
      </c>
      <c r="E654">
        <v>131</v>
      </c>
      <c r="F654">
        <v>22.93</v>
      </c>
      <c r="G654">
        <v>3.9</v>
      </c>
      <c r="H654" t="s">
        <v>10126</v>
      </c>
      <c r="I654" t="s">
        <v>10126</v>
      </c>
      <c r="J654">
        <v>100</v>
      </c>
      <c r="K654">
        <v>134.93</v>
      </c>
      <c r="L654">
        <v>13493</v>
      </c>
      <c r="M654">
        <v>175.41</v>
      </c>
      <c r="N654">
        <v>128.18</v>
      </c>
      <c r="O654">
        <v>674.65</v>
      </c>
      <c r="P654">
        <v>4047.9</v>
      </c>
      <c r="Q654">
        <v>14842.3</v>
      </c>
      <c r="R654">
        <v>16191.6</v>
      </c>
      <c r="S654">
        <v>17540.900000000001</v>
      </c>
      <c r="T654">
        <v>-13088.21</v>
      </c>
      <c r="U654">
        <v>-12818.35</v>
      </c>
      <c r="V654">
        <v>127.34</v>
      </c>
      <c r="W654">
        <v>118.56</v>
      </c>
      <c r="X654">
        <v>126.96</v>
      </c>
      <c r="Y654">
        <v>119.16</v>
      </c>
      <c r="Z654">
        <v>0</v>
      </c>
      <c r="AA654">
        <v>4.37</v>
      </c>
      <c r="AB654">
        <v>93.72</v>
      </c>
      <c r="AC654">
        <v>100</v>
      </c>
      <c r="AD654">
        <v>123.71</v>
      </c>
      <c r="AE654">
        <v>800000</v>
      </c>
      <c r="AF654">
        <v>8</v>
      </c>
      <c r="AK654">
        <v>0</v>
      </c>
      <c r="AL654">
        <v>0</v>
      </c>
    </row>
    <row r="655" spans="1:38">
      <c r="A655" t="s">
        <v>5632</v>
      </c>
      <c r="B655" t="s">
        <v>5633</v>
      </c>
      <c r="C655" t="s">
        <v>274</v>
      </c>
      <c r="D655">
        <v>6743.92</v>
      </c>
      <c r="E655">
        <v>83.56</v>
      </c>
      <c r="F655">
        <v>67.5</v>
      </c>
      <c r="G655">
        <v>1.22</v>
      </c>
      <c r="H655" t="s">
        <v>10126</v>
      </c>
      <c r="I655" t="s">
        <v>10126</v>
      </c>
      <c r="J655">
        <v>100</v>
      </c>
      <c r="K655">
        <v>86.07</v>
      </c>
      <c r="L655">
        <v>8606.68</v>
      </c>
      <c r="M655">
        <v>111.89</v>
      </c>
      <c r="N655">
        <v>81.760000000000005</v>
      </c>
      <c r="O655">
        <v>430.33</v>
      </c>
      <c r="P655">
        <v>2582</v>
      </c>
      <c r="Q655">
        <v>9467.35</v>
      </c>
      <c r="R655">
        <v>10328.02</v>
      </c>
      <c r="S655">
        <v>11188.68</v>
      </c>
      <c r="T655">
        <v>-8348.48</v>
      </c>
      <c r="U655">
        <v>-8176.35</v>
      </c>
      <c r="V655">
        <v>81.78</v>
      </c>
      <c r="W655">
        <v>74.459999999999994</v>
      </c>
      <c r="X655">
        <v>82.42</v>
      </c>
      <c r="Y655">
        <v>72.05</v>
      </c>
      <c r="Z655">
        <v>8.93</v>
      </c>
      <c r="AA655">
        <v>6.84</v>
      </c>
      <c r="AB655">
        <v>60.67</v>
      </c>
      <c r="AC655">
        <v>59.16</v>
      </c>
      <c r="AD655">
        <v>71.599999999999994</v>
      </c>
      <c r="AE655">
        <v>9484888.5199999996</v>
      </c>
      <c r="AF655">
        <v>9</v>
      </c>
      <c r="AH655">
        <v>39</v>
      </c>
      <c r="AI655">
        <v>93</v>
      </c>
      <c r="AJ655">
        <v>62</v>
      </c>
      <c r="AK655">
        <v>34.200000000000003</v>
      </c>
      <c r="AL655">
        <v>-8.34</v>
      </c>
    </row>
    <row r="656" spans="1:38">
      <c r="A656" t="s">
        <v>960</v>
      </c>
      <c r="B656" t="s">
        <v>961</v>
      </c>
      <c r="C656" t="s">
        <v>24</v>
      </c>
      <c r="D656">
        <v>6714.77</v>
      </c>
      <c r="E656">
        <v>1637.6</v>
      </c>
      <c r="F656">
        <v>133.34</v>
      </c>
      <c r="G656">
        <v>12.43</v>
      </c>
      <c r="H656" t="s">
        <v>10126</v>
      </c>
      <c r="I656" t="s">
        <v>10126</v>
      </c>
      <c r="J656">
        <v>100</v>
      </c>
      <c r="K656">
        <v>1686.73</v>
      </c>
      <c r="L656">
        <v>168672.8</v>
      </c>
      <c r="M656">
        <v>2192.75</v>
      </c>
      <c r="N656">
        <v>1602.39</v>
      </c>
      <c r="O656">
        <v>8433.64</v>
      </c>
      <c r="P656">
        <v>50601.84</v>
      </c>
      <c r="Q656">
        <v>185540.08</v>
      </c>
      <c r="R656">
        <v>202407.36</v>
      </c>
      <c r="S656">
        <v>219274.64</v>
      </c>
      <c r="T656">
        <v>-163612.62</v>
      </c>
      <c r="U656">
        <v>-160239.16</v>
      </c>
      <c r="V656">
        <v>1615.53</v>
      </c>
      <c r="W656">
        <v>1475</v>
      </c>
      <c r="X656">
        <v>1632.7</v>
      </c>
      <c r="Y656">
        <v>1472.26</v>
      </c>
      <c r="Z656">
        <v>13.07</v>
      </c>
      <c r="AA656">
        <v>6.03</v>
      </c>
      <c r="AB656">
        <v>79.819999999999993</v>
      </c>
      <c r="AC656">
        <v>65.73</v>
      </c>
      <c r="AD656">
        <v>1443.11</v>
      </c>
      <c r="AE656">
        <v>151642.43</v>
      </c>
      <c r="AF656">
        <v>27</v>
      </c>
      <c r="AG656">
        <v>3.34</v>
      </c>
      <c r="AH656">
        <v>85</v>
      </c>
      <c r="AI656">
        <v>39</v>
      </c>
      <c r="AJ656">
        <v>52</v>
      </c>
      <c r="AK656">
        <v>55.64</v>
      </c>
      <c r="AL656">
        <v>-11.22</v>
      </c>
    </row>
    <row r="657" spans="1:38">
      <c r="A657" t="s">
        <v>2831</v>
      </c>
      <c r="B657" t="s">
        <v>2832</v>
      </c>
      <c r="C657" t="s">
        <v>419</v>
      </c>
      <c r="D657">
        <v>6658.84</v>
      </c>
      <c r="E657">
        <v>381.9</v>
      </c>
      <c r="F657">
        <v>126.76</v>
      </c>
      <c r="G657">
        <v>2.94</v>
      </c>
      <c r="H657" t="s">
        <v>10126</v>
      </c>
      <c r="I657" t="s">
        <v>10126</v>
      </c>
      <c r="J657">
        <v>100</v>
      </c>
      <c r="K657">
        <v>393.36</v>
      </c>
      <c r="L657">
        <v>39335.699999999997</v>
      </c>
      <c r="M657">
        <v>511.36</v>
      </c>
      <c r="N657">
        <v>373.69</v>
      </c>
      <c r="O657">
        <v>1966.79</v>
      </c>
      <c r="P657">
        <v>11800.71</v>
      </c>
      <c r="Q657">
        <v>43269.27</v>
      </c>
      <c r="R657">
        <v>47202.84</v>
      </c>
      <c r="S657">
        <v>51136.41</v>
      </c>
      <c r="T657">
        <v>-38155.629999999997</v>
      </c>
      <c r="U657">
        <v>-37368.910000000003</v>
      </c>
      <c r="V657">
        <v>373.61</v>
      </c>
      <c r="W657">
        <v>334.13</v>
      </c>
      <c r="X657">
        <v>379.54</v>
      </c>
      <c r="Y657">
        <v>323.32</v>
      </c>
      <c r="Z657">
        <v>7.86</v>
      </c>
      <c r="AA657">
        <v>7.12</v>
      </c>
      <c r="AB657">
        <v>68.489999999999995</v>
      </c>
      <c r="AC657">
        <v>68.819999999999993</v>
      </c>
      <c r="AD657">
        <v>337.26</v>
      </c>
      <c r="AE657">
        <v>2020678.17</v>
      </c>
      <c r="AF657">
        <v>20</v>
      </c>
      <c r="AG657">
        <v>5.34</v>
      </c>
      <c r="AH657">
        <v>49</v>
      </c>
      <c r="AJ657">
        <v>29</v>
      </c>
      <c r="AK657">
        <v>43.98</v>
      </c>
      <c r="AL657">
        <v>-13.78</v>
      </c>
    </row>
    <row r="658" spans="1:38">
      <c r="A658" t="s">
        <v>998</v>
      </c>
      <c r="B658" t="s">
        <v>999</v>
      </c>
      <c r="C658" t="s">
        <v>162</v>
      </c>
      <c r="D658">
        <v>6636.67</v>
      </c>
      <c r="E658">
        <v>1381.74</v>
      </c>
      <c r="H658" t="s">
        <v>10126</v>
      </c>
      <c r="I658" t="s">
        <v>10126</v>
      </c>
      <c r="J658">
        <v>100</v>
      </c>
      <c r="K658">
        <v>1423.19</v>
      </c>
      <c r="L658">
        <v>142319.22</v>
      </c>
      <c r="M658">
        <v>1850.15</v>
      </c>
      <c r="N658">
        <v>1352.03</v>
      </c>
      <c r="O658">
        <v>7115.96</v>
      </c>
      <c r="P658">
        <v>42695.77</v>
      </c>
      <c r="Q658">
        <v>156551.14000000001</v>
      </c>
      <c r="R658">
        <v>170783.06</v>
      </c>
      <c r="S658">
        <v>185014.99</v>
      </c>
      <c r="T658">
        <v>-138049.64000000001</v>
      </c>
      <c r="U658">
        <v>-135203.26</v>
      </c>
      <c r="V658">
        <v>1377.16</v>
      </c>
      <c r="W658">
        <v>1366.22</v>
      </c>
      <c r="X658">
        <v>1377</v>
      </c>
      <c r="Y658">
        <v>1364.72</v>
      </c>
      <c r="Z658">
        <v>0.83</v>
      </c>
      <c r="AA658">
        <v>0.61</v>
      </c>
      <c r="AB658">
        <v>59.07</v>
      </c>
      <c r="AC658">
        <v>58.92</v>
      </c>
      <c r="AD658">
        <v>1277.8599999999999</v>
      </c>
      <c r="AE658">
        <v>9580.2199999999993</v>
      </c>
      <c r="AK658">
        <v>1.9</v>
      </c>
      <c r="AL658">
        <v>-0.22</v>
      </c>
    </row>
    <row r="659" spans="1:38">
      <c r="A659" t="s">
        <v>4481</v>
      </c>
      <c r="B659" t="s">
        <v>4482</v>
      </c>
      <c r="C659" t="s">
        <v>662</v>
      </c>
      <c r="D659">
        <v>6631.97</v>
      </c>
      <c r="E659">
        <v>136.9</v>
      </c>
      <c r="F659">
        <v>-130.04</v>
      </c>
      <c r="G659">
        <v>-1.27</v>
      </c>
      <c r="H659" t="s">
        <v>10126</v>
      </c>
      <c r="I659" t="s">
        <v>10126</v>
      </c>
      <c r="J659">
        <v>100</v>
      </c>
      <c r="K659">
        <v>141.01</v>
      </c>
      <c r="L659">
        <v>14100.7</v>
      </c>
      <c r="M659">
        <v>183.31</v>
      </c>
      <c r="N659">
        <v>133.96</v>
      </c>
      <c r="O659">
        <v>705.04</v>
      </c>
      <c r="P659">
        <v>4230.21</v>
      </c>
      <c r="Q659">
        <v>15510.77</v>
      </c>
      <c r="R659">
        <v>16920.84</v>
      </c>
      <c r="S659">
        <v>18330.91</v>
      </c>
      <c r="T659">
        <v>-13677.68</v>
      </c>
      <c r="U659">
        <v>-13395.66</v>
      </c>
      <c r="V659">
        <v>137.06</v>
      </c>
      <c r="W659">
        <v>131.84</v>
      </c>
      <c r="X659">
        <v>138.13999999999999</v>
      </c>
      <c r="Y659">
        <v>130.47999999999999</v>
      </c>
      <c r="Z659">
        <v>3.27</v>
      </c>
      <c r="AA659">
        <v>1.99</v>
      </c>
      <c r="AB659">
        <v>61.66</v>
      </c>
      <c r="AC659">
        <v>54.4</v>
      </c>
      <c r="AD659">
        <v>129.05000000000001</v>
      </c>
      <c r="AE659">
        <v>3016188.17</v>
      </c>
      <c r="AG659">
        <v>6.16</v>
      </c>
      <c r="AK659">
        <v>16.28</v>
      </c>
      <c r="AL659">
        <v>-7.12</v>
      </c>
    </row>
    <row r="660" spans="1:38">
      <c r="A660" t="s">
        <v>1508</v>
      </c>
      <c r="B660" t="s">
        <v>1509</v>
      </c>
      <c r="C660" t="s">
        <v>224</v>
      </c>
      <c r="D660">
        <v>6605.73</v>
      </c>
      <c r="E660">
        <v>940.05</v>
      </c>
      <c r="F660">
        <v>50.43</v>
      </c>
      <c r="G660">
        <v>21.55</v>
      </c>
      <c r="H660" t="s">
        <v>10126</v>
      </c>
      <c r="I660" t="s">
        <v>10126</v>
      </c>
      <c r="J660">
        <v>100</v>
      </c>
      <c r="K660">
        <v>968.25</v>
      </c>
      <c r="L660">
        <v>96825.15</v>
      </c>
      <c r="M660">
        <v>1258.73</v>
      </c>
      <c r="N660">
        <v>919.84</v>
      </c>
      <c r="O660">
        <v>4841.26</v>
      </c>
      <c r="P660">
        <v>29047.54</v>
      </c>
      <c r="Q660">
        <v>106507.66</v>
      </c>
      <c r="R660">
        <v>116190.18</v>
      </c>
      <c r="S660">
        <v>125872.7</v>
      </c>
      <c r="T660">
        <v>-93920.4</v>
      </c>
      <c r="U660">
        <v>-91983.89</v>
      </c>
      <c r="V660">
        <v>894.45</v>
      </c>
      <c r="W660">
        <v>844.95</v>
      </c>
      <c r="X660">
        <v>883.8</v>
      </c>
      <c r="Y660">
        <v>840.2</v>
      </c>
      <c r="Z660">
        <v>9.4700000000000006</v>
      </c>
      <c r="AA660">
        <v>8.25</v>
      </c>
      <c r="AB660">
        <v>87.88</v>
      </c>
      <c r="AC660">
        <v>79.989999999999995</v>
      </c>
      <c r="AD660">
        <v>825.55</v>
      </c>
      <c r="AE660">
        <v>243633.96</v>
      </c>
      <c r="AF660">
        <v>29</v>
      </c>
      <c r="AG660">
        <v>6.74</v>
      </c>
      <c r="AH660">
        <v>39</v>
      </c>
      <c r="AI660">
        <v>41</v>
      </c>
      <c r="AJ660">
        <v>37</v>
      </c>
      <c r="AK660">
        <v>21.7</v>
      </c>
      <c r="AL660">
        <v>-0.52</v>
      </c>
    </row>
    <row r="661" spans="1:38">
      <c r="A661" t="s">
        <v>711</v>
      </c>
      <c r="B661" t="s">
        <v>712</v>
      </c>
      <c r="D661">
        <v>6605.2</v>
      </c>
      <c r="E661">
        <v>3329.2</v>
      </c>
      <c r="F661">
        <v>119.08</v>
      </c>
      <c r="G661">
        <v>31.23</v>
      </c>
      <c r="H661" t="s">
        <v>10126</v>
      </c>
      <c r="I661" t="s">
        <v>10126</v>
      </c>
      <c r="J661">
        <v>100</v>
      </c>
      <c r="K661">
        <v>3429.08</v>
      </c>
      <c r="L661">
        <v>342907.6</v>
      </c>
      <c r="M661">
        <v>4457.8</v>
      </c>
      <c r="N661">
        <v>3257.62</v>
      </c>
      <c r="O661">
        <v>17145.38</v>
      </c>
      <c r="P661">
        <v>102872.28</v>
      </c>
      <c r="Q661">
        <v>377198.36</v>
      </c>
      <c r="R661">
        <v>411489.12</v>
      </c>
      <c r="S661">
        <v>445779.88</v>
      </c>
      <c r="T661">
        <v>-332620.37</v>
      </c>
      <c r="U661">
        <v>-325762.21999999997</v>
      </c>
      <c r="V661">
        <v>2946.23</v>
      </c>
      <c r="W661">
        <v>2284.35</v>
      </c>
      <c r="X661">
        <v>2904</v>
      </c>
      <c r="Y661">
        <v>2180.96</v>
      </c>
      <c r="Z661">
        <v>25.14</v>
      </c>
      <c r="AA661">
        <v>24.38</v>
      </c>
      <c r="AB661">
        <v>89.62</v>
      </c>
      <c r="AC661">
        <v>100</v>
      </c>
      <c r="AD661">
        <v>2625.38</v>
      </c>
      <c r="AE661">
        <v>56443.48</v>
      </c>
      <c r="AF661">
        <v>97</v>
      </c>
      <c r="AH661">
        <v>98</v>
      </c>
      <c r="AI661">
        <v>-1</v>
      </c>
      <c r="AJ661">
        <v>71</v>
      </c>
      <c r="AK661">
        <v>71.900000000000006</v>
      </c>
      <c r="AL661">
        <v>-1.62</v>
      </c>
    </row>
    <row r="662" spans="1:38">
      <c r="A662" t="s">
        <v>1443</v>
      </c>
      <c r="B662" t="s">
        <v>1444</v>
      </c>
      <c r="C662" t="s">
        <v>43</v>
      </c>
      <c r="D662">
        <v>6557.63</v>
      </c>
      <c r="E662">
        <v>1294.5999999999999</v>
      </c>
      <c r="F662">
        <v>385.06</v>
      </c>
      <c r="G662">
        <v>3.23</v>
      </c>
      <c r="H662" t="s">
        <v>10126</v>
      </c>
      <c r="I662" t="s">
        <v>10126</v>
      </c>
      <c r="J662">
        <v>100</v>
      </c>
      <c r="K662">
        <v>1333.44</v>
      </c>
      <c r="L662">
        <v>133343.79999999999</v>
      </c>
      <c r="M662">
        <v>1733.47</v>
      </c>
      <c r="N662">
        <v>1266.77</v>
      </c>
      <c r="O662">
        <v>6667.19</v>
      </c>
      <c r="P662">
        <v>40003.14</v>
      </c>
      <c r="Q662">
        <v>146678.18</v>
      </c>
      <c r="R662">
        <v>160012.56</v>
      </c>
      <c r="S662">
        <v>173346.94</v>
      </c>
      <c r="T662">
        <v>-129343.49</v>
      </c>
      <c r="U662">
        <v>-126676.61</v>
      </c>
      <c r="V662">
        <v>1180.69</v>
      </c>
      <c r="W662">
        <v>946.28</v>
      </c>
      <c r="X662">
        <v>1176.99</v>
      </c>
      <c r="Y662">
        <v>952.83</v>
      </c>
      <c r="Z662">
        <v>20.82</v>
      </c>
      <c r="AA662">
        <v>18.27</v>
      </c>
      <c r="AB662">
        <v>100</v>
      </c>
      <c r="AC662">
        <v>100</v>
      </c>
      <c r="AD662">
        <v>1222.8599999999999</v>
      </c>
      <c r="AE662">
        <v>23777.22</v>
      </c>
      <c r="AK662">
        <v>62</v>
      </c>
      <c r="AL662">
        <v>-3.67</v>
      </c>
    </row>
    <row r="663" spans="1:38">
      <c r="A663" t="s">
        <v>2215</v>
      </c>
      <c r="B663" t="s">
        <v>2216</v>
      </c>
      <c r="C663" t="s">
        <v>328</v>
      </c>
      <c r="D663">
        <v>6553.65</v>
      </c>
      <c r="E663">
        <v>504</v>
      </c>
      <c r="F663">
        <v>-139.74</v>
      </c>
      <c r="G663">
        <v>-3.59</v>
      </c>
      <c r="H663" t="s">
        <v>10126</v>
      </c>
      <c r="I663" t="s">
        <v>10126</v>
      </c>
      <c r="J663">
        <v>100</v>
      </c>
      <c r="K663">
        <v>519.12</v>
      </c>
      <c r="L663">
        <v>51912</v>
      </c>
      <c r="M663">
        <v>674.86</v>
      </c>
      <c r="N663">
        <v>493.16</v>
      </c>
      <c r="O663">
        <v>2595.6</v>
      </c>
      <c r="P663">
        <v>15573.6</v>
      </c>
      <c r="Q663">
        <v>57103.199999999997</v>
      </c>
      <c r="R663">
        <v>62294.400000000001</v>
      </c>
      <c r="S663">
        <v>67485.600000000006</v>
      </c>
      <c r="T663">
        <v>-50354.64</v>
      </c>
      <c r="U663">
        <v>-49316.4</v>
      </c>
      <c r="V663">
        <v>502.14</v>
      </c>
      <c r="W663">
        <v>501.23</v>
      </c>
      <c r="X663">
        <v>501.72</v>
      </c>
      <c r="Y663">
        <v>500.21</v>
      </c>
      <c r="Z663">
        <v>2.44</v>
      </c>
      <c r="AA663">
        <v>1.18</v>
      </c>
      <c r="AB663">
        <v>47.8</v>
      </c>
      <c r="AC663">
        <v>36.729999999999997</v>
      </c>
      <c r="AD663">
        <v>524.30999999999995</v>
      </c>
      <c r="AE663">
        <v>621990.82999999996</v>
      </c>
      <c r="AG663">
        <v>8</v>
      </c>
      <c r="AI663">
        <v>3</v>
      </c>
      <c r="AK663">
        <v>10.23</v>
      </c>
      <c r="AL663">
        <v>-4.3099999999999996</v>
      </c>
    </row>
    <row r="664" spans="1:38">
      <c r="A664" t="s">
        <v>3782</v>
      </c>
      <c r="B664" t="s">
        <v>3783</v>
      </c>
      <c r="C664" t="s">
        <v>216</v>
      </c>
      <c r="D664">
        <v>6541.02</v>
      </c>
      <c r="E664">
        <v>209.99</v>
      </c>
      <c r="F664">
        <v>-17.03</v>
      </c>
      <c r="G664">
        <v>-12.36</v>
      </c>
      <c r="H664" t="s">
        <v>10126</v>
      </c>
      <c r="I664" t="s">
        <v>10126</v>
      </c>
      <c r="J664">
        <v>100</v>
      </c>
      <c r="K664">
        <v>216.29</v>
      </c>
      <c r="L664">
        <v>21628.97</v>
      </c>
      <c r="M664">
        <v>281.18</v>
      </c>
      <c r="N664">
        <v>205.48</v>
      </c>
      <c r="O664">
        <v>1081.45</v>
      </c>
      <c r="P664">
        <v>6488.69</v>
      </c>
      <c r="Q664">
        <v>23791.87</v>
      </c>
      <c r="R664">
        <v>25954.76</v>
      </c>
      <c r="S664">
        <v>28117.66</v>
      </c>
      <c r="T664">
        <v>-20980.1</v>
      </c>
      <c r="U664">
        <v>-20547.52</v>
      </c>
      <c r="V664">
        <v>200.48</v>
      </c>
      <c r="W664">
        <v>187.12</v>
      </c>
      <c r="X664">
        <v>199.63</v>
      </c>
      <c r="Y664">
        <v>184.88</v>
      </c>
      <c r="Z664">
        <v>9.08</v>
      </c>
      <c r="AA664">
        <v>7.46</v>
      </c>
      <c r="AB664">
        <v>82.86</v>
      </c>
      <c r="AC664">
        <v>80.8</v>
      </c>
      <c r="AD664">
        <v>188.07</v>
      </c>
      <c r="AE664">
        <v>867621.91</v>
      </c>
      <c r="AG664">
        <v>2.98</v>
      </c>
      <c r="AK664">
        <v>20.16</v>
      </c>
      <c r="AL664">
        <v>-0.13</v>
      </c>
    </row>
    <row r="665" spans="1:38">
      <c r="A665" t="s">
        <v>2984</v>
      </c>
      <c r="B665" t="s">
        <v>2985</v>
      </c>
      <c r="C665" t="s">
        <v>262</v>
      </c>
      <c r="D665">
        <v>6509.63</v>
      </c>
      <c r="E665">
        <v>283.64999999999998</v>
      </c>
      <c r="F665">
        <v>10.92</v>
      </c>
      <c r="G665">
        <v>25.69</v>
      </c>
      <c r="H665" t="s">
        <v>10126</v>
      </c>
      <c r="I665" t="s">
        <v>10126</v>
      </c>
      <c r="J665">
        <v>100</v>
      </c>
      <c r="K665">
        <v>292.16000000000003</v>
      </c>
      <c r="L665">
        <v>29215.95</v>
      </c>
      <c r="M665">
        <v>379.81</v>
      </c>
      <c r="N665">
        <v>277.55</v>
      </c>
      <c r="O665">
        <v>1460.8</v>
      </c>
      <c r="P665">
        <v>8764.7800000000007</v>
      </c>
      <c r="Q665">
        <v>32137.54</v>
      </c>
      <c r="R665">
        <v>35059.14</v>
      </c>
      <c r="S665">
        <v>37980.74</v>
      </c>
      <c r="T665">
        <v>-28339.47</v>
      </c>
      <c r="U665">
        <v>-27755.15</v>
      </c>
      <c r="V665">
        <v>290.83999999999997</v>
      </c>
      <c r="W665">
        <v>290.64</v>
      </c>
      <c r="X665">
        <v>296.79000000000002</v>
      </c>
      <c r="Y665">
        <v>286.22000000000003</v>
      </c>
      <c r="Z665">
        <v>-0.56000000000000005</v>
      </c>
      <c r="AA665">
        <v>-1.85</v>
      </c>
      <c r="AB665">
        <v>23.27</v>
      </c>
      <c r="AC665">
        <v>2.02</v>
      </c>
      <c r="AD665">
        <v>277.02</v>
      </c>
      <c r="AE665">
        <v>1631749.13</v>
      </c>
      <c r="AF665">
        <v>49</v>
      </c>
      <c r="AG665">
        <v>6.71</v>
      </c>
      <c r="AH665">
        <v>3</v>
      </c>
      <c r="AI665">
        <v>100</v>
      </c>
      <c r="AJ665">
        <v>44</v>
      </c>
      <c r="AK665">
        <v>9.8699999999999992</v>
      </c>
      <c r="AL665">
        <v>-9.18</v>
      </c>
    </row>
    <row r="666" spans="1:38">
      <c r="A666" t="s">
        <v>2431</v>
      </c>
      <c r="B666" t="s">
        <v>2432</v>
      </c>
      <c r="C666" t="s">
        <v>1170</v>
      </c>
      <c r="D666">
        <v>6503.14</v>
      </c>
      <c r="E666">
        <v>450.9</v>
      </c>
      <c r="F666">
        <v>34.22</v>
      </c>
      <c r="G666">
        <v>13.11</v>
      </c>
      <c r="H666" t="s">
        <v>10126</v>
      </c>
      <c r="I666" t="s">
        <v>10126</v>
      </c>
      <c r="J666">
        <v>100</v>
      </c>
      <c r="K666">
        <v>464.43</v>
      </c>
      <c r="L666">
        <v>46442.7</v>
      </c>
      <c r="M666">
        <v>603.76</v>
      </c>
      <c r="N666">
        <v>441.21</v>
      </c>
      <c r="O666">
        <v>2322.14</v>
      </c>
      <c r="P666">
        <v>13932.81</v>
      </c>
      <c r="Q666">
        <v>51086.97</v>
      </c>
      <c r="R666">
        <v>55731.24</v>
      </c>
      <c r="S666">
        <v>60375.51</v>
      </c>
      <c r="T666">
        <v>-45049.42</v>
      </c>
      <c r="U666">
        <v>-44120.56</v>
      </c>
      <c r="V666">
        <v>443.6</v>
      </c>
      <c r="W666">
        <v>436.39</v>
      </c>
      <c r="X666">
        <v>444.72</v>
      </c>
      <c r="Y666">
        <v>435.58</v>
      </c>
      <c r="Z666">
        <v>4.46</v>
      </c>
      <c r="AA666">
        <v>3.03</v>
      </c>
      <c r="AB666">
        <v>83.48</v>
      </c>
      <c r="AC666">
        <v>74.45</v>
      </c>
      <c r="AD666">
        <v>417.87</v>
      </c>
      <c r="AE666">
        <v>59607.39</v>
      </c>
      <c r="AF666">
        <v>19</v>
      </c>
      <c r="AG666">
        <v>9</v>
      </c>
      <c r="AH666">
        <v>13</v>
      </c>
      <c r="AI666">
        <v>71</v>
      </c>
      <c r="AJ666">
        <v>47</v>
      </c>
      <c r="AK666">
        <v>12.04</v>
      </c>
      <c r="AL666">
        <v>-2.16</v>
      </c>
    </row>
    <row r="667" spans="1:38">
      <c r="A667" t="s">
        <v>1183</v>
      </c>
      <c r="B667" t="s">
        <v>1184</v>
      </c>
      <c r="C667" t="s">
        <v>162</v>
      </c>
      <c r="D667">
        <v>6496.91</v>
      </c>
      <c r="E667">
        <v>1157.94</v>
      </c>
      <c r="H667" t="s">
        <v>10126</v>
      </c>
      <c r="I667" t="s">
        <v>10126</v>
      </c>
      <c r="J667">
        <v>100</v>
      </c>
      <c r="K667">
        <v>1192.68</v>
      </c>
      <c r="L667">
        <v>119267.82</v>
      </c>
      <c r="M667">
        <v>1550.48</v>
      </c>
      <c r="N667">
        <v>1133.04</v>
      </c>
      <c r="O667">
        <v>5963.39</v>
      </c>
      <c r="P667">
        <v>35780.35</v>
      </c>
      <c r="Q667">
        <v>131194.6</v>
      </c>
      <c r="R667">
        <v>143121.38</v>
      </c>
      <c r="S667">
        <v>155048.17000000001</v>
      </c>
      <c r="T667">
        <v>-115689.79</v>
      </c>
      <c r="U667">
        <v>-113304.43</v>
      </c>
      <c r="V667">
        <v>1154.77</v>
      </c>
      <c r="W667">
        <v>1145.67</v>
      </c>
      <c r="X667">
        <v>1154.47</v>
      </c>
      <c r="Y667">
        <v>1144.29</v>
      </c>
      <c r="Z667">
        <v>0.77</v>
      </c>
      <c r="AA667">
        <v>0.55000000000000004</v>
      </c>
      <c r="AB667">
        <v>35.72</v>
      </c>
      <c r="AC667">
        <v>33.76</v>
      </c>
      <c r="AD667">
        <v>1145.96</v>
      </c>
      <c r="AE667">
        <v>1872.65</v>
      </c>
      <c r="AK667">
        <v>1.86</v>
      </c>
      <c r="AL667">
        <v>-0.3</v>
      </c>
    </row>
    <row r="668" spans="1:38">
      <c r="A668" t="s">
        <v>996</v>
      </c>
      <c r="B668" t="s">
        <v>997</v>
      </c>
      <c r="C668" t="s">
        <v>573</v>
      </c>
      <c r="D668">
        <v>6487.88</v>
      </c>
      <c r="E668">
        <v>1373</v>
      </c>
      <c r="F668">
        <v>44.04</v>
      </c>
      <c r="G668">
        <v>30.95</v>
      </c>
      <c r="H668" t="s">
        <v>10126</v>
      </c>
      <c r="I668" t="s">
        <v>10126</v>
      </c>
      <c r="J668">
        <v>100</v>
      </c>
      <c r="K668">
        <v>1414.19</v>
      </c>
      <c r="L668">
        <v>141419</v>
      </c>
      <c r="M668">
        <v>1838.45</v>
      </c>
      <c r="N668">
        <v>1343.48</v>
      </c>
      <c r="O668">
        <v>7070.95</v>
      </c>
      <c r="P668">
        <v>42425.7</v>
      </c>
      <c r="Q668">
        <v>155560.9</v>
      </c>
      <c r="R668">
        <v>169702.8</v>
      </c>
      <c r="S668">
        <v>183844.7</v>
      </c>
      <c r="T668">
        <v>-137176.43</v>
      </c>
      <c r="U668">
        <v>-134348.04999999999</v>
      </c>
      <c r="V668">
        <v>1368.4</v>
      </c>
      <c r="W668">
        <v>1367.14</v>
      </c>
      <c r="X668">
        <v>1368.29</v>
      </c>
      <c r="Y668">
        <v>1362.76</v>
      </c>
      <c r="Z668">
        <v>0.1</v>
      </c>
      <c r="AA668">
        <v>0.45</v>
      </c>
      <c r="AB668">
        <v>57.62</v>
      </c>
      <c r="AC668">
        <v>61.33</v>
      </c>
      <c r="AD668">
        <v>1420.24</v>
      </c>
      <c r="AE668">
        <v>40074.959999999999</v>
      </c>
      <c r="AF668">
        <v>71</v>
      </c>
      <c r="AG668">
        <v>7.04</v>
      </c>
      <c r="AH668">
        <v>6</v>
      </c>
      <c r="AI668">
        <v>49</v>
      </c>
      <c r="AJ668">
        <v>20</v>
      </c>
      <c r="AK668">
        <v>2.36</v>
      </c>
      <c r="AL668">
        <v>-2.06</v>
      </c>
    </row>
    <row r="669" spans="1:38">
      <c r="A669" t="s">
        <v>877</v>
      </c>
      <c r="B669" t="s">
        <v>878</v>
      </c>
      <c r="C669" t="s">
        <v>24</v>
      </c>
      <c r="D669">
        <v>6464.1</v>
      </c>
      <c r="E669">
        <v>2202.1999999999998</v>
      </c>
      <c r="F669">
        <v>21.58</v>
      </c>
      <c r="G669">
        <v>100.77</v>
      </c>
      <c r="H669" t="s">
        <v>10126</v>
      </c>
      <c r="I669" t="s">
        <v>10126</v>
      </c>
      <c r="J669">
        <v>100</v>
      </c>
      <c r="K669">
        <v>2268.27</v>
      </c>
      <c r="L669">
        <v>226826.6</v>
      </c>
      <c r="M669">
        <v>2948.75</v>
      </c>
      <c r="N669">
        <v>2154.85</v>
      </c>
      <c r="O669">
        <v>11341.33</v>
      </c>
      <c r="P669">
        <v>68047.98</v>
      </c>
      <c r="Q669">
        <v>249509.26</v>
      </c>
      <c r="R669">
        <v>272191.92</v>
      </c>
      <c r="S669">
        <v>294874.58</v>
      </c>
      <c r="T669">
        <v>-220021.8</v>
      </c>
      <c r="U669">
        <v>-215485.27</v>
      </c>
      <c r="V669">
        <v>1970.18</v>
      </c>
      <c r="W669">
        <v>1667.92</v>
      </c>
      <c r="X669">
        <v>1937.76</v>
      </c>
      <c r="Y669">
        <v>1620.59</v>
      </c>
      <c r="Z669">
        <v>24.57</v>
      </c>
      <c r="AA669">
        <v>20.43</v>
      </c>
      <c r="AB669">
        <v>91.75</v>
      </c>
      <c r="AC669">
        <v>96.42</v>
      </c>
      <c r="AD669">
        <v>1843.56</v>
      </c>
      <c r="AE669">
        <v>119303</v>
      </c>
      <c r="AF669">
        <v>96</v>
      </c>
      <c r="AG669">
        <v>8.48</v>
      </c>
      <c r="AH669">
        <v>78</v>
      </c>
      <c r="AI669">
        <v>69</v>
      </c>
      <c r="AJ669">
        <v>70</v>
      </c>
      <c r="AK669">
        <v>56.52</v>
      </c>
      <c r="AL669">
        <v>3.45</v>
      </c>
    </row>
    <row r="670" spans="1:38">
      <c r="A670" t="s">
        <v>1435</v>
      </c>
      <c r="B670" t="s">
        <v>1436</v>
      </c>
      <c r="C670" t="s">
        <v>36</v>
      </c>
      <c r="D670">
        <v>6417.14</v>
      </c>
      <c r="E670">
        <v>923.5</v>
      </c>
      <c r="F670">
        <v>17.690000000000001</v>
      </c>
      <c r="G670">
        <v>51.49</v>
      </c>
      <c r="H670" t="s">
        <v>10126</v>
      </c>
      <c r="I670" t="s">
        <v>10126</v>
      </c>
      <c r="J670">
        <v>100</v>
      </c>
      <c r="K670">
        <v>951.2</v>
      </c>
      <c r="L670">
        <v>95120.5</v>
      </c>
      <c r="M670">
        <v>1236.57</v>
      </c>
      <c r="N670">
        <v>903.64</v>
      </c>
      <c r="O670">
        <v>4756.0200000000004</v>
      </c>
      <c r="P670">
        <v>28536.15</v>
      </c>
      <c r="Q670">
        <v>104632.55</v>
      </c>
      <c r="R670">
        <v>114144.6</v>
      </c>
      <c r="S670">
        <v>123656.65</v>
      </c>
      <c r="T670">
        <v>-92266.880000000005</v>
      </c>
      <c r="U670">
        <v>-90364.479999999996</v>
      </c>
      <c r="V670">
        <v>931.7</v>
      </c>
      <c r="W670">
        <v>891.61</v>
      </c>
      <c r="X670">
        <v>946.23</v>
      </c>
      <c r="Y670">
        <v>879.13</v>
      </c>
      <c r="Z670">
        <v>-0.22</v>
      </c>
      <c r="AA670">
        <v>0.46</v>
      </c>
      <c r="AB670">
        <v>37.54</v>
      </c>
      <c r="AC670">
        <v>35.369999999999997</v>
      </c>
      <c r="AD670">
        <v>871.47</v>
      </c>
      <c r="AE670">
        <v>142938.39000000001</v>
      </c>
      <c r="AG670">
        <v>7.42</v>
      </c>
      <c r="AI670">
        <v>85</v>
      </c>
      <c r="AK670">
        <v>11.35</v>
      </c>
      <c r="AL670">
        <v>-9.61</v>
      </c>
    </row>
    <row r="671" spans="1:38">
      <c r="A671" t="s">
        <v>3713</v>
      </c>
      <c r="B671" t="s">
        <v>3714</v>
      </c>
      <c r="C671" t="s">
        <v>33</v>
      </c>
      <c r="D671">
        <v>6382.52</v>
      </c>
      <c r="E671">
        <v>224.56</v>
      </c>
      <c r="F671">
        <v>12.69</v>
      </c>
      <c r="G671">
        <v>17.920000000000002</v>
      </c>
      <c r="H671" t="s">
        <v>10126</v>
      </c>
      <c r="I671" t="s">
        <v>10126</v>
      </c>
      <c r="J671">
        <v>100</v>
      </c>
      <c r="K671">
        <v>231.3</v>
      </c>
      <c r="L671">
        <v>23129.68</v>
      </c>
      <c r="M671">
        <v>300.69</v>
      </c>
      <c r="N671">
        <v>219.73</v>
      </c>
      <c r="O671">
        <v>1156.48</v>
      </c>
      <c r="P671">
        <v>6938.9</v>
      </c>
      <c r="Q671">
        <v>25442.65</v>
      </c>
      <c r="R671">
        <v>27755.62</v>
      </c>
      <c r="S671">
        <v>30068.58</v>
      </c>
      <c r="T671">
        <v>-22435.79</v>
      </c>
      <c r="U671">
        <v>-21973.200000000001</v>
      </c>
      <c r="V671">
        <v>228.5</v>
      </c>
      <c r="W671">
        <v>199.4</v>
      </c>
      <c r="X671">
        <v>232.32</v>
      </c>
      <c r="Y671">
        <v>191.86</v>
      </c>
      <c r="Z671">
        <v>6.12</v>
      </c>
      <c r="AA671">
        <v>3.12</v>
      </c>
      <c r="AB671">
        <v>58.88</v>
      </c>
      <c r="AC671">
        <v>30.17</v>
      </c>
      <c r="AD671">
        <v>203.38</v>
      </c>
      <c r="AE671">
        <v>4531931.22</v>
      </c>
      <c r="AF671">
        <v>47</v>
      </c>
      <c r="AG671">
        <v>4.9800000000000004</v>
      </c>
      <c r="AH671">
        <v>93</v>
      </c>
      <c r="AJ671">
        <v>92</v>
      </c>
      <c r="AK671">
        <v>34.380000000000003</v>
      </c>
      <c r="AL671">
        <v>-12.32</v>
      </c>
    </row>
    <row r="672" spans="1:38">
      <c r="A672" t="s">
        <v>5181</v>
      </c>
      <c r="B672" t="s">
        <v>5182</v>
      </c>
      <c r="C672" t="s">
        <v>33</v>
      </c>
      <c r="D672">
        <v>6347.84</v>
      </c>
      <c r="E672">
        <v>92</v>
      </c>
      <c r="F672">
        <v>11.62</v>
      </c>
      <c r="G672">
        <v>8.2200000000000006</v>
      </c>
      <c r="H672" t="s">
        <v>10126</v>
      </c>
      <c r="I672" t="s">
        <v>10126</v>
      </c>
      <c r="J672">
        <v>100</v>
      </c>
      <c r="K672">
        <v>94.76</v>
      </c>
      <c r="L672">
        <v>9476</v>
      </c>
      <c r="M672">
        <v>123.19</v>
      </c>
      <c r="N672">
        <v>90.02</v>
      </c>
      <c r="O672">
        <v>473.8</v>
      </c>
      <c r="P672">
        <v>2842.8</v>
      </c>
      <c r="Q672">
        <v>10423.6</v>
      </c>
      <c r="R672">
        <v>11371.2</v>
      </c>
      <c r="S672">
        <v>12318.8</v>
      </c>
      <c r="T672">
        <v>-9191.7199999999993</v>
      </c>
      <c r="U672">
        <v>-9002.2000000000007</v>
      </c>
      <c r="V672">
        <v>92</v>
      </c>
      <c r="W672">
        <v>92.1</v>
      </c>
      <c r="X672">
        <v>92</v>
      </c>
      <c r="Y672">
        <v>92</v>
      </c>
      <c r="Z672">
        <v>-0.31</v>
      </c>
      <c r="AA672">
        <v>0</v>
      </c>
      <c r="AB672">
        <v>100</v>
      </c>
      <c r="AC672">
        <v>100</v>
      </c>
      <c r="AD672">
        <v>95.05</v>
      </c>
      <c r="AE672">
        <v>52173.91</v>
      </c>
      <c r="AK672">
        <v>3.51</v>
      </c>
      <c r="AL672">
        <v>-3.86</v>
      </c>
    </row>
    <row r="673" spans="1:38">
      <c r="A673" t="s">
        <v>1686</v>
      </c>
      <c r="B673" t="s">
        <v>1687</v>
      </c>
      <c r="C673" t="s">
        <v>33</v>
      </c>
      <c r="D673">
        <v>6345.31</v>
      </c>
      <c r="E673">
        <v>830.75</v>
      </c>
      <c r="F673">
        <v>19.18</v>
      </c>
      <c r="G673">
        <v>43.71</v>
      </c>
      <c r="H673" t="s">
        <v>10126</v>
      </c>
      <c r="I673" t="s">
        <v>10126</v>
      </c>
      <c r="J673">
        <v>100</v>
      </c>
      <c r="K673">
        <v>855.67</v>
      </c>
      <c r="L673">
        <v>85567.25</v>
      </c>
      <c r="M673">
        <v>1112.3699999999999</v>
      </c>
      <c r="N673">
        <v>812.89</v>
      </c>
      <c r="O673">
        <v>4278.3599999999997</v>
      </c>
      <c r="P673">
        <v>25670.18</v>
      </c>
      <c r="Q673">
        <v>94123.98</v>
      </c>
      <c r="R673">
        <v>102680.7</v>
      </c>
      <c r="S673">
        <v>111237.42</v>
      </c>
      <c r="T673">
        <v>-83000.23</v>
      </c>
      <c r="U673">
        <v>-81288.89</v>
      </c>
      <c r="V673">
        <v>838.52</v>
      </c>
      <c r="W673">
        <v>740.6</v>
      </c>
      <c r="X673">
        <v>855.23</v>
      </c>
      <c r="Y673">
        <v>714.06</v>
      </c>
      <c r="Z673">
        <v>4.2300000000000004</v>
      </c>
      <c r="AA673">
        <v>3.17</v>
      </c>
      <c r="AB673">
        <v>54.45</v>
      </c>
      <c r="AC673">
        <v>45.66</v>
      </c>
      <c r="AD673">
        <v>763.64</v>
      </c>
      <c r="AE673">
        <v>800063.78</v>
      </c>
      <c r="AF673">
        <v>45</v>
      </c>
      <c r="AG673">
        <v>4.04</v>
      </c>
      <c r="AH673">
        <v>87</v>
      </c>
      <c r="AI673">
        <v>86</v>
      </c>
      <c r="AJ673">
        <v>82</v>
      </c>
      <c r="AK673">
        <v>23.51</v>
      </c>
      <c r="AL673">
        <v>-9.85</v>
      </c>
    </row>
    <row r="674" spans="1:38">
      <c r="A674" t="s">
        <v>3814</v>
      </c>
      <c r="B674" t="s">
        <v>3815</v>
      </c>
      <c r="C674" t="s">
        <v>299</v>
      </c>
      <c r="D674">
        <v>6345.29</v>
      </c>
      <c r="E674">
        <v>210.95</v>
      </c>
      <c r="F674">
        <v>12.38</v>
      </c>
      <c r="G674">
        <v>16.73</v>
      </c>
      <c r="H674" t="s">
        <v>10126</v>
      </c>
      <c r="I674" t="s">
        <v>10126</v>
      </c>
      <c r="J674">
        <v>100</v>
      </c>
      <c r="K674">
        <v>217.28</v>
      </c>
      <c r="L674">
        <v>21727.85</v>
      </c>
      <c r="M674">
        <v>282.45999999999998</v>
      </c>
      <c r="N674">
        <v>206.41</v>
      </c>
      <c r="O674">
        <v>1086.3900000000001</v>
      </c>
      <c r="P674">
        <v>6518.36</v>
      </c>
      <c r="Q674">
        <v>23900.639999999999</v>
      </c>
      <c r="R674">
        <v>26073.42</v>
      </c>
      <c r="S674">
        <v>28246.2</v>
      </c>
      <c r="T674">
        <v>-21076.01</v>
      </c>
      <c r="U674">
        <v>-20641.46</v>
      </c>
      <c r="V674">
        <v>216.25</v>
      </c>
      <c r="W674">
        <v>187.77</v>
      </c>
      <c r="X674">
        <v>219.21</v>
      </c>
      <c r="Y674">
        <v>179.38</v>
      </c>
      <c r="Z674">
        <v>-2.0299999999999998</v>
      </c>
      <c r="AA674">
        <v>1.02</v>
      </c>
      <c r="AB674">
        <v>49.9</v>
      </c>
      <c r="AC674">
        <v>27.08</v>
      </c>
      <c r="AD674">
        <v>193.1</v>
      </c>
      <c r="AE674">
        <v>1547581.87</v>
      </c>
      <c r="AF674">
        <v>92</v>
      </c>
      <c r="AG674">
        <v>2.96</v>
      </c>
      <c r="AH674">
        <v>89</v>
      </c>
      <c r="AI674">
        <v>75</v>
      </c>
      <c r="AJ674">
        <v>88</v>
      </c>
      <c r="AK674">
        <v>16.649999999999999</v>
      </c>
      <c r="AL674">
        <v>-15.56</v>
      </c>
    </row>
    <row r="675" spans="1:38">
      <c r="A675" t="s">
        <v>3745</v>
      </c>
      <c r="B675" t="s">
        <v>3746</v>
      </c>
      <c r="C675" t="s">
        <v>700</v>
      </c>
      <c r="D675">
        <v>6344.34</v>
      </c>
      <c r="E675">
        <v>198.05</v>
      </c>
      <c r="F675">
        <v>29.76</v>
      </c>
      <c r="G675">
        <v>6.7</v>
      </c>
      <c r="H675" t="s">
        <v>10126</v>
      </c>
      <c r="I675" t="s">
        <v>10126</v>
      </c>
      <c r="J675">
        <v>100</v>
      </c>
      <c r="K675">
        <v>203.99</v>
      </c>
      <c r="L675">
        <v>20399.150000000001</v>
      </c>
      <c r="M675">
        <v>265.19</v>
      </c>
      <c r="N675">
        <v>193.79</v>
      </c>
      <c r="O675">
        <v>1019.96</v>
      </c>
      <c r="P675">
        <v>6119.75</v>
      </c>
      <c r="Q675">
        <v>22439.06</v>
      </c>
      <c r="R675">
        <v>24478.98</v>
      </c>
      <c r="S675">
        <v>26518.9</v>
      </c>
      <c r="T675">
        <v>-19787.18</v>
      </c>
      <c r="U675">
        <v>-19379.189999999999</v>
      </c>
      <c r="V675">
        <v>194.34</v>
      </c>
      <c r="W675">
        <v>189.48</v>
      </c>
      <c r="X675">
        <v>194.53</v>
      </c>
      <c r="Y675">
        <v>187.65</v>
      </c>
      <c r="Z675">
        <v>5.61</v>
      </c>
      <c r="AA675">
        <v>3.25</v>
      </c>
      <c r="AB675">
        <v>72.150000000000006</v>
      </c>
      <c r="AC675">
        <v>71.739999999999995</v>
      </c>
      <c r="AD675">
        <v>180.33</v>
      </c>
      <c r="AE675">
        <v>1099379.04</v>
      </c>
      <c r="AF675">
        <v>32</v>
      </c>
      <c r="AG675">
        <v>4.46</v>
      </c>
      <c r="AH675">
        <v>10</v>
      </c>
      <c r="AI675">
        <v>89</v>
      </c>
      <c r="AJ675">
        <v>40</v>
      </c>
      <c r="AK675">
        <v>13.89</v>
      </c>
      <c r="AL675">
        <v>-1.56</v>
      </c>
    </row>
    <row r="676" spans="1:38">
      <c r="A676" t="s">
        <v>10117</v>
      </c>
      <c r="B676" t="s">
        <v>10118</v>
      </c>
      <c r="C676" t="s">
        <v>364</v>
      </c>
      <c r="D676">
        <v>6274.32</v>
      </c>
      <c r="E676">
        <v>156.94999999999999</v>
      </c>
      <c r="F676">
        <v>290.20999999999998</v>
      </c>
      <c r="G676">
        <v>0.57999999999999996</v>
      </c>
      <c r="H676" t="s">
        <v>10126</v>
      </c>
      <c r="I676" t="s">
        <v>10126</v>
      </c>
      <c r="J676">
        <v>100</v>
      </c>
      <c r="K676">
        <v>161.66</v>
      </c>
      <c r="L676">
        <v>16165.85</v>
      </c>
      <c r="M676">
        <v>210.16</v>
      </c>
      <c r="N676">
        <v>153.58000000000001</v>
      </c>
      <c r="O676">
        <v>808.29</v>
      </c>
      <c r="P676">
        <v>4849.76</v>
      </c>
      <c r="Q676">
        <v>17782.439999999999</v>
      </c>
      <c r="R676">
        <v>19399.02</v>
      </c>
      <c r="S676">
        <v>21015.599999999999</v>
      </c>
      <c r="T676">
        <v>-15680.87</v>
      </c>
      <c r="U676">
        <v>-15357.56</v>
      </c>
      <c r="AB676">
        <v>40.799999999999997</v>
      </c>
      <c r="AC676">
        <v>35.119999999999997</v>
      </c>
      <c r="AD676">
        <v>186.86</v>
      </c>
    </row>
    <row r="677" spans="1:38">
      <c r="A677" t="s">
        <v>9825</v>
      </c>
      <c r="B677" t="s">
        <v>9826</v>
      </c>
      <c r="C677" t="s">
        <v>4708</v>
      </c>
      <c r="D677">
        <v>6266.15</v>
      </c>
      <c r="E677">
        <v>101</v>
      </c>
      <c r="F677">
        <v>-39.880000000000003</v>
      </c>
      <c r="G677">
        <v>-1.89</v>
      </c>
      <c r="H677" t="s">
        <v>10126</v>
      </c>
      <c r="I677" t="s">
        <v>10126</v>
      </c>
      <c r="J677">
        <v>100</v>
      </c>
      <c r="K677">
        <v>104.03</v>
      </c>
      <c r="L677">
        <v>10403</v>
      </c>
      <c r="M677">
        <v>135.24</v>
      </c>
      <c r="N677">
        <v>98.83</v>
      </c>
      <c r="O677">
        <v>520.15</v>
      </c>
      <c r="P677">
        <v>3120.9</v>
      </c>
      <c r="Q677">
        <v>11443.3</v>
      </c>
      <c r="R677">
        <v>12483.6</v>
      </c>
      <c r="S677">
        <v>13523.9</v>
      </c>
      <c r="T677">
        <v>-10090.91</v>
      </c>
      <c r="U677">
        <v>-9882.85</v>
      </c>
      <c r="Z677">
        <v>5.26</v>
      </c>
      <c r="AD677">
        <v>0</v>
      </c>
      <c r="AE677">
        <v>2600000</v>
      </c>
      <c r="AF677">
        <v>73</v>
      </c>
      <c r="AK677">
        <v>5.26</v>
      </c>
      <c r="AL677">
        <v>5.26</v>
      </c>
    </row>
    <row r="678" spans="1:38">
      <c r="A678" t="s">
        <v>4120</v>
      </c>
      <c r="B678" t="s">
        <v>4121</v>
      </c>
      <c r="C678" t="s">
        <v>497</v>
      </c>
      <c r="D678">
        <v>6238.84</v>
      </c>
      <c r="E678">
        <v>136.25</v>
      </c>
      <c r="F678">
        <v>18.04</v>
      </c>
      <c r="G678">
        <v>7.54</v>
      </c>
      <c r="H678" t="s">
        <v>10126</v>
      </c>
      <c r="I678" t="s">
        <v>10126</v>
      </c>
      <c r="J678">
        <v>100</v>
      </c>
      <c r="K678">
        <v>140.34</v>
      </c>
      <c r="L678">
        <v>14033.75</v>
      </c>
      <c r="M678">
        <v>182.44</v>
      </c>
      <c r="N678">
        <v>133.32</v>
      </c>
      <c r="O678">
        <v>701.69</v>
      </c>
      <c r="P678">
        <v>4210.13</v>
      </c>
      <c r="Q678">
        <v>15437.13</v>
      </c>
      <c r="R678">
        <v>16840.5</v>
      </c>
      <c r="S678">
        <v>18243.88</v>
      </c>
      <c r="T678">
        <v>-13612.74</v>
      </c>
      <c r="U678">
        <v>-13332.06</v>
      </c>
      <c r="V678">
        <v>139.96</v>
      </c>
      <c r="W678">
        <v>151.13</v>
      </c>
      <c r="X678">
        <v>140.38999999999999</v>
      </c>
      <c r="Y678">
        <v>151.58000000000001</v>
      </c>
      <c r="Z678">
        <v>-5.08</v>
      </c>
      <c r="AA678">
        <v>-4.9000000000000004</v>
      </c>
      <c r="AB678">
        <v>5.13</v>
      </c>
      <c r="AC678">
        <v>6.73</v>
      </c>
      <c r="AD678">
        <v>133.44999999999999</v>
      </c>
      <c r="AE678">
        <v>1240841.3899999999</v>
      </c>
      <c r="AF678">
        <v>50</v>
      </c>
      <c r="AG678">
        <v>5.63</v>
      </c>
      <c r="AH678">
        <v>2</v>
      </c>
      <c r="AI678">
        <v>74</v>
      </c>
      <c r="AJ678">
        <v>45</v>
      </c>
      <c r="AK678">
        <v>3.24</v>
      </c>
      <c r="AL678">
        <v>-12.16</v>
      </c>
    </row>
    <row r="679" spans="1:38">
      <c r="A679" t="s">
        <v>1610</v>
      </c>
      <c r="B679" t="s">
        <v>1611</v>
      </c>
      <c r="C679" t="s">
        <v>11</v>
      </c>
      <c r="D679">
        <v>6237.38</v>
      </c>
      <c r="E679">
        <v>901.15</v>
      </c>
      <c r="F679">
        <v>17.45</v>
      </c>
      <c r="G679">
        <v>51.6</v>
      </c>
      <c r="H679" t="s">
        <v>10126</v>
      </c>
      <c r="I679" t="s">
        <v>10126</v>
      </c>
      <c r="J679">
        <v>100</v>
      </c>
      <c r="K679">
        <v>928.18</v>
      </c>
      <c r="L679">
        <v>92818.45</v>
      </c>
      <c r="M679">
        <v>1206.6400000000001</v>
      </c>
      <c r="N679">
        <v>881.78</v>
      </c>
      <c r="O679">
        <v>4640.92</v>
      </c>
      <c r="P679">
        <v>27845.54</v>
      </c>
      <c r="Q679">
        <v>102100.3</v>
      </c>
      <c r="R679">
        <v>111382.14</v>
      </c>
      <c r="S679">
        <v>120663.98</v>
      </c>
      <c r="T679">
        <v>-90033.9</v>
      </c>
      <c r="U679">
        <v>-88177.53</v>
      </c>
      <c r="V679">
        <v>874.54</v>
      </c>
      <c r="W679">
        <v>781.35</v>
      </c>
      <c r="X679">
        <v>874.13</v>
      </c>
      <c r="Y679">
        <v>776.51</v>
      </c>
      <c r="Z679">
        <v>9.43</v>
      </c>
      <c r="AA679">
        <v>7.02</v>
      </c>
      <c r="AB679">
        <v>77.48</v>
      </c>
      <c r="AC679">
        <v>70.489999999999995</v>
      </c>
      <c r="AD679">
        <v>797.46</v>
      </c>
      <c r="AE679">
        <v>409909</v>
      </c>
      <c r="AF679">
        <v>96</v>
      </c>
      <c r="AG679">
        <v>4.93</v>
      </c>
      <c r="AH679">
        <v>77</v>
      </c>
      <c r="AI679">
        <v>58</v>
      </c>
      <c r="AJ679">
        <v>65</v>
      </c>
      <c r="AK679">
        <v>25.35</v>
      </c>
      <c r="AL679">
        <v>-2.9</v>
      </c>
    </row>
    <row r="680" spans="1:38">
      <c r="A680" t="s">
        <v>4846</v>
      </c>
      <c r="B680" t="s">
        <v>4847</v>
      </c>
      <c r="C680" t="s">
        <v>274</v>
      </c>
      <c r="D680">
        <v>6233.78</v>
      </c>
      <c r="E680">
        <v>130.38</v>
      </c>
      <c r="F680">
        <v>41.54</v>
      </c>
      <c r="G680">
        <v>3.06</v>
      </c>
      <c r="H680" t="s">
        <v>10126</v>
      </c>
      <c r="I680" t="s">
        <v>10126</v>
      </c>
      <c r="J680">
        <v>100</v>
      </c>
      <c r="K680">
        <v>134.29</v>
      </c>
      <c r="L680">
        <v>13429.14</v>
      </c>
      <c r="M680">
        <v>174.58</v>
      </c>
      <c r="N680">
        <v>127.58</v>
      </c>
      <c r="O680">
        <v>671.46</v>
      </c>
      <c r="P680">
        <v>4028.74</v>
      </c>
      <c r="Q680">
        <v>14772.05</v>
      </c>
      <c r="R680">
        <v>16114.97</v>
      </c>
      <c r="S680">
        <v>17457.88</v>
      </c>
      <c r="T680">
        <v>-13026.27</v>
      </c>
      <c r="U680">
        <v>-12757.68</v>
      </c>
      <c r="V680">
        <v>127.47</v>
      </c>
      <c r="W680">
        <v>111.79</v>
      </c>
      <c r="X680">
        <v>129.93</v>
      </c>
      <c r="Y680">
        <v>108.29</v>
      </c>
      <c r="Z680">
        <v>9.02</v>
      </c>
      <c r="AA680">
        <v>7.97</v>
      </c>
      <c r="AB680">
        <v>51.93</v>
      </c>
      <c r="AC680">
        <v>51.87</v>
      </c>
      <c r="AD680">
        <v>115.85</v>
      </c>
      <c r="AE680">
        <v>19963125.699999999</v>
      </c>
      <c r="AF680">
        <v>6</v>
      </c>
      <c r="AG680">
        <v>0.48</v>
      </c>
      <c r="AH680">
        <v>70</v>
      </c>
      <c r="AI680">
        <v>97</v>
      </c>
      <c r="AJ680">
        <v>82</v>
      </c>
      <c r="AK680">
        <v>45.79</v>
      </c>
      <c r="AL680">
        <v>-12.93</v>
      </c>
    </row>
    <row r="681" spans="1:38">
      <c r="A681" t="s">
        <v>1644</v>
      </c>
      <c r="B681" t="s">
        <v>1645</v>
      </c>
      <c r="C681" t="s">
        <v>1407</v>
      </c>
      <c r="D681">
        <v>6225.13</v>
      </c>
      <c r="E681">
        <v>869.1</v>
      </c>
      <c r="F681">
        <v>110.04</v>
      </c>
      <c r="G681">
        <v>8.16</v>
      </c>
      <c r="H681" t="s">
        <v>10126</v>
      </c>
      <c r="I681" t="s">
        <v>10126</v>
      </c>
      <c r="J681">
        <v>100</v>
      </c>
      <c r="K681">
        <v>895.17</v>
      </c>
      <c r="L681">
        <v>89517.3</v>
      </c>
      <c r="M681">
        <v>1163.72</v>
      </c>
      <c r="N681">
        <v>850.41</v>
      </c>
      <c r="O681">
        <v>4475.8599999999997</v>
      </c>
      <c r="P681">
        <v>26855.19</v>
      </c>
      <c r="Q681">
        <v>98469.03</v>
      </c>
      <c r="R681">
        <v>107420.76</v>
      </c>
      <c r="S681">
        <v>116372.49</v>
      </c>
      <c r="T681">
        <v>-86831.78</v>
      </c>
      <c r="U681">
        <v>-85041.44</v>
      </c>
      <c r="V681">
        <v>841.81</v>
      </c>
      <c r="W681">
        <v>754.7</v>
      </c>
      <c r="X681">
        <v>853.94</v>
      </c>
      <c r="Y681">
        <v>709.31</v>
      </c>
      <c r="Z681">
        <v>0.28999999999999998</v>
      </c>
      <c r="AA681">
        <v>7.46</v>
      </c>
      <c r="AB681">
        <v>51.53</v>
      </c>
      <c r="AC681">
        <v>69.34</v>
      </c>
      <c r="AD681">
        <v>768.76</v>
      </c>
      <c r="AE681">
        <v>1148038.6499999999</v>
      </c>
      <c r="AF681">
        <v>26</v>
      </c>
      <c r="AG681">
        <v>8</v>
      </c>
      <c r="AH681">
        <v>22</v>
      </c>
      <c r="AI681">
        <v>32</v>
      </c>
      <c r="AJ681">
        <v>15</v>
      </c>
      <c r="AK681">
        <v>18.62</v>
      </c>
      <c r="AL681">
        <v>-13.13</v>
      </c>
    </row>
    <row r="682" spans="1:38">
      <c r="A682" t="s">
        <v>3547</v>
      </c>
      <c r="B682" t="s">
        <v>3548</v>
      </c>
      <c r="C682" t="s">
        <v>3549</v>
      </c>
      <c r="D682">
        <v>6224.17</v>
      </c>
      <c r="E682">
        <v>206</v>
      </c>
      <c r="F682">
        <v>14.57</v>
      </c>
      <c r="G682">
        <v>16.11</v>
      </c>
      <c r="H682" t="s">
        <v>10126</v>
      </c>
      <c r="I682" t="s">
        <v>10126</v>
      </c>
      <c r="J682">
        <v>100</v>
      </c>
      <c r="K682">
        <v>212.18</v>
      </c>
      <c r="L682">
        <v>21218</v>
      </c>
      <c r="M682">
        <v>275.83</v>
      </c>
      <c r="N682">
        <v>201.57</v>
      </c>
      <c r="O682">
        <v>1060.9000000000001</v>
      </c>
      <c r="P682">
        <v>6365.4</v>
      </c>
      <c r="Q682">
        <v>23339.8</v>
      </c>
      <c r="R682">
        <v>25461.599999999999</v>
      </c>
      <c r="S682">
        <v>27583.4</v>
      </c>
      <c r="T682">
        <v>-20581.46</v>
      </c>
      <c r="U682">
        <v>-20157.099999999999</v>
      </c>
      <c r="V682">
        <v>207.86</v>
      </c>
      <c r="W682">
        <v>210.33</v>
      </c>
      <c r="X682">
        <v>207.96</v>
      </c>
      <c r="Y682">
        <v>216.56</v>
      </c>
      <c r="Z682">
        <v>1.81</v>
      </c>
      <c r="AA682">
        <v>-1.57</v>
      </c>
      <c r="AB682">
        <v>51.38</v>
      </c>
      <c r="AC682">
        <v>29.44</v>
      </c>
      <c r="AD682">
        <v>219.46</v>
      </c>
      <c r="AE682">
        <v>2158424.39</v>
      </c>
      <c r="AF682">
        <v>21</v>
      </c>
      <c r="AH682">
        <v>44</v>
      </c>
      <c r="AI682">
        <v>86</v>
      </c>
      <c r="AJ682">
        <v>72</v>
      </c>
      <c r="AK682">
        <v>10.75</v>
      </c>
      <c r="AL682">
        <v>-5.79</v>
      </c>
    </row>
    <row r="683" spans="1:38">
      <c r="A683" t="s">
        <v>2705</v>
      </c>
      <c r="B683" t="s">
        <v>2706</v>
      </c>
      <c r="C683" t="s">
        <v>826</v>
      </c>
      <c r="D683">
        <v>6177.24</v>
      </c>
      <c r="E683">
        <v>378.15</v>
      </c>
      <c r="F683">
        <v>10.9</v>
      </c>
      <c r="G683">
        <v>32.67</v>
      </c>
      <c r="H683" t="s">
        <v>10126</v>
      </c>
      <c r="I683" t="s">
        <v>10126</v>
      </c>
      <c r="J683">
        <v>100</v>
      </c>
      <c r="K683">
        <v>389.49</v>
      </c>
      <c r="L683">
        <v>38949.449999999997</v>
      </c>
      <c r="M683">
        <v>506.34</v>
      </c>
      <c r="N683">
        <v>370.02</v>
      </c>
      <c r="O683">
        <v>1947.47</v>
      </c>
      <c r="P683">
        <v>11684.84</v>
      </c>
      <c r="Q683">
        <v>42844.4</v>
      </c>
      <c r="R683">
        <v>46739.34</v>
      </c>
      <c r="S683">
        <v>50634.28</v>
      </c>
      <c r="T683">
        <v>-37780.97</v>
      </c>
      <c r="U683">
        <v>-37001.980000000003</v>
      </c>
      <c r="V683">
        <v>357.48</v>
      </c>
      <c r="W683">
        <v>353.83</v>
      </c>
      <c r="X683">
        <v>354.7</v>
      </c>
      <c r="Y683">
        <v>355.24</v>
      </c>
      <c r="Z683">
        <v>5.8</v>
      </c>
      <c r="AA683">
        <v>7.41</v>
      </c>
      <c r="AB683">
        <v>72.319999999999993</v>
      </c>
      <c r="AC683">
        <v>83.15</v>
      </c>
      <c r="AD683">
        <v>337.58</v>
      </c>
      <c r="AE683">
        <v>454039.48</v>
      </c>
      <c r="AF683">
        <v>48</v>
      </c>
      <c r="AG683">
        <v>6.86</v>
      </c>
      <c r="AH683">
        <v>12</v>
      </c>
      <c r="AI683">
        <v>93</v>
      </c>
      <c r="AJ683">
        <v>51</v>
      </c>
      <c r="AK683">
        <v>12.1</v>
      </c>
      <c r="AL683">
        <v>0.17</v>
      </c>
    </row>
    <row r="684" spans="1:38">
      <c r="A684" t="s">
        <v>2525</v>
      </c>
      <c r="B684" t="s">
        <v>2526</v>
      </c>
      <c r="C684" t="s">
        <v>33</v>
      </c>
      <c r="D684">
        <v>6171.79</v>
      </c>
      <c r="E684">
        <v>452.1</v>
      </c>
      <c r="F684">
        <v>20.91</v>
      </c>
      <c r="G684">
        <v>23.65</v>
      </c>
      <c r="H684" t="s">
        <v>10126</v>
      </c>
      <c r="I684" t="s">
        <v>10126</v>
      </c>
      <c r="J684">
        <v>100</v>
      </c>
      <c r="K684">
        <v>465.66</v>
      </c>
      <c r="L684">
        <v>46566.3</v>
      </c>
      <c r="M684">
        <v>605.36</v>
      </c>
      <c r="N684">
        <v>442.38</v>
      </c>
      <c r="O684">
        <v>2328.3200000000002</v>
      </c>
      <c r="P684">
        <v>13969.89</v>
      </c>
      <c r="Q684">
        <v>51222.93</v>
      </c>
      <c r="R684">
        <v>55879.56</v>
      </c>
      <c r="S684">
        <v>60536.19</v>
      </c>
      <c r="T684">
        <v>-45169.31</v>
      </c>
      <c r="U684">
        <v>-44237.98</v>
      </c>
      <c r="V684">
        <v>454.43</v>
      </c>
      <c r="W684">
        <v>411.31</v>
      </c>
      <c r="X684">
        <v>458.72</v>
      </c>
      <c r="Y684">
        <v>401.74</v>
      </c>
      <c r="Z684">
        <v>-0.28000000000000003</v>
      </c>
      <c r="AA684">
        <v>1.87</v>
      </c>
      <c r="AB684">
        <v>71.2</v>
      </c>
      <c r="AC684">
        <v>65.97</v>
      </c>
      <c r="AD684">
        <v>409.07</v>
      </c>
      <c r="AE684">
        <v>490830.95</v>
      </c>
      <c r="AF684">
        <v>51</v>
      </c>
      <c r="AG684">
        <v>3.66</v>
      </c>
      <c r="AH684">
        <v>77</v>
      </c>
      <c r="AI684">
        <v>85</v>
      </c>
      <c r="AJ684">
        <v>74</v>
      </c>
      <c r="AK684">
        <v>6.5</v>
      </c>
      <c r="AL684">
        <v>-6.26</v>
      </c>
    </row>
    <row r="685" spans="1:38">
      <c r="A685" t="s">
        <v>472</v>
      </c>
      <c r="B685" t="s">
        <v>473</v>
      </c>
      <c r="C685" t="s">
        <v>474</v>
      </c>
      <c r="D685">
        <v>6133.03</v>
      </c>
      <c r="E685">
        <v>3986.45</v>
      </c>
      <c r="F685">
        <v>20.34</v>
      </c>
      <c r="G685">
        <v>195.29</v>
      </c>
      <c r="H685" t="s">
        <v>10126</v>
      </c>
      <c r="I685" t="s">
        <v>10126</v>
      </c>
      <c r="J685">
        <v>100</v>
      </c>
      <c r="K685">
        <v>4106.04</v>
      </c>
      <c r="L685">
        <v>410604.35</v>
      </c>
      <c r="M685">
        <v>5337.86</v>
      </c>
      <c r="N685">
        <v>3900.74</v>
      </c>
      <c r="O685">
        <v>20530.22</v>
      </c>
      <c r="P685">
        <v>123181.3</v>
      </c>
      <c r="Q685">
        <v>451664.78</v>
      </c>
      <c r="R685">
        <v>492725.22</v>
      </c>
      <c r="S685">
        <v>533785.66</v>
      </c>
      <c r="T685">
        <v>-398286.22</v>
      </c>
      <c r="U685">
        <v>-390074.13</v>
      </c>
      <c r="V685">
        <v>4111.42</v>
      </c>
      <c r="W685">
        <v>4010.17</v>
      </c>
      <c r="X685">
        <v>4183.04</v>
      </c>
      <c r="Y685">
        <v>4017.65</v>
      </c>
      <c r="Z685">
        <v>-3.98</v>
      </c>
      <c r="AA685">
        <v>-2.98</v>
      </c>
      <c r="AB685">
        <v>32.369999999999997</v>
      </c>
      <c r="AC685">
        <v>6.37</v>
      </c>
      <c r="AD685">
        <v>4391.26</v>
      </c>
      <c r="AE685">
        <v>25923.45</v>
      </c>
      <c r="AG685">
        <v>8.5</v>
      </c>
      <c r="AI685">
        <v>81</v>
      </c>
      <c r="AK685">
        <v>3.4</v>
      </c>
      <c r="AL685">
        <v>-10.38</v>
      </c>
    </row>
    <row r="686" spans="1:38">
      <c r="A686" t="s">
        <v>1439</v>
      </c>
      <c r="B686" t="s">
        <v>1440</v>
      </c>
      <c r="C686" t="s">
        <v>232</v>
      </c>
      <c r="D686">
        <v>6108.26</v>
      </c>
      <c r="E686">
        <v>857.3</v>
      </c>
      <c r="F686">
        <v>29.89</v>
      </c>
      <c r="G686">
        <v>29.03</v>
      </c>
      <c r="H686" t="s">
        <v>10126</v>
      </c>
      <c r="I686" t="s">
        <v>10126</v>
      </c>
      <c r="J686">
        <v>100</v>
      </c>
      <c r="K686">
        <v>883.02</v>
      </c>
      <c r="L686">
        <v>88301.9</v>
      </c>
      <c r="M686">
        <v>1147.92</v>
      </c>
      <c r="N686">
        <v>838.87</v>
      </c>
      <c r="O686">
        <v>4415.1000000000004</v>
      </c>
      <c r="P686">
        <v>26490.57</v>
      </c>
      <c r="Q686">
        <v>97132.09</v>
      </c>
      <c r="R686">
        <v>105962.28</v>
      </c>
      <c r="S686">
        <v>114792.47</v>
      </c>
      <c r="T686">
        <v>-85652.84</v>
      </c>
      <c r="U686">
        <v>-83886.8</v>
      </c>
      <c r="V686">
        <v>876.15</v>
      </c>
      <c r="W686">
        <v>881.22</v>
      </c>
      <c r="X686">
        <v>883.44</v>
      </c>
      <c r="Y686">
        <v>883.77</v>
      </c>
      <c r="Z686">
        <v>-0.04</v>
      </c>
      <c r="AA686">
        <v>-2.4900000000000002</v>
      </c>
      <c r="AB686">
        <v>42.47</v>
      </c>
      <c r="AC686">
        <v>12.22</v>
      </c>
      <c r="AD686">
        <v>945.01</v>
      </c>
      <c r="AE686">
        <v>361809.7</v>
      </c>
      <c r="AF686">
        <v>91</v>
      </c>
      <c r="AG686">
        <v>4.38</v>
      </c>
      <c r="AH686">
        <v>80</v>
      </c>
      <c r="AI686">
        <v>80</v>
      </c>
      <c r="AJ686">
        <v>66</v>
      </c>
      <c r="AK686">
        <v>10.74</v>
      </c>
      <c r="AL686">
        <v>-8.91</v>
      </c>
    </row>
    <row r="687" spans="1:38">
      <c r="A687" t="s">
        <v>2338</v>
      </c>
      <c r="B687" t="s">
        <v>2339</v>
      </c>
      <c r="C687" t="s">
        <v>2340</v>
      </c>
      <c r="D687">
        <v>6092.22</v>
      </c>
      <c r="E687">
        <v>445.15</v>
      </c>
      <c r="F687">
        <v>28.57</v>
      </c>
      <c r="G687">
        <v>15.82</v>
      </c>
      <c r="H687" t="s">
        <v>10126</v>
      </c>
      <c r="I687" t="s">
        <v>10126</v>
      </c>
      <c r="J687">
        <v>100</v>
      </c>
      <c r="K687">
        <v>458.5</v>
      </c>
      <c r="L687">
        <v>45850.45</v>
      </c>
      <c r="M687">
        <v>596.05999999999995</v>
      </c>
      <c r="N687">
        <v>435.58</v>
      </c>
      <c r="O687">
        <v>2292.52</v>
      </c>
      <c r="P687">
        <v>13755.14</v>
      </c>
      <c r="Q687">
        <v>50435.5</v>
      </c>
      <c r="R687">
        <v>55020.54</v>
      </c>
      <c r="S687">
        <v>59605.58</v>
      </c>
      <c r="T687">
        <v>-44474.94</v>
      </c>
      <c r="U687">
        <v>-43557.93</v>
      </c>
      <c r="V687">
        <v>452.41</v>
      </c>
      <c r="W687">
        <v>458.38</v>
      </c>
      <c r="X687">
        <v>454.35</v>
      </c>
      <c r="Y687">
        <v>460.59</v>
      </c>
      <c r="Z687">
        <v>1.44</v>
      </c>
      <c r="AA687">
        <v>-1.23</v>
      </c>
      <c r="AB687">
        <v>43.71</v>
      </c>
      <c r="AC687">
        <v>22.94</v>
      </c>
      <c r="AD687">
        <v>426.09</v>
      </c>
      <c r="AE687">
        <v>198953.87</v>
      </c>
      <c r="AI687">
        <v>65</v>
      </c>
      <c r="AK687">
        <v>9.74</v>
      </c>
      <c r="AL687">
        <v>-5.69</v>
      </c>
    </row>
    <row r="688" spans="1:38">
      <c r="A688" t="s">
        <v>2412</v>
      </c>
      <c r="B688" t="s">
        <v>2413</v>
      </c>
      <c r="C688" t="s">
        <v>24</v>
      </c>
      <c r="D688">
        <v>6050.81</v>
      </c>
      <c r="E688">
        <v>492.05</v>
      </c>
      <c r="F688">
        <v>43.04</v>
      </c>
      <c r="G688">
        <v>11.54</v>
      </c>
      <c r="H688" t="s">
        <v>10126</v>
      </c>
      <c r="I688" t="s">
        <v>10126</v>
      </c>
      <c r="J688">
        <v>100</v>
      </c>
      <c r="K688">
        <v>506.81</v>
      </c>
      <c r="L688">
        <v>50681.15</v>
      </c>
      <c r="M688">
        <v>658.85</v>
      </c>
      <c r="N688">
        <v>481.47</v>
      </c>
      <c r="O688">
        <v>2534.06</v>
      </c>
      <c r="P688">
        <v>15204.34</v>
      </c>
      <c r="Q688">
        <v>55749.27</v>
      </c>
      <c r="R688">
        <v>60817.38</v>
      </c>
      <c r="S688">
        <v>65885.5</v>
      </c>
      <c r="T688">
        <v>-49160.72</v>
      </c>
      <c r="U688">
        <v>-48147.09</v>
      </c>
      <c r="V688">
        <v>483.58</v>
      </c>
      <c r="W688">
        <v>448.76</v>
      </c>
      <c r="X688">
        <v>488.96</v>
      </c>
      <c r="Y688">
        <v>448.1</v>
      </c>
      <c r="Z688">
        <v>7.72</v>
      </c>
      <c r="AA688">
        <v>4.57</v>
      </c>
      <c r="AB688">
        <v>69.59</v>
      </c>
      <c r="AC688">
        <v>69.78</v>
      </c>
      <c r="AD688">
        <v>451.64</v>
      </c>
      <c r="AE688">
        <v>531827.43000000005</v>
      </c>
      <c r="AF688">
        <v>70</v>
      </c>
      <c r="AG688">
        <v>3.28</v>
      </c>
      <c r="AH688">
        <v>69</v>
      </c>
      <c r="AI688">
        <v>47</v>
      </c>
      <c r="AJ688">
        <v>62</v>
      </c>
      <c r="AK688">
        <v>22.95</v>
      </c>
      <c r="AL688">
        <v>-4.16</v>
      </c>
    </row>
    <row r="689" spans="1:38">
      <c r="A689" t="s">
        <v>871</v>
      </c>
      <c r="B689" t="s">
        <v>872</v>
      </c>
      <c r="C689" t="s">
        <v>373</v>
      </c>
      <c r="D689">
        <v>6006.63</v>
      </c>
      <c r="E689">
        <v>299.64999999999998</v>
      </c>
      <c r="F689">
        <v>14.12</v>
      </c>
      <c r="G689">
        <v>127.1</v>
      </c>
      <c r="H689" t="s">
        <v>10126</v>
      </c>
      <c r="I689" t="s">
        <v>10126</v>
      </c>
      <c r="J689">
        <v>100</v>
      </c>
      <c r="K689">
        <v>308.64</v>
      </c>
      <c r="L689">
        <v>30863.95</v>
      </c>
      <c r="M689">
        <v>401.23</v>
      </c>
      <c r="N689">
        <v>293.20999999999998</v>
      </c>
      <c r="O689">
        <v>1543.2</v>
      </c>
      <c r="P689">
        <v>9259.19</v>
      </c>
      <c r="Q689">
        <v>33950.339999999997</v>
      </c>
      <c r="R689">
        <v>37036.74</v>
      </c>
      <c r="S689">
        <v>40123.14</v>
      </c>
      <c r="T689">
        <v>-29938.03</v>
      </c>
      <c r="U689">
        <v>-29320.75</v>
      </c>
      <c r="V689">
        <v>303.38</v>
      </c>
      <c r="W689">
        <v>316.16000000000003</v>
      </c>
      <c r="X689">
        <v>303.29000000000002</v>
      </c>
      <c r="Y689">
        <v>318.64999999999998</v>
      </c>
      <c r="Z689">
        <v>0.78</v>
      </c>
      <c r="AA689">
        <v>-2.04</v>
      </c>
      <c r="AB689">
        <v>55.75</v>
      </c>
      <c r="AC689">
        <v>37.46</v>
      </c>
      <c r="AD689">
        <v>312.02999999999997</v>
      </c>
      <c r="AE689">
        <v>928580.22</v>
      </c>
      <c r="AI689">
        <v>77</v>
      </c>
      <c r="AK689">
        <v>4.95</v>
      </c>
      <c r="AL689">
        <v>-3.06</v>
      </c>
    </row>
    <row r="690" spans="1:38">
      <c r="A690" t="s">
        <v>2205</v>
      </c>
      <c r="B690" t="s">
        <v>2206</v>
      </c>
      <c r="C690" t="s">
        <v>394</v>
      </c>
      <c r="D690">
        <v>6005.36</v>
      </c>
      <c r="E690">
        <v>536.04999999999995</v>
      </c>
      <c r="F690">
        <v>64.569999999999993</v>
      </c>
      <c r="G690">
        <v>8.23</v>
      </c>
      <c r="H690" t="s">
        <v>10126</v>
      </c>
      <c r="I690" t="s">
        <v>10126</v>
      </c>
      <c r="J690">
        <v>100</v>
      </c>
      <c r="K690">
        <v>552.13</v>
      </c>
      <c r="L690">
        <v>55213.15</v>
      </c>
      <c r="M690">
        <v>717.77</v>
      </c>
      <c r="N690">
        <v>524.52</v>
      </c>
      <c r="O690">
        <v>2760.66</v>
      </c>
      <c r="P690">
        <v>16563.939999999999</v>
      </c>
      <c r="Q690">
        <v>60734.46</v>
      </c>
      <c r="R690">
        <v>66255.78</v>
      </c>
      <c r="S690">
        <v>71777.100000000006</v>
      </c>
      <c r="T690">
        <v>-53556.76</v>
      </c>
      <c r="U690">
        <v>-52452.49</v>
      </c>
      <c r="V690">
        <v>516.55999999999995</v>
      </c>
      <c r="W690">
        <v>506.08</v>
      </c>
      <c r="X690">
        <v>511.26</v>
      </c>
      <c r="Y690">
        <v>502.39</v>
      </c>
      <c r="Z690">
        <v>3.84</v>
      </c>
      <c r="AA690">
        <v>5.15</v>
      </c>
      <c r="AB690">
        <v>42.63</v>
      </c>
      <c r="AC690">
        <v>47.49</v>
      </c>
      <c r="AD690">
        <v>495.39</v>
      </c>
      <c r="AE690">
        <v>318804.39</v>
      </c>
      <c r="AF690">
        <v>36</v>
      </c>
      <c r="AH690">
        <v>8</v>
      </c>
      <c r="AI690">
        <v>17</v>
      </c>
      <c r="AJ690">
        <v>30</v>
      </c>
      <c r="AK690">
        <v>9.26</v>
      </c>
      <c r="AL690">
        <v>-1.07</v>
      </c>
    </row>
    <row r="691" spans="1:38">
      <c r="A691" t="s">
        <v>5610</v>
      </c>
      <c r="B691" t="s">
        <v>5611</v>
      </c>
      <c r="C691" t="s">
        <v>299</v>
      </c>
      <c r="D691">
        <v>5960.12</v>
      </c>
      <c r="E691">
        <v>65.2</v>
      </c>
      <c r="F691">
        <v>14.17</v>
      </c>
      <c r="G691">
        <v>4.68</v>
      </c>
      <c r="H691" t="s">
        <v>10126</v>
      </c>
      <c r="I691" t="s">
        <v>10126</v>
      </c>
      <c r="J691">
        <v>100</v>
      </c>
      <c r="K691">
        <v>67.16</v>
      </c>
      <c r="L691">
        <v>6715.6</v>
      </c>
      <c r="M691">
        <v>87.3</v>
      </c>
      <c r="N691">
        <v>63.8</v>
      </c>
      <c r="O691">
        <v>335.78</v>
      </c>
      <c r="P691">
        <v>2014.68</v>
      </c>
      <c r="Q691">
        <v>7387.16</v>
      </c>
      <c r="R691">
        <v>8058.72</v>
      </c>
      <c r="S691">
        <v>8730.2800000000007</v>
      </c>
      <c r="T691">
        <v>-6514.13</v>
      </c>
      <c r="U691">
        <v>-6379.82</v>
      </c>
      <c r="V691">
        <v>67.8</v>
      </c>
      <c r="W691">
        <v>72.14</v>
      </c>
      <c r="X691">
        <v>68.209999999999994</v>
      </c>
      <c r="Y691">
        <v>74.39</v>
      </c>
      <c r="Z691">
        <v>-4.1399999999999997</v>
      </c>
      <c r="AA691">
        <v>-6.56</v>
      </c>
      <c r="AB691">
        <v>7.93</v>
      </c>
      <c r="AC691">
        <v>2.54</v>
      </c>
      <c r="AD691">
        <v>70.73</v>
      </c>
      <c r="AE691">
        <v>5400067.6500000004</v>
      </c>
      <c r="AF691">
        <v>0</v>
      </c>
      <c r="AG691">
        <v>1.22</v>
      </c>
      <c r="AH691">
        <v>14</v>
      </c>
      <c r="AI691">
        <v>94</v>
      </c>
      <c r="AJ691">
        <v>55</v>
      </c>
      <c r="AK691">
        <v>0.97</v>
      </c>
      <c r="AL691">
        <v>-8.77</v>
      </c>
    </row>
    <row r="692" spans="1:38">
      <c r="A692" t="s">
        <v>3010</v>
      </c>
      <c r="B692" t="s">
        <v>3011</v>
      </c>
      <c r="C692" t="s">
        <v>274</v>
      </c>
      <c r="D692">
        <v>5951.72</v>
      </c>
      <c r="E692">
        <v>311.85000000000002</v>
      </c>
      <c r="F692">
        <v>40.25</v>
      </c>
      <c r="G692">
        <v>7.6</v>
      </c>
      <c r="H692" t="s">
        <v>10126</v>
      </c>
      <c r="I692" t="s">
        <v>10126</v>
      </c>
      <c r="J692">
        <v>100</v>
      </c>
      <c r="K692">
        <v>321.20999999999998</v>
      </c>
      <c r="L692">
        <v>32120.55</v>
      </c>
      <c r="M692">
        <v>417.57</v>
      </c>
      <c r="N692">
        <v>305.14999999999998</v>
      </c>
      <c r="O692">
        <v>1606.03</v>
      </c>
      <c r="P692">
        <v>9636.16</v>
      </c>
      <c r="Q692">
        <v>35332.61</v>
      </c>
      <c r="R692">
        <v>38544.660000000003</v>
      </c>
      <c r="S692">
        <v>41756.720000000001</v>
      </c>
      <c r="T692">
        <v>-31156.93</v>
      </c>
      <c r="U692">
        <v>-30514.52</v>
      </c>
      <c r="V692">
        <v>314.22000000000003</v>
      </c>
      <c r="W692">
        <v>288.92</v>
      </c>
      <c r="X692">
        <v>321.37</v>
      </c>
      <c r="Y692">
        <v>283.19</v>
      </c>
      <c r="Z692">
        <v>1.9</v>
      </c>
      <c r="AA692">
        <v>2.21</v>
      </c>
      <c r="AB692">
        <v>50.17</v>
      </c>
      <c r="AC692">
        <v>43.08</v>
      </c>
      <c r="AD692">
        <v>295.16000000000003</v>
      </c>
      <c r="AE692">
        <v>1790315.57</v>
      </c>
      <c r="AF692">
        <v>32</v>
      </c>
      <c r="AG692">
        <v>2.16</v>
      </c>
      <c r="AH692">
        <v>60</v>
      </c>
      <c r="AI692">
        <v>58</v>
      </c>
      <c r="AJ692">
        <v>56</v>
      </c>
      <c r="AK692">
        <v>25.91</v>
      </c>
      <c r="AL692">
        <v>-14.42</v>
      </c>
    </row>
    <row r="693" spans="1:38">
      <c r="A693" t="s">
        <v>1023</v>
      </c>
      <c r="B693" t="s">
        <v>1024</v>
      </c>
      <c r="C693" t="s">
        <v>30</v>
      </c>
      <c r="D693">
        <v>5924.69</v>
      </c>
      <c r="E693">
        <v>1319.45</v>
      </c>
      <c r="F693">
        <v>33.119999999999997</v>
      </c>
      <c r="G693">
        <v>39.799999999999997</v>
      </c>
      <c r="H693" t="s">
        <v>10126</v>
      </c>
      <c r="I693" t="s">
        <v>10126</v>
      </c>
      <c r="J693">
        <v>100</v>
      </c>
      <c r="K693">
        <v>1359.03</v>
      </c>
      <c r="L693">
        <v>135903.35</v>
      </c>
      <c r="M693">
        <v>1766.74</v>
      </c>
      <c r="N693">
        <v>1291.08</v>
      </c>
      <c r="O693">
        <v>6795.17</v>
      </c>
      <c r="P693">
        <v>40771.01</v>
      </c>
      <c r="Q693">
        <v>149493.69</v>
      </c>
      <c r="R693">
        <v>163084.01999999999</v>
      </c>
      <c r="S693">
        <v>176674.36</v>
      </c>
      <c r="T693">
        <v>-131826.25</v>
      </c>
      <c r="U693">
        <v>-129108.18</v>
      </c>
      <c r="V693">
        <v>1322.97</v>
      </c>
      <c r="W693">
        <v>1329.35</v>
      </c>
      <c r="X693">
        <v>1334.33</v>
      </c>
      <c r="Y693">
        <v>1343.19</v>
      </c>
      <c r="Z693">
        <v>1.89</v>
      </c>
      <c r="AA693">
        <v>0.1</v>
      </c>
      <c r="AB693">
        <v>57.06</v>
      </c>
      <c r="AC693">
        <v>45.71</v>
      </c>
      <c r="AD693">
        <v>1248.45</v>
      </c>
      <c r="AE693">
        <v>164816.26</v>
      </c>
      <c r="AF693">
        <v>57</v>
      </c>
      <c r="AG693">
        <v>2.95</v>
      </c>
      <c r="AH693">
        <v>0</v>
      </c>
      <c r="AJ693">
        <v>28</v>
      </c>
      <c r="AK693">
        <v>11.06</v>
      </c>
      <c r="AL693">
        <v>-5.88</v>
      </c>
    </row>
    <row r="694" spans="1:38">
      <c r="A694" t="s">
        <v>3406</v>
      </c>
      <c r="B694" t="s">
        <v>3407</v>
      </c>
      <c r="C694" t="s">
        <v>282</v>
      </c>
      <c r="D694">
        <v>5924.1</v>
      </c>
      <c r="E694">
        <v>270.27999999999997</v>
      </c>
      <c r="F694">
        <v>78.7</v>
      </c>
      <c r="G694">
        <v>3.53</v>
      </c>
      <c r="H694" t="s">
        <v>10126</v>
      </c>
      <c r="I694" t="s">
        <v>10126</v>
      </c>
      <c r="J694">
        <v>100</v>
      </c>
      <c r="K694">
        <v>278.39</v>
      </c>
      <c r="L694">
        <v>27838.84</v>
      </c>
      <c r="M694">
        <v>361.9</v>
      </c>
      <c r="N694">
        <v>264.47000000000003</v>
      </c>
      <c r="O694">
        <v>1391.94</v>
      </c>
      <c r="P694">
        <v>8351.65</v>
      </c>
      <c r="Q694">
        <v>30622.720000000001</v>
      </c>
      <c r="R694">
        <v>33406.61</v>
      </c>
      <c r="S694">
        <v>36190.49</v>
      </c>
      <c r="T694">
        <v>-27003.67</v>
      </c>
      <c r="U694">
        <v>-26446.9</v>
      </c>
      <c r="V694">
        <v>259.62</v>
      </c>
      <c r="W694">
        <v>234.88</v>
      </c>
      <c r="X694">
        <v>257.56</v>
      </c>
      <c r="Y694">
        <v>230.5</v>
      </c>
      <c r="Z694">
        <v>13.76</v>
      </c>
      <c r="AA694">
        <v>8.57</v>
      </c>
      <c r="AB694">
        <v>86.44</v>
      </c>
      <c r="AC694">
        <v>76.36</v>
      </c>
      <c r="AD694">
        <v>236.92</v>
      </c>
      <c r="AE694">
        <v>859601.3</v>
      </c>
      <c r="AF694">
        <v>40</v>
      </c>
      <c r="AG694">
        <v>5.6</v>
      </c>
      <c r="AH694">
        <v>25</v>
      </c>
      <c r="AI694">
        <v>37</v>
      </c>
      <c r="AJ694">
        <v>48</v>
      </c>
      <c r="AK694">
        <v>28.64</v>
      </c>
      <c r="AL694">
        <v>1.97</v>
      </c>
    </row>
    <row r="695" spans="1:38">
      <c r="A695" t="s">
        <v>1245</v>
      </c>
      <c r="B695" t="s">
        <v>1246</v>
      </c>
      <c r="C695" t="s">
        <v>235</v>
      </c>
      <c r="D695">
        <v>5916.13</v>
      </c>
      <c r="E695">
        <v>1138.95</v>
      </c>
      <c r="F695">
        <v>64.19</v>
      </c>
      <c r="G695">
        <v>19.059999999999999</v>
      </c>
      <c r="H695" t="s">
        <v>10126</v>
      </c>
      <c r="I695" t="s">
        <v>10126</v>
      </c>
      <c r="J695">
        <v>100</v>
      </c>
      <c r="K695">
        <v>1173.1199999999999</v>
      </c>
      <c r="L695">
        <v>117311.85</v>
      </c>
      <c r="M695">
        <v>1525.05</v>
      </c>
      <c r="N695">
        <v>1114.46</v>
      </c>
      <c r="O695">
        <v>5865.59</v>
      </c>
      <c r="P695">
        <v>35193.56</v>
      </c>
      <c r="Q695">
        <v>129043.04</v>
      </c>
      <c r="R695">
        <v>140774.22</v>
      </c>
      <c r="S695">
        <v>152505.4</v>
      </c>
      <c r="T695">
        <v>-113792.49</v>
      </c>
      <c r="U695">
        <v>-111446.26</v>
      </c>
      <c r="V695">
        <v>1146.5</v>
      </c>
      <c r="W695">
        <v>1079.4100000000001</v>
      </c>
      <c r="X695">
        <v>1150.72</v>
      </c>
      <c r="Y695">
        <v>1068.95</v>
      </c>
      <c r="Z695">
        <v>7.55</v>
      </c>
      <c r="AA695">
        <v>2.2799999999999998</v>
      </c>
      <c r="AB695">
        <v>63.3</v>
      </c>
      <c r="AC695">
        <v>45.9</v>
      </c>
      <c r="AD695">
        <v>1016.55</v>
      </c>
      <c r="AE695">
        <v>95573.87</v>
      </c>
      <c r="AF695">
        <v>33</v>
      </c>
      <c r="AG695">
        <v>4.58</v>
      </c>
      <c r="AH695">
        <v>88</v>
      </c>
      <c r="AJ695">
        <v>48</v>
      </c>
      <c r="AK695">
        <v>24.8</v>
      </c>
      <c r="AL695">
        <v>-5.51</v>
      </c>
    </row>
    <row r="696" spans="1:38">
      <c r="A696" t="s">
        <v>5768</v>
      </c>
      <c r="B696" t="s">
        <v>5769</v>
      </c>
      <c r="C696" t="s">
        <v>323</v>
      </c>
      <c r="D696">
        <v>5890.8</v>
      </c>
      <c r="E696">
        <v>60.5</v>
      </c>
      <c r="F696">
        <v>39.35</v>
      </c>
      <c r="G696">
        <v>1.52</v>
      </c>
      <c r="H696" t="s">
        <v>10126</v>
      </c>
      <c r="I696" t="s">
        <v>10126</v>
      </c>
      <c r="J696">
        <v>100</v>
      </c>
      <c r="K696">
        <v>62.32</v>
      </c>
      <c r="L696">
        <v>6231.5</v>
      </c>
      <c r="M696">
        <v>81.010000000000005</v>
      </c>
      <c r="N696">
        <v>59.2</v>
      </c>
      <c r="O696">
        <v>311.58</v>
      </c>
      <c r="P696">
        <v>1869.45</v>
      </c>
      <c r="Q696">
        <v>6854.65</v>
      </c>
      <c r="R696">
        <v>7477.8</v>
      </c>
      <c r="S696">
        <v>8100.95</v>
      </c>
      <c r="T696">
        <v>-6044.56</v>
      </c>
      <c r="U696">
        <v>-5919.92</v>
      </c>
      <c r="V696">
        <v>61.51</v>
      </c>
      <c r="W696">
        <v>67.05</v>
      </c>
      <c r="X696">
        <v>61.6</v>
      </c>
      <c r="Y696">
        <v>68.010000000000005</v>
      </c>
      <c r="Z696">
        <v>-6.3</v>
      </c>
      <c r="AA696">
        <v>-4.8</v>
      </c>
      <c r="AB696">
        <v>6.82</v>
      </c>
      <c r="AC696">
        <v>12.77</v>
      </c>
      <c r="AD696">
        <v>65.760000000000005</v>
      </c>
      <c r="AE696">
        <v>4424077.3899999997</v>
      </c>
      <c r="AF696">
        <v>12</v>
      </c>
      <c r="AG696">
        <v>5.71</v>
      </c>
      <c r="AH696">
        <v>0</v>
      </c>
      <c r="AJ696">
        <v>47</v>
      </c>
      <c r="AK696">
        <v>2.06</v>
      </c>
      <c r="AL696">
        <v>-13.39</v>
      </c>
    </row>
    <row r="697" spans="1:38">
      <c r="A697" t="s">
        <v>2325</v>
      </c>
      <c r="B697" t="s">
        <v>2326</v>
      </c>
      <c r="C697" t="s">
        <v>391</v>
      </c>
      <c r="D697">
        <v>5880.86</v>
      </c>
      <c r="E697">
        <v>536.35</v>
      </c>
      <c r="F697">
        <v>41.98</v>
      </c>
      <c r="G697">
        <v>11.84</v>
      </c>
      <c r="H697" t="s">
        <v>10126</v>
      </c>
      <c r="I697" t="s">
        <v>10126</v>
      </c>
      <c r="J697">
        <v>100</v>
      </c>
      <c r="K697">
        <v>552.44000000000005</v>
      </c>
      <c r="L697">
        <v>55244.05</v>
      </c>
      <c r="M697">
        <v>718.17</v>
      </c>
      <c r="N697">
        <v>524.82000000000005</v>
      </c>
      <c r="O697">
        <v>2762.2</v>
      </c>
      <c r="P697">
        <v>16573.22</v>
      </c>
      <c r="Q697">
        <v>60768.46</v>
      </c>
      <c r="R697">
        <v>66292.86</v>
      </c>
      <c r="S697">
        <v>71817.259999999995</v>
      </c>
      <c r="T697">
        <v>-53586.73</v>
      </c>
      <c r="U697">
        <v>-52481.85</v>
      </c>
      <c r="V697">
        <v>500.95</v>
      </c>
      <c r="W697">
        <v>471.68</v>
      </c>
      <c r="X697">
        <v>501.23</v>
      </c>
      <c r="Y697">
        <v>461.65</v>
      </c>
      <c r="Z697">
        <v>4.6900000000000004</v>
      </c>
      <c r="AA697">
        <v>10.3</v>
      </c>
      <c r="AB697">
        <v>68.319999999999993</v>
      </c>
      <c r="AC697">
        <v>83.58</v>
      </c>
      <c r="AD697">
        <v>439.9</v>
      </c>
      <c r="AE697">
        <v>239239.35</v>
      </c>
      <c r="AG697">
        <v>6.33</v>
      </c>
      <c r="AI697">
        <v>61</v>
      </c>
      <c r="AK697">
        <v>19.329999999999998</v>
      </c>
      <c r="AL697">
        <v>-6.76</v>
      </c>
    </row>
    <row r="698" spans="1:38">
      <c r="A698" t="s">
        <v>1347</v>
      </c>
      <c r="B698" t="s">
        <v>1348</v>
      </c>
      <c r="C698" t="s">
        <v>394</v>
      </c>
      <c r="D698">
        <v>5872.23</v>
      </c>
      <c r="E698">
        <v>1014.95</v>
      </c>
      <c r="F698">
        <v>35.22</v>
      </c>
      <c r="G698">
        <v>28.03</v>
      </c>
      <c r="H698" t="s">
        <v>10126</v>
      </c>
      <c r="I698" t="s">
        <v>10126</v>
      </c>
      <c r="J698">
        <v>100</v>
      </c>
      <c r="K698">
        <v>1045.4000000000001</v>
      </c>
      <c r="L698">
        <v>104539.85</v>
      </c>
      <c r="M698">
        <v>1359.02</v>
      </c>
      <c r="N698">
        <v>993.13</v>
      </c>
      <c r="O698">
        <v>5226.99</v>
      </c>
      <c r="P698">
        <v>31361.96</v>
      </c>
      <c r="Q698">
        <v>114993.84</v>
      </c>
      <c r="R698">
        <v>125447.82</v>
      </c>
      <c r="S698">
        <v>135901.81</v>
      </c>
      <c r="T698">
        <v>-101403.65</v>
      </c>
      <c r="U698">
        <v>-99312.86</v>
      </c>
      <c r="V698">
        <v>1018.52</v>
      </c>
      <c r="W698">
        <v>965.64</v>
      </c>
      <c r="X698">
        <v>1032.0899999999999</v>
      </c>
      <c r="Y698">
        <v>962.26</v>
      </c>
      <c r="Z698">
        <v>0.17</v>
      </c>
      <c r="AA698">
        <v>1.58</v>
      </c>
      <c r="AB698">
        <v>52.56</v>
      </c>
      <c r="AC698">
        <v>41.49</v>
      </c>
      <c r="AD698">
        <v>942.36</v>
      </c>
      <c r="AE698">
        <v>159776.70000000001</v>
      </c>
      <c r="AF698">
        <v>65</v>
      </c>
      <c r="AG698">
        <v>7.58</v>
      </c>
      <c r="AH698">
        <v>57</v>
      </c>
      <c r="AI698">
        <v>53</v>
      </c>
      <c r="AJ698">
        <v>54</v>
      </c>
      <c r="AK698">
        <v>17.579999999999998</v>
      </c>
      <c r="AL698">
        <v>-12.75</v>
      </c>
    </row>
    <row r="699" spans="1:38">
      <c r="A699" t="s">
        <v>1753</v>
      </c>
      <c r="B699" t="s">
        <v>1754</v>
      </c>
      <c r="C699" t="s">
        <v>30</v>
      </c>
      <c r="D699">
        <v>5869.84</v>
      </c>
      <c r="E699">
        <v>747.25</v>
      </c>
      <c r="F699">
        <v>95.91</v>
      </c>
      <c r="G699">
        <v>9.26</v>
      </c>
      <c r="H699" t="s">
        <v>10126</v>
      </c>
      <c r="I699" t="s">
        <v>10126</v>
      </c>
      <c r="J699">
        <v>100</v>
      </c>
      <c r="K699">
        <v>769.67</v>
      </c>
      <c r="L699">
        <v>76966.75</v>
      </c>
      <c r="M699">
        <v>1000.57</v>
      </c>
      <c r="N699">
        <v>731.18</v>
      </c>
      <c r="O699">
        <v>3848.34</v>
      </c>
      <c r="P699">
        <v>23090.02</v>
      </c>
      <c r="Q699">
        <v>84663.42</v>
      </c>
      <c r="R699">
        <v>92360.1</v>
      </c>
      <c r="S699">
        <v>100056.78</v>
      </c>
      <c r="T699">
        <v>-74657.75</v>
      </c>
      <c r="U699">
        <v>-73118.41</v>
      </c>
      <c r="V699">
        <v>728.15</v>
      </c>
      <c r="W699">
        <v>695.06</v>
      </c>
      <c r="X699">
        <v>730.23</v>
      </c>
      <c r="Y699">
        <v>682.75</v>
      </c>
      <c r="Z699">
        <v>7.53</v>
      </c>
      <c r="AA699">
        <v>5.57</v>
      </c>
      <c r="AB699">
        <v>80.87</v>
      </c>
      <c r="AC699">
        <v>81.92</v>
      </c>
      <c r="AD699">
        <v>669.16</v>
      </c>
      <c r="AE699">
        <v>525785.87</v>
      </c>
      <c r="AI699">
        <v>17</v>
      </c>
      <c r="AK699">
        <v>23.47</v>
      </c>
      <c r="AL699">
        <v>-4.76</v>
      </c>
    </row>
    <row r="700" spans="1:38">
      <c r="A700" t="s">
        <v>371</v>
      </c>
      <c r="B700" t="s">
        <v>372</v>
      </c>
      <c r="C700" t="s">
        <v>373</v>
      </c>
      <c r="D700">
        <v>5869.38</v>
      </c>
      <c r="E700">
        <v>6001.65</v>
      </c>
      <c r="F700">
        <v>30.64</v>
      </c>
      <c r="G700">
        <v>193.67</v>
      </c>
      <c r="H700" t="s">
        <v>10126</v>
      </c>
      <c r="I700" t="s">
        <v>10126</v>
      </c>
      <c r="J700">
        <v>100</v>
      </c>
      <c r="K700">
        <v>6181.7</v>
      </c>
      <c r="L700">
        <v>618169.94999999995</v>
      </c>
      <c r="M700">
        <v>8036.21</v>
      </c>
      <c r="N700">
        <v>5872.61</v>
      </c>
      <c r="O700">
        <v>30908.5</v>
      </c>
      <c r="P700">
        <v>185450.99</v>
      </c>
      <c r="Q700">
        <v>679986.94</v>
      </c>
      <c r="R700">
        <v>741803.94</v>
      </c>
      <c r="S700">
        <v>803620.94</v>
      </c>
      <c r="T700">
        <v>-599624.85</v>
      </c>
      <c r="U700">
        <v>-587261.44999999995</v>
      </c>
      <c r="V700">
        <v>6073.97</v>
      </c>
      <c r="W700">
        <v>5706.94</v>
      </c>
      <c r="X700">
        <v>6121.54</v>
      </c>
      <c r="Y700">
        <v>5729.52</v>
      </c>
      <c r="Z700">
        <v>-3.16</v>
      </c>
      <c r="AA700">
        <v>-0.9</v>
      </c>
      <c r="AB700">
        <v>23.37</v>
      </c>
      <c r="AC700">
        <v>20.010000000000002</v>
      </c>
      <c r="AD700">
        <v>5759.71</v>
      </c>
      <c r="AE700">
        <v>8456.39</v>
      </c>
      <c r="AF700">
        <v>34</v>
      </c>
      <c r="AG700">
        <v>7.7</v>
      </c>
      <c r="AH700">
        <v>84</v>
      </c>
      <c r="AI700">
        <v>69</v>
      </c>
      <c r="AJ700">
        <v>71</v>
      </c>
      <c r="AK700">
        <v>2.17</v>
      </c>
      <c r="AL700">
        <v>-7.95</v>
      </c>
    </row>
    <row r="701" spans="1:38">
      <c r="A701" t="s">
        <v>668</v>
      </c>
      <c r="B701" t="s">
        <v>669</v>
      </c>
      <c r="C701" t="s">
        <v>425</v>
      </c>
      <c r="D701">
        <v>5781.18</v>
      </c>
      <c r="E701">
        <v>2923.2</v>
      </c>
      <c r="F701">
        <v>-59.75</v>
      </c>
      <c r="G701">
        <v>-48.93</v>
      </c>
      <c r="H701" t="s">
        <v>10126</v>
      </c>
      <c r="I701" t="s">
        <v>10126</v>
      </c>
      <c r="J701">
        <v>100</v>
      </c>
      <c r="K701">
        <v>3010.9</v>
      </c>
      <c r="L701">
        <v>301089.59999999998</v>
      </c>
      <c r="M701">
        <v>3914.16</v>
      </c>
      <c r="N701">
        <v>2860.35</v>
      </c>
      <c r="O701">
        <v>15054.48</v>
      </c>
      <c r="P701">
        <v>90326.88</v>
      </c>
      <c r="Q701">
        <v>331198.56</v>
      </c>
      <c r="R701">
        <v>361307.52</v>
      </c>
      <c r="S701">
        <v>391416.48</v>
      </c>
      <c r="T701">
        <v>-292056.90999999997</v>
      </c>
      <c r="U701">
        <v>-286035.12</v>
      </c>
      <c r="V701">
        <v>2795.82</v>
      </c>
      <c r="W701">
        <v>2409.75</v>
      </c>
      <c r="X701">
        <v>2823.53</v>
      </c>
      <c r="Y701">
        <v>2322.67</v>
      </c>
      <c r="Z701">
        <v>11.03</v>
      </c>
      <c r="AA701">
        <v>11.03</v>
      </c>
      <c r="AB701">
        <v>95.1</v>
      </c>
      <c r="AC701">
        <v>95.19</v>
      </c>
      <c r="AD701">
        <v>2559.11</v>
      </c>
      <c r="AE701">
        <v>60252.6</v>
      </c>
      <c r="AG701">
        <v>8.65</v>
      </c>
      <c r="AK701">
        <v>40.700000000000003</v>
      </c>
      <c r="AL701">
        <v>-8.3000000000000007</v>
      </c>
    </row>
    <row r="702" spans="1:38">
      <c r="A702" t="s">
        <v>759</v>
      </c>
      <c r="B702" t="s">
        <v>97</v>
      </c>
      <c r="C702" t="s">
        <v>30</v>
      </c>
      <c r="D702">
        <v>5722.67</v>
      </c>
      <c r="E702">
        <v>1858.25</v>
      </c>
      <c r="F702">
        <v>101.99</v>
      </c>
      <c r="G702">
        <v>18.239999999999998</v>
      </c>
      <c r="H702" t="s">
        <v>10126</v>
      </c>
      <c r="I702" t="s">
        <v>10126</v>
      </c>
      <c r="J702">
        <v>100</v>
      </c>
      <c r="K702">
        <v>1914</v>
      </c>
      <c r="L702">
        <v>191399.75</v>
      </c>
      <c r="M702">
        <v>2488.1999999999998</v>
      </c>
      <c r="N702">
        <v>1818.3</v>
      </c>
      <c r="O702">
        <v>9569.99</v>
      </c>
      <c r="P702">
        <v>57419.93</v>
      </c>
      <c r="Q702">
        <v>210539.72</v>
      </c>
      <c r="R702">
        <v>229679.7</v>
      </c>
      <c r="S702">
        <v>248819.68</v>
      </c>
      <c r="T702">
        <v>-185657.76</v>
      </c>
      <c r="U702">
        <v>-181829.76000000001</v>
      </c>
      <c r="V702">
        <v>1855.71</v>
      </c>
      <c r="W702">
        <v>1865.34</v>
      </c>
      <c r="X702">
        <v>1872.5</v>
      </c>
      <c r="Y702">
        <v>1869.52</v>
      </c>
      <c r="Z702">
        <v>2.94</v>
      </c>
      <c r="AA702">
        <v>0.26</v>
      </c>
      <c r="AB702">
        <v>63.55</v>
      </c>
      <c r="AC702">
        <v>63.22</v>
      </c>
      <c r="AD702">
        <v>1956.77</v>
      </c>
      <c r="AE702">
        <v>485815.78</v>
      </c>
      <c r="AF702">
        <v>29</v>
      </c>
      <c r="AG702">
        <v>7.89</v>
      </c>
      <c r="AH702">
        <v>2</v>
      </c>
      <c r="AI702">
        <v>24</v>
      </c>
      <c r="AJ702">
        <v>2</v>
      </c>
      <c r="AK702">
        <v>12.07</v>
      </c>
      <c r="AL702">
        <v>-4.82</v>
      </c>
    </row>
    <row r="703" spans="1:38">
      <c r="A703" t="s">
        <v>527</v>
      </c>
      <c r="B703" t="s">
        <v>528</v>
      </c>
      <c r="C703" t="s">
        <v>529</v>
      </c>
      <c r="D703">
        <v>5685.75</v>
      </c>
      <c r="E703">
        <v>4460</v>
      </c>
      <c r="F703">
        <v>73.77</v>
      </c>
      <c r="G703">
        <v>63.72</v>
      </c>
      <c r="H703" t="s">
        <v>10126</v>
      </c>
      <c r="I703" t="s">
        <v>10126</v>
      </c>
      <c r="J703">
        <v>100</v>
      </c>
      <c r="K703">
        <v>4593.8</v>
      </c>
      <c r="L703">
        <v>459380</v>
      </c>
      <c r="M703">
        <v>5971.94</v>
      </c>
      <c r="N703">
        <v>4364.1099999999997</v>
      </c>
      <c r="O703">
        <v>22969</v>
      </c>
      <c r="P703">
        <v>137814</v>
      </c>
      <c r="Q703">
        <v>505318</v>
      </c>
      <c r="R703">
        <v>551256</v>
      </c>
      <c r="S703">
        <v>597194</v>
      </c>
      <c r="T703">
        <v>-445598.6</v>
      </c>
      <c r="U703">
        <v>-436411</v>
      </c>
      <c r="V703">
        <v>4256.53</v>
      </c>
      <c r="W703">
        <v>3732.23</v>
      </c>
      <c r="X703">
        <v>4245.2</v>
      </c>
      <c r="Y703">
        <v>3615.15</v>
      </c>
      <c r="Z703">
        <v>15.13</v>
      </c>
      <c r="AA703">
        <v>11.34</v>
      </c>
      <c r="AB703">
        <v>91.35</v>
      </c>
      <c r="AC703">
        <v>89.6</v>
      </c>
      <c r="AD703">
        <v>3836.24</v>
      </c>
      <c r="AE703">
        <v>18347.169999999998</v>
      </c>
      <c r="AF703">
        <v>74</v>
      </c>
      <c r="AH703">
        <v>75</v>
      </c>
      <c r="AI703">
        <v>29</v>
      </c>
      <c r="AJ703">
        <v>46</v>
      </c>
      <c r="AK703">
        <v>48.94</v>
      </c>
      <c r="AL703">
        <v>-6.18</v>
      </c>
    </row>
    <row r="704" spans="1:38">
      <c r="A704" t="s">
        <v>1332</v>
      </c>
      <c r="B704" t="s">
        <v>1333</v>
      </c>
      <c r="C704" t="s">
        <v>7</v>
      </c>
      <c r="D704">
        <v>5679.67</v>
      </c>
      <c r="E704">
        <v>1217.3</v>
      </c>
      <c r="F704">
        <v>18.440000000000001</v>
      </c>
      <c r="G704">
        <v>62.76</v>
      </c>
      <c r="H704" t="s">
        <v>10126</v>
      </c>
      <c r="I704" t="s">
        <v>10126</v>
      </c>
      <c r="J704">
        <v>100</v>
      </c>
      <c r="K704">
        <v>1253.82</v>
      </c>
      <c r="L704">
        <v>125381.9</v>
      </c>
      <c r="M704">
        <v>1629.96</v>
      </c>
      <c r="N704">
        <v>1191.1300000000001</v>
      </c>
      <c r="O704">
        <v>6269.1</v>
      </c>
      <c r="P704">
        <v>37614.57</v>
      </c>
      <c r="Q704">
        <v>137920.09</v>
      </c>
      <c r="R704">
        <v>150458.28</v>
      </c>
      <c r="S704">
        <v>162996.47</v>
      </c>
      <c r="T704">
        <v>-121620.44</v>
      </c>
      <c r="U704">
        <v>-119112.8</v>
      </c>
      <c r="V704">
        <v>1094.2</v>
      </c>
      <c r="W704">
        <v>999.19</v>
      </c>
      <c r="X704">
        <v>1070.3399999999999</v>
      </c>
      <c r="Y704">
        <v>989.41</v>
      </c>
      <c r="Z704">
        <v>16.329999999999998</v>
      </c>
      <c r="AA704">
        <v>17.010000000000002</v>
      </c>
      <c r="AB704">
        <v>76.83</v>
      </c>
      <c r="AC704">
        <v>87.84</v>
      </c>
      <c r="AD704">
        <v>1012.23</v>
      </c>
      <c r="AE704">
        <v>305019.65000000002</v>
      </c>
      <c r="AF704">
        <v>86</v>
      </c>
      <c r="AG704">
        <v>5.48</v>
      </c>
      <c r="AH704">
        <v>79</v>
      </c>
      <c r="AI704">
        <v>88</v>
      </c>
      <c r="AJ704">
        <v>76</v>
      </c>
      <c r="AK704">
        <v>38.33</v>
      </c>
      <c r="AL704">
        <v>0.36</v>
      </c>
    </row>
    <row r="705" spans="1:38">
      <c r="A705" t="s">
        <v>3190</v>
      </c>
      <c r="B705" t="s">
        <v>3191</v>
      </c>
      <c r="C705" t="s">
        <v>299</v>
      </c>
      <c r="D705">
        <v>5661.85</v>
      </c>
      <c r="E705">
        <v>269.10000000000002</v>
      </c>
      <c r="F705">
        <v>10.62</v>
      </c>
      <c r="G705">
        <v>24</v>
      </c>
      <c r="H705" t="s">
        <v>10126</v>
      </c>
      <c r="I705" t="s">
        <v>10126</v>
      </c>
      <c r="J705">
        <v>100</v>
      </c>
      <c r="K705">
        <v>277.17</v>
      </c>
      <c r="L705">
        <v>27717.3</v>
      </c>
      <c r="M705">
        <v>360.32</v>
      </c>
      <c r="N705">
        <v>263.31</v>
      </c>
      <c r="O705">
        <v>1385.87</v>
      </c>
      <c r="P705">
        <v>8315.19</v>
      </c>
      <c r="Q705">
        <v>30489.03</v>
      </c>
      <c r="R705">
        <v>33260.76</v>
      </c>
      <c r="S705">
        <v>36032.49</v>
      </c>
      <c r="T705">
        <v>-26885.78</v>
      </c>
      <c r="U705">
        <v>-26331.439999999999</v>
      </c>
      <c r="V705">
        <v>268.79000000000002</v>
      </c>
      <c r="W705">
        <v>256.35000000000002</v>
      </c>
      <c r="X705">
        <v>270.10000000000002</v>
      </c>
      <c r="Y705">
        <v>257.33999999999997</v>
      </c>
      <c r="Z705">
        <v>-5.17</v>
      </c>
      <c r="AA705">
        <v>0.3</v>
      </c>
      <c r="AB705">
        <v>21.98</v>
      </c>
      <c r="AC705">
        <v>36.43</v>
      </c>
      <c r="AD705">
        <v>244.39</v>
      </c>
      <c r="AE705">
        <v>232502.57</v>
      </c>
      <c r="AF705">
        <v>25</v>
      </c>
      <c r="AG705">
        <v>4.1500000000000004</v>
      </c>
      <c r="AH705">
        <v>95</v>
      </c>
      <c r="AJ705">
        <v>87</v>
      </c>
      <c r="AK705">
        <v>2.0699999999999998</v>
      </c>
      <c r="AL705">
        <v>-11.45</v>
      </c>
    </row>
    <row r="706" spans="1:38">
      <c r="A706" t="s">
        <v>1591</v>
      </c>
      <c r="B706" t="s">
        <v>1592</v>
      </c>
      <c r="C706" t="s">
        <v>7</v>
      </c>
      <c r="D706">
        <v>5655.38</v>
      </c>
      <c r="E706">
        <v>770.3</v>
      </c>
      <c r="F706">
        <v>-23.88</v>
      </c>
      <c r="G706">
        <v>-32.25</v>
      </c>
      <c r="H706" t="s">
        <v>10126</v>
      </c>
      <c r="I706" t="s">
        <v>10126</v>
      </c>
      <c r="J706">
        <v>100</v>
      </c>
      <c r="K706">
        <v>793.41</v>
      </c>
      <c r="L706">
        <v>79340.899999999994</v>
      </c>
      <c r="M706">
        <v>1031.43</v>
      </c>
      <c r="N706">
        <v>753.74</v>
      </c>
      <c r="O706">
        <v>3967.05</v>
      </c>
      <c r="P706">
        <v>23802.27</v>
      </c>
      <c r="Q706">
        <v>87274.99</v>
      </c>
      <c r="R706">
        <v>95209.08</v>
      </c>
      <c r="S706">
        <v>103143.17</v>
      </c>
      <c r="T706">
        <v>-76960.67</v>
      </c>
      <c r="U706">
        <v>-75373.86</v>
      </c>
      <c r="V706">
        <v>776.65</v>
      </c>
      <c r="W706">
        <v>773.57</v>
      </c>
      <c r="X706">
        <v>782.5</v>
      </c>
      <c r="Y706">
        <v>780.51</v>
      </c>
      <c r="Z706">
        <v>1.05</v>
      </c>
      <c r="AA706">
        <v>-0.49</v>
      </c>
      <c r="AB706">
        <v>52.61</v>
      </c>
      <c r="AC706">
        <v>39.799999999999997</v>
      </c>
      <c r="AD706">
        <v>807.18</v>
      </c>
      <c r="AE706">
        <v>79017.039999999994</v>
      </c>
      <c r="AG706">
        <v>6.51</v>
      </c>
      <c r="AI706">
        <v>98</v>
      </c>
      <c r="AK706">
        <v>11.27</v>
      </c>
      <c r="AL706">
        <v>-7.44</v>
      </c>
    </row>
    <row r="707" spans="1:38">
      <c r="A707" t="s">
        <v>2980</v>
      </c>
      <c r="B707" t="s">
        <v>2981</v>
      </c>
      <c r="C707" t="s">
        <v>806</v>
      </c>
      <c r="D707">
        <v>5647.59</v>
      </c>
      <c r="E707">
        <v>316.8</v>
      </c>
      <c r="F707">
        <v>13.27</v>
      </c>
      <c r="G707">
        <v>23.9</v>
      </c>
      <c r="H707" t="s">
        <v>10126</v>
      </c>
      <c r="I707" t="s">
        <v>10126</v>
      </c>
      <c r="J707">
        <v>100</v>
      </c>
      <c r="K707">
        <v>326.3</v>
      </c>
      <c r="L707">
        <v>32630.400000000001</v>
      </c>
      <c r="M707">
        <v>424.2</v>
      </c>
      <c r="N707">
        <v>309.99</v>
      </c>
      <c r="O707">
        <v>1631.52</v>
      </c>
      <c r="P707">
        <v>9789.1200000000008</v>
      </c>
      <c r="Q707">
        <v>35893.440000000002</v>
      </c>
      <c r="R707">
        <v>39156.480000000003</v>
      </c>
      <c r="S707">
        <v>42419.519999999997</v>
      </c>
      <c r="T707">
        <v>-31651.49</v>
      </c>
      <c r="U707">
        <v>-30998.880000000001</v>
      </c>
      <c r="V707">
        <v>311.13</v>
      </c>
      <c r="W707">
        <v>295.51</v>
      </c>
      <c r="X707">
        <v>312.36</v>
      </c>
      <c r="Y707">
        <v>290.52999999999997</v>
      </c>
      <c r="Z707">
        <v>4.42</v>
      </c>
      <c r="AA707">
        <v>3.78</v>
      </c>
      <c r="AB707">
        <v>62.58</v>
      </c>
      <c r="AC707">
        <v>53.67</v>
      </c>
      <c r="AD707">
        <v>285.48</v>
      </c>
      <c r="AE707">
        <v>264138.03999999998</v>
      </c>
      <c r="AF707">
        <v>76</v>
      </c>
      <c r="AG707">
        <v>3.92</v>
      </c>
      <c r="AH707">
        <v>61</v>
      </c>
      <c r="AI707">
        <v>97</v>
      </c>
      <c r="AJ707">
        <v>71</v>
      </c>
      <c r="AK707">
        <v>14.64</v>
      </c>
      <c r="AL707">
        <v>-4.13</v>
      </c>
    </row>
    <row r="708" spans="1:38">
      <c r="A708" t="s">
        <v>3960</v>
      </c>
      <c r="B708" t="s">
        <v>3961</v>
      </c>
      <c r="C708" t="s">
        <v>36</v>
      </c>
      <c r="D708">
        <v>5600.93</v>
      </c>
      <c r="E708">
        <v>190.91</v>
      </c>
      <c r="F708">
        <v>-72.7</v>
      </c>
      <c r="G708">
        <v>-2.61</v>
      </c>
      <c r="H708" t="s">
        <v>10126</v>
      </c>
      <c r="I708" t="s">
        <v>10126</v>
      </c>
      <c r="J708">
        <v>100</v>
      </c>
      <c r="K708">
        <v>196.64</v>
      </c>
      <c r="L708">
        <v>19663.73</v>
      </c>
      <c r="M708">
        <v>255.63</v>
      </c>
      <c r="N708">
        <v>186.81</v>
      </c>
      <c r="O708">
        <v>983.19</v>
      </c>
      <c r="P708">
        <v>5899.12</v>
      </c>
      <c r="Q708">
        <v>21630.1</v>
      </c>
      <c r="R708">
        <v>23596.48</v>
      </c>
      <c r="S708">
        <v>25562.85</v>
      </c>
      <c r="T708">
        <v>-19073.82</v>
      </c>
      <c r="U708">
        <v>-18680.54</v>
      </c>
      <c r="V708">
        <v>190.18</v>
      </c>
      <c r="W708">
        <v>172.32</v>
      </c>
      <c r="X708">
        <v>193.18</v>
      </c>
      <c r="Y708">
        <v>168.14</v>
      </c>
      <c r="Z708">
        <v>5.45</v>
      </c>
      <c r="AA708">
        <v>3.97</v>
      </c>
      <c r="AB708">
        <v>67.33</v>
      </c>
      <c r="AC708">
        <v>60.09</v>
      </c>
      <c r="AD708">
        <v>168.63</v>
      </c>
      <c r="AE708">
        <v>1408045.04</v>
      </c>
      <c r="AK708">
        <v>26.31</v>
      </c>
      <c r="AL708">
        <v>-9.5</v>
      </c>
    </row>
    <row r="709" spans="1:38">
      <c r="A709" t="s">
        <v>6241</v>
      </c>
      <c r="B709" t="s">
        <v>6242</v>
      </c>
      <c r="C709" t="s">
        <v>299</v>
      </c>
      <c r="D709">
        <v>5599.73</v>
      </c>
      <c r="E709">
        <v>50.9</v>
      </c>
      <c r="F709">
        <v>11.25</v>
      </c>
      <c r="G709">
        <v>4.79</v>
      </c>
      <c r="H709" t="s">
        <v>10126</v>
      </c>
      <c r="I709" t="s">
        <v>10126</v>
      </c>
      <c r="J709">
        <v>100</v>
      </c>
      <c r="K709">
        <v>52.43</v>
      </c>
      <c r="L709">
        <v>5242.7</v>
      </c>
      <c r="M709">
        <v>68.16</v>
      </c>
      <c r="N709">
        <v>49.81</v>
      </c>
      <c r="O709">
        <v>262.14</v>
      </c>
      <c r="P709">
        <v>1572.81</v>
      </c>
      <c r="Q709">
        <v>5766.97</v>
      </c>
      <c r="R709">
        <v>6291.24</v>
      </c>
      <c r="S709">
        <v>6815.51</v>
      </c>
      <c r="T709">
        <v>-5085.42</v>
      </c>
      <c r="U709">
        <v>-4980.5600000000004</v>
      </c>
      <c r="V709">
        <v>52.16</v>
      </c>
      <c r="W709">
        <v>52.85</v>
      </c>
      <c r="X709">
        <v>52.59</v>
      </c>
      <c r="Y709">
        <v>53.59</v>
      </c>
      <c r="Z709">
        <v>-2.77</v>
      </c>
      <c r="AA709">
        <v>-2.93</v>
      </c>
      <c r="AB709">
        <v>49.19</v>
      </c>
      <c r="AC709">
        <v>30.65</v>
      </c>
      <c r="AD709">
        <v>54.99</v>
      </c>
      <c r="AE709">
        <v>2831012.15</v>
      </c>
      <c r="AI709">
        <v>91</v>
      </c>
      <c r="AK709">
        <v>1.27</v>
      </c>
      <c r="AL709">
        <v>-6.5</v>
      </c>
    </row>
    <row r="710" spans="1:38">
      <c r="A710" t="s">
        <v>1257</v>
      </c>
      <c r="B710" t="s">
        <v>1258</v>
      </c>
      <c r="C710" t="s">
        <v>224</v>
      </c>
      <c r="D710">
        <v>5590.47</v>
      </c>
      <c r="E710">
        <v>1016.55</v>
      </c>
      <c r="F710">
        <v>67.53</v>
      </c>
      <c r="G710">
        <v>15.32</v>
      </c>
      <c r="H710" t="s">
        <v>10126</v>
      </c>
      <c r="I710" t="s">
        <v>10126</v>
      </c>
      <c r="J710">
        <v>100</v>
      </c>
      <c r="K710">
        <v>1047.05</v>
      </c>
      <c r="L710">
        <v>104704.65</v>
      </c>
      <c r="M710">
        <v>1361.16</v>
      </c>
      <c r="N710">
        <v>994.69</v>
      </c>
      <c r="O710">
        <v>5235.2299999999996</v>
      </c>
      <c r="P710">
        <v>31411.39</v>
      </c>
      <c r="Q710">
        <v>115175.12</v>
      </c>
      <c r="R710">
        <v>125645.58</v>
      </c>
      <c r="S710">
        <v>136116.04</v>
      </c>
      <c r="T710">
        <v>-101563.51</v>
      </c>
      <c r="U710">
        <v>-99469.42</v>
      </c>
      <c r="V710">
        <v>1043.1400000000001</v>
      </c>
      <c r="W710">
        <v>1048.83</v>
      </c>
      <c r="X710">
        <v>1053.71</v>
      </c>
      <c r="Y710">
        <v>1036.31</v>
      </c>
      <c r="Z710">
        <v>-0.22</v>
      </c>
      <c r="AA710">
        <v>-2.21</v>
      </c>
      <c r="AB710">
        <v>18.63</v>
      </c>
      <c r="AC710">
        <v>9.93</v>
      </c>
      <c r="AD710">
        <v>1000.98</v>
      </c>
      <c r="AE710">
        <v>53732.91</v>
      </c>
      <c r="AF710">
        <v>35</v>
      </c>
      <c r="AG710">
        <v>8.2100000000000009</v>
      </c>
      <c r="AH710">
        <v>4</v>
      </c>
      <c r="AI710">
        <v>9</v>
      </c>
      <c r="AJ710">
        <v>12</v>
      </c>
      <c r="AK710">
        <v>5.93</v>
      </c>
      <c r="AL710">
        <v>-5.7</v>
      </c>
    </row>
    <row r="711" spans="1:38">
      <c r="A711" t="s">
        <v>1416</v>
      </c>
      <c r="B711" t="s">
        <v>96</v>
      </c>
      <c r="C711" t="s">
        <v>67</v>
      </c>
      <c r="D711">
        <v>5553.8</v>
      </c>
      <c r="E711">
        <v>1408.7</v>
      </c>
      <c r="F711">
        <v>173.23</v>
      </c>
      <c r="G711">
        <v>8.2200000000000006</v>
      </c>
      <c r="H711" t="s">
        <v>10126</v>
      </c>
      <c r="I711" t="s">
        <v>10126</v>
      </c>
      <c r="J711">
        <v>100</v>
      </c>
      <c r="K711">
        <v>1450.96</v>
      </c>
      <c r="L711">
        <v>145096.1</v>
      </c>
      <c r="M711">
        <v>1886.25</v>
      </c>
      <c r="N711">
        <v>1378.41</v>
      </c>
      <c r="O711">
        <v>7254.81</v>
      </c>
      <c r="P711">
        <v>43528.83</v>
      </c>
      <c r="Q711">
        <v>159605.71</v>
      </c>
      <c r="R711">
        <v>174115.32</v>
      </c>
      <c r="S711">
        <v>188624.93</v>
      </c>
      <c r="T711">
        <v>-140743.22</v>
      </c>
      <c r="U711">
        <v>-137841.29999999999</v>
      </c>
      <c r="V711">
        <v>1334.52</v>
      </c>
      <c r="W711">
        <v>994.09</v>
      </c>
      <c r="X711">
        <v>1385.28</v>
      </c>
      <c r="Y711">
        <v>909.76</v>
      </c>
      <c r="Z711">
        <v>27.76</v>
      </c>
      <c r="AA711">
        <v>18.54</v>
      </c>
      <c r="AB711">
        <v>82.94</v>
      </c>
      <c r="AC711">
        <v>81.819999999999993</v>
      </c>
      <c r="AD711">
        <v>1220.57</v>
      </c>
      <c r="AE711">
        <v>3250799.09</v>
      </c>
      <c r="AF711">
        <v>28</v>
      </c>
      <c r="AG711">
        <v>3.85</v>
      </c>
      <c r="AH711">
        <v>94</v>
      </c>
      <c r="AI711">
        <v>11</v>
      </c>
      <c r="AJ711">
        <v>48</v>
      </c>
      <c r="AK711">
        <v>132.09</v>
      </c>
      <c r="AL711">
        <v>-11.86</v>
      </c>
    </row>
    <row r="712" spans="1:38">
      <c r="A712" t="s">
        <v>2027</v>
      </c>
      <c r="B712" t="s">
        <v>2028</v>
      </c>
      <c r="C712" t="s">
        <v>459</v>
      </c>
      <c r="D712">
        <v>5540.42</v>
      </c>
      <c r="E712">
        <v>611.1</v>
      </c>
      <c r="F712">
        <v>25.54</v>
      </c>
      <c r="G712">
        <v>23.93</v>
      </c>
      <c r="H712" t="s">
        <v>10126</v>
      </c>
      <c r="I712" t="s">
        <v>10126</v>
      </c>
      <c r="J712">
        <v>100</v>
      </c>
      <c r="K712">
        <v>629.42999999999995</v>
      </c>
      <c r="L712">
        <v>62943.3</v>
      </c>
      <c r="M712">
        <v>818.26</v>
      </c>
      <c r="N712">
        <v>597.96</v>
      </c>
      <c r="O712">
        <v>3147.17</v>
      </c>
      <c r="P712">
        <v>18882.990000000002</v>
      </c>
      <c r="Q712">
        <v>69237.63</v>
      </c>
      <c r="R712">
        <v>75531.960000000006</v>
      </c>
      <c r="S712">
        <v>81826.289999999994</v>
      </c>
      <c r="T712">
        <v>-61055</v>
      </c>
      <c r="U712">
        <v>-59796.14</v>
      </c>
      <c r="V712">
        <v>617.80999999999995</v>
      </c>
      <c r="W712">
        <v>574.53</v>
      </c>
      <c r="X712">
        <v>625.25</v>
      </c>
      <c r="Y712">
        <v>570.70000000000005</v>
      </c>
      <c r="Z712">
        <v>1.39</v>
      </c>
      <c r="AA712">
        <v>0.72</v>
      </c>
      <c r="AB712">
        <v>45.19</v>
      </c>
      <c r="AC712">
        <v>31.54</v>
      </c>
      <c r="AD712">
        <v>566.28</v>
      </c>
      <c r="AE712">
        <v>193486</v>
      </c>
      <c r="AI712">
        <v>75</v>
      </c>
      <c r="AK712">
        <v>11.66</v>
      </c>
      <c r="AL712">
        <v>-7.15</v>
      </c>
    </row>
    <row r="713" spans="1:38">
      <c r="A713" t="s">
        <v>783</v>
      </c>
      <c r="B713" t="s">
        <v>784</v>
      </c>
      <c r="D713">
        <v>5532.4</v>
      </c>
      <c r="E713">
        <v>2654.25</v>
      </c>
      <c r="F713">
        <v>123.68</v>
      </c>
      <c r="G713">
        <v>23.14</v>
      </c>
      <c r="H713" t="s">
        <v>10126</v>
      </c>
      <c r="I713" t="s">
        <v>10126</v>
      </c>
      <c r="J713">
        <v>100</v>
      </c>
      <c r="K713">
        <v>2733.88</v>
      </c>
      <c r="L713">
        <v>273387.75</v>
      </c>
      <c r="M713">
        <v>3554.04</v>
      </c>
      <c r="N713">
        <v>2597.1799999999998</v>
      </c>
      <c r="O713">
        <v>13669.39</v>
      </c>
      <c r="P713">
        <v>82016.33</v>
      </c>
      <c r="Q713">
        <v>300726.53000000003</v>
      </c>
      <c r="R713">
        <v>328065.3</v>
      </c>
      <c r="S713">
        <v>355404.08</v>
      </c>
      <c r="T713">
        <v>-265186.12</v>
      </c>
      <c r="U713">
        <v>-259718.36</v>
      </c>
      <c r="V713">
        <v>2627.03</v>
      </c>
      <c r="W713">
        <v>1984.06</v>
      </c>
      <c r="X713">
        <v>2713.61</v>
      </c>
      <c r="Y713">
        <v>1905.77</v>
      </c>
      <c r="Z713">
        <v>10.83</v>
      </c>
      <c r="AA713">
        <v>10.28</v>
      </c>
      <c r="AB713">
        <v>62.04</v>
      </c>
      <c r="AC713">
        <v>61.34</v>
      </c>
      <c r="AD713">
        <v>2419.21</v>
      </c>
      <c r="AE713">
        <v>62634.78</v>
      </c>
      <c r="AI713">
        <v>1</v>
      </c>
      <c r="AK713">
        <v>72.599999999999994</v>
      </c>
      <c r="AL713">
        <v>-18.38</v>
      </c>
    </row>
    <row r="714" spans="1:38">
      <c r="A714" t="s">
        <v>1135</v>
      </c>
      <c r="B714" t="s">
        <v>1136</v>
      </c>
      <c r="C714" t="s">
        <v>383</v>
      </c>
      <c r="D714">
        <v>5522.49</v>
      </c>
      <c r="E714">
        <v>1446.95</v>
      </c>
      <c r="F714">
        <v>58.19</v>
      </c>
      <c r="G714">
        <v>24.43</v>
      </c>
      <c r="H714" t="s">
        <v>10126</v>
      </c>
      <c r="I714" t="s">
        <v>10126</v>
      </c>
      <c r="J714">
        <v>100</v>
      </c>
      <c r="K714">
        <v>1490.36</v>
      </c>
      <c r="L714">
        <v>149035.85</v>
      </c>
      <c r="M714">
        <v>1937.47</v>
      </c>
      <c r="N714">
        <v>1415.84</v>
      </c>
      <c r="O714">
        <v>7451.79</v>
      </c>
      <c r="P714">
        <v>44710.76</v>
      </c>
      <c r="Q714">
        <v>163939.44</v>
      </c>
      <c r="R714">
        <v>178843.02</v>
      </c>
      <c r="S714">
        <v>193746.6</v>
      </c>
      <c r="T714">
        <v>-144564.76999999999</v>
      </c>
      <c r="U714">
        <v>-141584.06</v>
      </c>
      <c r="V714">
        <v>1362.08</v>
      </c>
      <c r="W714">
        <v>1226.3399999999999</v>
      </c>
      <c r="X714">
        <v>1357.28</v>
      </c>
      <c r="Y714">
        <v>1204.79</v>
      </c>
      <c r="Z714">
        <v>12.12</v>
      </c>
      <c r="AA714">
        <v>11.6</v>
      </c>
      <c r="AB714">
        <v>83.45</v>
      </c>
      <c r="AC714">
        <v>90.26</v>
      </c>
      <c r="AD714">
        <v>1234.19</v>
      </c>
      <c r="AE714">
        <v>64956.43</v>
      </c>
      <c r="AF714">
        <v>20</v>
      </c>
      <c r="AG714">
        <v>1.81</v>
      </c>
      <c r="AH714">
        <v>29</v>
      </c>
      <c r="AI714">
        <v>5</v>
      </c>
      <c r="AJ714">
        <v>28</v>
      </c>
      <c r="AK714">
        <v>31.21</v>
      </c>
      <c r="AL714">
        <v>-2.12</v>
      </c>
    </row>
    <row r="715" spans="1:38">
      <c r="A715" t="s">
        <v>378</v>
      </c>
      <c r="B715" t="s">
        <v>379</v>
      </c>
      <c r="C715" t="s">
        <v>380</v>
      </c>
      <c r="D715">
        <v>5515.12</v>
      </c>
      <c r="E715">
        <v>5834.55</v>
      </c>
      <c r="F715">
        <v>36.5</v>
      </c>
      <c r="G715">
        <v>157.07</v>
      </c>
      <c r="H715" t="s">
        <v>10126</v>
      </c>
      <c r="I715" t="s">
        <v>10126</v>
      </c>
      <c r="J715">
        <v>100</v>
      </c>
      <c r="K715">
        <v>6009.59</v>
      </c>
      <c r="L715">
        <v>600958.65</v>
      </c>
      <c r="M715">
        <v>7812.46</v>
      </c>
      <c r="N715">
        <v>5709.11</v>
      </c>
      <c r="O715">
        <v>30047.93</v>
      </c>
      <c r="P715">
        <v>180287.6</v>
      </c>
      <c r="Q715">
        <v>661054.52</v>
      </c>
      <c r="R715">
        <v>721150.38</v>
      </c>
      <c r="S715">
        <v>781246.25</v>
      </c>
      <c r="T715">
        <v>-582929.89</v>
      </c>
      <c r="U715">
        <v>-570910.71999999997</v>
      </c>
      <c r="V715">
        <v>5805.15</v>
      </c>
      <c r="W715">
        <v>5553.96</v>
      </c>
      <c r="X715">
        <v>5835.2</v>
      </c>
      <c r="Y715">
        <v>5421.29</v>
      </c>
      <c r="Z715">
        <v>1.26</v>
      </c>
      <c r="AA715">
        <v>2.46</v>
      </c>
      <c r="AB715">
        <v>53.49</v>
      </c>
      <c r="AC715">
        <v>57.1</v>
      </c>
      <c r="AD715">
        <v>5505.32</v>
      </c>
      <c r="AE715">
        <v>12529.35</v>
      </c>
      <c r="AF715">
        <v>61</v>
      </c>
      <c r="AG715">
        <v>2.84</v>
      </c>
      <c r="AH715">
        <v>22</v>
      </c>
      <c r="AI715">
        <v>50</v>
      </c>
      <c r="AJ715">
        <v>24</v>
      </c>
      <c r="AK715">
        <v>8.6999999999999993</v>
      </c>
      <c r="AL715">
        <v>-5.22</v>
      </c>
    </row>
    <row r="716" spans="1:38">
      <c r="A716" t="s">
        <v>2189</v>
      </c>
      <c r="B716" t="s">
        <v>2190</v>
      </c>
      <c r="C716" t="s">
        <v>235</v>
      </c>
      <c r="D716">
        <v>5497.8</v>
      </c>
      <c r="E716">
        <v>569.6</v>
      </c>
      <c r="F716">
        <v>172.51</v>
      </c>
      <c r="G716">
        <v>3.67</v>
      </c>
      <c r="H716" t="s">
        <v>10126</v>
      </c>
      <c r="I716" t="s">
        <v>10126</v>
      </c>
      <c r="J716">
        <v>100</v>
      </c>
      <c r="K716">
        <v>586.69000000000005</v>
      </c>
      <c r="L716">
        <v>58668.800000000003</v>
      </c>
      <c r="M716">
        <v>762.69</v>
      </c>
      <c r="N716">
        <v>557.35</v>
      </c>
      <c r="O716">
        <v>2933.44</v>
      </c>
      <c r="P716">
        <v>17600.64</v>
      </c>
      <c r="Q716">
        <v>64535.68</v>
      </c>
      <c r="R716">
        <v>70402.559999999998</v>
      </c>
      <c r="S716">
        <v>76269.440000000002</v>
      </c>
      <c r="T716">
        <v>-56908.74</v>
      </c>
      <c r="U716">
        <v>-55735.360000000001</v>
      </c>
      <c r="V716">
        <v>565.22</v>
      </c>
      <c r="W716">
        <v>520.61</v>
      </c>
      <c r="X716">
        <v>565.4</v>
      </c>
      <c r="Y716">
        <v>524.11</v>
      </c>
      <c r="Z716">
        <v>5.15</v>
      </c>
      <c r="AA716">
        <v>4.09</v>
      </c>
      <c r="AB716">
        <v>62.46</v>
      </c>
      <c r="AC716">
        <v>56.61</v>
      </c>
      <c r="AD716">
        <v>506.11</v>
      </c>
      <c r="AE716">
        <v>424964.65</v>
      </c>
      <c r="AF716">
        <v>13</v>
      </c>
      <c r="AG716">
        <v>4.78</v>
      </c>
      <c r="AH716">
        <v>86</v>
      </c>
      <c r="AJ716">
        <v>47</v>
      </c>
      <c r="AK716">
        <v>23.86</v>
      </c>
      <c r="AL716">
        <v>-8.65</v>
      </c>
    </row>
    <row r="717" spans="1:38">
      <c r="A717" t="s">
        <v>1061</v>
      </c>
      <c r="B717" t="s">
        <v>1062</v>
      </c>
      <c r="C717" t="s">
        <v>7</v>
      </c>
      <c r="D717">
        <v>5460.73</v>
      </c>
      <c r="E717">
        <v>1324.85</v>
      </c>
      <c r="F717">
        <v>27.88</v>
      </c>
      <c r="G717">
        <v>47.14</v>
      </c>
      <c r="H717" t="s">
        <v>10126</v>
      </c>
      <c r="I717" t="s">
        <v>10126</v>
      </c>
      <c r="J717">
        <v>100</v>
      </c>
      <c r="K717">
        <v>1364.6</v>
      </c>
      <c r="L717">
        <v>136459.54999999999</v>
      </c>
      <c r="M717">
        <v>1773.97</v>
      </c>
      <c r="N717">
        <v>1296.3699999999999</v>
      </c>
      <c r="O717">
        <v>6822.98</v>
      </c>
      <c r="P717">
        <v>40937.870000000003</v>
      </c>
      <c r="Q717">
        <v>150105.5</v>
      </c>
      <c r="R717">
        <v>163751.46</v>
      </c>
      <c r="S717">
        <v>177397.41</v>
      </c>
      <c r="T717">
        <v>-132365.76000000001</v>
      </c>
      <c r="U717">
        <v>-129636.57</v>
      </c>
      <c r="V717">
        <v>1338.01</v>
      </c>
      <c r="W717">
        <v>1286.3499999999999</v>
      </c>
      <c r="X717">
        <v>1350.64</v>
      </c>
      <c r="Y717">
        <v>1299.3399999999999</v>
      </c>
      <c r="Z717">
        <v>0.63</v>
      </c>
      <c r="AA717">
        <v>0.24</v>
      </c>
      <c r="AB717">
        <v>36.340000000000003</v>
      </c>
      <c r="AC717">
        <v>18.3</v>
      </c>
      <c r="AD717">
        <v>1211.93</v>
      </c>
      <c r="AE717">
        <v>75878.83</v>
      </c>
      <c r="AF717">
        <v>51</v>
      </c>
      <c r="AG717">
        <v>7.78</v>
      </c>
      <c r="AH717">
        <v>51</v>
      </c>
      <c r="AI717">
        <v>92</v>
      </c>
      <c r="AJ717">
        <v>50</v>
      </c>
      <c r="AK717">
        <v>12.58</v>
      </c>
      <c r="AL717">
        <v>-9.0299999999999994</v>
      </c>
    </row>
    <row r="718" spans="1:38">
      <c r="A718" t="s">
        <v>3660</v>
      </c>
      <c r="B718" t="s">
        <v>3661</v>
      </c>
      <c r="C718" t="s">
        <v>36</v>
      </c>
      <c r="D718">
        <v>5407.3</v>
      </c>
      <c r="E718">
        <v>188.35</v>
      </c>
      <c r="F718">
        <v>-550.64</v>
      </c>
      <c r="G718">
        <v>-0.34</v>
      </c>
      <c r="H718" t="s">
        <v>10126</v>
      </c>
      <c r="I718" t="s">
        <v>10126</v>
      </c>
      <c r="J718">
        <v>100</v>
      </c>
      <c r="K718">
        <v>194</v>
      </c>
      <c r="L718">
        <v>19400.05</v>
      </c>
      <c r="M718">
        <v>252.2</v>
      </c>
      <c r="N718">
        <v>184.3</v>
      </c>
      <c r="O718">
        <v>970</v>
      </c>
      <c r="P718">
        <v>5820.02</v>
      </c>
      <c r="Q718">
        <v>21340.06</v>
      </c>
      <c r="R718">
        <v>23280.06</v>
      </c>
      <c r="S718">
        <v>25220.06</v>
      </c>
      <c r="T718">
        <v>-18818.05</v>
      </c>
      <c r="U718">
        <v>-18430.05</v>
      </c>
      <c r="V718">
        <v>192.06</v>
      </c>
      <c r="W718">
        <v>197.21</v>
      </c>
      <c r="X718">
        <v>192.93</v>
      </c>
      <c r="Y718">
        <v>199.68</v>
      </c>
      <c r="Z718">
        <v>-1.38</v>
      </c>
      <c r="AA718">
        <v>-2.86</v>
      </c>
      <c r="AB718">
        <v>26.91</v>
      </c>
      <c r="AC718">
        <v>9.49</v>
      </c>
      <c r="AD718">
        <v>205.97</v>
      </c>
      <c r="AE718">
        <v>1003192.13</v>
      </c>
      <c r="AK718">
        <v>7</v>
      </c>
      <c r="AL718">
        <v>-8.5500000000000007</v>
      </c>
    </row>
    <row r="719" spans="1:38">
      <c r="A719" t="s">
        <v>3453</v>
      </c>
      <c r="B719" t="s">
        <v>3454</v>
      </c>
      <c r="C719" t="s">
        <v>238</v>
      </c>
      <c r="D719">
        <v>5399.32</v>
      </c>
      <c r="E719">
        <v>275.25</v>
      </c>
      <c r="F719">
        <v>30.88</v>
      </c>
      <c r="G719">
        <v>8.5299999999999994</v>
      </c>
      <c r="H719" t="s">
        <v>10126</v>
      </c>
      <c r="I719" t="s">
        <v>10126</v>
      </c>
      <c r="J719">
        <v>100</v>
      </c>
      <c r="K719">
        <v>283.51</v>
      </c>
      <c r="L719">
        <v>28350.75</v>
      </c>
      <c r="M719">
        <v>368.56</v>
      </c>
      <c r="N719">
        <v>269.33</v>
      </c>
      <c r="O719">
        <v>1417.54</v>
      </c>
      <c r="P719">
        <v>8505.23</v>
      </c>
      <c r="Q719">
        <v>31185.82</v>
      </c>
      <c r="R719">
        <v>34020.9</v>
      </c>
      <c r="S719">
        <v>36855.980000000003</v>
      </c>
      <c r="T719">
        <v>-27500.23</v>
      </c>
      <c r="U719">
        <v>-26933.21</v>
      </c>
      <c r="V719">
        <v>246.97</v>
      </c>
      <c r="W719">
        <v>226.95</v>
      </c>
      <c r="X719">
        <v>244.16</v>
      </c>
      <c r="Y719">
        <v>221.36</v>
      </c>
      <c r="Z719">
        <v>16.09</v>
      </c>
      <c r="AA719">
        <v>16.739999999999998</v>
      </c>
      <c r="AB719">
        <v>81.540000000000006</v>
      </c>
      <c r="AC719">
        <v>83.86</v>
      </c>
      <c r="AD719">
        <v>232.47</v>
      </c>
      <c r="AE719">
        <v>1771536.83</v>
      </c>
      <c r="AF719">
        <v>49</v>
      </c>
      <c r="AG719">
        <v>4.58</v>
      </c>
      <c r="AH719">
        <v>24</v>
      </c>
      <c r="AI719">
        <v>55</v>
      </c>
      <c r="AJ719">
        <v>48</v>
      </c>
      <c r="AK719">
        <v>36.549999999999997</v>
      </c>
      <c r="AL719">
        <v>0.96</v>
      </c>
    </row>
    <row r="720" spans="1:38">
      <c r="A720" t="s">
        <v>1099</v>
      </c>
      <c r="B720" t="s">
        <v>1100</v>
      </c>
      <c r="C720" t="s">
        <v>235</v>
      </c>
      <c r="D720">
        <v>5390.53</v>
      </c>
      <c r="E720">
        <v>1292.45</v>
      </c>
      <c r="F720">
        <v>126.06</v>
      </c>
      <c r="G720">
        <v>11.67</v>
      </c>
      <c r="H720" t="s">
        <v>10126</v>
      </c>
      <c r="I720" t="s">
        <v>10126</v>
      </c>
      <c r="J720">
        <v>100</v>
      </c>
      <c r="K720">
        <v>1331.22</v>
      </c>
      <c r="L720">
        <v>133122.35</v>
      </c>
      <c r="M720">
        <v>1730.59</v>
      </c>
      <c r="N720">
        <v>1264.6600000000001</v>
      </c>
      <c r="O720">
        <v>6656.12</v>
      </c>
      <c r="P720">
        <v>39936.71</v>
      </c>
      <c r="Q720">
        <v>146434.59</v>
      </c>
      <c r="R720">
        <v>159746.82</v>
      </c>
      <c r="S720">
        <v>173059.06</v>
      </c>
      <c r="T720">
        <v>-129128.68</v>
      </c>
      <c r="U720">
        <v>-126466.23</v>
      </c>
      <c r="V720">
        <v>1316.31</v>
      </c>
      <c r="W720">
        <v>1246.54</v>
      </c>
      <c r="X720">
        <v>1332.9</v>
      </c>
      <c r="Y720">
        <v>1239.1500000000001</v>
      </c>
      <c r="Z720">
        <v>3.46</v>
      </c>
      <c r="AA720">
        <v>0.1</v>
      </c>
      <c r="AB720">
        <v>46.51</v>
      </c>
      <c r="AC720">
        <v>28.52</v>
      </c>
      <c r="AD720">
        <v>1184.01</v>
      </c>
      <c r="AE720">
        <v>315976.52</v>
      </c>
      <c r="AF720">
        <v>32</v>
      </c>
      <c r="AG720">
        <v>5.54</v>
      </c>
      <c r="AH720">
        <v>31</v>
      </c>
      <c r="AI720">
        <v>36</v>
      </c>
      <c r="AJ720">
        <v>18</v>
      </c>
      <c r="AK720">
        <v>18.309999999999999</v>
      </c>
      <c r="AL720">
        <v>-8.08</v>
      </c>
    </row>
    <row r="721" spans="1:38">
      <c r="A721" t="s">
        <v>3208</v>
      </c>
      <c r="B721" t="s">
        <v>3209</v>
      </c>
      <c r="C721" t="s">
        <v>307</v>
      </c>
      <c r="D721">
        <v>5383.78</v>
      </c>
      <c r="E721">
        <v>350.59</v>
      </c>
      <c r="F721">
        <v>39.11</v>
      </c>
      <c r="G721">
        <v>10.56</v>
      </c>
      <c r="H721" t="s">
        <v>10126</v>
      </c>
      <c r="I721" t="s">
        <v>10126</v>
      </c>
      <c r="J721">
        <v>100</v>
      </c>
      <c r="K721">
        <v>361.11</v>
      </c>
      <c r="L721">
        <v>36110.769999999997</v>
      </c>
      <c r="M721">
        <v>469.44</v>
      </c>
      <c r="N721">
        <v>343.05</v>
      </c>
      <c r="O721">
        <v>1805.54</v>
      </c>
      <c r="P721">
        <v>10833.23</v>
      </c>
      <c r="Q721">
        <v>39721.85</v>
      </c>
      <c r="R721">
        <v>43332.92</v>
      </c>
      <c r="S721">
        <v>46944</v>
      </c>
      <c r="T721">
        <v>-35027.449999999997</v>
      </c>
      <c r="U721">
        <v>-34305.230000000003</v>
      </c>
      <c r="V721">
        <v>296.32</v>
      </c>
      <c r="W721">
        <v>261.95999999999998</v>
      </c>
      <c r="X721">
        <v>286.36</v>
      </c>
      <c r="Y721">
        <v>252.39</v>
      </c>
      <c r="Z721">
        <v>21.87</v>
      </c>
      <c r="AA721">
        <v>26.58</v>
      </c>
      <c r="AB721">
        <v>80.790000000000006</v>
      </c>
      <c r="AC721">
        <v>73.680000000000007</v>
      </c>
      <c r="AD721">
        <v>263.73</v>
      </c>
      <c r="AE721">
        <v>936806.78</v>
      </c>
      <c r="AF721">
        <v>69</v>
      </c>
      <c r="AG721">
        <v>3.17</v>
      </c>
      <c r="AH721">
        <v>38</v>
      </c>
      <c r="AJ721">
        <v>65</v>
      </c>
      <c r="AK721">
        <v>50.36</v>
      </c>
      <c r="AL721">
        <v>2.46</v>
      </c>
    </row>
    <row r="722" spans="1:38">
      <c r="A722" t="s">
        <v>2806</v>
      </c>
      <c r="B722" t="s">
        <v>2807</v>
      </c>
      <c r="C722" t="s">
        <v>269</v>
      </c>
      <c r="D722">
        <v>5381.31</v>
      </c>
      <c r="E722">
        <v>355.5</v>
      </c>
      <c r="F722">
        <v>45.47</v>
      </c>
      <c r="G722">
        <v>7.58</v>
      </c>
      <c r="H722" t="s">
        <v>10126</v>
      </c>
      <c r="I722" t="s">
        <v>10126</v>
      </c>
      <c r="J722">
        <v>100</v>
      </c>
      <c r="K722">
        <v>366.16</v>
      </c>
      <c r="L722">
        <v>36616.5</v>
      </c>
      <c r="M722">
        <v>476.01</v>
      </c>
      <c r="N722">
        <v>347.86</v>
      </c>
      <c r="O722">
        <v>1830.83</v>
      </c>
      <c r="P722">
        <v>10984.95</v>
      </c>
      <c r="Q722">
        <v>40278.15</v>
      </c>
      <c r="R722">
        <v>43939.8</v>
      </c>
      <c r="S722">
        <v>47601.45</v>
      </c>
      <c r="T722">
        <v>-35518</v>
      </c>
      <c r="U722">
        <v>-34785.67</v>
      </c>
      <c r="V722">
        <v>358.68</v>
      </c>
      <c r="W722">
        <v>335.81</v>
      </c>
      <c r="X722">
        <v>368.06</v>
      </c>
      <c r="Y722">
        <v>334.68</v>
      </c>
      <c r="Z722">
        <v>-1.03</v>
      </c>
      <c r="AA722">
        <v>0.97</v>
      </c>
      <c r="AB722">
        <v>41.53</v>
      </c>
      <c r="AC722">
        <v>36.22</v>
      </c>
      <c r="AD722">
        <v>332.27</v>
      </c>
      <c r="AE722">
        <v>764166.39</v>
      </c>
      <c r="AF722">
        <v>72</v>
      </c>
      <c r="AH722">
        <v>66</v>
      </c>
      <c r="AI722">
        <v>33</v>
      </c>
      <c r="AJ722">
        <v>62</v>
      </c>
      <c r="AK722">
        <v>15.96</v>
      </c>
      <c r="AL722">
        <v>-13.68</v>
      </c>
    </row>
    <row r="723" spans="1:38">
      <c r="A723" t="s">
        <v>475</v>
      </c>
      <c r="B723" t="s">
        <v>476</v>
      </c>
      <c r="C723" t="s">
        <v>269</v>
      </c>
      <c r="D723">
        <v>5371.64</v>
      </c>
      <c r="E723">
        <v>4652.45</v>
      </c>
      <c r="F723">
        <v>40.869999999999997</v>
      </c>
      <c r="G723">
        <v>58.14</v>
      </c>
      <c r="H723" t="s">
        <v>10126</v>
      </c>
      <c r="I723" t="s">
        <v>10126</v>
      </c>
      <c r="J723">
        <v>100</v>
      </c>
      <c r="K723">
        <v>4792.0200000000004</v>
      </c>
      <c r="L723">
        <v>479202.35</v>
      </c>
      <c r="M723">
        <v>6229.63</v>
      </c>
      <c r="N723">
        <v>4552.42</v>
      </c>
      <c r="O723">
        <v>23960.12</v>
      </c>
      <c r="P723">
        <v>143760.71</v>
      </c>
      <c r="Q723">
        <v>527122.59</v>
      </c>
      <c r="R723">
        <v>575042.81999999995</v>
      </c>
      <c r="S723">
        <v>622963.06000000006</v>
      </c>
      <c r="T723">
        <v>-464826.28</v>
      </c>
      <c r="U723">
        <v>-455242.23</v>
      </c>
      <c r="V723">
        <v>4744.3999999999996</v>
      </c>
      <c r="W723">
        <v>4136.6000000000004</v>
      </c>
      <c r="X723">
        <v>4843.92</v>
      </c>
      <c r="Y723">
        <v>4016.94</v>
      </c>
      <c r="Z723">
        <v>3.61</v>
      </c>
      <c r="AA723">
        <v>1.47</v>
      </c>
      <c r="AB723">
        <v>56.62</v>
      </c>
      <c r="AC723">
        <v>37.409999999999997</v>
      </c>
      <c r="AD723">
        <v>4336.9799999999996</v>
      </c>
      <c r="AE723">
        <v>58662.83</v>
      </c>
      <c r="AF723">
        <v>34</v>
      </c>
      <c r="AH723">
        <v>95</v>
      </c>
      <c r="AI723">
        <v>33</v>
      </c>
      <c r="AJ723">
        <v>64</v>
      </c>
      <c r="AK723">
        <v>19.170000000000002</v>
      </c>
      <c r="AL723">
        <v>-8.35</v>
      </c>
    </row>
    <row r="724" spans="1:38">
      <c r="A724" t="s">
        <v>508</v>
      </c>
      <c r="B724" t="s">
        <v>509</v>
      </c>
      <c r="C724" t="s">
        <v>304</v>
      </c>
      <c r="D724">
        <v>5365.94</v>
      </c>
      <c r="E724">
        <v>5036.5</v>
      </c>
      <c r="F724">
        <v>32.24</v>
      </c>
      <c r="G724">
        <v>150.34</v>
      </c>
      <c r="H724" t="s">
        <v>10126</v>
      </c>
      <c r="I724" t="s">
        <v>10126</v>
      </c>
      <c r="J724">
        <v>100</v>
      </c>
      <c r="K724">
        <v>5187.6000000000004</v>
      </c>
      <c r="L724">
        <v>518759.5</v>
      </c>
      <c r="M724">
        <v>6743.87</v>
      </c>
      <c r="N724">
        <v>4928.22</v>
      </c>
      <c r="O724">
        <v>25937.98</v>
      </c>
      <c r="P724">
        <v>155627.85</v>
      </c>
      <c r="Q724">
        <v>570635.44999999995</v>
      </c>
      <c r="R724">
        <v>622511.4</v>
      </c>
      <c r="S724">
        <v>674387.35</v>
      </c>
      <c r="T724">
        <v>-503196.72</v>
      </c>
      <c r="U724">
        <v>-492821.52</v>
      </c>
      <c r="V724">
        <v>4506.5200000000004</v>
      </c>
      <c r="W724">
        <v>3946.81</v>
      </c>
      <c r="X724">
        <v>4388.66</v>
      </c>
      <c r="Y724">
        <v>3926.37</v>
      </c>
      <c r="Z724">
        <v>21.64</v>
      </c>
      <c r="AA724">
        <v>19.34</v>
      </c>
      <c r="AB724">
        <v>87.67</v>
      </c>
      <c r="AC724">
        <v>82.29</v>
      </c>
      <c r="AD724">
        <v>4155.3999999999996</v>
      </c>
      <c r="AE724">
        <v>31711.91</v>
      </c>
      <c r="AF724">
        <v>17</v>
      </c>
      <c r="AG724">
        <v>5.93</v>
      </c>
      <c r="AH724">
        <v>73</v>
      </c>
      <c r="AJ724">
        <v>51</v>
      </c>
      <c r="AK724">
        <v>54.87</v>
      </c>
      <c r="AL724">
        <v>0.15</v>
      </c>
    </row>
    <row r="725" spans="1:38">
      <c r="A725" t="s">
        <v>2402</v>
      </c>
      <c r="B725" t="s">
        <v>2403</v>
      </c>
      <c r="C725" t="s">
        <v>1404</v>
      </c>
      <c r="D725">
        <v>5359.98</v>
      </c>
      <c r="E725">
        <v>408.3</v>
      </c>
      <c r="F725">
        <v>42.15</v>
      </c>
      <c r="G725">
        <v>9.9</v>
      </c>
      <c r="H725" t="s">
        <v>10126</v>
      </c>
      <c r="I725" t="s">
        <v>10126</v>
      </c>
      <c r="J725">
        <v>100</v>
      </c>
      <c r="K725">
        <v>420.55</v>
      </c>
      <c r="L725">
        <v>42054.9</v>
      </c>
      <c r="M725">
        <v>546.71</v>
      </c>
      <c r="N725">
        <v>399.52</v>
      </c>
      <c r="O725">
        <v>2102.75</v>
      </c>
      <c r="P725">
        <v>12616.47</v>
      </c>
      <c r="Q725">
        <v>46260.39</v>
      </c>
      <c r="R725">
        <v>50465.88</v>
      </c>
      <c r="S725">
        <v>54671.37</v>
      </c>
      <c r="T725">
        <v>-40793.25</v>
      </c>
      <c r="U725">
        <v>-39952.160000000003</v>
      </c>
      <c r="V725">
        <v>437.42</v>
      </c>
      <c r="W725">
        <v>440.18</v>
      </c>
      <c r="X725">
        <v>445.3</v>
      </c>
      <c r="Y725">
        <v>438.64</v>
      </c>
      <c r="Z725">
        <v>-4.03</v>
      </c>
      <c r="AA725">
        <v>-6.91</v>
      </c>
      <c r="AB725">
        <v>24.23</v>
      </c>
      <c r="AC725">
        <v>5.54</v>
      </c>
      <c r="AD725">
        <v>406.02</v>
      </c>
      <c r="AE725">
        <v>382624.22</v>
      </c>
      <c r="AF725">
        <v>99</v>
      </c>
      <c r="AH725">
        <v>68</v>
      </c>
      <c r="AI725">
        <v>24</v>
      </c>
      <c r="AJ725">
        <v>77</v>
      </c>
      <c r="AK725">
        <v>9.4600000000000009</v>
      </c>
      <c r="AL725">
        <v>-14.56</v>
      </c>
    </row>
    <row r="726" spans="1:38">
      <c r="A726" t="s">
        <v>2938</v>
      </c>
      <c r="B726" t="s">
        <v>2939</v>
      </c>
      <c r="C726" t="s">
        <v>299</v>
      </c>
      <c r="D726">
        <v>5351.06</v>
      </c>
      <c r="E726">
        <v>294.2</v>
      </c>
      <c r="F726">
        <v>21.31</v>
      </c>
      <c r="G726">
        <v>15.31</v>
      </c>
      <c r="H726" t="s">
        <v>10126</v>
      </c>
      <c r="I726" t="s">
        <v>10126</v>
      </c>
      <c r="J726">
        <v>100</v>
      </c>
      <c r="K726">
        <v>303.02999999999997</v>
      </c>
      <c r="L726">
        <v>30302.6</v>
      </c>
      <c r="M726">
        <v>393.93</v>
      </c>
      <c r="N726">
        <v>287.87</v>
      </c>
      <c r="O726">
        <v>1515.13</v>
      </c>
      <c r="P726">
        <v>9090.7800000000007</v>
      </c>
      <c r="Q726">
        <v>33332.86</v>
      </c>
      <c r="R726">
        <v>36363.120000000003</v>
      </c>
      <c r="S726">
        <v>39393.379999999997</v>
      </c>
      <c r="T726">
        <v>-29393.52</v>
      </c>
      <c r="U726">
        <v>-28787.47</v>
      </c>
      <c r="V726">
        <v>303.33999999999997</v>
      </c>
      <c r="W726">
        <v>298.94</v>
      </c>
      <c r="X726">
        <v>307.35000000000002</v>
      </c>
      <c r="Y726">
        <v>296.2</v>
      </c>
      <c r="Z726">
        <v>-1.9</v>
      </c>
      <c r="AA726">
        <v>-2.44</v>
      </c>
      <c r="AB726">
        <v>18.75</v>
      </c>
      <c r="AC726">
        <v>3.43</v>
      </c>
      <c r="AD726">
        <v>283.14</v>
      </c>
      <c r="AE726">
        <v>232892.52</v>
      </c>
      <c r="AF726">
        <v>1</v>
      </c>
      <c r="AG726">
        <v>5.84</v>
      </c>
      <c r="AH726">
        <v>28</v>
      </c>
      <c r="AI726">
        <v>82</v>
      </c>
      <c r="AJ726">
        <v>47</v>
      </c>
      <c r="AK726">
        <v>5.7</v>
      </c>
      <c r="AL726">
        <v>-8.49</v>
      </c>
    </row>
    <row r="727" spans="1:38">
      <c r="A727" t="s">
        <v>3966</v>
      </c>
      <c r="B727" t="s">
        <v>3967</v>
      </c>
      <c r="C727" t="s">
        <v>7</v>
      </c>
      <c r="D727">
        <v>5349.24</v>
      </c>
      <c r="E727">
        <v>160.80000000000001</v>
      </c>
      <c r="F727">
        <v>-5.7</v>
      </c>
      <c r="G727">
        <v>-27.89</v>
      </c>
      <c r="H727" t="s">
        <v>10126</v>
      </c>
      <c r="I727" t="s">
        <v>10126</v>
      </c>
      <c r="J727">
        <v>100</v>
      </c>
      <c r="K727">
        <v>165.62</v>
      </c>
      <c r="L727">
        <v>16562.400000000001</v>
      </c>
      <c r="M727">
        <v>215.31</v>
      </c>
      <c r="N727">
        <v>157.34</v>
      </c>
      <c r="O727">
        <v>828.12</v>
      </c>
      <c r="P727">
        <v>4968.72</v>
      </c>
      <c r="Q727">
        <v>18218.64</v>
      </c>
      <c r="R727">
        <v>19874.88</v>
      </c>
      <c r="S727">
        <v>21531.119999999999</v>
      </c>
      <c r="T727">
        <v>-16065.53</v>
      </c>
      <c r="U727">
        <v>-15734.28</v>
      </c>
      <c r="V727">
        <v>163.75</v>
      </c>
      <c r="W727">
        <v>166.37</v>
      </c>
      <c r="X727">
        <v>165.39</v>
      </c>
      <c r="Y727">
        <v>167.44</v>
      </c>
      <c r="Z727">
        <v>-3.06</v>
      </c>
      <c r="AA727">
        <v>-2.37</v>
      </c>
      <c r="AB727">
        <v>17.66</v>
      </c>
      <c r="AC727">
        <v>13.53</v>
      </c>
      <c r="AD727">
        <v>176.77</v>
      </c>
      <c r="AE727">
        <v>2113596.48</v>
      </c>
      <c r="AG727">
        <v>4.43</v>
      </c>
      <c r="AK727">
        <v>2.52</v>
      </c>
      <c r="AL727">
        <v>-8.06</v>
      </c>
    </row>
    <row r="728" spans="1:38">
      <c r="A728" t="s">
        <v>3896</v>
      </c>
      <c r="B728" t="s">
        <v>3897</v>
      </c>
      <c r="C728" t="s">
        <v>24</v>
      </c>
      <c r="D728">
        <v>5326.41</v>
      </c>
      <c r="E728">
        <v>213.5</v>
      </c>
      <c r="F728">
        <v>49.84</v>
      </c>
      <c r="G728">
        <v>4.2</v>
      </c>
      <c r="H728" t="s">
        <v>10126</v>
      </c>
      <c r="I728" t="s">
        <v>10126</v>
      </c>
      <c r="J728">
        <v>100</v>
      </c>
      <c r="K728">
        <v>219.9</v>
      </c>
      <c r="L728">
        <v>21990.5</v>
      </c>
      <c r="M728">
        <v>285.88</v>
      </c>
      <c r="N728">
        <v>208.91</v>
      </c>
      <c r="O728">
        <v>1099.52</v>
      </c>
      <c r="P728">
        <v>6597.15</v>
      </c>
      <c r="Q728">
        <v>24189.55</v>
      </c>
      <c r="R728">
        <v>26388.6</v>
      </c>
      <c r="S728">
        <v>28587.65</v>
      </c>
      <c r="T728">
        <v>-21330.78</v>
      </c>
      <c r="U728">
        <v>-20890.97</v>
      </c>
      <c r="V728">
        <v>202.71</v>
      </c>
      <c r="W728">
        <v>179.95</v>
      </c>
      <c r="X728">
        <v>203.49</v>
      </c>
      <c r="Y728">
        <v>176.49</v>
      </c>
      <c r="Z728">
        <v>13.42</v>
      </c>
      <c r="AA728">
        <v>11.35</v>
      </c>
      <c r="AB728">
        <v>81.290000000000006</v>
      </c>
      <c r="AC728">
        <v>84.45</v>
      </c>
      <c r="AD728">
        <v>182.72</v>
      </c>
      <c r="AE728">
        <v>780852.43</v>
      </c>
      <c r="AF728">
        <v>52</v>
      </c>
      <c r="AG728">
        <v>1.69</v>
      </c>
      <c r="AH728">
        <v>49</v>
      </c>
      <c r="AI728">
        <v>31</v>
      </c>
      <c r="AJ728">
        <v>60</v>
      </c>
      <c r="AK728">
        <v>39.81</v>
      </c>
      <c r="AL728">
        <v>-4.59</v>
      </c>
    </row>
    <row r="729" spans="1:38">
      <c r="A729" t="s">
        <v>899</v>
      </c>
      <c r="B729" t="s">
        <v>900</v>
      </c>
      <c r="C729" t="s">
        <v>282</v>
      </c>
      <c r="D729">
        <v>5323.7</v>
      </c>
      <c r="E729">
        <v>1974.4</v>
      </c>
      <c r="F729">
        <v>-70.319999999999993</v>
      </c>
      <c r="G729">
        <v>-27.8</v>
      </c>
      <c r="H729" t="s">
        <v>10126</v>
      </c>
      <c r="I729" t="s">
        <v>10126</v>
      </c>
      <c r="J729">
        <v>100</v>
      </c>
      <c r="K729">
        <v>2033.63</v>
      </c>
      <c r="L729">
        <v>203363.20000000001</v>
      </c>
      <c r="M729">
        <v>2643.72</v>
      </c>
      <c r="N729">
        <v>1931.95</v>
      </c>
      <c r="O729">
        <v>10168.16</v>
      </c>
      <c r="P729">
        <v>61008.959999999999</v>
      </c>
      <c r="Q729">
        <v>223699.52</v>
      </c>
      <c r="R729">
        <v>244035.84</v>
      </c>
      <c r="S729">
        <v>264372.15999999997</v>
      </c>
      <c r="T729">
        <v>-197262.3</v>
      </c>
      <c r="U729">
        <v>-193195.04</v>
      </c>
      <c r="V729">
        <v>1896.27</v>
      </c>
      <c r="W729">
        <v>1599.03</v>
      </c>
      <c r="X729">
        <v>1883.51</v>
      </c>
      <c r="Y729">
        <v>1517.11</v>
      </c>
      <c r="Z729">
        <v>5.93</v>
      </c>
      <c r="AA729">
        <v>9.17</v>
      </c>
      <c r="AB729">
        <v>67.180000000000007</v>
      </c>
      <c r="AC729">
        <v>67.62</v>
      </c>
      <c r="AD729">
        <v>1723.08</v>
      </c>
      <c r="AE729">
        <v>146560.74</v>
      </c>
      <c r="AG729">
        <v>5.35</v>
      </c>
      <c r="AK729">
        <v>13.93</v>
      </c>
      <c r="AL729">
        <v>-1.02</v>
      </c>
    </row>
    <row r="730" spans="1:38">
      <c r="A730" t="s">
        <v>5935</v>
      </c>
      <c r="B730" t="s">
        <v>5936</v>
      </c>
      <c r="C730" t="s">
        <v>33</v>
      </c>
      <c r="D730">
        <v>5319.18</v>
      </c>
      <c r="E730">
        <v>65.790000000000006</v>
      </c>
      <c r="F730">
        <v>19.72</v>
      </c>
      <c r="G730">
        <v>3.49</v>
      </c>
      <c r="H730" t="s">
        <v>10126</v>
      </c>
      <c r="I730" t="s">
        <v>10126</v>
      </c>
      <c r="J730">
        <v>100</v>
      </c>
      <c r="K730">
        <v>67.760000000000005</v>
      </c>
      <c r="L730">
        <v>6776.37</v>
      </c>
      <c r="M730">
        <v>88.09</v>
      </c>
      <c r="N730">
        <v>64.38</v>
      </c>
      <c r="O730">
        <v>338.82</v>
      </c>
      <c r="P730">
        <v>2032.91</v>
      </c>
      <c r="Q730">
        <v>7454.01</v>
      </c>
      <c r="R730">
        <v>8131.64</v>
      </c>
      <c r="S730">
        <v>8809.2800000000007</v>
      </c>
      <c r="T730">
        <v>-6573.08</v>
      </c>
      <c r="U730">
        <v>-6437.55</v>
      </c>
      <c r="V730">
        <v>67.03</v>
      </c>
      <c r="W730">
        <v>63.22</v>
      </c>
      <c r="X730">
        <v>68.67</v>
      </c>
      <c r="Y730">
        <v>61.79</v>
      </c>
      <c r="Z730">
        <v>2.0299999999999998</v>
      </c>
      <c r="AA730">
        <v>0.49</v>
      </c>
      <c r="AB730">
        <v>49.52</v>
      </c>
      <c r="AC730">
        <v>41.43</v>
      </c>
      <c r="AD730">
        <v>61.29</v>
      </c>
      <c r="AE730">
        <v>12586942.48</v>
      </c>
      <c r="AF730">
        <v>27</v>
      </c>
      <c r="AG730">
        <v>5.1100000000000003</v>
      </c>
      <c r="AH730">
        <v>62</v>
      </c>
      <c r="AI730">
        <v>77</v>
      </c>
      <c r="AJ730">
        <v>77</v>
      </c>
      <c r="AK730">
        <v>20.170000000000002</v>
      </c>
      <c r="AL730">
        <v>-11.36</v>
      </c>
    </row>
    <row r="731" spans="1:38">
      <c r="A731" t="s">
        <v>2173</v>
      </c>
      <c r="B731" t="s">
        <v>2174</v>
      </c>
      <c r="C731" t="s">
        <v>7</v>
      </c>
      <c r="D731">
        <v>5267.47</v>
      </c>
      <c r="E731">
        <v>563.5</v>
      </c>
      <c r="F731">
        <v>6.63</v>
      </c>
      <c r="G731">
        <v>80.38</v>
      </c>
      <c r="H731" t="s">
        <v>10126</v>
      </c>
      <c r="I731" t="s">
        <v>10126</v>
      </c>
      <c r="J731">
        <v>100</v>
      </c>
      <c r="K731">
        <v>580.4</v>
      </c>
      <c r="L731">
        <v>58040.5</v>
      </c>
      <c r="M731">
        <v>754.53</v>
      </c>
      <c r="N731">
        <v>551.38</v>
      </c>
      <c r="O731">
        <v>2902.03</v>
      </c>
      <c r="P731">
        <v>17412.150000000001</v>
      </c>
      <c r="Q731">
        <v>63844.55</v>
      </c>
      <c r="R731">
        <v>69648.600000000006</v>
      </c>
      <c r="S731">
        <v>75452.649999999994</v>
      </c>
      <c r="T731">
        <v>-56299.28</v>
      </c>
      <c r="U731">
        <v>-55138.48</v>
      </c>
      <c r="V731">
        <v>546.48</v>
      </c>
      <c r="W731">
        <v>519.48</v>
      </c>
      <c r="X731">
        <v>545.74</v>
      </c>
      <c r="Y731">
        <v>515.21</v>
      </c>
      <c r="Z731">
        <v>5.14</v>
      </c>
      <c r="AA731">
        <v>5.69</v>
      </c>
      <c r="AB731">
        <v>87.6</v>
      </c>
      <c r="AC731">
        <v>92.93</v>
      </c>
      <c r="AD731">
        <v>511.62</v>
      </c>
      <c r="AE731">
        <v>365393.83</v>
      </c>
      <c r="AF731">
        <v>79</v>
      </c>
      <c r="AG731">
        <v>6.43</v>
      </c>
      <c r="AH731">
        <v>8</v>
      </c>
      <c r="AJ731">
        <v>55</v>
      </c>
      <c r="AK731">
        <v>15.66</v>
      </c>
      <c r="AL731">
        <v>-3.63</v>
      </c>
    </row>
    <row r="732" spans="1:38">
      <c r="A732" t="s">
        <v>2998</v>
      </c>
      <c r="B732" t="s">
        <v>2999</v>
      </c>
      <c r="C732" t="s">
        <v>219</v>
      </c>
      <c r="D732">
        <v>5259.49</v>
      </c>
      <c r="E732">
        <v>454</v>
      </c>
      <c r="F732">
        <v>82.28</v>
      </c>
      <c r="G732">
        <v>6.7</v>
      </c>
      <c r="H732" t="s">
        <v>10126</v>
      </c>
      <c r="I732" t="s">
        <v>10126</v>
      </c>
      <c r="J732">
        <v>100</v>
      </c>
      <c r="K732">
        <v>467.62</v>
      </c>
      <c r="L732">
        <v>46762</v>
      </c>
      <c r="M732">
        <v>607.91</v>
      </c>
      <c r="N732">
        <v>444.24</v>
      </c>
      <c r="O732">
        <v>2338.1</v>
      </c>
      <c r="P732">
        <v>14028.6</v>
      </c>
      <c r="Q732">
        <v>51438.2</v>
      </c>
      <c r="R732">
        <v>56114.400000000001</v>
      </c>
      <c r="S732">
        <v>60790.6</v>
      </c>
      <c r="T732">
        <v>-45359.14</v>
      </c>
      <c r="U732">
        <v>-44423.9</v>
      </c>
      <c r="V732">
        <v>403.53</v>
      </c>
      <c r="W732">
        <v>314.62</v>
      </c>
      <c r="X732">
        <v>397.36</v>
      </c>
      <c r="Y732">
        <v>308.29000000000002</v>
      </c>
      <c r="Z732">
        <v>26.18</v>
      </c>
      <c r="AA732">
        <v>24.49</v>
      </c>
      <c r="AB732">
        <v>83.32</v>
      </c>
      <c r="AC732">
        <v>95.19</v>
      </c>
      <c r="AD732">
        <v>320.99</v>
      </c>
      <c r="AE732">
        <v>4584834.17</v>
      </c>
      <c r="AK732">
        <v>80.69</v>
      </c>
      <c r="AL732">
        <v>-3.06</v>
      </c>
    </row>
    <row r="733" spans="1:38">
      <c r="A733" t="s">
        <v>2386</v>
      </c>
      <c r="B733" t="s">
        <v>2387</v>
      </c>
      <c r="C733" t="s">
        <v>394</v>
      </c>
      <c r="D733">
        <v>5242.51</v>
      </c>
      <c r="E733">
        <v>561.15</v>
      </c>
      <c r="F733">
        <v>49.2</v>
      </c>
      <c r="G733">
        <v>11.48</v>
      </c>
      <c r="H733" t="s">
        <v>10126</v>
      </c>
      <c r="I733" t="s">
        <v>10126</v>
      </c>
      <c r="J733">
        <v>100</v>
      </c>
      <c r="K733">
        <v>577.98</v>
      </c>
      <c r="L733">
        <v>57798.45</v>
      </c>
      <c r="M733">
        <v>751.38</v>
      </c>
      <c r="N733">
        <v>549.09</v>
      </c>
      <c r="O733">
        <v>2889.92</v>
      </c>
      <c r="P733">
        <v>17339.54</v>
      </c>
      <c r="Q733">
        <v>63578.3</v>
      </c>
      <c r="R733">
        <v>69358.14</v>
      </c>
      <c r="S733">
        <v>75137.990000000005</v>
      </c>
      <c r="T733">
        <v>-56064.5</v>
      </c>
      <c r="U733">
        <v>-54908.53</v>
      </c>
      <c r="V733">
        <v>569.24</v>
      </c>
      <c r="W733">
        <v>469.56</v>
      </c>
      <c r="X733">
        <v>570.79</v>
      </c>
      <c r="Y733">
        <v>435.87</v>
      </c>
      <c r="Z733">
        <v>0.65</v>
      </c>
      <c r="AA733">
        <v>3.43</v>
      </c>
      <c r="AB733">
        <v>8.76</v>
      </c>
      <c r="AC733">
        <v>5.08</v>
      </c>
      <c r="AD733">
        <v>512.03</v>
      </c>
      <c r="AE733">
        <v>5240115.6100000003</v>
      </c>
      <c r="AF733">
        <v>53</v>
      </c>
      <c r="AG733">
        <v>5.72</v>
      </c>
      <c r="AH733">
        <v>92</v>
      </c>
      <c r="AI733">
        <v>68</v>
      </c>
      <c r="AJ733">
        <v>73</v>
      </c>
      <c r="AK733">
        <v>40.19</v>
      </c>
      <c r="AL733">
        <v>-21.5</v>
      </c>
    </row>
    <row r="734" spans="1:38">
      <c r="A734" t="s">
        <v>4390</v>
      </c>
      <c r="B734" t="s">
        <v>4391</v>
      </c>
      <c r="C734" t="s">
        <v>269</v>
      </c>
      <c r="D734">
        <v>5222.96</v>
      </c>
      <c r="E734">
        <v>177.24</v>
      </c>
      <c r="F734">
        <v>187.14</v>
      </c>
      <c r="G734">
        <v>0.96</v>
      </c>
      <c r="H734" t="s">
        <v>10126</v>
      </c>
      <c r="I734" t="s">
        <v>10126</v>
      </c>
      <c r="J734">
        <v>100</v>
      </c>
      <c r="K734">
        <v>182.56</v>
      </c>
      <c r="L734">
        <v>18255.72</v>
      </c>
      <c r="M734">
        <v>237.32</v>
      </c>
      <c r="N734">
        <v>173.43</v>
      </c>
      <c r="O734">
        <v>912.79</v>
      </c>
      <c r="P734">
        <v>5476.72</v>
      </c>
      <c r="Q734">
        <v>20081.29</v>
      </c>
      <c r="R734">
        <v>21906.86</v>
      </c>
      <c r="S734">
        <v>23732.44</v>
      </c>
      <c r="T734">
        <v>-17708.05</v>
      </c>
      <c r="U734">
        <v>-17342.93</v>
      </c>
      <c r="V734">
        <v>165.5</v>
      </c>
      <c r="W734">
        <v>143.63</v>
      </c>
      <c r="X734">
        <v>163.54</v>
      </c>
      <c r="Y734">
        <v>140.68</v>
      </c>
      <c r="Z734">
        <v>21.69</v>
      </c>
      <c r="AA734">
        <v>14.88</v>
      </c>
      <c r="AB734">
        <v>85.66</v>
      </c>
      <c r="AC734">
        <v>81.22</v>
      </c>
      <c r="AD734">
        <v>144.18</v>
      </c>
      <c r="AE734">
        <v>3488846.3</v>
      </c>
      <c r="AF734">
        <v>16</v>
      </c>
      <c r="AH734">
        <v>86</v>
      </c>
      <c r="AJ734">
        <v>60</v>
      </c>
      <c r="AK734">
        <v>59.89</v>
      </c>
      <c r="AL734">
        <v>-1.78</v>
      </c>
    </row>
    <row r="735" spans="1:38">
      <c r="A735" t="s">
        <v>770</v>
      </c>
      <c r="B735" t="s">
        <v>771</v>
      </c>
      <c r="C735" t="s">
        <v>7</v>
      </c>
      <c r="D735">
        <v>5176.41</v>
      </c>
      <c r="E735">
        <v>2356.4</v>
      </c>
      <c r="F735">
        <v>25.46</v>
      </c>
      <c r="G735">
        <v>87.5</v>
      </c>
      <c r="H735" t="s">
        <v>10126</v>
      </c>
      <c r="I735" t="s">
        <v>10126</v>
      </c>
      <c r="J735">
        <v>100</v>
      </c>
      <c r="K735">
        <v>2427.09</v>
      </c>
      <c r="L735">
        <v>242709.2</v>
      </c>
      <c r="M735">
        <v>3155.22</v>
      </c>
      <c r="N735">
        <v>2305.7399999999998</v>
      </c>
      <c r="O735">
        <v>12135.46</v>
      </c>
      <c r="P735">
        <v>72812.759999999995</v>
      </c>
      <c r="Q735">
        <v>266980.12</v>
      </c>
      <c r="R735">
        <v>291251.03999999998</v>
      </c>
      <c r="S735">
        <v>315521.96000000002</v>
      </c>
      <c r="T735">
        <v>-235427.92</v>
      </c>
      <c r="U735">
        <v>-230573.74</v>
      </c>
      <c r="V735">
        <v>2160.29</v>
      </c>
      <c r="W735">
        <v>1904.61</v>
      </c>
      <c r="X735">
        <v>2136.48</v>
      </c>
      <c r="Y735">
        <v>1829.42</v>
      </c>
      <c r="Z735">
        <v>10.96</v>
      </c>
      <c r="AA735">
        <v>15.16</v>
      </c>
      <c r="AB735">
        <v>82.41</v>
      </c>
      <c r="AC735">
        <v>86.31</v>
      </c>
      <c r="AD735">
        <v>1914</v>
      </c>
      <c r="AE735">
        <v>105001.57</v>
      </c>
      <c r="AF735">
        <v>41</v>
      </c>
      <c r="AG735">
        <v>6.42</v>
      </c>
      <c r="AH735">
        <v>80</v>
      </c>
      <c r="AI735">
        <v>88</v>
      </c>
      <c r="AJ735">
        <v>69</v>
      </c>
      <c r="AK735">
        <v>33.46</v>
      </c>
      <c r="AL735">
        <v>-5.05</v>
      </c>
    </row>
    <row r="736" spans="1:38">
      <c r="A736" t="s">
        <v>2649</v>
      </c>
      <c r="B736" t="s">
        <v>2650</v>
      </c>
      <c r="C736" t="s">
        <v>357</v>
      </c>
      <c r="D736">
        <v>5173.92</v>
      </c>
      <c r="E736">
        <v>380</v>
      </c>
      <c r="F736">
        <v>107.48</v>
      </c>
      <c r="G736">
        <v>3.46</v>
      </c>
      <c r="H736" t="s">
        <v>10126</v>
      </c>
      <c r="I736" t="s">
        <v>10126</v>
      </c>
      <c r="J736">
        <v>100</v>
      </c>
      <c r="K736">
        <v>391.4</v>
      </c>
      <c r="L736">
        <v>39140</v>
      </c>
      <c r="M736">
        <v>508.82</v>
      </c>
      <c r="N736">
        <v>371.83</v>
      </c>
      <c r="O736">
        <v>1957</v>
      </c>
      <c r="P736">
        <v>11742</v>
      </c>
      <c r="Q736">
        <v>43054</v>
      </c>
      <c r="R736">
        <v>46968</v>
      </c>
      <c r="S736">
        <v>50882</v>
      </c>
      <c r="T736">
        <v>-37965.800000000003</v>
      </c>
      <c r="U736">
        <v>-37183</v>
      </c>
      <c r="V736">
        <v>377.72</v>
      </c>
      <c r="W736">
        <v>367.65</v>
      </c>
      <c r="X736">
        <v>381.46</v>
      </c>
      <c r="Y736">
        <v>365.87</v>
      </c>
      <c r="Z736">
        <v>0.04</v>
      </c>
      <c r="AA736">
        <v>1.61</v>
      </c>
      <c r="AB736">
        <v>51.94</v>
      </c>
      <c r="AC736">
        <v>50.7</v>
      </c>
      <c r="AD736">
        <v>354.21</v>
      </c>
      <c r="AE736">
        <v>285701.17</v>
      </c>
      <c r="AF736">
        <v>8</v>
      </c>
      <c r="AG736">
        <v>0.55000000000000004</v>
      </c>
      <c r="AH736">
        <v>24</v>
      </c>
      <c r="AI736">
        <v>7</v>
      </c>
      <c r="AJ736">
        <v>32</v>
      </c>
      <c r="AK736">
        <v>7.95</v>
      </c>
      <c r="AL736">
        <v>-6.79</v>
      </c>
    </row>
    <row r="737" spans="1:38">
      <c r="A737" t="s">
        <v>2679</v>
      </c>
      <c r="B737" t="s">
        <v>2680</v>
      </c>
      <c r="C737" t="s">
        <v>224</v>
      </c>
      <c r="D737">
        <v>5169.6000000000004</v>
      </c>
      <c r="E737">
        <v>311.85000000000002</v>
      </c>
      <c r="F737">
        <v>40.409999999999997</v>
      </c>
      <c r="G737">
        <v>7.74</v>
      </c>
      <c r="H737" t="s">
        <v>10126</v>
      </c>
      <c r="I737" t="s">
        <v>10126</v>
      </c>
      <c r="J737">
        <v>100</v>
      </c>
      <c r="K737">
        <v>321.20999999999998</v>
      </c>
      <c r="L737">
        <v>32120.55</v>
      </c>
      <c r="M737">
        <v>417.57</v>
      </c>
      <c r="N737">
        <v>305.14999999999998</v>
      </c>
      <c r="O737">
        <v>1606.03</v>
      </c>
      <c r="P737">
        <v>9636.16</v>
      </c>
      <c r="Q737">
        <v>35332.61</v>
      </c>
      <c r="R737">
        <v>38544.660000000003</v>
      </c>
      <c r="S737">
        <v>41756.720000000001</v>
      </c>
      <c r="T737">
        <v>-31156.93</v>
      </c>
      <c r="U737">
        <v>-30514.52</v>
      </c>
      <c r="V737">
        <v>320.61</v>
      </c>
      <c r="W737">
        <v>352.54</v>
      </c>
      <c r="X737">
        <v>322.60000000000002</v>
      </c>
      <c r="Y737">
        <v>359.6</v>
      </c>
      <c r="Z737">
        <v>-2.76</v>
      </c>
      <c r="AA737">
        <v>-5.42</v>
      </c>
      <c r="AB737">
        <v>63.32</v>
      </c>
      <c r="AC737">
        <v>54.62</v>
      </c>
      <c r="AD737">
        <v>338.5</v>
      </c>
      <c r="AE737">
        <v>539252.1</v>
      </c>
      <c r="AF737">
        <v>39</v>
      </c>
      <c r="AG737">
        <v>6.61</v>
      </c>
      <c r="AH737">
        <v>5</v>
      </c>
      <c r="AI737">
        <v>65</v>
      </c>
      <c r="AJ737">
        <v>34</v>
      </c>
      <c r="AK737">
        <v>6.58</v>
      </c>
      <c r="AL737">
        <v>-10.6</v>
      </c>
    </row>
    <row r="738" spans="1:38">
      <c r="A738" t="s">
        <v>6009</v>
      </c>
      <c r="B738" t="s">
        <v>6010</v>
      </c>
      <c r="C738" t="s">
        <v>342</v>
      </c>
      <c r="D738">
        <v>5168.88</v>
      </c>
      <c r="E738">
        <v>60.63</v>
      </c>
      <c r="H738" t="s">
        <v>10126</v>
      </c>
      <c r="I738" t="s">
        <v>10126</v>
      </c>
      <c r="J738">
        <v>100</v>
      </c>
      <c r="K738">
        <v>62.45</v>
      </c>
      <c r="L738">
        <v>6244.89</v>
      </c>
      <c r="M738">
        <v>81.180000000000007</v>
      </c>
      <c r="N738">
        <v>59.33</v>
      </c>
      <c r="O738">
        <v>312.24</v>
      </c>
      <c r="P738">
        <v>1873.47</v>
      </c>
      <c r="Q738">
        <v>6869.38</v>
      </c>
      <c r="R738">
        <v>7493.87</v>
      </c>
      <c r="S738">
        <v>8118.36</v>
      </c>
      <c r="T738">
        <v>-6057.54</v>
      </c>
      <c r="U738">
        <v>-5932.65</v>
      </c>
      <c r="V738">
        <v>60.66</v>
      </c>
      <c r="W738">
        <v>60.32</v>
      </c>
      <c r="X738">
        <v>60.7</v>
      </c>
      <c r="Y738">
        <v>61.08</v>
      </c>
      <c r="Z738">
        <v>1.39</v>
      </c>
      <c r="AA738">
        <v>-0.22</v>
      </c>
      <c r="AB738">
        <v>26.9</v>
      </c>
      <c r="AC738">
        <v>38.42</v>
      </c>
      <c r="AD738">
        <v>59.36</v>
      </c>
      <c r="AE738">
        <v>6531243.1699999999</v>
      </c>
      <c r="AK738">
        <v>5.29</v>
      </c>
      <c r="AL738">
        <v>-2.2200000000000002</v>
      </c>
    </row>
    <row r="739" spans="1:38">
      <c r="A739" t="s">
        <v>4022</v>
      </c>
      <c r="B739" t="s">
        <v>4023</v>
      </c>
      <c r="C739" t="s">
        <v>307</v>
      </c>
      <c r="D739">
        <v>5150.59</v>
      </c>
      <c r="E739">
        <v>276.3</v>
      </c>
      <c r="F739">
        <v>520.79</v>
      </c>
      <c r="G739">
        <v>0.55000000000000004</v>
      </c>
      <c r="H739" t="s">
        <v>10126</v>
      </c>
      <c r="I739" t="s">
        <v>10126</v>
      </c>
      <c r="J739">
        <v>100</v>
      </c>
      <c r="K739">
        <v>284.58999999999997</v>
      </c>
      <c r="L739">
        <v>28458.9</v>
      </c>
      <c r="M739">
        <v>369.97</v>
      </c>
      <c r="N739">
        <v>270.36</v>
      </c>
      <c r="O739">
        <v>1422.94</v>
      </c>
      <c r="P739">
        <v>8537.67</v>
      </c>
      <c r="Q739">
        <v>31304.79</v>
      </c>
      <c r="R739">
        <v>34150.68</v>
      </c>
      <c r="S739">
        <v>36996.57</v>
      </c>
      <c r="T739">
        <v>-27605.13</v>
      </c>
      <c r="U739">
        <v>-27035.96</v>
      </c>
      <c r="V739">
        <v>263.45999999999998</v>
      </c>
      <c r="W739">
        <v>184.28</v>
      </c>
      <c r="X739">
        <v>269.36</v>
      </c>
      <c r="Y739">
        <v>173.27</v>
      </c>
      <c r="Z739">
        <v>29.51</v>
      </c>
      <c r="AA739">
        <v>20.5</v>
      </c>
      <c r="AB739">
        <v>69.62</v>
      </c>
      <c r="AC739">
        <v>67.75</v>
      </c>
      <c r="AD739">
        <v>199.61</v>
      </c>
      <c r="AE739">
        <v>5263702</v>
      </c>
      <c r="AF739">
        <v>19</v>
      </c>
      <c r="AH739">
        <v>99</v>
      </c>
      <c r="AJ739">
        <v>90</v>
      </c>
      <c r="AK739">
        <v>198.12</v>
      </c>
      <c r="AL739">
        <v>-17.27</v>
      </c>
    </row>
    <row r="740" spans="1:38">
      <c r="A740" t="s">
        <v>1405</v>
      </c>
      <c r="B740" t="s">
        <v>1406</v>
      </c>
      <c r="C740" t="s">
        <v>1407</v>
      </c>
      <c r="D740">
        <v>5149.59</v>
      </c>
      <c r="E740">
        <v>910.25</v>
      </c>
      <c r="F740">
        <v>32.6</v>
      </c>
      <c r="G740">
        <v>27.93</v>
      </c>
      <c r="H740" t="s">
        <v>10126</v>
      </c>
      <c r="I740" t="s">
        <v>10126</v>
      </c>
      <c r="J740">
        <v>100</v>
      </c>
      <c r="K740">
        <v>937.56</v>
      </c>
      <c r="L740">
        <v>93755.75</v>
      </c>
      <c r="M740">
        <v>1218.82</v>
      </c>
      <c r="N740">
        <v>890.68</v>
      </c>
      <c r="O740">
        <v>4687.79</v>
      </c>
      <c r="P740">
        <v>28126.720000000001</v>
      </c>
      <c r="Q740">
        <v>103131.33</v>
      </c>
      <c r="R740">
        <v>112506.9</v>
      </c>
      <c r="S740">
        <v>121882.48</v>
      </c>
      <c r="T740">
        <v>-90943.08</v>
      </c>
      <c r="U740">
        <v>-89067.96</v>
      </c>
      <c r="V740">
        <v>902.31</v>
      </c>
      <c r="W740">
        <v>908.86</v>
      </c>
      <c r="X740">
        <v>903.22</v>
      </c>
      <c r="Y740">
        <v>923.22</v>
      </c>
      <c r="Z740">
        <v>2.93</v>
      </c>
      <c r="AA740">
        <v>1.54</v>
      </c>
      <c r="AB740">
        <v>89.7</v>
      </c>
      <c r="AC740">
        <v>84.74</v>
      </c>
      <c r="AD740">
        <v>858.79</v>
      </c>
      <c r="AE740">
        <v>84145.25</v>
      </c>
      <c r="AF740">
        <v>60</v>
      </c>
      <c r="AG740">
        <v>5.87</v>
      </c>
      <c r="AH740">
        <v>37</v>
      </c>
      <c r="AI740">
        <v>50</v>
      </c>
      <c r="AJ740">
        <v>41</v>
      </c>
      <c r="AK740">
        <v>9.6300000000000008</v>
      </c>
      <c r="AL740">
        <v>-3</v>
      </c>
    </row>
    <row r="741" spans="1:38">
      <c r="A741" t="s">
        <v>7062</v>
      </c>
      <c r="B741" t="s">
        <v>7063</v>
      </c>
      <c r="C741" t="s">
        <v>612</v>
      </c>
      <c r="D741">
        <v>5101.04</v>
      </c>
      <c r="E741">
        <v>40.11</v>
      </c>
      <c r="F741">
        <v>-59.03</v>
      </c>
      <c r="G741">
        <v>-0.68</v>
      </c>
      <c r="H741" t="s">
        <v>10126</v>
      </c>
      <c r="I741" t="s">
        <v>10126</v>
      </c>
      <c r="J741">
        <v>100</v>
      </c>
      <c r="K741">
        <v>41.31</v>
      </c>
      <c r="L741">
        <v>4131.33</v>
      </c>
      <c r="M741">
        <v>53.71</v>
      </c>
      <c r="N741">
        <v>39.25</v>
      </c>
      <c r="O741">
        <v>206.57</v>
      </c>
      <c r="P741">
        <v>1239.4000000000001</v>
      </c>
      <c r="Q741">
        <v>4544.46</v>
      </c>
      <c r="R741">
        <v>4957.6000000000004</v>
      </c>
      <c r="S741">
        <v>5370.73</v>
      </c>
      <c r="T741">
        <v>-4007.39</v>
      </c>
      <c r="U741">
        <v>-3924.76</v>
      </c>
      <c r="V741">
        <v>40.229999999999997</v>
      </c>
      <c r="W741">
        <v>35.729999999999997</v>
      </c>
      <c r="X741">
        <v>41.38</v>
      </c>
      <c r="Y741">
        <v>34.74</v>
      </c>
      <c r="Z741">
        <v>7.77</v>
      </c>
      <c r="AA741">
        <v>4.6399999999999997</v>
      </c>
      <c r="AB741">
        <v>67.069999999999993</v>
      </c>
      <c r="AC741">
        <v>62.86</v>
      </c>
      <c r="AD741">
        <v>34.46</v>
      </c>
      <c r="AE741">
        <v>37141075.960000001</v>
      </c>
      <c r="AG741">
        <v>4.37</v>
      </c>
      <c r="AK741">
        <v>44.94</v>
      </c>
      <c r="AL741">
        <v>-14.23</v>
      </c>
    </row>
    <row r="742" spans="1:38">
      <c r="A742" t="s">
        <v>4918</v>
      </c>
      <c r="B742" t="s">
        <v>4919</v>
      </c>
      <c r="C742" t="s">
        <v>842</v>
      </c>
      <c r="D742">
        <v>5092.45</v>
      </c>
      <c r="E742">
        <v>99.38</v>
      </c>
      <c r="F742">
        <v>-23.37</v>
      </c>
      <c r="G742">
        <v>-4.4000000000000004</v>
      </c>
      <c r="H742" t="s">
        <v>10126</v>
      </c>
      <c r="I742" t="s">
        <v>10126</v>
      </c>
      <c r="J742">
        <v>100</v>
      </c>
      <c r="K742">
        <v>102.36</v>
      </c>
      <c r="L742">
        <v>10236.14</v>
      </c>
      <c r="M742">
        <v>133.07</v>
      </c>
      <c r="N742">
        <v>97.24</v>
      </c>
      <c r="O742">
        <v>511.81</v>
      </c>
      <c r="P742">
        <v>3070.84</v>
      </c>
      <c r="Q742">
        <v>11259.75</v>
      </c>
      <c r="R742">
        <v>12283.37</v>
      </c>
      <c r="S742">
        <v>13306.98</v>
      </c>
      <c r="T742">
        <v>-9929.06</v>
      </c>
      <c r="U742">
        <v>-9724.33</v>
      </c>
      <c r="V742">
        <v>104.52</v>
      </c>
      <c r="W742">
        <v>104.69</v>
      </c>
      <c r="X742">
        <v>105.8</v>
      </c>
      <c r="Y742">
        <v>103.48</v>
      </c>
      <c r="Z742">
        <v>-3.46</v>
      </c>
      <c r="AA742">
        <v>-5.39</v>
      </c>
      <c r="AB742">
        <v>13.88</v>
      </c>
      <c r="AC742">
        <v>5.29</v>
      </c>
      <c r="AD742">
        <v>96.11</v>
      </c>
      <c r="AE742">
        <v>2433113.91</v>
      </c>
      <c r="AG742">
        <v>7.64</v>
      </c>
      <c r="AK742">
        <v>5.19</v>
      </c>
      <c r="AL742">
        <v>-10.8</v>
      </c>
    </row>
    <row r="743" spans="1:38">
      <c r="A743" t="s">
        <v>4962</v>
      </c>
      <c r="B743" t="s">
        <v>4963</v>
      </c>
      <c r="C743" t="s">
        <v>323</v>
      </c>
      <c r="D743">
        <v>5084.88</v>
      </c>
      <c r="E743">
        <v>102.53</v>
      </c>
      <c r="F743">
        <v>19.84</v>
      </c>
      <c r="G743">
        <v>5.12</v>
      </c>
      <c r="H743" t="s">
        <v>10126</v>
      </c>
      <c r="I743" t="s">
        <v>10126</v>
      </c>
      <c r="J743">
        <v>100</v>
      </c>
      <c r="K743">
        <v>105.61</v>
      </c>
      <c r="L743">
        <v>10560.59</v>
      </c>
      <c r="M743">
        <v>137.29</v>
      </c>
      <c r="N743">
        <v>100.33</v>
      </c>
      <c r="O743">
        <v>528.03</v>
      </c>
      <c r="P743">
        <v>3168.18</v>
      </c>
      <c r="Q743">
        <v>11616.65</v>
      </c>
      <c r="R743">
        <v>12672.71</v>
      </c>
      <c r="S743">
        <v>13728.77</v>
      </c>
      <c r="T743">
        <v>-10243.77</v>
      </c>
      <c r="U743">
        <v>-10032.56</v>
      </c>
      <c r="V743">
        <v>102.58</v>
      </c>
      <c r="W743">
        <v>103.02</v>
      </c>
      <c r="X743">
        <v>103.26</v>
      </c>
      <c r="Y743">
        <v>103.29</v>
      </c>
      <c r="Z743">
        <v>1.1299999999999999</v>
      </c>
      <c r="AA743">
        <v>0.17</v>
      </c>
      <c r="AB743">
        <v>60.45</v>
      </c>
      <c r="AC743">
        <v>52.4</v>
      </c>
      <c r="AD743">
        <v>107.58</v>
      </c>
      <c r="AE743">
        <v>819407.26</v>
      </c>
      <c r="AF743">
        <v>34</v>
      </c>
      <c r="AH743">
        <v>23</v>
      </c>
      <c r="AI743">
        <v>75</v>
      </c>
      <c r="AJ743">
        <v>56</v>
      </c>
      <c r="AK743">
        <v>9.7200000000000006</v>
      </c>
      <c r="AL743">
        <v>-6.21</v>
      </c>
    </row>
    <row r="744" spans="1:38">
      <c r="A744" t="s">
        <v>5754</v>
      </c>
      <c r="B744" t="s">
        <v>5755</v>
      </c>
      <c r="C744" t="s">
        <v>1763</v>
      </c>
      <c r="D744">
        <v>5070.8</v>
      </c>
      <c r="E744">
        <v>83.89</v>
      </c>
      <c r="F744">
        <v>-49.22</v>
      </c>
      <c r="G744">
        <v>-1.71</v>
      </c>
      <c r="H744" t="s">
        <v>10126</v>
      </c>
      <c r="I744" t="s">
        <v>10126</v>
      </c>
      <c r="J744">
        <v>100</v>
      </c>
      <c r="K744">
        <v>86.41</v>
      </c>
      <c r="L744">
        <v>8640.67</v>
      </c>
      <c r="M744">
        <v>112.33</v>
      </c>
      <c r="N744">
        <v>82.09</v>
      </c>
      <c r="O744">
        <v>432.03</v>
      </c>
      <c r="P744">
        <v>2592.1999999999998</v>
      </c>
      <c r="Q744">
        <v>9504.74</v>
      </c>
      <c r="R744">
        <v>10368.799999999999</v>
      </c>
      <c r="S744">
        <v>11232.87</v>
      </c>
      <c r="T744">
        <v>-8381.4500000000007</v>
      </c>
      <c r="U744">
        <v>-8208.64</v>
      </c>
      <c r="V744">
        <v>84.98</v>
      </c>
      <c r="W744">
        <v>72.069999999999993</v>
      </c>
      <c r="X744">
        <v>87.46</v>
      </c>
      <c r="Y744">
        <v>71.05</v>
      </c>
      <c r="Z744">
        <v>7.57</v>
      </c>
      <c r="AA744">
        <v>4.3499999999999996</v>
      </c>
      <c r="AB744">
        <v>58.75</v>
      </c>
      <c r="AC744">
        <v>49.57</v>
      </c>
      <c r="AD744">
        <v>78.81</v>
      </c>
      <c r="AE744">
        <v>4552109.96</v>
      </c>
      <c r="AK744">
        <v>43.67</v>
      </c>
      <c r="AL744">
        <v>-14.04</v>
      </c>
    </row>
    <row r="745" spans="1:38">
      <c r="A745" t="s">
        <v>53</v>
      </c>
      <c r="B745" t="s">
        <v>5825</v>
      </c>
      <c r="C745" t="s">
        <v>55</v>
      </c>
      <c r="D745">
        <v>5045.3500000000004</v>
      </c>
      <c r="E745">
        <v>75.62</v>
      </c>
      <c r="F745">
        <v>111.52</v>
      </c>
      <c r="G745">
        <v>0.67</v>
      </c>
      <c r="H745" t="s">
        <v>10126</v>
      </c>
      <c r="I745" t="s">
        <v>10126</v>
      </c>
      <c r="J745">
        <v>100</v>
      </c>
      <c r="K745">
        <v>77.89</v>
      </c>
      <c r="L745">
        <v>7788.86</v>
      </c>
      <c r="M745">
        <v>101.26</v>
      </c>
      <c r="N745">
        <v>73.989999999999995</v>
      </c>
      <c r="O745">
        <v>389.44</v>
      </c>
      <c r="P745">
        <v>2336.66</v>
      </c>
      <c r="Q745">
        <v>8567.75</v>
      </c>
      <c r="R745">
        <v>9346.6299999999992</v>
      </c>
      <c r="S745">
        <v>10125.52</v>
      </c>
      <c r="T745">
        <v>-7555.19</v>
      </c>
      <c r="U745">
        <v>-7399.42</v>
      </c>
      <c r="V745">
        <v>76.010000000000005</v>
      </c>
      <c r="W745">
        <v>68.400000000000006</v>
      </c>
      <c r="X745">
        <v>77.25</v>
      </c>
      <c r="Y745">
        <v>67.22</v>
      </c>
      <c r="Z745">
        <v>3.75</v>
      </c>
      <c r="AA745">
        <v>3.06</v>
      </c>
      <c r="AB745">
        <v>53.2</v>
      </c>
      <c r="AC745">
        <v>49.2</v>
      </c>
      <c r="AD745">
        <v>67.05</v>
      </c>
      <c r="AE745">
        <v>10291336.65</v>
      </c>
      <c r="AF745">
        <v>10</v>
      </c>
      <c r="AH745">
        <v>57</v>
      </c>
      <c r="AJ745">
        <v>60</v>
      </c>
      <c r="AK745">
        <v>31.45</v>
      </c>
      <c r="AL745">
        <v>-14.3</v>
      </c>
    </row>
    <row r="746" spans="1:38">
      <c r="A746" t="s">
        <v>272</v>
      </c>
      <c r="B746" t="s">
        <v>273</v>
      </c>
      <c r="C746" t="s">
        <v>274</v>
      </c>
      <c r="D746">
        <v>5033.18</v>
      </c>
      <c r="E746">
        <v>11621.75</v>
      </c>
      <c r="F746">
        <v>52.7</v>
      </c>
      <c r="G746">
        <v>229.86</v>
      </c>
      <c r="H746" t="s">
        <v>10126</v>
      </c>
      <c r="I746" t="s">
        <v>10126</v>
      </c>
      <c r="J746">
        <v>100</v>
      </c>
      <c r="K746">
        <v>11970.4</v>
      </c>
      <c r="L746">
        <v>1197040.25</v>
      </c>
      <c r="M746">
        <v>15561.52</v>
      </c>
      <c r="N746">
        <v>11371.88</v>
      </c>
      <c r="O746">
        <v>59852.01</v>
      </c>
      <c r="P746">
        <v>359112.08</v>
      </c>
      <c r="Q746">
        <v>1316744.28</v>
      </c>
      <c r="R746">
        <v>1436448.3</v>
      </c>
      <c r="S746">
        <v>1556152.3200000001</v>
      </c>
      <c r="T746">
        <v>-1161129.04</v>
      </c>
      <c r="U746">
        <v>-1137188.24</v>
      </c>
      <c r="V746">
        <v>11696.48</v>
      </c>
      <c r="W746">
        <v>10449.69</v>
      </c>
      <c r="X746">
        <v>11904.15</v>
      </c>
      <c r="Y746">
        <v>10192.67</v>
      </c>
      <c r="Z746">
        <v>6.7</v>
      </c>
      <c r="AA746">
        <v>3.49</v>
      </c>
      <c r="AB746">
        <v>52.04</v>
      </c>
      <c r="AC746">
        <v>43.87</v>
      </c>
      <c r="AD746">
        <v>10206.67</v>
      </c>
      <c r="AE746">
        <v>19262.13</v>
      </c>
      <c r="AF746">
        <v>37</v>
      </c>
      <c r="AG746">
        <v>7.94</v>
      </c>
      <c r="AH746">
        <v>48</v>
      </c>
      <c r="AI746">
        <v>73</v>
      </c>
      <c r="AJ746">
        <v>32</v>
      </c>
      <c r="AK746">
        <v>28.9</v>
      </c>
      <c r="AL746">
        <v>-8.9700000000000006</v>
      </c>
    </row>
    <row r="747" spans="1:38">
      <c r="A747" t="s">
        <v>3598</v>
      </c>
      <c r="B747" t="s">
        <v>3599</v>
      </c>
      <c r="C747" t="s">
        <v>238</v>
      </c>
      <c r="D747">
        <v>5018.57</v>
      </c>
      <c r="E747">
        <v>218.94</v>
      </c>
      <c r="F747">
        <v>29.92</v>
      </c>
      <c r="G747">
        <v>7.4</v>
      </c>
      <c r="H747" t="s">
        <v>10126</v>
      </c>
      <c r="I747" t="s">
        <v>10126</v>
      </c>
      <c r="J747">
        <v>100</v>
      </c>
      <c r="K747">
        <v>225.51</v>
      </c>
      <c r="L747">
        <v>22550.82</v>
      </c>
      <c r="M747">
        <v>293.16000000000003</v>
      </c>
      <c r="N747">
        <v>214.23</v>
      </c>
      <c r="O747">
        <v>1127.54</v>
      </c>
      <c r="P747">
        <v>6765.25</v>
      </c>
      <c r="Q747">
        <v>24805.9</v>
      </c>
      <c r="R747">
        <v>27060.98</v>
      </c>
      <c r="S747">
        <v>29316.07</v>
      </c>
      <c r="T747">
        <v>-21874.3</v>
      </c>
      <c r="U747">
        <v>-21423.279999999999</v>
      </c>
      <c r="V747">
        <v>217.69</v>
      </c>
      <c r="W747">
        <v>208.77</v>
      </c>
      <c r="X747">
        <v>217.82</v>
      </c>
      <c r="Y747">
        <v>204.54</v>
      </c>
      <c r="Z747">
        <v>3.87</v>
      </c>
      <c r="AA747">
        <v>2.34</v>
      </c>
      <c r="AB747">
        <v>56.24</v>
      </c>
      <c r="AC747">
        <v>35.08</v>
      </c>
      <c r="AD747">
        <v>205.12</v>
      </c>
      <c r="AE747">
        <v>540529.09</v>
      </c>
      <c r="AF747">
        <v>45</v>
      </c>
      <c r="AG747">
        <v>4.45</v>
      </c>
      <c r="AH747">
        <v>13</v>
      </c>
      <c r="AI747">
        <v>92</v>
      </c>
      <c r="AJ747">
        <v>43</v>
      </c>
      <c r="AK747">
        <v>11.82</v>
      </c>
      <c r="AL747">
        <v>-3.03</v>
      </c>
    </row>
    <row r="748" spans="1:38">
      <c r="A748" t="s">
        <v>310</v>
      </c>
      <c r="B748" t="s">
        <v>311</v>
      </c>
      <c r="C748" t="s">
        <v>24</v>
      </c>
      <c r="D748">
        <v>5017.28</v>
      </c>
      <c r="E748">
        <v>7346.25</v>
      </c>
      <c r="F748">
        <v>41.19</v>
      </c>
      <c r="G748">
        <v>179.4</v>
      </c>
      <c r="H748" t="s">
        <v>10126</v>
      </c>
      <c r="I748" t="s">
        <v>10126</v>
      </c>
      <c r="J748">
        <v>100</v>
      </c>
      <c r="K748">
        <v>7566.64</v>
      </c>
      <c r="L748">
        <v>756663.75</v>
      </c>
      <c r="M748">
        <v>9836.6299999999992</v>
      </c>
      <c r="N748">
        <v>7188.31</v>
      </c>
      <c r="O748">
        <v>37833.19</v>
      </c>
      <c r="P748">
        <v>226999.12</v>
      </c>
      <c r="Q748">
        <v>832330.13</v>
      </c>
      <c r="R748">
        <v>907996.5</v>
      </c>
      <c r="S748">
        <v>983662.88</v>
      </c>
      <c r="T748">
        <v>-733963.84</v>
      </c>
      <c r="U748">
        <v>-718830.56</v>
      </c>
      <c r="V748">
        <v>7550.45</v>
      </c>
      <c r="W748">
        <v>7695.8</v>
      </c>
      <c r="X748">
        <v>7608.32</v>
      </c>
      <c r="Y748">
        <v>7880.08</v>
      </c>
      <c r="Z748">
        <v>-3.05</v>
      </c>
      <c r="AA748">
        <v>-3.96</v>
      </c>
      <c r="AB748">
        <v>16.46</v>
      </c>
      <c r="AC748">
        <v>4.7699999999999996</v>
      </c>
      <c r="AD748">
        <v>7900.14</v>
      </c>
      <c r="AE748">
        <v>18412.91</v>
      </c>
      <c r="AF748">
        <v>41</v>
      </c>
      <c r="AG748">
        <v>5.77</v>
      </c>
      <c r="AH748">
        <v>78</v>
      </c>
      <c r="AJ748">
        <v>51</v>
      </c>
      <c r="AK748">
        <v>2.96</v>
      </c>
      <c r="AL748">
        <v>-8.41</v>
      </c>
    </row>
    <row r="749" spans="1:38">
      <c r="A749" t="s">
        <v>1547</v>
      </c>
      <c r="B749" t="s">
        <v>1548</v>
      </c>
      <c r="C749" t="s">
        <v>331</v>
      </c>
      <c r="D749">
        <v>4983.87</v>
      </c>
      <c r="E749">
        <v>706.35</v>
      </c>
      <c r="F749">
        <v>9.9499999999999993</v>
      </c>
      <c r="G749">
        <v>70.42</v>
      </c>
      <c r="H749" t="s">
        <v>10126</v>
      </c>
      <c r="I749" t="s">
        <v>10126</v>
      </c>
      <c r="J749">
        <v>100</v>
      </c>
      <c r="K749">
        <v>727.54</v>
      </c>
      <c r="L749">
        <v>72754.05</v>
      </c>
      <c r="M749">
        <v>945.8</v>
      </c>
      <c r="N749">
        <v>691.16</v>
      </c>
      <c r="O749">
        <v>3637.7</v>
      </c>
      <c r="P749">
        <v>21826.22</v>
      </c>
      <c r="Q749">
        <v>80029.460000000006</v>
      </c>
      <c r="R749">
        <v>87304.86</v>
      </c>
      <c r="S749">
        <v>94580.27</v>
      </c>
      <c r="T749">
        <v>-70571.429999999993</v>
      </c>
      <c r="U749">
        <v>-69116.350000000006</v>
      </c>
      <c r="V749">
        <v>733.97</v>
      </c>
      <c r="W749">
        <v>791.06</v>
      </c>
      <c r="X749">
        <v>742.99</v>
      </c>
      <c r="Y749">
        <v>795.24</v>
      </c>
      <c r="Z749">
        <v>-7.71</v>
      </c>
      <c r="AA749">
        <v>-6.19</v>
      </c>
      <c r="AB749">
        <v>4.6399999999999997</v>
      </c>
      <c r="AC749">
        <v>8.69</v>
      </c>
      <c r="AD749">
        <v>786.86</v>
      </c>
      <c r="AE749">
        <v>293842.26</v>
      </c>
      <c r="AF749">
        <v>6</v>
      </c>
      <c r="AH749">
        <v>2</v>
      </c>
      <c r="AI749">
        <v>99</v>
      </c>
      <c r="AJ749">
        <v>46</v>
      </c>
      <c r="AK749">
        <v>-1.45</v>
      </c>
      <c r="AL749">
        <v>-13.22</v>
      </c>
    </row>
    <row r="750" spans="1:38">
      <c r="A750" t="s">
        <v>1895</v>
      </c>
      <c r="B750" t="s">
        <v>1896</v>
      </c>
      <c r="C750" t="s">
        <v>24</v>
      </c>
      <c r="D750">
        <v>4954.8100000000004</v>
      </c>
      <c r="E750">
        <v>687.7</v>
      </c>
      <c r="F750">
        <v>18.260000000000002</v>
      </c>
      <c r="G750">
        <v>37.950000000000003</v>
      </c>
      <c r="H750" t="s">
        <v>10126</v>
      </c>
      <c r="I750" t="s">
        <v>10126</v>
      </c>
      <c r="J750">
        <v>100</v>
      </c>
      <c r="K750">
        <v>708.33</v>
      </c>
      <c r="L750">
        <v>70833.100000000006</v>
      </c>
      <c r="M750">
        <v>920.83</v>
      </c>
      <c r="N750">
        <v>672.91</v>
      </c>
      <c r="O750">
        <v>3541.66</v>
      </c>
      <c r="P750">
        <v>21249.93</v>
      </c>
      <c r="Q750">
        <v>77916.41</v>
      </c>
      <c r="R750">
        <v>84999.72</v>
      </c>
      <c r="S750">
        <v>92083.03</v>
      </c>
      <c r="T750">
        <v>-68708.11</v>
      </c>
      <c r="U750">
        <v>-67291.45</v>
      </c>
      <c r="V750">
        <v>657.99</v>
      </c>
      <c r="W750">
        <v>623.91999999999996</v>
      </c>
      <c r="X750">
        <v>647.12</v>
      </c>
      <c r="Y750">
        <v>616.38</v>
      </c>
      <c r="Z750">
        <v>11.64</v>
      </c>
      <c r="AA750">
        <v>7.85</v>
      </c>
      <c r="AB750">
        <v>76.5</v>
      </c>
      <c r="AC750">
        <v>68.69</v>
      </c>
      <c r="AD750">
        <v>594.62</v>
      </c>
      <c r="AE750">
        <v>183763.83</v>
      </c>
      <c r="AF750">
        <v>85</v>
      </c>
      <c r="AG750">
        <v>5.95</v>
      </c>
      <c r="AH750">
        <v>44</v>
      </c>
      <c r="AI750">
        <v>85</v>
      </c>
      <c r="AJ750">
        <v>60</v>
      </c>
      <c r="AK750">
        <v>25.3</v>
      </c>
      <c r="AL750">
        <v>0.66</v>
      </c>
    </row>
    <row r="751" spans="1:38">
      <c r="A751" t="s">
        <v>560</v>
      </c>
      <c r="B751" t="s">
        <v>561</v>
      </c>
      <c r="C751" t="s">
        <v>562</v>
      </c>
      <c r="D751">
        <v>4931.38</v>
      </c>
      <c r="E751">
        <v>2957.25</v>
      </c>
      <c r="F751">
        <v>43.97</v>
      </c>
      <c r="G751">
        <v>66.650000000000006</v>
      </c>
      <c r="H751" t="s">
        <v>10126</v>
      </c>
      <c r="I751" t="s">
        <v>10126</v>
      </c>
      <c r="J751">
        <v>100</v>
      </c>
      <c r="K751">
        <v>3045.97</v>
      </c>
      <c r="L751">
        <v>304596.75</v>
      </c>
      <c r="M751">
        <v>3959.76</v>
      </c>
      <c r="N751">
        <v>2893.67</v>
      </c>
      <c r="O751">
        <v>15229.84</v>
      </c>
      <c r="P751">
        <v>91379.02</v>
      </c>
      <c r="Q751">
        <v>335056.43</v>
      </c>
      <c r="R751">
        <v>365516.1</v>
      </c>
      <c r="S751">
        <v>395975.78</v>
      </c>
      <c r="T751">
        <v>-295458.84999999998</v>
      </c>
      <c r="U751">
        <v>-289366.90999999997</v>
      </c>
      <c r="V751">
        <v>2915.74</v>
      </c>
      <c r="W751">
        <v>3006.32</v>
      </c>
      <c r="X751">
        <v>2892.46</v>
      </c>
      <c r="Y751">
        <v>3093.83</v>
      </c>
      <c r="Z751">
        <v>1.83</v>
      </c>
      <c r="AA751">
        <v>0.63</v>
      </c>
      <c r="AB751">
        <v>79.64</v>
      </c>
      <c r="AC751">
        <v>82.44</v>
      </c>
      <c r="AD751">
        <v>3042.74</v>
      </c>
      <c r="AE751">
        <v>35025.699999999997</v>
      </c>
      <c r="AF751">
        <v>40</v>
      </c>
      <c r="AG751">
        <v>6.75</v>
      </c>
      <c r="AH751">
        <v>14</v>
      </c>
      <c r="AI751">
        <v>46</v>
      </c>
      <c r="AJ751">
        <v>43</v>
      </c>
      <c r="AK751">
        <v>4.8600000000000003</v>
      </c>
      <c r="AL751">
        <v>-1.03</v>
      </c>
    </row>
    <row r="752" spans="1:38">
      <c r="A752" t="s">
        <v>4526</v>
      </c>
      <c r="B752" t="s">
        <v>4527</v>
      </c>
      <c r="C752" t="s">
        <v>24</v>
      </c>
      <c r="D752">
        <v>4930.92</v>
      </c>
      <c r="E752">
        <v>123.41</v>
      </c>
      <c r="F752">
        <v>24.01</v>
      </c>
      <c r="G752">
        <v>5.15</v>
      </c>
      <c r="H752" t="s">
        <v>10126</v>
      </c>
      <c r="I752" t="s">
        <v>10126</v>
      </c>
      <c r="J752">
        <v>100</v>
      </c>
      <c r="K752">
        <v>127.11</v>
      </c>
      <c r="L752">
        <v>12711.23</v>
      </c>
      <c r="M752">
        <v>165.25</v>
      </c>
      <c r="N752">
        <v>120.76</v>
      </c>
      <c r="O752">
        <v>635.55999999999995</v>
      </c>
      <c r="P752">
        <v>3813.37</v>
      </c>
      <c r="Q752">
        <v>13982.35</v>
      </c>
      <c r="R752">
        <v>15253.48</v>
      </c>
      <c r="S752">
        <v>16524.599999999999</v>
      </c>
      <c r="T752">
        <v>-12329.89</v>
      </c>
      <c r="U752">
        <v>-12075.67</v>
      </c>
      <c r="V752">
        <v>126.05</v>
      </c>
      <c r="W752">
        <v>127.38</v>
      </c>
      <c r="X752">
        <v>127.04</v>
      </c>
      <c r="Y752">
        <v>129.28</v>
      </c>
      <c r="Z752">
        <v>-1.03</v>
      </c>
      <c r="AA752">
        <v>-2.4500000000000002</v>
      </c>
      <c r="AB752">
        <v>28.52</v>
      </c>
      <c r="AC752">
        <v>5.57</v>
      </c>
      <c r="AD752">
        <v>132.63999999999999</v>
      </c>
      <c r="AE752">
        <v>2145571.2599999998</v>
      </c>
      <c r="AF752">
        <v>87</v>
      </c>
      <c r="AG752">
        <v>6.38</v>
      </c>
      <c r="AH752">
        <v>36</v>
      </c>
      <c r="AI752">
        <v>37</v>
      </c>
      <c r="AJ752">
        <v>64</v>
      </c>
      <c r="AK752">
        <v>6.1</v>
      </c>
      <c r="AL752">
        <v>-7.27</v>
      </c>
    </row>
    <row r="753" spans="1:38">
      <c r="A753" t="s">
        <v>2273</v>
      </c>
      <c r="B753" t="s">
        <v>2274</v>
      </c>
      <c r="C753" t="s">
        <v>30</v>
      </c>
      <c r="D753">
        <v>4921.3900000000003</v>
      </c>
      <c r="E753">
        <v>549.04999999999995</v>
      </c>
      <c r="F753">
        <v>44.17</v>
      </c>
      <c r="G753">
        <v>12.24</v>
      </c>
      <c r="H753" t="s">
        <v>10126</v>
      </c>
      <c r="I753" t="s">
        <v>10126</v>
      </c>
      <c r="J753">
        <v>100</v>
      </c>
      <c r="K753">
        <v>565.52</v>
      </c>
      <c r="L753">
        <v>56552.15</v>
      </c>
      <c r="M753">
        <v>735.18</v>
      </c>
      <c r="N753">
        <v>537.25</v>
      </c>
      <c r="O753">
        <v>2827.61</v>
      </c>
      <c r="P753">
        <v>16965.650000000001</v>
      </c>
      <c r="Q753">
        <v>62207.360000000001</v>
      </c>
      <c r="R753">
        <v>67862.58</v>
      </c>
      <c r="S753">
        <v>73517.8</v>
      </c>
      <c r="T753">
        <v>-54855.59</v>
      </c>
      <c r="U753">
        <v>-53724.54</v>
      </c>
      <c r="V753">
        <v>557.52</v>
      </c>
      <c r="W753">
        <v>495.93</v>
      </c>
      <c r="X753">
        <v>565.87</v>
      </c>
      <c r="Y753">
        <v>480.74</v>
      </c>
      <c r="Z753">
        <v>0.96</v>
      </c>
      <c r="AA753">
        <v>1.96</v>
      </c>
      <c r="AB753">
        <v>54.81</v>
      </c>
      <c r="AC753">
        <v>43.06</v>
      </c>
      <c r="AD753">
        <v>514.29</v>
      </c>
      <c r="AE753">
        <v>339367.78</v>
      </c>
      <c r="AF753">
        <v>37</v>
      </c>
      <c r="AH753">
        <v>61</v>
      </c>
      <c r="AI753">
        <v>48</v>
      </c>
      <c r="AJ753">
        <v>48</v>
      </c>
      <c r="AK753">
        <v>18.36</v>
      </c>
      <c r="AL753">
        <v>-11.98</v>
      </c>
    </row>
    <row r="754" spans="1:38">
      <c r="A754" t="s">
        <v>2334</v>
      </c>
      <c r="B754" t="s">
        <v>2335</v>
      </c>
      <c r="D754">
        <v>4919.47</v>
      </c>
      <c r="E754">
        <v>449.85</v>
      </c>
      <c r="F754">
        <v>80.73</v>
      </c>
      <c r="G754">
        <v>8.19</v>
      </c>
      <c r="H754" t="s">
        <v>10126</v>
      </c>
      <c r="I754" t="s">
        <v>10126</v>
      </c>
      <c r="J754">
        <v>100</v>
      </c>
      <c r="K754">
        <v>463.35</v>
      </c>
      <c r="L754">
        <v>46334.55</v>
      </c>
      <c r="M754">
        <v>602.35</v>
      </c>
      <c r="N754">
        <v>440.18</v>
      </c>
      <c r="O754">
        <v>2316.73</v>
      </c>
      <c r="P754">
        <v>13900.36</v>
      </c>
      <c r="Q754">
        <v>50968</v>
      </c>
      <c r="R754">
        <v>55601.46</v>
      </c>
      <c r="S754">
        <v>60234.92</v>
      </c>
      <c r="T754">
        <v>-44944.51</v>
      </c>
      <c r="U754">
        <v>-44017.82</v>
      </c>
      <c r="V754">
        <v>454.16</v>
      </c>
      <c r="W754">
        <v>458.57</v>
      </c>
      <c r="X754">
        <v>458.26</v>
      </c>
      <c r="Y754">
        <v>453.05</v>
      </c>
      <c r="Z754">
        <v>-3.15</v>
      </c>
      <c r="AA754">
        <v>-1.1000000000000001</v>
      </c>
      <c r="AB754">
        <v>16.97</v>
      </c>
      <c r="AC754">
        <v>23.95</v>
      </c>
      <c r="AD754">
        <v>0</v>
      </c>
      <c r="AE754">
        <v>356197.13</v>
      </c>
      <c r="AF754">
        <v>41</v>
      </c>
      <c r="AH754">
        <v>94</v>
      </c>
      <c r="AJ754">
        <v>78</v>
      </c>
      <c r="AK754">
        <v>4.07</v>
      </c>
      <c r="AL754">
        <v>-9.43</v>
      </c>
    </row>
    <row r="755" spans="1:38">
      <c r="A755" t="s">
        <v>2007</v>
      </c>
      <c r="B755" t="s">
        <v>2008</v>
      </c>
      <c r="C755" t="s">
        <v>323</v>
      </c>
      <c r="D755">
        <v>4912.2299999999996</v>
      </c>
      <c r="E755">
        <v>561.6</v>
      </c>
      <c r="F755">
        <v>55.27</v>
      </c>
      <c r="G755">
        <v>10.16</v>
      </c>
      <c r="H755" t="s">
        <v>10126</v>
      </c>
      <c r="I755" t="s">
        <v>10126</v>
      </c>
      <c r="J755">
        <v>100</v>
      </c>
      <c r="K755">
        <v>578.45000000000005</v>
      </c>
      <c r="L755">
        <v>57844.800000000003</v>
      </c>
      <c r="M755">
        <v>751.98</v>
      </c>
      <c r="N755">
        <v>549.53</v>
      </c>
      <c r="O755">
        <v>2892.24</v>
      </c>
      <c r="P755">
        <v>17353.439999999999</v>
      </c>
      <c r="Q755">
        <v>63629.279999999999</v>
      </c>
      <c r="R755">
        <v>69413.759999999995</v>
      </c>
      <c r="S755">
        <v>75198.240000000005</v>
      </c>
      <c r="T755">
        <v>-56109.46</v>
      </c>
      <c r="U755">
        <v>-54952.56</v>
      </c>
      <c r="V755">
        <v>568.77</v>
      </c>
      <c r="W755">
        <v>570.72</v>
      </c>
      <c r="X755">
        <v>575.53</v>
      </c>
      <c r="Y755">
        <v>565.05999999999995</v>
      </c>
      <c r="Z755">
        <v>-1.27</v>
      </c>
      <c r="AA755">
        <v>-1.31</v>
      </c>
      <c r="AB755">
        <v>44.17</v>
      </c>
      <c r="AC755">
        <v>31.98</v>
      </c>
      <c r="AD755">
        <v>525.84</v>
      </c>
      <c r="AE755">
        <v>159921.45000000001</v>
      </c>
      <c r="AF755">
        <v>13</v>
      </c>
      <c r="AG755">
        <v>10</v>
      </c>
      <c r="AH755">
        <v>1</v>
      </c>
      <c r="AI755">
        <v>51</v>
      </c>
      <c r="AJ755">
        <v>25</v>
      </c>
      <c r="AK755">
        <v>5.85</v>
      </c>
      <c r="AL755">
        <v>-7.5</v>
      </c>
    </row>
    <row r="756" spans="1:38">
      <c r="A756" t="s">
        <v>1479</v>
      </c>
      <c r="B756" t="s">
        <v>1480</v>
      </c>
      <c r="C756" t="s">
        <v>1481</v>
      </c>
      <c r="D756">
        <v>4853.9399999999996</v>
      </c>
      <c r="E756">
        <v>934.4</v>
      </c>
      <c r="F756">
        <v>16.25</v>
      </c>
      <c r="G756">
        <v>54.58</v>
      </c>
      <c r="H756" t="s">
        <v>10126</v>
      </c>
      <c r="I756" t="s">
        <v>10126</v>
      </c>
      <c r="J756">
        <v>100</v>
      </c>
      <c r="K756">
        <v>962.43</v>
      </c>
      <c r="L756">
        <v>96243.199999999997</v>
      </c>
      <c r="M756">
        <v>1251.1600000000001</v>
      </c>
      <c r="N756">
        <v>914.31</v>
      </c>
      <c r="O756">
        <v>4812.16</v>
      </c>
      <c r="P756">
        <v>28872.959999999999</v>
      </c>
      <c r="Q756">
        <v>105867.52</v>
      </c>
      <c r="R756">
        <v>115491.84</v>
      </c>
      <c r="S756">
        <v>125116.16</v>
      </c>
      <c r="T756">
        <v>-93355.9</v>
      </c>
      <c r="U756">
        <v>-91431.039999999994</v>
      </c>
      <c r="V756">
        <v>952.7</v>
      </c>
      <c r="W756">
        <v>870.69</v>
      </c>
      <c r="X756">
        <v>962.88</v>
      </c>
      <c r="Y756">
        <v>874.06</v>
      </c>
      <c r="Z756">
        <v>3.56</v>
      </c>
      <c r="AA756">
        <v>0.44</v>
      </c>
      <c r="AB756">
        <v>42.07</v>
      </c>
      <c r="AC756">
        <v>31.52</v>
      </c>
      <c r="AD756">
        <v>824.94</v>
      </c>
      <c r="AE756">
        <v>254640.52</v>
      </c>
      <c r="AF756">
        <v>73</v>
      </c>
      <c r="AG756">
        <v>7.04</v>
      </c>
      <c r="AH756">
        <v>75</v>
      </c>
      <c r="AI756">
        <v>68</v>
      </c>
      <c r="AJ756">
        <v>72</v>
      </c>
      <c r="AK756">
        <v>16.059999999999999</v>
      </c>
      <c r="AL756">
        <v>-6.51</v>
      </c>
    </row>
    <row r="757" spans="1:38">
      <c r="A757" t="s">
        <v>1224</v>
      </c>
      <c r="B757" t="s">
        <v>1225</v>
      </c>
      <c r="C757" t="s">
        <v>323</v>
      </c>
      <c r="D757">
        <v>4783.8</v>
      </c>
      <c r="E757">
        <v>1221.55</v>
      </c>
      <c r="F757">
        <v>36.33</v>
      </c>
      <c r="G757">
        <v>34.36</v>
      </c>
      <c r="H757" t="s">
        <v>10126</v>
      </c>
      <c r="I757" t="s">
        <v>10126</v>
      </c>
      <c r="J757">
        <v>100</v>
      </c>
      <c r="K757">
        <v>1258.2</v>
      </c>
      <c r="L757">
        <v>125819.65</v>
      </c>
      <c r="M757">
        <v>1635.66</v>
      </c>
      <c r="N757">
        <v>1195.29</v>
      </c>
      <c r="O757">
        <v>6290.98</v>
      </c>
      <c r="P757">
        <v>37745.89</v>
      </c>
      <c r="Q757">
        <v>138401.62</v>
      </c>
      <c r="R757">
        <v>150983.57999999999</v>
      </c>
      <c r="S757">
        <v>163565.54</v>
      </c>
      <c r="T757">
        <v>-122045.06</v>
      </c>
      <c r="U757">
        <v>-119528.67</v>
      </c>
      <c r="V757">
        <v>1184.17</v>
      </c>
      <c r="W757">
        <v>1113.25</v>
      </c>
      <c r="X757">
        <v>1183.73</v>
      </c>
      <c r="Y757">
        <v>1081.96</v>
      </c>
      <c r="Z757">
        <v>10.82</v>
      </c>
      <c r="AA757">
        <v>6.59</v>
      </c>
      <c r="AB757">
        <v>90.97</v>
      </c>
      <c r="AC757">
        <v>81.56</v>
      </c>
      <c r="AD757">
        <v>1112.1099999999999</v>
      </c>
      <c r="AE757">
        <v>86626.17</v>
      </c>
      <c r="AG757">
        <v>5.35</v>
      </c>
      <c r="AI757">
        <v>59</v>
      </c>
      <c r="AK757">
        <v>25.52</v>
      </c>
      <c r="AL757">
        <v>-0.79</v>
      </c>
    </row>
    <row r="758" spans="1:38">
      <c r="A758" t="s">
        <v>1027</v>
      </c>
      <c r="B758" t="s">
        <v>1028</v>
      </c>
      <c r="C758" t="s">
        <v>537</v>
      </c>
      <c r="D758">
        <v>4781</v>
      </c>
      <c r="E758">
        <v>1720.75</v>
      </c>
      <c r="F758">
        <v>38.79</v>
      </c>
      <c r="G758">
        <v>44.91</v>
      </c>
      <c r="H758" t="s">
        <v>10126</v>
      </c>
      <c r="I758" t="s">
        <v>10126</v>
      </c>
      <c r="J758">
        <v>100</v>
      </c>
      <c r="K758">
        <v>1772.37</v>
      </c>
      <c r="L758">
        <v>177237.25</v>
      </c>
      <c r="M758">
        <v>2304.08</v>
      </c>
      <c r="N758">
        <v>1683.75</v>
      </c>
      <c r="O758">
        <v>8861.86</v>
      </c>
      <c r="P758">
        <v>53171.18</v>
      </c>
      <c r="Q758">
        <v>194960.98</v>
      </c>
      <c r="R758">
        <v>212684.7</v>
      </c>
      <c r="S758">
        <v>230408.42</v>
      </c>
      <c r="T758">
        <v>-171920.13</v>
      </c>
      <c r="U758">
        <v>-168375.39</v>
      </c>
      <c r="V758">
        <v>1605.79</v>
      </c>
      <c r="W758">
        <v>1390.99</v>
      </c>
      <c r="X758">
        <v>1579.59</v>
      </c>
      <c r="Y758">
        <v>1341.28</v>
      </c>
      <c r="Z758">
        <v>22.25</v>
      </c>
      <c r="AA758">
        <v>15.08</v>
      </c>
      <c r="AB758">
        <v>89.85</v>
      </c>
      <c r="AC758">
        <v>88.14</v>
      </c>
      <c r="AD758">
        <v>1405.49</v>
      </c>
      <c r="AE758">
        <v>70850.39</v>
      </c>
      <c r="AG758">
        <v>5.7</v>
      </c>
      <c r="AI758">
        <v>64</v>
      </c>
      <c r="AK758">
        <v>59.57</v>
      </c>
      <c r="AL758">
        <v>-0.92</v>
      </c>
    </row>
    <row r="759" spans="1:38">
      <c r="A759" t="s">
        <v>3270</v>
      </c>
      <c r="B759" t="s">
        <v>3271</v>
      </c>
      <c r="C759" t="s">
        <v>750</v>
      </c>
      <c r="D759">
        <v>4780.41</v>
      </c>
      <c r="E759">
        <v>250.96</v>
      </c>
      <c r="F759">
        <v>34.64</v>
      </c>
      <c r="G759">
        <v>7.23</v>
      </c>
      <c r="H759" t="s">
        <v>10126</v>
      </c>
      <c r="I759" t="s">
        <v>10126</v>
      </c>
      <c r="J759">
        <v>100</v>
      </c>
      <c r="K759">
        <v>258.49</v>
      </c>
      <c r="L759">
        <v>25848.880000000001</v>
      </c>
      <c r="M759">
        <v>336.04</v>
      </c>
      <c r="N759">
        <v>245.56</v>
      </c>
      <c r="O759">
        <v>1292.44</v>
      </c>
      <c r="P759">
        <v>7754.66</v>
      </c>
      <c r="Q759">
        <v>28433.77</v>
      </c>
      <c r="R759">
        <v>31018.66</v>
      </c>
      <c r="S759">
        <v>33603.54</v>
      </c>
      <c r="T759">
        <v>-25073.41</v>
      </c>
      <c r="U759">
        <v>-24556.44</v>
      </c>
      <c r="V759">
        <v>256.42</v>
      </c>
      <c r="W759">
        <v>244.65</v>
      </c>
      <c r="X759">
        <v>259.73</v>
      </c>
      <c r="Y759">
        <v>241.74</v>
      </c>
      <c r="Z759">
        <v>-3.65</v>
      </c>
      <c r="AA759">
        <v>-1.41</v>
      </c>
      <c r="AB759">
        <v>9.5</v>
      </c>
      <c r="AC759">
        <v>18.059999999999999</v>
      </c>
      <c r="AD759">
        <v>236.97</v>
      </c>
      <c r="AE759">
        <v>1225360.48</v>
      </c>
      <c r="AF759">
        <v>64</v>
      </c>
      <c r="AG759">
        <v>5.1100000000000003</v>
      </c>
      <c r="AH759">
        <v>47</v>
      </c>
      <c r="AI759">
        <v>49</v>
      </c>
      <c r="AJ759">
        <v>62</v>
      </c>
      <c r="AK759">
        <v>12.04</v>
      </c>
      <c r="AL759">
        <v>-15.48</v>
      </c>
    </row>
    <row r="760" spans="1:38">
      <c r="A760" t="s">
        <v>9827</v>
      </c>
      <c r="B760" t="s">
        <v>9828</v>
      </c>
      <c r="C760" t="s">
        <v>33</v>
      </c>
      <c r="D760">
        <v>4766.71</v>
      </c>
      <c r="E760">
        <v>828.8</v>
      </c>
      <c r="H760" t="s">
        <v>10126</v>
      </c>
      <c r="I760" t="s">
        <v>10126</v>
      </c>
      <c r="J760">
        <v>100</v>
      </c>
      <c r="K760">
        <v>853.66</v>
      </c>
      <c r="L760">
        <v>85366.399999999994</v>
      </c>
      <c r="M760">
        <v>1109.76</v>
      </c>
      <c r="N760">
        <v>810.98</v>
      </c>
      <c r="O760">
        <v>4268.32</v>
      </c>
      <c r="P760">
        <v>25609.919999999998</v>
      </c>
      <c r="Q760">
        <v>93903.039999999994</v>
      </c>
      <c r="R760">
        <v>102439.67999999999</v>
      </c>
      <c r="S760">
        <v>110976.32000000001</v>
      </c>
      <c r="T760">
        <v>-82805.41</v>
      </c>
      <c r="U760">
        <v>-81098.080000000002</v>
      </c>
      <c r="V760">
        <v>812.53</v>
      </c>
      <c r="X760">
        <v>827.58</v>
      </c>
      <c r="Z760">
        <v>20.04</v>
      </c>
      <c r="AA760">
        <v>9.61</v>
      </c>
      <c r="AB760">
        <v>82.82</v>
      </c>
      <c r="AC760">
        <v>75.41</v>
      </c>
      <c r="AD760">
        <v>735.84</v>
      </c>
      <c r="AE760">
        <v>410092.48</v>
      </c>
      <c r="AI760">
        <v>13</v>
      </c>
      <c r="AK760">
        <v>74.260000000000005</v>
      </c>
      <c r="AL760">
        <v>-8.4499999999999993</v>
      </c>
    </row>
    <row r="761" spans="1:38">
      <c r="A761" t="s">
        <v>6420</v>
      </c>
      <c r="B761" t="s">
        <v>6421</v>
      </c>
      <c r="C761" t="s">
        <v>279</v>
      </c>
      <c r="D761">
        <v>4694.78</v>
      </c>
      <c r="E761">
        <v>48.3</v>
      </c>
      <c r="F761">
        <v>22.36</v>
      </c>
      <c r="G761">
        <v>2.16</v>
      </c>
      <c r="H761" t="s">
        <v>10126</v>
      </c>
      <c r="I761" t="s">
        <v>10126</v>
      </c>
      <c r="J761">
        <v>100</v>
      </c>
      <c r="K761">
        <v>49.75</v>
      </c>
      <c r="L761">
        <v>4974.8999999999996</v>
      </c>
      <c r="M761">
        <v>64.67</v>
      </c>
      <c r="N761">
        <v>47.26</v>
      </c>
      <c r="O761">
        <v>248.75</v>
      </c>
      <c r="P761">
        <v>1492.47</v>
      </c>
      <c r="Q761">
        <v>5472.39</v>
      </c>
      <c r="R761">
        <v>5969.88</v>
      </c>
      <c r="S761">
        <v>6467.37</v>
      </c>
      <c r="T761">
        <v>-4825.6499999999996</v>
      </c>
      <c r="U761">
        <v>-4726.16</v>
      </c>
      <c r="V761">
        <v>48.29</v>
      </c>
      <c r="W761">
        <v>48.65</v>
      </c>
      <c r="X761">
        <v>47.86</v>
      </c>
      <c r="Y761">
        <v>48.97</v>
      </c>
      <c r="Z761">
        <v>2.6</v>
      </c>
      <c r="AA761">
        <v>0.76</v>
      </c>
      <c r="AB761">
        <v>46.98</v>
      </c>
      <c r="AC761">
        <v>38.14</v>
      </c>
      <c r="AD761">
        <v>42.76</v>
      </c>
      <c r="AE761">
        <v>455417.09</v>
      </c>
      <c r="AF761">
        <v>13</v>
      </c>
      <c r="AH761">
        <v>43</v>
      </c>
      <c r="AJ761">
        <v>69</v>
      </c>
      <c r="AK761">
        <v>12.09</v>
      </c>
      <c r="AL761">
        <v>-5.41</v>
      </c>
    </row>
    <row r="762" spans="1:38">
      <c r="A762" t="s">
        <v>721</v>
      </c>
      <c r="B762" t="s">
        <v>722</v>
      </c>
      <c r="C762" t="s">
        <v>33</v>
      </c>
      <c r="D762">
        <v>4679.9799999999996</v>
      </c>
      <c r="E762">
        <v>2473.8000000000002</v>
      </c>
      <c r="F762">
        <v>86.11</v>
      </c>
      <c r="G762">
        <v>33.409999999999997</v>
      </c>
      <c r="H762" t="s">
        <v>10126</v>
      </c>
      <c r="I762" t="s">
        <v>10126</v>
      </c>
      <c r="J762">
        <v>100</v>
      </c>
      <c r="K762">
        <v>2548.0100000000002</v>
      </c>
      <c r="L762">
        <v>254801.4</v>
      </c>
      <c r="M762">
        <v>3312.42</v>
      </c>
      <c r="N762">
        <v>2420.61</v>
      </c>
      <c r="O762">
        <v>12740.07</v>
      </c>
      <c r="P762">
        <v>76440.42</v>
      </c>
      <c r="Q762">
        <v>280281.53999999998</v>
      </c>
      <c r="R762">
        <v>305761.68</v>
      </c>
      <c r="S762">
        <v>331241.82</v>
      </c>
      <c r="T762">
        <v>-247157.36</v>
      </c>
      <c r="U762">
        <v>-242061.33</v>
      </c>
      <c r="V762">
        <v>2528.9699999999998</v>
      </c>
      <c r="W762">
        <v>2137.94</v>
      </c>
      <c r="X762">
        <v>2573.52</v>
      </c>
      <c r="Y762">
        <v>2169.33</v>
      </c>
      <c r="Z762">
        <v>-0.77</v>
      </c>
      <c r="AA762">
        <v>0.65</v>
      </c>
      <c r="AB762">
        <v>44.39</v>
      </c>
      <c r="AC762">
        <v>32.79</v>
      </c>
      <c r="AD762">
        <v>2163.41</v>
      </c>
      <c r="AE762">
        <v>131856.51999999999</v>
      </c>
      <c r="AI762">
        <v>3</v>
      </c>
      <c r="AK762">
        <v>21.71</v>
      </c>
      <c r="AL762">
        <v>-16.25</v>
      </c>
    </row>
    <row r="763" spans="1:38">
      <c r="A763" t="s">
        <v>1168</v>
      </c>
      <c r="B763" t="s">
        <v>1169</v>
      </c>
      <c r="C763" t="s">
        <v>1170</v>
      </c>
      <c r="D763">
        <v>4678.13</v>
      </c>
      <c r="E763">
        <v>1062.8499999999999</v>
      </c>
      <c r="F763">
        <v>24.89</v>
      </c>
      <c r="G763">
        <v>43.42</v>
      </c>
      <c r="H763" t="s">
        <v>10126</v>
      </c>
      <c r="I763" t="s">
        <v>10126</v>
      </c>
      <c r="J763">
        <v>100</v>
      </c>
      <c r="K763">
        <v>1094.74</v>
      </c>
      <c r="L763">
        <v>109473.55</v>
      </c>
      <c r="M763">
        <v>1423.16</v>
      </c>
      <c r="N763">
        <v>1040</v>
      </c>
      <c r="O763">
        <v>5473.68</v>
      </c>
      <c r="P763">
        <v>32842.06</v>
      </c>
      <c r="Q763">
        <v>120420.91</v>
      </c>
      <c r="R763">
        <v>131368.26</v>
      </c>
      <c r="S763">
        <v>142315.62</v>
      </c>
      <c r="T763">
        <v>-106189.34</v>
      </c>
      <c r="U763">
        <v>-103999.87</v>
      </c>
      <c r="V763">
        <v>1089.69</v>
      </c>
      <c r="W763">
        <v>1146.3</v>
      </c>
      <c r="X763">
        <v>1090.04</v>
      </c>
      <c r="Y763">
        <v>1198.52</v>
      </c>
      <c r="Z763">
        <v>-1.64</v>
      </c>
      <c r="AA763">
        <v>-4.2</v>
      </c>
      <c r="AB763">
        <v>23.49</v>
      </c>
      <c r="AC763">
        <v>10.1</v>
      </c>
      <c r="AD763">
        <v>1193.51</v>
      </c>
      <c r="AE763">
        <v>358215.61</v>
      </c>
      <c r="AF763">
        <v>73</v>
      </c>
      <c r="AG763">
        <v>3.69</v>
      </c>
      <c r="AH763">
        <v>72</v>
      </c>
      <c r="AI763">
        <v>42</v>
      </c>
      <c r="AJ763">
        <v>61</v>
      </c>
      <c r="AK763">
        <v>4.6100000000000003</v>
      </c>
      <c r="AL763">
        <v>-7.18</v>
      </c>
    </row>
    <row r="764" spans="1:38">
      <c r="A764" t="s">
        <v>463</v>
      </c>
      <c r="B764" t="s">
        <v>464</v>
      </c>
      <c r="D764">
        <v>4658.67</v>
      </c>
      <c r="E764">
        <v>4290</v>
      </c>
      <c r="F764">
        <v>25.92</v>
      </c>
      <c r="G764">
        <v>164.25</v>
      </c>
      <c r="H764" t="s">
        <v>10126</v>
      </c>
      <c r="I764" t="s">
        <v>10126</v>
      </c>
      <c r="J764">
        <v>100</v>
      </c>
      <c r="K764">
        <v>4418.7</v>
      </c>
      <c r="L764">
        <v>441870</v>
      </c>
      <c r="M764">
        <v>5744.31</v>
      </c>
      <c r="N764">
        <v>4197.76</v>
      </c>
      <c r="O764">
        <v>22093.5</v>
      </c>
      <c r="P764">
        <v>132561</v>
      </c>
      <c r="Q764">
        <v>486057</v>
      </c>
      <c r="R764">
        <v>530244</v>
      </c>
      <c r="S764">
        <v>574431</v>
      </c>
      <c r="T764">
        <v>-428613.9</v>
      </c>
      <c r="U764">
        <v>-419776.5</v>
      </c>
      <c r="V764">
        <v>4256.8500000000004</v>
      </c>
      <c r="W764">
        <v>4144.4799999999996</v>
      </c>
      <c r="X764">
        <v>4250.9799999999996</v>
      </c>
      <c r="Y764">
        <v>4163.78</v>
      </c>
      <c r="Z764">
        <v>0.73</v>
      </c>
      <c r="AA764">
        <v>1.26</v>
      </c>
      <c r="AB764">
        <v>63.47</v>
      </c>
      <c r="AC764">
        <v>65.62</v>
      </c>
      <c r="AD764">
        <v>4051.28</v>
      </c>
      <c r="AE764">
        <v>5163.74</v>
      </c>
      <c r="AG764">
        <v>3.12</v>
      </c>
      <c r="AI764">
        <v>48</v>
      </c>
      <c r="AK764">
        <v>4.82</v>
      </c>
      <c r="AL764">
        <v>-3.06</v>
      </c>
    </row>
    <row r="765" spans="1:38">
      <c r="A765" t="s">
        <v>1158</v>
      </c>
      <c r="B765" t="s">
        <v>1159</v>
      </c>
      <c r="D765">
        <v>4633.58</v>
      </c>
      <c r="E765">
        <v>1150</v>
      </c>
      <c r="F765">
        <v>47.63</v>
      </c>
      <c r="G765">
        <v>24.06</v>
      </c>
      <c r="H765" t="s">
        <v>10126</v>
      </c>
      <c r="I765" t="s">
        <v>10126</v>
      </c>
      <c r="J765">
        <v>100</v>
      </c>
      <c r="K765">
        <v>1184.5</v>
      </c>
      <c r="L765">
        <v>118450</v>
      </c>
      <c r="M765">
        <v>1539.85</v>
      </c>
      <c r="N765">
        <v>1125.27</v>
      </c>
      <c r="O765">
        <v>5922.5</v>
      </c>
      <c r="P765">
        <v>35535</v>
      </c>
      <c r="Q765">
        <v>130295</v>
      </c>
      <c r="R765">
        <v>142140</v>
      </c>
      <c r="S765">
        <v>153985</v>
      </c>
      <c r="T765">
        <v>-114896.5</v>
      </c>
      <c r="U765">
        <v>-112527.5</v>
      </c>
      <c r="V765">
        <v>1161.27</v>
      </c>
      <c r="W765">
        <v>1161.27</v>
      </c>
      <c r="X765">
        <v>1179.3</v>
      </c>
      <c r="Y765">
        <v>1175.83</v>
      </c>
      <c r="Z765">
        <v>0.33</v>
      </c>
      <c r="AA765">
        <v>-0.75</v>
      </c>
      <c r="AB765">
        <v>40.67</v>
      </c>
      <c r="AC765">
        <v>31.37</v>
      </c>
      <c r="AD765">
        <v>1127.04</v>
      </c>
      <c r="AE765">
        <v>324547.39</v>
      </c>
      <c r="AI765">
        <v>43</v>
      </c>
      <c r="AK765">
        <v>12.07</v>
      </c>
      <c r="AL765">
        <v>-9.19</v>
      </c>
    </row>
    <row r="766" spans="1:38">
      <c r="A766" t="s">
        <v>3101</v>
      </c>
      <c r="B766" t="s">
        <v>3102</v>
      </c>
      <c r="C766" t="s">
        <v>243</v>
      </c>
      <c r="D766">
        <v>4631.6400000000003</v>
      </c>
      <c r="E766">
        <v>270.25</v>
      </c>
      <c r="F766">
        <v>17.71</v>
      </c>
      <c r="G766">
        <v>15.3</v>
      </c>
      <c r="H766" t="s">
        <v>10126</v>
      </c>
      <c r="I766" t="s">
        <v>10126</v>
      </c>
      <c r="J766">
        <v>100</v>
      </c>
      <c r="K766">
        <v>278.36</v>
      </c>
      <c r="L766">
        <v>27835.75</v>
      </c>
      <c r="M766">
        <v>361.86</v>
      </c>
      <c r="N766">
        <v>264.44</v>
      </c>
      <c r="O766">
        <v>1391.79</v>
      </c>
      <c r="P766">
        <v>8350.7199999999993</v>
      </c>
      <c r="Q766">
        <v>30619.32</v>
      </c>
      <c r="R766">
        <v>33402.9</v>
      </c>
      <c r="S766">
        <v>36186.480000000003</v>
      </c>
      <c r="T766">
        <v>-27000.68</v>
      </c>
      <c r="U766">
        <v>-26443.96</v>
      </c>
      <c r="V766">
        <v>270.18</v>
      </c>
      <c r="W766">
        <v>268.43</v>
      </c>
      <c r="X766">
        <v>270.7</v>
      </c>
      <c r="Y766">
        <v>274.29000000000002</v>
      </c>
      <c r="Z766">
        <v>2.79</v>
      </c>
      <c r="AA766">
        <v>0.05</v>
      </c>
      <c r="AB766">
        <v>64.819999999999993</v>
      </c>
      <c r="AC766">
        <v>49.45</v>
      </c>
      <c r="AD766">
        <v>284.35000000000002</v>
      </c>
      <c r="AE766">
        <v>927843.83</v>
      </c>
      <c r="AG766">
        <v>7.28</v>
      </c>
      <c r="AI766">
        <v>75</v>
      </c>
      <c r="AK766">
        <v>14.69</v>
      </c>
      <c r="AL766">
        <v>-6.88</v>
      </c>
    </row>
    <row r="767" spans="1:38">
      <c r="A767" t="s">
        <v>2229</v>
      </c>
      <c r="B767" t="s">
        <v>2230</v>
      </c>
      <c r="C767" t="s">
        <v>235</v>
      </c>
      <c r="D767">
        <v>4629.3900000000003</v>
      </c>
      <c r="E767">
        <v>504.55</v>
      </c>
      <c r="F767">
        <v>27.01</v>
      </c>
      <c r="G767">
        <v>18.559999999999999</v>
      </c>
      <c r="H767" t="s">
        <v>10126</v>
      </c>
      <c r="I767" t="s">
        <v>10126</v>
      </c>
      <c r="J767">
        <v>100</v>
      </c>
      <c r="K767">
        <v>519.69000000000005</v>
      </c>
      <c r="L767">
        <v>51968.65</v>
      </c>
      <c r="M767">
        <v>675.59</v>
      </c>
      <c r="N767">
        <v>493.7</v>
      </c>
      <c r="O767">
        <v>2598.4299999999998</v>
      </c>
      <c r="P767">
        <v>15590.6</v>
      </c>
      <c r="Q767">
        <v>57165.52</v>
      </c>
      <c r="R767">
        <v>62362.38</v>
      </c>
      <c r="S767">
        <v>67559.25</v>
      </c>
      <c r="T767">
        <v>-50409.59</v>
      </c>
      <c r="U767">
        <v>-49370.22</v>
      </c>
      <c r="V767">
        <v>510.55</v>
      </c>
      <c r="W767">
        <v>499.31</v>
      </c>
      <c r="X767">
        <v>514.96</v>
      </c>
      <c r="Y767">
        <v>496.11</v>
      </c>
      <c r="Z767">
        <v>-0.41</v>
      </c>
      <c r="AA767">
        <v>-0.44</v>
      </c>
      <c r="AB767">
        <v>29</v>
      </c>
      <c r="AC767">
        <v>8.39</v>
      </c>
      <c r="AD767">
        <v>486.45</v>
      </c>
      <c r="AE767">
        <v>226519.91</v>
      </c>
      <c r="AG767">
        <v>5.08</v>
      </c>
      <c r="AI767">
        <v>77</v>
      </c>
      <c r="AK767">
        <v>6.05</v>
      </c>
      <c r="AL767">
        <v>-6.13</v>
      </c>
    </row>
    <row r="768" spans="1:38">
      <c r="A768" t="s">
        <v>1261</v>
      </c>
      <c r="B768" t="s">
        <v>1262</v>
      </c>
      <c r="C768" t="s">
        <v>235</v>
      </c>
      <c r="D768">
        <v>4585.33</v>
      </c>
      <c r="E768">
        <v>1040.2</v>
      </c>
      <c r="F768">
        <v>117.27</v>
      </c>
      <c r="G768">
        <v>10.81</v>
      </c>
      <c r="H768" t="s">
        <v>10126</v>
      </c>
      <c r="I768" t="s">
        <v>10126</v>
      </c>
      <c r="J768">
        <v>100</v>
      </c>
      <c r="K768">
        <v>1071.4100000000001</v>
      </c>
      <c r="L768">
        <v>107140.6</v>
      </c>
      <c r="M768">
        <v>1392.83</v>
      </c>
      <c r="N768">
        <v>1017.84</v>
      </c>
      <c r="O768">
        <v>5357.03</v>
      </c>
      <c r="P768">
        <v>32142.18</v>
      </c>
      <c r="Q768">
        <v>117854.66</v>
      </c>
      <c r="R768">
        <v>128568.72</v>
      </c>
      <c r="S768">
        <v>139282.78</v>
      </c>
      <c r="T768">
        <v>-103926.38</v>
      </c>
      <c r="U768">
        <v>-101783.57</v>
      </c>
      <c r="V768">
        <v>1047.92</v>
      </c>
      <c r="W768">
        <v>1048.1400000000001</v>
      </c>
      <c r="X768">
        <v>1049.76</v>
      </c>
      <c r="Y768">
        <v>1064.6400000000001</v>
      </c>
      <c r="Z768">
        <v>1.58</v>
      </c>
      <c r="AA768">
        <v>-0.44</v>
      </c>
      <c r="AB768">
        <v>60.25</v>
      </c>
      <c r="AC768">
        <v>43.33</v>
      </c>
      <c r="AD768">
        <v>1093.24</v>
      </c>
      <c r="AE768">
        <v>66405.429999999993</v>
      </c>
      <c r="AK768">
        <v>4.8899999999999997</v>
      </c>
      <c r="AL768">
        <v>-1.52</v>
      </c>
    </row>
    <row r="769" spans="1:38">
      <c r="A769" t="s">
        <v>3116</v>
      </c>
      <c r="B769" t="s">
        <v>3117</v>
      </c>
      <c r="C769" t="s">
        <v>7</v>
      </c>
      <c r="D769">
        <v>4577.76</v>
      </c>
      <c r="E769">
        <v>275.89999999999998</v>
      </c>
      <c r="F769">
        <v>34.42</v>
      </c>
      <c r="G769">
        <v>7.98</v>
      </c>
      <c r="H769" t="s">
        <v>10126</v>
      </c>
      <c r="I769" t="s">
        <v>10126</v>
      </c>
      <c r="J769">
        <v>100</v>
      </c>
      <c r="K769">
        <v>284.18</v>
      </c>
      <c r="L769">
        <v>28417.7</v>
      </c>
      <c r="M769">
        <v>369.43</v>
      </c>
      <c r="N769">
        <v>269.97000000000003</v>
      </c>
      <c r="O769">
        <v>1420.88</v>
      </c>
      <c r="P769">
        <v>8525.31</v>
      </c>
      <c r="Q769">
        <v>31259.47</v>
      </c>
      <c r="R769">
        <v>34101.24</v>
      </c>
      <c r="S769">
        <v>36943.01</v>
      </c>
      <c r="T769">
        <v>-27565.17</v>
      </c>
      <c r="U769">
        <v>-26996.81</v>
      </c>
      <c r="V769">
        <v>278.95999999999998</v>
      </c>
      <c r="W769">
        <v>267.54000000000002</v>
      </c>
      <c r="X769">
        <v>282.87</v>
      </c>
      <c r="Y769">
        <v>265.54000000000002</v>
      </c>
      <c r="Z769">
        <v>2.25</v>
      </c>
      <c r="AA769">
        <v>0.84</v>
      </c>
      <c r="AB769">
        <v>44.51</v>
      </c>
      <c r="AC769">
        <v>37.81</v>
      </c>
      <c r="AD769">
        <v>256.83999999999997</v>
      </c>
      <c r="AE769">
        <v>1563099.22</v>
      </c>
      <c r="AG769">
        <v>6.37</v>
      </c>
      <c r="AI769">
        <v>67</v>
      </c>
      <c r="AK769">
        <v>17.72</v>
      </c>
      <c r="AL769">
        <v>-9.6300000000000008</v>
      </c>
    </row>
    <row r="770" spans="1:38">
      <c r="A770" t="s">
        <v>1674</v>
      </c>
      <c r="B770" t="s">
        <v>1675</v>
      </c>
      <c r="C770" t="s">
        <v>700</v>
      </c>
      <c r="D770">
        <v>4560.5200000000004</v>
      </c>
      <c r="E770">
        <v>704.25</v>
      </c>
      <c r="F770">
        <v>18.149999999999999</v>
      </c>
      <c r="G770">
        <v>38.85</v>
      </c>
      <c r="H770" t="s">
        <v>10126</v>
      </c>
      <c r="I770" t="s">
        <v>10126</v>
      </c>
      <c r="J770">
        <v>100</v>
      </c>
      <c r="K770">
        <v>725.38</v>
      </c>
      <c r="L770">
        <v>72537.75</v>
      </c>
      <c r="M770">
        <v>942.99</v>
      </c>
      <c r="N770">
        <v>689.11</v>
      </c>
      <c r="O770">
        <v>3626.89</v>
      </c>
      <c r="P770">
        <v>21761.32</v>
      </c>
      <c r="Q770">
        <v>79791.53</v>
      </c>
      <c r="R770">
        <v>87045.3</v>
      </c>
      <c r="S770">
        <v>94299.08</v>
      </c>
      <c r="T770">
        <v>-70361.62</v>
      </c>
      <c r="U770">
        <v>-68910.86</v>
      </c>
      <c r="V770">
        <v>703.36</v>
      </c>
      <c r="W770">
        <v>718.25</v>
      </c>
      <c r="X770">
        <v>703.4</v>
      </c>
      <c r="Y770">
        <v>721.07</v>
      </c>
      <c r="Z770">
        <v>2.14</v>
      </c>
      <c r="AA770">
        <v>0.53</v>
      </c>
      <c r="AB770">
        <v>69.08</v>
      </c>
      <c r="AC770">
        <v>55.37</v>
      </c>
      <c r="AD770">
        <v>651.9</v>
      </c>
      <c r="AE770">
        <v>156015.35</v>
      </c>
      <c r="AG770">
        <v>6.47</v>
      </c>
      <c r="AI770">
        <v>92</v>
      </c>
      <c r="AK770">
        <v>9.68</v>
      </c>
      <c r="AL770">
        <v>-4.4400000000000004</v>
      </c>
    </row>
    <row r="771" spans="1:38">
      <c r="A771" t="s">
        <v>2275</v>
      </c>
      <c r="B771" t="s">
        <v>2276</v>
      </c>
      <c r="C771" t="s">
        <v>331</v>
      </c>
      <c r="D771">
        <v>4549.03</v>
      </c>
      <c r="E771">
        <v>448.75</v>
      </c>
      <c r="F771">
        <v>9</v>
      </c>
      <c r="G771">
        <v>50.3</v>
      </c>
      <c r="H771" t="s">
        <v>10126</v>
      </c>
      <c r="I771" t="s">
        <v>10126</v>
      </c>
      <c r="J771">
        <v>100</v>
      </c>
      <c r="K771">
        <v>462.21</v>
      </c>
      <c r="L771">
        <v>46221.25</v>
      </c>
      <c r="M771">
        <v>600.88</v>
      </c>
      <c r="N771">
        <v>439.1</v>
      </c>
      <c r="O771">
        <v>2311.06</v>
      </c>
      <c r="P771">
        <v>13866.38</v>
      </c>
      <c r="Q771">
        <v>50843.38</v>
      </c>
      <c r="R771">
        <v>55465.5</v>
      </c>
      <c r="S771">
        <v>60087.62</v>
      </c>
      <c r="T771">
        <v>-44834.61</v>
      </c>
      <c r="U771">
        <v>-43910.19</v>
      </c>
      <c r="V771">
        <v>460.63</v>
      </c>
      <c r="W771">
        <v>475.19</v>
      </c>
      <c r="X771">
        <v>466.08</v>
      </c>
      <c r="Y771">
        <v>475.85</v>
      </c>
      <c r="Z771">
        <v>-2.58</v>
      </c>
      <c r="AA771">
        <v>-3.46</v>
      </c>
      <c r="AB771">
        <v>14.9</v>
      </c>
      <c r="AC771">
        <v>4.08</v>
      </c>
      <c r="AD771">
        <v>443.98</v>
      </c>
      <c r="AE771">
        <v>365832.09</v>
      </c>
      <c r="AI771">
        <v>99</v>
      </c>
      <c r="AK771">
        <v>5.17</v>
      </c>
      <c r="AL771">
        <v>-9.26</v>
      </c>
    </row>
    <row r="772" spans="1:38">
      <c r="A772" t="s">
        <v>1735</v>
      </c>
      <c r="B772" t="s">
        <v>1736</v>
      </c>
      <c r="C772" t="s">
        <v>224</v>
      </c>
      <c r="D772">
        <v>4530.68</v>
      </c>
      <c r="E772">
        <v>730.55</v>
      </c>
      <c r="F772">
        <v>29.41</v>
      </c>
      <c r="G772">
        <v>25</v>
      </c>
      <c r="H772" t="s">
        <v>10126</v>
      </c>
      <c r="I772" t="s">
        <v>10126</v>
      </c>
      <c r="J772">
        <v>100</v>
      </c>
      <c r="K772">
        <v>752.47</v>
      </c>
      <c r="L772">
        <v>75246.649999999994</v>
      </c>
      <c r="M772">
        <v>978.21</v>
      </c>
      <c r="N772">
        <v>714.84</v>
      </c>
      <c r="O772">
        <v>3762.33</v>
      </c>
      <c r="P772">
        <v>22574</v>
      </c>
      <c r="Q772">
        <v>82771.320000000007</v>
      </c>
      <c r="R772">
        <v>90295.98</v>
      </c>
      <c r="S772">
        <v>97820.64</v>
      </c>
      <c r="T772">
        <v>-72989.25</v>
      </c>
      <c r="U772">
        <v>-71484.320000000007</v>
      </c>
      <c r="V772">
        <v>719.98</v>
      </c>
      <c r="W772">
        <v>698.14</v>
      </c>
      <c r="X772">
        <v>719.42</v>
      </c>
      <c r="Y772">
        <v>686.63</v>
      </c>
      <c r="Z772">
        <v>5.46</v>
      </c>
      <c r="AA772">
        <v>3.46</v>
      </c>
      <c r="AB772">
        <v>88</v>
      </c>
      <c r="AC772">
        <v>79.45</v>
      </c>
      <c r="AD772">
        <v>680.45</v>
      </c>
      <c r="AE772">
        <v>105848.43</v>
      </c>
      <c r="AG772">
        <v>7.11</v>
      </c>
      <c r="AK772">
        <v>14.1</v>
      </c>
      <c r="AL772">
        <v>-1.97</v>
      </c>
    </row>
    <row r="773" spans="1:38">
      <c r="A773" t="s">
        <v>4613</v>
      </c>
      <c r="B773" t="s">
        <v>4614</v>
      </c>
      <c r="C773" t="s">
        <v>299</v>
      </c>
      <c r="D773">
        <v>4512.72</v>
      </c>
      <c r="E773">
        <v>121.71</v>
      </c>
      <c r="F773">
        <v>18.440000000000001</v>
      </c>
      <c r="G773">
        <v>7.22</v>
      </c>
      <c r="H773" t="s">
        <v>10126</v>
      </c>
      <c r="I773" t="s">
        <v>10126</v>
      </c>
      <c r="J773">
        <v>100</v>
      </c>
      <c r="K773">
        <v>125.36</v>
      </c>
      <c r="L773">
        <v>12536.13</v>
      </c>
      <c r="M773">
        <v>162.97</v>
      </c>
      <c r="N773">
        <v>119.09</v>
      </c>
      <c r="O773">
        <v>626.80999999999995</v>
      </c>
      <c r="P773">
        <v>3760.84</v>
      </c>
      <c r="Q773">
        <v>13789.74</v>
      </c>
      <c r="R773">
        <v>15043.36</v>
      </c>
      <c r="S773">
        <v>16296.97</v>
      </c>
      <c r="T773">
        <v>-12160.05</v>
      </c>
      <c r="U773">
        <v>-11909.32</v>
      </c>
      <c r="V773">
        <v>121.77</v>
      </c>
      <c r="W773">
        <v>122.54</v>
      </c>
      <c r="X773">
        <v>121.9</v>
      </c>
      <c r="Y773">
        <v>123.1</v>
      </c>
      <c r="Z773">
        <v>0.64</v>
      </c>
      <c r="AA773">
        <v>-0.05</v>
      </c>
      <c r="AB773">
        <v>34.659999999999997</v>
      </c>
      <c r="AC773">
        <v>29.48</v>
      </c>
      <c r="AD773">
        <v>126.24</v>
      </c>
      <c r="AE773">
        <v>333578.03999999998</v>
      </c>
      <c r="AI773">
        <v>87</v>
      </c>
      <c r="AK773">
        <v>4.26</v>
      </c>
      <c r="AL773">
        <v>-2.73</v>
      </c>
    </row>
    <row r="774" spans="1:38">
      <c r="A774" t="s">
        <v>1851</v>
      </c>
      <c r="B774" t="s">
        <v>1852</v>
      </c>
      <c r="C774" t="s">
        <v>733</v>
      </c>
      <c r="D774">
        <v>4511.47</v>
      </c>
      <c r="E774">
        <v>683.05</v>
      </c>
      <c r="F774">
        <v>6.52</v>
      </c>
      <c r="G774">
        <v>104.77</v>
      </c>
      <c r="H774" t="s">
        <v>10126</v>
      </c>
      <c r="I774" t="s">
        <v>10126</v>
      </c>
      <c r="J774">
        <v>100</v>
      </c>
      <c r="K774">
        <v>703.54</v>
      </c>
      <c r="L774">
        <v>70354.149999999994</v>
      </c>
      <c r="M774">
        <v>914.6</v>
      </c>
      <c r="N774">
        <v>668.36</v>
      </c>
      <c r="O774">
        <v>3517.71</v>
      </c>
      <c r="P774">
        <v>21106.25</v>
      </c>
      <c r="Q774">
        <v>77389.56</v>
      </c>
      <c r="R774">
        <v>84424.98</v>
      </c>
      <c r="S774">
        <v>91460.39</v>
      </c>
      <c r="T774">
        <v>-68243.53</v>
      </c>
      <c r="U774">
        <v>-66836.44</v>
      </c>
      <c r="V774">
        <v>670.81</v>
      </c>
      <c r="W774">
        <v>640.86</v>
      </c>
      <c r="X774">
        <v>673.22</v>
      </c>
      <c r="Y774">
        <v>634.34</v>
      </c>
      <c r="Z774">
        <v>6.55</v>
      </c>
      <c r="AA774">
        <v>4.78</v>
      </c>
      <c r="AB774">
        <v>80.2</v>
      </c>
      <c r="AC774">
        <v>78.37</v>
      </c>
      <c r="AD774">
        <v>606.48</v>
      </c>
      <c r="AE774">
        <v>304175.90000000002</v>
      </c>
      <c r="AG774">
        <v>6.95</v>
      </c>
      <c r="AI774">
        <v>98</v>
      </c>
      <c r="AK774">
        <v>24.35</v>
      </c>
      <c r="AL774">
        <v>-6.8</v>
      </c>
    </row>
    <row r="775" spans="1:38">
      <c r="A775" t="s">
        <v>1660</v>
      </c>
      <c r="B775" t="s">
        <v>1661</v>
      </c>
      <c r="C775" t="s">
        <v>383</v>
      </c>
      <c r="D775">
        <v>4506.26</v>
      </c>
      <c r="E775">
        <v>841.7</v>
      </c>
      <c r="F775">
        <v>34.479999999999997</v>
      </c>
      <c r="G775">
        <v>23.67</v>
      </c>
      <c r="H775" t="s">
        <v>10126</v>
      </c>
      <c r="I775" t="s">
        <v>10126</v>
      </c>
      <c r="J775">
        <v>100</v>
      </c>
      <c r="K775">
        <v>866.95</v>
      </c>
      <c r="L775">
        <v>86695.1</v>
      </c>
      <c r="M775">
        <v>1127.04</v>
      </c>
      <c r="N775">
        <v>823.6</v>
      </c>
      <c r="O775">
        <v>4334.76</v>
      </c>
      <c r="P775">
        <v>26008.53</v>
      </c>
      <c r="Q775">
        <v>95364.61</v>
      </c>
      <c r="R775">
        <v>104034.12</v>
      </c>
      <c r="S775">
        <v>112703.63</v>
      </c>
      <c r="T775">
        <v>-84094.25</v>
      </c>
      <c r="U775">
        <v>-82360.34</v>
      </c>
      <c r="V775">
        <v>798.71</v>
      </c>
      <c r="W775">
        <v>742.48</v>
      </c>
      <c r="X775">
        <v>801.85</v>
      </c>
      <c r="Y775">
        <v>732.29</v>
      </c>
      <c r="Z775">
        <v>9.74</v>
      </c>
      <c r="AA775">
        <v>9.61</v>
      </c>
      <c r="AB775">
        <v>85.24</v>
      </c>
      <c r="AC775">
        <v>94.71</v>
      </c>
      <c r="AD775">
        <v>733.71</v>
      </c>
      <c r="AE775">
        <v>200031.87</v>
      </c>
      <c r="AG775">
        <v>8.4499999999999993</v>
      </c>
      <c r="AI775">
        <v>73</v>
      </c>
      <c r="AK775">
        <v>28.42</v>
      </c>
      <c r="AL775">
        <v>-4.2</v>
      </c>
    </row>
    <row r="776" spans="1:38">
      <c r="A776" t="s">
        <v>2457</v>
      </c>
      <c r="B776" t="s">
        <v>2458</v>
      </c>
      <c r="C776" t="s">
        <v>279</v>
      </c>
      <c r="D776">
        <v>4505.9399999999996</v>
      </c>
      <c r="E776">
        <v>430.5</v>
      </c>
      <c r="F776">
        <v>31.55</v>
      </c>
      <c r="G776">
        <v>13.63</v>
      </c>
      <c r="H776" t="s">
        <v>10126</v>
      </c>
      <c r="I776" t="s">
        <v>10126</v>
      </c>
      <c r="J776">
        <v>100</v>
      </c>
      <c r="K776">
        <v>443.42</v>
      </c>
      <c r="L776">
        <v>44341.5</v>
      </c>
      <c r="M776">
        <v>576.44000000000005</v>
      </c>
      <c r="N776">
        <v>421.24</v>
      </c>
      <c r="O776">
        <v>2217.0700000000002</v>
      </c>
      <c r="P776">
        <v>13302.45</v>
      </c>
      <c r="Q776">
        <v>48775.65</v>
      </c>
      <c r="R776">
        <v>53209.8</v>
      </c>
      <c r="S776">
        <v>57643.95</v>
      </c>
      <c r="T776">
        <v>-43011.26</v>
      </c>
      <c r="U776">
        <v>-42124.42</v>
      </c>
      <c r="V776">
        <v>439.48</v>
      </c>
      <c r="W776">
        <v>425.77</v>
      </c>
      <c r="X776">
        <v>439.59</v>
      </c>
      <c r="Y776">
        <v>424.14</v>
      </c>
      <c r="Z776">
        <v>-2.37</v>
      </c>
      <c r="AA776">
        <v>-1.61</v>
      </c>
      <c r="AB776">
        <v>34.99</v>
      </c>
      <c r="AC776">
        <v>25.24</v>
      </c>
      <c r="AD776">
        <v>420.97</v>
      </c>
      <c r="AE776">
        <v>877141</v>
      </c>
      <c r="AF776">
        <v>59</v>
      </c>
      <c r="AG776">
        <v>6.71</v>
      </c>
      <c r="AH776">
        <v>63</v>
      </c>
      <c r="AI776">
        <v>56</v>
      </c>
      <c r="AJ776">
        <v>67</v>
      </c>
      <c r="AK776">
        <v>1.1200000000000001</v>
      </c>
      <c r="AL776">
        <v>-5.63</v>
      </c>
    </row>
    <row r="777" spans="1:38">
      <c r="A777" t="s">
        <v>1085</v>
      </c>
      <c r="B777" t="s">
        <v>1086</v>
      </c>
      <c r="C777" t="s">
        <v>30</v>
      </c>
      <c r="D777">
        <v>4472.4799999999996</v>
      </c>
      <c r="E777">
        <v>1429.2</v>
      </c>
      <c r="F777">
        <v>16.48</v>
      </c>
      <c r="G777">
        <v>86.44</v>
      </c>
      <c r="H777" t="s">
        <v>10126</v>
      </c>
      <c r="I777" t="s">
        <v>10126</v>
      </c>
      <c r="J777">
        <v>100</v>
      </c>
      <c r="K777">
        <v>1472.08</v>
      </c>
      <c r="L777">
        <v>147207.6</v>
      </c>
      <c r="M777">
        <v>1913.7</v>
      </c>
      <c r="N777">
        <v>1398.47</v>
      </c>
      <c r="O777">
        <v>7360.38</v>
      </c>
      <c r="P777">
        <v>44162.28</v>
      </c>
      <c r="Q777">
        <v>161928.35999999999</v>
      </c>
      <c r="R777">
        <v>176649.12</v>
      </c>
      <c r="S777">
        <v>191369.88</v>
      </c>
      <c r="T777">
        <v>-142791.37</v>
      </c>
      <c r="U777">
        <v>-139847.22</v>
      </c>
      <c r="V777">
        <v>1315.12</v>
      </c>
      <c r="W777">
        <v>1266.53</v>
      </c>
      <c r="X777">
        <v>1294.4000000000001</v>
      </c>
      <c r="Y777">
        <v>1273.83</v>
      </c>
      <c r="Z777">
        <v>14</v>
      </c>
      <c r="AA777">
        <v>11.28</v>
      </c>
      <c r="AB777">
        <v>81.66</v>
      </c>
      <c r="AC777">
        <v>80.09</v>
      </c>
      <c r="AD777">
        <v>1262.47</v>
      </c>
      <c r="AE777">
        <v>73325.740000000005</v>
      </c>
      <c r="AG777">
        <v>6.9</v>
      </c>
      <c r="AI777">
        <v>86</v>
      </c>
      <c r="AK777">
        <v>23.49</v>
      </c>
      <c r="AL777">
        <v>5.86</v>
      </c>
    </row>
    <row r="778" spans="1:38">
      <c r="A778" t="s">
        <v>5024</v>
      </c>
      <c r="B778" t="s">
        <v>5025</v>
      </c>
      <c r="C778" t="s">
        <v>307</v>
      </c>
      <c r="D778">
        <v>4467.96</v>
      </c>
      <c r="E778">
        <v>215.06</v>
      </c>
      <c r="F778">
        <v>277.69</v>
      </c>
      <c r="G778">
        <v>1</v>
      </c>
      <c r="H778" t="s">
        <v>10126</v>
      </c>
      <c r="I778" t="s">
        <v>10126</v>
      </c>
      <c r="J778">
        <v>100</v>
      </c>
      <c r="K778">
        <v>221.51</v>
      </c>
      <c r="L778">
        <v>22151.18</v>
      </c>
      <c r="M778">
        <v>287.97000000000003</v>
      </c>
      <c r="N778">
        <v>210.44</v>
      </c>
      <c r="O778">
        <v>1107.56</v>
      </c>
      <c r="P778">
        <v>6645.35</v>
      </c>
      <c r="Q778">
        <v>24366.3</v>
      </c>
      <c r="R778">
        <v>26581.42</v>
      </c>
      <c r="S778">
        <v>28796.53</v>
      </c>
      <c r="T778">
        <v>-21486.639999999999</v>
      </c>
      <c r="U778">
        <v>-21043.62</v>
      </c>
      <c r="V778">
        <v>178.66</v>
      </c>
      <c r="W778">
        <v>116.99</v>
      </c>
      <c r="X778">
        <v>176.13</v>
      </c>
      <c r="Y778">
        <v>105.41</v>
      </c>
      <c r="Z778">
        <v>49.21</v>
      </c>
      <c r="AA778">
        <v>42.29</v>
      </c>
      <c r="AB778">
        <v>99.99</v>
      </c>
      <c r="AC778">
        <v>100</v>
      </c>
      <c r="AD778">
        <v>178.89</v>
      </c>
      <c r="AE778">
        <v>793356.91</v>
      </c>
      <c r="AK778">
        <v>214.95</v>
      </c>
      <c r="AL778">
        <v>-2.2400000000000002</v>
      </c>
    </row>
    <row r="779" spans="1:38">
      <c r="A779" t="s">
        <v>3198</v>
      </c>
      <c r="B779" t="s">
        <v>3199</v>
      </c>
      <c r="C779" t="s">
        <v>128</v>
      </c>
      <c r="D779">
        <v>4449.3999999999996</v>
      </c>
      <c r="E779">
        <v>267.48</v>
      </c>
      <c r="H779" t="s">
        <v>10126</v>
      </c>
      <c r="I779" t="s">
        <v>10126</v>
      </c>
      <c r="J779">
        <v>100</v>
      </c>
      <c r="K779">
        <v>275.5</v>
      </c>
      <c r="L779">
        <v>27550.44</v>
      </c>
      <c r="M779">
        <v>358.16</v>
      </c>
      <c r="N779">
        <v>261.73</v>
      </c>
      <c r="O779">
        <v>1377.52</v>
      </c>
      <c r="P779">
        <v>8265.1299999999992</v>
      </c>
      <c r="Q779">
        <v>30305.48</v>
      </c>
      <c r="R779">
        <v>33060.53</v>
      </c>
      <c r="S779">
        <v>35815.57</v>
      </c>
      <c r="T779">
        <v>-26723.93</v>
      </c>
      <c r="U779">
        <v>-26172.92</v>
      </c>
      <c r="V779">
        <v>263.33999999999997</v>
      </c>
      <c r="W779">
        <v>254.91</v>
      </c>
      <c r="X779">
        <v>263.08999999999997</v>
      </c>
      <c r="Y779">
        <v>253.13</v>
      </c>
      <c r="Z779">
        <v>0.76</v>
      </c>
      <c r="AA779">
        <v>2.87</v>
      </c>
      <c r="AB779">
        <v>95.89</v>
      </c>
      <c r="AC779">
        <v>92.44</v>
      </c>
      <c r="AD779">
        <v>256.89999999999998</v>
      </c>
      <c r="AE779">
        <v>7276998.5700000003</v>
      </c>
      <c r="AK779">
        <v>3.23</v>
      </c>
      <c r="AL779">
        <v>-1.59</v>
      </c>
    </row>
    <row r="780" spans="1:38">
      <c r="A780" t="s">
        <v>2077</v>
      </c>
      <c r="B780" t="s">
        <v>2078</v>
      </c>
      <c r="C780" t="s">
        <v>24</v>
      </c>
      <c r="D780">
        <v>4413.46</v>
      </c>
      <c r="E780">
        <v>590.70000000000005</v>
      </c>
      <c r="F780">
        <v>53.66</v>
      </c>
      <c r="G780">
        <v>10.72</v>
      </c>
      <c r="H780" t="s">
        <v>10126</v>
      </c>
      <c r="I780" t="s">
        <v>10126</v>
      </c>
      <c r="J780">
        <v>100</v>
      </c>
      <c r="K780">
        <v>608.41999999999996</v>
      </c>
      <c r="L780">
        <v>60842.1</v>
      </c>
      <c r="M780">
        <v>790.95</v>
      </c>
      <c r="N780">
        <v>578</v>
      </c>
      <c r="O780">
        <v>3042.11</v>
      </c>
      <c r="P780">
        <v>18252.63</v>
      </c>
      <c r="Q780">
        <v>66926.31</v>
      </c>
      <c r="R780">
        <v>73010.52</v>
      </c>
      <c r="S780">
        <v>79094.73</v>
      </c>
      <c r="T780">
        <v>-59016.84</v>
      </c>
      <c r="U780">
        <v>-57800</v>
      </c>
      <c r="V780">
        <v>562.29</v>
      </c>
      <c r="W780">
        <v>549.95000000000005</v>
      </c>
      <c r="X780">
        <v>556.46</v>
      </c>
      <c r="Y780">
        <v>553.08000000000004</v>
      </c>
      <c r="Z780">
        <v>6.25</v>
      </c>
      <c r="AA780">
        <v>6.63</v>
      </c>
      <c r="AB780">
        <v>92.88</v>
      </c>
      <c r="AC780">
        <v>92.42</v>
      </c>
      <c r="AD780">
        <v>520.95000000000005</v>
      </c>
      <c r="AE780">
        <v>47628.3</v>
      </c>
      <c r="AG780">
        <v>4.42</v>
      </c>
      <c r="AI780">
        <v>37</v>
      </c>
      <c r="AK780">
        <v>13.1</v>
      </c>
      <c r="AL780">
        <v>0.17</v>
      </c>
    </row>
    <row r="781" spans="1:38">
      <c r="A781" t="s">
        <v>930</v>
      </c>
      <c r="B781" t="s">
        <v>931</v>
      </c>
      <c r="C781" t="s">
        <v>383</v>
      </c>
      <c r="D781">
        <v>4412.2</v>
      </c>
      <c r="E781">
        <v>1588.3</v>
      </c>
      <c r="F781">
        <v>123.76</v>
      </c>
      <c r="G781">
        <v>13.96</v>
      </c>
      <c r="H781" t="s">
        <v>10126</v>
      </c>
      <c r="I781" t="s">
        <v>10126</v>
      </c>
      <c r="J781">
        <v>100</v>
      </c>
      <c r="K781">
        <v>1635.95</v>
      </c>
      <c r="L781">
        <v>163594.9</v>
      </c>
      <c r="M781">
        <v>2126.73</v>
      </c>
      <c r="N781">
        <v>1554.15</v>
      </c>
      <c r="O781">
        <v>8179.75</v>
      </c>
      <c r="P781">
        <v>49078.47</v>
      </c>
      <c r="Q781">
        <v>179954.39</v>
      </c>
      <c r="R781">
        <v>196313.88</v>
      </c>
      <c r="S781">
        <v>212673.37</v>
      </c>
      <c r="T781">
        <v>-158687.04999999999</v>
      </c>
      <c r="U781">
        <v>-155415.16</v>
      </c>
      <c r="V781">
        <v>1630.62</v>
      </c>
      <c r="W781">
        <v>1518.94</v>
      </c>
      <c r="X781">
        <v>1640.29</v>
      </c>
      <c r="Y781">
        <v>1511.04</v>
      </c>
      <c r="Z781">
        <v>5.96</v>
      </c>
      <c r="AA781">
        <v>-0.09</v>
      </c>
      <c r="AB781">
        <v>68.680000000000007</v>
      </c>
      <c r="AC781">
        <v>32.270000000000003</v>
      </c>
      <c r="AD781">
        <v>1497.12</v>
      </c>
      <c r="AE781">
        <v>140481.78</v>
      </c>
      <c r="AG781">
        <v>4.3499999999999996</v>
      </c>
      <c r="AI781">
        <v>24</v>
      </c>
      <c r="AK781">
        <v>16.489999999999998</v>
      </c>
      <c r="AL781">
        <v>-2.82</v>
      </c>
    </row>
    <row r="782" spans="1:38">
      <c r="A782" t="s">
        <v>2653</v>
      </c>
      <c r="B782" t="s">
        <v>2654</v>
      </c>
      <c r="C782" t="s">
        <v>383</v>
      </c>
      <c r="D782">
        <v>4319.12</v>
      </c>
      <c r="E782">
        <v>383.05</v>
      </c>
      <c r="F782">
        <v>36.049999999999997</v>
      </c>
      <c r="G782">
        <v>10.82</v>
      </c>
      <c r="H782" t="s">
        <v>10126</v>
      </c>
      <c r="I782" t="s">
        <v>10126</v>
      </c>
      <c r="J782">
        <v>100</v>
      </c>
      <c r="K782">
        <v>394.54</v>
      </c>
      <c r="L782">
        <v>39454.15</v>
      </c>
      <c r="M782">
        <v>512.9</v>
      </c>
      <c r="N782">
        <v>374.81</v>
      </c>
      <c r="O782">
        <v>1972.71</v>
      </c>
      <c r="P782">
        <v>11836.25</v>
      </c>
      <c r="Q782">
        <v>43399.56</v>
      </c>
      <c r="R782">
        <v>47344.98</v>
      </c>
      <c r="S782">
        <v>51290.400000000001</v>
      </c>
      <c r="T782">
        <v>-38270.53</v>
      </c>
      <c r="U782">
        <v>-37481.440000000002</v>
      </c>
      <c r="V782">
        <v>380.16</v>
      </c>
      <c r="W782">
        <v>369.33</v>
      </c>
      <c r="X782">
        <v>378.58</v>
      </c>
      <c r="Y782">
        <v>366.37</v>
      </c>
      <c r="Z782">
        <v>5.99</v>
      </c>
      <c r="AA782">
        <v>2.75</v>
      </c>
      <c r="AB782">
        <v>68.23</v>
      </c>
      <c r="AC782">
        <v>56.95</v>
      </c>
      <c r="AD782">
        <v>354.8</v>
      </c>
      <c r="AE782">
        <v>434064.39</v>
      </c>
      <c r="AI782">
        <v>56</v>
      </c>
      <c r="AK782">
        <v>17.16</v>
      </c>
      <c r="AL782">
        <v>-3.23</v>
      </c>
    </row>
    <row r="783" spans="1:38">
      <c r="A783" t="s">
        <v>4459</v>
      </c>
      <c r="B783" t="s">
        <v>4460</v>
      </c>
      <c r="C783" t="s">
        <v>826</v>
      </c>
      <c r="D783">
        <v>4309.82</v>
      </c>
      <c r="E783">
        <v>138</v>
      </c>
      <c r="F783">
        <v>8.0399999999999991</v>
      </c>
      <c r="G783">
        <v>17.170000000000002</v>
      </c>
      <c r="H783" t="s">
        <v>10126</v>
      </c>
      <c r="I783" t="s">
        <v>10126</v>
      </c>
      <c r="J783">
        <v>100</v>
      </c>
      <c r="K783">
        <v>142.13999999999999</v>
      </c>
      <c r="L783">
        <v>14214</v>
      </c>
      <c r="M783">
        <v>184.78</v>
      </c>
      <c r="N783">
        <v>135.03</v>
      </c>
      <c r="O783">
        <v>710.7</v>
      </c>
      <c r="P783">
        <v>4264.2</v>
      </c>
      <c r="Q783">
        <v>15635.4</v>
      </c>
      <c r="R783">
        <v>17056.8</v>
      </c>
      <c r="S783">
        <v>18478.2</v>
      </c>
      <c r="T783">
        <v>-13787.58</v>
      </c>
      <c r="U783">
        <v>-13503.3</v>
      </c>
      <c r="V783">
        <v>138.52000000000001</v>
      </c>
      <c r="W783">
        <v>133.32</v>
      </c>
      <c r="X783">
        <v>139.61000000000001</v>
      </c>
      <c r="Y783">
        <v>132.81</v>
      </c>
      <c r="Z783">
        <v>2.12</v>
      </c>
      <c r="AA783">
        <v>1.23</v>
      </c>
      <c r="AB783">
        <v>54.36</v>
      </c>
      <c r="AC783">
        <v>45.7</v>
      </c>
      <c r="AD783">
        <v>128.68</v>
      </c>
      <c r="AE783">
        <v>3237071.3</v>
      </c>
      <c r="AG783">
        <v>4.32</v>
      </c>
      <c r="AI783">
        <v>96</v>
      </c>
      <c r="AK783">
        <v>11.42</v>
      </c>
      <c r="AL783">
        <v>-5.74</v>
      </c>
    </row>
    <row r="784" spans="1:38">
      <c r="A784" t="s">
        <v>5470</v>
      </c>
      <c r="B784" t="s">
        <v>5471</v>
      </c>
      <c r="C784" t="s">
        <v>1407</v>
      </c>
      <c r="D784">
        <v>4294.08</v>
      </c>
      <c r="E784">
        <v>78.150000000000006</v>
      </c>
      <c r="F784">
        <v>7.94</v>
      </c>
      <c r="G784">
        <v>11.48</v>
      </c>
      <c r="H784" t="s">
        <v>10126</v>
      </c>
      <c r="I784" t="s">
        <v>10126</v>
      </c>
      <c r="J784">
        <v>100</v>
      </c>
      <c r="K784">
        <v>80.489999999999995</v>
      </c>
      <c r="L784">
        <v>8049.45</v>
      </c>
      <c r="M784">
        <v>104.64</v>
      </c>
      <c r="N784">
        <v>76.47</v>
      </c>
      <c r="O784">
        <v>402.47</v>
      </c>
      <c r="P784">
        <v>2414.84</v>
      </c>
      <c r="Q784">
        <v>8854.4</v>
      </c>
      <c r="R784">
        <v>9659.34</v>
      </c>
      <c r="S784">
        <v>10464.280000000001</v>
      </c>
      <c r="T784">
        <v>-7807.97</v>
      </c>
      <c r="U784">
        <v>-7646.98</v>
      </c>
      <c r="V784">
        <v>78.540000000000006</v>
      </c>
      <c r="W784">
        <v>78.86</v>
      </c>
      <c r="X784">
        <v>78.34</v>
      </c>
      <c r="Y784">
        <v>79.94</v>
      </c>
      <c r="Z784">
        <v>2.2000000000000002</v>
      </c>
      <c r="AA784">
        <v>-0.4</v>
      </c>
      <c r="AB784">
        <v>45.87</v>
      </c>
      <c r="AC784">
        <v>34.659999999999997</v>
      </c>
      <c r="AD784">
        <v>81.98</v>
      </c>
      <c r="AE784">
        <v>1934792.39</v>
      </c>
      <c r="AG784">
        <v>2</v>
      </c>
      <c r="AI784">
        <v>97</v>
      </c>
      <c r="AK784">
        <v>7.49</v>
      </c>
      <c r="AL784">
        <v>-2.6</v>
      </c>
    </row>
    <row r="785" spans="1:38">
      <c r="A785" t="s">
        <v>967</v>
      </c>
      <c r="B785" t="s">
        <v>968</v>
      </c>
      <c r="C785" t="s">
        <v>224</v>
      </c>
      <c r="D785">
        <v>4285.5200000000004</v>
      </c>
      <c r="E785">
        <v>1415.8</v>
      </c>
      <c r="F785">
        <v>33.090000000000003</v>
      </c>
      <c r="G785">
        <v>43.07</v>
      </c>
      <c r="H785" t="s">
        <v>10126</v>
      </c>
      <c r="I785" t="s">
        <v>10126</v>
      </c>
      <c r="J785">
        <v>100</v>
      </c>
      <c r="K785">
        <v>1458.27</v>
      </c>
      <c r="L785">
        <v>145827.4</v>
      </c>
      <c r="M785">
        <v>1895.76</v>
      </c>
      <c r="N785">
        <v>1385.36</v>
      </c>
      <c r="O785">
        <v>7291.37</v>
      </c>
      <c r="P785">
        <v>43748.22</v>
      </c>
      <c r="Q785">
        <v>160410.14000000001</v>
      </c>
      <c r="R785">
        <v>174992.88</v>
      </c>
      <c r="S785">
        <v>189575.62</v>
      </c>
      <c r="T785">
        <v>-141452.57999999999</v>
      </c>
      <c r="U785">
        <v>-138536.03</v>
      </c>
      <c r="V785">
        <v>1456.25</v>
      </c>
      <c r="W785">
        <v>1421.12</v>
      </c>
      <c r="X785">
        <v>1465.13</v>
      </c>
      <c r="Y785">
        <v>1446.92</v>
      </c>
      <c r="Z785">
        <v>-1.77</v>
      </c>
      <c r="AA785">
        <v>-2.87</v>
      </c>
      <c r="AB785">
        <v>19.73</v>
      </c>
      <c r="AC785">
        <v>6.02</v>
      </c>
      <c r="AD785">
        <v>1535.19</v>
      </c>
      <c r="AE785">
        <v>80754.350000000006</v>
      </c>
      <c r="AG785">
        <v>6.87</v>
      </c>
      <c r="AI785">
        <v>59</v>
      </c>
      <c r="AK785">
        <v>4.54</v>
      </c>
      <c r="AL785">
        <v>-7.36</v>
      </c>
    </row>
    <row r="786" spans="1:38">
      <c r="A786" t="s">
        <v>343</v>
      </c>
      <c r="B786" t="s">
        <v>344</v>
      </c>
      <c r="C786" t="s">
        <v>345</v>
      </c>
      <c r="D786">
        <v>4250.34</v>
      </c>
      <c r="E786">
        <v>7106.15</v>
      </c>
      <c r="F786">
        <v>-256.82</v>
      </c>
      <c r="G786">
        <v>-27.58</v>
      </c>
      <c r="H786" t="s">
        <v>10126</v>
      </c>
      <c r="I786" t="s">
        <v>10126</v>
      </c>
      <c r="J786">
        <v>100</v>
      </c>
      <c r="K786">
        <v>7319.33</v>
      </c>
      <c r="L786">
        <v>731933.45</v>
      </c>
      <c r="M786">
        <v>9515.1299999999992</v>
      </c>
      <c r="N786">
        <v>6953.37</v>
      </c>
      <c r="O786">
        <v>36596.67</v>
      </c>
      <c r="P786">
        <v>219580.04</v>
      </c>
      <c r="Q786">
        <v>805126.8</v>
      </c>
      <c r="R786">
        <v>878320.14</v>
      </c>
      <c r="S786">
        <v>951513.48</v>
      </c>
      <c r="T786">
        <v>-709975.45</v>
      </c>
      <c r="U786">
        <v>-695336.78</v>
      </c>
      <c r="V786">
        <v>7204.83</v>
      </c>
      <c r="W786">
        <v>6644.25</v>
      </c>
      <c r="X786">
        <v>7408.98</v>
      </c>
      <c r="Y786">
        <v>6526.94</v>
      </c>
      <c r="Z786">
        <v>5.67</v>
      </c>
      <c r="AA786">
        <v>2.58</v>
      </c>
      <c r="AB786">
        <v>44.35</v>
      </c>
      <c r="AC786">
        <v>35.840000000000003</v>
      </c>
      <c r="AD786">
        <v>6632.51</v>
      </c>
      <c r="AE786">
        <v>40732.83</v>
      </c>
      <c r="AK786">
        <v>38.799999999999997</v>
      </c>
      <c r="AL786">
        <v>-14.69</v>
      </c>
    </row>
    <row r="787" spans="1:38">
      <c r="A787" t="s">
        <v>725</v>
      </c>
      <c r="B787" t="s">
        <v>726</v>
      </c>
      <c r="C787" t="s">
        <v>279</v>
      </c>
      <c r="D787">
        <v>4238.74</v>
      </c>
      <c r="E787">
        <v>2088.4499999999998</v>
      </c>
      <c r="F787">
        <v>49.3</v>
      </c>
      <c r="G787">
        <v>42.36</v>
      </c>
      <c r="H787" t="s">
        <v>10126</v>
      </c>
      <c r="I787" t="s">
        <v>10126</v>
      </c>
      <c r="J787">
        <v>100</v>
      </c>
      <c r="K787">
        <v>2151.1</v>
      </c>
      <c r="L787">
        <v>215110.35</v>
      </c>
      <c r="M787">
        <v>2796.43</v>
      </c>
      <c r="N787">
        <v>2043.55</v>
      </c>
      <c r="O787">
        <v>10755.52</v>
      </c>
      <c r="P787">
        <v>64533.11</v>
      </c>
      <c r="Q787">
        <v>236621.38</v>
      </c>
      <c r="R787">
        <v>258132.42</v>
      </c>
      <c r="S787">
        <v>279643.45</v>
      </c>
      <c r="T787">
        <v>-208657.04</v>
      </c>
      <c r="U787">
        <v>-204354.83</v>
      </c>
      <c r="V787">
        <v>2122.04</v>
      </c>
      <c r="W787">
        <v>2054.61</v>
      </c>
      <c r="X787">
        <v>2122.0700000000002</v>
      </c>
      <c r="Y787">
        <v>2090.62</v>
      </c>
      <c r="Z787">
        <v>-1.19</v>
      </c>
      <c r="AA787">
        <v>-1.2</v>
      </c>
      <c r="AB787">
        <v>62.99</v>
      </c>
      <c r="AC787">
        <v>47.75</v>
      </c>
      <c r="AD787">
        <v>2271.5700000000002</v>
      </c>
      <c r="AE787">
        <v>99359.4</v>
      </c>
      <c r="AI787">
        <v>48</v>
      </c>
      <c r="AK787">
        <v>4.47</v>
      </c>
      <c r="AL787">
        <v>-6.27</v>
      </c>
    </row>
    <row r="788" spans="1:38">
      <c r="A788" t="s">
        <v>1897</v>
      </c>
      <c r="B788" t="s">
        <v>1898</v>
      </c>
      <c r="C788" t="s">
        <v>24</v>
      </c>
      <c r="D788">
        <v>4237.0600000000004</v>
      </c>
      <c r="E788">
        <v>647.35</v>
      </c>
      <c r="F788">
        <v>43.41</v>
      </c>
      <c r="G788">
        <v>14.96</v>
      </c>
      <c r="H788" t="s">
        <v>10126</v>
      </c>
      <c r="I788" t="s">
        <v>10126</v>
      </c>
      <c r="J788">
        <v>100</v>
      </c>
      <c r="K788">
        <v>666.77</v>
      </c>
      <c r="L788">
        <v>66677.05</v>
      </c>
      <c r="M788">
        <v>866.8</v>
      </c>
      <c r="N788">
        <v>633.42999999999995</v>
      </c>
      <c r="O788">
        <v>3333.85</v>
      </c>
      <c r="P788">
        <v>20003.12</v>
      </c>
      <c r="Q788">
        <v>73344.759999999995</v>
      </c>
      <c r="R788">
        <v>80012.460000000006</v>
      </c>
      <c r="S788">
        <v>86680.16</v>
      </c>
      <c r="T788">
        <v>-64676.74</v>
      </c>
      <c r="U788">
        <v>-63343.199999999997</v>
      </c>
      <c r="V788">
        <v>654.46</v>
      </c>
      <c r="W788">
        <v>620.34</v>
      </c>
      <c r="X788">
        <v>660.49</v>
      </c>
      <c r="Y788">
        <v>619.72</v>
      </c>
      <c r="Z788">
        <v>2.63</v>
      </c>
      <c r="AA788">
        <v>0.88</v>
      </c>
      <c r="AB788">
        <v>58.36</v>
      </c>
      <c r="AC788">
        <v>43.95</v>
      </c>
      <c r="AD788">
        <v>608.85</v>
      </c>
      <c r="AE788">
        <v>109579.17</v>
      </c>
      <c r="AG788">
        <v>6.44</v>
      </c>
      <c r="AK788">
        <v>13.81</v>
      </c>
      <c r="AL788">
        <v>-6.55</v>
      </c>
    </row>
    <row r="789" spans="1:38">
      <c r="A789" t="s">
        <v>2104</v>
      </c>
      <c r="B789" t="s">
        <v>2105</v>
      </c>
      <c r="C789" t="s">
        <v>7</v>
      </c>
      <c r="D789">
        <v>4222.67</v>
      </c>
      <c r="E789">
        <v>746.55</v>
      </c>
      <c r="F789">
        <v>148.9</v>
      </c>
      <c r="G789">
        <v>5.27</v>
      </c>
      <c r="H789" t="s">
        <v>10126</v>
      </c>
      <c r="I789" t="s">
        <v>10126</v>
      </c>
      <c r="J789">
        <v>100</v>
      </c>
      <c r="K789">
        <v>768.95</v>
      </c>
      <c r="L789">
        <v>76894.649999999994</v>
      </c>
      <c r="M789">
        <v>999.63</v>
      </c>
      <c r="N789">
        <v>730.5</v>
      </c>
      <c r="O789">
        <v>3844.73</v>
      </c>
      <c r="P789">
        <v>23068.400000000001</v>
      </c>
      <c r="Q789">
        <v>84584.12</v>
      </c>
      <c r="R789">
        <v>92273.58</v>
      </c>
      <c r="S789">
        <v>99963.04</v>
      </c>
      <c r="T789">
        <v>-74587.81</v>
      </c>
      <c r="U789">
        <v>-73049.919999999998</v>
      </c>
      <c r="V789">
        <v>770.5</v>
      </c>
      <c r="W789">
        <v>582.76</v>
      </c>
      <c r="X789">
        <v>803.25</v>
      </c>
      <c r="Y789">
        <v>558.98</v>
      </c>
      <c r="Z789">
        <v>18.47</v>
      </c>
      <c r="AA789">
        <v>6.71</v>
      </c>
      <c r="AB789">
        <v>70.81</v>
      </c>
      <c r="AC789">
        <v>57.52</v>
      </c>
      <c r="AD789">
        <v>653.1</v>
      </c>
      <c r="AE789">
        <v>828131.26</v>
      </c>
      <c r="AI789">
        <v>1</v>
      </c>
      <c r="AK789">
        <v>115.34</v>
      </c>
      <c r="AL789">
        <v>-18.29</v>
      </c>
    </row>
    <row r="790" spans="1:38">
      <c r="A790" t="s">
        <v>326</v>
      </c>
      <c r="B790" t="s">
        <v>327</v>
      </c>
      <c r="C790" t="s">
        <v>328</v>
      </c>
      <c r="D790">
        <v>4198.63</v>
      </c>
      <c r="E790">
        <v>7876.2</v>
      </c>
      <c r="F790">
        <v>38.22</v>
      </c>
      <c r="G790">
        <v>207.72</v>
      </c>
      <c r="H790" t="s">
        <v>10126</v>
      </c>
      <c r="I790" t="s">
        <v>10126</v>
      </c>
      <c r="J790">
        <v>100</v>
      </c>
      <c r="K790">
        <v>8112.49</v>
      </c>
      <c r="L790">
        <v>811248.6</v>
      </c>
      <c r="M790">
        <v>10546.23</v>
      </c>
      <c r="N790">
        <v>7706.86</v>
      </c>
      <c r="O790">
        <v>40562.43</v>
      </c>
      <c r="P790">
        <v>243374.58</v>
      </c>
      <c r="Q790">
        <v>892373.46</v>
      </c>
      <c r="R790">
        <v>973498.32</v>
      </c>
      <c r="S790">
        <v>1054623.18</v>
      </c>
      <c r="T790">
        <v>-786911.14</v>
      </c>
      <c r="U790">
        <v>-770686.17</v>
      </c>
      <c r="V790">
        <v>7892.38</v>
      </c>
      <c r="W790">
        <v>7184.95</v>
      </c>
      <c r="X790">
        <v>7984.08</v>
      </c>
      <c r="Y790">
        <v>6931.3</v>
      </c>
      <c r="Z790">
        <v>4.12</v>
      </c>
      <c r="AA790">
        <v>3.23</v>
      </c>
      <c r="AB790">
        <v>59.37</v>
      </c>
      <c r="AC790">
        <v>50.54</v>
      </c>
      <c r="AD790">
        <v>7357.91</v>
      </c>
      <c r="AE790">
        <v>2280.09</v>
      </c>
      <c r="AI790">
        <v>52</v>
      </c>
      <c r="AK790">
        <v>17.190000000000001</v>
      </c>
      <c r="AL790">
        <v>-6.32</v>
      </c>
    </row>
    <row r="791" spans="1:38">
      <c r="A791" t="s">
        <v>3917</v>
      </c>
      <c r="B791" t="s">
        <v>3918</v>
      </c>
      <c r="C791" t="s">
        <v>419</v>
      </c>
      <c r="D791">
        <v>4183.16</v>
      </c>
      <c r="E791">
        <v>211.02</v>
      </c>
      <c r="F791">
        <v>1.42</v>
      </c>
      <c r="G791">
        <v>142.77000000000001</v>
      </c>
      <c r="H791" t="s">
        <v>10126</v>
      </c>
      <c r="I791" t="s">
        <v>10126</v>
      </c>
      <c r="J791">
        <v>100</v>
      </c>
      <c r="K791">
        <v>217.35</v>
      </c>
      <c r="L791">
        <v>21735.06</v>
      </c>
      <c r="M791">
        <v>282.56</v>
      </c>
      <c r="N791">
        <v>206.48</v>
      </c>
      <c r="O791">
        <v>1086.75</v>
      </c>
      <c r="P791">
        <v>6520.52</v>
      </c>
      <c r="Q791">
        <v>23908.57</v>
      </c>
      <c r="R791">
        <v>26082.07</v>
      </c>
      <c r="S791">
        <v>28255.58</v>
      </c>
      <c r="T791">
        <v>-21083.01</v>
      </c>
      <c r="U791">
        <v>-20648.310000000001</v>
      </c>
      <c r="V791">
        <v>192.9</v>
      </c>
      <c r="W791">
        <v>176.75</v>
      </c>
      <c r="X791">
        <v>189.58</v>
      </c>
      <c r="Y791">
        <v>174.95</v>
      </c>
      <c r="Z791">
        <v>15.84</v>
      </c>
      <c r="AA791">
        <v>14.72</v>
      </c>
      <c r="AB791">
        <v>87.82</v>
      </c>
      <c r="AC791">
        <v>93.16</v>
      </c>
      <c r="AD791">
        <v>166.04</v>
      </c>
      <c r="AE791">
        <v>4464980.96</v>
      </c>
      <c r="AG791">
        <v>1.25</v>
      </c>
      <c r="AK791">
        <v>39.99</v>
      </c>
      <c r="AL791">
        <v>-1.2</v>
      </c>
    </row>
    <row r="792" spans="1:38">
      <c r="A792" t="s">
        <v>2629</v>
      </c>
      <c r="B792" t="s">
        <v>2630</v>
      </c>
      <c r="C792" t="s">
        <v>36</v>
      </c>
      <c r="D792">
        <v>4178.82</v>
      </c>
      <c r="E792">
        <v>420.05</v>
      </c>
      <c r="F792">
        <v>50.11</v>
      </c>
      <c r="G792">
        <v>8.33</v>
      </c>
      <c r="H792" t="s">
        <v>10126</v>
      </c>
      <c r="I792" t="s">
        <v>10126</v>
      </c>
      <c r="J792">
        <v>100</v>
      </c>
      <c r="K792">
        <v>432.65</v>
      </c>
      <c r="L792">
        <v>43265.15</v>
      </c>
      <c r="M792">
        <v>562.45000000000005</v>
      </c>
      <c r="N792">
        <v>411.02</v>
      </c>
      <c r="O792">
        <v>2163.2600000000002</v>
      </c>
      <c r="P792">
        <v>12979.55</v>
      </c>
      <c r="Q792">
        <v>47591.67</v>
      </c>
      <c r="R792">
        <v>51918.18</v>
      </c>
      <c r="S792">
        <v>56244.7</v>
      </c>
      <c r="T792">
        <v>-41967.199999999997</v>
      </c>
      <c r="U792">
        <v>-41101.89</v>
      </c>
      <c r="V792">
        <v>418.83</v>
      </c>
      <c r="W792">
        <v>380.58</v>
      </c>
      <c r="X792">
        <v>426.92</v>
      </c>
      <c r="Y792">
        <v>382.34</v>
      </c>
      <c r="Z792">
        <v>4.34</v>
      </c>
      <c r="AA792">
        <v>3.42</v>
      </c>
      <c r="AB792">
        <v>48.81</v>
      </c>
      <c r="AC792">
        <v>44.38</v>
      </c>
      <c r="AD792">
        <v>368.8</v>
      </c>
      <c r="AE792">
        <v>214455.7</v>
      </c>
      <c r="AG792">
        <v>4.49</v>
      </c>
      <c r="AK792">
        <v>26.33</v>
      </c>
      <c r="AL792">
        <v>-11.13</v>
      </c>
    </row>
    <row r="793" spans="1:38">
      <c r="A793" t="s">
        <v>2147</v>
      </c>
      <c r="B793" t="s">
        <v>2148</v>
      </c>
      <c r="C793" t="s">
        <v>750</v>
      </c>
      <c r="D793">
        <v>4167.6499999999996</v>
      </c>
      <c r="E793">
        <v>498.25</v>
      </c>
      <c r="F793">
        <v>44.66</v>
      </c>
      <c r="G793">
        <v>11.07</v>
      </c>
      <c r="H793" t="s">
        <v>10126</v>
      </c>
      <c r="I793" t="s">
        <v>10126</v>
      </c>
      <c r="J793">
        <v>100</v>
      </c>
      <c r="K793">
        <v>513.20000000000005</v>
      </c>
      <c r="L793">
        <v>51319.75</v>
      </c>
      <c r="M793">
        <v>667.16</v>
      </c>
      <c r="N793">
        <v>487.54</v>
      </c>
      <c r="O793">
        <v>2565.9899999999998</v>
      </c>
      <c r="P793">
        <v>15395.92</v>
      </c>
      <c r="Q793">
        <v>56451.73</v>
      </c>
      <c r="R793">
        <v>61583.7</v>
      </c>
      <c r="S793">
        <v>66715.679999999993</v>
      </c>
      <c r="T793">
        <v>-49780.160000000003</v>
      </c>
      <c r="U793">
        <v>-48753.760000000002</v>
      </c>
      <c r="V793">
        <v>501.9</v>
      </c>
      <c r="W793">
        <v>515.65</v>
      </c>
      <c r="X793">
        <v>503.05</v>
      </c>
      <c r="Y793">
        <v>516.04</v>
      </c>
      <c r="Z793">
        <v>-2.72</v>
      </c>
      <c r="AA793">
        <v>-1.43</v>
      </c>
      <c r="AB793">
        <v>17.760000000000002</v>
      </c>
      <c r="AC793">
        <v>29.68</v>
      </c>
      <c r="AD793">
        <v>483.34</v>
      </c>
      <c r="AE793">
        <v>429786.78</v>
      </c>
      <c r="AI793">
        <v>41</v>
      </c>
      <c r="AK793">
        <v>1.99</v>
      </c>
      <c r="AL793">
        <v>-7</v>
      </c>
    </row>
    <row r="794" spans="1:38">
      <c r="A794" t="s">
        <v>3711</v>
      </c>
      <c r="B794" t="s">
        <v>3712</v>
      </c>
      <c r="C794" t="s">
        <v>292</v>
      </c>
      <c r="D794">
        <v>4157.8900000000003</v>
      </c>
      <c r="E794">
        <v>191.02</v>
      </c>
      <c r="F794">
        <v>-17.72</v>
      </c>
      <c r="G794">
        <v>-14.67</v>
      </c>
      <c r="H794" t="s">
        <v>10126</v>
      </c>
      <c r="I794" t="s">
        <v>10126</v>
      </c>
      <c r="J794">
        <v>100</v>
      </c>
      <c r="K794">
        <v>196.75</v>
      </c>
      <c r="L794">
        <v>19675.060000000001</v>
      </c>
      <c r="M794">
        <v>255.78</v>
      </c>
      <c r="N794">
        <v>186.91</v>
      </c>
      <c r="O794">
        <v>983.75</v>
      </c>
      <c r="P794">
        <v>5902.52</v>
      </c>
      <c r="Q794">
        <v>21642.57</v>
      </c>
      <c r="R794">
        <v>23610.07</v>
      </c>
      <c r="S794">
        <v>25577.58</v>
      </c>
      <c r="T794">
        <v>-19084.810000000001</v>
      </c>
      <c r="U794">
        <v>-18691.310000000001</v>
      </c>
      <c r="V794">
        <v>190.17</v>
      </c>
      <c r="W794">
        <v>191.75</v>
      </c>
      <c r="X794">
        <v>191.19</v>
      </c>
      <c r="Y794">
        <v>191.29</v>
      </c>
      <c r="Z794">
        <v>1.4</v>
      </c>
      <c r="AA794">
        <v>0.69</v>
      </c>
      <c r="AB794">
        <v>48.48</v>
      </c>
      <c r="AC794">
        <v>45.86</v>
      </c>
      <c r="AD794">
        <v>201.13</v>
      </c>
      <c r="AE794">
        <v>1218755.04</v>
      </c>
      <c r="AK794">
        <v>8.25</v>
      </c>
      <c r="AL794">
        <v>-4.63</v>
      </c>
    </row>
    <row r="795" spans="1:38">
      <c r="A795" t="s">
        <v>2790</v>
      </c>
      <c r="B795" t="s">
        <v>2791</v>
      </c>
      <c r="C795" t="s">
        <v>394</v>
      </c>
      <c r="D795">
        <v>4115.68</v>
      </c>
      <c r="E795">
        <v>329.75</v>
      </c>
      <c r="F795">
        <v>41.33</v>
      </c>
      <c r="G795">
        <v>7.99</v>
      </c>
      <c r="H795" t="s">
        <v>10126</v>
      </c>
      <c r="I795" t="s">
        <v>10126</v>
      </c>
      <c r="J795">
        <v>100</v>
      </c>
      <c r="K795">
        <v>339.64</v>
      </c>
      <c r="L795">
        <v>33964.25</v>
      </c>
      <c r="M795">
        <v>441.54</v>
      </c>
      <c r="N795">
        <v>322.66000000000003</v>
      </c>
      <c r="O795">
        <v>1698.21</v>
      </c>
      <c r="P795">
        <v>10189.280000000001</v>
      </c>
      <c r="Q795">
        <v>37360.68</v>
      </c>
      <c r="R795">
        <v>40757.1</v>
      </c>
      <c r="S795">
        <v>44153.52</v>
      </c>
      <c r="T795">
        <v>-32945.32</v>
      </c>
      <c r="U795">
        <v>-32266.04</v>
      </c>
      <c r="V795">
        <v>333.33</v>
      </c>
      <c r="W795">
        <v>333.26</v>
      </c>
      <c r="X795">
        <v>335.4</v>
      </c>
      <c r="Y795">
        <v>327.31</v>
      </c>
      <c r="Z795">
        <v>0.66</v>
      </c>
      <c r="AA795">
        <v>-0.5</v>
      </c>
      <c r="AB795">
        <v>30.69</v>
      </c>
      <c r="AC795">
        <v>25.89</v>
      </c>
      <c r="AD795">
        <v>316.33</v>
      </c>
      <c r="AE795">
        <v>166192.70000000001</v>
      </c>
      <c r="AI795">
        <v>45</v>
      </c>
      <c r="AK795">
        <v>6.88</v>
      </c>
      <c r="AL795">
        <v>-4.88</v>
      </c>
    </row>
    <row r="796" spans="1:38">
      <c r="A796" t="s">
        <v>2623</v>
      </c>
      <c r="B796" t="s">
        <v>2624</v>
      </c>
      <c r="C796" t="s">
        <v>383</v>
      </c>
      <c r="D796">
        <v>4104.5</v>
      </c>
      <c r="E796">
        <v>381.75</v>
      </c>
      <c r="F796">
        <v>30.79</v>
      </c>
      <c r="G796">
        <v>11.92</v>
      </c>
      <c r="H796" t="s">
        <v>10126</v>
      </c>
      <c r="I796" t="s">
        <v>10126</v>
      </c>
      <c r="J796">
        <v>100</v>
      </c>
      <c r="K796">
        <v>393.2</v>
      </c>
      <c r="L796">
        <v>39320.25</v>
      </c>
      <c r="M796">
        <v>511.16</v>
      </c>
      <c r="N796">
        <v>373.54</v>
      </c>
      <c r="O796">
        <v>1966.01</v>
      </c>
      <c r="P796">
        <v>11796.08</v>
      </c>
      <c r="Q796">
        <v>43252.28</v>
      </c>
      <c r="R796">
        <v>47184.3</v>
      </c>
      <c r="S796">
        <v>51116.32</v>
      </c>
      <c r="T796">
        <v>-38140.639999999999</v>
      </c>
      <c r="U796">
        <v>-37354.239999999998</v>
      </c>
      <c r="V796">
        <v>377.99</v>
      </c>
      <c r="W796">
        <v>374.52</v>
      </c>
      <c r="X796">
        <v>382.42</v>
      </c>
      <c r="Y796">
        <v>377.24</v>
      </c>
      <c r="Z796">
        <v>-1.02</v>
      </c>
      <c r="AA796">
        <v>1.56</v>
      </c>
      <c r="AB796">
        <v>35.42</v>
      </c>
      <c r="AC796">
        <v>45.85</v>
      </c>
      <c r="AD796">
        <v>352.16</v>
      </c>
      <c r="AE796">
        <v>323528.09000000003</v>
      </c>
      <c r="AG796">
        <v>7.14</v>
      </c>
      <c r="AI796">
        <v>56</v>
      </c>
      <c r="AK796">
        <v>6.55</v>
      </c>
      <c r="AL796">
        <v>-7.59</v>
      </c>
    </row>
    <row r="797" spans="1:38">
      <c r="A797" t="s">
        <v>486</v>
      </c>
      <c r="B797" t="s">
        <v>487</v>
      </c>
      <c r="C797" t="s">
        <v>30</v>
      </c>
      <c r="D797">
        <v>4100.8999999999996</v>
      </c>
      <c r="E797">
        <v>4275.5</v>
      </c>
      <c r="F797">
        <v>8.6300000000000008</v>
      </c>
      <c r="G797">
        <v>486.35</v>
      </c>
      <c r="H797" t="s">
        <v>10126</v>
      </c>
      <c r="I797" t="s">
        <v>10126</v>
      </c>
      <c r="J797">
        <v>100</v>
      </c>
      <c r="K797">
        <v>4403.7700000000004</v>
      </c>
      <c r="L797">
        <v>440376.5</v>
      </c>
      <c r="M797">
        <v>5724.89</v>
      </c>
      <c r="N797">
        <v>4183.58</v>
      </c>
      <c r="O797">
        <v>22018.83</v>
      </c>
      <c r="P797">
        <v>132112.95000000001</v>
      </c>
      <c r="Q797">
        <v>484414.15</v>
      </c>
      <c r="R797">
        <v>528451.80000000005</v>
      </c>
      <c r="S797">
        <v>572489.44999999995</v>
      </c>
      <c r="T797">
        <v>-427165.2</v>
      </c>
      <c r="U797">
        <v>-418357.68</v>
      </c>
      <c r="V797">
        <v>4199.25</v>
      </c>
      <c r="W797">
        <v>3947.77</v>
      </c>
      <c r="X797">
        <v>4234.8599999999997</v>
      </c>
      <c r="Y797">
        <v>3918.74</v>
      </c>
      <c r="Z797">
        <v>4.55</v>
      </c>
      <c r="AA797">
        <v>4.13</v>
      </c>
      <c r="AB797">
        <v>67.569999999999993</v>
      </c>
      <c r="AC797">
        <v>72.83</v>
      </c>
      <c r="AD797">
        <v>4339.42</v>
      </c>
      <c r="AE797">
        <v>8654.7000000000007</v>
      </c>
      <c r="AI797">
        <v>76</v>
      </c>
      <c r="AK797">
        <v>17.41</v>
      </c>
      <c r="AL797">
        <v>-5.78</v>
      </c>
    </row>
    <row r="798" spans="1:38">
      <c r="A798" t="s">
        <v>3401</v>
      </c>
      <c r="B798" t="s">
        <v>3402</v>
      </c>
      <c r="C798" t="s">
        <v>3403</v>
      </c>
      <c r="D798">
        <v>4097.72</v>
      </c>
      <c r="E798">
        <v>240.3</v>
      </c>
      <c r="F798">
        <v>9.11</v>
      </c>
      <c r="G798">
        <v>30.2</v>
      </c>
      <c r="H798" t="s">
        <v>10126</v>
      </c>
      <c r="I798" t="s">
        <v>10126</v>
      </c>
      <c r="J798">
        <v>100</v>
      </c>
      <c r="K798">
        <v>247.51</v>
      </c>
      <c r="L798">
        <v>24750.9</v>
      </c>
      <c r="M798">
        <v>321.76</v>
      </c>
      <c r="N798">
        <v>235.13</v>
      </c>
      <c r="O798">
        <v>1237.54</v>
      </c>
      <c r="P798">
        <v>7425.27</v>
      </c>
      <c r="Q798">
        <v>27225.99</v>
      </c>
      <c r="R798">
        <v>29701.08</v>
      </c>
      <c r="S798">
        <v>32176.17</v>
      </c>
      <c r="T798">
        <v>-24008.37</v>
      </c>
      <c r="U798">
        <v>-23513.360000000001</v>
      </c>
      <c r="V798">
        <v>240.87</v>
      </c>
      <c r="W798">
        <v>231.07</v>
      </c>
      <c r="X798">
        <v>243.55</v>
      </c>
      <c r="Y798">
        <v>230.39</v>
      </c>
      <c r="Z798">
        <v>6.3</v>
      </c>
      <c r="AA798">
        <v>2.0299999999999998</v>
      </c>
      <c r="AB798">
        <v>61.89</v>
      </c>
      <c r="AC798">
        <v>53.69</v>
      </c>
      <c r="AD798">
        <v>229.42</v>
      </c>
      <c r="AE798">
        <v>416181.3</v>
      </c>
      <c r="AI798">
        <v>99</v>
      </c>
      <c r="AK798">
        <v>20.149999999999999</v>
      </c>
      <c r="AL798">
        <v>-4.68</v>
      </c>
    </row>
    <row r="799" spans="1:38">
      <c r="A799" t="s">
        <v>6067</v>
      </c>
      <c r="B799" t="s">
        <v>6068</v>
      </c>
      <c r="D799">
        <v>4067.79</v>
      </c>
      <c r="E799">
        <v>51.96</v>
      </c>
      <c r="F799">
        <v>-2.69</v>
      </c>
      <c r="G799">
        <v>-25.14</v>
      </c>
      <c r="H799" t="s">
        <v>10126</v>
      </c>
      <c r="I799" t="s">
        <v>10126</v>
      </c>
      <c r="J799">
        <v>100</v>
      </c>
      <c r="K799">
        <v>53.52</v>
      </c>
      <c r="L799">
        <v>5351.88</v>
      </c>
      <c r="M799">
        <v>69.569999999999993</v>
      </c>
      <c r="N799">
        <v>50.84</v>
      </c>
      <c r="O799">
        <v>267.58999999999997</v>
      </c>
      <c r="P799">
        <v>1605.56</v>
      </c>
      <c r="Q799">
        <v>5887.07</v>
      </c>
      <c r="R799">
        <v>6422.26</v>
      </c>
      <c r="S799">
        <v>6957.44</v>
      </c>
      <c r="T799">
        <v>-5191.32</v>
      </c>
      <c r="U799">
        <v>-5084.29</v>
      </c>
      <c r="V799">
        <v>53.41</v>
      </c>
      <c r="W799">
        <v>57.01</v>
      </c>
      <c r="X799">
        <v>53.68</v>
      </c>
      <c r="Y799">
        <v>57.7</v>
      </c>
      <c r="Z799">
        <v>-5.98</v>
      </c>
      <c r="AA799">
        <v>-4.99</v>
      </c>
      <c r="AB799">
        <v>7.4</v>
      </c>
      <c r="AC799">
        <v>15.29</v>
      </c>
      <c r="AD799">
        <v>56.51</v>
      </c>
      <c r="AE799">
        <v>1671282.04</v>
      </c>
      <c r="AK799">
        <v>0.08</v>
      </c>
      <c r="AL799">
        <v>-11.35</v>
      </c>
    </row>
    <row r="800" spans="1:38">
      <c r="A800" t="s">
        <v>4525</v>
      </c>
      <c r="B800" t="s">
        <v>113</v>
      </c>
      <c r="C800" t="s">
        <v>1074</v>
      </c>
      <c r="D800">
        <v>4063.82</v>
      </c>
      <c r="E800">
        <v>172.55</v>
      </c>
      <c r="F800">
        <v>77.33</v>
      </c>
      <c r="G800">
        <v>2.16</v>
      </c>
      <c r="H800" t="s">
        <v>10126</v>
      </c>
      <c r="I800" t="s">
        <v>10126</v>
      </c>
      <c r="J800">
        <v>100</v>
      </c>
      <c r="K800">
        <v>177.73</v>
      </c>
      <c r="L800">
        <v>17772.650000000001</v>
      </c>
      <c r="M800">
        <v>231.04</v>
      </c>
      <c r="N800">
        <v>168.84</v>
      </c>
      <c r="O800">
        <v>888.63</v>
      </c>
      <c r="P800">
        <v>5331.8</v>
      </c>
      <c r="Q800">
        <v>19549.919999999998</v>
      </c>
      <c r="R800">
        <v>21327.18</v>
      </c>
      <c r="S800">
        <v>23104.45</v>
      </c>
      <c r="T800">
        <v>-17239.47</v>
      </c>
      <c r="U800">
        <v>-16884.02</v>
      </c>
      <c r="V800">
        <v>167.68</v>
      </c>
      <c r="W800">
        <v>136.12</v>
      </c>
      <c r="X800">
        <v>175.1</v>
      </c>
      <c r="Y800">
        <v>128.51</v>
      </c>
      <c r="Z800">
        <v>13.19</v>
      </c>
      <c r="AA800">
        <v>11.79</v>
      </c>
      <c r="AB800">
        <v>67.52</v>
      </c>
      <c r="AC800">
        <v>70.040000000000006</v>
      </c>
      <c r="AD800">
        <v>145.1</v>
      </c>
      <c r="AE800">
        <v>2042465.35</v>
      </c>
      <c r="AK800">
        <v>74.680000000000007</v>
      </c>
      <c r="AL800">
        <v>-16.28</v>
      </c>
    </row>
    <row r="801" spans="1:38">
      <c r="A801" t="s">
        <v>4938</v>
      </c>
      <c r="B801" t="s">
        <v>4939</v>
      </c>
      <c r="C801" t="s">
        <v>4708</v>
      </c>
      <c r="D801">
        <v>4060.89</v>
      </c>
      <c r="E801">
        <v>118</v>
      </c>
      <c r="F801">
        <v>3.89</v>
      </c>
      <c r="G801">
        <v>18.52</v>
      </c>
      <c r="H801" t="s">
        <v>10126</v>
      </c>
      <c r="I801" t="s">
        <v>10126</v>
      </c>
      <c r="J801">
        <v>100</v>
      </c>
      <c r="K801">
        <v>121.54</v>
      </c>
      <c r="L801">
        <v>12154</v>
      </c>
      <c r="M801">
        <v>158</v>
      </c>
      <c r="N801">
        <v>115.46</v>
      </c>
      <c r="O801">
        <v>607.70000000000005</v>
      </c>
      <c r="P801">
        <v>3646.2</v>
      </c>
      <c r="Q801">
        <v>13369.4</v>
      </c>
      <c r="R801">
        <v>14584.8</v>
      </c>
      <c r="S801">
        <v>15800.2</v>
      </c>
      <c r="T801">
        <v>-11789.38</v>
      </c>
      <c r="U801">
        <v>-11546.3</v>
      </c>
      <c r="V801">
        <v>113.83</v>
      </c>
      <c r="W801">
        <v>104.38</v>
      </c>
      <c r="X801">
        <v>114.3</v>
      </c>
      <c r="Y801">
        <v>104.38</v>
      </c>
      <c r="Z801">
        <v>0</v>
      </c>
      <c r="AA801">
        <v>7.02</v>
      </c>
      <c r="AB801">
        <v>95.56</v>
      </c>
      <c r="AC801">
        <v>100</v>
      </c>
      <c r="AD801">
        <v>0</v>
      </c>
      <c r="AE801">
        <v>200000</v>
      </c>
      <c r="AF801">
        <v>9</v>
      </c>
      <c r="AI801">
        <v>86</v>
      </c>
      <c r="AK801">
        <v>0</v>
      </c>
      <c r="AL801">
        <v>0</v>
      </c>
    </row>
    <row r="802" spans="1:38">
      <c r="A802" t="s">
        <v>7126</v>
      </c>
      <c r="B802" t="s">
        <v>7127</v>
      </c>
      <c r="D802">
        <v>4060.63</v>
      </c>
      <c r="E802">
        <v>31.52</v>
      </c>
      <c r="F802">
        <v>34.54</v>
      </c>
      <c r="G802">
        <v>0.92</v>
      </c>
      <c r="H802" t="s">
        <v>10126</v>
      </c>
      <c r="I802" t="s">
        <v>10126</v>
      </c>
      <c r="J802">
        <v>100</v>
      </c>
      <c r="K802">
        <v>32.47</v>
      </c>
      <c r="L802">
        <v>3246.56</v>
      </c>
      <c r="M802">
        <v>42.21</v>
      </c>
      <c r="N802">
        <v>30.84</v>
      </c>
      <c r="O802">
        <v>162.33000000000001</v>
      </c>
      <c r="P802">
        <v>973.97</v>
      </c>
      <c r="Q802">
        <v>3571.22</v>
      </c>
      <c r="R802">
        <v>3895.87</v>
      </c>
      <c r="S802">
        <v>4220.53</v>
      </c>
      <c r="T802">
        <v>-3149.16</v>
      </c>
      <c r="U802">
        <v>-3084.23</v>
      </c>
      <c r="V802">
        <v>32.74</v>
      </c>
      <c r="W802">
        <v>33.29</v>
      </c>
      <c r="X802">
        <v>33.049999999999997</v>
      </c>
      <c r="Y802">
        <v>33.67</v>
      </c>
      <c r="Z802">
        <v>-2.99</v>
      </c>
      <c r="AA802">
        <v>-4.3</v>
      </c>
      <c r="AB802">
        <v>23.14</v>
      </c>
      <c r="AC802">
        <v>13.22</v>
      </c>
      <c r="AD802">
        <v>29.89</v>
      </c>
      <c r="AE802">
        <v>902024</v>
      </c>
      <c r="AK802">
        <v>3.51</v>
      </c>
      <c r="AL802">
        <v>-8.7200000000000006</v>
      </c>
    </row>
    <row r="803" spans="1:38">
      <c r="A803" t="s">
        <v>2958</v>
      </c>
      <c r="B803" t="s">
        <v>2959</v>
      </c>
      <c r="C803" t="s">
        <v>235</v>
      </c>
      <c r="D803">
        <v>4033.17</v>
      </c>
      <c r="E803">
        <v>333.85</v>
      </c>
      <c r="F803">
        <v>57.95</v>
      </c>
      <c r="G803">
        <v>5.64</v>
      </c>
      <c r="H803" t="s">
        <v>10126</v>
      </c>
      <c r="I803" t="s">
        <v>10126</v>
      </c>
      <c r="J803">
        <v>100</v>
      </c>
      <c r="K803">
        <v>343.87</v>
      </c>
      <c r="L803">
        <v>34386.550000000003</v>
      </c>
      <c r="M803">
        <v>447.03</v>
      </c>
      <c r="N803">
        <v>326.67</v>
      </c>
      <c r="O803">
        <v>1719.33</v>
      </c>
      <c r="P803">
        <v>10315.969999999999</v>
      </c>
      <c r="Q803">
        <v>37825.21</v>
      </c>
      <c r="R803">
        <v>41263.86</v>
      </c>
      <c r="S803">
        <v>44702.52</v>
      </c>
      <c r="T803">
        <v>-33354.949999999997</v>
      </c>
      <c r="U803">
        <v>-32667.22</v>
      </c>
      <c r="V803">
        <v>323.77999999999997</v>
      </c>
      <c r="W803">
        <v>302.44</v>
      </c>
      <c r="X803">
        <v>321.42</v>
      </c>
      <c r="Y803">
        <v>300.85000000000002</v>
      </c>
      <c r="Z803">
        <v>7.75</v>
      </c>
      <c r="AA803">
        <v>6.75</v>
      </c>
      <c r="AB803">
        <v>65.989999999999995</v>
      </c>
      <c r="AC803">
        <v>64.790000000000006</v>
      </c>
      <c r="AD803">
        <v>306.12</v>
      </c>
      <c r="AE803">
        <v>602001.43000000005</v>
      </c>
      <c r="AG803">
        <v>1.72</v>
      </c>
      <c r="AI803">
        <v>47</v>
      </c>
      <c r="AK803">
        <v>24.48</v>
      </c>
      <c r="AL803">
        <v>-5.0199999999999996</v>
      </c>
    </row>
    <row r="804" spans="1:38">
      <c r="A804" t="s">
        <v>5267</v>
      </c>
      <c r="B804" t="s">
        <v>5268</v>
      </c>
      <c r="D804">
        <v>4012.24</v>
      </c>
      <c r="E804">
        <v>89.13</v>
      </c>
      <c r="F804">
        <v>27.43</v>
      </c>
      <c r="G804">
        <v>3.18</v>
      </c>
      <c r="H804" t="s">
        <v>10126</v>
      </c>
      <c r="I804" t="s">
        <v>10126</v>
      </c>
      <c r="J804">
        <v>100</v>
      </c>
      <c r="K804">
        <v>91.8</v>
      </c>
      <c r="L804">
        <v>9180.39</v>
      </c>
      <c r="M804">
        <v>119.35</v>
      </c>
      <c r="N804">
        <v>87.21</v>
      </c>
      <c r="O804">
        <v>459.02</v>
      </c>
      <c r="P804">
        <v>2754.12</v>
      </c>
      <c r="Q804">
        <v>10098.43</v>
      </c>
      <c r="R804">
        <v>11016.47</v>
      </c>
      <c r="S804">
        <v>11934.51</v>
      </c>
      <c r="T804">
        <v>-8904.98</v>
      </c>
      <c r="U804">
        <v>-8721.3700000000008</v>
      </c>
      <c r="V804">
        <v>89.64</v>
      </c>
      <c r="W804">
        <v>88.51</v>
      </c>
      <c r="X804">
        <v>91.23</v>
      </c>
      <c r="Y804">
        <v>89.32</v>
      </c>
      <c r="Z804">
        <v>2.19</v>
      </c>
      <c r="AA804">
        <v>0.39</v>
      </c>
      <c r="AB804">
        <v>58.82</v>
      </c>
      <c r="AC804">
        <v>60.18</v>
      </c>
      <c r="AD804">
        <v>82.14</v>
      </c>
      <c r="AE804">
        <v>260481.48</v>
      </c>
      <c r="AG804">
        <v>4.17</v>
      </c>
      <c r="AK804">
        <v>17.329999999999998</v>
      </c>
      <c r="AL804">
        <v>-9.48</v>
      </c>
    </row>
    <row r="805" spans="1:38">
      <c r="A805" t="s">
        <v>395</v>
      </c>
      <c r="B805" t="s">
        <v>396</v>
      </c>
      <c r="C805" t="s">
        <v>219</v>
      </c>
      <c r="D805">
        <v>4010.36</v>
      </c>
      <c r="E805">
        <v>5521.15</v>
      </c>
      <c r="F805">
        <v>43.65</v>
      </c>
      <c r="G805">
        <v>120.48</v>
      </c>
      <c r="H805" t="s">
        <v>10126</v>
      </c>
      <c r="I805" t="s">
        <v>10126</v>
      </c>
      <c r="J805">
        <v>100</v>
      </c>
      <c r="K805">
        <v>5686.78</v>
      </c>
      <c r="L805">
        <v>568678.44999999995</v>
      </c>
      <c r="M805">
        <v>7392.82</v>
      </c>
      <c r="N805">
        <v>5402.45</v>
      </c>
      <c r="O805">
        <v>28433.919999999998</v>
      </c>
      <c r="P805">
        <v>170603.54</v>
      </c>
      <c r="Q805">
        <v>625546.30000000005</v>
      </c>
      <c r="R805">
        <v>682414.14</v>
      </c>
      <c r="S805">
        <v>739281.98</v>
      </c>
      <c r="T805">
        <v>-551618.1</v>
      </c>
      <c r="U805">
        <v>-540244.53</v>
      </c>
      <c r="V805">
        <v>5346.1</v>
      </c>
      <c r="W805">
        <v>5173.66</v>
      </c>
      <c r="X805">
        <v>5361.52</v>
      </c>
      <c r="Y805">
        <v>5446.12</v>
      </c>
      <c r="Z805">
        <v>-0.27</v>
      </c>
      <c r="AA805">
        <v>3.8</v>
      </c>
      <c r="AB805">
        <v>38.159999999999997</v>
      </c>
      <c r="AC805">
        <v>55.89</v>
      </c>
      <c r="AD805">
        <v>5796.28</v>
      </c>
      <c r="AE805">
        <v>11204.09</v>
      </c>
      <c r="AI805">
        <v>9</v>
      </c>
      <c r="AK805">
        <v>7.63</v>
      </c>
      <c r="AL805">
        <v>-7.09</v>
      </c>
    </row>
    <row r="806" spans="1:38">
      <c r="A806" t="s">
        <v>1678</v>
      </c>
      <c r="B806" t="s">
        <v>1679</v>
      </c>
      <c r="C806" t="s">
        <v>279</v>
      </c>
      <c r="D806">
        <v>4002.05</v>
      </c>
      <c r="E806">
        <v>742.45</v>
      </c>
      <c r="F806">
        <v>10.14</v>
      </c>
      <c r="G806">
        <v>73.12</v>
      </c>
      <c r="H806" t="s">
        <v>10126</v>
      </c>
      <c r="I806" t="s">
        <v>10126</v>
      </c>
      <c r="J806">
        <v>100</v>
      </c>
      <c r="K806">
        <v>764.72</v>
      </c>
      <c r="L806">
        <v>76472.350000000006</v>
      </c>
      <c r="M806">
        <v>994.14</v>
      </c>
      <c r="N806">
        <v>726.49</v>
      </c>
      <c r="O806">
        <v>3823.62</v>
      </c>
      <c r="P806">
        <v>22941.7</v>
      </c>
      <c r="Q806">
        <v>84119.58</v>
      </c>
      <c r="R806">
        <v>91766.82</v>
      </c>
      <c r="S806">
        <v>99414.06</v>
      </c>
      <c r="T806">
        <v>-74178.179999999993</v>
      </c>
      <c r="U806">
        <v>-72648.73</v>
      </c>
      <c r="V806">
        <v>761.88</v>
      </c>
      <c r="W806">
        <v>726.98</v>
      </c>
      <c r="X806">
        <v>772.08</v>
      </c>
      <c r="Y806">
        <v>727.66</v>
      </c>
      <c r="Z806">
        <v>-1.35</v>
      </c>
      <c r="AA806">
        <v>-1.68</v>
      </c>
      <c r="AB806">
        <v>18.29</v>
      </c>
      <c r="AC806">
        <v>6.52</v>
      </c>
      <c r="AD806">
        <v>710.34</v>
      </c>
      <c r="AE806">
        <v>387038.13</v>
      </c>
      <c r="AG806">
        <v>5.67</v>
      </c>
      <c r="AI806">
        <v>91</v>
      </c>
      <c r="AK806">
        <v>14.87</v>
      </c>
      <c r="AL806">
        <v>-13.56</v>
      </c>
    </row>
    <row r="807" spans="1:38">
      <c r="A807" t="s">
        <v>2106</v>
      </c>
      <c r="B807" t="s">
        <v>2107</v>
      </c>
      <c r="C807" t="s">
        <v>33</v>
      </c>
      <c r="D807">
        <v>3997.56</v>
      </c>
      <c r="E807">
        <v>578.5</v>
      </c>
      <c r="F807">
        <v>12.99</v>
      </c>
      <c r="G807">
        <v>44.48</v>
      </c>
      <c r="H807" t="s">
        <v>10126</v>
      </c>
      <c r="I807" t="s">
        <v>10126</v>
      </c>
      <c r="J807">
        <v>100</v>
      </c>
      <c r="K807">
        <v>595.86</v>
      </c>
      <c r="L807">
        <v>59585.5</v>
      </c>
      <c r="M807">
        <v>774.61</v>
      </c>
      <c r="N807">
        <v>566.05999999999995</v>
      </c>
      <c r="O807">
        <v>2979.28</v>
      </c>
      <c r="P807">
        <v>17875.650000000001</v>
      </c>
      <c r="Q807">
        <v>65544.05</v>
      </c>
      <c r="R807">
        <v>71502.600000000006</v>
      </c>
      <c r="S807">
        <v>77461.149999999994</v>
      </c>
      <c r="T807">
        <v>-57797.94</v>
      </c>
      <c r="U807">
        <v>-56606.22</v>
      </c>
      <c r="V807">
        <v>563.29</v>
      </c>
      <c r="W807">
        <v>541.92999999999995</v>
      </c>
      <c r="X807">
        <v>563.17999999999995</v>
      </c>
      <c r="Y807">
        <v>532.47</v>
      </c>
      <c r="Z807">
        <v>9.16</v>
      </c>
      <c r="AA807">
        <v>6.15</v>
      </c>
      <c r="AB807">
        <v>62.09</v>
      </c>
      <c r="AC807">
        <v>63.47</v>
      </c>
      <c r="AD807">
        <v>514.52</v>
      </c>
      <c r="AE807">
        <v>245116.87</v>
      </c>
      <c r="AG807">
        <v>3.67</v>
      </c>
      <c r="AK807">
        <v>28.76</v>
      </c>
      <c r="AL807">
        <v>-5.27</v>
      </c>
    </row>
    <row r="808" spans="1:38">
      <c r="A808" t="s">
        <v>9610</v>
      </c>
      <c r="B808" t="s">
        <v>9611</v>
      </c>
      <c r="C808" t="s">
        <v>1223</v>
      </c>
      <c r="D808">
        <v>3982.98</v>
      </c>
      <c r="E808">
        <v>3.26</v>
      </c>
      <c r="F808">
        <v>-5.85</v>
      </c>
      <c r="G808">
        <v>-0.52</v>
      </c>
      <c r="H808" t="s">
        <v>10126</v>
      </c>
      <c r="I808" t="s">
        <v>10126</v>
      </c>
      <c r="J808">
        <v>100</v>
      </c>
      <c r="K808">
        <v>3.36</v>
      </c>
      <c r="L808">
        <v>335.78</v>
      </c>
      <c r="M808">
        <v>4.37</v>
      </c>
      <c r="N808">
        <v>3.19</v>
      </c>
      <c r="O808">
        <v>16.79</v>
      </c>
      <c r="P808">
        <v>100.73</v>
      </c>
      <c r="Q808">
        <v>369.36</v>
      </c>
      <c r="R808">
        <v>402.94</v>
      </c>
      <c r="S808">
        <v>436.51</v>
      </c>
      <c r="T808">
        <v>-325.70999999999998</v>
      </c>
      <c r="U808">
        <v>-318.99</v>
      </c>
      <c r="V808">
        <v>2.72</v>
      </c>
      <c r="W808">
        <v>2.0299999999999998</v>
      </c>
      <c r="X808">
        <v>2.66</v>
      </c>
      <c r="Y808">
        <v>1.85</v>
      </c>
      <c r="Z808">
        <v>47.08</v>
      </c>
      <c r="AA808">
        <v>38.24</v>
      </c>
      <c r="AB808">
        <v>100</v>
      </c>
      <c r="AC808">
        <v>100</v>
      </c>
      <c r="AD808">
        <v>2.79</v>
      </c>
      <c r="AE808">
        <v>141161474.78</v>
      </c>
      <c r="AG808">
        <v>1.25</v>
      </c>
      <c r="AK808">
        <v>188.61</v>
      </c>
      <c r="AL808">
        <v>-1.31</v>
      </c>
    </row>
    <row r="809" spans="1:38">
      <c r="A809" t="s">
        <v>2852</v>
      </c>
      <c r="B809" t="s">
        <v>2853</v>
      </c>
      <c r="C809" t="s">
        <v>462</v>
      </c>
      <c r="D809">
        <v>3980.39</v>
      </c>
      <c r="E809">
        <v>361.25</v>
      </c>
      <c r="F809">
        <v>52.53</v>
      </c>
      <c r="G809">
        <v>7.61</v>
      </c>
      <c r="H809" t="s">
        <v>10126</v>
      </c>
      <c r="I809" t="s">
        <v>10126</v>
      </c>
      <c r="J809">
        <v>100</v>
      </c>
      <c r="K809">
        <v>372.09</v>
      </c>
      <c r="L809">
        <v>37208.75</v>
      </c>
      <c r="M809">
        <v>483.71</v>
      </c>
      <c r="N809">
        <v>353.48</v>
      </c>
      <c r="O809">
        <v>1860.44</v>
      </c>
      <c r="P809">
        <v>11162.63</v>
      </c>
      <c r="Q809">
        <v>40929.620000000003</v>
      </c>
      <c r="R809">
        <v>44650.5</v>
      </c>
      <c r="S809">
        <v>48371.38</v>
      </c>
      <c r="T809">
        <v>-36092.49</v>
      </c>
      <c r="U809">
        <v>-35348.31</v>
      </c>
      <c r="V809">
        <v>355.62</v>
      </c>
      <c r="W809">
        <v>328.57</v>
      </c>
      <c r="X809">
        <v>362.78</v>
      </c>
      <c r="Y809">
        <v>323.92</v>
      </c>
      <c r="Z809">
        <v>8.7799999999999994</v>
      </c>
      <c r="AA809">
        <v>5.66</v>
      </c>
      <c r="AB809">
        <v>74.63</v>
      </c>
      <c r="AC809">
        <v>71.790000000000006</v>
      </c>
      <c r="AD809">
        <v>318.54000000000002</v>
      </c>
      <c r="AE809">
        <v>2272084.48</v>
      </c>
      <c r="AI809">
        <v>49</v>
      </c>
      <c r="AK809">
        <v>36.869999999999997</v>
      </c>
      <c r="AL809">
        <v>-9.75</v>
      </c>
    </row>
    <row r="810" spans="1:38">
      <c r="A810" t="s">
        <v>613</v>
      </c>
      <c r="B810" t="s">
        <v>614</v>
      </c>
      <c r="C810" t="s">
        <v>537</v>
      </c>
      <c r="D810">
        <v>3980.35</v>
      </c>
      <c r="E810">
        <v>3228.05</v>
      </c>
      <c r="F810">
        <v>38.76</v>
      </c>
      <c r="G810">
        <v>81.900000000000006</v>
      </c>
      <c r="H810" t="s">
        <v>10126</v>
      </c>
      <c r="I810" t="s">
        <v>10126</v>
      </c>
      <c r="J810">
        <v>100</v>
      </c>
      <c r="K810">
        <v>3324.89</v>
      </c>
      <c r="L810">
        <v>332489.15000000002</v>
      </c>
      <c r="M810">
        <v>4322.3599999999997</v>
      </c>
      <c r="N810">
        <v>3158.65</v>
      </c>
      <c r="O810">
        <v>16624.46</v>
      </c>
      <c r="P810">
        <v>99746.75</v>
      </c>
      <c r="Q810">
        <v>365738.07</v>
      </c>
      <c r="R810">
        <v>398986.98</v>
      </c>
      <c r="S810">
        <v>432235.9</v>
      </c>
      <c r="T810">
        <v>-322514.48</v>
      </c>
      <c r="U810">
        <v>-315864.69</v>
      </c>
      <c r="V810">
        <v>2879.45</v>
      </c>
      <c r="W810">
        <v>2644.56</v>
      </c>
      <c r="X810">
        <v>2833.29</v>
      </c>
      <c r="Y810">
        <v>2600.5500000000002</v>
      </c>
      <c r="Z810">
        <v>19.670000000000002</v>
      </c>
      <c r="AA810">
        <v>17.350000000000001</v>
      </c>
      <c r="AB810">
        <v>81.41</v>
      </c>
      <c r="AC810">
        <v>72.25</v>
      </c>
      <c r="AD810">
        <v>2734.99</v>
      </c>
      <c r="AE810">
        <v>31604.7</v>
      </c>
      <c r="AG810">
        <v>4.21</v>
      </c>
      <c r="AI810">
        <v>62</v>
      </c>
      <c r="AK810">
        <v>37.06</v>
      </c>
      <c r="AL810">
        <v>6.19</v>
      </c>
    </row>
    <row r="811" spans="1:38">
      <c r="A811" t="s">
        <v>1488</v>
      </c>
      <c r="B811" t="s">
        <v>1489</v>
      </c>
      <c r="C811" t="s">
        <v>279</v>
      </c>
      <c r="D811">
        <v>3973.74</v>
      </c>
      <c r="E811">
        <v>931.45</v>
      </c>
      <c r="F811">
        <v>15.97</v>
      </c>
      <c r="G811">
        <v>56.99</v>
      </c>
      <c r="H811" t="s">
        <v>10126</v>
      </c>
      <c r="I811" t="s">
        <v>10126</v>
      </c>
      <c r="J811">
        <v>100</v>
      </c>
      <c r="K811">
        <v>959.39</v>
      </c>
      <c r="L811">
        <v>95939.35</v>
      </c>
      <c r="M811">
        <v>1247.21</v>
      </c>
      <c r="N811">
        <v>911.42</v>
      </c>
      <c r="O811">
        <v>4796.97</v>
      </c>
      <c r="P811">
        <v>28781.8</v>
      </c>
      <c r="Q811">
        <v>105533.29</v>
      </c>
      <c r="R811">
        <v>115127.22</v>
      </c>
      <c r="S811">
        <v>124721.16</v>
      </c>
      <c r="T811">
        <v>-93061.17</v>
      </c>
      <c r="U811">
        <v>-91142.38</v>
      </c>
      <c r="V811">
        <v>896.02</v>
      </c>
      <c r="W811">
        <v>855.77</v>
      </c>
      <c r="X811">
        <v>888.71</v>
      </c>
      <c r="Y811">
        <v>854.4</v>
      </c>
      <c r="Z811">
        <v>7.35</v>
      </c>
      <c r="AA811">
        <v>6.68</v>
      </c>
      <c r="AB811">
        <v>70.760000000000005</v>
      </c>
      <c r="AC811">
        <v>75.260000000000005</v>
      </c>
      <c r="AD811">
        <v>823.4</v>
      </c>
      <c r="AE811">
        <v>123825.3</v>
      </c>
      <c r="AI811">
        <v>85</v>
      </c>
      <c r="AK811">
        <v>20.12</v>
      </c>
      <c r="AL811">
        <v>-2.97</v>
      </c>
    </row>
    <row r="812" spans="1:38">
      <c r="A812" t="s">
        <v>2539</v>
      </c>
      <c r="B812" t="s">
        <v>2540</v>
      </c>
      <c r="C812" t="s">
        <v>274</v>
      </c>
      <c r="D812">
        <v>3957.52</v>
      </c>
      <c r="E812">
        <v>446.5</v>
      </c>
      <c r="F812">
        <v>124.06</v>
      </c>
      <c r="G812">
        <v>3.53</v>
      </c>
      <c r="H812" t="s">
        <v>10126</v>
      </c>
      <c r="I812" t="s">
        <v>10126</v>
      </c>
      <c r="J812">
        <v>100</v>
      </c>
      <c r="K812">
        <v>459.9</v>
      </c>
      <c r="L812">
        <v>45989.5</v>
      </c>
      <c r="M812">
        <v>597.86</v>
      </c>
      <c r="N812">
        <v>436.9</v>
      </c>
      <c r="O812">
        <v>2299.48</v>
      </c>
      <c r="P812">
        <v>13796.85</v>
      </c>
      <c r="Q812">
        <v>50588.45</v>
      </c>
      <c r="R812">
        <v>55187.4</v>
      </c>
      <c r="S812">
        <v>59786.35</v>
      </c>
      <c r="T812">
        <v>-44609.82</v>
      </c>
      <c r="U812">
        <v>-43690.02</v>
      </c>
      <c r="V812">
        <v>438.22</v>
      </c>
      <c r="W812">
        <v>406.94</v>
      </c>
      <c r="X812">
        <v>441.45</v>
      </c>
      <c r="Y812">
        <v>399.78</v>
      </c>
      <c r="Z812">
        <v>4.71</v>
      </c>
      <c r="AA812">
        <v>4.6399999999999997</v>
      </c>
      <c r="AB812">
        <v>70.349999999999994</v>
      </c>
      <c r="AC812">
        <v>71.819999999999993</v>
      </c>
      <c r="AD812">
        <v>403.39</v>
      </c>
      <c r="AE812">
        <v>209910.7</v>
      </c>
      <c r="AG812">
        <v>7.25</v>
      </c>
      <c r="AI812">
        <v>77</v>
      </c>
      <c r="AK812">
        <v>19.809999999999999</v>
      </c>
      <c r="AL812">
        <v>-7.02</v>
      </c>
    </row>
    <row r="813" spans="1:38">
      <c r="A813" t="s">
        <v>2261</v>
      </c>
      <c r="B813" t="s">
        <v>2262</v>
      </c>
      <c r="C813" t="s">
        <v>24</v>
      </c>
      <c r="D813">
        <v>3940.54</v>
      </c>
      <c r="E813">
        <v>582.9</v>
      </c>
      <c r="F813">
        <v>30.27</v>
      </c>
      <c r="G813">
        <v>19.100000000000001</v>
      </c>
      <c r="H813" t="s">
        <v>10126</v>
      </c>
      <c r="I813" t="s">
        <v>10126</v>
      </c>
      <c r="J813">
        <v>100</v>
      </c>
      <c r="K813">
        <v>600.39</v>
      </c>
      <c r="L813">
        <v>60038.7</v>
      </c>
      <c r="M813">
        <v>780.5</v>
      </c>
      <c r="N813">
        <v>570.37</v>
      </c>
      <c r="O813">
        <v>3001.94</v>
      </c>
      <c r="P813">
        <v>18011.61</v>
      </c>
      <c r="Q813">
        <v>66042.570000000007</v>
      </c>
      <c r="R813">
        <v>72046.44</v>
      </c>
      <c r="S813">
        <v>78050.31</v>
      </c>
      <c r="T813">
        <v>-58237.54</v>
      </c>
      <c r="U813">
        <v>-57036.76</v>
      </c>
      <c r="V813">
        <v>552.61</v>
      </c>
      <c r="W813">
        <v>501.5</v>
      </c>
      <c r="X813">
        <v>548.95000000000005</v>
      </c>
      <c r="Y813">
        <v>493.44</v>
      </c>
      <c r="Z813">
        <v>12.4</v>
      </c>
      <c r="AA813">
        <v>10.16</v>
      </c>
      <c r="AB813">
        <v>89.09</v>
      </c>
      <c r="AC813">
        <v>88.04</v>
      </c>
      <c r="AD813">
        <v>500.62</v>
      </c>
      <c r="AE813">
        <v>382885.65</v>
      </c>
      <c r="AG813">
        <v>5</v>
      </c>
      <c r="AI813">
        <v>71</v>
      </c>
      <c r="AK813">
        <v>29.89</v>
      </c>
      <c r="AL813">
        <v>-0.94</v>
      </c>
    </row>
    <row r="814" spans="1:38">
      <c r="A814" t="s">
        <v>2948</v>
      </c>
      <c r="B814" t="s">
        <v>2949</v>
      </c>
      <c r="D814">
        <v>3928.49</v>
      </c>
      <c r="E814">
        <v>373.5</v>
      </c>
      <c r="F814">
        <v>21.63</v>
      </c>
      <c r="G814">
        <v>17.559999999999999</v>
      </c>
      <c r="H814" t="s">
        <v>10126</v>
      </c>
      <c r="I814" t="s">
        <v>10126</v>
      </c>
      <c r="J814">
        <v>100</v>
      </c>
      <c r="K814">
        <v>384.7</v>
      </c>
      <c r="L814">
        <v>38470.5</v>
      </c>
      <c r="M814">
        <v>500.12</v>
      </c>
      <c r="N814">
        <v>365.47</v>
      </c>
      <c r="O814">
        <v>1923.53</v>
      </c>
      <c r="P814">
        <v>11541.15</v>
      </c>
      <c r="Q814">
        <v>42317.55</v>
      </c>
      <c r="R814">
        <v>46164.6</v>
      </c>
      <c r="S814">
        <v>50011.65</v>
      </c>
      <c r="T814">
        <v>-37316.379999999997</v>
      </c>
      <c r="U814">
        <v>-36546.980000000003</v>
      </c>
      <c r="V814">
        <v>380.8</v>
      </c>
      <c r="W814">
        <v>311.33999999999997</v>
      </c>
      <c r="X814">
        <v>389.18</v>
      </c>
      <c r="Y814">
        <v>289.97000000000003</v>
      </c>
      <c r="Z814">
        <v>1.73</v>
      </c>
      <c r="AA814">
        <v>3.06</v>
      </c>
      <c r="AB814">
        <v>49.3</v>
      </c>
      <c r="AC814">
        <v>43.92</v>
      </c>
      <c r="AD814">
        <v>344.55</v>
      </c>
      <c r="AE814">
        <v>611536.78</v>
      </c>
      <c r="AK814">
        <v>16.510000000000002</v>
      </c>
      <c r="AL814">
        <v>-9.7200000000000006</v>
      </c>
    </row>
    <row r="815" spans="1:38">
      <c r="A815" t="s">
        <v>1494</v>
      </c>
      <c r="B815" t="s">
        <v>1495</v>
      </c>
      <c r="C815" t="s">
        <v>665</v>
      </c>
      <c r="D815">
        <v>3923.52</v>
      </c>
      <c r="E815">
        <v>839.3</v>
      </c>
      <c r="F815">
        <v>29.46</v>
      </c>
      <c r="G815">
        <v>27.52</v>
      </c>
      <c r="H815" t="s">
        <v>10126</v>
      </c>
      <c r="I815" t="s">
        <v>10126</v>
      </c>
      <c r="J815">
        <v>100</v>
      </c>
      <c r="K815">
        <v>864.48</v>
      </c>
      <c r="L815">
        <v>86447.9</v>
      </c>
      <c r="M815">
        <v>1123.82</v>
      </c>
      <c r="N815">
        <v>821.26</v>
      </c>
      <c r="O815">
        <v>4322.3999999999996</v>
      </c>
      <c r="P815">
        <v>25934.37</v>
      </c>
      <c r="Q815">
        <v>95092.69</v>
      </c>
      <c r="R815">
        <v>103737.48</v>
      </c>
      <c r="S815">
        <v>112382.27</v>
      </c>
      <c r="T815">
        <v>-83854.460000000006</v>
      </c>
      <c r="U815">
        <v>-82125.5</v>
      </c>
      <c r="V815">
        <v>846.65</v>
      </c>
      <c r="W815">
        <v>840.42</v>
      </c>
      <c r="X815">
        <v>854.88</v>
      </c>
      <c r="Y815">
        <v>836.97</v>
      </c>
      <c r="Z815">
        <v>1.1100000000000001</v>
      </c>
      <c r="AA815">
        <v>-0.19</v>
      </c>
      <c r="AB815">
        <v>41.46</v>
      </c>
      <c r="AC815">
        <v>36.619999999999997</v>
      </c>
      <c r="AD815">
        <v>809.45</v>
      </c>
      <c r="AE815">
        <v>38276.300000000003</v>
      </c>
      <c r="AG815">
        <v>2.2799999999999998</v>
      </c>
      <c r="AI815">
        <v>100</v>
      </c>
      <c r="AK815">
        <v>7.57</v>
      </c>
      <c r="AL815">
        <v>-4.62</v>
      </c>
    </row>
    <row r="816" spans="1:38">
      <c r="A816" t="s">
        <v>610</v>
      </c>
      <c r="B816" t="s">
        <v>611</v>
      </c>
      <c r="C816" t="s">
        <v>612</v>
      </c>
      <c r="D816">
        <v>3915.65</v>
      </c>
      <c r="E816">
        <v>3142.95</v>
      </c>
      <c r="F816">
        <v>25.71</v>
      </c>
      <c r="G816">
        <v>121.46</v>
      </c>
      <c r="H816" t="s">
        <v>10126</v>
      </c>
      <c r="I816" t="s">
        <v>10126</v>
      </c>
      <c r="J816">
        <v>100</v>
      </c>
      <c r="K816">
        <v>3237.24</v>
      </c>
      <c r="L816">
        <v>323723.84999999998</v>
      </c>
      <c r="M816">
        <v>4208.41</v>
      </c>
      <c r="N816">
        <v>3075.38</v>
      </c>
      <c r="O816">
        <v>16186.19</v>
      </c>
      <c r="P816">
        <v>97117.16</v>
      </c>
      <c r="Q816">
        <v>356096.24</v>
      </c>
      <c r="R816">
        <v>388468.62</v>
      </c>
      <c r="S816">
        <v>420841</v>
      </c>
      <c r="T816">
        <v>-314012.13</v>
      </c>
      <c r="U816">
        <v>-307537.65999999997</v>
      </c>
      <c r="V816">
        <v>3072.56</v>
      </c>
      <c r="W816">
        <v>2700.35</v>
      </c>
      <c r="X816">
        <v>3131.89</v>
      </c>
      <c r="Y816">
        <v>2627.71</v>
      </c>
      <c r="Z816">
        <v>14</v>
      </c>
      <c r="AA816">
        <v>8.89</v>
      </c>
      <c r="AB816">
        <v>78.930000000000007</v>
      </c>
      <c r="AC816">
        <v>76.62</v>
      </c>
      <c r="AD816">
        <v>2540.59</v>
      </c>
      <c r="AE816">
        <v>6637.43</v>
      </c>
      <c r="AG816">
        <v>4.97</v>
      </c>
      <c r="AI816">
        <v>80</v>
      </c>
      <c r="AK816">
        <v>58.09</v>
      </c>
      <c r="AL816">
        <v>-10.86</v>
      </c>
    </row>
    <row r="817" spans="1:38">
      <c r="A817" t="s">
        <v>3473</v>
      </c>
      <c r="B817" t="s">
        <v>3474</v>
      </c>
      <c r="C817" t="s">
        <v>279</v>
      </c>
      <c r="D817">
        <v>3914.06</v>
      </c>
      <c r="E817">
        <v>222.57</v>
      </c>
      <c r="F817">
        <v>34.630000000000003</v>
      </c>
      <c r="G817">
        <v>6.63</v>
      </c>
      <c r="H817" t="s">
        <v>10126</v>
      </c>
      <c r="I817" t="s">
        <v>10126</v>
      </c>
      <c r="J817">
        <v>100</v>
      </c>
      <c r="K817">
        <v>229.25</v>
      </c>
      <c r="L817">
        <v>22924.71</v>
      </c>
      <c r="M817">
        <v>298.02</v>
      </c>
      <c r="N817">
        <v>217.78</v>
      </c>
      <c r="O817">
        <v>1146.24</v>
      </c>
      <c r="P817">
        <v>6877.41</v>
      </c>
      <c r="Q817">
        <v>25217.18</v>
      </c>
      <c r="R817">
        <v>27509.65</v>
      </c>
      <c r="S817">
        <v>29802.12</v>
      </c>
      <c r="T817">
        <v>-22236.97</v>
      </c>
      <c r="U817">
        <v>-21778.47</v>
      </c>
      <c r="V817">
        <v>220.38</v>
      </c>
      <c r="W817">
        <v>219.37</v>
      </c>
      <c r="X817">
        <v>220</v>
      </c>
      <c r="Y817">
        <v>219.36</v>
      </c>
      <c r="Z817">
        <v>1.36</v>
      </c>
      <c r="AA817">
        <v>1.47</v>
      </c>
      <c r="AB817">
        <v>75.64</v>
      </c>
      <c r="AC817">
        <v>73.25</v>
      </c>
      <c r="AD817">
        <v>203.31</v>
      </c>
      <c r="AE817">
        <v>1233086.74</v>
      </c>
      <c r="AG817">
        <v>7.31</v>
      </c>
      <c r="AI817">
        <v>59</v>
      </c>
      <c r="AK817">
        <v>6.76</v>
      </c>
      <c r="AL817">
        <v>-3.53</v>
      </c>
    </row>
    <row r="818" spans="1:38">
      <c r="A818" t="s">
        <v>2880</v>
      </c>
      <c r="B818" t="s">
        <v>2881</v>
      </c>
      <c r="C818" t="s">
        <v>1774</v>
      </c>
      <c r="D818">
        <v>3908.75</v>
      </c>
      <c r="E818">
        <v>326.7</v>
      </c>
      <c r="F818">
        <v>27.39</v>
      </c>
      <c r="G818">
        <v>11.64</v>
      </c>
      <c r="H818" t="s">
        <v>10126</v>
      </c>
      <c r="I818" t="s">
        <v>10126</v>
      </c>
      <c r="J818">
        <v>100</v>
      </c>
      <c r="K818">
        <v>336.5</v>
      </c>
      <c r="L818">
        <v>33650.1</v>
      </c>
      <c r="M818">
        <v>437.45</v>
      </c>
      <c r="N818">
        <v>319.68</v>
      </c>
      <c r="O818">
        <v>1682.51</v>
      </c>
      <c r="P818">
        <v>10095.030000000001</v>
      </c>
      <c r="Q818">
        <v>37015.11</v>
      </c>
      <c r="R818">
        <v>40380.120000000003</v>
      </c>
      <c r="S818">
        <v>43745.13</v>
      </c>
      <c r="T818">
        <v>-32640.6</v>
      </c>
      <c r="U818">
        <v>-31967.59</v>
      </c>
      <c r="V818">
        <v>316.58</v>
      </c>
      <c r="W818">
        <v>313.13</v>
      </c>
      <c r="X818">
        <v>317.29000000000002</v>
      </c>
      <c r="Y818">
        <v>306.52</v>
      </c>
      <c r="Z818">
        <v>3.45</v>
      </c>
      <c r="AA818">
        <v>4.6100000000000003</v>
      </c>
      <c r="AB818">
        <v>74.760000000000005</v>
      </c>
      <c r="AC818">
        <v>81.510000000000005</v>
      </c>
      <c r="AD818">
        <v>296.64</v>
      </c>
      <c r="AE818">
        <v>308946.74</v>
      </c>
      <c r="AG818">
        <v>7.07</v>
      </c>
      <c r="AI818">
        <v>42</v>
      </c>
      <c r="AK818">
        <v>11.85</v>
      </c>
      <c r="AL818">
        <v>-3.77</v>
      </c>
    </row>
    <row r="819" spans="1:38">
      <c r="A819" t="s">
        <v>2157</v>
      </c>
      <c r="B819" t="s">
        <v>2158</v>
      </c>
      <c r="C819" t="s">
        <v>845</v>
      </c>
      <c r="D819">
        <v>3906.71</v>
      </c>
      <c r="E819">
        <v>549.25</v>
      </c>
      <c r="F819">
        <v>58.35</v>
      </c>
      <c r="G819">
        <v>9.7100000000000009</v>
      </c>
      <c r="H819" t="s">
        <v>10126</v>
      </c>
      <c r="I819" t="s">
        <v>10126</v>
      </c>
      <c r="J819">
        <v>100</v>
      </c>
      <c r="K819">
        <v>565.73</v>
      </c>
      <c r="L819">
        <v>56572.75</v>
      </c>
      <c r="M819">
        <v>735.45</v>
      </c>
      <c r="N819">
        <v>537.44000000000005</v>
      </c>
      <c r="O819">
        <v>2828.64</v>
      </c>
      <c r="P819">
        <v>16971.82</v>
      </c>
      <c r="Q819">
        <v>62230.02</v>
      </c>
      <c r="R819">
        <v>67887.3</v>
      </c>
      <c r="S819">
        <v>73544.58</v>
      </c>
      <c r="T819">
        <v>-54875.57</v>
      </c>
      <c r="U819">
        <v>-53744.11</v>
      </c>
      <c r="V819">
        <v>563.74</v>
      </c>
      <c r="W819">
        <v>526.49</v>
      </c>
      <c r="X819">
        <v>574.34</v>
      </c>
      <c r="Y819">
        <v>515.46</v>
      </c>
      <c r="Z819">
        <v>2.81</v>
      </c>
      <c r="AA819">
        <v>7.0000000000000007E-2</v>
      </c>
      <c r="AB819">
        <v>52.08</v>
      </c>
      <c r="AC819">
        <v>39.53</v>
      </c>
      <c r="AD819">
        <v>526.80999999999995</v>
      </c>
      <c r="AE819">
        <v>310616.74</v>
      </c>
      <c r="AI819">
        <v>40</v>
      </c>
      <c r="AK819">
        <v>21.97</v>
      </c>
      <c r="AL819">
        <v>-11.15</v>
      </c>
    </row>
    <row r="820" spans="1:38">
      <c r="A820" t="s">
        <v>4765</v>
      </c>
      <c r="B820" t="s">
        <v>4766</v>
      </c>
      <c r="C820" t="s">
        <v>279</v>
      </c>
      <c r="D820">
        <v>3883.08</v>
      </c>
      <c r="E820">
        <v>131.22</v>
      </c>
      <c r="F820">
        <v>22.36</v>
      </c>
      <c r="G820">
        <v>5.78</v>
      </c>
      <c r="H820" t="s">
        <v>10126</v>
      </c>
      <c r="I820" t="s">
        <v>10126</v>
      </c>
      <c r="J820">
        <v>100</v>
      </c>
      <c r="K820">
        <v>135.16</v>
      </c>
      <c r="L820">
        <v>13515.66</v>
      </c>
      <c r="M820">
        <v>175.7</v>
      </c>
      <c r="N820">
        <v>128.4</v>
      </c>
      <c r="O820">
        <v>675.78</v>
      </c>
      <c r="P820">
        <v>4054.7</v>
      </c>
      <c r="Q820">
        <v>14867.23</v>
      </c>
      <c r="R820">
        <v>16218.79</v>
      </c>
      <c r="S820">
        <v>17570.36</v>
      </c>
      <c r="T820">
        <v>-13110.19</v>
      </c>
      <c r="U820">
        <v>-12839.88</v>
      </c>
      <c r="V820">
        <v>128.91999999999999</v>
      </c>
      <c r="W820">
        <v>116.76</v>
      </c>
      <c r="X820">
        <v>128.35</v>
      </c>
      <c r="Y820">
        <v>114.66</v>
      </c>
      <c r="Z820">
        <v>3.28</v>
      </c>
      <c r="AA820">
        <v>4.71</v>
      </c>
      <c r="AB820">
        <v>57.4</v>
      </c>
      <c r="AC820">
        <v>56.62</v>
      </c>
      <c r="AD820">
        <v>115.29</v>
      </c>
      <c r="AE820">
        <v>1101894.9099999999</v>
      </c>
      <c r="AG820">
        <v>5.21</v>
      </c>
      <c r="AK820">
        <v>14.51</v>
      </c>
      <c r="AL820">
        <v>-5.94</v>
      </c>
    </row>
    <row r="821" spans="1:38">
      <c r="A821" t="s">
        <v>2735</v>
      </c>
      <c r="B821" t="s">
        <v>2736</v>
      </c>
      <c r="C821" t="s">
        <v>328</v>
      </c>
      <c r="D821">
        <v>3875.43</v>
      </c>
      <c r="E821">
        <v>327.45</v>
      </c>
      <c r="F821">
        <v>58.84</v>
      </c>
      <c r="G821">
        <v>5.75</v>
      </c>
      <c r="H821" t="s">
        <v>10126</v>
      </c>
      <c r="I821" t="s">
        <v>10126</v>
      </c>
      <c r="J821">
        <v>100</v>
      </c>
      <c r="K821">
        <v>337.27</v>
      </c>
      <c r="L821">
        <v>33727.35</v>
      </c>
      <c r="M821">
        <v>438.46</v>
      </c>
      <c r="N821">
        <v>320.41000000000003</v>
      </c>
      <c r="O821">
        <v>1686.37</v>
      </c>
      <c r="P821">
        <v>10118.200000000001</v>
      </c>
      <c r="Q821">
        <v>37100.080000000002</v>
      </c>
      <c r="R821">
        <v>40472.82</v>
      </c>
      <c r="S821">
        <v>43845.56</v>
      </c>
      <c r="T821">
        <v>-32715.53</v>
      </c>
      <c r="U821">
        <v>-32040.98</v>
      </c>
      <c r="V821">
        <v>333.89</v>
      </c>
      <c r="W821">
        <v>342.01</v>
      </c>
      <c r="X821">
        <v>337.62</v>
      </c>
      <c r="Y821">
        <v>343.15</v>
      </c>
      <c r="Z821">
        <v>-0.83</v>
      </c>
      <c r="AA821">
        <v>-2.14</v>
      </c>
      <c r="AB821">
        <v>36.69</v>
      </c>
      <c r="AC821">
        <v>28.22</v>
      </c>
      <c r="AD821">
        <v>352.27</v>
      </c>
      <c r="AE821">
        <v>347262.91</v>
      </c>
      <c r="AG821">
        <v>5.17</v>
      </c>
      <c r="AI821">
        <v>12</v>
      </c>
      <c r="AK821">
        <v>7.55</v>
      </c>
      <c r="AL821">
        <v>-8</v>
      </c>
    </row>
    <row r="822" spans="1:38">
      <c r="A822" t="s">
        <v>3786</v>
      </c>
      <c r="B822" t="s">
        <v>3787</v>
      </c>
      <c r="C822" t="s">
        <v>292</v>
      </c>
      <c r="D822">
        <v>3866.34</v>
      </c>
      <c r="E822">
        <v>180.05</v>
      </c>
      <c r="F822">
        <v>56.2</v>
      </c>
      <c r="G822">
        <v>3.82</v>
      </c>
      <c r="H822" t="s">
        <v>10126</v>
      </c>
      <c r="I822" t="s">
        <v>10126</v>
      </c>
      <c r="J822">
        <v>100</v>
      </c>
      <c r="K822">
        <v>185.45</v>
      </c>
      <c r="L822">
        <v>18545.150000000001</v>
      </c>
      <c r="M822">
        <v>241.09</v>
      </c>
      <c r="N822">
        <v>176.18</v>
      </c>
      <c r="O822">
        <v>927.26</v>
      </c>
      <c r="P822">
        <v>5563.55</v>
      </c>
      <c r="Q822">
        <v>20399.669999999998</v>
      </c>
      <c r="R822">
        <v>22254.18</v>
      </c>
      <c r="S822">
        <v>24108.7</v>
      </c>
      <c r="T822">
        <v>-17988.8</v>
      </c>
      <c r="U822">
        <v>-17617.89</v>
      </c>
      <c r="V822">
        <v>182.63</v>
      </c>
      <c r="W822">
        <v>183.66</v>
      </c>
      <c r="X822">
        <v>184.55</v>
      </c>
      <c r="Y822">
        <v>183.31</v>
      </c>
      <c r="Z822">
        <v>3.17</v>
      </c>
      <c r="AA822">
        <v>-0.41</v>
      </c>
      <c r="AB822">
        <v>53.89</v>
      </c>
      <c r="AC822">
        <v>42.52</v>
      </c>
      <c r="AD822">
        <v>170.11</v>
      </c>
      <c r="AE822">
        <v>468061.61</v>
      </c>
      <c r="AI822">
        <v>39</v>
      </c>
      <c r="AK822">
        <v>17.27</v>
      </c>
      <c r="AL822">
        <v>-7.9</v>
      </c>
    </row>
    <row r="823" spans="1:38">
      <c r="A823" t="s">
        <v>3107</v>
      </c>
      <c r="B823" t="s">
        <v>3108</v>
      </c>
      <c r="C823" t="s">
        <v>1774</v>
      </c>
      <c r="D823">
        <v>3866.23</v>
      </c>
      <c r="E823">
        <v>318.10000000000002</v>
      </c>
      <c r="F823">
        <v>55.26</v>
      </c>
      <c r="G823">
        <v>5.67</v>
      </c>
      <c r="H823" t="s">
        <v>10126</v>
      </c>
      <c r="I823" t="s">
        <v>10126</v>
      </c>
      <c r="J823">
        <v>100</v>
      </c>
      <c r="K823">
        <v>327.64</v>
      </c>
      <c r="L823">
        <v>32764.3</v>
      </c>
      <c r="M823">
        <v>425.94</v>
      </c>
      <c r="N823">
        <v>311.26</v>
      </c>
      <c r="O823">
        <v>1638.22</v>
      </c>
      <c r="P823">
        <v>9829.2900000000009</v>
      </c>
      <c r="Q823">
        <v>36040.730000000003</v>
      </c>
      <c r="R823">
        <v>39317.160000000003</v>
      </c>
      <c r="S823">
        <v>42593.59</v>
      </c>
      <c r="T823">
        <v>-31781.37</v>
      </c>
      <c r="U823">
        <v>-31126.09</v>
      </c>
      <c r="V823">
        <v>310.20999999999998</v>
      </c>
      <c r="W823">
        <v>276.12</v>
      </c>
      <c r="X823">
        <v>311.23</v>
      </c>
      <c r="Y823">
        <v>268.64</v>
      </c>
      <c r="Z823">
        <v>8.52</v>
      </c>
      <c r="AA823">
        <v>7.68</v>
      </c>
      <c r="AB823">
        <v>68.94</v>
      </c>
      <c r="AC823">
        <v>66.94</v>
      </c>
      <c r="AD823">
        <v>273.25</v>
      </c>
      <c r="AE823">
        <v>630587.26</v>
      </c>
      <c r="AG823">
        <v>5.69</v>
      </c>
      <c r="AI823">
        <v>61</v>
      </c>
      <c r="AK823">
        <v>31.59</v>
      </c>
      <c r="AL823">
        <v>-7.66</v>
      </c>
    </row>
    <row r="824" spans="1:38">
      <c r="A824" t="s">
        <v>7783</v>
      </c>
      <c r="B824" t="s">
        <v>7784</v>
      </c>
      <c r="C824" t="s">
        <v>3891</v>
      </c>
      <c r="D824">
        <v>3830.51</v>
      </c>
      <c r="E824">
        <v>21.78</v>
      </c>
      <c r="F824">
        <v>38.57</v>
      </c>
      <c r="G824">
        <v>0.56000000000000005</v>
      </c>
      <c r="H824" t="s">
        <v>10126</v>
      </c>
      <c r="I824" t="s">
        <v>10126</v>
      </c>
      <c r="J824">
        <v>100</v>
      </c>
      <c r="K824">
        <v>22.43</v>
      </c>
      <c r="L824">
        <v>2243.34</v>
      </c>
      <c r="M824">
        <v>29.16</v>
      </c>
      <c r="N824">
        <v>21.31</v>
      </c>
      <c r="O824">
        <v>112.17</v>
      </c>
      <c r="P824">
        <v>673</v>
      </c>
      <c r="Q824">
        <v>2467.67</v>
      </c>
      <c r="R824">
        <v>2692.01</v>
      </c>
      <c r="S824">
        <v>2916.34</v>
      </c>
      <c r="T824">
        <v>-2176.04</v>
      </c>
      <c r="U824">
        <v>-2131.17</v>
      </c>
      <c r="V824">
        <v>22.06</v>
      </c>
      <c r="W824">
        <v>21.61</v>
      </c>
      <c r="X824">
        <v>22.35</v>
      </c>
      <c r="Y824">
        <v>21.51</v>
      </c>
      <c r="Z824">
        <v>0.36</v>
      </c>
      <c r="AA824">
        <v>-0.19</v>
      </c>
      <c r="AB824">
        <v>50.17</v>
      </c>
      <c r="AC824">
        <v>39.200000000000003</v>
      </c>
      <c r="AD824">
        <v>20.85</v>
      </c>
      <c r="AE824">
        <v>6472141.04</v>
      </c>
      <c r="AG824">
        <v>6.31</v>
      </c>
      <c r="AK824">
        <v>11</v>
      </c>
      <c r="AL824">
        <v>-8.41</v>
      </c>
    </row>
    <row r="825" spans="1:38">
      <c r="A825" t="s">
        <v>2449</v>
      </c>
      <c r="B825" t="s">
        <v>2450</v>
      </c>
      <c r="C825" t="s">
        <v>36</v>
      </c>
      <c r="D825">
        <v>3812.44</v>
      </c>
      <c r="E825">
        <v>429</v>
      </c>
      <c r="F825">
        <v>18.55</v>
      </c>
      <c r="G825">
        <v>22.81</v>
      </c>
      <c r="H825" t="s">
        <v>10126</v>
      </c>
      <c r="I825" t="s">
        <v>10126</v>
      </c>
      <c r="J825">
        <v>100</v>
      </c>
      <c r="K825">
        <v>441.87</v>
      </c>
      <c r="L825">
        <v>44187</v>
      </c>
      <c r="M825">
        <v>574.42999999999995</v>
      </c>
      <c r="N825">
        <v>419.78</v>
      </c>
      <c r="O825">
        <v>2209.35</v>
      </c>
      <c r="P825">
        <v>13256.1</v>
      </c>
      <c r="Q825">
        <v>48605.7</v>
      </c>
      <c r="R825">
        <v>53024.4</v>
      </c>
      <c r="S825">
        <v>57443.1</v>
      </c>
      <c r="T825">
        <v>-42861.39</v>
      </c>
      <c r="U825">
        <v>-41977.65</v>
      </c>
      <c r="V825">
        <v>424.32</v>
      </c>
      <c r="W825">
        <v>427.23</v>
      </c>
      <c r="X825">
        <v>424.02</v>
      </c>
      <c r="Y825">
        <v>429.63</v>
      </c>
      <c r="Z825">
        <v>0.17</v>
      </c>
      <c r="AA825">
        <v>1.02</v>
      </c>
      <c r="AB825">
        <v>60.06</v>
      </c>
      <c r="AC825">
        <v>76.959999999999994</v>
      </c>
      <c r="AD825">
        <v>442.2</v>
      </c>
      <c r="AE825">
        <v>9611.43</v>
      </c>
      <c r="AI825">
        <v>74</v>
      </c>
      <c r="AK825">
        <v>1.43</v>
      </c>
      <c r="AL825">
        <v>-1.06</v>
      </c>
    </row>
    <row r="826" spans="1:38">
      <c r="A826" t="s">
        <v>3558</v>
      </c>
      <c r="B826" t="s">
        <v>3559</v>
      </c>
      <c r="C826" t="s">
        <v>279</v>
      </c>
      <c r="D826">
        <v>3811.28</v>
      </c>
      <c r="E826">
        <v>212.97</v>
      </c>
      <c r="F826">
        <v>26.55</v>
      </c>
      <c r="G826">
        <v>7.97</v>
      </c>
      <c r="H826" t="s">
        <v>10126</v>
      </c>
      <c r="I826" t="s">
        <v>10126</v>
      </c>
      <c r="J826">
        <v>100</v>
      </c>
      <c r="K826">
        <v>219.36</v>
      </c>
      <c r="L826">
        <v>21935.91</v>
      </c>
      <c r="M826">
        <v>285.17</v>
      </c>
      <c r="N826">
        <v>208.39</v>
      </c>
      <c r="O826">
        <v>1096.8</v>
      </c>
      <c r="P826">
        <v>6580.77</v>
      </c>
      <c r="Q826">
        <v>24129.5</v>
      </c>
      <c r="R826">
        <v>26323.09</v>
      </c>
      <c r="S826">
        <v>28516.68</v>
      </c>
      <c r="T826">
        <v>-21277.83</v>
      </c>
      <c r="U826">
        <v>-20839.11</v>
      </c>
      <c r="V826">
        <v>213.03</v>
      </c>
      <c r="W826">
        <v>210.52</v>
      </c>
      <c r="X826">
        <v>214</v>
      </c>
      <c r="Y826">
        <v>211.14</v>
      </c>
      <c r="Z826">
        <v>0.64</v>
      </c>
      <c r="AA826">
        <v>0.4</v>
      </c>
      <c r="AB826">
        <v>45.7</v>
      </c>
      <c r="AC826">
        <v>37.51</v>
      </c>
      <c r="AD826">
        <v>229.44</v>
      </c>
      <c r="AE826">
        <v>226892.83</v>
      </c>
      <c r="AG826">
        <v>2.66</v>
      </c>
      <c r="AK826">
        <v>7.23</v>
      </c>
      <c r="AL826">
        <v>-5.19</v>
      </c>
    </row>
    <row r="827" spans="1:38">
      <c r="A827" t="s">
        <v>5863</v>
      </c>
      <c r="B827" t="s">
        <v>5864</v>
      </c>
      <c r="C827" t="s">
        <v>36</v>
      </c>
      <c r="D827">
        <v>3801.39</v>
      </c>
      <c r="E827">
        <v>81.209999999999994</v>
      </c>
      <c r="F827">
        <v>80.05</v>
      </c>
      <c r="G827">
        <v>1.02</v>
      </c>
      <c r="H827" t="s">
        <v>10126</v>
      </c>
      <c r="I827" t="s">
        <v>10126</v>
      </c>
      <c r="J827">
        <v>100</v>
      </c>
      <c r="K827">
        <v>83.65</v>
      </c>
      <c r="L827">
        <v>8364.6299999999992</v>
      </c>
      <c r="M827">
        <v>108.74</v>
      </c>
      <c r="N827">
        <v>79.459999999999994</v>
      </c>
      <c r="O827">
        <v>418.23</v>
      </c>
      <c r="P827">
        <v>2509.39</v>
      </c>
      <c r="Q827">
        <v>9201.09</v>
      </c>
      <c r="R827">
        <v>10037.56</v>
      </c>
      <c r="S827">
        <v>10874.02</v>
      </c>
      <c r="T827">
        <v>-8113.69</v>
      </c>
      <c r="U827">
        <v>-7946.4</v>
      </c>
      <c r="V827">
        <v>78.930000000000007</v>
      </c>
      <c r="W827">
        <v>68.180000000000007</v>
      </c>
      <c r="X827">
        <v>79.260000000000005</v>
      </c>
      <c r="Y827">
        <v>69.430000000000007</v>
      </c>
      <c r="Z827">
        <v>12.7</v>
      </c>
      <c r="AA827">
        <v>8.19</v>
      </c>
      <c r="AB827">
        <v>69.23</v>
      </c>
      <c r="AC827">
        <v>66.42</v>
      </c>
      <c r="AD827">
        <v>66.459999999999994</v>
      </c>
      <c r="AE827">
        <v>5909515.3899999997</v>
      </c>
      <c r="AK827">
        <v>38.75</v>
      </c>
      <c r="AL827">
        <v>-5.1100000000000003</v>
      </c>
    </row>
    <row r="828" spans="1:38">
      <c r="A828" t="s">
        <v>2185</v>
      </c>
      <c r="B828" t="s">
        <v>2186</v>
      </c>
      <c r="C828" t="s">
        <v>7</v>
      </c>
      <c r="D828">
        <v>3792.23</v>
      </c>
      <c r="E828">
        <v>557.6</v>
      </c>
      <c r="F828">
        <v>18.89</v>
      </c>
      <c r="G828">
        <v>29.05</v>
      </c>
      <c r="H828" t="s">
        <v>10126</v>
      </c>
      <c r="I828" t="s">
        <v>10126</v>
      </c>
      <c r="J828">
        <v>100</v>
      </c>
      <c r="K828">
        <v>574.33000000000004</v>
      </c>
      <c r="L828">
        <v>57432.800000000003</v>
      </c>
      <c r="M828">
        <v>746.63</v>
      </c>
      <c r="N828">
        <v>545.61</v>
      </c>
      <c r="O828">
        <v>2871.64</v>
      </c>
      <c r="P828">
        <v>17229.84</v>
      </c>
      <c r="Q828">
        <v>63176.08</v>
      </c>
      <c r="R828">
        <v>68919.360000000001</v>
      </c>
      <c r="S828">
        <v>74662.64</v>
      </c>
      <c r="T828">
        <v>-55709.82</v>
      </c>
      <c r="U828">
        <v>-54561.16</v>
      </c>
      <c r="V828">
        <v>542.34</v>
      </c>
      <c r="W828">
        <v>516.29</v>
      </c>
      <c r="X828">
        <v>541.38</v>
      </c>
      <c r="Y828">
        <v>534.37</v>
      </c>
      <c r="Z828">
        <v>6.09</v>
      </c>
      <c r="AA828">
        <v>5.0599999999999996</v>
      </c>
      <c r="AB828">
        <v>67.08</v>
      </c>
      <c r="AC828">
        <v>62.57</v>
      </c>
      <c r="AD828">
        <v>501.22</v>
      </c>
      <c r="AE828">
        <v>160090.57</v>
      </c>
      <c r="AI828">
        <v>94</v>
      </c>
      <c r="AK828">
        <v>17.88</v>
      </c>
      <c r="AL828">
        <v>-3.56</v>
      </c>
    </row>
    <row r="829" spans="1:38">
      <c r="A829" t="s">
        <v>2083</v>
      </c>
      <c r="B829" t="s">
        <v>2084</v>
      </c>
      <c r="C829" t="s">
        <v>235</v>
      </c>
      <c r="D829">
        <v>3773.4</v>
      </c>
      <c r="E829">
        <v>535.95000000000005</v>
      </c>
      <c r="F829">
        <v>-53.55</v>
      </c>
      <c r="G829">
        <v>-10.01</v>
      </c>
      <c r="H829" t="s">
        <v>10126</v>
      </c>
      <c r="I829" t="s">
        <v>10126</v>
      </c>
      <c r="J829">
        <v>100</v>
      </c>
      <c r="K829">
        <v>552.03</v>
      </c>
      <c r="L829">
        <v>55202.85</v>
      </c>
      <c r="M829">
        <v>717.64</v>
      </c>
      <c r="N829">
        <v>524.42999999999995</v>
      </c>
      <c r="O829">
        <v>2760.14</v>
      </c>
      <c r="P829">
        <v>16560.86</v>
      </c>
      <c r="Q829">
        <v>60723.14</v>
      </c>
      <c r="R829">
        <v>66243.42</v>
      </c>
      <c r="S829">
        <v>71763.7</v>
      </c>
      <c r="T829">
        <v>-53546.76</v>
      </c>
      <c r="U829">
        <v>-52442.71</v>
      </c>
      <c r="V829">
        <v>536.4</v>
      </c>
      <c r="W829">
        <v>541.72</v>
      </c>
      <c r="X829">
        <v>538.57000000000005</v>
      </c>
      <c r="Y829">
        <v>555.47</v>
      </c>
      <c r="Z829">
        <v>-0.37</v>
      </c>
      <c r="AA829">
        <v>-0.81</v>
      </c>
      <c r="AB829">
        <v>51.12</v>
      </c>
      <c r="AC829">
        <v>54.95</v>
      </c>
      <c r="AD829">
        <v>510.48</v>
      </c>
      <c r="AE829">
        <v>19217.2</v>
      </c>
      <c r="AG829">
        <v>3.6</v>
      </c>
      <c r="AK829">
        <v>3.66</v>
      </c>
      <c r="AL829">
        <v>-4.0999999999999996</v>
      </c>
    </row>
    <row r="830" spans="1:38">
      <c r="A830" t="s">
        <v>1952</v>
      </c>
      <c r="B830" t="s">
        <v>1953</v>
      </c>
      <c r="C830" t="s">
        <v>262</v>
      </c>
      <c r="D830">
        <v>3768.45</v>
      </c>
      <c r="E830">
        <v>633.75</v>
      </c>
      <c r="F830">
        <v>93.98</v>
      </c>
      <c r="G830">
        <v>6.73</v>
      </c>
      <c r="H830" t="s">
        <v>10126</v>
      </c>
      <c r="I830" t="s">
        <v>10126</v>
      </c>
      <c r="J830">
        <v>100</v>
      </c>
      <c r="K830">
        <v>652.76</v>
      </c>
      <c r="L830">
        <v>65276.25</v>
      </c>
      <c r="M830">
        <v>848.59</v>
      </c>
      <c r="N830">
        <v>620.12</v>
      </c>
      <c r="O830">
        <v>3263.81</v>
      </c>
      <c r="P830">
        <v>19582.88</v>
      </c>
      <c r="Q830">
        <v>71803.88</v>
      </c>
      <c r="R830">
        <v>78331.5</v>
      </c>
      <c r="S830">
        <v>84859.13</v>
      </c>
      <c r="T830">
        <v>-63317.96</v>
      </c>
      <c r="U830">
        <v>-62012.44</v>
      </c>
      <c r="V830">
        <v>659.38</v>
      </c>
      <c r="W830">
        <v>601.96</v>
      </c>
      <c r="X830">
        <v>678.19</v>
      </c>
      <c r="Y830">
        <v>616.57000000000005</v>
      </c>
      <c r="Z830">
        <v>-3.16</v>
      </c>
      <c r="AA830">
        <v>-2.33</v>
      </c>
      <c r="AB830">
        <v>25.37</v>
      </c>
      <c r="AC830">
        <v>11.75</v>
      </c>
      <c r="AD830">
        <v>622.29999999999995</v>
      </c>
      <c r="AE830">
        <v>37754.26</v>
      </c>
      <c r="AI830">
        <v>1</v>
      </c>
      <c r="AK830">
        <v>9.0299999999999994</v>
      </c>
      <c r="AL830">
        <v>-12.91</v>
      </c>
    </row>
    <row r="831" spans="1:38">
      <c r="A831" t="s">
        <v>586</v>
      </c>
      <c r="B831" t="s">
        <v>587</v>
      </c>
      <c r="C831" t="s">
        <v>30</v>
      </c>
      <c r="D831">
        <v>3766.33</v>
      </c>
      <c r="E831">
        <v>3736.15</v>
      </c>
      <c r="F831">
        <v>40.85</v>
      </c>
      <c r="G831">
        <v>90.91</v>
      </c>
      <c r="H831" t="s">
        <v>10126</v>
      </c>
      <c r="I831" t="s">
        <v>10126</v>
      </c>
      <c r="J831">
        <v>100</v>
      </c>
      <c r="K831">
        <v>3848.23</v>
      </c>
      <c r="L831">
        <v>384823.45</v>
      </c>
      <c r="M831">
        <v>5002.7</v>
      </c>
      <c r="N831">
        <v>3655.82</v>
      </c>
      <c r="O831">
        <v>19241.169999999998</v>
      </c>
      <c r="P831">
        <v>115447.03999999999</v>
      </c>
      <c r="Q831">
        <v>423305.8</v>
      </c>
      <c r="R831">
        <v>461788.14</v>
      </c>
      <c r="S831">
        <v>500270.49</v>
      </c>
      <c r="T831">
        <v>-373278.75</v>
      </c>
      <c r="U831">
        <v>-365582.28</v>
      </c>
      <c r="V831">
        <v>3596.54</v>
      </c>
      <c r="W831">
        <v>2932.09</v>
      </c>
      <c r="X831">
        <v>3698.52</v>
      </c>
      <c r="Y831">
        <v>2781.11</v>
      </c>
      <c r="Z831">
        <v>18.84</v>
      </c>
      <c r="AA831">
        <v>13.06</v>
      </c>
      <c r="AB831">
        <v>81.819999999999993</v>
      </c>
      <c r="AC831">
        <v>81.47</v>
      </c>
      <c r="AD831">
        <v>3070.78</v>
      </c>
      <c r="AE831">
        <v>42463.43</v>
      </c>
      <c r="AG831">
        <v>3.7</v>
      </c>
      <c r="AI831">
        <v>82</v>
      </c>
      <c r="AK831">
        <v>81.709999999999994</v>
      </c>
      <c r="AL831">
        <v>-11.71</v>
      </c>
    </row>
    <row r="832" spans="1:38">
      <c r="A832" t="s">
        <v>2820</v>
      </c>
      <c r="B832" t="s">
        <v>2821</v>
      </c>
      <c r="C832" t="s">
        <v>1154</v>
      </c>
      <c r="D832">
        <v>3761.84</v>
      </c>
      <c r="E832">
        <v>350.65</v>
      </c>
      <c r="F832">
        <v>46.07</v>
      </c>
      <c r="G832">
        <v>7.66</v>
      </c>
      <c r="H832" t="s">
        <v>10126</v>
      </c>
      <c r="I832" t="s">
        <v>10126</v>
      </c>
      <c r="J832">
        <v>100</v>
      </c>
      <c r="K832">
        <v>361.17</v>
      </c>
      <c r="L832">
        <v>36116.949999999997</v>
      </c>
      <c r="M832">
        <v>469.52</v>
      </c>
      <c r="N832">
        <v>343.11</v>
      </c>
      <c r="O832">
        <v>1805.85</v>
      </c>
      <c r="P832">
        <v>10835.08</v>
      </c>
      <c r="Q832">
        <v>39728.639999999999</v>
      </c>
      <c r="R832">
        <v>43340.34</v>
      </c>
      <c r="S832">
        <v>46952.04</v>
      </c>
      <c r="T832">
        <v>-35033.440000000002</v>
      </c>
      <c r="U832">
        <v>-34311.1</v>
      </c>
      <c r="V832">
        <v>353.12</v>
      </c>
      <c r="W832">
        <v>331.29</v>
      </c>
      <c r="X832">
        <v>361.04</v>
      </c>
      <c r="Y832">
        <v>331.04</v>
      </c>
      <c r="Z832">
        <v>2.33</v>
      </c>
      <c r="AA832">
        <v>1.69</v>
      </c>
      <c r="AB832">
        <v>53.99</v>
      </c>
      <c r="AC832">
        <v>50.25</v>
      </c>
      <c r="AD832">
        <v>319.27999999999997</v>
      </c>
      <c r="AE832">
        <v>1107860.52</v>
      </c>
      <c r="AG832">
        <v>2.35</v>
      </c>
      <c r="AI832">
        <v>9</v>
      </c>
      <c r="AK832">
        <v>23.08</v>
      </c>
      <c r="AL832">
        <v>-12.43</v>
      </c>
    </row>
    <row r="833" spans="1:38">
      <c r="A833" t="s">
        <v>1041</v>
      </c>
      <c r="B833" t="s">
        <v>1042</v>
      </c>
      <c r="C833" t="s">
        <v>307</v>
      </c>
      <c r="D833">
        <v>3758.31</v>
      </c>
      <c r="E833">
        <v>1419.95</v>
      </c>
      <c r="F833">
        <v>19.62</v>
      </c>
      <c r="G833">
        <v>71.56</v>
      </c>
      <c r="H833" t="s">
        <v>10126</v>
      </c>
      <c r="I833" t="s">
        <v>10126</v>
      </c>
      <c r="J833">
        <v>100</v>
      </c>
      <c r="K833">
        <v>1462.55</v>
      </c>
      <c r="L833">
        <v>146254.85</v>
      </c>
      <c r="M833">
        <v>1901.31</v>
      </c>
      <c r="N833">
        <v>1389.42</v>
      </c>
      <c r="O833">
        <v>7312.74</v>
      </c>
      <c r="P833">
        <v>43876.46</v>
      </c>
      <c r="Q833">
        <v>160880.34</v>
      </c>
      <c r="R833">
        <v>175505.82</v>
      </c>
      <c r="S833">
        <v>190131.31</v>
      </c>
      <c r="T833">
        <v>-141867.20000000001</v>
      </c>
      <c r="U833">
        <v>-138942.10999999999</v>
      </c>
      <c r="V833">
        <v>1370.58</v>
      </c>
      <c r="W833">
        <v>1319.07</v>
      </c>
      <c r="X833">
        <v>1368.19</v>
      </c>
      <c r="Y833">
        <v>1316.68</v>
      </c>
      <c r="Z833">
        <v>9.9499999999999993</v>
      </c>
      <c r="AA833">
        <v>6.67</v>
      </c>
      <c r="AB833">
        <v>65.17</v>
      </c>
      <c r="AC833">
        <v>64.61</v>
      </c>
      <c r="AD833">
        <v>1273.8800000000001</v>
      </c>
      <c r="AE833">
        <v>68431.039999999994</v>
      </c>
      <c r="AG833">
        <v>7.35</v>
      </c>
      <c r="AI833">
        <v>81</v>
      </c>
      <c r="AK833">
        <v>28.34</v>
      </c>
      <c r="AL833">
        <v>-3.83</v>
      </c>
    </row>
    <row r="834" spans="1:38">
      <c r="A834" t="s">
        <v>56</v>
      </c>
      <c r="B834" t="s">
        <v>57</v>
      </c>
      <c r="C834" t="s">
        <v>58</v>
      </c>
      <c r="D834">
        <v>3751.84</v>
      </c>
      <c r="E834">
        <v>406.1</v>
      </c>
      <c r="F834">
        <v>13.07</v>
      </c>
      <c r="G834">
        <v>31.37</v>
      </c>
      <c r="H834" t="s">
        <v>10125</v>
      </c>
      <c r="I834" t="s">
        <v>10126</v>
      </c>
      <c r="J834">
        <v>100</v>
      </c>
      <c r="K834">
        <v>418.28</v>
      </c>
      <c r="L834">
        <v>41828.300000000003</v>
      </c>
      <c r="M834">
        <v>543.77</v>
      </c>
      <c r="N834">
        <v>397.37</v>
      </c>
      <c r="O834">
        <v>2091.42</v>
      </c>
      <c r="P834">
        <v>12548.49</v>
      </c>
      <c r="Q834">
        <v>46011.13</v>
      </c>
      <c r="R834">
        <v>50193.96</v>
      </c>
      <c r="S834">
        <v>54376.79</v>
      </c>
      <c r="T834">
        <v>-40573.449999999997</v>
      </c>
      <c r="U834">
        <v>-39736.879999999997</v>
      </c>
      <c r="V834">
        <v>407.11</v>
      </c>
      <c r="W834">
        <v>373.5</v>
      </c>
      <c r="X834">
        <v>410.3</v>
      </c>
      <c r="Y834">
        <v>358.01</v>
      </c>
      <c r="Z834">
        <v>6.23</v>
      </c>
      <c r="AA834">
        <v>3.5</v>
      </c>
      <c r="AB834">
        <v>63.01</v>
      </c>
      <c r="AC834">
        <v>52.08</v>
      </c>
      <c r="AD834">
        <v>360.91</v>
      </c>
      <c r="AE834">
        <v>294038.87</v>
      </c>
      <c r="AG834">
        <v>7.06</v>
      </c>
      <c r="AI834">
        <v>69</v>
      </c>
      <c r="AK834">
        <v>26.05</v>
      </c>
      <c r="AL834">
        <v>-8.1999999999999993</v>
      </c>
    </row>
    <row r="835" spans="1:38">
      <c r="A835" t="s">
        <v>2394</v>
      </c>
      <c r="B835" t="s">
        <v>2395</v>
      </c>
      <c r="C835" t="s">
        <v>700</v>
      </c>
      <c r="D835">
        <v>3749.94</v>
      </c>
      <c r="E835">
        <v>519.29999999999995</v>
      </c>
      <c r="F835">
        <v>-5.43</v>
      </c>
      <c r="G835">
        <v>-95.69</v>
      </c>
      <c r="H835" t="s">
        <v>10126</v>
      </c>
      <c r="I835" t="s">
        <v>10126</v>
      </c>
      <c r="J835">
        <v>100</v>
      </c>
      <c r="K835">
        <v>534.88</v>
      </c>
      <c r="L835">
        <v>53487.9</v>
      </c>
      <c r="M835">
        <v>695.34</v>
      </c>
      <c r="N835">
        <v>508.14</v>
      </c>
      <c r="O835">
        <v>2674.4</v>
      </c>
      <c r="P835">
        <v>16046.37</v>
      </c>
      <c r="Q835">
        <v>58836.69</v>
      </c>
      <c r="R835">
        <v>64185.48</v>
      </c>
      <c r="S835">
        <v>69534.27</v>
      </c>
      <c r="T835">
        <v>-51883.26</v>
      </c>
      <c r="U835">
        <v>-50813.5</v>
      </c>
      <c r="V835">
        <v>498.82</v>
      </c>
      <c r="W835">
        <v>455.83</v>
      </c>
      <c r="X835">
        <v>499.67</v>
      </c>
      <c r="Y835">
        <v>448.35</v>
      </c>
      <c r="Z835">
        <v>10.9</v>
      </c>
      <c r="AA835">
        <v>9.15</v>
      </c>
      <c r="AB835">
        <v>80.13</v>
      </c>
      <c r="AC835">
        <v>79</v>
      </c>
      <c r="AD835">
        <v>455.36</v>
      </c>
      <c r="AE835">
        <v>249969.05</v>
      </c>
      <c r="AG835">
        <v>6.16</v>
      </c>
      <c r="AI835">
        <v>99</v>
      </c>
      <c r="AK835">
        <v>35.47</v>
      </c>
      <c r="AL835">
        <v>-6.13</v>
      </c>
    </row>
    <row r="836" spans="1:38">
      <c r="A836" t="s">
        <v>5830</v>
      </c>
      <c r="B836" t="s">
        <v>5831</v>
      </c>
      <c r="C836" t="s">
        <v>4708</v>
      </c>
      <c r="D836">
        <v>3730.87</v>
      </c>
      <c r="E836">
        <v>65.42</v>
      </c>
      <c r="F836">
        <v>10</v>
      </c>
      <c r="G836">
        <v>6.43</v>
      </c>
      <c r="H836" t="s">
        <v>10126</v>
      </c>
      <c r="I836" t="s">
        <v>10126</v>
      </c>
      <c r="J836">
        <v>100</v>
      </c>
      <c r="K836">
        <v>67.38</v>
      </c>
      <c r="L836">
        <v>6738.26</v>
      </c>
      <c r="M836">
        <v>87.6</v>
      </c>
      <c r="N836">
        <v>64.010000000000005</v>
      </c>
      <c r="O836">
        <v>336.91</v>
      </c>
      <c r="P836">
        <v>2021.48</v>
      </c>
      <c r="Q836">
        <v>7412.09</v>
      </c>
      <c r="R836">
        <v>8085.91</v>
      </c>
      <c r="S836">
        <v>8759.74</v>
      </c>
      <c r="T836">
        <v>-6536.11</v>
      </c>
      <c r="U836">
        <v>-6401.35</v>
      </c>
      <c r="V836">
        <v>65.290000000000006</v>
      </c>
      <c r="W836">
        <v>66.040000000000006</v>
      </c>
      <c r="X836">
        <v>65.290000000000006</v>
      </c>
      <c r="Y836">
        <v>66.19</v>
      </c>
      <c r="Z836">
        <v>4.5999999999999996</v>
      </c>
      <c r="AA836">
        <v>0.02</v>
      </c>
      <c r="AB836">
        <v>39.56</v>
      </c>
      <c r="AC836">
        <v>36.630000000000003</v>
      </c>
      <c r="AD836">
        <v>66.48</v>
      </c>
      <c r="AE836">
        <v>351142.87</v>
      </c>
      <c r="AF836">
        <v>86</v>
      </c>
      <c r="AH836">
        <v>100</v>
      </c>
      <c r="AI836">
        <v>87</v>
      </c>
      <c r="AJ836">
        <v>100</v>
      </c>
      <c r="AK836">
        <v>11.11</v>
      </c>
      <c r="AL836">
        <v>-1.18</v>
      </c>
    </row>
    <row r="837" spans="1:38">
      <c r="A837" t="s">
        <v>4152</v>
      </c>
      <c r="B837" t="s">
        <v>4153</v>
      </c>
      <c r="C837" t="s">
        <v>128</v>
      </c>
      <c r="D837">
        <v>3724.73</v>
      </c>
      <c r="E837">
        <v>162.81</v>
      </c>
      <c r="H837" t="s">
        <v>10126</v>
      </c>
      <c r="I837" t="s">
        <v>10126</v>
      </c>
      <c r="J837">
        <v>100</v>
      </c>
      <c r="K837">
        <v>167.69</v>
      </c>
      <c r="L837">
        <v>16769.43</v>
      </c>
      <c r="M837">
        <v>218</v>
      </c>
      <c r="N837">
        <v>159.31</v>
      </c>
      <c r="O837">
        <v>838.47</v>
      </c>
      <c r="P837">
        <v>5030.83</v>
      </c>
      <c r="Q837">
        <v>18446.37</v>
      </c>
      <c r="R837">
        <v>20123.32</v>
      </c>
      <c r="S837">
        <v>21800.26</v>
      </c>
      <c r="T837">
        <v>-16266.35</v>
      </c>
      <c r="U837">
        <v>-15930.96</v>
      </c>
      <c r="V837">
        <v>160.9</v>
      </c>
      <c r="W837">
        <v>153.41999999999999</v>
      </c>
      <c r="X837">
        <v>161.72</v>
      </c>
      <c r="Y837">
        <v>151.19</v>
      </c>
      <c r="Z837">
        <v>1.87</v>
      </c>
      <c r="AA837">
        <v>2.97</v>
      </c>
      <c r="AB837">
        <v>73.81</v>
      </c>
      <c r="AC837">
        <v>76.19</v>
      </c>
      <c r="AD837">
        <v>150.59</v>
      </c>
      <c r="AE837">
        <v>368275</v>
      </c>
      <c r="AK837">
        <v>6.4</v>
      </c>
      <c r="AL837">
        <v>-2.29</v>
      </c>
    </row>
    <row r="838" spans="1:38">
      <c r="A838" t="s">
        <v>851</v>
      </c>
      <c r="B838" t="s">
        <v>852</v>
      </c>
      <c r="C838" t="s">
        <v>43</v>
      </c>
      <c r="D838">
        <v>3721.39</v>
      </c>
      <c r="E838">
        <v>2335.75</v>
      </c>
      <c r="F838">
        <v>188.71</v>
      </c>
      <c r="G838">
        <v>12.64</v>
      </c>
      <c r="H838" t="s">
        <v>10126</v>
      </c>
      <c r="I838" t="s">
        <v>10126</v>
      </c>
      <c r="J838">
        <v>100</v>
      </c>
      <c r="K838">
        <v>2405.8200000000002</v>
      </c>
      <c r="L838">
        <v>240582.25</v>
      </c>
      <c r="M838">
        <v>3127.57</v>
      </c>
      <c r="N838">
        <v>2285.5300000000002</v>
      </c>
      <c r="O838">
        <v>12029.11</v>
      </c>
      <c r="P838">
        <v>72174.679999999993</v>
      </c>
      <c r="Q838">
        <v>264640.48</v>
      </c>
      <c r="R838">
        <v>288698.7</v>
      </c>
      <c r="S838">
        <v>312756.93</v>
      </c>
      <c r="T838">
        <v>-233364.78</v>
      </c>
      <c r="U838">
        <v>-228553.14</v>
      </c>
      <c r="V838">
        <v>2178.87</v>
      </c>
      <c r="W838">
        <v>1776.23</v>
      </c>
      <c r="X838">
        <v>2137.08</v>
      </c>
      <c r="Y838">
        <v>1657.67</v>
      </c>
      <c r="Z838">
        <v>24.54</v>
      </c>
      <c r="AA838">
        <v>16.82</v>
      </c>
      <c r="AB838">
        <v>78.53</v>
      </c>
      <c r="AC838">
        <v>75.88</v>
      </c>
      <c r="AD838">
        <v>1995.83</v>
      </c>
      <c r="AE838">
        <v>10364.129999999999</v>
      </c>
      <c r="AI838">
        <v>2</v>
      </c>
      <c r="AK838">
        <v>67.19</v>
      </c>
      <c r="AL838">
        <v>-0.77</v>
      </c>
    </row>
    <row r="839" spans="1:38">
      <c r="A839" t="s">
        <v>3268</v>
      </c>
      <c r="B839" t="s">
        <v>3269</v>
      </c>
      <c r="C839" t="s">
        <v>246</v>
      </c>
      <c r="D839">
        <v>3714.07</v>
      </c>
      <c r="E839">
        <v>263.93</v>
      </c>
      <c r="F839">
        <v>23.89</v>
      </c>
      <c r="G839">
        <v>10.89</v>
      </c>
      <c r="H839" t="s">
        <v>10126</v>
      </c>
      <c r="I839" t="s">
        <v>10126</v>
      </c>
      <c r="J839">
        <v>100</v>
      </c>
      <c r="K839">
        <v>271.85000000000002</v>
      </c>
      <c r="L839">
        <v>27184.79</v>
      </c>
      <c r="M839">
        <v>353.4</v>
      </c>
      <c r="N839">
        <v>258.26</v>
      </c>
      <c r="O839">
        <v>1359.24</v>
      </c>
      <c r="P839">
        <v>8155.44</v>
      </c>
      <c r="Q839">
        <v>29903.27</v>
      </c>
      <c r="R839">
        <v>32621.75</v>
      </c>
      <c r="S839">
        <v>35340.230000000003</v>
      </c>
      <c r="T839">
        <v>-26369.25</v>
      </c>
      <c r="U839">
        <v>-25825.55</v>
      </c>
      <c r="V839">
        <v>262.31</v>
      </c>
      <c r="W839">
        <v>247.36</v>
      </c>
      <c r="X839">
        <v>264.33</v>
      </c>
      <c r="Y839">
        <v>245.4</v>
      </c>
      <c r="Z839">
        <v>2.5099999999999998</v>
      </c>
      <c r="AA839">
        <v>2.73</v>
      </c>
      <c r="AB839">
        <v>57.14</v>
      </c>
      <c r="AC839">
        <v>45.91</v>
      </c>
      <c r="AD839">
        <v>245.07</v>
      </c>
      <c r="AE839">
        <v>742937.83</v>
      </c>
      <c r="AG839">
        <v>4.9800000000000004</v>
      </c>
      <c r="AI839">
        <v>79</v>
      </c>
      <c r="AK839">
        <v>15.27</v>
      </c>
      <c r="AL839">
        <v>-7.7</v>
      </c>
    </row>
    <row r="840" spans="1:38">
      <c r="A840" t="s">
        <v>1039</v>
      </c>
      <c r="B840" t="s">
        <v>1040</v>
      </c>
      <c r="C840" t="s">
        <v>307</v>
      </c>
      <c r="D840">
        <v>3699.3</v>
      </c>
      <c r="E840">
        <v>1360.25</v>
      </c>
      <c r="F840">
        <v>22.34</v>
      </c>
      <c r="G840">
        <v>60.68</v>
      </c>
      <c r="H840" t="s">
        <v>10126</v>
      </c>
      <c r="I840" t="s">
        <v>10126</v>
      </c>
      <c r="J840">
        <v>100</v>
      </c>
      <c r="K840">
        <v>1401.06</v>
      </c>
      <c r="L840">
        <v>140105.75</v>
      </c>
      <c r="M840">
        <v>1821.37</v>
      </c>
      <c r="N840">
        <v>1331</v>
      </c>
      <c r="O840">
        <v>7005.29</v>
      </c>
      <c r="P840">
        <v>42031.73</v>
      </c>
      <c r="Q840">
        <v>154116.32999999999</v>
      </c>
      <c r="R840">
        <v>168126.9</v>
      </c>
      <c r="S840">
        <v>182137.48</v>
      </c>
      <c r="T840">
        <v>-135902.57999999999</v>
      </c>
      <c r="U840">
        <v>-133100.46</v>
      </c>
      <c r="V840">
        <v>1349.98</v>
      </c>
      <c r="W840">
        <v>1310.42</v>
      </c>
      <c r="X840">
        <v>1349.49</v>
      </c>
      <c r="Y840">
        <v>1317.77</v>
      </c>
      <c r="Z840">
        <v>1.18</v>
      </c>
      <c r="AA840">
        <v>1.43</v>
      </c>
      <c r="AB840">
        <v>59.93</v>
      </c>
      <c r="AC840">
        <v>64.02</v>
      </c>
      <c r="AD840">
        <v>1314.54</v>
      </c>
      <c r="AE840">
        <v>171917.91</v>
      </c>
      <c r="AG840">
        <v>6.94</v>
      </c>
      <c r="AI840">
        <v>83</v>
      </c>
      <c r="AK840">
        <v>3.28</v>
      </c>
      <c r="AL840">
        <v>-0.82</v>
      </c>
    </row>
    <row r="841" spans="1:38">
      <c r="A841" t="s">
        <v>795</v>
      </c>
      <c r="B841" t="s">
        <v>796</v>
      </c>
      <c r="C841" t="s">
        <v>7</v>
      </c>
      <c r="D841">
        <v>3672.5</v>
      </c>
      <c r="E841">
        <v>2291.25</v>
      </c>
      <c r="F841">
        <v>25.69</v>
      </c>
      <c r="G841">
        <v>84.1</v>
      </c>
      <c r="H841" t="s">
        <v>10126</v>
      </c>
      <c r="I841" t="s">
        <v>10126</v>
      </c>
      <c r="J841">
        <v>100</v>
      </c>
      <c r="K841">
        <v>2359.9899999999998</v>
      </c>
      <c r="L841">
        <v>235998.75</v>
      </c>
      <c r="M841">
        <v>3067.98</v>
      </c>
      <c r="N841">
        <v>2241.9899999999998</v>
      </c>
      <c r="O841">
        <v>11799.94</v>
      </c>
      <c r="P841">
        <v>70799.63</v>
      </c>
      <c r="Q841">
        <v>259598.63</v>
      </c>
      <c r="R841">
        <v>283198.5</v>
      </c>
      <c r="S841">
        <v>306798.38</v>
      </c>
      <c r="T841">
        <v>-228918.79</v>
      </c>
      <c r="U841">
        <v>-224198.81</v>
      </c>
      <c r="V841">
        <v>2078.5700000000002</v>
      </c>
      <c r="W841">
        <v>1861.34</v>
      </c>
      <c r="X841">
        <v>2043.68</v>
      </c>
      <c r="Y841">
        <v>1851.05</v>
      </c>
      <c r="Z841">
        <v>13.26</v>
      </c>
      <c r="AA841">
        <v>15.58</v>
      </c>
      <c r="AB841">
        <v>88.48</v>
      </c>
      <c r="AC841">
        <v>93.55</v>
      </c>
      <c r="AD841">
        <v>1922.61</v>
      </c>
      <c r="AE841">
        <v>102235</v>
      </c>
      <c r="AG841">
        <v>3.77</v>
      </c>
      <c r="AI841">
        <v>84</v>
      </c>
      <c r="AK841">
        <v>31.15</v>
      </c>
      <c r="AL841">
        <v>-0.34</v>
      </c>
    </row>
    <row r="842" spans="1:38">
      <c r="A842" t="s">
        <v>4990</v>
      </c>
      <c r="B842" t="s">
        <v>4991</v>
      </c>
      <c r="C842" t="s">
        <v>2377</v>
      </c>
      <c r="D842">
        <v>3661.13</v>
      </c>
      <c r="E842">
        <v>122.46</v>
      </c>
      <c r="F842">
        <v>-9.0500000000000007</v>
      </c>
      <c r="G842">
        <v>-16.309999999999999</v>
      </c>
      <c r="H842" t="s">
        <v>10126</v>
      </c>
      <c r="I842" t="s">
        <v>10126</v>
      </c>
      <c r="J842">
        <v>100</v>
      </c>
      <c r="K842">
        <v>126.13</v>
      </c>
      <c r="L842">
        <v>12613.38</v>
      </c>
      <c r="M842">
        <v>163.97</v>
      </c>
      <c r="N842">
        <v>119.83</v>
      </c>
      <c r="O842">
        <v>630.66999999999996</v>
      </c>
      <c r="P842">
        <v>3784.01</v>
      </c>
      <c r="Q842">
        <v>13874.72</v>
      </c>
      <c r="R842">
        <v>15136.06</v>
      </c>
      <c r="S842">
        <v>16397.39</v>
      </c>
      <c r="T842">
        <v>-12234.98</v>
      </c>
      <c r="U842">
        <v>-11982.71</v>
      </c>
      <c r="V842">
        <v>113.4</v>
      </c>
      <c r="W842">
        <v>104.71</v>
      </c>
      <c r="X842">
        <v>111.01</v>
      </c>
      <c r="Y842">
        <v>102.34</v>
      </c>
      <c r="Z842">
        <v>18.71</v>
      </c>
      <c r="AA842">
        <v>13.76</v>
      </c>
      <c r="AB842">
        <v>85.96</v>
      </c>
      <c r="AC842">
        <v>82.05</v>
      </c>
      <c r="AD842">
        <v>97.94</v>
      </c>
      <c r="AE842">
        <v>288280.96000000002</v>
      </c>
      <c r="AG842">
        <v>6.94</v>
      </c>
      <c r="AI842">
        <v>95</v>
      </c>
      <c r="AK842">
        <v>44.9</v>
      </c>
      <c r="AL842">
        <v>0.53</v>
      </c>
    </row>
    <row r="843" spans="1:38">
      <c r="A843" t="s">
        <v>621</v>
      </c>
      <c r="B843" t="s">
        <v>622</v>
      </c>
      <c r="C843" t="s">
        <v>514</v>
      </c>
      <c r="D843">
        <v>3643.57</v>
      </c>
      <c r="E843">
        <v>2886.25</v>
      </c>
      <c r="F843">
        <v>26.43</v>
      </c>
      <c r="G843">
        <v>113.5</v>
      </c>
      <c r="H843" t="s">
        <v>10126</v>
      </c>
      <c r="I843" t="s">
        <v>10126</v>
      </c>
      <c r="J843">
        <v>100</v>
      </c>
      <c r="K843">
        <v>2972.84</v>
      </c>
      <c r="L843">
        <v>297283.75</v>
      </c>
      <c r="M843">
        <v>3864.69</v>
      </c>
      <c r="N843">
        <v>2824.2</v>
      </c>
      <c r="O843">
        <v>14864.19</v>
      </c>
      <c r="P843">
        <v>89185.13</v>
      </c>
      <c r="Q843">
        <v>327012.12</v>
      </c>
      <c r="R843">
        <v>356740.5</v>
      </c>
      <c r="S843">
        <v>386468.88</v>
      </c>
      <c r="T843">
        <v>-288365.24</v>
      </c>
      <c r="U843">
        <v>-282419.56</v>
      </c>
      <c r="V843">
        <v>2918.54</v>
      </c>
      <c r="W843">
        <v>2629.64</v>
      </c>
      <c r="X843">
        <v>2954.8</v>
      </c>
      <c r="Y843">
        <v>2573.91</v>
      </c>
      <c r="Z843">
        <v>10.1</v>
      </c>
      <c r="AA843">
        <v>3.21</v>
      </c>
      <c r="AB843">
        <v>71.27</v>
      </c>
      <c r="AC843">
        <v>57.12</v>
      </c>
      <c r="AD843">
        <v>2810.53</v>
      </c>
      <c r="AE843">
        <v>30520.13</v>
      </c>
      <c r="AG843">
        <v>4</v>
      </c>
      <c r="AI843">
        <v>89</v>
      </c>
      <c r="AK843">
        <v>33.9</v>
      </c>
      <c r="AL843">
        <v>-6.51</v>
      </c>
    </row>
    <row r="844" spans="1:38">
      <c r="A844" t="s">
        <v>531</v>
      </c>
      <c r="B844" t="s">
        <v>532</v>
      </c>
      <c r="C844" t="s">
        <v>514</v>
      </c>
      <c r="D844">
        <v>3638.41</v>
      </c>
      <c r="E844">
        <v>4211.3500000000004</v>
      </c>
      <c r="F844">
        <v>30.05</v>
      </c>
      <c r="G844">
        <v>140.13</v>
      </c>
      <c r="H844" t="s">
        <v>10126</v>
      </c>
      <c r="I844" t="s">
        <v>10126</v>
      </c>
      <c r="J844">
        <v>100</v>
      </c>
      <c r="K844">
        <v>4337.6899999999996</v>
      </c>
      <c r="L844">
        <v>433769.05</v>
      </c>
      <c r="M844">
        <v>5639</v>
      </c>
      <c r="N844">
        <v>4120.8100000000004</v>
      </c>
      <c r="O844">
        <v>21688.45</v>
      </c>
      <c r="P844">
        <v>130130.72</v>
      </c>
      <c r="Q844">
        <v>477145.96</v>
      </c>
      <c r="R844">
        <v>520522.86</v>
      </c>
      <c r="S844">
        <v>563899.77</v>
      </c>
      <c r="T844">
        <v>-420755.98</v>
      </c>
      <c r="U844">
        <v>-412080.6</v>
      </c>
      <c r="V844">
        <v>4075.38</v>
      </c>
      <c r="W844">
        <v>3631.25</v>
      </c>
      <c r="X844">
        <v>4123.88</v>
      </c>
      <c r="Y844">
        <v>3539.19</v>
      </c>
      <c r="Z844">
        <v>9.1199999999999992</v>
      </c>
      <c r="AA844">
        <v>8.7100000000000009</v>
      </c>
      <c r="AB844">
        <v>91.29</v>
      </c>
      <c r="AC844">
        <v>84.72</v>
      </c>
      <c r="AD844">
        <v>3743.57</v>
      </c>
      <c r="AE844">
        <v>26691.65</v>
      </c>
      <c r="AG844">
        <v>3.75</v>
      </c>
      <c r="AK844">
        <v>31.99</v>
      </c>
      <c r="AL844">
        <v>-6.99</v>
      </c>
    </row>
    <row r="845" spans="1:38">
      <c r="A845" t="s">
        <v>3624</v>
      </c>
      <c r="B845" t="s">
        <v>3625</v>
      </c>
      <c r="C845" t="s">
        <v>1763</v>
      </c>
      <c r="D845">
        <v>3638.2</v>
      </c>
      <c r="E845">
        <v>236.17</v>
      </c>
      <c r="F845">
        <v>18.329999999999998</v>
      </c>
      <c r="G845">
        <v>13.12</v>
      </c>
      <c r="H845" t="s">
        <v>10126</v>
      </c>
      <c r="I845" t="s">
        <v>10126</v>
      </c>
      <c r="J845">
        <v>100</v>
      </c>
      <c r="K845">
        <v>243.26</v>
      </c>
      <c r="L845">
        <v>24325.51</v>
      </c>
      <c r="M845">
        <v>316.23</v>
      </c>
      <c r="N845">
        <v>231.09</v>
      </c>
      <c r="O845">
        <v>1216.28</v>
      </c>
      <c r="P845">
        <v>7297.65</v>
      </c>
      <c r="Q845">
        <v>26758.06</v>
      </c>
      <c r="R845">
        <v>29190.61</v>
      </c>
      <c r="S845">
        <v>31623.16</v>
      </c>
      <c r="T845">
        <v>-23595.74</v>
      </c>
      <c r="U845">
        <v>-23109.23</v>
      </c>
      <c r="V845">
        <v>241.18</v>
      </c>
      <c r="W845">
        <v>210.05</v>
      </c>
      <c r="X845">
        <v>248.96</v>
      </c>
      <c r="Y845">
        <v>201.74</v>
      </c>
      <c r="Z845">
        <v>7.55</v>
      </c>
      <c r="AA845">
        <v>3.14</v>
      </c>
      <c r="AB845">
        <v>57.66</v>
      </c>
      <c r="AC845">
        <v>42.73</v>
      </c>
      <c r="AD845">
        <v>211.99</v>
      </c>
      <c r="AE845">
        <v>2004585.13</v>
      </c>
      <c r="AG845">
        <v>6.33</v>
      </c>
      <c r="AI845">
        <v>93</v>
      </c>
      <c r="AK845">
        <v>43.62</v>
      </c>
      <c r="AL845">
        <v>-14.04</v>
      </c>
    </row>
    <row r="846" spans="1:38">
      <c r="A846" t="s">
        <v>1991</v>
      </c>
      <c r="B846" t="s">
        <v>1992</v>
      </c>
      <c r="C846" t="s">
        <v>391</v>
      </c>
      <c r="D846">
        <v>3626.31</v>
      </c>
      <c r="E846">
        <v>619.29999999999995</v>
      </c>
      <c r="F846">
        <v>18.3</v>
      </c>
      <c r="G846">
        <v>33.6</v>
      </c>
      <c r="H846" t="s">
        <v>10126</v>
      </c>
      <c r="I846" t="s">
        <v>10126</v>
      </c>
      <c r="J846">
        <v>100</v>
      </c>
      <c r="K846">
        <v>637.88</v>
      </c>
      <c r="L846">
        <v>63787.9</v>
      </c>
      <c r="M846">
        <v>829.24</v>
      </c>
      <c r="N846">
        <v>605.99</v>
      </c>
      <c r="O846">
        <v>3189.4</v>
      </c>
      <c r="P846">
        <v>19136.37</v>
      </c>
      <c r="Q846">
        <v>70166.69</v>
      </c>
      <c r="R846">
        <v>76545.48</v>
      </c>
      <c r="S846">
        <v>82924.27</v>
      </c>
      <c r="T846">
        <v>-61874.26</v>
      </c>
      <c r="U846">
        <v>-60598.5</v>
      </c>
      <c r="V846">
        <v>606.24</v>
      </c>
      <c r="W846">
        <v>586.37</v>
      </c>
      <c r="X846">
        <v>607.07000000000005</v>
      </c>
      <c r="Y846">
        <v>580.87</v>
      </c>
      <c r="Z846">
        <v>6.04</v>
      </c>
      <c r="AA846">
        <v>4.3499999999999996</v>
      </c>
      <c r="AB846">
        <v>69.91</v>
      </c>
      <c r="AC846">
        <v>69.569999999999993</v>
      </c>
      <c r="AD846">
        <v>544.91999999999996</v>
      </c>
      <c r="AE846">
        <v>250484.61</v>
      </c>
      <c r="AG846">
        <v>3.75</v>
      </c>
      <c r="AI846">
        <v>90</v>
      </c>
      <c r="AK846">
        <v>22.52</v>
      </c>
      <c r="AL846">
        <v>-6.53</v>
      </c>
    </row>
    <row r="847" spans="1:38">
      <c r="A847" t="s">
        <v>1842</v>
      </c>
      <c r="B847" t="s">
        <v>1843</v>
      </c>
      <c r="C847" t="s">
        <v>30</v>
      </c>
      <c r="D847">
        <v>3621.01</v>
      </c>
      <c r="E847">
        <v>801.7</v>
      </c>
      <c r="F847">
        <v>63.22</v>
      </c>
      <c r="G847">
        <v>12.49</v>
      </c>
      <c r="H847" t="s">
        <v>10126</v>
      </c>
      <c r="I847" t="s">
        <v>10126</v>
      </c>
      <c r="J847">
        <v>100</v>
      </c>
      <c r="K847">
        <v>825.75</v>
      </c>
      <c r="L847">
        <v>82575.100000000006</v>
      </c>
      <c r="M847">
        <v>1073.48</v>
      </c>
      <c r="N847">
        <v>784.46</v>
      </c>
      <c r="O847">
        <v>4128.76</v>
      </c>
      <c r="P847">
        <v>24772.53</v>
      </c>
      <c r="Q847">
        <v>90832.61</v>
      </c>
      <c r="R847">
        <v>99090.12</v>
      </c>
      <c r="S847">
        <v>107347.63</v>
      </c>
      <c r="T847">
        <v>-80097.850000000006</v>
      </c>
      <c r="U847">
        <v>-78446.34</v>
      </c>
      <c r="V847">
        <v>766.62</v>
      </c>
      <c r="W847">
        <v>663.79</v>
      </c>
      <c r="X847">
        <v>768.04</v>
      </c>
      <c r="Y847">
        <v>661.85</v>
      </c>
      <c r="Z847">
        <v>13.65</v>
      </c>
      <c r="AA847">
        <v>10.65</v>
      </c>
      <c r="AB847">
        <v>82.82</v>
      </c>
      <c r="AC847">
        <v>83.38</v>
      </c>
      <c r="AD847">
        <v>693.06</v>
      </c>
      <c r="AE847">
        <v>94262.26</v>
      </c>
      <c r="AI847">
        <v>20</v>
      </c>
      <c r="AK847">
        <v>42.61</v>
      </c>
      <c r="AL847">
        <v>-5.53</v>
      </c>
    </row>
    <row r="848" spans="1:38">
      <c r="A848" t="s">
        <v>2837</v>
      </c>
      <c r="B848" t="s">
        <v>2838</v>
      </c>
      <c r="C848" t="s">
        <v>328</v>
      </c>
      <c r="D848">
        <v>3610.28</v>
      </c>
      <c r="E848">
        <v>321.2</v>
      </c>
      <c r="F848">
        <v>28.26</v>
      </c>
      <c r="G848">
        <v>11.51</v>
      </c>
      <c r="H848" t="s">
        <v>10126</v>
      </c>
      <c r="I848" t="s">
        <v>10126</v>
      </c>
      <c r="J848">
        <v>100</v>
      </c>
      <c r="K848">
        <v>330.84</v>
      </c>
      <c r="L848">
        <v>33083.599999999999</v>
      </c>
      <c r="M848">
        <v>430.09</v>
      </c>
      <c r="N848">
        <v>314.29000000000002</v>
      </c>
      <c r="O848">
        <v>1654.18</v>
      </c>
      <c r="P848">
        <v>9925.08</v>
      </c>
      <c r="Q848">
        <v>36391.96</v>
      </c>
      <c r="R848">
        <v>39700.32</v>
      </c>
      <c r="S848">
        <v>43008.68</v>
      </c>
      <c r="T848">
        <v>-32091.09</v>
      </c>
      <c r="U848">
        <v>-31429.42</v>
      </c>
      <c r="V848">
        <v>326.45</v>
      </c>
      <c r="W848">
        <v>324.33</v>
      </c>
      <c r="X848">
        <v>328.14</v>
      </c>
      <c r="Y848">
        <v>321.89999999999998</v>
      </c>
      <c r="Z848">
        <v>1.21</v>
      </c>
      <c r="AA848">
        <v>-1.01</v>
      </c>
      <c r="AB848">
        <v>42.92</v>
      </c>
      <c r="AC848">
        <v>27.35</v>
      </c>
      <c r="AD848">
        <v>300.39999999999998</v>
      </c>
      <c r="AE848">
        <v>218947.57</v>
      </c>
      <c r="AG848">
        <v>5</v>
      </c>
      <c r="AK848">
        <v>8.2899999999999991</v>
      </c>
      <c r="AL848">
        <v>-5</v>
      </c>
    </row>
    <row r="849" spans="1:38">
      <c r="A849" t="s">
        <v>2203</v>
      </c>
      <c r="B849" t="s">
        <v>2204</v>
      </c>
      <c r="C849" t="s">
        <v>219</v>
      </c>
      <c r="D849">
        <v>3609.44</v>
      </c>
      <c r="E849">
        <v>541</v>
      </c>
      <c r="F849">
        <v>129</v>
      </c>
      <c r="G849">
        <v>4.29</v>
      </c>
      <c r="H849" t="s">
        <v>10126</v>
      </c>
      <c r="I849" t="s">
        <v>10126</v>
      </c>
      <c r="J849">
        <v>100</v>
      </c>
      <c r="K849">
        <v>557.23</v>
      </c>
      <c r="L849">
        <v>55723</v>
      </c>
      <c r="M849">
        <v>724.4</v>
      </c>
      <c r="N849">
        <v>529.37</v>
      </c>
      <c r="O849">
        <v>2786.15</v>
      </c>
      <c r="P849">
        <v>16716.900000000001</v>
      </c>
      <c r="Q849">
        <v>61295.3</v>
      </c>
      <c r="R849">
        <v>66867.600000000006</v>
      </c>
      <c r="S849">
        <v>72439.899999999994</v>
      </c>
      <c r="T849">
        <v>-54051.31</v>
      </c>
      <c r="U849">
        <v>-52936.85</v>
      </c>
      <c r="V849">
        <v>536.96</v>
      </c>
      <c r="W849">
        <v>512.33000000000004</v>
      </c>
      <c r="X849">
        <v>536.82000000000005</v>
      </c>
      <c r="Y849">
        <v>507.83</v>
      </c>
      <c r="Z849">
        <v>7.23</v>
      </c>
      <c r="AA849">
        <v>3.46</v>
      </c>
      <c r="AB849">
        <v>73.040000000000006</v>
      </c>
      <c r="AC849">
        <v>61.36</v>
      </c>
      <c r="AD849">
        <v>509.15</v>
      </c>
      <c r="AE849">
        <v>153152.65</v>
      </c>
      <c r="AI849">
        <v>13</v>
      </c>
      <c r="AK849">
        <v>20.2</v>
      </c>
      <c r="AL849">
        <v>-3.22</v>
      </c>
    </row>
    <row r="850" spans="1:38">
      <c r="A850" t="s">
        <v>1534</v>
      </c>
      <c r="B850" t="s">
        <v>1535</v>
      </c>
      <c r="C850" t="s">
        <v>364</v>
      </c>
      <c r="D850">
        <v>3603.23</v>
      </c>
      <c r="E850">
        <v>779.65</v>
      </c>
      <c r="F850">
        <v>251.97</v>
      </c>
      <c r="G850">
        <v>3.05</v>
      </c>
      <c r="H850" t="s">
        <v>10126</v>
      </c>
      <c r="I850" t="s">
        <v>10126</v>
      </c>
      <c r="J850">
        <v>100</v>
      </c>
      <c r="K850">
        <v>803.04</v>
      </c>
      <c r="L850">
        <v>80303.95</v>
      </c>
      <c r="M850">
        <v>1043.95</v>
      </c>
      <c r="N850">
        <v>762.89</v>
      </c>
      <c r="O850">
        <v>4015.2</v>
      </c>
      <c r="P850">
        <v>24091.19</v>
      </c>
      <c r="Q850">
        <v>88334.34</v>
      </c>
      <c r="R850">
        <v>96364.74</v>
      </c>
      <c r="S850">
        <v>104395.14</v>
      </c>
      <c r="T850">
        <v>-77894.83</v>
      </c>
      <c r="U850">
        <v>-76288.75</v>
      </c>
      <c r="V850">
        <v>804.77</v>
      </c>
      <c r="W850">
        <v>810.01</v>
      </c>
      <c r="X850">
        <v>814.09</v>
      </c>
      <c r="Y850">
        <v>823.54</v>
      </c>
      <c r="Z850">
        <v>-6.64</v>
      </c>
      <c r="AA850">
        <v>-4.6100000000000003</v>
      </c>
      <c r="AB850">
        <v>16.64</v>
      </c>
      <c r="AC850">
        <v>23.22</v>
      </c>
      <c r="AD850">
        <v>869.84</v>
      </c>
      <c r="AE850">
        <v>658445.22</v>
      </c>
      <c r="AG850">
        <v>4.68</v>
      </c>
      <c r="AI850">
        <v>43</v>
      </c>
      <c r="AK850">
        <v>1.32</v>
      </c>
      <c r="AL850">
        <v>-13.45</v>
      </c>
    </row>
    <row r="851" spans="1:38">
      <c r="A851" t="s">
        <v>10081</v>
      </c>
      <c r="B851" t="s">
        <v>10082</v>
      </c>
      <c r="C851" t="s">
        <v>1170</v>
      </c>
      <c r="D851">
        <v>3593.51</v>
      </c>
      <c r="E851">
        <v>514.6</v>
      </c>
      <c r="H851" t="s">
        <v>10126</v>
      </c>
      <c r="I851" t="s">
        <v>10126</v>
      </c>
      <c r="J851">
        <v>100</v>
      </c>
      <c r="K851">
        <v>530.04</v>
      </c>
      <c r="L851">
        <v>53003.8</v>
      </c>
      <c r="M851">
        <v>689.05</v>
      </c>
      <c r="N851">
        <v>503.54</v>
      </c>
      <c r="O851">
        <v>2650.19</v>
      </c>
      <c r="P851">
        <v>15901.14</v>
      </c>
      <c r="Q851">
        <v>58304.18</v>
      </c>
      <c r="R851">
        <v>63604.56</v>
      </c>
      <c r="S851">
        <v>68904.94</v>
      </c>
      <c r="T851">
        <v>-51413.69</v>
      </c>
      <c r="U851">
        <v>-50353.61</v>
      </c>
      <c r="V851">
        <v>507.1</v>
      </c>
      <c r="X851">
        <v>510.36</v>
      </c>
      <c r="Z851">
        <v>10.78</v>
      </c>
      <c r="AA851">
        <v>9.6</v>
      </c>
      <c r="AB851">
        <v>69.87</v>
      </c>
      <c r="AC851">
        <v>55.83</v>
      </c>
      <c r="AD851">
        <v>458.79</v>
      </c>
      <c r="AK851">
        <v>37.54</v>
      </c>
      <c r="AL851">
        <v>-7.26</v>
      </c>
    </row>
    <row r="852" spans="1:38">
      <c r="A852" t="s">
        <v>2277</v>
      </c>
      <c r="B852" t="s">
        <v>2278</v>
      </c>
      <c r="C852" t="s">
        <v>33</v>
      </c>
      <c r="D852">
        <v>3555.64</v>
      </c>
      <c r="E852">
        <v>642.95000000000005</v>
      </c>
      <c r="F852">
        <v>23.33</v>
      </c>
      <c r="G852">
        <v>29.38</v>
      </c>
      <c r="H852" t="s">
        <v>10126</v>
      </c>
      <c r="I852" t="s">
        <v>10126</v>
      </c>
      <c r="J852">
        <v>100</v>
      </c>
      <c r="K852">
        <v>662.24</v>
      </c>
      <c r="L852">
        <v>66223.850000000006</v>
      </c>
      <c r="M852">
        <v>860.91</v>
      </c>
      <c r="N852">
        <v>629.13</v>
      </c>
      <c r="O852">
        <v>3311.19</v>
      </c>
      <c r="P852">
        <v>19867.16</v>
      </c>
      <c r="Q852">
        <v>72846.240000000005</v>
      </c>
      <c r="R852">
        <v>79468.62</v>
      </c>
      <c r="S852">
        <v>86091</v>
      </c>
      <c r="T852">
        <v>-64237.13</v>
      </c>
      <c r="U852">
        <v>-62912.66</v>
      </c>
      <c r="V852">
        <v>591.23</v>
      </c>
      <c r="W852">
        <v>504.56</v>
      </c>
      <c r="X852">
        <v>581.88</v>
      </c>
      <c r="Y852">
        <v>484.22</v>
      </c>
      <c r="Z852">
        <v>20.77</v>
      </c>
      <c r="AA852">
        <v>16.670000000000002</v>
      </c>
      <c r="AB852">
        <v>86.26</v>
      </c>
      <c r="AC852">
        <v>82.45</v>
      </c>
      <c r="AD852">
        <v>543.12</v>
      </c>
      <c r="AE852">
        <v>757153.17</v>
      </c>
      <c r="AI852">
        <v>72</v>
      </c>
      <c r="AK852">
        <v>52.75</v>
      </c>
      <c r="AL852">
        <v>-0.13</v>
      </c>
    </row>
    <row r="853" spans="1:38">
      <c r="A853" t="s">
        <v>1141</v>
      </c>
      <c r="B853" t="s">
        <v>1142</v>
      </c>
      <c r="C853" t="s">
        <v>216</v>
      </c>
      <c r="D853">
        <v>3555.14</v>
      </c>
      <c r="E853">
        <v>1971.7</v>
      </c>
      <c r="F853">
        <v>88.24</v>
      </c>
      <c r="G853">
        <v>23.52</v>
      </c>
      <c r="H853" t="s">
        <v>10126</v>
      </c>
      <c r="I853" t="s">
        <v>10126</v>
      </c>
      <c r="J853">
        <v>100</v>
      </c>
      <c r="K853">
        <v>2030.85</v>
      </c>
      <c r="L853">
        <v>203085.1</v>
      </c>
      <c r="M853">
        <v>2640.11</v>
      </c>
      <c r="N853">
        <v>1929.31</v>
      </c>
      <c r="O853">
        <v>10154.26</v>
      </c>
      <c r="P853">
        <v>60925.53</v>
      </c>
      <c r="Q853">
        <v>223393.61</v>
      </c>
      <c r="R853">
        <v>243702.12</v>
      </c>
      <c r="S853">
        <v>264010.63</v>
      </c>
      <c r="T853">
        <v>-196992.55</v>
      </c>
      <c r="U853">
        <v>-192930.84</v>
      </c>
      <c r="V853">
        <v>1807.02</v>
      </c>
      <c r="W853">
        <v>1315.72</v>
      </c>
      <c r="X853">
        <v>1781.63</v>
      </c>
      <c r="Y853">
        <v>1223.8800000000001</v>
      </c>
      <c r="Z853">
        <v>35.22</v>
      </c>
      <c r="AA853">
        <v>22.58</v>
      </c>
      <c r="AB853">
        <v>91.94</v>
      </c>
      <c r="AC853">
        <v>75.819999999999993</v>
      </c>
      <c r="AD853">
        <v>1788.02</v>
      </c>
      <c r="AE853">
        <v>41624.04</v>
      </c>
      <c r="AI853">
        <v>11</v>
      </c>
      <c r="AK853">
        <v>99.26</v>
      </c>
      <c r="AL853">
        <v>2.34</v>
      </c>
    </row>
    <row r="854" spans="1:38">
      <c r="A854" t="s">
        <v>1330</v>
      </c>
      <c r="B854" t="s">
        <v>1331</v>
      </c>
      <c r="D854">
        <v>3554.37</v>
      </c>
      <c r="E854">
        <v>1011.95</v>
      </c>
      <c r="F854">
        <v>59.68</v>
      </c>
      <c r="G854">
        <v>15.8</v>
      </c>
      <c r="H854" t="s">
        <v>10126</v>
      </c>
      <c r="I854" t="s">
        <v>10126</v>
      </c>
      <c r="J854">
        <v>100</v>
      </c>
      <c r="K854">
        <v>1042.31</v>
      </c>
      <c r="L854">
        <v>104230.85</v>
      </c>
      <c r="M854">
        <v>1355</v>
      </c>
      <c r="N854">
        <v>990.19</v>
      </c>
      <c r="O854">
        <v>5211.54</v>
      </c>
      <c r="P854">
        <v>31269.25</v>
      </c>
      <c r="Q854">
        <v>114653.94</v>
      </c>
      <c r="R854">
        <v>125077.02</v>
      </c>
      <c r="S854">
        <v>135500.10999999999</v>
      </c>
      <c r="T854">
        <v>-101103.92</v>
      </c>
      <c r="U854">
        <v>-99019.31</v>
      </c>
      <c r="V854">
        <v>1031.22</v>
      </c>
      <c r="W854">
        <v>980.12</v>
      </c>
      <c r="X854">
        <v>1044.95</v>
      </c>
      <c r="Y854">
        <v>956.88</v>
      </c>
      <c r="Z854">
        <v>1.24</v>
      </c>
      <c r="AA854">
        <v>0.15</v>
      </c>
      <c r="AB854">
        <v>42.65</v>
      </c>
      <c r="AC854">
        <v>34.29</v>
      </c>
      <c r="AD854">
        <v>20.77</v>
      </c>
      <c r="AE854">
        <v>259912.35</v>
      </c>
      <c r="AF854">
        <v>60</v>
      </c>
      <c r="AH854">
        <v>84</v>
      </c>
      <c r="AI854">
        <v>16</v>
      </c>
      <c r="AJ854">
        <v>39</v>
      </c>
      <c r="AK854">
        <v>11.36</v>
      </c>
      <c r="AL854">
        <v>-7.2</v>
      </c>
    </row>
    <row r="855" spans="1:38">
      <c r="A855" t="s">
        <v>811</v>
      </c>
      <c r="B855" t="s">
        <v>812</v>
      </c>
      <c r="C855" t="s">
        <v>419</v>
      </c>
      <c r="D855">
        <v>3549.24</v>
      </c>
      <c r="E855">
        <v>1819.55</v>
      </c>
      <c r="F855">
        <v>34.299999999999997</v>
      </c>
      <c r="G855">
        <v>52.2</v>
      </c>
      <c r="H855" t="s">
        <v>10126</v>
      </c>
      <c r="I855" t="s">
        <v>10126</v>
      </c>
      <c r="J855">
        <v>100</v>
      </c>
      <c r="K855">
        <v>1874.14</v>
      </c>
      <c r="L855">
        <v>187413.65</v>
      </c>
      <c r="M855">
        <v>2436.38</v>
      </c>
      <c r="N855">
        <v>1780.43</v>
      </c>
      <c r="O855">
        <v>9370.68</v>
      </c>
      <c r="P855">
        <v>56224.09</v>
      </c>
      <c r="Q855">
        <v>206155.02</v>
      </c>
      <c r="R855">
        <v>224896.38</v>
      </c>
      <c r="S855">
        <v>243637.74</v>
      </c>
      <c r="T855">
        <v>-181791.24</v>
      </c>
      <c r="U855">
        <v>-178042.97</v>
      </c>
      <c r="V855">
        <v>1846.18</v>
      </c>
      <c r="W855">
        <v>1778.47</v>
      </c>
      <c r="X855">
        <v>1879.45</v>
      </c>
      <c r="Y855">
        <v>1810.74</v>
      </c>
      <c r="Z855">
        <v>-1.59</v>
      </c>
      <c r="AA855">
        <v>-0.64</v>
      </c>
      <c r="AB855">
        <v>15.53</v>
      </c>
      <c r="AC855">
        <v>20.59</v>
      </c>
      <c r="AD855">
        <v>1720.89</v>
      </c>
      <c r="AE855">
        <v>51031.09</v>
      </c>
      <c r="AG855">
        <v>9.18</v>
      </c>
      <c r="AI855">
        <v>52</v>
      </c>
      <c r="AK855">
        <v>9.41</v>
      </c>
      <c r="AL855">
        <v>-10.58</v>
      </c>
    </row>
    <row r="856" spans="1:38">
      <c r="A856" t="s">
        <v>1185</v>
      </c>
      <c r="B856" t="s">
        <v>1186</v>
      </c>
      <c r="C856" t="s">
        <v>419</v>
      </c>
      <c r="D856">
        <v>3544.61</v>
      </c>
      <c r="E856">
        <v>1400.65</v>
      </c>
      <c r="F856">
        <v>87.35</v>
      </c>
      <c r="G856">
        <v>18.149999999999999</v>
      </c>
      <c r="H856" t="s">
        <v>10126</v>
      </c>
      <c r="I856" t="s">
        <v>10126</v>
      </c>
      <c r="J856">
        <v>100</v>
      </c>
      <c r="K856">
        <v>1442.67</v>
      </c>
      <c r="L856">
        <v>144266.95000000001</v>
      </c>
      <c r="M856">
        <v>1875.47</v>
      </c>
      <c r="N856">
        <v>1370.54</v>
      </c>
      <c r="O856">
        <v>7213.35</v>
      </c>
      <c r="P856">
        <v>43280.09</v>
      </c>
      <c r="Q856">
        <v>158693.65</v>
      </c>
      <c r="R856">
        <v>173120.34</v>
      </c>
      <c r="S856">
        <v>187547.04</v>
      </c>
      <c r="T856">
        <v>-139938.94</v>
      </c>
      <c r="U856">
        <v>-137053.6</v>
      </c>
      <c r="V856">
        <v>1347.93</v>
      </c>
      <c r="W856">
        <v>1188.78</v>
      </c>
      <c r="X856">
        <v>1338.9</v>
      </c>
      <c r="Y856">
        <v>1159.51</v>
      </c>
      <c r="Z856">
        <v>12.03</v>
      </c>
      <c r="AA856">
        <v>9.27</v>
      </c>
      <c r="AB856">
        <v>89.07</v>
      </c>
      <c r="AC856">
        <v>87.32</v>
      </c>
      <c r="AD856">
        <v>1274.47</v>
      </c>
      <c r="AE856">
        <v>88569.13</v>
      </c>
      <c r="AG856">
        <v>4.59</v>
      </c>
      <c r="AI856">
        <v>50</v>
      </c>
      <c r="AK856">
        <v>32.369999999999997</v>
      </c>
      <c r="AL856">
        <v>-2.89</v>
      </c>
    </row>
    <row r="857" spans="1:38">
      <c r="A857" t="s">
        <v>2453</v>
      </c>
      <c r="B857" t="s">
        <v>2454</v>
      </c>
      <c r="C857" t="s">
        <v>357</v>
      </c>
      <c r="D857">
        <v>3540.89</v>
      </c>
      <c r="E857">
        <v>412.45</v>
      </c>
      <c r="F857">
        <v>30.93</v>
      </c>
      <c r="G857">
        <v>14.46</v>
      </c>
      <c r="H857" t="s">
        <v>10126</v>
      </c>
      <c r="I857" t="s">
        <v>10126</v>
      </c>
      <c r="J857">
        <v>100</v>
      </c>
      <c r="K857">
        <v>424.82</v>
      </c>
      <c r="L857">
        <v>42482.35</v>
      </c>
      <c r="M857">
        <v>552.27</v>
      </c>
      <c r="N857">
        <v>403.58</v>
      </c>
      <c r="O857">
        <v>2124.12</v>
      </c>
      <c r="P857">
        <v>12744.71</v>
      </c>
      <c r="Q857">
        <v>46730.59</v>
      </c>
      <c r="R857">
        <v>50978.82</v>
      </c>
      <c r="S857">
        <v>55227.06</v>
      </c>
      <c r="T857">
        <v>-41207.879999999997</v>
      </c>
      <c r="U857">
        <v>-40358.230000000003</v>
      </c>
      <c r="V857">
        <v>418.01</v>
      </c>
      <c r="W857">
        <v>426.1</v>
      </c>
      <c r="X857">
        <v>420.81</v>
      </c>
      <c r="Y857">
        <v>433.45</v>
      </c>
      <c r="Z857">
        <v>-1.18</v>
      </c>
      <c r="AA857">
        <v>-1.95</v>
      </c>
      <c r="AB857">
        <v>55.05</v>
      </c>
      <c r="AC857">
        <v>41.75</v>
      </c>
      <c r="AD857">
        <v>447.2</v>
      </c>
      <c r="AE857">
        <v>198823.65</v>
      </c>
      <c r="AI857">
        <v>49</v>
      </c>
      <c r="AK857">
        <v>2.91</v>
      </c>
      <c r="AL857">
        <v>-4.96</v>
      </c>
    </row>
    <row r="858" spans="1:38">
      <c r="A858" t="s">
        <v>2388</v>
      </c>
      <c r="B858" t="s">
        <v>2389</v>
      </c>
      <c r="C858" t="s">
        <v>323</v>
      </c>
      <c r="D858">
        <v>3527.94</v>
      </c>
      <c r="E858">
        <v>525.04999999999995</v>
      </c>
      <c r="F858">
        <v>-64.45</v>
      </c>
      <c r="G858">
        <v>-7.6</v>
      </c>
      <c r="H858" t="s">
        <v>10126</v>
      </c>
      <c r="I858" t="s">
        <v>10126</v>
      </c>
      <c r="J858">
        <v>100</v>
      </c>
      <c r="K858">
        <v>540.79999999999995</v>
      </c>
      <c r="L858">
        <v>54080.15</v>
      </c>
      <c r="M858">
        <v>703.04</v>
      </c>
      <c r="N858">
        <v>513.76</v>
      </c>
      <c r="O858">
        <v>2704.01</v>
      </c>
      <c r="P858">
        <v>16224.05</v>
      </c>
      <c r="Q858">
        <v>59488.160000000003</v>
      </c>
      <c r="R858">
        <v>64896.18</v>
      </c>
      <c r="S858">
        <v>70304.19</v>
      </c>
      <c r="T858">
        <v>-52457.75</v>
      </c>
      <c r="U858">
        <v>-51376.14</v>
      </c>
      <c r="V858">
        <v>486.2</v>
      </c>
      <c r="W858">
        <v>456.14</v>
      </c>
      <c r="X858">
        <v>483.74</v>
      </c>
      <c r="Y858">
        <v>454.79</v>
      </c>
      <c r="Z858">
        <v>6.27</v>
      </c>
      <c r="AA858">
        <v>11.29</v>
      </c>
      <c r="AB858">
        <v>83.37</v>
      </c>
      <c r="AC858">
        <v>93.95</v>
      </c>
      <c r="AD858">
        <v>441.76</v>
      </c>
      <c r="AE858">
        <v>303697.74</v>
      </c>
      <c r="AG858">
        <v>4.63</v>
      </c>
      <c r="AI858">
        <v>17</v>
      </c>
      <c r="AK858">
        <v>16.940000000000001</v>
      </c>
      <c r="AL858">
        <v>-2.61</v>
      </c>
    </row>
    <row r="859" spans="1:38">
      <c r="A859" t="s">
        <v>2499</v>
      </c>
      <c r="B859" t="s">
        <v>2500</v>
      </c>
      <c r="C859" t="s">
        <v>235</v>
      </c>
      <c r="D859">
        <v>3493.79</v>
      </c>
      <c r="E859">
        <v>468.85</v>
      </c>
      <c r="F859">
        <v>59.07</v>
      </c>
      <c r="G859">
        <v>8.14</v>
      </c>
      <c r="H859" t="s">
        <v>10126</v>
      </c>
      <c r="I859" t="s">
        <v>10126</v>
      </c>
      <c r="J859">
        <v>100</v>
      </c>
      <c r="K859">
        <v>482.92</v>
      </c>
      <c r="L859">
        <v>48291.55</v>
      </c>
      <c r="M859">
        <v>627.79</v>
      </c>
      <c r="N859">
        <v>458.77</v>
      </c>
      <c r="O859">
        <v>2414.58</v>
      </c>
      <c r="P859">
        <v>14487.47</v>
      </c>
      <c r="Q859">
        <v>53120.71</v>
      </c>
      <c r="R859">
        <v>57949.86</v>
      </c>
      <c r="S859">
        <v>62779.02</v>
      </c>
      <c r="T859">
        <v>-46842.8</v>
      </c>
      <c r="U859">
        <v>-45876.97</v>
      </c>
      <c r="V859">
        <v>477.39</v>
      </c>
      <c r="W859">
        <v>425.48</v>
      </c>
      <c r="X859">
        <v>487.95</v>
      </c>
      <c r="Y859">
        <v>419.52</v>
      </c>
      <c r="Z859">
        <v>8.58</v>
      </c>
      <c r="AA859">
        <v>2.64</v>
      </c>
      <c r="AB859">
        <v>69.95</v>
      </c>
      <c r="AC859">
        <v>55.52</v>
      </c>
      <c r="AD859">
        <v>429.11</v>
      </c>
      <c r="AE859">
        <v>187049.87</v>
      </c>
      <c r="AI859">
        <v>39</v>
      </c>
      <c r="AK859">
        <v>40.630000000000003</v>
      </c>
      <c r="AL859">
        <v>-11.57</v>
      </c>
    </row>
    <row r="860" spans="1:38">
      <c r="A860" t="s">
        <v>2802</v>
      </c>
      <c r="B860" t="s">
        <v>2803</v>
      </c>
      <c r="C860" t="s">
        <v>235</v>
      </c>
      <c r="D860">
        <v>3489.16</v>
      </c>
      <c r="E860">
        <v>346.35</v>
      </c>
      <c r="F860">
        <v>40.51</v>
      </c>
      <c r="G860">
        <v>8.74</v>
      </c>
      <c r="H860" t="s">
        <v>10126</v>
      </c>
      <c r="I860" t="s">
        <v>10126</v>
      </c>
      <c r="J860">
        <v>100</v>
      </c>
      <c r="K860">
        <v>356.74</v>
      </c>
      <c r="L860">
        <v>35674.050000000003</v>
      </c>
      <c r="M860">
        <v>463.76</v>
      </c>
      <c r="N860">
        <v>338.9</v>
      </c>
      <c r="O860">
        <v>1783.7</v>
      </c>
      <c r="P860">
        <v>10702.22</v>
      </c>
      <c r="Q860">
        <v>39241.46</v>
      </c>
      <c r="R860">
        <v>42808.86</v>
      </c>
      <c r="S860">
        <v>46376.27</v>
      </c>
      <c r="T860">
        <v>-34603.83</v>
      </c>
      <c r="U860">
        <v>-33890.35</v>
      </c>
      <c r="V860">
        <v>352.24</v>
      </c>
      <c r="W860">
        <v>335.37</v>
      </c>
      <c r="X860">
        <v>355.54</v>
      </c>
      <c r="Y860">
        <v>332.15</v>
      </c>
      <c r="Z860">
        <v>1.43</v>
      </c>
      <c r="AA860">
        <v>-0.17</v>
      </c>
      <c r="AB860">
        <v>50.74</v>
      </c>
      <c r="AC860">
        <v>41.88</v>
      </c>
      <c r="AD860">
        <v>316.83</v>
      </c>
      <c r="AE860">
        <v>196929.65</v>
      </c>
      <c r="AG860">
        <v>5.79</v>
      </c>
      <c r="AI860">
        <v>45</v>
      </c>
      <c r="AK860">
        <v>18.989999999999998</v>
      </c>
      <c r="AL860">
        <v>-11.61</v>
      </c>
    </row>
    <row r="861" spans="1:38">
      <c r="A861" t="s">
        <v>7595</v>
      </c>
      <c r="B861" t="s">
        <v>7596</v>
      </c>
      <c r="C861" t="s">
        <v>243</v>
      </c>
      <c r="D861">
        <v>3484.76</v>
      </c>
      <c r="E861">
        <v>21.41</v>
      </c>
      <c r="F861">
        <v>49.25</v>
      </c>
      <c r="G861">
        <v>0.37</v>
      </c>
      <c r="H861" t="s">
        <v>10126</v>
      </c>
      <c r="I861" t="s">
        <v>10126</v>
      </c>
      <c r="J861">
        <v>100</v>
      </c>
      <c r="K861">
        <v>22.05</v>
      </c>
      <c r="L861">
        <v>2205.23</v>
      </c>
      <c r="M861">
        <v>28.67</v>
      </c>
      <c r="N861">
        <v>20.95</v>
      </c>
      <c r="O861">
        <v>110.26</v>
      </c>
      <c r="P861">
        <v>661.57</v>
      </c>
      <c r="Q861">
        <v>2425.75</v>
      </c>
      <c r="R861">
        <v>2646.28</v>
      </c>
      <c r="S861">
        <v>2866.8</v>
      </c>
      <c r="T861">
        <v>-2139.0700000000002</v>
      </c>
      <c r="U861">
        <v>-2094.9699999999998</v>
      </c>
      <c r="V861">
        <v>22.02</v>
      </c>
      <c r="W861">
        <v>23.61</v>
      </c>
      <c r="X861">
        <v>22.07</v>
      </c>
      <c r="Y861">
        <v>23.11</v>
      </c>
      <c r="Z861">
        <v>-1.51</v>
      </c>
      <c r="AA861">
        <v>-4.59</v>
      </c>
      <c r="AB861">
        <v>9.7200000000000006</v>
      </c>
      <c r="AC861">
        <v>3.52</v>
      </c>
      <c r="AD861">
        <v>23.89</v>
      </c>
      <c r="AE861">
        <v>702523.22</v>
      </c>
      <c r="AF861">
        <v>19</v>
      </c>
      <c r="AH861">
        <v>24</v>
      </c>
      <c r="AJ861">
        <v>23</v>
      </c>
      <c r="AK861">
        <v>3.43</v>
      </c>
      <c r="AL861">
        <v>-6.01</v>
      </c>
    </row>
    <row r="862" spans="1:38">
      <c r="A862" t="s">
        <v>1125</v>
      </c>
      <c r="B862" t="s">
        <v>1126</v>
      </c>
      <c r="C862" t="s">
        <v>279</v>
      </c>
      <c r="D862">
        <v>3455.25</v>
      </c>
      <c r="E862">
        <v>1190.25</v>
      </c>
      <c r="F862">
        <v>9.9</v>
      </c>
      <c r="G862">
        <v>119.87</v>
      </c>
      <c r="H862" t="s">
        <v>10126</v>
      </c>
      <c r="I862" t="s">
        <v>10126</v>
      </c>
      <c r="J862">
        <v>100</v>
      </c>
      <c r="K862">
        <v>1225.96</v>
      </c>
      <c r="L862">
        <v>122595.75</v>
      </c>
      <c r="M862">
        <v>1593.74</v>
      </c>
      <c r="N862">
        <v>1164.6600000000001</v>
      </c>
      <c r="O862">
        <v>6129.79</v>
      </c>
      <c r="P862">
        <v>36778.730000000003</v>
      </c>
      <c r="Q862">
        <v>134855.32999999999</v>
      </c>
      <c r="R862">
        <v>147114.9</v>
      </c>
      <c r="S862">
        <v>159374.48000000001</v>
      </c>
      <c r="T862">
        <v>-118917.88</v>
      </c>
      <c r="U862">
        <v>-116465.96</v>
      </c>
      <c r="V862">
        <v>1211.3499999999999</v>
      </c>
      <c r="W862">
        <v>1195.74</v>
      </c>
      <c r="X862">
        <v>1225.73</v>
      </c>
      <c r="Y862">
        <v>1217.17</v>
      </c>
      <c r="Z862">
        <v>-0.82</v>
      </c>
      <c r="AA862">
        <v>-1.76</v>
      </c>
      <c r="AB862">
        <v>31.26</v>
      </c>
      <c r="AC862">
        <v>20.5</v>
      </c>
      <c r="AD862">
        <v>1281.97</v>
      </c>
      <c r="AE862">
        <v>77053.09</v>
      </c>
      <c r="AG862">
        <v>6.95</v>
      </c>
      <c r="AI862">
        <v>99</v>
      </c>
      <c r="AK862">
        <v>6.99</v>
      </c>
      <c r="AL862">
        <v>-7.57</v>
      </c>
    </row>
    <row r="863" spans="1:38">
      <c r="A863" t="s">
        <v>4584</v>
      </c>
      <c r="B863" t="s">
        <v>4585</v>
      </c>
      <c r="C863" t="s">
        <v>1407</v>
      </c>
      <c r="D863">
        <v>3449.7</v>
      </c>
      <c r="E863">
        <v>129.80000000000001</v>
      </c>
      <c r="F863">
        <v>14.12</v>
      </c>
      <c r="G863">
        <v>9.1199999999999992</v>
      </c>
      <c r="H863" t="s">
        <v>10126</v>
      </c>
      <c r="I863" t="s">
        <v>10126</v>
      </c>
      <c r="J863">
        <v>100</v>
      </c>
      <c r="K863">
        <v>133.69</v>
      </c>
      <c r="L863">
        <v>13369.4</v>
      </c>
      <c r="M863">
        <v>173.8</v>
      </c>
      <c r="N863">
        <v>127.01</v>
      </c>
      <c r="O863">
        <v>668.47</v>
      </c>
      <c r="P863">
        <v>4010.82</v>
      </c>
      <c r="Q863">
        <v>14706.34</v>
      </c>
      <c r="R863">
        <v>16043.28</v>
      </c>
      <c r="S863">
        <v>17380.22</v>
      </c>
      <c r="T863">
        <v>-12968.32</v>
      </c>
      <c r="U863">
        <v>-12700.93</v>
      </c>
      <c r="V863">
        <v>132.47999999999999</v>
      </c>
      <c r="W863">
        <v>126.09</v>
      </c>
      <c r="X863">
        <v>136.58000000000001</v>
      </c>
      <c r="Y863">
        <v>122.81</v>
      </c>
      <c r="Z863">
        <v>1.85</v>
      </c>
      <c r="AA863">
        <v>0.43</v>
      </c>
      <c r="AB863">
        <v>37.049999999999997</v>
      </c>
      <c r="AC863">
        <v>32.83</v>
      </c>
      <c r="AD863">
        <v>122.93</v>
      </c>
      <c r="AE863">
        <v>6850435.04</v>
      </c>
      <c r="AG863">
        <v>11</v>
      </c>
      <c r="AI863">
        <v>98</v>
      </c>
      <c r="AK863">
        <v>25.06</v>
      </c>
      <c r="AL863">
        <v>-14.1</v>
      </c>
    </row>
    <row r="864" spans="1:38">
      <c r="A864" t="s">
        <v>63</v>
      </c>
      <c r="B864" t="s">
        <v>64</v>
      </c>
      <c r="C864" t="s">
        <v>7</v>
      </c>
      <c r="D864">
        <v>3442.91</v>
      </c>
      <c r="E864">
        <v>2150.9499999999998</v>
      </c>
      <c r="F864">
        <v>19.88</v>
      </c>
      <c r="G864">
        <v>98.47</v>
      </c>
      <c r="H864" t="s">
        <v>10125</v>
      </c>
      <c r="I864" t="s">
        <v>10126</v>
      </c>
      <c r="J864">
        <v>100</v>
      </c>
      <c r="K864">
        <v>2215.48</v>
      </c>
      <c r="L864">
        <v>221547.85</v>
      </c>
      <c r="M864">
        <v>2880.12</v>
      </c>
      <c r="N864">
        <v>2104.6999999999998</v>
      </c>
      <c r="O864">
        <v>11077.39</v>
      </c>
      <c r="P864">
        <v>66464.36</v>
      </c>
      <c r="Q864">
        <v>243702.63</v>
      </c>
      <c r="R864">
        <v>265857.42</v>
      </c>
      <c r="S864">
        <v>288012.2</v>
      </c>
      <c r="T864">
        <v>-214901.41</v>
      </c>
      <c r="U864">
        <v>-210470.46</v>
      </c>
      <c r="V864">
        <v>2055.98</v>
      </c>
      <c r="W864">
        <v>1847.09</v>
      </c>
      <c r="X864">
        <v>2089.15</v>
      </c>
      <c r="Y864">
        <v>1808.81</v>
      </c>
      <c r="Z864">
        <v>-0.53</v>
      </c>
      <c r="AA864">
        <v>7.95</v>
      </c>
      <c r="AB864">
        <v>51.96</v>
      </c>
      <c r="AC864">
        <v>70.63</v>
      </c>
      <c r="AD864">
        <v>1819.59</v>
      </c>
      <c r="AE864">
        <v>116245.52</v>
      </c>
      <c r="AG864">
        <v>5.07</v>
      </c>
      <c r="AI864">
        <v>97</v>
      </c>
      <c r="AK864">
        <v>17.09</v>
      </c>
      <c r="AL864">
        <v>-13.54</v>
      </c>
    </row>
    <row r="865" spans="1:38">
      <c r="A865" t="s">
        <v>2992</v>
      </c>
      <c r="B865" t="s">
        <v>2993</v>
      </c>
      <c r="C865" t="s">
        <v>307</v>
      </c>
      <c r="D865">
        <v>3441.76</v>
      </c>
      <c r="E865">
        <v>281</v>
      </c>
      <c r="F865">
        <v>78.19</v>
      </c>
      <c r="G865">
        <v>4.0599999999999996</v>
      </c>
      <c r="H865" t="s">
        <v>10126</v>
      </c>
      <c r="I865" t="s">
        <v>10126</v>
      </c>
      <c r="J865">
        <v>100</v>
      </c>
      <c r="K865">
        <v>289.43</v>
      </c>
      <c r="L865">
        <v>28943</v>
      </c>
      <c r="M865">
        <v>376.26</v>
      </c>
      <c r="N865">
        <v>274.95999999999998</v>
      </c>
      <c r="O865">
        <v>1447.15</v>
      </c>
      <c r="P865">
        <v>8682.9</v>
      </c>
      <c r="Q865">
        <v>31837.3</v>
      </c>
      <c r="R865">
        <v>34731.599999999999</v>
      </c>
      <c r="S865">
        <v>37625.9</v>
      </c>
      <c r="T865">
        <v>-28074.71</v>
      </c>
      <c r="U865">
        <v>-27495.85</v>
      </c>
      <c r="V865">
        <v>287.58999999999997</v>
      </c>
      <c r="W865">
        <v>288.25</v>
      </c>
      <c r="X865">
        <v>292.5</v>
      </c>
      <c r="Y865">
        <v>289.33</v>
      </c>
      <c r="Z865">
        <v>-1.3</v>
      </c>
      <c r="AA865">
        <v>-2.4300000000000002</v>
      </c>
      <c r="AB865">
        <v>57.38</v>
      </c>
      <c r="AC865">
        <v>49.28</v>
      </c>
      <c r="AD865">
        <v>262.79000000000002</v>
      </c>
      <c r="AE865">
        <v>1831969.55</v>
      </c>
      <c r="AK865">
        <v>8.1999999999999993</v>
      </c>
      <c r="AL865">
        <v>-9.27</v>
      </c>
    </row>
    <row r="866" spans="1:38">
      <c r="A866" t="s">
        <v>1968</v>
      </c>
      <c r="B866" t="s">
        <v>1969</v>
      </c>
      <c r="D866">
        <v>3432.29</v>
      </c>
      <c r="E866">
        <v>640.45000000000005</v>
      </c>
      <c r="F866">
        <v>1865.38</v>
      </c>
      <c r="G866">
        <v>0.35</v>
      </c>
      <c r="H866" t="s">
        <v>10126</v>
      </c>
      <c r="I866" t="s">
        <v>10126</v>
      </c>
      <c r="J866">
        <v>100</v>
      </c>
      <c r="K866">
        <v>659.66</v>
      </c>
      <c r="L866">
        <v>65966.350000000006</v>
      </c>
      <c r="M866">
        <v>857.56</v>
      </c>
      <c r="N866">
        <v>626.67999999999995</v>
      </c>
      <c r="O866">
        <v>3298.32</v>
      </c>
      <c r="P866">
        <v>19789.91</v>
      </c>
      <c r="Q866">
        <v>72562.990000000005</v>
      </c>
      <c r="R866">
        <v>79159.62</v>
      </c>
      <c r="S866">
        <v>85756.26</v>
      </c>
      <c r="T866">
        <v>-63987.360000000001</v>
      </c>
      <c r="U866">
        <v>-62668.03</v>
      </c>
      <c r="V866">
        <v>642.16</v>
      </c>
      <c r="W866">
        <v>594.04</v>
      </c>
      <c r="X866">
        <v>651.49</v>
      </c>
      <c r="Y866">
        <v>581.38</v>
      </c>
      <c r="Z866">
        <v>0.84</v>
      </c>
      <c r="AA866">
        <v>1.41</v>
      </c>
      <c r="AB866">
        <v>18.190000000000001</v>
      </c>
      <c r="AC866">
        <v>21</v>
      </c>
      <c r="AD866">
        <v>119.01</v>
      </c>
      <c r="AE866">
        <v>1894.39</v>
      </c>
      <c r="AK866">
        <v>22.96</v>
      </c>
      <c r="AL866">
        <v>-14.54</v>
      </c>
    </row>
    <row r="867" spans="1:38">
      <c r="A867" t="s">
        <v>1113</v>
      </c>
      <c r="B867" t="s">
        <v>1114</v>
      </c>
      <c r="C867" t="s">
        <v>24</v>
      </c>
      <c r="D867">
        <v>3417.08</v>
      </c>
      <c r="E867">
        <v>1277.8499999999999</v>
      </c>
      <c r="F867">
        <v>20.62</v>
      </c>
      <c r="G867">
        <v>62.96</v>
      </c>
      <c r="H867" t="s">
        <v>10126</v>
      </c>
      <c r="I867" t="s">
        <v>10126</v>
      </c>
      <c r="J867">
        <v>100</v>
      </c>
      <c r="K867">
        <v>1316.19</v>
      </c>
      <c r="L867">
        <v>131618.54999999999</v>
      </c>
      <c r="M867">
        <v>1711.04</v>
      </c>
      <c r="N867">
        <v>1250.3800000000001</v>
      </c>
      <c r="O867">
        <v>6580.93</v>
      </c>
      <c r="P867">
        <v>39485.56</v>
      </c>
      <c r="Q867">
        <v>144780.41</v>
      </c>
      <c r="R867">
        <v>157942.26</v>
      </c>
      <c r="S867">
        <v>171104.12</v>
      </c>
      <c r="T867">
        <v>-127669.99</v>
      </c>
      <c r="U867">
        <v>-125037.62</v>
      </c>
      <c r="V867">
        <v>1284.55</v>
      </c>
      <c r="W867">
        <v>1225.97</v>
      </c>
      <c r="X867">
        <v>1286.4000000000001</v>
      </c>
      <c r="Y867">
        <v>1215.6400000000001</v>
      </c>
      <c r="Z867">
        <v>2.75</v>
      </c>
      <c r="AA867">
        <v>0.92</v>
      </c>
      <c r="AB867">
        <v>57.11</v>
      </c>
      <c r="AC867">
        <v>40.61</v>
      </c>
      <c r="AD867">
        <v>1178.04</v>
      </c>
      <c r="AE867">
        <v>339809.17</v>
      </c>
      <c r="AG867">
        <v>5.18</v>
      </c>
      <c r="AI867">
        <v>76</v>
      </c>
      <c r="AK867">
        <v>10.06</v>
      </c>
      <c r="AL867">
        <v>-3.65</v>
      </c>
    </row>
    <row r="868" spans="1:38">
      <c r="A868" t="s">
        <v>2243</v>
      </c>
      <c r="B868" t="s">
        <v>2244</v>
      </c>
      <c r="C868" t="s">
        <v>331</v>
      </c>
      <c r="D868">
        <v>3415.85</v>
      </c>
      <c r="E868">
        <v>549.15</v>
      </c>
      <c r="F868">
        <v>8.2100000000000009</v>
      </c>
      <c r="G868">
        <v>66.55</v>
      </c>
      <c r="H868" t="s">
        <v>10126</v>
      </c>
      <c r="I868" t="s">
        <v>10126</v>
      </c>
      <c r="J868">
        <v>100</v>
      </c>
      <c r="K868">
        <v>565.62</v>
      </c>
      <c r="L868">
        <v>56562.45</v>
      </c>
      <c r="M868">
        <v>735.31</v>
      </c>
      <c r="N868">
        <v>537.34</v>
      </c>
      <c r="O868">
        <v>2828.12</v>
      </c>
      <c r="P868">
        <v>16968.740000000002</v>
      </c>
      <c r="Q868">
        <v>62218.7</v>
      </c>
      <c r="R868">
        <v>67874.94</v>
      </c>
      <c r="S868">
        <v>73531.19</v>
      </c>
      <c r="T868">
        <v>-54865.58</v>
      </c>
      <c r="U868">
        <v>-53734.33</v>
      </c>
      <c r="V868">
        <v>532.12</v>
      </c>
      <c r="W868">
        <v>501.44</v>
      </c>
      <c r="X868">
        <v>531.28</v>
      </c>
      <c r="Y868">
        <v>507.17</v>
      </c>
      <c r="Z868">
        <v>6.79</v>
      </c>
      <c r="AA868">
        <v>5.41</v>
      </c>
      <c r="AB868">
        <v>70.349999999999994</v>
      </c>
      <c r="AC868">
        <v>73.459999999999994</v>
      </c>
      <c r="AD868">
        <v>496.23</v>
      </c>
      <c r="AE868">
        <v>309353.57</v>
      </c>
      <c r="AG868">
        <v>5.63</v>
      </c>
      <c r="AI868">
        <v>100</v>
      </c>
      <c r="AK868">
        <v>21.5</v>
      </c>
      <c r="AL868">
        <v>-4.74</v>
      </c>
    </row>
    <row r="869" spans="1:38">
      <c r="A869" t="s">
        <v>2269</v>
      </c>
      <c r="B869" t="s">
        <v>2270</v>
      </c>
      <c r="C869" t="s">
        <v>224</v>
      </c>
      <c r="D869">
        <v>3410.71</v>
      </c>
      <c r="E869">
        <v>531.45000000000005</v>
      </c>
      <c r="F869">
        <v>-11.82</v>
      </c>
      <c r="G869">
        <v>-45.67</v>
      </c>
      <c r="H869" t="s">
        <v>10126</v>
      </c>
      <c r="I869" t="s">
        <v>10126</v>
      </c>
      <c r="J869">
        <v>100</v>
      </c>
      <c r="K869">
        <v>547.39</v>
      </c>
      <c r="L869">
        <v>54739.35</v>
      </c>
      <c r="M869">
        <v>711.61</v>
      </c>
      <c r="N869">
        <v>520.02</v>
      </c>
      <c r="O869">
        <v>2736.97</v>
      </c>
      <c r="P869">
        <v>16421.810000000001</v>
      </c>
      <c r="Q869">
        <v>60213.279999999999</v>
      </c>
      <c r="R869">
        <v>65687.22</v>
      </c>
      <c r="S869">
        <v>71161.16</v>
      </c>
      <c r="T869">
        <v>-53097.17</v>
      </c>
      <c r="U869">
        <v>-52002.38</v>
      </c>
      <c r="V869">
        <v>536.14</v>
      </c>
      <c r="W869">
        <v>491.16</v>
      </c>
      <c r="X869">
        <v>538.69000000000005</v>
      </c>
      <c r="Y869">
        <v>485.82</v>
      </c>
      <c r="Z869">
        <v>1.67</v>
      </c>
      <c r="AA869">
        <v>1.01</v>
      </c>
      <c r="AB869">
        <v>39.71</v>
      </c>
      <c r="AC869">
        <v>26.44</v>
      </c>
      <c r="AD869">
        <v>500.55</v>
      </c>
      <c r="AE869">
        <v>596243.56999999995</v>
      </c>
      <c r="AG869">
        <v>1.86</v>
      </c>
      <c r="AK869">
        <v>13.04</v>
      </c>
      <c r="AL869">
        <v>-7.63</v>
      </c>
    </row>
    <row r="870" spans="1:38">
      <c r="A870" t="s">
        <v>4178</v>
      </c>
      <c r="B870" t="s">
        <v>4179</v>
      </c>
      <c r="C870" t="s">
        <v>806</v>
      </c>
      <c r="D870">
        <v>3392.07</v>
      </c>
      <c r="E870">
        <v>156.58000000000001</v>
      </c>
      <c r="F870">
        <v>13.48</v>
      </c>
      <c r="G870">
        <v>11.12</v>
      </c>
      <c r="H870" t="s">
        <v>10126</v>
      </c>
      <c r="I870" t="s">
        <v>10126</v>
      </c>
      <c r="J870">
        <v>100</v>
      </c>
      <c r="K870">
        <v>161.28</v>
      </c>
      <c r="L870">
        <v>16127.74</v>
      </c>
      <c r="M870">
        <v>209.66</v>
      </c>
      <c r="N870">
        <v>153.21</v>
      </c>
      <c r="O870">
        <v>806.39</v>
      </c>
      <c r="P870">
        <v>4838.32</v>
      </c>
      <c r="Q870">
        <v>17740.509999999998</v>
      </c>
      <c r="R870">
        <v>19353.29</v>
      </c>
      <c r="S870">
        <v>20966.060000000001</v>
      </c>
      <c r="T870">
        <v>-15643.91</v>
      </c>
      <c r="U870">
        <v>-15321.35</v>
      </c>
      <c r="V870">
        <v>152.71</v>
      </c>
      <c r="W870">
        <v>150.69</v>
      </c>
      <c r="X870">
        <v>153.36000000000001</v>
      </c>
      <c r="Y870">
        <v>151.27000000000001</v>
      </c>
      <c r="Z870">
        <v>0.22</v>
      </c>
      <c r="AA870">
        <v>3.15</v>
      </c>
      <c r="AB870">
        <v>72.400000000000006</v>
      </c>
      <c r="AC870">
        <v>89.53</v>
      </c>
      <c r="AD870">
        <v>157.97</v>
      </c>
      <c r="AE870">
        <v>311378.34999999998</v>
      </c>
      <c r="AG870">
        <v>6.36</v>
      </c>
      <c r="AI870">
        <v>80</v>
      </c>
      <c r="AK870">
        <v>6.02</v>
      </c>
      <c r="AL870">
        <v>-4.97</v>
      </c>
    </row>
    <row r="871" spans="1:38">
      <c r="A871" t="s">
        <v>1091</v>
      </c>
      <c r="B871" t="s">
        <v>1092</v>
      </c>
      <c r="C871" t="s">
        <v>232</v>
      </c>
      <c r="D871">
        <v>3383.29</v>
      </c>
      <c r="E871">
        <v>1248.95</v>
      </c>
      <c r="F871">
        <v>18.11</v>
      </c>
      <c r="G871">
        <v>69.69</v>
      </c>
      <c r="H871" t="s">
        <v>10126</v>
      </c>
      <c r="I871" t="s">
        <v>10126</v>
      </c>
      <c r="J871">
        <v>100</v>
      </c>
      <c r="K871">
        <v>1286.42</v>
      </c>
      <c r="L871">
        <v>128641.85</v>
      </c>
      <c r="M871">
        <v>1672.34</v>
      </c>
      <c r="N871">
        <v>1222.0999999999999</v>
      </c>
      <c r="O871">
        <v>6432.09</v>
      </c>
      <c r="P871">
        <v>38592.559999999998</v>
      </c>
      <c r="Q871">
        <v>141506.04</v>
      </c>
      <c r="R871">
        <v>154370.22</v>
      </c>
      <c r="S871">
        <v>167234.4</v>
      </c>
      <c r="T871">
        <v>-124782.59</v>
      </c>
      <c r="U871">
        <v>-122209.76</v>
      </c>
      <c r="V871">
        <v>1252.94</v>
      </c>
      <c r="W871">
        <v>1249.8</v>
      </c>
      <c r="X871">
        <v>1240.53</v>
      </c>
      <c r="Y871">
        <v>1343.67</v>
      </c>
      <c r="Z871">
        <v>0.97</v>
      </c>
      <c r="AA871">
        <v>-1.08</v>
      </c>
      <c r="AB871">
        <v>70.77</v>
      </c>
      <c r="AC871">
        <v>62.83</v>
      </c>
      <c r="AD871">
        <v>1221.69</v>
      </c>
      <c r="AE871">
        <v>8296.83</v>
      </c>
      <c r="AI871">
        <v>68</v>
      </c>
      <c r="AK871">
        <v>13.32</v>
      </c>
      <c r="AL871">
        <v>-8.9499999999999993</v>
      </c>
    </row>
    <row r="872" spans="1:38">
      <c r="A872" t="s">
        <v>2862</v>
      </c>
      <c r="B872" t="s">
        <v>2863</v>
      </c>
      <c r="C872" t="s">
        <v>30</v>
      </c>
      <c r="D872">
        <v>3383.08</v>
      </c>
      <c r="E872">
        <v>349.35</v>
      </c>
      <c r="F872">
        <v>14.13</v>
      </c>
      <c r="G872">
        <v>24.71</v>
      </c>
      <c r="H872" t="s">
        <v>10126</v>
      </c>
      <c r="I872" t="s">
        <v>10126</v>
      </c>
      <c r="J872">
        <v>100</v>
      </c>
      <c r="K872">
        <v>359.83</v>
      </c>
      <c r="L872">
        <v>35983.050000000003</v>
      </c>
      <c r="M872">
        <v>467.78</v>
      </c>
      <c r="N872">
        <v>341.84</v>
      </c>
      <c r="O872">
        <v>1799.15</v>
      </c>
      <c r="P872">
        <v>10794.92</v>
      </c>
      <c r="Q872">
        <v>39581.360000000001</v>
      </c>
      <c r="R872">
        <v>43179.66</v>
      </c>
      <c r="S872">
        <v>46777.96</v>
      </c>
      <c r="T872">
        <v>-34903.56</v>
      </c>
      <c r="U872">
        <v>-34183.9</v>
      </c>
      <c r="V872">
        <v>342.27</v>
      </c>
      <c r="W872">
        <v>324.7</v>
      </c>
      <c r="X872">
        <v>342.14</v>
      </c>
      <c r="Y872">
        <v>323.19</v>
      </c>
      <c r="Z872">
        <v>7.17</v>
      </c>
      <c r="AA872">
        <v>4.6399999999999997</v>
      </c>
      <c r="AB872">
        <v>73.36</v>
      </c>
      <c r="AC872">
        <v>64.45</v>
      </c>
      <c r="AD872">
        <v>313.83999999999997</v>
      </c>
      <c r="AE872">
        <v>442031.83</v>
      </c>
      <c r="AG872">
        <v>5.91</v>
      </c>
      <c r="AI872">
        <v>33</v>
      </c>
      <c r="AK872">
        <v>19.11</v>
      </c>
      <c r="AL872">
        <v>-2.6</v>
      </c>
    </row>
    <row r="873" spans="1:38">
      <c r="A873" t="s">
        <v>3146</v>
      </c>
      <c r="B873" t="s">
        <v>3147</v>
      </c>
      <c r="C873" t="s">
        <v>3148</v>
      </c>
      <c r="D873">
        <v>3383.04</v>
      </c>
      <c r="E873">
        <v>297.27999999999997</v>
      </c>
      <c r="F873">
        <v>788.59</v>
      </c>
      <c r="G873">
        <v>0.37</v>
      </c>
      <c r="H873" t="s">
        <v>10126</v>
      </c>
      <c r="I873" t="s">
        <v>10126</v>
      </c>
      <c r="J873">
        <v>100</v>
      </c>
      <c r="K873">
        <v>306.2</v>
      </c>
      <c r="L873">
        <v>30619.84</v>
      </c>
      <c r="M873">
        <v>398.06</v>
      </c>
      <c r="N873">
        <v>290.89</v>
      </c>
      <c r="O873">
        <v>1530.99</v>
      </c>
      <c r="P873">
        <v>9185.9500000000007</v>
      </c>
      <c r="Q873">
        <v>33681.82</v>
      </c>
      <c r="R873">
        <v>36743.81</v>
      </c>
      <c r="S873">
        <v>39805.79</v>
      </c>
      <c r="T873">
        <v>-29701.24</v>
      </c>
      <c r="U873">
        <v>-29088.85</v>
      </c>
      <c r="V873">
        <v>295.94</v>
      </c>
      <c r="W873">
        <v>267.18</v>
      </c>
      <c r="X873">
        <v>302.18</v>
      </c>
      <c r="Y873">
        <v>270.73</v>
      </c>
      <c r="Z873">
        <v>5.19</v>
      </c>
      <c r="AA873">
        <v>3.93</v>
      </c>
      <c r="AB873">
        <v>62.48</v>
      </c>
      <c r="AC873">
        <v>57.53</v>
      </c>
      <c r="AD873">
        <v>260.32</v>
      </c>
      <c r="AE873">
        <v>900540.26</v>
      </c>
      <c r="AK873">
        <v>26.8</v>
      </c>
      <c r="AL873">
        <v>-10.130000000000001</v>
      </c>
    </row>
    <row r="874" spans="1:38">
      <c r="A874" t="s">
        <v>2100</v>
      </c>
      <c r="B874" t="s">
        <v>2101</v>
      </c>
      <c r="C874" t="s">
        <v>279</v>
      </c>
      <c r="D874">
        <v>3371.57</v>
      </c>
      <c r="E874">
        <v>581.35</v>
      </c>
      <c r="F874">
        <v>40.01</v>
      </c>
      <c r="G874">
        <v>14.59</v>
      </c>
      <c r="H874" t="s">
        <v>10126</v>
      </c>
      <c r="I874" t="s">
        <v>10126</v>
      </c>
      <c r="J874">
        <v>100</v>
      </c>
      <c r="K874">
        <v>598.79</v>
      </c>
      <c r="L874">
        <v>59879.05</v>
      </c>
      <c r="M874">
        <v>778.43</v>
      </c>
      <c r="N874">
        <v>568.85</v>
      </c>
      <c r="O874">
        <v>2993.95</v>
      </c>
      <c r="P874">
        <v>17963.72</v>
      </c>
      <c r="Q874">
        <v>65866.960000000006</v>
      </c>
      <c r="R874">
        <v>71854.86</v>
      </c>
      <c r="S874">
        <v>77842.759999999995</v>
      </c>
      <c r="T874">
        <v>-58082.68</v>
      </c>
      <c r="U874">
        <v>-56885.1</v>
      </c>
      <c r="V874">
        <v>556.74</v>
      </c>
      <c r="W874">
        <v>541.62</v>
      </c>
      <c r="X874">
        <v>549.03</v>
      </c>
      <c r="Y874">
        <v>542.6</v>
      </c>
      <c r="Z874">
        <v>9.91</v>
      </c>
      <c r="AA874">
        <v>6.75</v>
      </c>
      <c r="AB874">
        <v>66.819999999999993</v>
      </c>
      <c r="AC874">
        <v>60.81</v>
      </c>
      <c r="AD874">
        <v>517.44000000000005</v>
      </c>
      <c r="AE874">
        <v>237948.17</v>
      </c>
      <c r="AG874">
        <v>6.08</v>
      </c>
      <c r="AI874">
        <v>51</v>
      </c>
      <c r="AK874">
        <v>21.17</v>
      </c>
      <c r="AL874">
        <v>0.56000000000000005</v>
      </c>
    </row>
    <row r="875" spans="1:38">
      <c r="A875" t="s">
        <v>3448</v>
      </c>
      <c r="B875" t="s">
        <v>3449</v>
      </c>
      <c r="C875" t="s">
        <v>24</v>
      </c>
      <c r="D875">
        <v>3368.8</v>
      </c>
      <c r="E875">
        <v>216.66</v>
      </c>
      <c r="F875">
        <v>4.99</v>
      </c>
      <c r="G875">
        <v>43.09</v>
      </c>
      <c r="H875" t="s">
        <v>10126</v>
      </c>
      <c r="I875" t="s">
        <v>10126</v>
      </c>
      <c r="J875">
        <v>100</v>
      </c>
      <c r="K875">
        <v>223.16</v>
      </c>
      <c r="L875">
        <v>22315.98</v>
      </c>
      <c r="M875">
        <v>290.11</v>
      </c>
      <c r="N875">
        <v>212</v>
      </c>
      <c r="O875">
        <v>1115.8</v>
      </c>
      <c r="P875">
        <v>6694.79</v>
      </c>
      <c r="Q875">
        <v>24547.58</v>
      </c>
      <c r="R875">
        <v>26779.18</v>
      </c>
      <c r="S875">
        <v>29010.77</v>
      </c>
      <c r="T875">
        <v>-21646.5</v>
      </c>
      <c r="U875">
        <v>-21200.18</v>
      </c>
      <c r="V875">
        <v>216.85</v>
      </c>
      <c r="W875">
        <v>220.81</v>
      </c>
      <c r="X875">
        <v>218.42</v>
      </c>
      <c r="Y875">
        <v>218.24</v>
      </c>
      <c r="Z875">
        <v>-0.38</v>
      </c>
      <c r="AA875">
        <v>-0.12</v>
      </c>
      <c r="AB875">
        <v>33.58</v>
      </c>
      <c r="AC875">
        <v>28.88</v>
      </c>
      <c r="AD875">
        <v>229.52</v>
      </c>
      <c r="AE875">
        <v>372570.74</v>
      </c>
      <c r="AI875">
        <v>84</v>
      </c>
      <c r="AK875">
        <v>4.26</v>
      </c>
      <c r="AL875">
        <v>-4.62</v>
      </c>
    </row>
    <row r="876" spans="1:38">
      <c r="A876" t="s">
        <v>1701</v>
      </c>
      <c r="B876" t="s">
        <v>1702</v>
      </c>
      <c r="C876" t="s">
        <v>67</v>
      </c>
      <c r="D876">
        <v>3365.79</v>
      </c>
      <c r="E876">
        <v>781.35</v>
      </c>
      <c r="F876">
        <v>74.33</v>
      </c>
      <c r="G876">
        <v>10.96</v>
      </c>
      <c r="H876" t="s">
        <v>10126</v>
      </c>
      <c r="I876" t="s">
        <v>10126</v>
      </c>
      <c r="J876">
        <v>100</v>
      </c>
      <c r="K876">
        <v>804.79</v>
      </c>
      <c r="L876">
        <v>80479.05</v>
      </c>
      <c r="M876">
        <v>1046.23</v>
      </c>
      <c r="N876">
        <v>764.55</v>
      </c>
      <c r="O876">
        <v>4023.95</v>
      </c>
      <c r="P876">
        <v>24143.71</v>
      </c>
      <c r="Q876">
        <v>88526.96</v>
      </c>
      <c r="R876">
        <v>96574.86</v>
      </c>
      <c r="S876">
        <v>104622.77</v>
      </c>
      <c r="T876">
        <v>-78064.679999999993</v>
      </c>
      <c r="U876">
        <v>-76455.100000000006</v>
      </c>
      <c r="V876">
        <v>778.81</v>
      </c>
      <c r="W876">
        <v>727.7</v>
      </c>
      <c r="X876">
        <v>796.44</v>
      </c>
      <c r="Y876">
        <v>708.29</v>
      </c>
      <c r="Z876">
        <v>7.28</v>
      </c>
      <c r="AA876">
        <v>3.84</v>
      </c>
      <c r="AB876">
        <v>65.569999999999993</v>
      </c>
      <c r="AC876">
        <v>58.26</v>
      </c>
      <c r="AD876">
        <v>691.29</v>
      </c>
      <c r="AE876">
        <v>1142622</v>
      </c>
      <c r="AI876">
        <v>15</v>
      </c>
      <c r="AK876">
        <v>29.69</v>
      </c>
      <c r="AL876">
        <v>-8.52</v>
      </c>
    </row>
    <row r="877" spans="1:38">
      <c r="A877" t="s">
        <v>804</v>
      </c>
      <c r="B877" t="s">
        <v>805</v>
      </c>
      <c r="C877" t="s">
        <v>806</v>
      </c>
      <c r="D877">
        <v>3362.88</v>
      </c>
      <c r="E877">
        <v>1961.4</v>
      </c>
      <c r="F877">
        <v>28.31</v>
      </c>
      <c r="G877">
        <v>70.010000000000005</v>
      </c>
      <c r="H877" t="s">
        <v>10126</v>
      </c>
      <c r="I877" t="s">
        <v>10126</v>
      </c>
      <c r="J877">
        <v>100</v>
      </c>
      <c r="K877">
        <v>2020.24</v>
      </c>
      <c r="L877">
        <v>202024.2</v>
      </c>
      <c r="M877">
        <v>2626.31</v>
      </c>
      <c r="N877">
        <v>1919.23</v>
      </c>
      <c r="O877">
        <v>10101.209999999999</v>
      </c>
      <c r="P877">
        <v>60607.26</v>
      </c>
      <c r="Q877">
        <v>222226.62</v>
      </c>
      <c r="R877">
        <v>242429.04</v>
      </c>
      <c r="S877">
        <v>262631.46000000002</v>
      </c>
      <c r="T877">
        <v>-195963.47</v>
      </c>
      <c r="U877">
        <v>-191922.99</v>
      </c>
      <c r="V877">
        <v>1979.85</v>
      </c>
      <c r="W877">
        <v>1816.83</v>
      </c>
      <c r="X877">
        <v>2000.43</v>
      </c>
      <c r="Y877">
        <v>1768.04</v>
      </c>
      <c r="Z877">
        <v>1.37</v>
      </c>
      <c r="AA877">
        <v>1.47</v>
      </c>
      <c r="AB877">
        <v>27.78</v>
      </c>
      <c r="AC877">
        <v>21.3</v>
      </c>
      <c r="AD877">
        <v>1825.66</v>
      </c>
      <c r="AE877">
        <v>37870.480000000003</v>
      </c>
      <c r="AG877">
        <v>9.7200000000000006</v>
      </c>
      <c r="AI877">
        <v>70</v>
      </c>
      <c r="AK877">
        <v>15.01</v>
      </c>
      <c r="AL877">
        <v>-9.3800000000000008</v>
      </c>
    </row>
    <row r="878" spans="1:38">
      <c r="A878" t="s">
        <v>863</v>
      </c>
      <c r="B878" t="s">
        <v>864</v>
      </c>
      <c r="C878" t="s">
        <v>33</v>
      </c>
      <c r="D878">
        <v>3349.28</v>
      </c>
      <c r="E878">
        <v>1921.9</v>
      </c>
      <c r="F878">
        <v>26.07</v>
      </c>
      <c r="G878">
        <v>75.77</v>
      </c>
      <c r="H878" t="s">
        <v>10126</v>
      </c>
      <c r="I878" t="s">
        <v>10126</v>
      </c>
      <c r="J878">
        <v>100</v>
      </c>
      <c r="K878">
        <v>1979.56</v>
      </c>
      <c r="L878">
        <v>197955.7</v>
      </c>
      <c r="M878">
        <v>2573.42</v>
      </c>
      <c r="N878">
        <v>1880.58</v>
      </c>
      <c r="O878">
        <v>9897.7800000000007</v>
      </c>
      <c r="P878">
        <v>59386.71</v>
      </c>
      <c r="Q878">
        <v>217751.27</v>
      </c>
      <c r="R878">
        <v>237546.84</v>
      </c>
      <c r="S878">
        <v>257342.41</v>
      </c>
      <c r="T878">
        <v>-192017.03</v>
      </c>
      <c r="U878">
        <v>-188057.92</v>
      </c>
      <c r="V878">
        <v>1775.02</v>
      </c>
      <c r="W878">
        <v>1653.29</v>
      </c>
      <c r="X878">
        <v>1745.74</v>
      </c>
      <c r="Y878">
        <v>1638.82</v>
      </c>
      <c r="Z878">
        <v>20.29</v>
      </c>
      <c r="AA878">
        <v>12.87</v>
      </c>
      <c r="AB878">
        <v>82.26</v>
      </c>
      <c r="AC878">
        <v>77.5</v>
      </c>
      <c r="AD878">
        <v>1675</v>
      </c>
      <c r="AE878">
        <v>89772.91</v>
      </c>
      <c r="AG878">
        <v>7.63</v>
      </c>
      <c r="AI878">
        <v>72</v>
      </c>
      <c r="AK878">
        <v>38.54</v>
      </c>
      <c r="AL878">
        <v>6.29</v>
      </c>
    </row>
    <row r="879" spans="1:38">
      <c r="A879" t="s">
        <v>2128</v>
      </c>
      <c r="B879" t="s">
        <v>2129</v>
      </c>
      <c r="C879" t="s">
        <v>24</v>
      </c>
      <c r="D879">
        <v>3344.5</v>
      </c>
      <c r="E879">
        <v>549.70000000000005</v>
      </c>
      <c r="F879">
        <v>30.47</v>
      </c>
      <c r="G879">
        <v>18.32</v>
      </c>
      <c r="H879" t="s">
        <v>10126</v>
      </c>
      <c r="I879" t="s">
        <v>10126</v>
      </c>
      <c r="J879">
        <v>100</v>
      </c>
      <c r="K879">
        <v>566.19000000000005</v>
      </c>
      <c r="L879">
        <v>56619.1</v>
      </c>
      <c r="M879">
        <v>736.05</v>
      </c>
      <c r="N879">
        <v>537.88</v>
      </c>
      <c r="O879">
        <v>2830.96</v>
      </c>
      <c r="P879">
        <v>16985.73</v>
      </c>
      <c r="Q879">
        <v>62281.01</v>
      </c>
      <c r="R879">
        <v>67942.92</v>
      </c>
      <c r="S879">
        <v>73604.83</v>
      </c>
      <c r="T879">
        <v>-54920.53</v>
      </c>
      <c r="U879">
        <v>-53788.14</v>
      </c>
      <c r="V879">
        <v>557.19000000000005</v>
      </c>
      <c r="W879">
        <v>534.41999999999996</v>
      </c>
      <c r="X879">
        <v>560.91</v>
      </c>
      <c r="Y879">
        <v>528.41999999999996</v>
      </c>
      <c r="Z879">
        <v>1.46</v>
      </c>
      <c r="AA879">
        <v>-0.04</v>
      </c>
      <c r="AB879">
        <v>36.04</v>
      </c>
      <c r="AC879">
        <v>9.4</v>
      </c>
      <c r="AD879">
        <v>520.86</v>
      </c>
      <c r="AE879">
        <v>104154.09</v>
      </c>
      <c r="AG879">
        <v>4.3499999999999996</v>
      </c>
      <c r="AI879">
        <v>50</v>
      </c>
      <c r="AK879">
        <v>9.07</v>
      </c>
      <c r="AL879">
        <v>-5.15</v>
      </c>
    </row>
    <row r="880" spans="1:38">
      <c r="A880" t="s">
        <v>1463</v>
      </c>
      <c r="B880" t="s">
        <v>1464</v>
      </c>
      <c r="C880" t="s">
        <v>776</v>
      </c>
      <c r="D880">
        <v>3336.79</v>
      </c>
      <c r="E880">
        <v>897.8</v>
      </c>
      <c r="F880">
        <v>330.7</v>
      </c>
      <c r="G880">
        <v>2.68</v>
      </c>
      <c r="H880" t="s">
        <v>10126</v>
      </c>
      <c r="I880" t="s">
        <v>10126</v>
      </c>
      <c r="J880">
        <v>100</v>
      </c>
      <c r="K880">
        <v>924.73</v>
      </c>
      <c r="L880">
        <v>92473.4</v>
      </c>
      <c r="M880">
        <v>1202.1500000000001</v>
      </c>
      <c r="N880">
        <v>878.5</v>
      </c>
      <c r="O880">
        <v>4623.67</v>
      </c>
      <c r="P880">
        <v>27742.02</v>
      </c>
      <c r="Q880">
        <v>101720.74</v>
      </c>
      <c r="R880">
        <v>110968.08</v>
      </c>
      <c r="S880">
        <v>120215.42</v>
      </c>
      <c r="T880">
        <v>-89699.199999999997</v>
      </c>
      <c r="U880">
        <v>-87849.73</v>
      </c>
      <c r="V880">
        <v>901.16</v>
      </c>
      <c r="W880">
        <v>873.67</v>
      </c>
      <c r="X880">
        <v>907.94</v>
      </c>
      <c r="Y880">
        <v>875.33</v>
      </c>
      <c r="Z880">
        <v>-0.56999999999999995</v>
      </c>
      <c r="AA880">
        <v>0.06</v>
      </c>
      <c r="AB880">
        <v>43.72</v>
      </c>
      <c r="AC880">
        <v>33.83</v>
      </c>
      <c r="AD880">
        <v>1007.66</v>
      </c>
      <c r="AE880">
        <v>783097</v>
      </c>
      <c r="AI880">
        <v>55</v>
      </c>
      <c r="AK880">
        <v>9.11</v>
      </c>
      <c r="AL880">
        <v>-8.68</v>
      </c>
    </row>
    <row r="881" spans="1:38">
      <c r="A881" t="s">
        <v>2285</v>
      </c>
      <c r="B881" t="s">
        <v>2286</v>
      </c>
      <c r="C881" t="s">
        <v>36</v>
      </c>
      <c r="D881">
        <v>3321.77</v>
      </c>
      <c r="E881">
        <v>433.5</v>
      </c>
      <c r="F881">
        <v>-47.9</v>
      </c>
      <c r="G881">
        <v>-9.1199999999999992</v>
      </c>
      <c r="H881" t="s">
        <v>10126</v>
      </c>
      <c r="I881" t="s">
        <v>10126</v>
      </c>
      <c r="J881">
        <v>100</v>
      </c>
      <c r="K881">
        <v>446.5</v>
      </c>
      <c r="L881">
        <v>44650.5</v>
      </c>
      <c r="M881">
        <v>580.46</v>
      </c>
      <c r="N881">
        <v>424.18</v>
      </c>
      <c r="O881">
        <v>2232.5300000000002</v>
      </c>
      <c r="P881">
        <v>13395.15</v>
      </c>
      <c r="Q881">
        <v>49115.55</v>
      </c>
      <c r="R881">
        <v>53580.6</v>
      </c>
      <c r="S881">
        <v>58045.65</v>
      </c>
      <c r="T881">
        <v>-43310.98</v>
      </c>
      <c r="U881">
        <v>-42417.98</v>
      </c>
      <c r="V881">
        <v>443.31</v>
      </c>
      <c r="W881">
        <v>471.46</v>
      </c>
      <c r="X881">
        <v>441.19</v>
      </c>
      <c r="Y881">
        <v>488</v>
      </c>
      <c r="Z881">
        <v>-2.58</v>
      </c>
      <c r="AA881">
        <v>-4.32</v>
      </c>
      <c r="AB881">
        <v>30.97</v>
      </c>
      <c r="AC881">
        <v>15.35</v>
      </c>
      <c r="AD881">
        <v>469.91</v>
      </c>
      <c r="AE881">
        <v>258594.43</v>
      </c>
      <c r="AG881">
        <v>2.92</v>
      </c>
      <c r="AI881">
        <v>38</v>
      </c>
      <c r="AK881">
        <v>2.4700000000000002</v>
      </c>
      <c r="AL881">
        <v>-7.16</v>
      </c>
    </row>
    <row r="882" spans="1:38">
      <c r="A882" t="s">
        <v>1857</v>
      </c>
      <c r="B882" t="s">
        <v>1858</v>
      </c>
      <c r="C882" t="s">
        <v>357</v>
      </c>
      <c r="D882">
        <v>3306.87</v>
      </c>
      <c r="E882">
        <v>637.29999999999995</v>
      </c>
      <c r="F882">
        <v>46.73</v>
      </c>
      <c r="G882">
        <v>13.42</v>
      </c>
      <c r="H882" t="s">
        <v>10126</v>
      </c>
      <c r="I882" t="s">
        <v>10126</v>
      </c>
      <c r="J882">
        <v>100</v>
      </c>
      <c r="K882">
        <v>656.42</v>
      </c>
      <c r="L882">
        <v>65641.899999999994</v>
      </c>
      <c r="M882">
        <v>853.34</v>
      </c>
      <c r="N882">
        <v>623.6</v>
      </c>
      <c r="O882">
        <v>3282.1</v>
      </c>
      <c r="P882">
        <v>19692.57</v>
      </c>
      <c r="Q882">
        <v>72206.09</v>
      </c>
      <c r="R882">
        <v>78770.28</v>
      </c>
      <c r="S882">
        <v>85334.47</v>
      </c>
      <c r="T882">
        <v>-63672.639999999999</v>
      </c>
      <c r="U882">
        <v>-62359.8</v>
      </c>
      <c r="V882">
        <v>633.73</v>
      </c>
      <c r="W882">
        <v>630.88</v>
      </c>
      <c r="X882">
        <v>637.52</v>
      </c>
      <c r="Y882">
        <v>632.77</v>
      </c>
      <c r="Z882">
        <v>-0.67</v>
      </c>
      <c r="AA882">
        <v>0.72</v>
      </c>
      <c r="AB882">
        <v>29.42</v>
      </c>
      <c r="AC882">
        <v>32.76</v>
      </c>
      <c r="AD882">
        <v>597.53</v>
      </c>
      <c r="AE882">
        <v>44030.13</v>
      </c>
      <c r="AG882">
        <v>8.06</v>
      </c>
      <c r="AI882">
        <v>35</v>
      </c>
      <c r="AK882">
        <v>6.03</v>
      </c>
      <c r="AL882">
        <v>-6.58</v>
      </c>
    </row>
    <row r="883" spans="1:38">
      <c r="A883" t="s">
        <v>3923</v>
      </c>
      <c r="B883" t="s">
        <v>3924</v>
      </c>
      <c r="C883" t="s">
        <v>279</v>
      </c>
      <c r="D883">
        <v>3306.57</v>
      </c>
      <c r="E883">
        <v>183.94</v>
      </c>
      <c r="F883">
        <v>9.5</v>
      </c>
      <c r="G883">
        <v>19.440000000000001</v>
      </c>
      <c r="H883" t="s">
        <v>10126</v>
      </c>
      <c r="I883" t="s">
        <v>10126</v>
      </c>
      <c r="J883">
        <v>100</v>
      </c>
      <c r="K883">
        <v>189.46</v>
      </c>
      <c r="L883">
        <v>18945.82</v>
      </c>
      <c r="M883">
        <v>246.3</v>
      </c>
      <c r="N883">
        <v>179.99</v>
      </c>
      <c r="O883">
        <v>947.29</v>
      </c>
      <c r="P883">
        <v>5683.75</v>
      </c>
      <c r="Q883">
        <v>20840.400000000001</v>
      </c>
      <c r="R883">
        <v>22734.98</v>
      </c>
      <c r="S883">
        <v>24629.57</v>
      </c>
      <c r="T883">
        <v>-18377.45</v>
      </c>
      <c r="U883">
        <v>-17998.53</v>
      </c>
      <c r="V883">
        <v>183.06</v>
      </c>
      <c r="W883">
        <v>173.12</v>
      </c>
      <c r="X883">
        <v>186.01</v>
      </c>
      <c r="Y883">
        <v>169.97</v>
      </c>
      <c r="Z883">
        <v>5.81</v>
      </c>
      <c r="AA883">
        <v>3.18</v>
      </c>
      <c r="AB883">
        <v>65.12</v>
      </c>
      <c r="AC883">
        <v>61.05</v>
      </c>
      <c r="AD883">
        <v>169.3</v>
      </c>
      <c r="AE883">
        <v>870762.65</v>
      </c>
      <c r="AG883">
        <v>6.54</v>
      </c>
      <c r="AI883">
        <v>90</v>
      </c>
      <c r="AK883">
        <v>23.23</v>
      </c>
      <c r="AL883">
        <v>-7.29</v>
      </c>
    </row>
    <row r="884" spans="1:38">
      <c r="A884" t="s">
        <v>1729</v>
      </c>
      <c r="B884" t="s">
        <v>1730</v>
      </c>
      <c r="C884" t="s">
        <v>318</v>
      </c>
      <c r="D884">
        <v>3295.67</v>
      </c>
      <c r="E884">
        <v>832.4</v>
      </c>
      <c r="F884">
        <v>34.020000000000003</v>
      </c>
      <c r="G884">
        <v>23.01</v>
      </c>
      <c r="H884" t="s">
        <v>10126</v>
      </c>
      <c r="I884" t="s">
        <v>10126</v>
      </c>
      <c r="J884">
        <v>100</v>
      </c>
      <c r="K884">
        <v>857.37</v>
      </c>
      <c r="L884">
        <v>85737.2</v>
      </c>
      <c r="M884">
        <v>1114.58</v>
      </c>
      <c r="N884">
        <v>814.5</v>
      </c>
      <c r="O884">
        <v>4286.8599999999997</v>
      </c>
      <c r="P884">
        <v>25721.16</v>
      </c>
      <c r="Q884">
        <v>94310.92</v>
      </c>
      <c r="R884">
        <v>102884.64</v>
      </c>
      <c r="S884">
        <v>111458.36</v>
      </c>
      <c r="T884">
        <v>-83165.08</v>
      </c>
      <c r="U884">
        <v>-81450.34</v>
      </c>
      <c r="V884">
        <v>777.28</v>
      </c>
      <c r="W884">
        <v>712.3</v>
      </c>
      <c r="X884">
        <v>766.98</v>
      </c>
      <c r="Y884">
        <v>695.83</v>
      </c>
      <c r="Z884">
        <v>9.02</v>
      </c>
      <c r="AA884">
        <v>10.93</v>
      </c>
      <c r="AB884">
        <v>71.27</v>
      </c>
      <c r="AC884">
        <v>74.77</v>
      </c>
      <c r="AD884">
        <v>699.93</v>
      </c>
      <c r="AE884">
        <v>119904.43</v>
      </c>
      <c r="AG884">
        <v>1.83</v>
      </c>
      <c r="AI884">
        <v>75</v>
      </c>
      <c r="AK884">
        <v>18.850000000000001</v>
      </c>
      <c r="AL884">
        <v>0.69</v>
      </c>
    </row>
    <row r="885" spans="1:38">
      <c r="A885" t="s">
        <v>2557</v>
      </c>
      <c r="B885" t="s">
        <v>2558</v>
      </c>
      <c r="C885" t="s">
        <v>612</v>
      </c>
      <c r="D885">
        <v>3285.33</v>
      </c>
      <c r="E885">
        <v>410.2</v>
      </c>
      <c r="F885">
        <v>12.06</v>
      </c>
      <c r="G885">
        <v>33.659999999999997</v>
      </c>
      <c r="H885" t="s">
        <v>10126</v>
      </c>
      <c r="I885" t="s">
        <v>10126</v>
      </c>
      <c r="J885">
        <v>100</v>
      </c>
      <c r="K885">
        <v>422.51</v>
      </c>
      <c r="L885">
        <v>42250.6</v>
      </c>
      <c r="M885">
        <v>549.26</v>
      </c>
      <c r="N885">
        <v>401.38</v>
      </c>
      <c r="O885">
        <v>2112.5300000000002</v>
      </c>
      <c r="P885">
        <v>12675.18</v>
      </c>
      <c r="Q885">
        <v>46475.66</v>
      </c>
      <c r="R885">
        <v>50700.72</v>
      </c>
      <c r="S885">
        <v>54925.78</v>
      </c>
      <c r="T885">
        <v>-40983.08</v>
      </c>
      <c r="U885">
        <v>-40138.07</v>
      </c>
      <c r="V885">
        <v>416.14</v>
      </c>
      <c r="W885">
        <v>396.68</v>
      </c>
      <c r="X885">
        <v>423.21</v>
      </c>
      <c r="Y885">
        <v>392.34</v>
      </c>
      <c r="Z885">
        <v>0.71</v>
      </c>
      <c r="AA885">
        <v>0.5</v>
      </c>
      <c r="AB885">
        <v>51.6</v>
      </c>
      <c r="AC885">
        <v>45.13</v>
      </c>
      <c r="AD885">
        <v>378.85</v>
      </c>
      <c r="AE885">
        <v>234353.52</v>
      </c>
      <c r="AG885">
        <v>8.64</v>
      </c>
      <c r="AI885">
        <v>92</v>
      </c>
      <c r="AK885">
        <v>15.03</v>
      </c>
      <c r="AL885">
        <v>-10.44</v>
      </c>
    </row>
    <row r="886" spans="1:38">
      <c r="A886" t="s">
        <v>1229</v>
      </c>
      <c r="B886" t="s">
        <v>1230</v>
      </c>
      <c r="C886" t="s">
        <v>1231</v>
      </c>
      <c r="D886">
        <v>3281.86</v>
      </c>
      <c r="E886">
        <v>1266.05</v>
      </c>
      <c r="F886">
        <v>27.42</v>
      </c>
      <c r="G886">
        <v>47.08</v>
      </c>
      <c r="H886" t="s">
        <v>10126</v>
      </c>
      <c r="I886" t="s">
        <v>10126</v>
      </c>
      <c r="J886">
        <v>100</v>
      </c>
      <c r="K886">
        <v>1304.03</v>
      </c>
      <c r="L886">
        <v>130403.15</v>
      </c>
      <c r="M886">
        <v>1695.24</v>
      </c>
      <c r="N886">
        <v>1238.83</v>
      </c>
      <c r="O886">
        <v>6520.16</v>
      </c>
      <c r="P886">
        <v>39120.949999999997</v>
      </c>
      <c r="Q886">
        <v>143443.47</v>
      </c>
      <c r="R886">
        <v>156483.78</v>
      </c>
      <c r="S886">
        <v>169524.1</v>
      </c>
      <c r="T886">
        <v>-126491.06</v>
      </c>
      <c r="U886">
        <v>-123882.99</v>
      </c>
      <c r="V886">
        <v>1203.7</v>
      </c>
      <c r="W886">
        <v>1113.48</v>
      </c>
      <c r="X886">
        <v>1191.5899999999999</v>
      </c>
      <c r="Y886">
        <v>1091.92</v>
      </c>
      <c r="Z886">
        <v>15.89</v>
      </c>
      <c r="AA886">
        <v>9.64</v>
      </c>
      <c r="AB886">
        <v>86.93</v>
      </c>
      <c r="AC886">
        <v>73.989999999999995</v>
      </c>
      <c r="AD886">
        <v>1106.6300000000001</v>
      </c>
      <c r="AE886">
        <v>124965.13</v>
      </c>
      <c r="AG886">
        <v>5.44</v>
      </c>
      <c r="AK886">
        <v>35.08</v>
      </c>
      <c r="AL886">
        <v>1.47</v>
      </c>
    </row>
    <row r="887" spans="1:38">
      <c r="A887" t="s">
        <v>3367</v>
      </c>
      <c r="B887" t="s">
        <v>3368</v>
      </c>
      <c r="C887" t="s">
        <v>238</v>
      </c>
      <c r="D887">
        <v>3248.47</v>
      </c>
      <c r="E887">
        <v>250.68</v>
      </c>
      <c r="F887">
        <v>-74.92</v>
      </c>
      <c r="G887">
        <v>-3.32</v>
      </c>
      <c r="H887" t="s">
        <v>10126</v>
      </c>
      <c r="I887" t="s">
        <v>10126</v>
      </c>
      <c r="J887">
        <v>100</v>
      </c>
      <c r="K887">
        <v>258.2</v>
      </c>
      <c r="L887">
        <v>25820.04</v>
      </c>
      <c r="M887">
        <v>335.66</v>
      </c>
      <c r="N887">
        <v>245.29</v>
      </c>
      <c r="O887">
        <v>1291</v>
      </c>
      <c r="P887">
        <v>7746.01</v>
      </c>
      <c r="Q887">
        <v>28402.04</v>
      </c>
      <c r="R887">
        <v>30984.05</v>
      </c>
      <c r="S887">
        <v>33566.050000000003</v>
      </c>
      <c r="T887">
        <v>-25045.439999999999</v>
      </c>
      <c r="U887">
        <v>-24529.040000000001</v>
      </c>
      <c r="V887">
        <v>248.02</v>
      </c>
      <c r="W887">
        <v>233.92</v>
      </c>
      <c r="X887">
        <v>250.22</v>
      </c>
      <c r="Y887">
        <v>227.32</v>
      </c>
      <c r="Z887">
        <v>3.44</v>
      </c>
      <c r="AA887">
        <v>3.54</v>
      </c>
      <c r="AB887">
        <v>42.79</v>
      </c>
      <c r="AC887">
        <v>32.99</v>
      </c>
      <c r="AD887">
        <v>221.98</v>
      </c>
      <c r="AE887">
        <v>445541.26</v>
      </c>
      <c r="AG887">
        <v>3.64</v>
      </c>
      <c r="AI887">
        <v>30</v>
      </c>
      <c r="AK887">
        <v>22.03</v>
      </c>
      <c r="AL887">
        <v>-10.23</v>
      </c>
    </row>
    <row r="888" spans="1:38">
      <c r="A888" t="s">
        <v>4842</v>
      </c>
      <c r="B888" t="s">
        <v>4843</v>
      </c>
      <c r="C888" t="s">
        <v>219</v>
      </c>
      <c r="D888">
        <v>3243.27</v>
      </c>
      <c r="E888">
        <v>106.95</v>
      </c>
      <c r="F888">
        <v>104.22</v>
      </c>
      <c r="G888">
        <v>1.24</v>
      </c>
      <c r="H888" t="s">
        <v>10126</v>
      </c>
      <c r="I888" t="s">
        <v>10126</v>
      </c>
      <c r="J888">
        <v>100</v>
      </c>
      <c r="K888">
        <v>110.16</v>
      </c>
      <c r="L888">
        <v>11015.85</v>
      </c>
      <c r="M888">
        <v>143.21</v>
      </c>
      <c r="N888">
        <v>104.65</v>
      </c>
      <c r="O888">
        <v>550.79</v>
      </c>
      <c r="P888">
        <v>3304.76</v>
      </c>
      <c r="Q888">
        <v>12117.44</v>
      </c>
      <c r="R888">
        <v>13219.02</v>
      </c>
      <c r="S888">
        <v>14320.61</v>
      </c>
      <c r="T888">
        <v>-10685.37</v>
      </c>
      <c r="U888">
        <v>-10465.06</v>
      </c>
      <c r="V888">
        <v>107.8</v>
      </c>
      <c r="W888">
        <v>107.9</v>
      </c>
      <c r="X888">
        <v>108.84</v>
      </c>
      <c r="Y888">
        <v>106.97</v>
      </c>
      <c r="Z888">
        <v>-0.95</v>
      </c>
      <c r="AA888">
        <v>-0.54</v>
      </c>
      <c r="AB888">
        <v>27.22</v>
      </c>
      <c r="AC888">
        <v>30.01</v>
      </c>
      <c r="AD888">
        <v>100.44</v>
      </c>
      <c r="AE888">
        <v>1741462.17</v>
      </c>
      <c r="AK888">
        <v>5.68</v>
      </c>
      <c r="AL888">
        <v>-6.79</v>
      </c>
    </row>
    <row r="889" spans="1:38">
      <c r="A889" t="s">
        <v>2398</v>
      </c>
      <c r="B889" t="s">
        <v>2399</v>
      </c>
      <c r="C889" t="s">
        <v>30</v>
      </c>
      <c r="D889">
        <v>3234.76</v>
      </c>
      <c r="E889">
        <v>485.65</v>
      </c>
      <c r="F889">
        <v>108.95</v>
      </c>
      <c r="G889">
        <v>5.99</v>
      </c>
      <c r="H889" t="s">
        <v>10126</v>
      </c>
      <c r="I889" t="s">
        <v>10126</v>
      </c>
      <c r="J889">
        <v>100</v>
      </c>
      <c r="K889">
        <v>500.22</v>
      </c>
      <c r="L889">
        <v>50021.95</v>
      </c>
      <c r="M889">
        <v>650.29</v>
      </c>
      <c r="N889">
        <v>475.21</v>
      </c>
      <c r="O889">
        <v>2501.1</v>
      </c>
      <c r="P889">
        <v>15006.58</v>
      </c>
      <c r="Q889">
        <v>55024.14</v>
      </c>
      <c r="R889">
        <v>60026.34</v>
      </c>
      <c r="S889">
        <v>65028.54</v>
      </c>
      <c r="T889">
        <v>-48521.29</v>
      </c>
      <c r="U889">
        <v>-47520.85</v>
      </c>
      <c r="V889">
        <v>468.45</v>
      </c>
      <c r="W889">
        <v>450.04</v>
      </c>
      <c r="X889">
        <v>467.39</v>
      </c>
      <c r="Y889">
        <v>442.08</v>
      </c>
      <c r="Z889">
        <v>6.89</v>
      </c>
      <c r="AA889">
        <v>6.63</v>
      </c>
      <c r="AB889">
        <v>80</v>
      </c>
      <c r="AC889">
        <v>85.78</v>
      </c>
      <c r="AD889">
        <v>425.21</v>
      </c>
      <c r="AE889">
        <v>172760.39</v>
      </c>
      <c r="AI889">
        <v>53</v>
      </c>
      <c r="AK889">
        <v>20</v>
      </c>
      <c r="AL889">
        <v>-3.64</v>
      </c>
    </row>
    <row r="890" spans="1:38">
      <c r="A890" t="s">
        <v>3337</v>
      </c>
      <c r="B890" t="s">
        <v>3338</v>
      </c>
      <c r="C890" t="s">
        <v>331</v>
      </c>
      <c r="D890">
        <v>3226.85</v>
      </c>
      <c r="E890">
        <v>248.23</v>
      </c>
      <c r="F890">
        <v>27.86</v>
      </c>
      <c r="G890">
        <v>8.51</v>
      </c>
      <c r="H890" t="s">
        <v>10126</v>
      </c>
      <c r="I890" t="s">
        <v>10126</v>
      </c>
      <c r="J890">
        <v>100</v>
      </c>
      <c r="K890">
        <v>255.68</v>
      </c>
      <c r="L890">
        <v>25567.69</v>
      </c>
      <c r="M890">
        <v>332.38</v>
      </c>
      <c r="N890">
        <v>242.89</v>
      </c>
      <c r="O890">
        <v>1278.3800000000001</v>
      </c>
      <c r="P890">
        <v>7670.31</v>
      </c>
      <c r="Q890">
        <v>28124.46</v>
      </c>
      <c r="R890">
        <v>30681.23</v>
      </c>
      <c r="S890">
        <v>33238</v>
      </c>
      <c r="T890">
        <v>-24800.66</v>
      </c>
      <c r="U890">
        <v>-24289.31</v>
      </c>
      <c r="V890">
        <v>249.3</v>
      </c>
      <c r="W890">
        <v>237.86</v>
      </c>
      <c r="X890">
        <v>255.48</v>
      </c>
      <c r="Y890">
        <v>241.23</v>
      </c>
      <c r="Z890">
        <v>-2.0699999999999998</v>
      </c>
      <c r="AA890">
        <v>1.01</v>
      </c>
      <c r="AB890">
        <v>42.23</v>
      </c>
      <c r="AC890">
        <v>41.29</v>
      </c>
      <c r="AD890">
        <v>224.63</v>
      </c>
      <c r="AE890">
        <v>184161.96</v>
      </c>
      <c r="AI890">
        <v>90</v>
      </c>
      <c r="AK890">
        <v>14.33</v>
      </c>
      <c r="AL890">
        <v>-14.36</v>
      </c>
    </row>
    <row r="891" spans="1:38">
      <c r="A891" t="s">
        <v>588</v>
      </c>
      <c r="B891" t="s">
        <v>589</v>
      </c>
      <c r="C891" t="s">
        <v>33</v>
      </c>
      <c r="D891">
        <v>3222.85</v>
      </c>
      <c r="E891">
        <v>3241.5</v>
      </c>
      <c r="F891">
        <v>57.92</v>
      </c>
      <c r="G891">
        <v>51.86</v>
      </c>
      <c r="H891" t="s">
        <v>10126</v>
      </c>
      <c r="I891" t="s">
        <v>10126</v>
      </c>
      <c r="J891">
        <v>100</v>
      </c>
      <c r="K891">
        <v>3338.74</v>
      </c>
      <c r="L891">
        <v>333874.5</v>
      </c>
      <c r="M891">
        <v>4340.37</v>
      </c>
      <c r="N891">
        <v>3171.81</v>
      </c>
      <c r="O891">
        <v>16693.72</v>
      </c>
      <c r="P891">
        <v>100162.35</v>
      </c>
      <c r="Q891">
        <v>367261.95</v>
      </c>
      <c r="R891">
        <v>400649.4</v>
      </c>
      <c r="S891">
        <v>434036.85</v>
      </c>
      <c r="T891">
        <v>-323858.26</v>
      </c>
      <c r="U891">
        <v>-317180.77</v>
      </c>
      <c r="V891">
        <v>2976.86</v>
      </c>
      <c r="W891">
        <v>2792.24</v>
      </c>
      <c r="X891">
        <v>2959.86</v>
      </c>
      <c r="Y891">
        <v>2857.77</v>
      </c>
      <c r="Z891">
        <v>7.15</v>
      </c>
      <c r="AA891">
        <v>12.25</v>
      </c>
      <c r="AB891">
        <v>76.17</v>
      </c>
      <c r="AC891">
        <v>91.56</v>
      </c>
      <c r="AD891">
        <v>2654.5</v>
      </c>
      <c r="AE891">
        <v>29484.39</v>
      </c>
      <c r="AI891">
        <v>10</v>
      </c>
      <c r="AK891">
        <v>24.38</v>
      </c>
      <c r="AL891">
        <v>-5.9</v>
      </c>
    </row>
    <row r="892" spans="1:38">
      <c r="A892" t="s">
        <v>1801</v>
      </c>
      <c r="B892" t="s">
        <v>1802</v>
      </c>
      <c r="C892" t="s">
        <v>36</v>
      </c>
      <c r="D892">
        <v>3207.8</v>
      </c>
      <c r="E892">
        <v>702.6</v>
      </c>
      <c r="F892">
        <v>77.150000000000006</v>
      </c>
      <c r="G892">
        <v>9.17</v>
      </c>
      <c r="H892" t="s">
        <v>10126</v>
      </c>
      <c r="I892" t="s">
        <v>10126</v>
      </c>
      <c r="J892">
        <v>100</v>
      </c>
      <c r="K892">
        <v>723.68</v>
      </c>
      <c r="L892">
        <v>72367.8</v>
      </c>
      <c r="M892">
        <v>940.78</v>
      </c>
      <c r="N892">
        <v>687.49</v>
      </c>
      <c r="O892">
        <v>3618.39</v>
      </c>
      <c r="P892">
        <v>21710.34</v>
      </c>
      <c r="Q892">
        <v>79604.58</v>
      </c>
      <c r="R892">
        <v>86841.36</v>
      </c>
      <c r="S892">
        <v>94078.14</v>
      </c>
      <c r="T892">
        <v>-70196.77</v>
      </c>
      <c r="U892">
        <v>-68749.41</v>
      </c>
      <c r="V892">
        <v>695.07</v>
      </c>
      <c r="W892">
        <v>669.15</v>
      </c>
      <c r="X892">
        <v>693.17</v>
      </c>
      <c r="Y892">
        <v>680.12</v>
      </c>
      <c r="Z892">
        <v>5.74</v>
      </c>
      <c r="AA892">
        <v>2.85</v>
      </c>
      <c r="AB892">
        <v>64.709999999999994</v>
      </c>
      <c r="AC892">
        <v>40.119999999999997</v>
      </c>
      <c r="AD892">
        <v>626.1</v>
      </c>
      <c r="AE892">
        <v>101156.57</v>
      </c>
      <c r="AG892">
        <v>5.74</v>
      </c>
      <c r="AI892">
        <v>28</v>
      </c>
      <c r="AK892">
        <v>21.41</v>
      </c>
      <c r="AL892">
        <v>-6.34</v>
      </c>
    </row>
    <row r="893" spans="1:38">
      <c r="A893" t="s">
        <v>1427</v>
      </c>
      <c r="B893" t="s">
        <v>1428</v>
      </c>
      <c r="C893" t="s">
        <v>30</v>
      </c>
      <c r="D893">
        <v>3201.32</v>
      </c>
      <c r="E893">
        <v>994.35</v>
      </c>
      <c r="F893">
        <v>35.49</v>
      </c>
      <c r="G893">
        <v>28.14</v>
      </c>
      <c r="H893" t="s">
        <v>10126</v>
      </c>
      <c r="I893" t="s">
        <v>10126</v>
      </c>
      <c r="J893">
        <v>100</v>
      </c>
      <c r="K893">
        <v>1024.18</v>
      </c>
      <c r="L893">
        <v>102418.05</v>
      </c>
      <c r="M893">
        <v>1331.43</v>
      </c>
      <c r="N893">
        <v>972.97</v>
      </c>
      <c r="O893">
        <v>5120.8999999999996</v>
      </c>
      <c r="P893">
        <v>30725.41</v>
      </c>
      <c r="Q893">
        <v>112659.86</v>
      </c>
      <c r="R893">
        <v>122901.66</v>
      </c>
      <c r="S893">
        <v>133143.46</v>
      </c>
      <c r="T893">
        <v>-99345.51</v>
      </c>
      <c r="U893">
        <v>-97297.15</v>
      </c>
      <c r="V893">
        <v>995.17</v>
      </c>
      <c r="W893">
        <v>911.27</v>
      </c>
      <c r="X893">
        <v>1004.06</v>
      </c>
      <c r="Y893">
        <v>901.17</v>
      </c>
      <c r="Z893">
        <v>3.92</v>
      </c>
      <c r="AA893">
        <v>2.68</v>
      </c>
      <c r="AB893">
        <v>70.709999999999994</v>
      </c>
      <c r="AC893">
        <v>59.94</v>
      </c>
      <c r="AD893">
        <v>931.89</v>
      </c>
      <c r="AE893">
        <v>104926.61</v>
      </c>
      <c r="AG893">
        <v>3.51</v>
      </c>
      <c r="AI893">
        <v>49</v>
      </c>
      <c r="AK893">
        <v>16.920000000000002</v>
      </c>
      <c r="AL893">
        <v>-6.47</v>
      </c>
    </row>
    <row r="894" spans="1:38">
      <c r="A894" t="s">
        <v>7865</v>
      </c>
      <c r="B894" t="s">
        <v>7866</v>
      </c>
      <c r="C894" t="s">
        <v>279</v>
      </c>
      <c r="D894">
        <v>3191.07</v>
      </c>
      <c r="E894">
        <v>18.21</v>
      </c>
      <c r="F894">
        <v>60.29</v>
      </c>
      <c r="G894">
        <v>0.34</v>
      </c>
      <c r="H894" t="s">
        <v>10126</v>
      </c>
      <c r="I894" t="s">
        <v>10126</v>
      </c>
      <c r="J894">
        <v>100</v>
      </c>
      <c r="K894">
        <v>18.760000000000002</v>
      </c>
      <c r="L894">
        <v>1875.63</v>
      </c>
      <c r="M894">
        <v>24.38</v>
      </c>
      <c r="N894">
        <v>17.82</v>
      </c>
      <c r="O894">
        <v>93.78</v>
      </c>
      <c r="P894">
        <v>562.69000000000005</v>
      </c>
      <c r="Q894">
        <v>2063.19</v>
      </c>
      <c r="R894">
        <v>2250.7600000000002</v>
      </c>
      <c r="S894">
        <v>2438.3200000000002</v>
      </c>
      <c r="T894">
        <v>-1819.36</v>
      </c>
      <c r="U894">
        <v>-1781.85</v>
      </c>
      <c r="V894">
        <v>19.22</v>
      </c>
      <c r="W894">
        <v>20.190000000000001</v>
      </c>
      <c r="X894">
        <v>19.41</v>
      </c>
      <c r="Y894">
        <v>20.2</v>
      </c>
      <c r="Z894">
        <v>-6.44</v>
      </c>
      <c r="AA894">
        <v>-7.24</v>
      </c>
      <c r="AB894">
        <v>4.63</v>
      </c>
      <c r="AC894">
        <v>7.53</v>
      </c>
      <c r="AD894">
        <v>20.399999999999999</v>
      </c>
      <c r="AE894">
        <v>7029760.0899999999</v>
      </c>
      <c r="AG894">
        <v>7.17</v>
      </c>
      <c r="AK894">
        <v>-1.67</v>
      </c>
      <c r="AL894">
        <v>-10.77</v>
      </c>
    </row>
    <row r="895" spans="1:38">
      <c r="A895" t="s">
        <v>3662</v>
      </c>
      <c r="B895" t="s">
        <v>3663</v>
      </c>
      <c r="C895" t="s">
        <v>700</v>
      </c>
      <c r="D895">
        <v>3181.05</v>
      </c>
      <c r="E895">
        <v>216.2</v>
      </c>
      <c r="F895">
        <v>181.57</v>
      </c>
      <c r="G895">
        <v>1.1499999999999999</v>
      </c>
      <c r="H895" t="s">
        <v>10126</v>
      </c>
      <c r="I895" t="s">
        <v>10126</v>
      </c>
      <c r="J895">
        <v>100</v>
      </c>
      <c r="K895">
        <v>222.69</v>
      </c>
      <c r="L895">
        <v>22268.6</v>
      </c>
      <c r="M895">
        <v>289.49</v>
      </c>
      <c r="N895">
        <v>211.55</v>
      </c>
      <c r="O895">
        <v>1113.43</v>
      </c>
      <c r="P895">
        <v>6680.58</v>
      </c>
      <c r="Q895">
        <v>24495.46</v>
      </c>
      <c r="R895">
        <v>26722.32</v>
      </c>
      <c r="S895">
        <v>28949.18</v>
      </c>
      <c r="T895">
        <v>-21600.54</v>
      </c>
      <c r="U895">
        <v>-21155.17</v>
      </c>
      <c r="V895">
        <v>204.02</v>
      </c>
      <c r="W895">
        <v>198.53</v>
      </c>
      <c r="X895">
        <v>202.24</v>
      </c>
      <c r="Y895">
        <v>202.31</v>
      </c>
      <c r="Z895">
        <v>8.4600000000000009</v>
      </c>
      <c r="AA895">
        <v>7.13</v>
      </c>
      <c r="AB895">
        <v>84.4</v>
      </c>
      <c r="AC895">
        <v>81.34</v>
      </c>
      <c r="AD895">
        <v>188.14</v>
      </c>
      <c r="AE895">
        <v>413283</v>
      </c>
      <c r="AF895">
        <v>25</v>
      </c>
      <c r="AG895">
        <v>2.95</v>
      </c>
      <c r="AH895">
        <v>78</v>
      </c>
      <c r="AJ895">
        <v>65</v>
      </c>
      <c r="AK895">
        <v>15.66</v>
      </c>
      <c r="AL895">
        <v>2.09</v>
      </c>
    </row>
    <row r="896" spans="1:38">
      <c r="A896" t="s">
        <v>3566</v>
      </c>
      <c r="B896" t="s">
        <v>3567</v>
      </c>
      <c r="C896" t="s">
        <v>274</v>
      </c>
      <c r="D896">
        <v>3165.13</v>
      </c>
      <c r="E896">
        <v>249.76</v>
      </c>
      <c r="F896">
        <v>173.72</v>
      </c>
      <c r="G896">
        <v>0.18</v>
      </c>
      <c r="H896" t="s">
        <v>10126</v>
      </c>
      <c r="I896" t="s">
        <v>10126</v>
      </c>
      <c r="J896">
        <v>100</v>
      </c>
      <c r="K896">
        <v>257.25</v>
      </c>
      <c r="L896">
        <v>25725.279999999999</v>
      </c>
      <c r="M896">
        <v>334.43</v>
      </c>
      <c r="N896">
        <v>244.39</v>
      </c>
      <c r="O896">
        <v>1286.26</v>
      </c>
      <c r="P896">
        <v>7717.58</v>
      </c>
      <c r="Q896">
        <v>28297.81</v>
      </c>
      <c r="R896">
        <v>30870.34</v>
      </c>
      <c r="S896">
        <v>33442.86</v>
      </c>
      <c r="T896">
        <v>-24953.52</v>
      </c>
      <c r="U896">
        <v>-24439.02</v>
      </c>
      <c r="V896">
        <v>253.05</v>
      </c>
      <c r="W896">
        <v>217.08</v>
      </c>
      <c r="X896">
        <v>258.67</v>
      </c>
      <c r="Y896">
        <v>209.2</v>
      </c>
      <c r="Z896">
        <v>5.27</v>
      </c>
      <c r="AA896">
        <v>3.34</v>
      </c>
      <c r="AB896">
        <v>36.15</v>
      </c>
      <c r="AC896">
        <v>24.78</v>
      </c>
      <c r="AD896">
        <v>231.19</v>
      </c>
      <c r="AE896">
        <v>513103.26</v>
      </c>
      <c r="AI896">
        <v>39</v>
      </c>
      <c r="AK896">
        <v>37.25</v>
      </c>
      <c r="AL896">
        <v>-14.63</v>
      </c>
    </row>
    <row r="897" spans="1:38">
      <c r="A897" t="s">
        <v>2966</v>
      </c>
      <c r="B897" t="s">
        <v>2967</v>
      </c>
      <c r="C897" t="s">
        <v>227</v>
      </c>
      <c r="D897">
        <v>3163.44</v>
      </c>
      <c r="E897">
        <v>300.2</v>
      </c>
      <c r="F897">
        <v>26.59</v>
      </c>
      <c r="G897">
        <v>12.19</v>
      </c>
      <c r="H897" t="s">
        <v>10126</v>
      </c>
      <c r="I897" t="s">
        <v>10126</v>
      </c>
      <c r="J897">
        <v>100</v>
      </c>
      <c r="K897">
        <v>309.20999999999998</v>
      </c>
      <c r="L897">
        <v>30920.6</v>
      </c>
      <c r="M897">
        <v>401.97</v>
      </c>
      <c r="N897">
        <v>293.75</v>
      </c>
      <c r="O897">
        <v>1546.03</v>
      </c>
      <c r="P897">
        <v>9276.18</v>
      </c>
      <c r="Q897">
        <v>34012.660000000003</v>
      </c>
      <c r="R897">
        <v>37104.720000000001</v>
      </c>
      <c r="S897">
        <v>40196.78</v>
      </c>
      <c r="T897">
        <v>-29992.98</v>
      </c>
      <c r="U897">
        <v>-29374.57</v>
      </c>
      <c r="V897">
        <v>297.17</v>
      </c>
      <c r="W897">
        <v>294.36</v>
      </c>
      <c r="X897">
        <v>296.3</v>
      </c>
      <c r="Y897">
        <v>295.67</v>
      </c>
      <c r="Z897">
        <v>2.48</v>
      </c>
      <c r="AA897">
        <v>1.61</v>
      </c>
      <c r="AB897">
        <v>68.19</v>
      </c>
      <c r="AC897">
        <v>66.95</v>
      </c>
      <c r="AD897">
        <v>279.70999999999998</v>
      </c>
      <c r="AE897">
        <v>131158.57</v>
      </c>
      <c r="AI897">
        <v>66</v>
      </c>
      <c r="AK897">
        <v>5.75</v>
      </c>
      <c r="AL897">
        <v>-0.59</v>
      </c>
    </row>
    <row r="898" spans="1:38">
      <c r="A898" t="s">
        <v>1397</v>
      </c>
      <c r="B898" t="s">
        <v>1398</v>
      </c>
      <c r="C898" t="s">
        <v>1399</v>
      </c>
      <c r="D898">
        <v>3152.8</v>
      </c>
      <c r="E898">
        <v>1102.55</v>
      </c>
      <c r="F898">
        <v>88.36</v>
      </c>
      <c r="G898">
        <v>12.27</v>
      </c>
      <c r="H898" t="s">
        <v>10126</v>
      </c>
      <c r="I898" t="s">
        <v>10126</v>
      </c>
      <c r="J898">
        <v>100</v>
      </c>
      <c r="K898">
        <v>1135.6300000000001</v>
      </c>
      <c r="L898">
        <v>113562.65</v>
      </c>
      <c r="M898">
        <v>1476.31</v>
      </c>
      <c r="N898">
        <v>1078.8499999999999</v>
      </c>
      <c r="O898">
        <v>5678.13</v>
      </c>
      <c r="P898">
        <v>34068.800000000003</v>
      </c>
      <c r="Q898">
        <v>124918.92</v>
      </c>
      <c r="R898">
        <v>136275.18</v>
      </c>
      <c r="S898">
        <v>147631.44</v>
      </c>
      <c r="T898">
        <v>-110155.77</v>
      </c>
      <c r="U898">
        <v>-107884.52</v>
      </c>
      <c r="V898">
        <v>1109.47</v>
      </c>
      <c r="W898">
        <v>950.59</v>
      </c>
      <c r="X898">
        <v>1129.33</v>
      </c>
      <c r="Y898">
        <v>919.24</v>
      </c>
      <c r="Z898">
        <v>9.2100000000000009</v>
      </c>
      <c r="AA898">
        <v>4.54</v>
      </c>
      <c r="AB898">
        <v>75.05</v>
      </c>
      <c r="AC898">
        <v>68.27</v>
      </c>
      <c r="AD898">
        <v>946.81</v>
      </c>
      <c r="AE898">
        <v>194193.74</v>
      </c>
      <c r="AI898">
        <v>3</v>
      </c>
      <c r="AK898">
        <v>40.35</v>
      </c>
      <c r="AL898">
        <v>-10.62</v>
      </c>
    </row>
    <row r="899" spans="1:38">
      <c r="A899" t="s">
        <v>455</v>
      </c>
      <c r="B899" t="s">
        <v>456</v>
      </c>
      <c r="C899" t="s">
        <v>216</v>
      </c>
      <c r="D899">
        <v>3148</v>
      </c>
      <c r="E899">
        <v>4270.95</v>
      </c>
      <c r="F899">
        <v>29.16</v>
      </c>
      <c r="G899">
        <v>140.97999999999999</v>
      </c>
      <c r="H899" t="s">
        <v>10126</v>
      </c>
      <c r="I899" t="s">
        <v>10126</v>
      </c>
      <c r="J899">
        <v>100</v>
      </c>
      <c r="K899">
        <v>4399.08</v>
      </c>
      <c r="L899">
        <v>439907.85</v>
      </c>
      <c r="M899">
        <v>5718.8</v>
      </c>
      <c r="N899">
        <v>4179.12</v>
      </c>
      <c r="O899">
        <v>21995.39</v>
      </c>
      <c r="P899">
        <v>131972.35</v>
      </c>
      <c r="Q899">
        <v>483898.64</v>
      </c>
      <c r="R899">
        <v>527889.42000000004</v>
      </c>
      <c r="S899">
        <v>571880.19999999995</v>
      </c>
      <c r="T899">
        <v>-426710.61</v>
      </c>
      <c r="U899">
        <v>-417912.46</v>
      </c>
      <c r="V899">
        <v>4225.87</v>
      </c>
      <c r="W899">
        <v>4185.38</v>
      </c>
      <c r="X899">
        <v>4265.21</v>
      </c>
      <c r="Y899">
        <v>4162.88</v>
      </c>
      <c r="Z899">
        <v>-1.59</v>
      </c>
      <c r="AA899">
        <v>1.53</v>
      </c>
      <c r="AB899">
        <v>54.91</v>
      </c>
      <c r="AC899">
        <v>64.78</v>
      </c>
      <c r="AD899">
        <v>3952.05</v>
      </c>
      <c r="AE899">
        <v>7600.32</v>
      </c>
      <c r="AG899">
        <v>5.1100000000000003</v>
      </c>
      <c r="AI899">
        <v>58</v>
      </c>
      <c r="AK899">
        <v>6.69</v>
      </c>
      <c r="AL899">
        <v>-8.68</v>
      </c>
    </row>
    <row r="900" spans="1:38">
      <c r="A900" t="s">
        <v>1465</v>
      </c>
      <c r="B900" t="s">
        <v>1466</v>
      </c>
      <c r="C900" t="s">
        <v>7</v>
      </c>
      <c r="D900">
        <v>3146.15</v>
      </c>
      <c r="E900">
        <v>1002.75</v>
      </c>
      <c r="F900">
        <v>83.17</v>
      </c>
      <c r="G900">
        <v>12.05</v>
      </c>
      <c r="H900" t="s">
        <v>10126</v>
      </c>
      <c r="I900" t="s">
        <v>10126</v>
      </c>
      <c r="J900">
        <v>100</v>
      </c>
      <c r="K900">
        <v>1032.83</v>
      </c>
      <c r="L900">
        <v>103283.25</v>
      </c>
      <c r="M900">
        <v>1342.68</v>
      </c>
      <c r="N900">
        <v>981.19</v>
      </c>
      <c r="O900">
        <v>5164.16</v>
      </c>
      <c r="P900">
        <v>30984.98</v>
      </c>
      <c r="Q900">
        <v>113611.58</v>
      </c>
      <c r="R900">
        <v>123939.9</v>
      </c>
      <c r="S900">
        <v>134268.22</v>
      </c>
      <c r="T900">
        <v>-100184.75</v>
      </c>
      <c r="U900">
        <v>-98119.09</v>
      </c>
      <c r="V900">
        <v>967.8</v>
      </c>
      <c r="W900">
        <v>893</v>
      </c>
      <c r="X900">
        <v>964.19</v>
      </c>
      <c r="Y900">
        <v>880.29</v>
      </c>
      <c r="Z900">
        <v>13.72</v>
      </c>
      <c r="AA900">
        <v>8.6199999999999992</v>
      </c>
      <c r="AB900">
        <v>85.81</v>
      </c>
      <c r="AC900">
        <v>82.17</v>
      </c>
      <c r="AD900">
        <v>876.63</v>
      </c>
      <c r="AE900">
        <v>354644.52</v>
      </c>
      <c r="AG900">
        <v>4.46</v>
      </c>
      <c r="AI900">
        <v>100</v>
      </c>
      <c r="AK900">
        <v>41.45</v>
      </c>
      <c r="AL900">
        <v>-4.92</v>
      </c>
    </row>
    <row r="901" spans="1:38">
      <c r="A901" t="s">
        <v>253</v>
      </c>
      <c r="B901" t="s">
        <v>254</v>
      </c>
      <c r="C901" t="s">
        <v>30</v>
      </c>
      <c r="D901">
        <v>3140.53</v>
      </c>
      <c r="E901">
        <v>15702.65</v>
      </c>
      <c r="F901">
        <v>76.69</v>
      </c>
      <c r="G901">
        <v>204.77</v>
      </c>
      <c r="H901" t="s">
        <v>10126</v>
      </c>
      <c r="I901" t="s">
        <v>10126</v>
      </c>
      <c r="J901">
        <v>100</v>
      </c>
      <c r="K901">
        <v>16173.73</v>
      </c>
      <c r="L901">
        <v>1617372.95</v>
      </c>
      <c r="M901">
        <v>21025.85</v>
      </c>
      <c r="N901">
        <v>15365.04</v>
      </c>
      <c r="O901">
        <v>80868.649999999994</v>
      </c>
      <c r="P901">
        <v>485211.89</v>
      </c>
      <c r="Q901">
        <v>1779110.24</v>
      </c>
      <c r="R901">
        <v>1940847.54</v>
      </c>
      <c r="S901">
        <v>2102584.84</v>
      </c>
      <c r="T901">
        <v>-1568851.76</v>
      </c>
      <c r="U901">
        <v>-1536504.3</v>
      </c>
      <c r="V901">
        <v>15605.13</v>
      </c>
      <c r="W901">
        <v>14392.18</v>
      </c>
      <c r="X901">
        <v>15718.72</v>
      </c>
      <c r="Y901">
        <v>14124.67</v>
      </c>
      <c r="Z901">
        <v>1.82</v>
      </c>
      <c r="AA901">
        <v>3.01</v>
      </c>
      <c r="AB901">
        <v>66.260000000000005</v>
      </c>
      <c r="AC901">
        <v>66.56</v>
      </c>
      <c r="AD901">
        <v>14403.46</v>
      </c>
      <c r="AE901">
        <v>1637.8</v>
      </c>
      <c r="AG901">
        <v>5.22</v>
      </c>
      <c r="AI901">
        <v>19</v>
      </c>
      <c r="AK901">
        <v>11.78</v>
      </c>
      <c r="AL901">
        <v>-6.51</v>
      </c>
    </row>
    <row r="902" spans="1:38">
      <c r="A902" t="s">
        <v>1227</v>
      </c>
      <c r="B902" t="s">
        <v>1228</v>
      </c>
      <c r="C902" t="s">
        <v>380</v>
      </c>
      <c r="D902">
        <v>3137.71</v>
      </c>
      <c r="E902">
        <v>1062.95</v>
      </c>
      <c r="F902">
        <v>31.21</v>
      </c>
      <c r="G902">
        <v>33.76</v>
      </c>
      <c r="H902" t="s">
        <v>10126</v>
      </c>
      <c r="I902" t="s">
        <v>10126</v>
      </c>
      <c r="J902">
        <v>100</v>
      </c>
      <c r="K902">
        <v>1094.8399999999999</v>
      </c>
      <c r="L902">
        <v>109483.85</v>
      </c>
      <c r="M902">
        <v>1423.29</v>
      </c>
      <c r="N902">
        <v>1040.0999999999999</v>
      </c>
      <c r="O902">
        <v>5474.19</v>
      </c>
      <c r="P902">
        <v>32845.160000000003</v>
      </c>
      <c r="Q902">
        <v>120432.24</v>
      </c>
      <c r="R902">
        <v>131380.62</v>
      </c>
      <c r="S902">
        <v>142329</v>
      </c>
      <c r="T902">
        <v>-106199.33</v>
      </c>
      <c r="U902">
        <v>-104009.66</v>
      </c>
      <c r="V902">
        <v>1060.0999999999999</v>
      </c>
      <c r="W902">
        <v>1078.54</v>
      </c>
      <c r="X902">
        <v>1065.3499999999999</v>
      </c>
      <c r="Y902">
        <v>1089.67</v>
      </c>
      <c r="Z902">
        <v>-0.11</v>
      </c>
      <c r="AA902">
        <v>-7.0000000000000007E-2</v>
      </c>
      <c r="AB902">
        <v>30.99</v>
      </c>
      <c r="AC902">
        <v>39.450000000000003</v>
      </c>
      <c r="AD902">
        <v>1106.31</v>
      </c>
      <c r="AE902">
        <v>35161.96</v>
      </c>
      <c r="AG902">
        <v>5.92</v>
      </c>
      <c r="AI902">
        <v>56</v>
      </c>
      <c r="AK902">
        <v>5.77</v>
      </c>
      <c r="AL902">
        <v>-5.37</v>
      </c>
    </row>
    <row r="903" spans="1:38">
      <c r="A903" t="s">
        <v>4992</v>
      </c>
      <c r="B903" t="s">
        <v>4993</v>
      </c>
      <c r="C903" t="s">
        <v>7</v>
      </c>
      <c r="D903">
        <v>3114.21</v>
      </c>
      <c r="E903">
        <v>129.71</v>
      </c>
      <c r="F903">
        <v>17.36</v>
      </c>
      <c r="G903">
        <v>7.21</v>
      </c>
      <c r="H903" t="s">
        <v>10126</v>
      </c>
      <c r="I903" t="s">
        <v>10126</v>
      </c>
      <c r="J903">
        <v>100</v>
      </c>
      <c r="K903">
        <v>133.6</v>
      </c>
      <c r="L903">
        <v>13360.13</v>
      </c>
      <c r="M903">
        <v>173.68</v>
      </c>
      <c r="N903">
        <v>126.92</v>
      </c>
      <c r="O903">
        <v>668.01</v>
      </c>
      <c r="P903">
        <v>4008.04</v>
      </c>
      <c r="Q903">
        <v>14696.14</v>
      </c>
      <c r="R903">
        <v>16032.16</v>
      </c>
      <c r="S903">
        <v>17368.169999999998</v>
      </c>
      <c r="T903">
        <v>-12959.33</v>
      </c>
      <c r="U903">
        <v>-12692.12</v>
      </c>
      <c r="V903">
        <v>122.65</v>
      </c>
      <c r="W903">
        <v>106.14</v>
      </c>
      <c r="X903">
        <v>123.34</v>
      </c>
      <c r="Y903">
        <v>103.04</v>
      </c>
      <c r="Z903">
        <v>15.85</v>
      </c>
      <c r="AA903">
        <v>13.49</v>
      </c>
      <c r="AB903">
        <v>77.48</v>
      </c>
      <c r="AC903">
        <v>81.099999999999994</v>
      </c>
      <c r="AD903">
        <v>108.26</v>
      </c>
      <c r="AE903">
        <v>2696652.83</v>
      </c>
      <c r="AG903">
        <v>7.45</v>
      </c>
      <c r="AI903">
        <v>100</v>
      </c>
      <c r="AK903">
        <v>61.41</v>
      </c>
      <c r="AL903">
        <v>-9.66</v>
      </c>
    </row>
    <row r="904" spans="1:38">
      <c r="A904" t="s">
        <v>3675</v>
      </c>
      <c r="B904" t="s">
        <v>3676</v>
      </c>
      <c r="C904" t="s">
        <v>238</v>
      </c>
      <c r="D904">
        <v>3112.16</v>
      </c>
      <c r="E904">
        <v>244.22</v>
      </c>
      <c r="F904">
        <v>16.510000000000002</v>
      </c>
      <c r="G904">
        <v>14.63</v>
      </c>
      <c r="H904" t="s">
        <v>10126</v>
      </c>
      <c r="I904" t="s">
        <v>10126</v>
      </c>
      <c r="J904">
        <v>100</v>
      </c>
      <c r="K904">
        <v>251.55</v>
      </c>
      <c r="L904">
        <v>25154.66</v>
      </c>
      <c r="M904">
        <v>327.01</v>
      </c>
      <c r="N904">
        <v>238.97</v>
      </c>
      <c r="O904">
        <v>1257.73</v>
      </c>
      <c r="P904">
        <v>7546.4</v>
      </c>
      <c r="Q904">
        <v>27670.13</v>
      </c>
      <c r="R904">
        <v>30185.59</v>
      </c>
      <c r="S904">
        <v>32701.06</v>
      </c>
      <c r="T904">
        <v>-24400.02</v>
      </c>
      <c r="U904">
        <v>-23896.93</v>
      </c>
      <c r="V904">
        <v>237.79</v>
      </c>
      <c r="W904">
        <v>205.74</v>
      </c>
      <c r="X904">
        <v>238.27</v>
      </c>
      <c r="Y904">
        <v>194.5</v>
      </c>
      <c r="Z904">
        <v>8.16</v>
      </c>
      <c r="AA904">
        <v>8.3000000000000007</v>
      </c>
      <c r="AB904">
        <v>48.63</v>
      </c>
      <c r="AC904">
        <v>50.58</v>
      </c>
      <c r="AD904">
        <v>208.92</v>
      </c>
      <c r="AE904">
        <v>2226676.17</v>
      </c>
      <c r="AG904">
        <v>7.56</v>
      </c>
      <c r="AI904">
        <v>44</v>
      </c>
      <c r="AK904">
        <v>41.29</v>
      </c>
      <c r="AL904">
        <v>-12.38</v>
      </c>
    </row>
    <row r="905" spans="1:38">
      <c r="A905" t="s">
        <v>2625</v>
      </c>
      <c r="B905" t="s">
        <v>2626</v>
      </c>
      <c r="C905" t="s">
        <v>235</v>
      </c>
      <c r="D905">
        <v>3103.82</v>
      </c>
      <c r="E905">
        <v>387.6</v>
      </c>
      <c r="F905">
        <v>26.06</v>
      </c>
      <c r="G905">
        <v>14.8</v>
      </c>
      <c r="H905" t="s">
        <v>10126</v>
      </c>
      <c r="I905" t="s">
        <v>10126</v>
      </c>
      <c r="J905">
        <v>100</v>
      </c>
      <c r="K905">
        <v>399.23</v>
      </c>
      <c r="L905">
        <v>39922.800000000003</v>
      </c>
      <c r="M905">
        <v>519</v>
      </c>
      <c r="N905">
        <v>379.27</v>
      </c>
      <c r="O905">
        <v>1996.14</v>
      </c>
      <c r="P905">
        <v>11976.84</v>
      </c>
      <c r="Q905">
        <v>43915.08</v>
      </c>
      <c r="R905">
        <v>47907.360000000001</v>
      </c>
      <c r="S905">
        <v>51899.64</v>
      </c>
      <c r="T905">
        <v>-38725.120000000003</v>
      </c>
      <c r="U905">
        <v>-37926.660000000003</v>
      </c>
      <c r="V905">
        <v>388.57</v>
      </c>
      <c r="W905">
        <v>375.79</v>
      </c>
      <c r="X905">
        <v>393.91</v>
      </c>
      <c r="Y905">
        <v>380.96</v>
      </c>
      <c r="Z905">
        <v>2.39</v>
      </c>
      <c r="AA905">
        <v>1.1299999999999999</v>
      </c>
      <c r="AB905">
        <v>63.01</v>
      </c>
      <c r="AC905">
        <v>58.52</v>
      </c>
      <c r="AD905">
        <v>359.74</v>
      </c>
      <c r="AE905">
        <v>319458.74</v>
      </c>
      <c r="AG905">
        <v>8.01</v>
      </c>
      <c r="AI905">
        <v>71</v>
      </c>
      <c r="AK905">
        <v>14.17</v>
      </c>
      <c r="AL905">
        <v>-7.19</v>
      </c>
    </row>
    <row r="906" spans="1:38">
      <c r="A906" t="s">
        <v>886</v>
      </c>
      <c r="B906" t="s">
        <v>887</v>
      </c>
      <c r="C906" t="s">
        <v>24</v>
      </c>
      <c r="D906">
        <v>3099.86</v>
      </c>
      <c r="E906">
        <v>1543.2</v>
      </c>
      <c r="F906">
        <v>-25.8</v>
      </c>
      <c r="G906">
        <v>-59.38</v>
      </c>
      <c r="H906" t="s">
        <v>10126</v>
      </c>
      <c r="I906" t="s">
        <v>10126</v>
      </c>
      <c r="J906">
        <v>100</v>
      </c>
      <c r="K906">
        <v>1589.5</v>
      </c>
      <c r="L906">
        <v>158949.6</v>
      </c>
      <c r="M906">
        <v>2066.34</v>
      </c>
      <c r="N906">
        <v>1510.02</v>
      </c>
      <c r="O906">
        <v>7947.48</v>
      </c>
      <c r="P906">
        <v>47684.88</v>
      </c>
      <c r="Q906">
        <v>174844.56</v>
      </c>
      <c r="R906">
        <v>190739.52</v>
      </c>
      <c r="S906">
        <v>206634.48</v>
      </c>
      <c r="T906">
        <v>-154181.10999999999</v>
      </c>
      <c r="U906">
        <v>-151002.12</v>
      </c>
      <c r="V906">
        <v>1548.44</v>
      </c>
      <c r="W906">
        <v>1555.32</v>
      </c>
      <c r="X906">
        <v>1560.58</v>
      </c>
      <c r="Y906">
        <v>1582.57</v>
      </c>
      <c r="Z906">
        <v>-1.08</v>
      </c>
      <c r="AA906">
        <v>-0.75</v>
      </c>
      <c r="AB906">
        <v>30.37</v>
      </c>
      <c r="AC906">
        <v>35.090000000000003</v>
      </c>
      <c r="AD906">
        <v>1651.87</v>
      </c>
      <c r="AE906">
        <v>7138.04</v>
      </c>
      <c r="AK906">
        <v>2.14</v>
      </c>
      <c r="AL906">
        <v>-4.0999999999999996</v>
      </c>
    </row>
    <row r="907" spans="1:38">
      <c r="A907" t="s">
        <v>1873</v>
      </c>
      <c r="B907" t="s">
        <v>1874</v>
      </c>
      <c r="C907" t="s">
        <v>224</v>
      </c>
      <c r="D907">
        <v>3096.27</v>
      </c>
      <c r="E907">
        <v>740.2</v>
      </c>
      <c r="F907">
        <v>17.71</v>
      </c>
      <c r="G907">
        <v>40.26</v>
      </c>
      <c r="H907" t="s">
        <v>10126</v>
      </c>
      <c r="I907" t="s">
        <v>10126</v>
      </c>
      <c r="J907">
        <v>100</v>
      </c>
      <c r="K907">
        <v>762.41</v>
      </c>
      <c r="L907">
        <v>76240.600000000006</v>
      </c>
      <c r="M907">
        <v>991.13</v>
      </c>
      <c r="N907">
        <v>724.29</v>
      </c>
      <c r="O907">
        <v>3812.03</v>
      </c>
      <c r="P907">
        <v>22872.18</v>
      </c>
      <c r="Q907">
        <v>83864.66</v>
      </c>
      <c r="R907">
        <v>91488.72</v>
      </c>
      <c r="S907">
        <v>99112.78</v>
      </c>
      <c r="T907">
        <v>-73953.38</v>
      </c>
      <c r="U907">
        <v>-72428.570000000007</v>
      </c>
      <c r="V907">
        <v>692.44</v>
      </c>
      <c r="W907">
        <v>640.57000000000005</v>
      </c>
      <c r="X907">
        <v>674.35</v>
      </c>
      <c r="Y907">
        <v>628.28</v>
      </c>
      <c r="Z907">
        <v>8.7899999999999991</v>
      </c>
      <c r="AA907">
        <v>10.95</v>
      </c>
      <c r="AB907">
        <v>70.86</v>
      </c>
      <c r="AC907">
        <v>72.86</v>
      </c>
      <c r="AD907">
        <v>606.04999999999995</v>
      </c>
      <c r="AE907">
        <v>170999.78</v>
      </c>
      <c r="AI907">
        <v>85</v>
      </c>
      <c r="AK907">
        <v>23.53</v>
      </c>
      <c r="AL907">
        <v>-2.8</v>
      </c>
    </row>
    <row r="908" spans="1:38">
      <c r="A908" t="s">
        <v>1640</v>
      </c>
      <c r="B908" t="s">
        <v>1641</v>
      </c>
      <c r="C908" t="s">
        <v>1157</v>
      </c>
      <c r="D908">
        <v>3093.21</v>
      </c>
      <c r="E908">
        <v>725.85</v>
      </c>
      <c r="F908">
        <v>196.02</v>
      </c>
      <c r="G908">
        <v>10.039999999999999</v>
      </c>
      <c r="H908" t="s">
        <v>10126</v>
      </c>
      <c r="I908" t="s">
        <v>10126</v>
      </c>
      <c r="J908">
        <v>100</v>
      </c>
      <c r="K908">
        <v>747.63</v>
      </c>
      <c r="L908">
        <v>74762.55</v>
      </c>
      <c r="M908">
        <v>971.91</v>
      </c>
      <c r="N908">
        <v>710.24</v>
      </c>
      <c r="O908">
        <v>3738.13</v>
      </c>
      <c r="P908">
        <v>22428.76</v>
      </c>
      <c r="Q908">
        <v>82238.81</v>
      </c>
      <c r="R908">
        <v>89715.06</v>
      </c>
      <c r="S908">
        <v>97191.32</v>
      </c>
      <c r="T908">
        <v>-72519.67</v>
      </c>
      <c r="U908">
        <v>-71024.42</v>
      </c>
      <c r="V908">
        <v>724.42</v>
      </c>
      <c r="W908">
        <v>738.78</v>
      </c>
      <c r="X908">
        <v>724.39</v>
      </c>
      <c r="Y908">
        <v>762.7</v>
      </c>
      <c r="Z908">
        <v>2.34</v>
      </c>
      <c r="AA908">
        <v>0.15</v>
      </c>
      <c r="AB908">
        <v>76.2</v>
      </c>
      <c r="AC908">
        <v>60.75</v>
      </c>
      <c r="AD908">
        <v>795.16</v>
      </c>
      <c r="AE908">
        <v>96268.800000000003</v>
      </c>
      <c r="AI908">
        <v>0</v>
      </c>
      <c r="AK908">
        <v>10.81</v>
      </c>
      <c r="AL908">
        <v>-4.93</v>
      </c>
    </row>
    <row r="909" spans="1:38">
      <c r="A909" t="s">
        <v>2596</v>
      </c>
      <c r="B909" t="s">
        <v>2597</v>
      </c>
      <c r="C909" t="s">
        <v>1368</v>
      </c>
      <c r="D909">
        <v>3082.36</v>
      </c>
      <c r="E909">
        <v>442.1</v>
      </c>
      <c r="F909">
        <v>119.61</v>
      </c>
      <c r="G909">
        <v>3.56</v>
      </c>
      <c r="H909" t="s">
        <v>10126</v>
      </c>
      <c r="I909" t="s">
        <v>10126</v>
      </c>
      <c r="J909">
        <v>100</v>
      </c>
      <c r="K909">
        <v>455.36</v>
      </c>
      <c r="L909">
        <v>45536.3</v>
      </c>
      <c r="M909">
        <v>591.97</v>
      </c>
      <c r="N909">
        <v>432.59</v>
      </c>
      <c r="O909">
        <v>2276.8200000000002</v>
      </c>
      <c r="P909">
        <v>13660.89</v>
      </c>
      <c r="Q909">
        <v>50089.93</v>
      </c>
      <c r="R909">
        <v>54643.56</v>
      </c>
      <c r="S909">
        <v>59197.19</v>
      </c>
      <c r="T909">
        <v>-44170.21</v>
      </c>
      <c r="U909">
        <v>-43259.48</v>
      </c>
      <c r="V909">
        <v>421.97</v>
      </c>
      <c r="W909">
        <v>394.5</v>
      </c>
      <c r="X909">
        <v>419.09</v>
      </c>
      <c r="Y909">
        <v>381.93</v>
      </c>
      <c r="Z909">
        <v>8.8800000000000008</v>
      </c>
      <c r="AA909">
        <v>8.8699999999999992</v>
      </c>
      <c r="AB909">
        <v>74.95</v>
      </c>
      <c r="AC909">
        <v>79.5</v>
      </c>
      <c r="AD909">
        <v>386.64</v>
      </c>
      <c r="AE909">
        <v>312733.61</v>
      </c>
      <c r="AG909">
        <v>7.63</v>
      </c>
      <c r="AI909">
        <v>58</v>
      </c>
      <c r="AK909">
        <v>27.71</v>
      </c>
      <c r="AL909">
        <v>-5.1100000000000003</v>
      </c>
    </row>
    <row r="910" spans="1:38">
      <c r="A910" t="s">
        <v>4453</v>
      </c>
      <c r="B910" t="s">
        <v>4454</v>
      </c>
      <c r="C910" t="s">
        <v>30</v>
      </c>
      <c r="D910">
        <v>3062.94</v>
      </c>
      <c r="E910">
        <v>131.41</v>
      </c>
      <c r="F910">
        <v>-22.64</v>
      </c>
      <c r="G910">
        <v>-5.83</v>
      </c>
      <c r="H910" t="s">
        <v>10126</v>
      </c>
      <c r="I910" t="s">
        <v>10126</v>
      </c>
      <c r="J910">
        <v>100</v>
      </c>
      <c r="K910">
        <v>135.35</v>
      </c>
      <c r="L910">
        <v>13535.23</v>
      </c>
      <c r="M910">
        <v>175.96</v>
      </c>
      <c r="N910">
        <v>128.58000000000001</v>
      </c>
      <c r="O910">
        <v>676.76</v>
      </c>
      <c r="P910">
        <v>4060.57</v>
      </c>
      <c r="Q910">
        <v>14888.75</v>
      </c>
      <c r="R910">
        <v>16242.28</v>
      </c>
      <c r="S910">
        <v>17595.8</v>
      </c>
      <c r="T910">
        <v>-13129.17</v>
      </c>
      <c r="U910">
        <v>-12858.47</v>
      </c>
      <c r="V910">
        <v>132.54</v>
      </c>
      <c r="W910">
        <v>132.53</v>
      </c>
      <c r="X910">
        <v>133.25</v>
      </c>
      <c r="Y910">
        <v>131.94</v>
      </c>
      <c r="Z910">
        <v>2.0099999999999998</v>
      </c>
      <c r="AA910">
        <v>-0.06</v>
      </c>
      <c r="AB910">
        <v>51.68</v>
      </c>
      <c r="AC910">
        <v>35.880000000000003</v>
      </c>
      <c r="AD910">
        <v>124.07</v>
      </c>
      <c r="AE910">
        <v>1296804.3500000001</v>
      </c>
      <c r="AG910">
        <v>4.3099999999999996</v>
      </c>
      <c r="AI910">
        <v>70</v>
      </c>
      <c r="AK910">
        <v>11.37</v>
      </c>
      <c r="AL910">
        <v>-5.91</v>
      </c>
    </row>
    <row r="911" spans="1:38">
      <c r="A911" t="s">
        <v>2043</v>
      </c>
      <c r="B911" t="s">
        <v>2044</v>
      </c>
      <c r="C911" t="s">
        <v>224</v>
      </c>
      <c r="D911">
        <v>3058.98</v>
      </c>
      <c r="E911">
        <v>540.95000000000005</v>
      </c>
      <c r="F911">
        <v>33.909999999999997</v>
      </c>
      <c r="G911">
        <v>15.9</v>
      </c>
      <c r="H911" t="s">
        <v>10126</v>
      </c>
      <c r="I911" t="s">
        <v>10126</v>
      </c>
      <c r="J911">
        <v>100</v>
      </c>
      <c r="K911">
        <v>557.17999999999995</v>
      </c>
      <c r="L911">
        <v>55717.85</v>
      </c>
      <c r="M911">
        <v>724.33</v>
      </c>
      <c r="N911">
        <v>529.32000000000005</v>
      </c>
      <c r="O911">
        <v>2785.89</v>
      </c>
      <c r="P911">
        <v>16715.36</v>
      </c>
      <c r="Q911">
        <v>61289.64</v>
      </c>
      <c r="R911">
        <v>66861.42</v>
      </c>
      <c r="S911">
        <v>72433.210000000006</v>
      </c>
      <c r="T911">
        <v>-54046.31</v>
      </c>
      <c r="U911">
        <v>-52931.96</v>
      </c>
      <c r="V911">
        <v>555.29999999999995</v>
      </c>
      <c r="W911">
        <v>557.91</v>
      </c>
      <c r="X911">
        <v>561.58000000000004</v>
      </c>
      <c r="Y911">
        <v>569.09</v>
      </c>
      <c r="Z911">
        <v>-3.37</v>
      </c>
      <c r="AA911">
        <v>-3.4</v>
      </c>
      <c r="AB911">
        <v>17.02</v>
      </c>
      <c r="AC911">
        <v>12.33</v>
      </c>
      <c r="AD911">
        <v>588.44000000000005</v>
      </c>
      <c r="AE911">
        <v>140781.17000000001</v>
      </c>
      <c r="AG911">
        <v>8.5299999999999994</v>
      </c>
      <c r="AI911">
        <v>68</v>
      </c>
      <c r="AK911">
        <v>1.9</v>
      </c>
      <c r="AL911">
        <v>-8.1199999999999992</v>
      </c>
    </row>
    <row r="912" spans="1:38">
      <c r="A912" t="s">
        <v>742</v>
      </c>
      <c r="B912" t="s">
        <v>743</v>
      </c>
      <c r="C912" t="s">
        <v>24</v>
      </c>
      <c r="D912">
        <v>3054.21</v>
      </c>
      <c r="E912">
        <v>2000.4</v>
      </c>
      <c r="F912">
        <v>18.38</v>
      </c>
      <c r="G912">
        <v>109.95</v>
      </c>
      <c r="H912" t="s">
        <v>10126</v>
      </c>
      <c r="I912" t="s">
        <v>10126</v>
      </c>
      <c r="J912">
        <v>100</v>
      </c>
      <c r="K912">
        <v>2060.41</v>
      </c>
      <c r="L912">
        <v>206041.2</v>
      </c>
      <c r="M912">
        <v>2678.54</v>
      </c>
      <c r="N912">
        <v>1957.39</v>
      </c>
      <c r="O912">
        <v>10302.06</v>
      </c>
      <c r="P912">
        <v>61812.36</v>
      </c>
      <c r="Q912">
        <v>226645.32</v>
      </c>
      <c r="R912">
        <v>247249.44</v>
      </c>
      <c r="S912">
        <v>267853.56</v>
      </c>
      <c r="T912">
        <v>-199859.96</v>
      </c>
      <c r="U912">
        <v>-195739.14</v>
      </c>
      <c r="V912">
        <v>2036.69</v>
      </c>
      <c r="W912">
        <v>1977.87</v>
      </c>
      <c r="X912">
        <v>2056.16</v>
      </c>
      <c r="Y912">
        <v>1960.07</v>
      </c>
      <c r="Z912">
        <v>1.05</v>
      </c>
      <c r="AA912">
        <v>-0.74</v>
      </c>
      <c r="AB912">
        <v>45.05</v>
      </c>
      <c r="AC912">
        <v>23.12</v>
      </c>
      <c r="AD912">
        <v>1901.45</v>
      </c>
      <c r="AE912">
        <v>22798.04</v>
      </c>
      <c r="AG912">
        <v>5.87</v>
      </c>
      <c r="AI912">
        <v>91</v>
      </c>
      <c r="AK912">
        <v>8.7899999999999991</v>
      </c>
      <c r="AL912">
        <v>-5.66</v>
      </c>
    </row>
    <row r="913" spans="1:38">
      <c r="A913" t="s">
        <v>31</v>
      </c>
      <c r="B913" t="s">
        <v>32</v>
      </c>
      <c r="D913">
        <v>3034.67</v>
      </c>
      <c r="E913">
        <v>324.14999999999998</v>
      </c>
      <c r="F913">
        <v>32.4</v>
      </c>
      <c r="G913">
        <v>9.8000000000000007</v>
      </c>
      <c r="H913" t="s">
        <v>10125</v>
      </c>
      <c r="I913" t="s">
        <v>10126</v>
      </c>
      <c r="J913">
        <v>100</v>
      </c>
      <c r="K913">
        <v>333.87</v>
      </c>
      <c r="L913">
        <v>33387.449999999997</v>
      </c>
      <c r="M913">
        <v>434.04</v>
      </c>
      <c r="N913">
        <v>317.18</v>
      </c>
      <c r="O913">
        <v>1669.37</v>
      </c>
      <c r="P913">
        <v>10016.24</v>
      </c>
      <c r="Q913">
        <v>36726.199999999997</v>
      </c>
      <c r="R913">
        <v>40064.94</v>
      </c>
      <c r="S913">
        <v>43403.69</v>
      </c>
      <c r="T913">
        <v>-32385.83</v>
      </c>
      <c r="U913">
        <v>-31718.080000000002</v>
      </c>
      <c r="V913">
        <v>322.06</v>
      </c>
      <c r="W913">
        <v>291.17</v>
      </c>
      <c r="X913">
        <v>324.86</v>
      </c>
      <c r="Y913">
        <v>291.82</v>
      </c>
      <c r="AA913">
        <v>4.0999999999999996</v>
      </c>
      <c r="AB913">
        <v>64.010000000000005</v>
      </c>
      <c r="AC913">
        <v>57.16</v>
      </c>
      <c r="AD913">
        <v>295.89</v>
      </c>
      <c r="AE913">
        <v>554746.26</v>
      </c>
      <c r="AF913">
        <v>76</v>
      </c>
      <c r="AI913">
        <v>12</v>
      </c>
    </row>
    <row r="914" spans="1:38">
      <c r="A914" t="s">
        <v>958</v>
      </c>
      <c r="B914" t="s">
        <v>959</v>
      </c>
      <c r="C914" t="s">
        <v>307</v>
      </c>
      <c r="D914">
        <v>3015.01</v>
      </c>
      <c r="E914">
        <v>1620</v>
      </c>
      <c r="F914">
        <v>112.92</v>
      </c>
      <c r="G914">
        <v>13.78</v>
      </c>
      <c r="H914" t="s">
        <v>10126</v>
      </c>
      <c r="I914" t="s">
        <v>10126</v>
      </c>
      <c r="J914">
        <v>100</v>
      </c>
      <c r="K914">
        <v>1668.6</v>
      </c>
      <c r="L914">
        <v>166860</v>
      </c>
      <c r="M914">
        <v>2169.1799999999998</v>
      </c>
      <c r="N914">
        <v>1585.17</v>
      </c>
      <c r="O914">
        <v>8343</v>
      </c>
      <c r="P914">
        <v>50058</v>
      </c>
      <c r="Q914">
        <v>183546</v>
      </c>
      <c r="R914">
        <v>200232</v>
      </c>
      <c r="S914">
        <v>216918</v>
      </c>
      <c r="T914">
        <v>-161854.20000000001</v>
      </c>
      <c r="U914">
        <v>-158517</v>
      </c>
      <c r="V914">
        <v>1595.82</v>
      </c>
      <c r="W914">
        <v>1463.61</v>
      </c>
      <c r="X914">
        <v>1622.68</v>
      </c>
      <c r="Y914">
        <v>1471</v>
      </c>
      <c r="Z914">
        <v>0.9</v>
      </c>
      <c r="AA914">
        <v>3.93</v>
      </c>
      <c r="AB914">
        <v>47</v>
      </c>
      <c r="AC914">
        <v>50.95</v>
      </c>
      <c r="AD914">
        <v>1361.92</v>
      </c>
      <c r="AE914">
        <v>23826.09</v>
      </c>
      <c r="AI914">
        <v>1</v>
      </c>
      <c r="AK914">
        <v>19.600000000000001</v>
      </c>
      <c r="AL914">
        <v>-12.74</v>
      </c>
    </row>
    <row r="915" spans="1:38">
      <c r="A915" t="s">
        <v>443</v>
      </c>
      <c r="B915" t="s">
        <v>444</v>
      </c>
      <c r="C915" t="s">
        <v>394</v>
      </c>
      <c r="D915">
        <v>3014.32</v>
      </c>
      <c r="E915">
        <v>4193.6499999999996</v>
      </c>
      <c r="F915">
        <v>20.65</v>
      </c>
      <c r="G915">
        <v>203.05</v>
      </c>
      <c r="H915" t="s">
        <v>10126</v>
      </c>
      <c r="I915" t="s">
        <v>10126</v>
      </c>
      <c r="J915">
        <v>100</v>
      </c>
      <c r="K915">
        <v>4319.46</v>
      </c>
      <c r="L915">
        <v>431945.95</v>
      </c>
      <c r="M915">
        <v>5615.3</v>
      </c>
      <c r="N915">
        <v>4103.49</v>
      </c>
      <c r="O915">
        <v>21597.3</v>
      </c>
      <c r="P915">
        <v>129583.78</v>
      </c>
      <c r="Q915">
        <v>475140.55</v>
      </c>
      <c r="R915">
        <v>518335.14</v>
      </c>
      <c r="S915">
        <v>561529.74</v>
      </c>
      <c r="T915">
        <v>-418987.57</v>
      </c>
      <c r="U915">
        <v>-410348.65</v>
      </c>
      <c r="V915">
        <v>4365.42</v>
      </c>
      <c r="W915">
        <v>4371.5</v>
      </c>
      <c r="X915">
        <v>4438.17</v>
      </c>
      <c r="Y915">
        <v>4491.8</v>
      </c>
      <c r="Z915">
        <v>-4.42</v>
      </c>
      <c r="AA915">
        <v>-5.22</v>
      </c>
      <c r="AB915">
        <v>37.090000000000003</v>
      </c>
      <c r="AC915">
        <v>19.63</v>
      </c>
      <c r="AD915">
        <v>4734.25</v>
      </c>
      <c r="AE915">
        <v>15039.75</v>
      </c>
      <c r="AG915">
        <v>5.17</v>
      </c>
      <c r="AI915">
        <v>50</v>
      </c>
      <c r="AK915">
        <v>3.24</v>
      </c>
      <c r="AL915">
        <v>-11.02</v>
      </c>
    </row>
    <row r="916" spans="1:38">
      <c r="A916" t="s">
        <v>504</v>
      </c>
      <c r="B916" t="s">
        <v>505</v>
      </c>
      <c r="D916">
        <v>3006.98</v>
      </c>
      <c r="E916">
        <v>5998.15</v>
      </c>
      <c r="F916">
        <v>138.88999999999999</v>
      </c>
      <c r="G916">
        <v>43.85</v>
      </c>
      <c r="H916" t="s">
        <v>10126</v>
      </c>
      <c r="I916" t="s">
        <v>10126</v>
      </c>
      <c r="J916">
        <v>100</v>
      </c>
      <c r="K916">
        <v>6178.09</v>
      </c>
      <c r="L916">
        <v>617809.44999999995</v>
      </c>
      <c r="M916">
        <v>8031.52</v>
      </c>
      <c r="N916">
        <v>5869.19</v>
      </c>
      <c r="O916">
        <v>30890.47</v>
      </c>
      <c r="P916">
        <v>185342.84</v>
      </c>
      <c r="Q916">
        <v>679590.40000000002</v>
      </c>
      <c r="R916">
        <v>741371.34</v>
      </c>
      <c r="S916">
        <v>803152.29</v>
      </c>
      <c r="T916">
        <v>-599275.17000000004</v>
      </c>
      <c r="U916">
        <v>-586918.98</v>
      </c>
      <c r="V916">
        <v>5297.56</v>
      </c>
      <c r="W916">
        <v>4179.1099999999997</v>
      </c>
      <c r="X916">
        <v>5129.83</v>
      </c>
      <c r="Y916">
        <v>3997.03</v>
      </c>
      <c r="Z916">
        <v>39.630000000000003</v>
      </c>
      <c r="AA916">
        <v>26.58</v>
      </c>
      <c r="AB916">
        <v>82.37</v>
      </c>
      <c r="AC916">
        <v>83.14</v>
      </c>
      <c r="AD916">
        <v>4759.3999999999996</v>
      </c>
      <c r="AE916">
        <v>7657.48</v>
      </c>
      <c r="AI916">
        <v>4</v>
      </c>
      <c r="AK916">
        <v>121.12</v>
      </c>
      <c r="AL916">
        <v>2.02</v>
      </c>
    </row>
    <row r="917" spans="1:38">
      <c r="A917" t="s">
        <v>3071</v>
      </c>
      <c r="B917" t="s">
        <v>3072</v>
      </c>
      <c r="C917" t="s">
        <v>7</v>
      </c>
      <c r="D917">
        <v>3004.58</v>
      </c>
      <c r="E917">
        <v>300.35000000000002</v>
      </c>
      <c r="F917">
        <v>-77.459999999999994</v>
      </c>
      <c r="G917">
        <v>-3.79</v>
      </c>
      <c r="H917" t="s">
        <v>10126</v>
      </c>
      <c r="I917" t="s">
        <v>10126</v>
      </c>
      <c r="J917">
        <v>100</v>
      </c>
      <c r="K917">
        <v>309.36</v>
      </c>
      <c r="L917">
        <v>30936.05</v>
      </c>
      <c r="M917">
        <v>402.17</v>
      </c>
      <c r="N917">
        <v>293.89</v>
      </c>
      <c r="O917">
        <v>1546.8</v>
      </c>
      <c r="P917">
        <v>9280.82</v>
      </c>
      <c r="Q917">
        <v>34029.660000000003</v>
      </c>
      <c r="R917">
        <v>37123.26</v>
      </c>
      <c r="S917">
        <v>40216.870000000003</v>
      </c>
      <c r="T917">
        <v>-30007.97</v>
      </c>
      <c r="U917">
        <v>-29389.25</v>
      </c>
      <c r="V917">
        <v>300.36</v>
      </c>
      <c r="W917">
        <v>276.33999999999997</v>
      </c>
      <c r="X917">
        <v>308.27999999999997</v>
      </c>
      <c r="Y917">
        <v>274.07</v>
      </c>
      <c r="Z917">
        <v>2.75</v>
      </c>
      <c r="AA917">
        <v>3.08</v>
      </c>
      <c r="AB917">
        <v>53.81</v>
      </c>
      <c r="AC917">
        <v>50.92</v>
      </c>
      <c r="AD917">
        <v>277.63</v>
      </c>
      <c r="AE917">
        <v>848925.09</v>
      </c>
      <c r="AG917">
        <v>4</v>
      </c>
      <c r="AI917">
        <v>76</v>
      </c>
      <c r="AK917">
        <v>25.84</v>
      </c>
      <c r="AL917">
        <v>-13.18</v>
      </c>
    </row>
    <row r="918" spans="1:38">
      <c r="A918" t="s">
        <v>7917</v>
      </c>
      <c r="B918" t="s">
        <v>7918</v>
      </c>
      <c r="C918" t="s">
        <v>33</v>
      </c>
      <c r="D918">
        <v>2997.54</v>
      </c>
      <c r="E918">
        <v>18.84</v>
      </c>
      <c r="F918">
        <v>131.63999999999999</v>
      </c>
      <c r="G918">
        <v>0.16</v>
      </c>
      <c r="H918" t="s">
        <v>10126</v>
      </c>
      <c r="I918" t="s">
        <v>10126</v>
      </c>
      <c r="J918">
        <v>100</v>
      </c>
      <c r="K918">
        <v>19.41</v>
      </c>
      <c r="L918">
        <v>1940.52</v>
      </c>
      <c r="M918">
        <v>25.23</v>
      </c>
      <c r="N918">
        <v>18.43</v>
      </c>
      <c r="O918">
        <v>97.03</v>
      </c>
      <c r="P918">
        <v>582.16</v>
      </c>
      <c r="Q918">
        <v>2134.5700000000002</v>
      </c>
      <c r="R918">
        <v>2328.62</v>
      </c>
      <c r="S918">
        <v>2522.6799999999998</v>
      </c>
      <c r="T918">
        <v>-1882.3</v>
      </c>
      <c r="U918">
        <v>-1843.49</v>
      </c>
      <c r="V918">
        <v>19.53</v>
      </c>
      <c r="W918">
        <v>19.18</v>
      </c>
      <c r="X918">
        <v>19.899999999999999</v>
      </c>
      <c r="Y918">
        <v>18.88</v>
      </c>
      <c r="Z918">
        <v>-1.68</v>
      </c>
      <c r="AA918">
        <v>-3.15</v>
      </c>
      <c r="AB918">
        <v>20.059999999999999</v>
      </c>
      <c r="AC918">
        <v>2.39</v>
      </c>
      <c r="AD918">
        <v>16.899999999999999</v>
      </c>
      <c r="AE918">
        <v>13491119.279999999</v>
      </c>
      <c r="AK918">
        <v>17.55</v>
      </c>
      <c r="AL918">
        <v>-15.5</v>
      </c>
    </row>
    <row r="919" spans="1:38">
      <c r="A919" t="s">
        <v>1976</v>
      </c>
      <c r="B919" t="s">
        <v>1977</v>
      </c>
      <c r="C919" t="s">
        <v>279</v>
      </c>
      <c r="D919">
        <v>2996.76</v>
      </c>
      <c r="E919">
        <v>589.79999999999995</v>
      </c>
      <c r="F919">
        <v>41.72</v>
      </c>
      <c r="G919">
        <v>14.15</v>
      </c>
      <c r="H919" t="s">
        <v>10126</v>
      </c>
      <c r="I919" t="s">
        <v>10126</v>
      </c>
      <c r="J919">
        <v>100</v>
      </c>
      <c r="K919">
        <v>607.49</v>
      </c>
      <c r="L919">
        <v>60749.4</v>
      </c>
      <c r="M919">
        <v>789.74</v>
      </c>
      <c r="N919">
        <v>577.12</v>
      </c>
      <c r="O919">
        <v>3037.47</v>
      </c>
      <c r="P919">
        <v>18224.82</v>
      </c>
      <c r="Q919">
        <v>66824.34</v>
      </c>
      <c r="R919">
        <v>72899.28</v>
      </c>
      <c r="S919">
        <v>78974.22</v>
      </c>
      <c r="T919">
        <v>-58926.92</v>
      </c>
      <c r="U919">
        <v>-57711.93</v>
      </c>
      <c r="V919">
        <v>581.28</v>
      </c>
      <c r="W919">
        <v>585.28</v>
      </c>
      <c r="X919">
        <v>580.77</v>
      </c>
      <c r="Y919">
        <v>586.70000000000005</v>
      </c>
      <c r="Z919">
        <v>5.47</v>
      </c>
      <c r="AA919">
        <v>2.63</v>
      </c>
      <c r="AB919">
        <v>90.09</v>
      </c>
      <c r="AC919">
        <v>86.86</v>
      </c>
      <c r="AD919">
        <v>546.12</v>
      </c>
      <c r="AE919">
        <v>81011.87</v>
      </c>
      <c r="AG919">
        <v>4.95</v>
      </c>
      <c r="AI919">
        <v>54</v>
      </c>
      <c r="AK919">
        <v>15.39</v>
      </c>
      <c r="AL919">
        <v>-2.87</v>
      </c>
    </row>
    <row r="920" spans="1:38">
      <c r="A920" t="s">
        <v>2075</v>
      </c>
      <c r="B920" t="s">
        <v>2076</v>
      </c>
      <c r="C920" t="s">
        <v>700</v>
      </c>
      <c r="D920">
        <v>2991.93</v>
      </c>
      <c r="E920">
        <v>689.55</v>
      </c>
      <c r="F920">
        <v>41.85</v>
      </c>
      <c r="G920">
        <v>16.329999999999998</v>
      </c>
      <c r="H920" t="s">
        <v>10126</v>
      </c>
      <c r="I920" t="s">
        <v>10126</v>
      </c>
      <c r="J920">
        <v>100</v>
      </c>
      <c r="K920">
        <v>710.24</v>
      </c>
      <c r="L920">
        <v>71023.649999999994</v>
      </c>
      <c r="M920">
        <v>923.31</v>
      </c>
      <c r="N920">
        <v>674.72</v>
      </c>
      <c r="O920">
        <v>3551.18</v>
      </c>
      <c r="P920">
        <v>21307.1</v>
      </c>
      <c r="Q920">
        <v>78126.02</v>
      </c>
      <c r="R920">
        <v>85228.38</v>
      </c>
      <c r="S920">
        <v>92330.74</v>
      </c>
      <c r="T920">
        <v>-68892.94</v>
      </c>
      <c r="U920">
        <v>-67472.47</v>
      </c>
      <c r="V920">
        <v>652.72</v>
      </c>
      <c r="W920">
        <v>571.94000000000005</v>
      </c>
      <c r="X920">
        <v>651.86</v>
      </c>
      <c r="Y920">
        <v>554.39</v>
      </c>
      <c r="Z920">
        <v>18.899999999999999</v>
      </c>
      <c r="AA920">
        <v>13.3</v>
      </c>
      <c r="AB920">
        <v>77.849999999999994</v>
      </c>
      <c r="AC920">
        <v>77.56</v>
      </c>
      <c r="AD920">
        <v>572.97</v>
      </c>
      <c r="AE920">
        <v>178205.57</v>
      </c>
      <c r="AG920">
        <v>3.95</v>
      </c>
      <c r="AI920">
        <v>100</v>
      </c>
      <c r="AK920">
        <v>61.91</v>
      </c>
      <c r="AL920">
        <v>-6.05</v>
      </c>
    </row>
    <row r="921" spans="1:38">
      <c r="A921" t="s">
        <v>2341</v>
      </c>
      <c r="B921" t="s">
        <v>2342</v>
      </c>
      <c r="C921" t="s">
        <v>36</v>
      </c>
      <c r="D921">
        <v>2982.11</v>
      </c>
      <c r="E921">
        <v>575.70000000000005</v>
      </c>
      <c r="F921">
        <v>17.91</v>
      </c>
      <c r="G921">
        <v>34.43</v>
      </c>
      <c r="H921" t="s">
        <v>10126</v>
      </c>
      <c r="I921" t="s">
        <v>10126</v>
      </c>
      <c r="J921">
        <v>100</v>
      </c>
      <c r="K921">
        <v>592.97</v>
      </c>
      <c r="L921">
        <v>59297.1</v>
      </c>
      <c r="M921">
        <v>770.86</v>
      </c>
      <c r="N921">
        <v>563.32000000000005</v>
      </c>
      <c r="O921">
        <v>2964.86</v>
      </c>
      <c r="P921">
        <v>17789.13</v>
      </c>
      <c r="Q921">
        <v>65226.81</v>
      </c>
      <c r="R921">
        <v>71156.52</v>
      </c>
      <c r="S921">
        <v>77086.23</v>
      </c>
      <c r="T921">
        <v>-57518.19</v>
      </c>
      <c r="U921">
        <v>-56332.25</v>
      </c>
      <c r="V921">
        <v>559.99</v>
      </c>
      <c r="W921">
        <v>480.16</v>
      </c>
      <c r="X921">
        <v>578.12</v>
      </c>
      <c r="Y921">
        <v>455.02</v>
      </c>
      <c r="Z921">
        <v>18.829999999999998</v>
      </c>
      <c r="AA921">
        <v>10.63</v>
      </c>
      <c r="AB921">
        <v>78.69</v>
      </c>
      <c r="AC921">
        <v>75.349999999999994</v>
      </c>
      <c r="AD921">
        <v>510.69</v>
      </c>
      <c r="AE921">
        <v>261584.09</v>
      </c>
      <c r="AG921">
        <v>5.18</v>
      </c>
      <c r="AI921">
        <v>79</v>
      </c>
      <c r="AK921">
        <v>84.78</v>
      </c>
      <c r="AL921">
        <v>-12.43</v>
      </c>
    </row>
    <row r="922" spans="1:38">
      <c r="A922" t="s">
        <v>1662</v>
      </c>
      <c r="B922" t="s">
        <v>1663</v>
      </c>
      <c r="C922" t="s">
        <v>529</v>
      </c>
      <c r="D922">
        <v>2979.05</v>
      </c>
      <c r="E922">
        <v>727.7</v>
      </c>
      <c r="F922">
        <v>53.19</v>
      </c>
      <c r="G922">
        <v>13.82</v>
      </c>
      <c r="H922" t="s">
        <v>10126</v>
      </c>
      <c r="I922" t="s">
        <v>10126</v>
      </c>
      <c r="J922">
        <v>100</v>
      </c>
      <c r="K922">
        <v>749.53</v>
      </c>
      <c r="L922">
        <v>74953.100000000006</v>
      </c>
      <c r="M922">
        <v>974.39</v>
      </c>
      <c r="N922">
        <v>712.05</v>
      </c>
      <c r="O922">
        <v>3747.66</v>
      </c>
      <c r="P922">
        <v>22485.93</v>
      </c>
      <c r="Q922">
        <v>82448.41</v>
      </c>
      <c r="R922">
        <v>89943.72</v>
      </c>
      <c r="S922">
        <v>97439.03</v>
      </c>
      <c r="T922">
        <v>-72704.509999999995</v>
      </c>
      <c r="U922">
        <v>-71205.45</v>
      </c>
      <c r="V922">
        <v>720.08</v>
      </c>
      <c r="W922">
        <v>725.6</v>
      </c>
      <c r="X922">
        <v>723.3</v>
      </c>
      <c r="Y922">
        <v>732.4</v>
      </c>
      <c r="Z922">
        <v>3.05</v>
      </c>
      <c r="AA922">
        <v>1.7</v>
      </c>
      <c r="AB922">
        <v>69.53</v>
      </c>
      <c r="AC922">
        <v>72.790000000000006</v>
      </c>
      <c r="AD922">
        <v>746.93</v>
      </c>
      <c r="AE922">
        <v>131827.09</v>
      </c>
      <c r="AI922">
        <v>51</v>
      </c>
      <c r="AK922">
        <v>11.16</v>
      </c>
      <c r="AL922">
        <v>-3.96</v>
      </c>
    </row>
    <row r="923" spans="1:38">
      <c r="A923" t="s">
        <v>2824</v>
      </c>
      <c r="B923" t="s">
        <v>2825</v>
      </c>
      <c r="C923" t="s">
        <v>235</v>
      </c>
      <c r="D923">
        <v>2968.73</v>
      </c>
      <c r="E923">
        <v>324.8</v>
      </c>
      <c r="F923">
        <v>30.15</v>
      </c>
      <c r="G923">
        <v>10.53</v>
      </c>
      <c r="H923" t="s">
        <v>10126</v>
      </c>
      <c r="I923" t="s">
        <v>10126</v>
      </c>
      <c r="J923">
        <v>100</v>
      </c>
      <c r="K923">
        <v>334.54</v>
      </c>
      <c r="L923">
        <v>33454.400000000001</v>
      </c>
      <c r="M923">
        <v>434.91</v>
      </c>
      <c r="N923">
        <v>317.82</v>
      </c>
      <c r="O923">
        <v>1672.72</v>
      </c>
      <c r="P923">
        <v>10036.32</v>
      </c>
      <c r="Q923">
        <v>36799.839999999997</v>
      </c>
      <c r="R923">
        <v>40145.279999999999</v>
      </c>
      <c r="S923">
        <v>43490.720000000001</v>
      </c>
      <c r="T923">
        <v>-32450.77</v>
      </c>
      <c r="U923">
        <v>-31781.68</v>
      </c>
      <c r="V923">
        <v>324.45999999999998</v>
      </c>
      <c r="W923">
        <v>325.31</v>
      </c>
      <c r="X923">
        <v>325.60000000000002</v>
      </c>
      <c r="Y923">
        <v>322.56</v>
      </c>
      <c r="Z923">
        <v>0.79</v>
      </c>
      <c r="AA923">
        <v>0.63</v>
      </c>
      <c r="AB923">
        <v>43.03</v>
      </c>
      <c r="AC923">
        <v>37.630000000000003</v>
      </c>
      <c r="AD923">
        <v>312.31</v>
      </c>
      <c r="AE923">
        <v>128535.52</v>
      </c>
      <c r="AG923">
        <v>6.7</v>
      </c>
      <c r="AI923">
        <v>49</v>
      </c>
      <c r="AK923">
        <v>6.86</v>
      </c>
      <c r="AL923">
        <v>-4.63</v>
      </c>
    </row>
    <row r="924" spans="1:38">
      <c r="A924" t="s">
        <v>717</v>
      </c>
      <c r="B924" t="s">
        <v>718</v>
      </c>
      <c r="C924" t="s">
        <v>428</v>
      </c>
      <c r="D924">
        <v>2964.59</v>
      </c>
      <c r="E924">
        <v>2098.5</v>
      </c>
      <c r="F924">
        <v>27.48</v>
      </c>
      <c r="G924">
        <v>74.540000000000006</v>
      </c>
      <c r="H924" t="s">
        <v>10126</v>
      </c>
      <c r="I924" t="s">
        <v>10126</v>
      </c>
      <c r="J924">
        <v>100</v>
      </c>
      <c r="K924">
        <v>2161.46</v>
      </c>
      <c r="L924">
        <v>216145.5</v>
      </c>
      <c r="M924">
        <v>2809.89</v>
      </c>
      <c r="N924">
        <v>2053.38</v>
      </c>
      <c r="O924">
        <v>10807.28</v>
      </c>
      <c r="P924">
        <v>64843.65</v>
      </c>
      <c r="Q924">
        <v>237760.05</v>
      </c>
      <c r="R924">
        <v>259374.6</v>
      </c>
      <c r="S924">
        <v>280989.15000000002</v>
      </c>
      <c r="T924">
        <v>-209661.13</v>
      </c>
      <c r="U924">
        <v>-205338.22</v>
      </c>
      <c r="V924">
        <v>2083.12</v>
      </c>
      <c r="W924">
        <v>2078.75</v>
      </c>
      <c r="X924">
        <v>2079.36</v>
      </c>
      <c r="Y924">
        <v>2124.33</v>
      </c>
      <c r="Z924">
        <v>-1.47</v>
      </c>
      <c r="AA924">
        <v>0.33</v>
      </c>
      <c r="AB924">
        <v>36.83</v>
      </c>
      <c r="AC924">
        <v>50.02</v>
      </c>
      <c r="AD924">
        <v>2238.15</v>
      </c>
      <c r="AE924">
        <v>27077.48</v>
      </c>
      <c r="AG924">
        <v>-0.84</v>
      </c>
      <c r="AI924">
        <v>1</v>
      </c>
      <c r="AK924">
        <v>3.82</v>
      </c>
      <c r="AL924">
        <v>-6.25</v>
      </c>
    </row>
    <row r="925" spans="1:38">
      <c r="A925" t="s">
        <v>1414</v>
      </c>
      <c r="B925" t="s">
        <v>1415</v>
      </c>
      <c r="C925" t="s">
        <v>279</v>
      </c>
      <c r="D925">
        <v>2960.38</v>
      </c>
      <c r="E925">
        <v>920.15</v>
      </c>
      <c r="F925">
        <v>22.44</v>
      </c>
      <c r="G925">
        <v>46.41</v>
      </c>
      <c r="H925" t="s">
        <v>10126</v>
      </c>
      <c r="I925" t="s">
        <v>10126</v>
      </c>
      <c r="J925">
        <v>100</v>
      </c>
      <c r="K925">
        <v>947.75</v>
      </c>
      <c r="L925">
        <v>94775.45</v>
      </c>
      <c r="M925">
        <v>1232.08</v>
      </c>
      <c r="N925">
        <v>900.37</v>
      </c>
      <c r="O925">
        <v>4738.7700000000004</v>
      </c>
      <c r="P925">
        <v>28432.639999999999</v>
      </c>
      <c r="Q925">
        <v>104253</v>
      </c>
      <c r="R925">
        <v>113730.54</v>
      </c>
      <c r="S925">
        <v>123208.08</v>
      </c>
      <c r="T925">
        <v>-91932.19</v>
      </c>
      <c r="U925">
        <v>-90036.68</v>
      </c>
      <c r="V925">
        <v>908.6</v>
      </c>
      <c r="W925">
        <v>902.5</v>
      </c>
      <c r="X925">
        <v>915.18</v>
      </c>
      <c r="Y925">
        <v>896.67</v>
      </c>
      <c r="Z925">
        <v>1.44</v>
      </c>
      <c r="AA925">
        <v>1.96</v>
      </c>
      <c r="AB925">
        <v>55.79</v>
      </c>
      <c r="AC925">
        <v>60.13</v>
      </c>
      <c r="AD925">
        <v>969.85</v>
      </c>
      <c r="AE925">
        <v>124621.61</v>
      </c>
      <c r="AG925">
        <v>4.04</v>
      </c>
      <c r="AI925">
        <v>64</v>
      </c>
      <c r="AK925">
        <v>9.7200000000000006</v>
      </c>
      <c r="AL925">
        <v>-5.69</v>
      </c>
    </row>
    <row r="926" spans="1:38">
      <c r="A926" t="s">
        <v>2794</v>
      </c>
      <c r="B926" t="s">
        <v>2795</v>
      </c>
      <c r="C926" t="s">
        <v>11</v>
      </c>
      <c r="D926">
        <v>2952</v>
      </c>
      <c r="E926">
        <v>450.5</v>
      </c>
      <c r="F926">
        <v>29.2</v>
      </c>
      <c r="G926">
        <v>15.9</v>
      </c>
      <c r="H926" t="s">
        <v>10126</v>
      </c>
      <c r="I926" t="s">
        <v>10126</v>
      </c>
      <c r="J926">
        <v>100</v>
      </c>
      <c r="K926">
        <v>464.02</v>
      </c>
      <c r="L926">
        <v>46401.5</v>
      </c>
      <c r="M926">
        <v>603.22</v>
      </c>
      <c r="N926">
        <v>440.81</v>
      </c>
      <c r="O926">
        <v>2320.08</v>
      </c>
      <c r="P926">
        <v>13920.45</v>
      </c>
      <c r="Q926">
        <v>51041.65</v>
      </c>
      <c r="R926">
        <v>55681.8</v>
      </c>
      <c r="S926">
        <v>60321.95</v>
      </c>
      <c r="T926">
        <v>-45009.46</v>
      </c>
      <c r="U926">
        <v>-44081.42</v>
      </c>
      <c r="V926">
        <v>420.96</v>
      </c>
      <c r="W926">
        <v>350.02</v>
      </c>
      <c r="X926">
        <v>420.98</v>
      </c>
      <c r="Y926">
        <v>332.28</v>
      </c>
      <c r="Z926">
        <v>17.37</v>
      </c>
      <c r="AA926">
        <v>16.39</v>
      </c>
      <c r="AB926">
        <v>86.49</v>
      </c>
      <c r="AC926">
        <v>82.82</v>
      </c>
      <c r="AD926">
        <v>366.48</v>
      </c>
      <c r="AE926">
        <v>405627.15</v>
      </c>
      <c r="AI926">
        <v>92</v>
      </c>
      <c r="AK926">
        <v>59.13</v>
      </c>
      <c r="AL926">
        <v>-7.03</v>
      </c>
    </row>
    <row r="927" spans="1:38">
      <c r="A927" t="s">
        <v>755</v>
      </c>
      <c r="B927" t="s">
        <v>756</v>
      </c>
      <c r="C927" t="s">
        <v>386</v>
      </c>
      <c r="D927">
        <v>2950.11</v>
      </c>
      <c r="E927">
        <v>1949.65</v>
      </c>
      <c r="F927">
        <v>24.13</v>
      </c>
      <c r="G927">
        <v>81.92</v>
      </c>
      <c r="H927" t="s">
        <v>10126</v>
      </c>
      <c r="I927" t="s">
        <v>10126</v>
      </c>
      <c r="J927">
        <v>100</v>
      </c>
      <c r="K927">
        <v>2008.14</v>
      </c>
      <c r="L927">
        <v>200813.95</v>
      </c>
      <c r="M927">
        <v>2610.58</v>
      </c>
      <c r="N927">
        <v>1907.73</v>
      </c>
      <c r="O927">
        <v>10040.700000000001</v>
      </c>
      <c r="P927">
        <v>60244.19</v>
      </c>
      <c r="Q927">
        <v>220895.35</v>
      </c>
      <c r="R927">
        <v>240976.74</v>
      </c>
      <c r="S927">
        <v>261058.14</v>
      </c>
      <c r="T927">
        <v>-194789.53</v>
      </c>
      <c r="U927">
        <v>-190773.25</v>
      </c>
      <c r="V927">
        <v>1971.14</v>
      </c>
      <c r="W927">
        <v>1916.96</v>
      </c>
      <c r="X927">
        <v>1984.75</v>
      </c>
      <c r="Y927">
        <v>1898.02</v>
      </c>
      <c r="Z927">
        <v>3.17</v>
      </c>
      <c r="AA927">
        <v>0.42</v>
      </c>
      <c r="AB927">
        <v>49.4</v>
      </c>
      <c r="AC927">
        <v>31.06</v>
      </c>
      <c r="AD927">
        <v>1845.04</v>
      </c>
      <c r="AE927">
        <v>12962.09</v>
      </c>
      <c r="AG927">
        <v>2.4300000000000002</v>
      </c>
      <c r="AI927">
        <v>76</v>
      </c>
      <c r="AK927">
        <v>12.43</v>
      </c>
      <c r="AL927">
        <v>-4.68</v>
      </c>
    </row>
    <row r="928" spans="1:38">
      <c r="A928" t="s">
        <v>4700</v>
      </c>
      <c r="B928" t="s">
        <v>4701</v>
      </c>
      <c r="C928" t="s">
        <v>235</v>
      </c>
      <c r="D928">
        <v>2929.55</v>
      </c>
      <c r="E928">
        <v>116.93</v>
      </c>
      <c r="F928">
        <v>-81.650000000000006</v>
      </c>
      <c r="G928">
        <v>-1.44</v>
      </c>
      <c r="H928" t="s">
        <v>10126</v>
      </c>
      <c r="I928" t="s">
        <v>10126</v>
      </c>
      <c r="J928">
        <v>100</v>
      </c>
      <c r="K928">
        <v>120.44</v>
      </c>
      <c r="L928">
        <v>12043.79</v>
      </c>
      <c r="M928">
        <v>156.57</v>
      </c>
      <c r="N928">
        <v>114.42</v>
      </c>
      <c r="O928">
        <v>602.19000000000005</v>
      </c>
      <c r="P928">
        <v>3613.14</v>
      </c>
      <c r="Q928">
        <v>13248.17</v>
      </c>
      <c r="R928">
        <v>14452.55</v>
      </c>
      <c r="S928">
        <v>15656.93</v>
      </c>
      <c r="T928">
        <v>-11682.48</v>
      </c>
      <c r="U928">
        <v>-11441.6</v>
      </c>
      <c r="V928">
        <v>119.12</v>
      </c>
      <c r="W928">
        <v>118.17</v>
      </c>
      <c r="X928">
        <v>120.52</v>
      </c>
      <c r="Y928">
        <v>117.04</v>
      </c>
      <c r="Z928">
        <v>0.83</v>
      </c>
      <c r="AA928">
        <v>-0.96</v>
      </c>
      <c r="AB928">
        <v>26.62</v>
      </c>
      <c r="AC928">
        <v>4.75</v>
      </c>
      <c r="AD928">
        <v>111.75</v>
      </c>
      <c r="AE928">
        <v>1168220.52</v>
      </c>
      <c r="AG928">
        <v>3.73</v>
      </c>
      <c r="AK928">
        <v>17.47</v>
      </c>
      <c r="AL928">
        <v>-11.68</v>
      </c>
    </row>
    <row r="929" spans="1:38">
      <c r="A929" t="s">
        <v>6691</v>
      </c>
      <c r="B929" t="s">
        <v>6692</v>
      </c>
      <c r="C929" t="s">
        <v>354</v>
      </c>
      <c r="D929">
        <v>2908.9</v>
      </c>
      <c r="E929">
        <v>44.51</v>
      </c>
      <c r="F929">
        <v>18.100000000000001</v>
      </c>
      <c r="G929">
        <v>2.5</v>
      </c>
      <c r="H929" t="s">
        <v>10126</v>
      </c>
      <c r="I929" t="s">
        <v>10126</v>
      </c>
      <c r="J929">
        <v>100</v>
      </c>
      <c r="K929">
        <v>45.85</v>
      </c>
      <c r="L929">
        <v>4584.53</v>
      </c>
      <c r="M929">
        <v>59.6</v>
      </c>
      <c r="N929">
        <v>43.55</v>
      </c>
      <c r="O929">
        <v>229.23</v>
      </c>
      <c r="P929">
        <v>1375.36</v>
      </c>
      <c r="Q929">
        <v>5042.9799999999996</v>
      </c>
      <c r="R929">
        <v>5501.44</v>
      </c>
      <c r="S929">
        <v>5959.89</v>
      </c>
      <c r="T929">
        <v>-4446.99</v>
      </c>
      <c r="U929">
        <v>-4355.3</v>
      </c>
      <c r="V929">
        <v>44.88</v>
      </c>
      <c r="W929">
        <v>42.35</v>
      </c>
      <c r="X929">
        <v>45.93</v>
      </c>
      <c r="Y929">
        <v>41.71</v>
      </c>
      <c r="Z929">
        <v>7.26</v>
      </c>
      <c r="AA929">
        <v>2.16</v>
      </c>
      <c r="AB929">
        <v>47.15</v>
      </c>
      <c r="AC929">
        <v>42.89</v>
      </c>
      <c r="AD929">
        <v>39.159999999999997</v>
      </c>
      <c r="AE929">
        <v>3542043.78</v>
      </c>
      <c r="AI929">
        <v>96</v>
      </c>
      <c r="AK929">
        <v>32.659999999999997</v>
      </c>
      <c r="AL929">
        <v>-9.9700000000000006</v>
      </c>
    </row>
    <row r="930" spans="1:38">
      <c r="A930" t="s">
        <v>1150</v>
      </c>
      <c r="B930" t="s">
        <v>1151</v>
      </c>
      <c r="C930" t="s">
        <v>537</v>
      </c>
      <c r="D930">
        <v>2903.81</v>
      </c>
      <c r="E930">
        <v>1374.6</v>
      </c>
      <c r="F930">
        <v>46.95</v>
      </c>
      <c r="G930">
        <v>27.8</v>
      </c>
      <c r="H930" t="s">
        <v>10126</v>
      </c>
      <c r="I930" t="s">
        <v>10126</v>
      </c>
      <c r="J930">
        <v>100</v>
      </c>
      <c r="K930">
        <v>1415.84</v>
      </c>
      <c r="L930">
        <v>141583.79999999999</v>
      </c>
      <c r="M930">
        <v>1840.59</v>
      </c>
      <c r="N930">
        <v>1345.05</v>
      </c>
      <c r="O930">
        <v>7079.19</v>
      </c>
      <c r="P930">
        <v>42475.14</v>
      </c>
      <c r="Q930">
        <v>155742.18</v>
      </c>
      <c r="R930">
        <v>169900.56</v>
      </c>
      <c r="S930">
        <v>184058.94</v>
      </c>
      <c r="T930">
        <v>-137336.29</v>
      </c>
      <c r="U930">
        <v>-134504.60999999999</v>
      </c>
      <c r="V930">
        <v>1272.8499999999999</v>
      </c>
      <c r="W930">
        <v>1188.73</v>
      </c>
      <c r="X930">
        <v>1253.21</v>
      </c>
      <c r="Y930">
        <v>1218.6500000000001</v>
      </c>
      <c r="Z930">
        <v>4.8499999999999996</v>
      </c>
      <c r="AA930">
        <v>9.44</v>
      </c>
      <c r="AB930">
        <v>63.18</v>
      </c>
      <c r="AC930">
        <v>79.8</v>
      </c>
      <c r="AD930">
        <v>1197.43</v>
      </c>
      <c r="AE930">
        <v>23390.17</v>
      </c>
      <c r="AI930">
        <v>9</v>
      </c>
      <c r="AK930">
        <v>9.32</v>
      </c>
      <c r="AL930">
        <v>0.74</v>
      </c>
    </row>
    <row r="931" spans="1:38">
      <c r="A931" t="s">
        <v>6516</v>
      </c>
      <c r="B931" t="s">
        <v>6517</v>
      </c>
      <c r="C931" t="s">
        <v>373</v>
      </c>
      <c r="D931">
        <v>2902.34</v>
      </c>
      <c r="E931">
        <v>49.98</v>
      </c>
      <c r="F931">
        <v>-7.74</v>
      </c>
      <c r="G931">
        <v>-6.49</v>
      </c>
      <c r="H931" t="s">
        <v>10126</v>
      </c>
      <c r="I931" t="s">
        <v>10126</v>
      </c>
      <c r="J931">
        <v>100</v>
      </c>
      <c r="K931">
        <v>51.48</v>
      </c>
      <c r="L931">
        <v>5147.9399999999996</v>
      </c>
      <c r="M931">
        <v>66.92</v>
      </c>
      <c r="N931">
        <v>48.91</v>
      </c>
      <c r="O931">
        <v>257.39999999999998</v>
      </c>
      <c r="P931">
        <v>1544.38</v>
      </c>
      <c r="Q931">
        <v>5662.73</v>
      </c>
      <c r="R931">
        <v>6177.53</v>
      </c>
      <c r="S931">
        <v>6692.32</v>
      </c>
      <c r="T931">
        <v>-4993.5</v>
      </c>
      <c r="U931">
        <v>-4890.54</v>
      </c>
      <c r="V931">
        <v>49.48</v>
      </c>
      <c r="W931">
        <v>46.78</v>
      </c>
      <c r="X931">
        <v>49.95</v>
      </c>
      <c r="Y931">
        <v>48.05</v>
      </c>
      <c r="Z931">
        <v>6.34</v>
      </c>
      <c r="AA931">
        <v>3.56</v>
      </c>
      <c r="AB931">
        <v>73.3</v>
      </c>
      <c r="AC931">
        <v>67.27</v>
      </c>
      <c r="AD931">
        <v>43</v>
      </c>
      <c r="AE931">
        <v>5249059.3</v>
      </c>
      <c r="AG931">
        <v>3.07</v>
      </c>
      <c r="AK931">
        <v>24.47</v>
      </c>
      <c r="AL931">
        <v>-7.18</v>
      </c>
    </row>
    <row r="932" spans="1:38">
      <c r="A932" t="s">
        <v>2257</v>
      </c>
      <c r="B932" t="s">
        <v>2258</v>
      </c>
      <c r="C932" t="s">
        <v>235</v>
      </c>
      <c r="D932">
        <v>2901.3</v>
      </c>
      <c r="E932">
        <v>508.55</v>
      </c>
      <c r="F932">
        <v>30.75</v>
      </c>
      <c r="G932">
        <v>18.66</v>
      </c>
      <c r="H932" t="s">
        <v>10126</v>
      </c>
      <c r="I932" t="s">
        <v>10126</v>
      </c>
      <c r="J932">
        <v>100</v>
      </c>
      <c r="K932">
        <v>523.80999999999995</v>
      </c>
      <c r="L932">
        <v>52380.65</v>
      </c>
      <c r="M932">
        <v>680.95</v>
      </c>
      <c r="N932">
        <v>497.62</v>
      </c>
      <c r="O932">
        <v>2619.0300000000002</v>
      </c>
      <c r="P932">
        <v>15714.2</v>
      </c>
      <c r="Q932">
        <v>57618.720000000001</v>
      </c>
      <c r="R932">
        <v>62856.78</v>
      </c>
      <c r="S932">
        <v>68094.84</v>
      </c>
      <c r="T932">
        <v>-50809.23</v>
      </c>
      <c r="U932">
        <v>-49761.62</v>
      </c>
      <c r="V932">
        <v>502.03</v>
      </c>
      <c r="W932">
        <v>490.65</v>
      </c>
      <c r="X932">
        <v>500.66</v>
      </c>
      <c r="Y932">
        <v>483.53</v>
      </c>
      <c r="Z932">
        <v>3.1</v>
      </c>
      <c r="AA932">
        <v>2.4900000000000002</v>
      </c>
      <c r="AB932">
        <v>61.04</v>
      </c>
      <c r="AC932">
        <v>65.67</v>
      </c>
      <c r="AD932">
        <v>529.16999999999996</v>
      </c>
      <c r="AE932">
        <v>104253.7</v>
      </c>
      <c r="AI932">
        <v>46</v>
      </c>
      <c r="AK932">
        <v>8.83</v>
      </c>
      <c r="AL932">
        <v>-2.06</v>
      </c>
    </row>
    <row r="933" spans="1:38">
      <c r="A933" t="s">
        <v>8606</v>
      </c>
      <c r="B933" t="s">
        <v>8607</v>
      </c>
      <c r="C933" t="s">
        <v>36</v>
      </c>
      <c r="D933">
        <v>2898.86</v>
      </c>
      <c r="E933">
        <v>11.08</v>
      </c>
      <c r="F933">
        <v>-0.87</v>
      </c>
      <c r="G933">
        <v>-12.72</v>
      </c>
      <c r="H933" t="s">
        <v>10126</v>
      </c>
      <c r="I933" t="s">
        <v>10126</v>
      </c>
      <c r="J933">
        <v>100</v>
      </c>
      <c r="K933">
        <v>11.41</v>
      </c>
      <c r="L933">
        <v>1141.24</v>
      </c>
      <c r="M933">
        <v>14.84</v>
      </c>
      <c r="N933">
        <v>10.84</v>
      </c>
      <c r="O933">
        <v>57.06</v>
      </c>
      <c r="P933">
        <v>342.37</v>
      </c>
      <c r="Q933">
        <v>1255.3599999999999</v>
      </c>
      <c r="R933">
        <v>1369.49</v>
      </c>
      <c r="S933">
        <v>1483.61</v>
      </c>
      <c r="T933">
        <v>-1107</v>
      </c>
      <c r="U933">
        <v>-1084.18</v>
      </c>
      <c r="V933">
        <v>11.09</v>
      </c>
      <c r="W933">
        <v>10.87</v>
      </c>
      <c r="X933">
        <v>11.25</v>
      </c>
      <c r="Y933">
        <v>10.78</v>
      </c>
      <c r="Z933">
        <v>4.0999999999999996</v>
      </c>
      <c r="AA933">
        <v>2.27</v>
      </c>
      <c r="AB933">
        <v>74.2</v>
      </c>
      <c r="AC933">
        <v>64.16</v>
      </c>
      <c r="AD933">
        <v>10.19</v>
      </c>
      <c r="AE933">
        <v>5609264.0499999998</v>
      </c>
      <c r="AK933">
        <v>24.57</v>
      </c>
      <c r="AL933">
        <v>-10.6</v>
      </c>
    </row>
    <row r="934" spans="1:38">
      <c r="A934" t="s">
        <v>1194</v>
      </c>
      <c r="B934" t="s">
        <v>1195</v>
      </c>
      <c r="C934" t="s">
        <v>279</v>
      </c>
      <c r="D934">
        <v>2890.26</v>
      </c>
      <c r="E934">
        <v>1237.75</v>
      </c>
      <c r="F934">
        <v>21.4</v>
      </c>
      <c r="G934">
        <v>55.93</v>
      </c>
      <c r="H934" t="s">
        <v>10126</v>
      </c>
      <c r="I934" t="s">
        <v>10126</v>
      </c>
      <c r="J934">
        <v>100</v>
      </c>
      <c r="K934">
        <v>1274.8800000000001</v>
      </c>
      <c r="L934">
        <v>127488.25</v>
      </c>
      <c r="M934">
        <v>1657.35</v>
      </c>
      <c r="N934">
        <v>1211.1400000000001</v>
      </c>
      <c r="O934">
        <v>6374.41</v>
      </c>
      <c r="P934">
        <v>38246.480000000003</v>
      </c>
      <c r="Q934">
        <v>140237.07999999999</v>
      </c>
      <c r="R934">
        <v>152985.9</v>
      </c>
      <c r="S934">
        <v>165734.72</v>
      </c>
      <c r="T934">
        <v>-123663.6</v>
      </c>
      <c r="U934">
        <v>-121113.84</v>
      </c>
      <c r="V934">
        <v>1210.6500000000001</v>
      </c>
      <c r="W934">
        <v>1143.4000000000001</v>
      </c>
      <c r="X934">
        <v>1212.32</v>
      </c>
      <c r="Y934">
        <v>1157.83</v>
      </c>
      <c r="Z934">
        <v>0.36</v>
      </c>
      <c r="AA934">
        <v>3.4</v>
      </c>
      <c r="AB934">
        <v>51.15</v>
      </c>
      <c r="AC934">
        <v>67.069999999999993</v>
      </c>
      <c r="AD934">
        <v>1303.32</v>
      </c>
      <c r="AE934">
        <v>96933.91</v>
      </c>
      <c r="AG934">
        <v>3.78</v>
      </c>
      <c r="AI934">
        <v>82</v>
      </c>
      <c r="AK934">
        <v>7.88</v>
      </c>
      <c r="AL934">
        <v>-6.18</v>
      </c>
    </row>
    <row r="935" spans="1:38">
      <c r="A935" t="s">
        <v>4425</v>
      </c>
      <c r="B935" t="s">
        <v>4426</v>
      </c>
      <c r="C935" t="s">
        <v>43</v>
      </c>
      <c r="D935">
        <v>2885.86</v>
      </c>
      <c r="E935">
        <v>161.30000000000001</v>
      </c>
      <c r="F935">
        <v>39.61</v>
      </c>
      <c r="G935">
        <v>4.08</v>
      </c>
      <c r="H935" t="s">
        <v>10126</v>
      </c>
      <c r="I935" t="s">
        <v>10126</v>
      </c>
      <c r="J935">
        <v>100</v>
      </c>
      <c r="K935">
        <v>166.14</v>
      </c>
      <c r="L935">
        <v>16613.900000000001</v>
      </c>
      <c r="M935">
        <v>215.98</v>
      </c>
      <c r="N935">
        <v>157.83000000000001</v>
      </c>
      <c r="O935">
        <v>830.7</v>
      </c>
      <c r="P935">
        <v>4984.17</v>
      </c>
      <c r="Q935">
        <v>18275.29</v>
      </c>
      <c r="R935">
        <v>19936.68</v>
      </c>
      <c r="S935">
        <v>21598.07</v>
      </c>
      <c r="T935">
        <v>-16115.48</v>
      </c>
      <c r="U935">
        <v>-15783.2</v>
      </c>
      <c r="V935">
        <v>155.80000000000001</v>
      </c>
      <c r="W935">
        <v>139.59</v>
      </c>
      <c r="X935">
        <v>155.01</v>
      </c>
      <c r="Y935">
        <v>137.29</v>
      </c>
      <c r="Z935">
        <v>15.56</v>
      </c>
      <c r="AA935">
        <v>9.5399999999999991</v>
      </c>
      <c r="AB935">
        <v>78.739999999999995</v>
      </c>
      <c r="AC935">
        <v>73.989999999999995</v>
      </c>
      <c r="AD935">
        <v>139.13999999999999</v>
      </c>
      <c r="AE935">
        <v>1337432.48</v>
      </c>
      <c r="AG935">
        <v>3.72</v>
      </c>
      <c r="AI935">
        <v>48</v>
      </c>
      <c r="AK935">
        <v>50.79</v>
      </c>
      <c r="AL935">
        <v>-6.32</v>
      </c>
    </row>
    <row r="936" spans="1:38">
      <c r="A936" t="s">
        <v>3067</v>
      </c>
      <c r="B936" t="s">
        <v>3068</v>
      </c>
      <c r="C936" t="s">
        <v>357</v>
      </c>
      <c r="D936">
        <v>2884.01</v>
      </c>
      <c r="E936">
        <v>266.8</v>
      </c>
      <c r="F936">
        <v>34.299999999999997</v>
      </c>
      <c r="G936">
        <v>7.78</v>
      </c>
      <c r="H936" t="s">
        <v>10126</v>
      </c>
      <c r="I936" t="s">
        <v>10126</v>
      </c>
      <c r="J936">
        <v>100</v>
      </c>
      <c r="K936">
        <v>274.8</v>
      </c>
      <c r="L936">
        <v>27480.400000000001</v>
      </c>
      <c r="M936">
        <v>357.25</v>
      </c>
      <c r="N936">
        <v>261.06</v>
      </c>
      <c r="O936">
        <v>1374.02</v>
      </c>
      <c r="P936">
        <v>8244.1200000000008</v>
      </c>
      <c r="Q936">
        <v>30228.44</v>
      </c>
      <c r="R936">
        <v>32976.480000000003</v>
      </c>
      <c r="S936">
        <v>35724.519999999997</v>
      </c>
      <c r="T936">
        <v>-26655.99</v>
      </c>
      <c r="U936">
        <v>-26106.38</v>
      </c>
      <c r="V936">
        <v>272.89999999999998</v>
      </c>
      <c r="W936">
        <v>271.82</v>
      </c>
      <c r="X936">
        <v>275.64</v>
      </c>
      <c r="Y936">
        <v>272</v>
      </c>
      <c r="Z936">
        <v>-1.1100000000000001</v>
      </c>
      <c r="AA936">
        <v>-2.2799999999999998</v>
      </c>
      <c r="AB936">
        <v>19.09</v>
      </c>
      <c r="AC936">
        <v>6.51</v>
      </c>
      <c r="AD936">
        <v>253.23</v>
      </c>
      <c r="AE936">
        <v>198761.52</v>
      </c>
      <c r="AG936">
        <v>6.2</v>
      </c>
      <c r="AI936">
        <v>58</v>
      </c>
      <c r="AK936">
        <v>6.75</v>
      </c>
      <c r="AL936">
        <v>-7.89</v>
      </c>
    </row>
    <row r="937" spans="1:38">
      <c r="A937" t="s">
        <v>5046</v>
      </c>
      <c r="B937" t="s">
        <v>5047</v>
      </c>
      <c r="C937" t="s">
        <v>235</v>
      </c>
      <c r="D937">
        <v>2854.9</v>
      </c>
      <c r="E937">
        <v>111.66</v>
      </c>
      <c r="F937">
        <v>10.63</v>
      </c>
      <c r="G937">
        <v>10.46</v>
      </c>
      <c r="H937" t="s">
        <v>10126</v>
      </c>
      <c r="I937" t="s">
        <v>10126</v>
      </c>
      <c r="J937">
        <v>100</v>
      </c>
      <c r="K937">
        <v>115.01</v>
      </c>
      <c r="L937">
        <v>11500.98</v>
      </c>
      <c r="M937">
        <v>149.51</v>
      </c>
      <c r="N937">
        <v>109.26</v>
      </c>
      <c r="O937">
        <v>575.04999999999995</v>
      </c>
      <c r="P937">
        <v>3450.29</v>
      </c>
      <c r="Q937">
        <v>12651.08</v>
      </c>
      <c r="R937">
        <v>13801.18</v>
      </c>
      <c r="S937">
        <v>14951.27</v>
      </c>
      <c r="T937">
        <v>-11155.95</v>
      </c>
      <c r="U937">
        <v>-10925.93</v>
      </c>
      <c r="V937">
        <v>108.6</v>
      </c>
      <c r="W937">
        <v>100.78</v>
      </c>
      <c r="X937">
        <v>107.98</v>
      </c>
      <c r="Y937">
        <v>99.02</v>
      </c>
      <c r="Z937">
        <v>7.9</v>
      </c>
      <c r="AA937">
        <v>6.04</v>
      </c>
      <c r="AB937">
        <v>68.53</v>
      </c>
      <c r="AC937">
        <v>69.260000000000005</v>
      </c>
      <c r="AD937">
        <v>99.59</v>
      </c>
      <c r="AE937">
        <v>1989814.61</v>
      </c>
      <c r="AG937">
        <v>1.59</v>
      </c>
      <c r="AI937">
        <v>87</v>
      </c>
      <c r="AK937">
        <v>21.98</v>
      </c>
      <c r="AL937">
        <v>-3.26</v>
      </c>
    </row>
    <row r="938" spans="1:38">
      <c r="A938" t="s">
        <v>1823</v>
      </c>
      <c r="B938" t="s">
        <v>1824</v>
      </c>
      <c r="C938" t="s">
        <v>1231</v>
      </c>
      <c r="D938">
        <v>2843.53</v>
      </c>
      <c r="E938">
        <v>702.75</v>
      </c>
      <c r="F938">
        <v>510.51</v>
      </c>
      <c r="G938">
        <v>1.36</v>
      </c>
      <c r="H938" t="s">
        <v>10126</v>
      </c>
      <c r="I938" t="s">
        <v>10126</v>
      </c>
      <c r="J938">
        <v>100</v>
      </c>
      <c r="K938">
        <v>723.83</v>
      </c>
      <c r="L938">
        <v>72383.25</v>
      </c>
      <c r="M938">
        <v>940.98</v>
      </c>
      <c r="N938">
        <v>687.64</v>
      </c>
      <c r="O938">
        <v>3619.16</v>
      </c>
      <c r="P938">
        <v>21714.98</v>
      </c>
      <c r="Q938">
        <v>79621.58</v>
      </c>
      <c r="R938">
        <v>86859.9</v>
      </c>
      <c r="S938">
        <v>94098.22</v>
      </c>
      <c r="T938">
        <v>-70211.75</v>
      </c>
      <c r="U938">
        <v>-68764.09</v>
      </c>
      <c r="V938">
        <v>727.37</v>
      </c>
      <c r="W938">
        <v>656.56</v>
      </c>
      <c r="X938">
        <v>729.79</v>
      </c>
      <c r="Y938">
        <v>667.6</v>
      </c>
      <c r="Z938">
        <v>-3.54</v>
      </c>
      <c r="AA938">
        <v>-3.77</v>
      </c>
      <c r="AB938">
        <v>14.74</v>
      </c>
      <c r="AC938">
        <v>4.8099999999999996</v>
      </c>
      <c r="AD938">
        <v>702.51</v>
      </c>
      <c r="AE938">
        <v>8360.57</v>
      </c>
      <c r="AK938">
        <v>8.26</v>
      </c>
      <c r="AL938">
        <v>-13.02</v>
      </c>
    </row>
    <row r="939" spans="1:38">
      <c r="A939" t="s">
        <v>8144</v>
      </c>
      <c r="B939" t="s">
        <v>8145</v>
      </c>
      <c r="C939" t="s">
        <v>3891</v>
      </c>
      <c r="D939">
        <v>2831.85</v>
      </c>
      <c r="E939">
        <v>15.5</v>
      </c>
      <c r="F939">
        <v>-1.44</v>
      </c>
      <c r="G939">
        <v>-10.220000000000001</v>
      </c>
      <c r="H939" t="s">
        <v>10126</v>
      </c>
      <c r="I939" t="s">
        <v>10126</v>
      </c>
      <c r="J939">
        <v>100</v>
      </c>
      <c r="K939">
        <v>15.96</v>
      </c>
      <c r="L939">
        <v>1596.5</v>
      </c>
      <c r="M939">
        <v>20.75</v>
      </c>
      <c r="N939">
        <v>15.17</v>
      </c>
      <c r="O939">
        <v>79.83</v>
      </c>
      <c r="P939">
        <v>478.95</v>
      </c>
      <c r="Q939">
        <v>1756.15</v>
      </c>
      <c r="R939">
        <v>1915.8</v>
      </c>
      <c r="S939">
        <v>2075.4499999999998</v>
      </c>
      <c r="T939">
        <v>-1548.6</v>
      </c>
      <c r="U939">
        <v>-1516.68</v>
      </c>
      <c r="V939">
        <v>15.77</v>
      </c>
      <c r="W939">
        <v>16.440000000000001</v>
      </c>
      <c r="X939">
        <v>15.97</v>
      </c>
      <c r="Y939">
        <v>16.350000000000001</v>
      </c>
      <c r="Z939">
        <v>-1.1599999999999999</v>
      </c>
      <c r="AA939">
        <v>-2.23</v>
      </c>
      <c r="AB939">
        <v>35.96</v>
      </c>
      <c r="AC939">
        <v>28.23</v>
      </c>
      <c r="AD939">
        <v>14.56</v>
      </c>
      <c r="AE939">
        <v>23839746.52</v>
      </c>
      <c r="AG939">
        <v>3.18</v>
      </c>
      <c r="AK939">
        <v>10.15</v>
      </c>
      <c r="AL939">
        <v>-10.37</v>
      </c>
    </row>
    <row r="940" spans="1:38">
      <c r="A940" t="s">
        <v>2051</v>
      </c>
      <c r="B940" t="s">
        <v>2052</v>
      </c>
      <c r="C940" t="s">
        <v>419</v>
      </c>
      <c r="D940">
        <v>2818.46</v>
      </c>
      <c r="E940">
        <v>638.25</v>
      </c>
      <c r="F940">
        <v>23.02</v>
      </c>
      <c r="G940">
        <v>27.86</v>
      </c>
      <c r="H940" t="s">
        <v>10126</v>
      </c>
      <c r="I940" t="s">
        <v>10126</v>
      </c>
      <c r="J940">
        <v>100</v>
      </c>
      <c r="K940">
        <v>657.4</v>
      </c>
      <c r="L940">
        <v>65739.75</v>
      </c>
      <c r="M940">
        <v>854.62</v>
      </c>
      <c r="N940">
        <v>624.53</v>
      </c>
      <c r="O940">
        <v>3286.99</v>
      </c>
      <c r="P940">
        <v>19721.919999999998</v>
      </c>
      <c r="Q940">
        <v>72313.73</v>
      </c>
      <c r="R940">
        <v>78887.7</v>
      </c>
      <c r="S940">
        <v>85461.68</v>
      </c>
      <c r="T940">
        <v>-63767.56</v>
      </c>
      <c r="U940">
        <v>-62452.76</v>
      </c>
      <c r="V940">
        <v>637.16</v>
      </c>
      <c r="W940">
        <v>573.27</v>
      </c>
      <c r="X940">
        <v>651.62</v>
      </c>
      <c r="Y940">
        <v>556.74</v>
      </c>
      <c r="Z940">
        <v>6.5</v>
      </c>
      <c r="AA940">
        <v>4.1399999999999997</v>
      </c>
      <c r="AB940">
        <v>60.04</v>
      </c>
      <c r="AC940">
        <v>54.23</v>
      </c>
      <c r="AD940">
        <v>578.61</v>
      </c>
      <c r="AE940">
        <v>243943.3</v>
      </c>
      <c r="AG940">
        <v>7.18</v>
      </c>
      <c r="AI940">
        <v>82</v>
      </c>
      <c r="AK940">
        <v>28.87</v>
      </c>
      <c r="AL940">
        <v>-9.26</v>
      </c>
    </row>
    <row r="941" spans="1:38">
      <c r="A941" t="s">
        <v>2856</v>
      </c>
      <c r="B941" t="s">
        <v>2857</v>
      </c>
      <c r="C941" t="s">
        <v>700</v>
      </c>
      <c r="D941">
        <v>2816.59</v>
      </c>
      <c r="E941">
        <v>360.45</v>
      </c>
      <c r="F941">
        <v>6.88</v>
      </c>
      <c r="G941">
        <v>54.24</v>
      </c>
      <c r="H941" t="s">
        <v>10126</v>
      </c>
      <c r="I941" t="s">
        <v>10126</v>
      </c>
      <c r="J941">
        <v>100</v>
      </c>
      <c r="K941">
        <v>371.26</v>
      </c>
      <c r="L941">
        <v>37126.35</v>
      </c>
      <c r="M941">
        <v>482.64</v>
      </c>
      <c r="N941">
        <v>352.7</v>
      </c>
      <c r="O941">
        <v>1856.32</v>
      </c>
      <c r="P941">
        <v>11137.9</v>
      </c>
      <c r="Q941">
        <v>40838.99</v>
      </c>
      <c r="R941">
        <v>44551.62</v>
      </c>
      <c r="S941">
        <v>48264.26</v>
      </c>
      <c r="T941">
        <v>-36012.559999999998</v>
      </c>
      <c r="U941">
        <v>-35270.03</v>
      </c>
      <c r="V941">
        <v>360.14</v>
      </c>
      <c r="W941">
        <v>329.68</v>
      </c>
      <c r="X941">
        <v>359.98</v>
      </c>
      <c r="Y941">
        <v>320.95</v>
      </c>
      <c r="Z941">
        <v>11.14</v>
      </c>
      <c r="AA941">
        <v>4.55</v>
      </c>
      <c r="AB941">
        <v>66.650000000000006</v>
      </c>
      <c r="AC941">
        <v>53.33</v>
      </c>
      <c r="AD941">
        <v>336.48</v>
      </c>
      <c r="AE941">
        <v>354178.43</v>
      </c>
      <c r="AG941">
        <v>2.64</v>
      </c>
      <c r="AI941">
        <v>54</v>
      </c>
      <c r="AK941">
        <v>33.26</v>
      </c>
      <c r="AL941">
        <v>-4.68</v>
      </c>
    </row>
    <row r="942" spans="1:38">
      <c r="A942" t="s">
        <v>660</v>
      </c>
      <c r="B942" t="s">
        <v>661</v>
      </c>
      <c r="C942" t="s">
        <v>662</v>
      </c>
      <c r="D942">
        <v>2806.88</v>
      </c>
      <c r="E942">
        <v>2368.5</v>
      </c>
      <c r="F942">
        <v>9.93</v>
      </c>
      <c r="G942">
        <v>238.54</v>
      </c>
      <c r="H942" t="s">
        <v>10126</v>
      </c>
      <c r="I942" t="s">
        <v>10126</v>
      </c>
      <c r="J942">
        <v>100</v>
      </c>
      <c r="K942">
        <v>2439.5500000000002</v>
      </c>
      <c r="L942">
        <v>243955.5</v>
      </c>
      <c r="M942">
        <v>3171.42</v>
      </c>
      <c r="N942">
        <v>2317.58</v>
      </c>
      <c r="O942">
        <v>12197.78</v>
      </c>
      <c r="P942">
        <v>73186.649999999994</v>
      </c>
      <c r="Q942">
        <v>268351.05</v>
      </c>
      <c r="R942">
        <v>292746.59999999998</v>
      </c>
      <c r="S942">
        <v>317142.15000000002</v>
      </c>
      <c r="T942">
        <v>-236636.83</v>
      </c>
      <c r="U942">
        <v>-231757.72</v>
      </c>
      <c r="V942">
        <v>2366.4699999999998</v>
      </c>
      <c r="W942">
        <v>2352.36</v>
      </c>
      <c r="X942">
        <v>2398.56</v>
      </c>
      <c r="Y942">
        <v>2383.96</v>
      </c>
      <c r="Z942">
        <v>2.68</v>
      </c>
      <c r="AA942">
        <v>1.1599999999999999</v>
      </c>
      <c r="AB942">
        <v>71.64</v>
      </c>
      <c r="AC942">
        <v>66.13</v>
      </c>
      <c r="AD942">
        <v>2154.5300000000002</v>
      </c>
      <c r="AE942">
        <v>25183.15</v>
      </c>
      <c r="AG942">
        <v>8.91</v>
      </c>
      <c r="AI942">
        <v>99</v>
      </c>
      <c r="AK942">
        <v>14.95</v>
      </c>
      <c r="AL942">
        <v>-7.23</v>
      </c>
    </row>
    <row r="943" spans="1:38">
      <c r="A943" t="s">
        <v>3073</v>
      </c>
      <c r="B943" t="s">
        <v>3074</v>
      </c>
      <c r="C943" t="s">
        <v>391</v>
      </c>
      <c r="D943">
        <v>2799.02</v>
      </c>
      <c r="E943">
        <v>280.10000000000002</v>
      </c>
      <c r="F943">
        <v>29.11</v>
      </c>
      <c r="G943">
        <v>9.59</v>
      </c>
      <c r="H943" t="s">
        <v>10126</v>
      </c>
      <c r="I943" t="s">
        <v>10126</v>
      </c>
      <c r="J943">
        <v>100</v>
      </c>
      <c r="K943">
        <v>288.5</v>
      </c>
      <c r="L943">
        <v>28850.3</v>
      </c>
      <c r="M943">
        <v>375.05</v>
      </c>
      <c r="N943">
        <v>274.08</v>
      </c>
      <c r="O943">
        <v>1442.52</v>
      </c>
      <c r="P943">
        <v>8655.09</v>
      </c>
      <c r="Q943">
        <v>31735.33</v>
      </c>
      <c r="R943">
        <v>34620.36</v>
      </c>
      <c r="S943">
        <v>37505.39</v>
      </c>
      <c r="T943">
        <v>-27984.79</v>
      </c>
      <c r="U943">
        <v>-27407.78</v>
      </c>
      <c r="V943">
        <v>280.63</v>
      </c>
      <c r="W943">
        <v>272.64999999999998</v>
      </c>
      <c r="X943">
        <v>286.12</v>
      </c>
      <c r="Y943">
        <v>270.61</v>
      </c>
      <c r="Z943">
        <v>3.38</v>
      </c>
      <c r="AA943">
        <v>1.61</v>
      </c>
      <c r="AB943">
        <v>50.41</v>
      </c>
      <c r="AC943">
        <v>43.45</v>
      </c>
      <c r="AD943">
        <v>252.98</v>
      </c>
      <c r="AE943">
        <v>509655.83</v>
      </c>
      <c r="AI943">
        <v>66</v>
      </c>
      <c r="AK943">
        <v>21.68</v>
      </c>
      <c r="AL943">
        <v>-10.14</v>
      </c>
    </row>
    <row r="944" spans="1:38">
      <c r="A944" t="s">
        <v>2531</v>
      </c>
      <c r="B944" t="s">
        <v>2532</v>
      </c>
      <c r="C944" t="s">
        <v>43</v>
      </c>
      <c r="D944">
        <v>2797.07</v>
      </c>
      <c r="E944">
        <v>438.8</v>
      </c>
      <c r="F944">
        <v>64.2</v>
      </c>
      <c r="G944">
        <v>6.78</v>
      </c>
      <c r="H944" t="s">
        <v>10126</v>
      </c>
      <c r="I944" t="s">
        <v>10126</v>
      </c>
      <c r="J944">
        <v>100</v>
      </c>
      <c r="K944">
        <v>451.96</v>
      </c>
      <c r="L944">
        <v>45196.4</v>
      </c>
      <c r="M944">
        <v>587.54999999999995</v>
      </c>
      <c r="N944">
        <v>429.37</v>
      </c>
      <c r="O944">
        <v>2259.8200000000002</v>
      </c>
      <c r="P944">
        <v>13558.92</v>
      </c>
      <c r="Q944">
        <v>49716.04</v>
      </c>
      <c r="R944">
        <v>54235.68</v>
      </c>
      <c r="S944">
        <v>58755.32</v>
      </c>
      <c r="T944">
        <v>-43840.51</v>
      </c>
      <c r="U944">
        <v>-42936.58</v>
      </c>
      <c r="V944">
        <v>447.35</v>
      </c>
      <c r="W944">
        <v>410.18</v>
      </c>
      <c r="X944">
        <v>456.92</v>
      </c>
      <c r="Y944">
        <v>408.51</v>
      </c>
      <c r="Z944">
        <v>0.11</v>
      </c>
      <c r="AA944">
        <v>0.14000000000000001</v>
      </c>
      <c r="AB944">
        <v>33.97</v>
      </c>
      <c r="AC944">
        <v>16.739999999999998</v>
      </c>
      <c r="AD944">
        <v>404.23</v>
      </c>
      <c r="AE944">
        <v>772043.83</v>
      </c>
      <c r="AG944">
        <v>0.39</v>
      </c>
      <c r="AI944">
        <v>46</v>
      </c>
      <c r="AK944">
        <v>17.8</v>
      </c>
      <c r="AL944">
        <v>-12.95</v>
      </c>
    </row>
    <row r="945" spans="1:38">
      <c r="A945" t="s">
        <v>1585</v>
      </c>
      <c r="B945" t="s">
        <v>1586</v>
      </c>
      <c r="C945" t="s">
        <v>292</v>
      </c>
      <c r="D945">
        <v>2786.46</v>
      </c>
      <c r="E945">
        <v>919.75</v>
      </c>
      <c r="F945">
        <v>34.39</v>
      </c>
      <c r="G945">
        <v>26.59</v>
      </c>
      <c r="H945" t="s">
        <v>10126</v>
      </c>
      <c r="I945" t="s">
        <v>10126</v>
      </c>
      <c r="J945">
        <v>100</v>
      </c>
      <c r="K945">
        <v>947.34</v>
      </c>
      <c r="L945">
        <v>94734.25</v>
      </c>
      <c r="M945">
        <v>1231.55</v>
      </c>
      <c r="N945">
        <v>899.98</v>
      </c>
      <c r="O945">
        <v>4736.71</v>
      </c>
      <c r="P945">
        <v>28420.27</v>
      </c>
      <c r="Q945">
        <v>104207.67999999999</v>
      </c>
      <c r="R945">
        <v>113681.1</v>
      </c>
      <c r="S945">
        <v>123154.52</v>
      </c>
      <c r="T945">
        <v>-91892.22</v>
      </c>
      <c r="U945">
        <v>-89997.54</v>
      </c>
      <c r="V945">
        <v>904.3</v>
      </c>
      <c r="W945">
        <v>803.08</v>
      </c>
      <c r="X945">
        <v>923.12</v>
      </c>
      <c r="Y945">
        <v>783.68</v>
      </c>
      <c r="Z945">
        <v>10.23</v>
      </c>
      <c r="AA945">
        <v>6.87</v>
      </c>
      <c r="AB945">
        <v>86.82</v>
      </c>
      <c r="AC945">
        <v>82.09</v>
      </c>
      <c r="AD945">
        <v>868.01</v>
      </c>
      <c r="AE945">
        <v>105058.09</v>
      </c>
      <c r="AG945">
        <v>5.84</v>
      </c>
      <c r="AI945">
        <v>66</v>
      </c>
      <c r="AK945">
        <v>44.39</v>
      </c>
      <c r="AL945">
        <v>-10.85</v>
      </c>
    </row>
    <row r="946" spans="1:38">
      <c r="A946" t="s">
        <v>6126</v>
      </c>
      <c r="B946" t="s">
        <v>6127</v>
      </c>
      <c r="C946" t="s">
        <v>826</v>
      </c>
      <c r="D946">
        <v>2771.57</v>
      </c>
      <c r="E946">
        <v>53.91</v>
      </c>
      <c r="F946">
        <v>6.51</v>
      </c>
      <c r="G946">
        <v>8.9600000000000009</v>
      </c>
      <c r="H946" t="s">
        <v>10126</v>
      </c>
      <c r="I946" t="s">
        <v>10126</v>
      </c>
      <c r="J946">
        <v>100</v>
      </c>
      <c r="K946">
        <v>55.53</v>
      </c>
      <c r="L946">
        <v>5552.73</v>
      </c>
      <c r="M946">
        <v>72.19</v>
      </c>
      <c r="N946">
        <v>52.75</v>
      </c>
      <c r="O946">
        <v>277.64</v>
      </c>
      <c r="P946">
        <v>1665.82</v>
      </c>
      <c r="Q946">
        <v>6108</v>
      </c>
      <c r="R946">
        <v>6663.28</v>
      </c>
      <c r="S946">
        <v>7218.55</v>
      </c>
      <c r="T946">
        <v>-5386.15</v>
      </c>
      <c r="U946">
        <v>-5275.09</v>
      </c>
      <c r="V946">
        <v>53.97</v>
      </c>
      <c r="W946">
        <v>55.71</v>
      </c>
      <c r="X946">
        <v>54.24</v>
      </c>
      <c r="Y946">
        <v>56.04</v>
      </c>
      <c r="Z946">
        <v>0.56999999999999995</v>
      </c>
      <c r="AA946">
        <v>-0.37</v>
      </c>
      <c r="AB946">
        <v>28.32</v>
      </c>
      <c r="AC946">
        <v>28.8</v>
      </c>
      <c r="AD946">
        <v>51.81</v>
      </c>
      <c r="AE946">
        <v>1141133</v>
      </c>
      <c r="AI946">
        <v>97</v>
      </c>
      <c r="AK946">
        <v>4.25</v>
      </c>
      <c r="AL946">
        <v>-2.87</v>
      </c>
    </row>
    <row r="947" spans="1:38">
      <c r="A947" t="s">
        <v>2091</v>
      </c>
      <c r="B947" t="s">
        <v>2092</v>
      </c>
      <c r="D947">
        <v>2766.5</v>
      </c>
      <c r="E947">
        <v>572.45000000000005</v>
      </c>
      <c r="F947">
        <v>78.17</v>
      </c>
      <c r="G947">
        <v>9.6999999999999993</v>
      </c>
      <c r="H947" t="s">
        <v>10126</v>
      </c>
      <c r="I947" t="s">
        <v>10126</v>
      </c>
      <c r="J947">
        <v>100</v>
      </c>
      <c r="K947">
        <v>589.62</v>
      </c>
      <c r="L947">
        <v>58962.35</v>
      </c>
      <c r="M947">
        <v>766.51</v>
      </c>
      <c r="N947">
        <v>560.14</v>
      </c>
      <c r="O947">
        <v>2948.12</v>
      </c>
      <c r="P947">
        <v>17688.71</v>
      </c>
      <c r="Q947">
        <v>64858.59</v>
      </c>
      <c r="R947">
        <v>70754.820000000007</v>
      </c>
      <c r="S947">
        <v>76651.06</v>
      </c>
      <c r="T947">
        <v>-57193.48</v>
      </c>
      <c r="U947">
        <v>-56014.23</v>
      </c>
      <c r="V947">
        <v>583.79</v>
      </c>
      <c r="W947">
        <v>546.37</v>
      </c>
      <c r="X947">
        <v>590.65</v>
      </c>
      <c r="Y947">
        <v>588</v>
      </c>
      <c r="Z947">
        <v>-7.06</v>
      </c>
      <c r="AA947">
        <v>-2.75</v>
      </c>
      <c r="AB947">
        <v>8.0399999999999991</v>
      </c>
      <c r="AC947">
        <v>13.91</v>
      </c>
      <c r="AD947">
        <v>534.16</v>
      </c>
      <c r="AE947">
        <v>316043.48</v>
      </c>
      <c r="AK947">
        <v>5.29</v>
      </c>
      <c r="AL947">
        <v>-16.82</v>
      </c>
    </row>
    <row r="948" spans="1:38">
      <c r="A948" t="s">
        <v>6383</v>
      </c>
      <c r="B948" t="s">
        <v>98</v>
      </c>
      <c r="C948" t="s">
        <v>235</v>
      </c>
      <c r="D948">
        <v>2742.93</v>
      </c>
      <c r="E948">
        <v>55.71</v>
      </c>
      <c r="F948">
        <v>28.52</v>
      </c>
      <c r="G948">
        <v>1.88</v>
      </c>
      <c r="H948" t="s">
        <v>10126</v>
      </c>
      <c r="I948" t="s">
        <v>10126</v>
      </c>
      <c r="J948">
        <v>100</v>
      </c>
      <c r="K948">
        <v>57.38</v>
      </c>
      <c r="L948">
        <v>5738.13</v>
      </c>
      <c r="M948">
        <v>74.599999999999994</v>
      </c>
      <c r="N948">
        <v>54.51</v>
      </c>
      <c r="O948">
        <v>286.91000000000003</v>
      </c>
      <c r="P948">
        <v>1721.44</v>
      </c>
      <c r="Q948">
        <v>6311.94</v>
      </c>
      <c r="R948">
        <v>6885.76</v>
      </c>
      <c r="S948">
        <v>7459.57</v>
      </c>
      <c r="T948">
        <v>-5565.99</v>
      </c>
      <c r="U948">
        <v>-5451.22</v>
      </c>
      <c r="V948">
        <v>54.34</v>
      </c>
      <c r="W948">
        <v>50.25</v>
      </c>
      <c r="X948">
        <v>55.22</v>
      </c>
      <c r="Y948">
        <v>49.67</v>
      </c>
      <c r="Z948">
        <v>5.03</v>
      </c>
      <c r="AA948">
        <v>6.1</v>
      </c>
      <c r="AB948">
        <v>63.26</v>
      </c>
      <c r="AC948">
        <v>66.17</v>
      </c>
      <c r="AD948">
        <v>49.85</v>
      </c>
      <c r="AE948">
        <v>8971150.0399999991</v>
      </c>
      <c r="AG948">
        <v>4.8899999999999997</v>
      </c>
      <c r="AK948">
        <v>25.94</v>
      </c>
      <c r="AL948">
        <v>-9.93</v>
      </c>
    </row>
    <row r="949" spans="1:38">
      <c r="A949" t="s">
        <v>1502</v>
      </c>
      <c r="B949" t="s">
        <v>1503</v>
      </c>
      <c r="C949" t="s">
        <v>7</v>
      </c>
      <c r="D949">
        <v>2741.02</v>
      </c>
      <c r="E949">
        <v>885.1</v>
      </c>
      <c r="F949">
        <v>15.84</v>
      </c>
      <c r="G949">
        <v>55.87</v>
      </c>
      <c r="H949" t="s">
        <v>10126</v>
      </c>
      <c r="I949" t="s">
        <v>10126</v>
      </c>
      <c r="J949">
        <v>100</v>
      </c>
      <c r="K949">
        <v>911.65</v>
      </c>
      <c r="L949">
        <v>91165.3</v>
      </c>
      <c r="M949">
        <v>1185.1500000000001</v>
      </c>
      <c r="N949">
        <v>866.07</v>
      </c>
      <c r="O949">
        <v>4558.2700000000004</v>
      </c>
      <c r="P949">
        <v>27349.59</v>
      </c>
      <c r="Q949">
        <v>100281.83</v>
      </c>
      <c r="R949">
        <v>109398.36</v>
      </c>
      <c r="S949">
        <v>118514.89</v>
      </c>
      <c r="T949">
        <v>-88430.34</v>
      </c>
      <c r="U949">
        <v>-86607.039999999994</v>
      </c>
      <c r="V949">
        <v>887.09</v>
      </c>
      <c r="W949">
        <v>841.89</v>
      </c>
      <c r="X949">
        <v>897.89</v>
      </c>
      <c r="Y949">
        <v>826.84</v>
      </c>
      <c r="Z949">
        <v>3.57</v>
      </c>
      <c r="AA949">
        <v>2.04</v>
      </c>
      <c r="AB949">
        <v>56.55</v>
      </c>
      <c r="AC949">
        <v>44.79</v>
      </c>
      <c r="AD949">
        <v>815.81</v>
      </c>
      <c r="AE949">
        <v>162209.91</v>
      </c>
      <c r="AG949">
        <v>5.5</v>
      </c>
      <c r="AI949">
        <v>98</v>
      </c>
      <c r="AK949">
        <v>21.87</v>
      </c>
      <c r="AL949">
        <v>-9.9600000000000009</v>
      </c>
    </row>
    <row r="950" spans="1:38">
      <c r="A950" t="s">
        <v>6114</v>
      </c>
      <c r="B950" t="s">
        <v>6115</v>
      </c>
      <c r="C950" t="s">
        <v>262</v>
      </c>
      <c r="D950">
        <v>2726.69</v>
      </c>
      <c r="E950">
        <v>54.23</v>
      </c>
      <c r="F950">
        <v>27.1</v>
      </c>
      <c r="G950">
        <v>2.0299999999999998</v>
      </c>
      <c r="H950" t="s">
        <v>10126</v>
      </c>
      <c r="I950" t="s">
        <v>10126</v>
      </c>
      <c r="J950">
        <v>100</v>
      </c>
      <c r="K950">
        <v>55.86</v>
      </c>
      <c r="L950">
        <v>5585.69</v>
      </c>
      <c r="M950">
        <v>72.61</v>
      </c>
      <c r="N950">
        <v>53.06</v>
      </c>
      <c r="O950">
        <v>279.27999999999997</v>
      </c>
      <c r="P950">
        <v>1675.71</v>
      </c>
      <c r="Q950">
        <v>6144.26</v>
      </c>
      <c r="R950">
        <v>6702.83</v>
      </c>
      <c r="S950">
        <v>7261.4</v>
      </c>
      <c r="T950">
        <v>-5418.12</v>
      </c>
      <c r="U950">
        <v>-5306.41</v>
      </c>
      <c r="V950">
        <v>54.71</v>
      </c>
      <c r="W950">
        <v>56.16</v>
      </c>
      <c r="X950">
        <v>54.94</v>
      </c>
      <c r="Y950">
        <v>56.17</v>
      </c>
      <c r="Z950">
        <v>0.56000000000000005</v>
      </c>
      <c r="AA950">
        <v>-0.9</v>
      </c>
      <c r="AB950">
        <v>32.979999999999997</v>
      </c>
      <c r="AC950">
        <v>18.23</v>
      </c>
      <c r="AD950">
        <v>57.85</v>
      </c>
      <c r="AE950">
        <v>441620.17</v>
      </c>
      <c r="AK950">
        <v>8.25</v>
      </c>
      <c r="AL950">
        <v>-6.11</v>
      </c>
    </row>
    <row r="951" spans="1:38">
      <c r="A951" t="s">
        <v>1255</v>
      </c>
      <c r="B951" t="s">
        <v>1256</v>
      </c>
      <c r="D951">
        <v>2716.23</v>
      </c>
      <c r="E951">
        <v>1104</v>
      </c>
      <c r="F951">
        <v>31.88</v>
      </c>
      <c r="G951">
        <v>34.5</v>
      </c>
      <c r="H951" t="s">
        <v>10126</v>
      </c>
      <c r="I951" t="s">
        <v>10126</v>
      </c>
      <c r="J951">
        <v>100</v>
      </c>
      <c r="K951">
        <v>1137.1199999999999</v>
      </c>
      <c r="L951">
        <v>113712</v>
      </c>
      <c r="M951">
        <v>1478.26</v>
      </c>
      <c r="N951">
        <v>1080.26</v>
      </c>
      <c r="O951">
        <v>5685.6</v>
      </c>
      <c r="P951">
        <v>34113.599999999999</v>
      </c>
      <c r="Q951">
        <v>125083.2</v>
      </c>
      <c r="R951">
        <v>136454.39999999999</v>
      </c>
      <c r="S951">
        <v>147825.60000000001</v>
      </c>
      <c r="T951">
        <v>-110300.64</v>
      </c>
      <c r="U951">
        <v>-108026.4</v>
      </c>
      <c r="V951">
        <v>1092.6199999999999</v>
      </c>
      <c r="W951">
        <v>1059.9100000000001</v>
      </c>
      <c r="X951">
        <v>1094.1300000000001</v>
      </c>
      <c r="Y951">
        <v>1063.44</v>
      </c>
      <c r="Z951">
        <v>3.07</v>
      </c>
      <c r="AA951">
        <v>2.11</v>
      </c>
      <c r="AB951">
        <v>79.08</v>
      </c>
      <c r="AC951">
        <v>78.72</v>
      </c>
      <c r="AD951">
        <v>1111.3399999999999</v>
      </c>
      <c r="AE951">
        <v>13446.17</v>
      </c>
      <c r="AG951">
        <v>0.73</v>
      </c>
      <c r="AI951">
        <v>79</v>
      </c>
      <c r="AK951">
        <v>9.35</v>
      </c>
      <c r="AL951">
        <v>-2.54</v>
      </c>
    </row>
    <row r="952" spans="1:38">
      <c r="A952" t="s">
        <v>2774</v>
      </c>
      <c r="B952" t="s">
        <v>2775</v>
      </c>
      <c r="C952" t="s">
        <v>33</v>
      </c>
      <c r="D952">
        <v>2710.95</v>
      </c>
      <c r="E952">
        <v>413.85</v>
      </c>
      <c r="F952">
        <v>-15.82</v>
      </c>
      <c r="G952">
        <v>-25.49</v>
      </c>
      <c r="H952" t="s">
        <v>10126</v>
      </c>
      <c r="I952" t="s">
        <v>10126</v>
      </c>
      <c r="J952">
        <v>100</v>
      </c>
      <c r="K952">
        <v>426.27</v>
      </c>
      <c r="L952">
        <v>42626.55</v>
      </c>
      <c r="M952">
        <v>554.15</v>
      </c>
      <c r="N952">
        <v>404.95</v>
      </c>
      <c r="O952">
        <v>2131.33</v>
      </c>
      <c r="P952">
        <v>12787.97</v>
      </c>
      <c r="Q952">
        <v>46889.21</v>
      </c>
      <c r="R952">
        <v>51151.86</v>
      </c>
      <c r="S952">
        <v>55414.52</v>
      </c>
      <c r="T952">
        <v>-41347.75</v>
      </c>
      <c r="U952">
        <v>-40495.22</v>
      </c>
      <c r="V952">
        <v>393.05</v>
      </c>
      <c r="W952">
        <v>348.42</v>
      </c>
      <c r="X952">
        <v>400.35</v>
      </c>
      <c r="Y952">
        <v>345.84</v>
      </c>
      <c r="Z952">
        <v>12.49</v>
      </c>
      <c r="AA952">
        <v>10.54</v>
      </c>
      <c r="AB952">
        <v>77.89</v>
      </c>
      <c r="AC952">
        <v>85.04</v>
      </c>
      <c r="AD952">
        <v>349.72</v>
      </c>
      <c r="AE952">
        <v>788935.96</v>
      </c>
      <c r="AG952">
        <v>3.73</v>
      </c>
      <c r="AK952">
        <v>44.39</v>
      </c>
      <c r="AL952">
        <v>-7.86</v>
      </c>
    </row>
    <row r="953" spans="1:38">
      <c r="A953" t="s">
        <v>2425</v>
      </c>
      <c r="B953" t="s">
        <v>2426</v>
      </c>
      <c r="D953">
        <v>2707.11</v>
      </c>
      <c r="E953">
        <v>552</v>
      </c>
      <c r="F953">
        <v>46.69</v>
      </c>
      <c r="G953">
        <v>14.06</v>
      </c>
      <c r="H953" t="s">
        <v>10126</v>
      </c>
      <c r="I953" t="s">
        <v>10126</v>
      </c>
      <c r="J953">
        <v>100</v>
      </c>
      <c r="K953">
        <v>568.55999999999995</v>
      </c>
      <c r="L953">
        <v>56856</v>
      </c>
      <c r="M953">
        <v>739.13</v>
      </c>
      <c r="N953">
        <v>540.13</v>
      </c>
      <c r="O953">
        <v>2842.8</v>
      </c>
      <c r="P953">
        <v>17056.8</v>
      </c>
      <c r="Q953">
        <v>62541.599999999999</v>
      </c>
      <c r="R953">
        <v>68227.199999999997</v>
      </c>
      <c r="S953">
        <v>73912.800000000003</v>
      </c>
      <c r="T953">
        <v>-55150.32</v>
      </c>
      <c r="U953">
        <v>-54013.2</v>
      </c>
      <c r="V953">
        <v>546.41999999999996</v>
      </c>
      <c r="W953">
        <v>457.77</v>
      </c>
      <c r="X953">
        <v>559.70000000000005</v>
      </c>
      <c r="Y953">
        <v>434.57</v>
      </c>
      <c r="Z953">
        <v>11.24</v>
      </c>
      <c r="AA953">
        <v>8.2799999999999994</v>
      </c>
      <c r="AB953">
        <v>70.099999999999994</v>
      </c>
      <c r="AC953">
        <v>70.8</v>
      </c>
      <c r="AD953">
        <v>433.8</v>
      </c>
      <c r="AE953">
        <v>92111.52</v>
      </c>
      <c r="AK953">
        <v>64.09</v>
      </c>
      <c r="AL953">
        <v>-15.86</v>
      </c>
    </row>
    <row r="954" spans="1:38">
      <c r="A954" t="s">
        <v>785</v>
      </c>
      <c r="B954" t="s">
        <v>786</v>
      </c>
      <c r="C954" t="s">
        <v>262</v>
      </c>
      <c r="D954">
        <v>2705.61</v>
      </c>
      <c r="E954">
        <v>1920.6</v>
      </c>
      <c r="F954">
        <v>34.22</v>
      </c>
      <c r="G954">
        <v>56.13</v>
      </c>
      <c r="H954" t="s">
        <v>10126</v>
      </c>
      <c r="I954" t="s">
        <v>10126</v>
      </c>
      <c r="J954">
        <v>100</v>
      </c>
      <c r="K954">
        <v>1978.22</v>
      </c>
      <c r="L954">
        <v>197821.8</v>
      </c>
      <c r="M954">
        <v>2571.6799999999998</v>
      </c>
      <c r="N954">
        <v>1879.31</v>
      </c>
      <c r="O954">
        <v>9891.09</v>
      </c>
      <c r="P954">
        <v>59346.54</v>
      </c>
      <c r="Q954">
        <v>217603.98</v>
      </c>
      <c r="R954">
        <v>237386.16</v>
      </c>
      <c r="S954">
        <v>257168.34</v>
      </c>
      <c r="T954">
        <v>-191887.15</v>
      </c>
      <c r="U954">
        <v>-187930.71</v>
      </c>
      <c r="V954">
        <v>1932.09</v>
      </c>
      <c r="W954">
        <v>1837.74</v>
      </c>
      <c r="X954">
        <v>1941.38</v>
      </c>
      <c r="Y954">
        <v>1820.56</v>
      </c>
      <c r="Z954">
        <v>2.52</v>
      </c>
      <c r="AA954">
        <v>1.77</v>
      </c>
      <c r="AB954">
        <v>63.34</v>
      </c>
      <c r="AC954">
        <v>53.98</v>
      </c>
      <c r="AD954">
        <v>1770.41</v>
      </c>
      <c r="AE954">
        <v>65682.899999999994</v>
      </c>
      <c r="AG954">
        <v>7.51</v>
      </c>
      <c r="AI954">
        <v>61</v>
      </c>
      <c r="AK954">
        <v>14.02</v>
      </c>
      <c r="AL954">
        <v>-6.88</v>
      </c>
    </row>
    <row r="955" spans="1:38">
      <c r="A955" t="s">
        <v>3763</v>
      </c>
      <c r="B955" t="s">
        <v>3764</v>
      </c>
      <c r="C955" t="s">
        <v>419</v>
      </c>
      <c r="D955">
        <v>2696.36</v>
      </c>
      <c r="E955">
        <v>186.89</v>
      </c>
      <c r="F955">
        <v>26.73</v>
      </c>
      <c r="G955">
        <v>7.51</v>
      </c>
      <c r="H955" t="s">
        <v>10126</v>
      </c>
      <c r="I955" t="s">
        <v>10126</v>
      </c>
      <c r="J955">
        <v>100</v>
      </c>
      <c r="K955">
        <v>192.5</v>
      </c>
      <c r="L955">
        <v>19249.669999999998</v>
      </c>
      <c r="M955">
        <v>250.25</v>
      </c>
      <c r="N955">
        <v>182.87</v>
      </c>
      <c r="O955">
        <v>962.48</v>
      </c>
      <c r="P955">
        <v>5774.9</v>
      </c>
      <c r="Q955">
        <v>21174.639999999999</v>
      </c>
      <c r="R955">
        <v>23099.599999999999</v>
      </c>
      <c r="S955">
        <v>25024.57</v>
      </c>
      <c r="T955">
        <v>-18672.18</v>
      </c>
      <c r="U955">
        <v>-18287.189999999999</v>
      </c>
      <c r="V955">
        <v>180.65</v>
      </c>
      <c r="W955">
        <v>185.8</v>
      </c>
      <c r="X955">
        <v>177.86</v>
      </c>
      <c r="Y955">
        <v>185.2</v>
      </c>
      <c r="Z955">
        <v>3.33</v>
      </c>
      <c r="AA955">
        <v>3.99</v>
      </c>
      <c r="AB955">
        <v>84.56</v>
      </c>
      <c r="AC955">
        <v>88.03</v>
      </c>
      <c r="AD955">
        <v>191.5</v>
      </c>
      <c r="AE955">
        <v>441003.52000000002</v>
      </c>
      <c r="AI955">
        <v>68</v>
      </c>
      <c r="AK955">
        <v>10.93</v>
      </c>
      <c r="AL955">
        <v>-3.3</v>
      </c>
    </row>
    <row r="956" spans="1:38">
      <c r="A956" t="s">
        <v>1791</v>
      </c>
      <c r="B956" t="s">
        <v>1792</v>
      </c>
      <c r="C956" t="s">
        <v>33</v>
      </c>
      <c r="D956">
        <v>2695.44</v>
      </c>
      <c r="E956">
        <v>685.7</v>
      </c>
      <c r="F956">
        <v>21.92</v>
      </c>
      <c r="G956">
        <v>34.159999999999997</v>
      </c>
      <c r="H956" t="s">
        <v>10126</v>
      </c>
      <c r="I956" t="s">
        <v>10126</v>
      </c>
      <c r="J956">
        <v>100</v>
      </c>
      <c r="K956">
        <v>706.27</v>
      </c>
      <c r="L956">
        <v>70627.100000000006</v>
      </c>
      <c r="M956">
        <v>918.15</v>
      </c>
      <c r="N956">
        <v>670.96</v>
      </c>
      <c r="O956">
        <v>3531.36</v>
      </c>
      <c r="P956">
        <v>21188.13</v>
      </c>
      <c r="Q956">
        <v>77689.81</v>
      </c>
      <c r="R956">
        <v>84752.52</v>
      </c>
      <c r="S956">
        <v>91815.23</v>
      </c>
      <c r="T956">
        <v>-68508.289999999994</v>
      </c>
      <c r="U956">
        <v>-67095.740000000005</v>
      </c>
      <c r="V956">
        <v>668.23</v>
      </c>
      <c r="W956">
        <v>666.42</v>
      </c>
      <c r="X956">
        <v>664.61</v>
      </c>
      <c r="Y956">
        <v>663.63</v>
      </c>
      <c r="Z956">
        <v>3.61</v>
      </c>
      <c r="AA956">
        <v>3.35</v>
      </c>
      <c r="AB956">
        <v>87.79</v>
      </c>
      <c r="AC956">
        <v>90.24</v>
      </c>
      <c r="AD956">
        <v>632.89</v>
      </c>
      <c r="AE956">
        <v>115470.7</v>
      </c>
      <c r="AG956">
        <v>5.97</v>
      </c>
      <c r="AI956">
        <v>86</v>
      </c>
      <c r="AK956">
        <v>9.3000000000000007</v>
      </c>
      <c r="AL956">
        <v>-1.51</v>
      </c>
    </row>
    <row r="957" spans="1:38">
      <c r="A957" t="s">
        <v>705</v>
      </c>
      <c r="B957" t="s">
        <v>706</v>
      </c>
      <c r="C957" t="s">
        <v>33</v>
      </c>
      <c r="D957">
        <v>2694.33</v>
      </c>
      <c r="E957">
        <v>2153.6</v>
      </c>
      <c r="F957">
        <v>40.35</v>
      </c>
      <c r="G957">
        <v>55.36</v>
      </c>
      <c r="H957" t="s">
        <v>10126</v>
      </c>
      <c r="I957" t="s">
        <v>10126</v>
      </c>
      <c r="J957">
        <v>100</v>
      </c>
      <c r="K957">
        <v>2218.21</v>
      </c>
      <c r="L957">
        <v>221820.79999999999</v>
      </c>
      <c r="M957">
        <v>2883.67</v>
      </c>
      <c r="N957">
        <v>2107.3000000000002</v>
      </c>
      <c r="O957">
        <v>11091.04</v>
      </c>
      <c r="P957">
        <v>66546.240000000005</v>
      </c>
      <c r="Q957">
        <v>244002.88</v>
      </c>
      <c r="R957">
        <v>266184.96000000002</v>
      </c>
      <c r="S957">
        <v>288367.03999999998</v>
      </c>
      <c r="T957">
        <v>-215166.18</v>
      </c>
      <c r="U957">
        <v>-210729.76</v>
      </c>
      <c r="V957">
        <v>2257.87</v>
      </c>
      <c r="W957">
        <v>2160.5500000000002</v>
      </c>
      <c r="X957">
        <v>2285.7800000000002</v>
      </c>
      <c r="Y957">
        <v>2169.79</v>
      </c>
      <c r="Z957">
        <v>-4.79</v>
      </c>
      <c r="AA957">
        <v>-4.67</v>
      </c>
      <c r="AB957">
        <v>21.27</v>
      </c>
      <c r="AC957">
        <v>4.79</v>
      </c>
      <c r="AD957">
        <v>2092.6999999999998</v>
      </c>
      <c r="AE957">
        <v>46054.96</v>
      </c>
      <c r="AI957">
        <v>21</v>
      </c>
      <c r="AK957">
        <v>3.59</v>
      </c>
      <c r="AL957">
        <v>-11.92</v>
      </c>
    </row>
    <row r="958" spans="1:38">
      <c r="A958" t="s">
        <v>3475</v>
      </c>
      <c r="B958" t="s">
        <v>3476</v>
      </c>
      <c r="C958" t="s">
        <v>262</v>
      </c>
      <c r="D958">
        <v>2693.42</v>
      </c>
      <c r="E958">
        <v>241.87</v>
      </c>
      <c r="F958">
        <v>35.770000000000003</v>
      </c>
      <c r="G958">
        <v>6.85</v>
      </c>
      <c r="H958" t="s">
        <v>10126</v>
      </c>
      <c r="I958" t="s">
        <v>10126</v>
      </c>
      <c r="J958">
        <v>100</v>
      </c>
      <c r="K958">
        <v>249.13</v>
      </c>
      <c r="L958">
        <v>24912.61</v>
      </c>
      <c r="M958">
        <v>323.86</v>
      </c>
      <c r="N958">
        <v>236.67</v>
      </c>
      <c r="O958">
        <v>1245.6300000000001</v>
      </c>
      <c r="P958">
        <v>7473.78</v>
      </c>
      <c r="Q958">
        <v>27403.87</v>
      </c>
      <c r="R958">
        <v>29895.13</v>
      </c>
      <c r="S958">
        <v>32386.39</v>
      </c>
      <c r="T958">
        <v>-24165.23</v>
      </c>
      <c r="U958">
        <v>-23666.98</v>
      </c>
      <c r="V958">
        <v>236.64</v>
      </c>
      <c r="W958">
        <v>222.93</v>
      </c>
      <c r="X958">
        <v>235.42</v>
      </c>
      <c r="Y958">
        <v>224.94</v>
      </c>
      <c r="Z958">
        <v>8.61</v>
      </c>
      <c r="AA958">
        <v>4.75</v>
      </c>
      <c r="AB958">
        <v>61.9</v>
      </c>
      <c r="AC958">
        <v>55.7</v>
      </c>
      <c r="AD958">
        <v>216.55</v>
      </c>
      <c r="AE958">
        <v>374296.48</v>
      </c>
      <c r="AI958">
        <v>53</v>
      </c>
      <c r="AK958">
        <v>20.49</v>
      </c>
      <c r="AL958">
        <v>-1.1399999999999999</v>
      </c>
    </row>
    <row r="959" spans="1:38">
      <c r="A959" t="s">
        <v>3059</v>
      </c>
      <c r="B959" t="s">
        <v>3060</v>
      </c>
      <c r="C959" t="s">
        <v>1633</v>
      </c>
      <c r="D959">
        <v>2690.7</v>
      </c>
      <c r="E959">
        <v>316.8</v>
      </c>
      <c r="F959">
        <v>47.4</v>
      </c>
      <c r="G959">
        <v>6.62</v>
      </c>
      <c r="H959" t="s">
        <v>10126</v>
      </c>
      <c r="I959" t="s">
        <v>10126</v>
      </c>
      <c r="J959">
        <v>100</v>
      </c>
      <c r="K959">
        <v>326.3</v>
      </c>
      <c r="L959">
        <v>32630.400000000001</v>
      </c>
      <c r="M959">
        <v>424.2</v>
      </c>
      <c r="N959">
        <v>309.99</v>
      </c>
      <c r="O959">
        <v>1631.52</v>
      </c>
      <c r="P959">
        <v>9789.1200000000008</v>
      </c>
      <c r="Q959">
        <v>35893.440000000002</v>
      </c>
      <c r="R959">
        <v>39156.480000000003</v>
      </c>
      <c r="S959">
        <v>42419.519999999997</v>
      </c>
      <c r="T959">
        <v>-31651.49</v>
      </c>
      <c r="U959">
        <v>-30998.880000000001</v>
      </c>
      <c r="V959">
        <v>308.08999999999997</v>
      </c>
      <c r="W959">
        <v>282.55</v>
      </c>
      <c r="X959">
        <v>308.38</v>
      </c>
      <c r="Y959">
        <v>275.52</v>
      </c>
      <c r="Z959">
        <v>12.06</v>
      </c>
      <c r="AA959">
        <v>8.07</v>
      </c>
      <c r="AB959">
        <v>79.88</v>
      </c>
      <c r="AC959">
        <v>74.27</v>
      </c>
      <c r="AD959">
        <v>274.5</v>
      </c>
      <c r="AE959">
        <v>290226.7</v>
      </c>
      <c r="AG959">
        <v>3.67</v>
      </c>
      <c r="AI959">
        <v>34</v>
      </c>
      <c r="AK959">
        <v>42.4</v>
      </c>
      <c r="AL959">
        <v>-7.63</v>
      </c>
    </row>
    <row r="960" spans="1:38">
      <c r="A960" t="s">
        <v>523</v>
      </c>
      <c r="B960" t="s">
        <v>524</v>
      </c>
      <c r="C960" t="s">
        <v>383</v>
      </c>
      <c r="D960">
        <v>2689.43</v>
      </c>
      <c r="E960">
        <v>4203.95</v>
      </c>
      <c r="F960">
        <v>36.85</v>
      </c>
      <c r="G960">
        <v>114.29</v>
      </c>
      <c r="H960" t="s">
        <v>10126</v>
      </c>
      <c r="I960" t="s">
        <v>10126</v>
      </c>
      <c r="J960">
        <v>100</v>
      </c>
      <c r="K960">
        <v>4330.07</v>
      </c>
      <c r="L960">
        <v>433006.85</v>
      </c>
      <c r="M960">
        <v>5629.09</v>
      </c>
      <c r="N960">
        <v>4113.57</v>
      </c>
      <c r="O960">
        <v>21650.34</v>
      </c>
      <c r="P960">
        <v>129902.06</v>
      </c>
      <c r="Q960">
        <v>476307.54</v>
      </c>
      <c r="R960">
        <v>519608.22</v>
      </c>
      <c r="S960">
        <v>562908.9</v>
      </c>
      <c r="T960">
        <v>-420016.64000000001</v>
      </c>
      <c r="U960">
        <v>-411356.51</v>
      </c>
      <c r="V960">
        <v>4136.57</v>
      </c>
      <c r="W960">
        <v>3738.18</v>
      </c>
      <c r="X960">
        <v>4163.42</v>
      </c>
      <c r="Y960">
        <v>3668.43</v>
      </c>
      <c r="Z960">
        <v>9.24</v>
      </c>
      <c r="AA960">
        <v>6.05</v>
      </c>
      <c r="AB960">
        <v>87.68</v>
      </c>
      <c r="AC960">
        <v>81.599999999999994</v>
      </c>
      <c r="AD960">
        <v>3786.34</v>
      </c>
      <c r="AE960">
        <v>5042.5200000000004</v>
      </c>
      <c r="AG960">
        <v>4.4800000000000004</v>
      </c>
      <c r="AI960">
        <v>54</v>
      </c>
      <c r="AK960">
        <v>30.44</v>
      </c>
      <c r="AL960">
        <v>-6.04</v>
      </c>
    </row>
    <row r="961" spans="1:38">
      <c r="A961" t="s">
        <v>6863</v>
      </c>
      <c r="B961" t="s">
        <v>6864</v>
      </c>
      <c r="C961" t="s">
        <v>779</v>
      </c>
      <c r="D961">
        <v>2680.65</v>
      </c>
      <c r="E961">
        <v>42.23</v>
      </c>
      <c r="F961">
        <v>-0.82</v>
      </c>
      <c r="G961">
        <v>-51.87</v>
      </c>
      <c r="H961" t="s">
        <v>10126</v>
      </c>
      <c r="I961" t="s">
        <v>10126</v>
      </c>
      <c r="J961">
        <v>100</v>
      </c>
      <c r="K961">
        <v>43.5</v>
      </c>
      <c r="L961">
        <v>4349.6899999999996</v>
      </c>
      <c r="M961">
        <v>56.55</v>
      </c>
      <c r="N961">
        <v>41.32</v>
      </c>
      <c r="O961">
        <v>217.48</v>
      </c>
      <c r="P961">
        <v>1304.9100000000001</v>
      </c>
      <c r="Q961">
        <v>4784.66</v>
      </c>
      <c r="R961">
        <v>5219.63</v>
      </c>
      <c r="S961">
        <v>5654.6</v>
      </c>
      <c r="T961">
        <v>-4219.2</v>
      </c>
      <c r="U961">
        <v>-4132.21</v>
      </c>
      <c r="V961">
        <v>42.13</v>
      </c>
      <c r="W961">
        <v>39.26</v>
      </c>
      <c r="X961">
        <v>42.42</v>
      </c>
      <c r="Y961">
        <v>38.299999999999997</v>
      </c>
      <c r="Z961">
        <v>5.71</v>
      </c>
      <c r="AA961">
        <v>3.29</v>
      </c>
      <c r="AB961">
        <v>67.900000000000006</v>
      </c>
      <c r="AC961">
        <v>55.13</v>
      </c>
      <c r="AD961">
        <v>36.729999999999997</v>
      </c>
      <c r="AE961">
        <v>6314103.4800000004</v>
      </c>
      <c r="AG961">
        <v>2.5</v>
      </c>
      <c r="AK961">
        <v>22.98</v>
      </c>
      <c r="AL961">
        <v>-7.31</v>
      </c>
    </row>
    <row r="962" spans="1:38">
      <c r="A962" t="s">
        <v>2310</v>
      </c>
      <c r="B962" t="s">
        <v>2311</v>
      </c>
      <c r="C962" t="s">
        <v>391</v>
      </c>
      <c r="D962">
        <v>2679.63</v>
      </c>
      <c r="E962">
        <v>495.95</v>
      </c>
      <c r="F962">
        <v>110.55</v>
      </c>
      <c r="G962">
        <v>4.5599999999999996</v>
      </c>
      <c r="H962" t="s">
        <v>10126</v>
      </c>
      <c r="I962" t="s">
        <v>10126</v>
      </c>
      <c r="J962">
        <v>100</v>
      </c>
      <c r="K962">
        <v>510.83</v>
      </c>
      <c r="L962">
        <v>51082.85</v>
      </c>
      <c r="M962">
        <v>664.08</v>
      </c>
      <c r="N962">
        <v>485.29</v>
      </c>
      <c r="O962">
        <v>2554.14</v>
      </c>
      <c r="P962">
        <v>15324.86</v>
      </c>
      <c r="Q962">
        <v>56191.14</v>
      </c>
      <c r="R962">
        <v>61299.42</v>
      </c>
      <c r="S962">
        <v>66407.7</v>
      </c>
      <c r="T962">
        <v>-49550.36</v>
      </c>
      <c r="U962">
        <v>-48528.71</v>
      </c>
      <c r="V962">
        <v>501.53</v>
      </c>
      <c r="W962">
        <v>477.4</v>
      </c>
      <c r="X962">
        <v>512.9</v>
      </c>
      <c r="Y962">
        <v>471.95</v>
      </c>
      <c r="Z962">
        <v>5.69</v>
      </c>
      <c r="AA962">
        <v>1.85</v>
      </c>
      <c r="AB962">
        <v>57.75</v>
      </c>
      <c r="AC962">
        <v>51.99</v>
      </c>
      <c r="AD962">
        <v>420.7</v>
      </c>
      <c r="AE962">
        <v>166324.29999999999</v>
      </c>
      <c r="AK962">
        <v>27.48</v>
      </c>
      <c r="AL962">
        <v>-9.75</v>
      </c>
    </row>
    <row r="963" spans="1:38">
      <c r="A963" t="s">
        <v>5340</v>
      </c>
      <c r="B963" t="s">
        <v>5341</v>
      </c>
      <c r="C963" t="s">
        <v>1069</v>
      </c>
      <c r="D963">
        <v>2678.5</v>
      </c>
      <c r="E963">
        <v>81.5</v>
      </c>
      <c r="F963">
        <v>26.42</v>
      </c>
      <c r="G963">
        <v>3.5</v>
      </c>
      <c r="H963" t="s">
        <v>10126</v>
      </c>
      <c r="I963" t="s">
        <v>10126</v>
      </c>
      <c r="J963">
        <v>100</v>
      </c>
      <c r="K963">
        <v>83.94</v>
      </c>
      <c r="L963">
        <v>8394.5</v>
      </c>
      <c r="M963">
        <v>109.13</v>
      </c>
      <c r="N963">
        <v>79.75</v>
      </c>
      <c r="O963">
        <v>419.73</v>
      </c>
      <c r="P963">
        <v>2518.35</v>
      </c>
      <c r="Q963">
        <v>9233.9500000000007</v>
      </c>
      <c r="R963">
        <v>10073.4</v>
      </c>
      <c r="S963">
        <v>10912.85</v>
      </c>
      <c r="T963">
        <v>-8142.66</v>
      </c>
      <c r="U963">
        <v>-7974.78</v>
      </c>
      <c r="V963">
        <v>82.08</v>
      </c>
      <c r="W963">
        <v>84.61</v>
      </c>
      <c r="X963">
        <v>82.56</v>
      </c>
      <c r="Y963">
        <v>84.73</v>
      </c>
      <c r="Z963">
        <v>0.53</v>
      </c>
      <c r="AA963">
        <v>-0.96</v>
      </c>
      <c r="AB963">
        <v>50.9</v>
      </c>
      <c r="AC963">
        <v>43.12</v>
      </c>
      <c r="AD963">
        <v>85.76</v>
      </c>
      <c r="AE963">
        <v>1363911.48</v>
      </c>
      <c r="AG963">
        <v>6.07</v>
      </c>
      <c r="AK963">
        <v>9.8800000000000008</v>
      </c>
      <c r="AL963">
        <v>-7.35</v>
      </c>
    </row>
    <row r="964" spans="1:38">
      <c r="A964" t="s">
        <v>1139</v>
      </c>
      <c r="B964" t="s">
        <v>1140</v>
      </c>
      <c r="D964">
        <v>2672.83</v>
      </c>
      <c r="E964">
        <v>1198.6500000000001</v>
      </c>
      <c r="F964">
        <v>28.18</v>
      </c>
      <c r="G964">
        <v>41.12</v>
      </c>
      <c r="H964" t="s">
        <v>10126</v>
      </c>
      <c r="I964" t="s">
        <v>10126</v>
      </c>
      <c r="J964">
        <v>100</v>
      </c>
      <c r="K964">
        <v>1234.6099999999999</v>
      </c>
      <c r="L964">
        <v>123460.95</v>
      </c>
      <c r="M964">
        <v>1604.99</v>
      </c>
      <c r="N964">
        <v>1172.8800000000001</v>
      </c>
      <c r="O964">
        <v>6173.05</v>
      </c>
      <c r="P964">
        <v>37038.28</v>
      </c>
      <c r="Q964">
        <v>135807.04999999999</v>
      </c>
      <c r="R964">
        <v>148153.14000000001</v>
      </c>
      <c r="S964">
        <v>160499.24</v>
      </c>
      <c r="T964">
        <v>-119757.12</v>
      </c>
      <c r="U964">
        <v>-117287.9</v>
      </c>
      <c r="V964">
        <v>1174.03</v>
      </c>
      <c r="W964">
        <v>1177.02</v>
      </c>
      <c r="X964">
        <v>1177.5999999999999</v>
      </c>
      <c r="Y964">
        <v>1170.1099999999999</v>
      </c>
      <c r="Z964">
        <v>-0.35</v>
      </c>
      <c r="AA964">
        <v>2.2799999999999998</v>
      </c>
      <c r="AB964">
        <v>39.97</v>
      </c>
      <c r="AC964">
        <v>70.5</v>
      </c>
      <c r="AD964">
        <v>1212.73</v>
      </c>
      <c r="AE964">
        <v>10366.129999999999</v>
      </c>
      <c r="AG964">
        <v>7.7</v>
      </c>
      <c r="AI964">
        <v>94</v>
      </c>
      <c r="AK964">
        <v>2.8</v>
      </c>
      <c r="AL964">
        <v>-3.31</v>
      </c>
    </row>
    <row r="965" spans="1:38">
      <c r="A965" t="s">
        <v>260</v>
      </c>
      <c r="B965" t="s">
        <v>261</v>
      </c>
      <c r="C965" t="s">
        <v>262</v>
      </c>
      <c r="D965">
        <v>2670.71</v>
      </c>
      <c r="E965">
        <v>10642.25</v>
      </c>
      <c r="F965">
        <v>64.319999999999993</v>
      </c>
      <c r="G965">
        <v>161.80000000000001</v>
      </c>
      <c r="H965" t="s">
        <v>10126</v>
      </c>
      <c r="I965" t="s">
        <v>10126</v>
      </c>
      <c r="J965">
        <v>100</v>
      </c>
      <c r="K965">
        <v>10961.52</v>
      </c>
      <c r="L965">
        <v>1096151.75</v>
      </c>
      <c r="M965">
        <v>14249.97</v>
      </c>
      <c r="N965">
        <v>10413.44</v>
      </c>
      <c r="O965">
        <v>54807.59</v>
      </c>
      <c r="P965">
        <v>328845.53000000003</v>
      </c>
      <c r="Q965">
        <v>1205766.92</v>
      </c>
      <c r="R965">
        <v>1315382.1000000001</v>
      </c>
      <c r="S965">
        <v>1424997.28</v>
      </c>
      <c r="T965">
        <v>-1063267.2</v>
      </c>
      <c r="U965">
        <v>-1041344.16</v>
      </c>
      <c r="V965">
        <v>10683.61</v>
      </c>
      <c r="W965">
        <v>11095.56</v>
      </c>
      <c r="X965">
        <v>10767.47</v>
      </c>
      <c r="Y965">
        <v>11018.65</v>
      </c>
      <c r="Z965">
        <v>-2.11</v>
      </c>
      <c r="AA965">
        <v>-0.84</v>
      </c>
      <c r="AB965">
        <v>11.46</v>
      </c>
      <c r="AC965">
        <v>20.37</v>
      </c>
      <c r="AD965">
        <v>11430.08</v>
      </c>
      <c r="AE965">
        <v>2834.22</v>
      </c>
      <c r="AG965">
        <v>5.28</v>
      </c>
      <c r="AI965">
        <v>7</v>
      </c>
      <c r="AK965">
        <v>3.14</v>
      </c>
      <c r="AL965">
        <v>-6.85</v>
      </c>
    </row>
    <row r="966" spans="1:38">
      <c r="A966" t="s">
        <v>901</v>
      </c>
      <c r="B966" t="s">
        <v>902</v>
      </c>
      <c r="C966" t="s">
        <v>307</v>
      </c>
      <c r="D966">
        <v>2666.68</v>
      </c>
      <c r="E966">
        <v>1785.35</v>
      </c>
      <c r="F966">
        <v>33.880000000000003</v>
      </c>
      <c r="G966">
        <v>52.29</v>
      </c>
      <c r="H966" t="s">
        <v>10126</v>
      </c>
      <c r="I966" t="s">
        <v>10126</v>
      </c>
      <c r="J966">
        <v>100</v>
      </c>
      <c r="K966">
        <v>1838.91</v>
      </c>
      <c r="L966">
        <v>183891.05</v>
      </c>
      <c r="M966">
        <v>2390.58</v>
      </c>
      <c r="N966">
        <v>1746.96</v>
      </c>
      <c r="O966">
        <v>9194.5499999999993</v>
      </c>
      <c r="P966">
        <v>55167.32</v>
      </c>
      <c r="Q966">
        <v>202280.16</v>
      </c>
      <c r="R966">
        <v>220669.26</v>
      </c>
      <c r="S966">
        <v>239058.36</v>
      </c>
      <c r="T966">
        <v>-178374.32</v>
      </c>
      <c r="U966">
        <v>-174696.5</v>
      </c>
      <c r="V966">
        <v>1637.14</v>
      </c>
      <c r="W966">
        <v>1553.67</v>
      </c>
      <c r="X966">
        <v>1613.45</v>
      </c>
      <c r="Y966">
        <v>1541.47</v>
      </c>
      <c r="Z966">
        <v>16.32</v>
      </c>
      <c r="AA966">
        <v>12.85</v>
      </c>
      <c r="AB966">
        <v>90.24</v>
      </c>
      <c r="AC966">
        <v>87.06</v>
      </c>
      <c r="AD966">
        <v>1544.21</v>
      </c>
      <c r="AE966">
        <v>36684.57</v>
      </c>
      <c r="AG966">
        <v>5.54</v>
      </c>
      <c r="AI966">
        <v>82</v>
      </c>
      <c r="AK966">
        <v>33.18</v>
      </c>
      <c r="AL966">
        <v>3.25</v>
      </c>
    </row>
    <row r="967" spans="1:38">
      <c r="A967" t="s">
        <v>3284</v>
      </c>
      <c r="B967" t="s">
        <v>3285</v>
      </c>
      <c r="C967" t="s">
        <v>274</v>
      </c>
      <c r="D967">
        <v>2665.57</v>
      </c>
      <c r="E967">
        <v>232.66</v>
      </c>
      <c r="F967">
        <v>44.3</v>
      </c>
      <c r="G967">
        <v>5.24</v>
      </c>
      <c r="H967" t="s">
        <v>10126</v>
      </c>
      <c r="I967" t="s">
        <v>10126</v>
      </c>
      <c r="J967">
        <v>100</v>
      </c>
      <c r="K967">
        <v>239.64</v>
      </c>
      <c r="L967">
        <v>23963.98</v>
      </c>
      <c r="M967">
        <v>311.52999999999997</v>
      </c>
      <c r="N967">
        <v>227.66</v>
      </c>
      <c r="O967">
        <v>1198.2</v>
      </c>
      <c r="P967">
        <v>7189.19</v>
      </c>
      <c r="Q967">
        <v>26360.38</v>
      </c>
      <c r="R967">
        <v>28756.78</v>
      </c>
      <c r="S967">
        <v>31153.17</v>
      </c>
      <c r="T967">
        <v>-23245.06</v>
      </c>
      <c r="U967">
        <v>-22765.78</v>
      </c>
      <c r="V967">
        <v>232.73</v>
      </c>
      <c r="W967">
        <v>239.2</v>
      </c>
      <c r="X967">
        <v>232.54</v>
      </c>
      <c r="Y967">
        <v>231.33</v>
      </c>
      <c r="Z967">
        <v>0.49</v>
      </c>
      <c r="AA967">
        <v>0.05</v>
      </c>
      <c r="AB967">
        <v>16.54</v>
      </c>
      <c r="AC967">
        <v>19.34</v>
      </c>
      <c r="AD967">
        <v>208.35</v>
      </c>
      <c r="AE967">
        <v>892854.26</v>
      </c>
      <c r="AI967">
        <v>87</v>
      </c>
      <c r="AK967">
        <v>12.93</v>
      </c>
      <c r="AL967">
        <v>-9.49</v>
      </c>
    </row>
    <row r="968" spans="1:38">
      <c r="A968" t="s">
        <v>2371</v>
      </c>
      <c r="B968" t="s">
        <v>2372</v>
      </c>
      <c r="C968" t="s">
        <v>817</v>
      </c>
      <c r="D968">
        <v>2663.24</v>
      </c>
      <c r="E968">
        <v>499.6</v>
      </c>
      <c r="F968">
        <v>62.46</v>
      </c>
      <c r="G968">
        <v>8.01</v>
      </c>
      <c r="H968" t="s">
        <v>10126</v>
      </c>
      <c r="I968" t="s">
        <v>10126</v>
      </c>
      <c r="J968">
        <v>100</v>
      </c>
      <c r="K968">
        <v>514.59</v>
      </c>
      <c r="L968">
        <v>51458.8</v>
      </c>
      <c r="M968">
        <v>668.96</v>
      </c>
      <c r="N968">
        <v>488.86</v>
      </c>
      <c r="O968">
        <v>2572.94</v>
      </c>
      <c r="P968">
        <v>15437.64</v>
      </c>
      <c r="Q968">
        <v>56604.68</v>
      </c>
      <c r="R968">
        <v>61750.559999999998</v>
      </c>
      <c r="S968">
        <v>66896.44</v>
      </c>
      <c r="T968">
        <v>-49915.040000000001</v>
      </c>
      <c r="U968">
        <v>-48885.86</v>
      </c>
      <c r="V968">
        <v>491.36</v>
      </c>
      <c r="W968">
        <v>458.5</v>
      </c>
      <c r="X968">
        <v>502.6</v>
      </c>
      <c r="Y968">
        <v>451.09</v>
      </c>
      <c r="Z968">
        <v>8.4700000000000006</v>
      </c>
      <c r="AA968">
        <v>5.25</v>
      </c>
      <c r="AB968">
        <v>70.099999999999994</v>
      </c>
      <c r="AC968">
        <v>68.28</v>
      </c>
      <c r="AD968">
        <v>449.45</v>
      </c>
      <c r="AE968">
        <v>143647.29999999999</v>
      </c>
      <c r="AI968">
        <v>48</v>
      </c>
      <c r="AK968">
        <v>32.86</v>
      </c>
      <c r="AL968">
        <v>-8.36</v>
      </c>
    </row>
    <row r="969" spans="1:38">
      <c r="A969" t="s">
        <v>917</v>
      </c>
      <c r="B969" t="s">
        <v>918</v>
      </c>
      <c r="C969" t="s">
        <v>235</v>
      </c>
      <c r="D969">
        <v>2661.46</v>
      </c>
      <c r="E969">
        <v>1642.25</v>
      </c>
      <c r="F969">
        <v>30.36</v>
      </c>
      <c r="G969">
        <v>53</v>
      </c>
      <c r="H969" t="s">
        <v>10126</v>
      </c>
      <c r="I969" t="s">
        <v>10126</v>
      </c>
      <c r="J969">
        <v>100</v>
      </c>
      <c r="K969">
        <v>1691.52</v>
      </c>
      <c r="L969">
        <v>169151.75</v>
      </c>
      <c r="M969">
        <v>2198.9699999999998</v>
      </c>
      <c r="N969">
        <v>1606.94</v>
      </c>
      <c r="O969">
        <v>8457.59</v>
      </c>
      <c r="P969">
        <v>50745.53</v>
      </c>
      <c r="Q969">
        <v>186066.93</v>
      </c>
      <c r="R969">
        <v>202982.1</v>
      </c>
      <c r="S969">
        <v>219897.28</v>
      </c>
      <c r="T969">
        <v>-164077.20000000001</v>
      </c>
      <c r="U969">
        <v>-160694.16</v>
      </c>
      <c r="V969">
        <v>1581.83</v>
      </c>
      <c r="W969">
        <v>1521.06</v>
      </c>
      <c r="X969">
        <v>1574.48</v>
      </c>
      <c r="Y969">
        <v>1505.71</v>
      </c>
      <c r="Z969">
        <v>6.02</v>
      </c>
      <c r="AA969">
        <v>6.13</v>
      </c>
      <c r="AB969">
        <v>74.28</v>
      </c>
      <c r="AC969">
        <v>77.87</v>
      </c>
      <c r="AD969">
        <v>1461.54</v>
      </c>
      <c r="AE969">
        <v>18647.22</v>
      </c>
      <c r="AG969">
        <v>4.28</v>
      </c>
      <c r="AI969">
        <v>52</v>
      </c>
      <c r="AK969">
        <v>15.85</v>
      </c>
      <c r="AL969">
        <v>-2.2799999999999998</v>
      </c>
    </row>
    <row r="970" spans="1:38">
      <c r="A970" t="s">
        <v>1249</v>
      </c>
      <c r="B970" t="s">
        <v>1250</v>
      </c>
      <c r="C970" t="s">
        <v>235</v>
      </c>
      <c r="D970">
        <v>2657.55</v>
      </c>
      <c r="E970">
        <v>1075</v>
      </c>
      <c r="F970">
        <v>38.4</v>
      </c>
      <c r="G970">
        <v>27.84</v>
      </c>
      <c r="H970" t="s">
        <v>10126</v>
      </c>
      <c r="I970" t="s">
        <v>10126</v>
      </c>
      <c r="J970">
        <v>100</v>
      </c>
      <c r="K970">
        <v>1107.25</v>
      </c>
      <c r="L970">
        <v>110725</v>
      </c>
      <c r="M970">
        <v>1439.42</v>
      </c>
      <c r="N970">
        <v>1051.8900000000001</v>
      </c>
      <c r="O970">
        <v>5536.25</v>
      </c>
      <c r="P970">
        <v>33217.5</v>
      </c>
      <c r="Q970">
        <v>121797.5</v>
      </c>
      <c r="R970">
        <v>132870</v>
      </c>
      <c r="S970">
        <v>143942.5</v>
      </c>
      <c r="T970">
        <v>-107403.25</v>
      </c>
      <c r="U970">
        <v>-105188.75</v>
      </c>
      <c r="V970">
        <v>1071.7</v>
      </c>
      <c r="W970">
        <v>1056.19</v>
      </c>
      <c r="X970">
        <v>1069.05</v>
      </c>
      <c r="Y970">
        <v>1088.83</v>
      </c>
      <c r="Z970">
        <v>-0.96</v>
      </c>
      <c r="AA970">
        <v>-0.48</v>
      </c>
      <c r="AB970">
        <v>33.549999999999997</v>
      </c>
      <c r="AC970">
        <v>36.450000000000003</v>
      </c>
      <c r="AD970">
        <v>1021.72</v>
      </c>
      <c r="AE970">
        <v>70677.39</v>
      </c>
      <c r="AK970">
        <v>3.84</v>
      </c>
      <c r="AL970">
        <v>-5.34</v>
      </c>
    </row>
    <row r="971" spans="1:38">
      <c r="A971" t="s">
        <v>1555</v>
      </c>
      <c r="B971" t="s">
        <v>1556</v>
      </c>
      <c r="C971" t="s">
        <v>386</v>
      </c>
      <c r="D971">
        <v>2651.17</v>
      </c>
      <c r="E971">
        <v>801.8</v>
      </c>
      <c r="F971">
        <v>39.81</v>
      </c>
      <c r="G971">
        <v>20.07</v>
      </c>
      <c r="H971" t="s">
        <v>10126</v>
      </c>
      <c r="I971" t="s">
        <v>10126</v>
      </c>
      <c r="J971">
        <v>100</v>
      </c>
      <c r="K971">
        <v>825.85</v>
      </c>
      <c r="L971">
        <v>82585.399999999994</v>
      </c>
      <c r="M971">
        <v>1073.6099999999999</v>
      </c>
      <c r="N971">
        <v>784.56</v>
      </c>
      <c r="O971">
        <v>4129.2700000000004</v>
      </c>
      <c r="P971">
        <v>24775.62</v>
      </c>
      <c r="Q971">
        <v>90843.94</v>
      </c>
      <c r="R971">
        <v>99102.48</v>
      </c>
      <c r="S971">
        <v>107361.02</v>
      </c>
      <c r="T971">
        <v>-80107.839999999997</v>
      </c>
      <c r="U971">
        <v>-78456.13</v>
      </c>
      <c r="V971">
        <v>794.83</v>
      </c>
      <c r="W971">
        <v>800.81</v>
      </c>
      <c r="X971">
        <v>795.47</v>
      </c>
      <c r="Y971">
        <v>803.15</v>
      </c>
      <c r="Z971">
        <v>2.11</v>
      </c>
      <c r="AA971">
        <v>1.22</v>
      </c>
      <c r="AB971">
        <v>66.95</v>
      </c>
      <c r="AC971">
        <v>58.74</v>
      </c>
      <c r="AD971">
        <v>745.27</v>
      </c>
      <c r="AE971">
        <v>49816.61</v>
      </c>
      <c r="AG971">
        <v>7.22</v>
      </c>
      <c r="AI971">
        <v>69</v>
      </c>
      <c r="AK971">
        <v>9.0500000000000007</v>
      </c>
      <c r="AL971">
        <v>-4</v>
      </c>
    </row>
    <row r="972" spans="1:38">
      <c r="A972" t="s">
        <v>2495</v>
      </c>
      <c r="B972" t="s">
        <v>2496</v>
      </c>
      <c r="C972" t="s">
        <v>776</v>
      </c>
      <c r="D972">
        <v>2648.93</v>
      </c>
      <c r="E972">
        <v>411.3</v>
      </c>
      <c r="F972">
        <v>45.42</v>
      </c>
      <c r="G972">
        <v>8.75</v>
      </c>
      <c r="H972" t="s">
        <v>10126</v>
      </c>
      <c r="I972" t="s">
        <v>10126</v>
      </c>
      <c r="J972">
        <v>100</v>
      </c>
      <c r="K972">
        <v>423.64</v>
      </c>
      <c r="L972">
        <v>42363.9</v>
      </c>
      <c r="M972">
        <v>550.73</v>
      </c>
      <c r="N972">
        <v>402.46</v>
      </c>
      <c r="O972">
        <v>2118.1999999999998</v>
      </c>
      <c r="P972">
        <v>12709.17</v>
      </c>
      <c r="Q972">
        <v>46600.29</v>
      </c>
      <c r="R972">
        <v>50836.68</v>
      </c>
      <c r="S972">
        <v>55073.07</v>
      </c>
      <c r="T972">
        <v>-41092.980000000003</v>
      </c>
      <c r="U972">
        <v>-40245.699999999997</v>
      </c>
      <c r="V972">
        <v>405.88</v>
      </c>
      <c r="W972">
        <v>410.94</v>
      </c>
      <c r="X972">
        <v>406.21</v>
      </c>
      <c r="Y972">
        <v>425.84</v>
      </c>
      <c r="Z972">
        <v>-3.93</v>
      </c>
      <c r="AA972">
        <v>-0.17</v>
      </c>
      <c r="AB972">
        <v>37.17</v>
      </c>
      <c r="AC972">
        <v>51.86</v>
      </c>
      <c r="AD972">
        <v>437.13</v>
      </c>
      <c r="AE972">
        <v>227628.3</v>
      </c>
      <c r="AI972">
        <v>14</v>
      </c>
      <c r="AK972">
        <v>2.48</v>
      </c>
      <c r="AL972">
        <v>-9.58</v>
      </c>
    </row>
    <row r="973" spans="1:38">
      <c r="A973" t="s">
        <v>7124</v>
      </c>
      <c r="B973" t="s">
        <v>7125</v>
      </c>
      <c r="D973">
        <v>2648.77</v>
      </c>
      <c r="E973">
        <v>50.42</v>
      </c>
      <c r="F973">
        <v>227.95</v>
      </c>
      <c r="G973">
        <v>0.75</v>
      </c>
      <c r="H973" t="s">
        <v>10126</v>
      </c>
      <c r="I973" t="s">
        <v>10126</v>
      </c>
      <c r="J973">
        <v>100</v>
      </c>
      <c r="K973">
        <v>51.93</v>
      </c>
      <c r="L973">
        <v>5193.26</v>
      </c>
      <c r="M973">
        <v>67.510000000000005</v>
      </c>
      <c r="N973">
        <v>49.34</v>
      </c>
      <c r="O973">
        <v>259.66000000000003</v>
      </c>
      <c r="P973">
        <v>1557.98</v>
      </c>
      <c r="Q973">
        <v>5712.59</v>
      </c>
      <c r="R973">
        <v>6231.91</v>
      </c>
      <c r="S973">
        <v>6751.24</v>
      </c>
      <c r="T973">
        <v>-5037.46</v>
      </c>
      <c r="U973">
        <v>-4933.6000000000004</v>
      </c>
      <c r="V973">
        <v>46.17</v>
      </c>
      <c r="W973">
        <v>36.19</v>
      </c>
      <c r="X973">
        <v>46.22</v>
      </c>
      <c r="Y973">
        <v>35.71</v>
      </c>
      <c r="Z973">
        <v>24.7</v>
      </c>
      <c r="AA973">
        <v>19.55</v>
      </c>
      <c r="AB973">
        <v>100</v>
      </c>
      <c r="AC973">
        <v>100</v>
      </c>
      <c r="AD973">
        <v>47.15</v>
      </c>
      <c r="AE973">
        <v>8485.67</v>
      </c>
      <c r="AK973">
        <v>88.05</v>
      </c>
      <c r="AL973">
        <v>-6.72</v>
      </c>
    </row>
    <row r="974" spans="1:38">
      <c r="A974" t="s">
        <v>5945</v>
      </c>
      <c r="B974" t="s">
        <v>5946</v>
      </c>
      <c r="C974" t="s">
        <v>342</v>
      </c>
      <c r="D974">
        <v>2644.09</v>
      </c>
      <c r="E974">
        <v>62.54</v>
      </c>
      <c r="H974" t="s">
        <v>10126</v>
      </c>
      <c r="I974" t="s">
        <v>10126</v>
      </c>
      <c r="J974">
        <v>100</v>
      </c>
      <c r="K974">
        <v>64.42</v>
      </c>
      <c r="L974">
        <v>6441.62</v>
      </c>
      <c r="M974">
        <v>83.74</v>
      </c>
      <c r="N974">
        <v>61.2</v>
      </c>
      <c r="O974">
        <v>322.08</v>
      </c>
      <c r="P974">
        <v>1932.49</v>
      </c>
      <c r="Q974">
        <v>7085.78</v>
      </c>
      <c r="R974">
        <v>7729.94</v>
      </c>
      <c r="S974">
        <v>8374.11</v>
      </c>
      <c r="T974">
        <v>-6248.37</v>
      </c>
      <c r="U974">
        <v>-6119.54</v>
      </c>
      <c r="V974">
        <v>62.55</v>
      </c>
      <c r="W974">
        <v>62.19</v>
      </c>
      <c r="X974">
        <v>62.59</v>
      </c>
      <c r="Y974">
        <v>62.99</v>
      </c>
      <c r="Z974">
        <v>1.19</v>
      </c>
      <c r="AA974">
        <v>-0.18</v>
      </c>
      <c r="AB974">
        <v>41.36</v>
      </c>
      <c r="AC974">
        <v>48.05</v>
      </c>
      <c r="AD974">
        <v>60.43</v>
      </c>
      <c r="AE974">
        <v>1001843.48</v>
      </c>
      <c r="AK974">
        <v>4.9400000000000004</v>
      </c>
      <c r="AL974">
        <v>-2.29</v>
      </c>
    </row>
    <row r="975" spans="1:38">
      <c r="A975" t="s">
        <v>3729</v>
      </c>
      <c r="B975" t="s">
        <v>3730</v>
      </c>
      <c r="C975" t="s">
        <v>459</v>
      </c>
      <c r="D975">
        <v>2640.07</v>
      </c>
      <c r="E975">
        <v>178.7</v>
      </c>
      <c r="F975">
        <v>-17.2</v>
      </c>
      <c r="G975">
        <v>-9.7899999999999991</v>
      </c>
      <c r="H975" t="s">
        <v>10126</v>
      </c>
      <c r="I975" t="s">
        <v>10126</v>
      </c>
      <c r="J975">
        <v>100</v>
      </c>
      <c r="K975">
        <v>184.06</v>
      </c>
      <c r="L975">
        <v>18406.099999999999</v>
      </c>
      <c r="M975">
        <v>239.28</v>
      </c>
      <c r="N975">
        <v>174.86</v>
      </c>
      <c r="O975">
        <v>920.31</v>
      </c>
      <c r="P975">
        <v>5521.83</v>
      </c>
      <c r="Q975">
        <v>20246.71</v>
      </c>
      <c r="R975">
        <v>22087.32</v>
      </c>
      <c r="S975">
        <v>23927.93</v>
      </c>
      <c r="T975">
        <v>-17853.919999999998</v>
      </c>
      <c r="U975">
        <v>-17485.8</v>
      </c>
      <c r="V975">
        <v>172.84</v>
      </c>
      <c r="W975">
        <v>187</v>
      </c>
      <c r="X975">
        <v>174.2</v>
      </c>
      <c r="Y975">
        <v>191.9</v>
      </c>
      <c r="Z975">
        <v>1.4</v>
      </c>
      <c r="AA975">
        <v>2.42</v>
      </c>
      <c r="AB975">
        <v>73.709999999999994</v>
      </c>
      <c r="AC975">
        <v>77.66</v>
      </c>
      <c r="AD975">
        <v>187.24</v>
      </c>
      <c r="AE975">
        <v>896507.91</v>
      </c>
      <c r="AG975">
        <v>1.1000000000000001</v>
      </c>
      <c r="AI975">
        <v>97</v>
      </c>
      <c r="AK975">
        <v>18.829999999999998</v>
      </c>
      <c r="AL975">
        <v>-11.58</v>
      </c>
    </row>
    <row r="976" spans="1:38">
      <c r="A976" t="s">
        <v>5710</v>
      </c>
      <c r="B976" t="s">
        <v>5711</v>
      </c>
      <c r="C976" t="s">
        <v>776</v>
      </c>
      <c r="D976">
        <v>2626.85</v>
      </c>
      <c r="E976">
        <v>249.46</v>
      </c>
      <c r="F976">
        <v>90.71</v>
      </c>
      <c r="G976">
        <v>1.84</v>
      </c>
      <c r="H976" t="s">
        <v>10126</v>
      </c>
      <c r="I976" t="s">
        <v>10126</v>
      </c>
      <c r="J976">
        <v>100</v>
      </c>
      <c r="K976">
        <v>256.94</v>
      </c>
      <c r="L976">
        <v>25694.38</v>
      </c>
      <c r="M976">
        <v>334.03</v>
      </c>
      <c r="N976">
        <v>244.1</v>
      </c>
      <c r="O976">
        <v>1284.72</v>
      </c>
      <c r="P976">
        <v>7708.31</v>
      </c>
      <c r="Q976">
        <v>28263.82</v>
      </c>
      <c r="R976">
        <v>30833.26</v>
      </c>
      <c r="S976">
        <v>33402.69</v>
      </c>
      <c r="T976">
        <v>-24923.55</v>
      </c>
      <c r="U976">
        <v>-24409.66</v>
      </c>
      <c r="V976">
        <v>193.09</v>
      </c>
      <c r="W976">
        <v>77.260000000000005</v>
      </c>
      <c r="X976">
        <v>202.3</v>
      </c>
      <c r="Y976">
        <v>49.55</v>
      </c>
      <c r="Z976">
        <v>15.38</v>
      </c>
      <c r="AA976">
        <v>80.180000000000007</v>
      </c>
      <c r="AB976">
        <v>100</v>
      </c>
      <c r="AC976">
        <v>100</v>
      </c>
      <c r="AD976">
        <v>218.56</v>
      </c>
      <c r="AE976">
        <v>563.29999999999995</v>
      </c>
      <c r="AK976">
        <v>59.63</v>
      </c>
      <c r="AL976">
        <v>-9.66</v>
      </c>
    </row>
    <row r="977" spans="1:38">
      <c r="A977" t="s">
        <v>3725</v>
      </c>
      <c r="B977" t="s">
        <v>3726</v>
      </c>
      <c r="C977" t="s">
        <v>1846</v>
      </c>
      <c r="D977">
        <v>2620.27</v>
      </c>
      <c r="E977">
        <v>195.97</v>
      </c>
      <c r="F977">
        <v>11.57</v>
      </c>
      <c r="G977">
        <v>17.12</v>
      </c>
      <c r="H977" t="s">
        <v>10126</v>
      </c>
      <c r="I977" t="s">
        <v>10126</v>
      </c>
      <c r="J977">
        <v>100</v>
      </c>
      <c r="K977">
        <v>201.85</v>
      </c>
      <c r="L977">
        <v>20184.91</v>
      </c>
      <c r="M977">
        <v>262.39999999999998</v>
      </c>
      <c r="N977">
        <v>191.76</v>
      </c>
      <c r="O977">
        <v>1009.25</v>
      </c>
      <c r="P977">
        <v>6055.47</v>
      </c>
      <c r="Q977">
        <v>22203.4</v>
      </c>
      <c r="R977">
        <v>24221.89</v>
      </c>
      <c r="S977">
        <v>26240.38</v>
      </c>
      <c r="T977">
        <v>-19579.36</v>
      </c>
      <c r="U977">
        <v>-19175.66</v>
      </c>
      <c r="V977">
        <v>196.64</v>
      </c>
      <c r="W977">
        <v>192.33</v>
      </c>
      <c r="X977">
        <v>197.46</v>
      </c>
      <c r="Y977">
        <v>195.08</v>
      </c>
      <c r="Z977">
        <v>4.09</v>
      </c>
      <c r="AA977">
        <v>0.95</v>
      </c>
      <c r="AB977">
        <v>63.4</v>
      </c>
      <c r="AC977">
        <v>50.38</v>
      </c>
      <c r="AD977">
        <v>206.44</v>
      </c>
      <c r="AE977">
        <v>2174324.65</v>
      </c>
      <c r="AG977">
        <v>7.75</v>
      </c>
      <c r="AI977">
        <v>89</v>
      </c>
      <c r="AK977">
        <v>14.06</v>
      </c>
      <c r="AL977">
        <v>-4.28</v>
      </c>
    </row>
    <row r="978" spans="1:38">
      <c r="A978" t="s">
        <v>5113</v>
      </c>
      <c r="B978" t="s">
        <v>5114</v>
      </c>
      <c r="C978" t="s">
        <v>238</v>
      </c>
      <c r="D978">
        <v>2608.58</v>
      </c>
      <c r="E978">
        <v>99.04</v>
      </c>
      <c r="F978">
        <v>-5.81</v>
      </c>
      <c r="G978">
        <v>-17.37</v>
      </c>
      <c r="H978" t="s">
        <v>10126</v>
      </c>
      <c r="I978" t="s">
        <v>10126</v>
      </c>
      <c r="J978">
        <v>100</v>
      </c>
      <c r="K978">
        <v>102.01</v>
      </c>
      <c r="L978">
        <v>10201.120000000001</v>
      </c>
      <c r="M978">
        <v>132.61000000000001</v>
      </c>
      <c r="N978">
        <v>96.91</v>
      </c>
      <c r="O978">
        <v>510.06</v>
      </c>
      <c r="P978">
        <v>3060.34</v>
      </c>
      <c r="Q978">
        <v>11221.23</v>
      </c>
      <c r="R978">
        <v>12241.34</v>
      </c>
      <c r="S978">
        <v>13261.46</v>
      </c>
      <c r="T978">
        <v>-9895.09</v>
      </c>
      <c r="U978">
        <v>-9691.06</v>
      </c>
      <c r="V978">
        <v>100.25</v>
      </c>
      <c r="W978">
        <v>96.8</v>
      </c>
      <c r="X978">
        <v>101.87</v>
      </c>
      <c r="Y978">
        <v>94.1</v>
      </c>
      <c r="Z978">
        <v>4.88</v>
      </c>
      <c r="AA978">
        <v>0.98</v>
      </c>
      <c r="AB978">
        <v>50.3</v>
      </c>
      <c r="AC978">
        <v>41.01</v>
      </c>
      <c r="AD978">
        <v>93.14</v>
      </c>
      <c r="AE978">
        <v>1456730.96</v>
      </c>
      <c r="AG978">
        <v>4.46</v>
      </c>
      <c r="AK978">
        <v>20.91</v>
      </c>
      <c r="AL978">
        <v>-7.4</v>
      </c>
    </row>
    <row r="979" spans="1:38">
      <c r="A979" t="s">
        <v>2161</v>
      </c>
      <c r="B979" t="s">
        <v>2162</v>
      </c>
      <c r="C979" t="s">
        <v>422</v>
      </c>
      <c r="D979">
        <v>2596.1</v>
      </c>
      <c r="E979">
        <v>750.55</v>
      </c>
      <c r="F979">
        <v>93.32</v>
      </c>
      <c r="G979">
        <v>8.0399999999999991</v>
      </c>
      <c r="H979" t="s">
        <v>10126</v>
      </c>
      <c r="I979" t="s">
        <v>10126</v>
      </c>
      <c r="J979">
        <v>100</v>
      </c>
      <c r="K979">
        <v>773.07</v>
      </c>
      <c r="L979">
        <v>77306.649999999994</v>
      </c>
      <c r="M979">
        <v>1004.99</v>
      </c>
      <c r="N979">
        <v>734.41</v>
      </c>
      <c r="O979">
        <v>3865.33</v>
      </c>
      <c r="P979">
        <v>23192</v>
      </c>
      <c r="Q979">
        <v>85037.32</v>
      </c>
      <c r="R979">
        <v>92767.98</v>
      </c>
      <c r="S979">
        <v>100498.65</v>
      </c>
      <c r="T979">
        <v>-74987.45</v>
      </c>
      <c r="U979">
        <v>-73441.320000000007</v>
      </c>
      <c r="V979">
        <v>674.32</v>
      </c>
      <c r="W979">
        <v>546.6</v>
      </c>
      <c r="X979">
        <v>669.77</v>
      </c>
      <c r="Y979">
        <v>531.79999999999995</v>
      </c>
      <c r="Z979">
        <v>22.37</v>
      </c>
      <c r="AA979">
        <v>21.46</v>
      </c>
      <c r="AB979">
        <v>90.34</v>
      </c>
      <c r="AC979">
        <v>95.34</v>
      </c>
      <c r="AD979">
        <v>624.57000000000005</v>
      </c>
      <c r="AE979">
        <v>59522.35</v>
      </c>
      <c r="AG979">
        <v>7</v>
      </c>
      <c r="AK979">
        <v>64.849999999999994</v>
      </c>
      <c r="AL979">
        <v>-2.7</v>
      </c>
    </row>
    <row r="980" spans="1:38">
      <c r="A980" t="s">
        <v>600</v>
      </c>
      <c r="B980" t="s">
        <v>601</v>
      </c>
      <c r="C980" t="s">
        <v>24</v>
      </c>
      <c r="D980">
        <v>2591.89</v>
      </c>
      <c r="E980">
        <v>2780.3</v>
      </c>
      <c r="F980">
        <v>23.35</v>
      </c>
      <c r="G980">
        <v>118.77</v>
      </c>
      <c r="H980" t="s">
        <v>10126</v>
      </c>
      <c r="I980" t="s">
        <v>10126</v>
      </c>
      <c r="J980">
        <v>100</v>
      </c>
      <c r="K980">
        <v>2863.71</v>
      </c>
      <c r="L980">
        <v>286370.90000000002</v>
      </c>
      <c r="M980">
        <v>3722.82</v>
      </c>
      <c r="N980">
        <v>2720.52</v>
      </c>
      <c r="O980">
        <v>14318.54</v>
      </c>
      <c r="P980">
        <v>85911.27</v>
      </c>
      <c r="Q980">
        <v>315007.99</v>
      </c>
      <c r="R980">
        <v>343645.08</v>
      </c>
      <c r="S980">
        <v>372282.17</v>
      </c>
      <c r="T980">
        <v>-277779.77</v>
      </c>
      <c r="U980">
        <v>-272052.36</v>
      </c>
      <c r="V980">
        <v>2800.97</v>
      </c>
      <c r="W980">
        <v>2658.46</v>
      </c>
      <c r="X980">
        <v>2831.29</v>
      </c>
      <c r="Y980">
        <v>2632.8</v>
      </c>
      <c r="Z980">
        <v>1.43</v>
      </c>
      <c r="AA980">
        <v>0.82</v>
      </c>
      <c r="AB980">
        <v>41.9</v>
      </c>
      <c r="AC980">
        <v>37.64</v>
      </c>
      <c r="AD980">
        <v>2547.58</v>
      </c>
      <c r="AE980">
        <v>16962.09</v>
      </c>
      <c r="AG980">
        <v>5.09</v>
      </c>
      <c r="AI980">
        <v>75</v>
      </c>
      <c r="AK980">
        <v>11.85</v>
      </c>
      <c r="AL980">
        <v>-7.21</v>
      </c>
    </row>
    <row r="981" spans="1:38">
      <c r="A981" t="s">
        <v>1288</v>
      </c>
      <c r="B981" t="s">
        <v>1289</v>
      </c>
      <c r="C981" t="s">
        <v>162</v>
      </c>
      <c r="D981">
        <v>2580.84</v>
      </c>
      <c r="E981">
        <v>999.99</v>
      </c>
      <c r="H981" t="s">
        <v>10126</v>
      </c>
      <c r="I981" t="s">
        <v>10126</v>
      </c>
      <c r="J981">
        <v>100</v>
      </c>
      <c r="K981">
        <v>1029.99</v>
      </c>
      <c r="L981">
        <v>102998.97</v>
      </c>
      <c r="M981">
        <v>1338.99</v>
      </c>
      <c r="N981">
        <v>978.49</v>
      </c>
      <c r="O981">
        <v>5149.95</v>
      </c>
      <c r="P981">
        <v>30899.69</v>
      </c>
      <c r="Q981">
        <v>113298.87</v>
      </c>
      <c r="R981">
        <v>123598.76</v>
      </c>
      <c r="S981">
        <v>133898.66</v>
      </c>
      <c r="T981">
        <v>-99909</v>
      </c>
      <c r="U981">
        <v>-97849.02</v>
      </c>
      <c r="V981">
        <v>1000</v>
      </c>
      <c r="W981">
        <v>1000</v>
      </c>
      <c r="X981">
        <v>1000</v>
      </c>
      <c r="Y981">
        <v>1000</v>
      </c>
      <c r="Z981">
        <v>0</v>
      </c>
      <c r="AA981">
        <v>0</v>
      </c>
      <c r="AB981">
        <v>38.840000000000003</v>
      </c>
      <c r="AC981">
        <v>56.24</v>
      </c>
      <c r="AD981">
        <v>1000.27</v>
      </c>
      <c r="AE981">
        <v>4452382.26</v>
      </c>
      <c r="AK981">
        <v>0</v>
      </c>
      <c r="AL981">
        <v>0</v>
      </c>
    </row>
    <row r="982" spans="1:38">
      <c r="A982" t="s">
        <v>3091</v>
      </c>
      <c r="B982" t="s">
        <v>3092</v>
      </c>
      <c r="C982" t="s">
        <v>373</v>
      </c>
      <c r="D982">
        <v>2575.11</v>
      </c>
      <c r="E982">
        <v>280.95</v>
      </c>
      <c r="F982">
        <v>21.58</v>
      </c>
      <c r="G982">
        <v>13.39</v>
      </c>
      <c r="H982" t="s">
        <v>10126</v>
      </c>
      <c r="I982" t="s">
        <v>10126</v>
      </c>
      <c r="J982">
        <v>100</v>
      </c>
      <c r="K982">
        <v>289.38</v>
      </c>
      <c r="L982">
        <v>28937.85</v>
      </c>
      <c r="M982">
        <v>376.19</v>
      </c>
      <c r="N982">
        <v>274.91000000000003</v>
      </c>
      <c r="O982">
        <v>1446.89</v>
      </c>
      <c r="P982">
        <v>8681.36</v>
      </c>
      <c r="Q982">
        <v>31831.64</v>
      </c>
      <c r="R982">
        <v>34725.42</v>
      </c>
      <c r="S982">
        <v>37619.199999999997</v>
      </c>
      <c r="T982">
        <v>-28069.71</v>
      </c>
      <c r="U982">
        <v>-27490.959999999999</v>
      </c>
      <c r="V982">
        <v>276.67</v>
      </c>
      <c r="W982">
        <v>270.33</v>
      </c>
      <c r="X982">
        <v>275.52</v>
      </c>
      <c r="Y982">
        <v>269.60000000000002</v>
      </c>
      <c r="Z982">
        <v>1.42</v>
      </c>
      <c r="AA982">
        <v>2.06</v>
      </c>
      <c r="AB982">
        <v>71.959999999999994</v>
      </c>
      <c r="AC982">
        <v>78.91</v>
      </c>
      <c r="AD982">
        <v>255.84</v>
      </c>
      <c r="AE982">
        <v>693694.55</v>
      </c>
      <c r="AG982">
        <v>6.38</v>
      </c>
      <c r="AI982">
        <v>85</v>
      </c>
      <c r="AK982">
        <v>5.41</v>
      </c>
      <c r="AL982">
        <v>-2.27</v>
      </c>
    </row>
    <row r="983" spans="1:38">
      <c r="A983" t="s">
        <v>3671</v>
      </c>
      <c r="B983" t="s">
        <v>3672</v>
      </c>
      <c r="C983" t="s">
        <v>383</v>
      </c>
      <c r="D983">
        <v>2569.7800000000002</v>
      </c>
      <c r="E983">
        <v>185.45</v>
      </c>
      <c r="F983">
        <v>20.99</v>
      </c>
      <c r="G983">
        <v>8.93</v>
      </c>
      <c r="H983" t="s">
        <v>10126</v>
      </c>
      <c r="I983" t="s">
        <v>10126</v>
      </c>
      <c r="J983">
        <v>100</v>
      </c>
      <c r="K983">
        <v>191.01</v>
      </c>
      <c r="L983">
        <v>19101.349999999999</v>
      </c>
      <c r="M983">
        <v>248.32</v>
      </c>
      <c r="N983">
        <v>181.46</v>
      </c>
      <c r="O983">
        <v>955.07</v>
      </c>
      <c r="P983">
        <v>5730.41</v>
      </c>
      <c r="Q983">
        <v>21011.48</v>
      </c>
      <c r="R983">
        <v>22921.62</v>
      </c>
      <c r="S983">
        <v>24831.75</v>
      </c>
      <c r="T983">
        <v>-18528.310000000001</v>
      </c>
      <c r="U983">
        <v>-18146.28</v>
      </c>
      <c r="V983">
        <v>195.15</v>
      </c>
      <c r="W983">
        <v>196.95</v>
      </c>
      <c r="X983">
        <v>198.68</v>
      </c>
      <c r="Y983">
        <v>197.45</v>
      </c>
      <c r="Z983">
        <v>-5.61</v>
      </c>
      <c r="AA983">
        <v>-5.66</v>
      </c>
      <c r="AB983">
        <v>9.91</v>
      </c>
      <c r="AC983">
        <v>3.06</v>
      </c>
      <c r="AD983">
        <v>208.49</v>
      </c>
      <c r="AE983">
        <v>539860.47999999998</v>
      </c>
      <c r="AG983">
        <v>6.11</v>
      </c>
      <c r="AI983">
        <v>58</v>
      </c>
      <c r="AK983">
        <v>2.62</v>
      </c>
      <c r="AL983">
        <v>-12.61</v>
      </c>
    </row>
    <row r="984" spans="1:38">
      <c r="A984" t="s">
        <v>2235</v>
      </c>
      <c r="B984" t="s">
        <v>2236</v>
      </c>
      <c r="C984" t="s">
        <v>323</v>
      </c>
      <c r="D984">
        <v>2568.58</v>
      </c>
      <c r="E984">
        <v>477.6</v>
      </c>
      <c r="F984">
        <v>37.22</v>
      </c>
      <c r="G984">
        <v>13.02</v>
      </c>
      <c r="H984" t="s">
        <v>10126</v>
      </c>
      <c r="I984" t="s">
        <v>10126</v>
      </c>
      <c r="J984">
        <v>100</v>
      </c>
      <c r="K984">
        <v>491.93</v>
      </c>
      <c r="L984">
        <v>49192.800000000003</v>
      </c>
      <c r="M984">
        <v>639.51</v>
      </c>
      <c r="N984">
        <v>467.33</v>
      </c>
      <c r="O984">
        <v>2459.64</v>
      </c>
      <c r="P984">
        <v>14757.84</v>
      </c>
      <c r="Q984">
        <v>54112.08</v>
      </c>
      <c r="R984">
        <v>59031.360000000001</v>
      </c>
      <c r="S984">
        <v>63950.64</v>
      </c>
      <c r="T984">
        <v>-47717.02</v>
      </c>
      <c r="U984">
        <v>-46733.16</v>
      </c>
      <c r="V984">
        <v>483.82</v>
      </c>
      <c r="W984">
        <v>494.33</v>
      </c>
      <c r="X984">
        <v>484.17</v>
      </c>
      <c r="Y984">
        <v>501.86</v>
      </c>
      <c r="Z984">
        <v>1.47</v>
      </c>
      <c r="AA984">
        <v>-1.6</v>
      </c>
      <c r="AB984">
        <v>52.42</v>
      </c>
      <c r="AC984">
        <v>14.23</v>
      </c>
      <c r="AD984">
        <v>504.83</v>
      </c>
      <c r="AE984">
        <v>243537.83</v>
      </c>
      <c r="AI984">
        <v>34</v>
      </c>
      <c r="AK984">
        <v>5.88</v>
      </c>
      <c r="AL984">
        <v>-2.58</v>
      </c>
    </row>
    <row r="985" spans="1:38">
      <c r="A985" t="s">
        <v>1200</v>
      </c>
      <c r="B985" t="s">
        <v>1201</v>
      </c>
      <c r="C985" t="s">
        <v>383</v>
      </c>
      <c r="D985">
        <v>2566.46</v>
      </c>
      <c r="E985">
        <v>1104.9000000000001</v>
      </c>
      <c r="F985">
        <v>84.56</v>
      </c>
      <c r="G985">
        <v>13.26</v>
      </c>
      <c r="H985" t="s">
        <v>10126</v>
      </c>
      <c r="I985" t="s">
        <v>10126</v>
      </c>
      <c r="J985">
        <v>100</v>
      </c>
      <c r="K985">
        <v>1138.05</v>
      </c>
      <c r="L985">
        <v>113804.7</v>
      </c>
      <c r="M985">
        <v>1479.46</v>
      </c>
      <c r="N985">
        <v>1081.1400000000001</v>
      </c>
      <c r="O985">
        <v>5690.24</v>
      </c>
      <c r="P985">
        <v>34141.410000000003</v>
      </c>
      <c r="Q985">
        <v>125185.17</v>
      </c>
      <c r="R985">
        <v>136565.64000000001</v>
      </c>
      <c r="S985">
        <v>147946.10999999999</v>
      </c>
      <c r="T985">
        <v>-110390.56</v>
      </c>
      <c r="U985">
        <v>-108114.46</v>
      </c>
      <c r="V985">
        <v>1096.83</v>
      </c>
      <c r="W985">
        <v>1115.1099999999999</v>
      </c>
      <c r="X985">
        <v>1101.48</v>
      </c>
      <c r="Y985">
        <v>1119.52</v>
      </c>
      <c r="Z985">
        <v>3.95</v>
      </c>
      <c r="AA985">
        <v>1.73</v>
      </c>
      <c r="AB985">
        <v>50.97</v>
      </c>
      <c r="AC985">
        <v>47.49</v>
      </c>
      <c r="AD985">
        <v>1008.92</v>
      </c>
      <c r="AE985">
        <v>68934</v>
      </c>
      <c r="AG985">
        <v>6.49</v>
      </c>
      <c r="AI985">
        <v>38</v>
      </c>
      <c r="AK985">
        <v>14.99</v>
      </c>
      <c r="AL985">
        <v>-5.15</v>
      </c>
    </row>
    <row r="986" spans="1:38">
      <c r="A986" t="s">
        <v>4866</v>
      </c>
      <c r="B986" t="s">
        <v>4867</v>
      </c>
      <c r="C986" t="s">
        <v>373</v>
      </c>
      <c r="D986">
        <v>2557.58</v>
      </c>
      <c r="E986">
        <v>145.07</v>
      </c>
      <c r="F986">
        <v>36.85</v>
      </c>
      <c r="G986">
        <v>3.86</v>
      </c>
      <c r="H986" t="s">
        <v>10126</v>
      </c>
      <c r="I986" t="s">
        <v>10126</v>
      </c>
      <c r="J986">
        <v>100</v>
      </c>
      <c r="K986">
        <v>149.41999999999999</v>
      </c>
      <c r="L986">
        <v>14942.21</v>
      </c>
      <c r="M986">
        <v>194.25</v>
      </c>
      <c r="N986">
        <v>141.94999999999999</v>
      </c>
      <c r="O986">
        <v>747.11</v>
      </c>
      <c r="P986">
        <v>4482.66</v>
      </c>
      <c r="Q986">
        <v>16436.43</v>
      </c>
      <c r="R986">
        <v>17930.650000000001</v>
      </c>
      <c r="S986">
        <v>19424.87</v>
      </c>
      <c r="T986">
        <v>-14493.94</v>
      </c>
      <c r="U986">
        <v>-14195.1</v>
      </c>
      <c r="V986">
        <v>127.85</v>
      </c>
      <c r="W986">
        <v>112.63</v>
      </c>
      <c r="X986">
        <v>123.92</v>
      </c>
      <c r="Y986">
        <v>109.53</v>
      </c>
      <c r="Z986">
        <v>26.59</v>
      </c>
      <c r="AA986">
        <v>21.86</v>
      </c>
      <c r="AB986">
        <v>87.49</v>
      </c>
      <c r="AC986">
        <v>90.63</v>
      </c>
      <c r="AD986">
        <v>113.95</v>
      </c>
      <c r="AE986">
        <v>3712336.43</v>
      </c>
      <c r="AG986">
        <v>3.86</v>
      </c>
      <c r="AK986">
        <v>61.92</v>
      </c>
      <c r="AL986">
        <v>3.92</v>
      </c>
    </row>
    <row r="987" spans="1:38">
      <c r="A987" t="s">
        <v>2918</v>
      </c>
      <c r="B987" t="s">
        <v>2919</v>
      </c>
      <c r="C987" t="s">
        <v>33</v>
      </c>
      <c r="D987">
        <v>2555.89</v>
      </c>
      <c r="E987">
        <v>310.55</v>
      </c>
      <c r="F987">
        <v>21.25</v>
      </c>
      <c r="G987">
        <v>16.09</v>
      </c>
      <c r="H987" t="s">
        <v>10126</v>
      </c>
      <c r="I987" t="s">
        <v>10126</v>
      </c>
      <c r="J987">
        <v>100</v>
      </c>
      <c r="K987">
        <v>319.87</v>
      </c>
      <c r="L987">
        <v>31986.65</v>
      </c>
      <c r="M987">
        <v>415.83</v>
      </c>
      <c r="N987">
        <v>303.87</v>
      </c>
      <c r="O987">
        <v>1599.33</v>
      </c>
      <c r="P987">
        <v>9596</v>
      </c>
      <c r="Q987">
        <v>35185.32</v>
      </c>
      <c r="R987">
        <v>38383.980000000003</v>
      </c>
      <c r="S987">
        <v>41582.65</v>
      </c>
      <c r="T987">
        <v>-31027.05</v>
      </c>
      <c r="U987">
        <v>-30387.32</v>
      </c>
      <c r="V987">
        <v>313.01</v>
      </c>
      <c r="W987">
        <v>303.44</v>
      </c>
      <c r="X987">
        <v>316.82</v>
      </c>
      <c r="Y987">
        <v>305.04000000000002</v>
      </c>
      <c r="Z987">
        <v>-3.45</v>
      </c>
      <c r="AA987">
        <v>-0.44</v>
      </c>
      <c r="AB987">
        <v>25.24</v>
      </c>
      <c r="AC987">
        <v>38.409999999999997</v>
      </c>
      <c r="AD987">
        <v>337.5</v>
      </c>
      <c r="AE987">
        <v>1463979.17</v>
      </c>
      <c r="AG987">
        <v>5.28</v>
      </c>
      <c r="AI987">
        <v>71</v>
      </c>
      <c r="AK987">
        <v>4.62</v>
      </c>
      <c r="AL987">
        <v>-10.36</v>
      </c>
    </row>
    <row r="988" spans="1:38">
      <c r="A988" t="s">
        <v>2613</v>
      </c>
      <c r="B988" t="s">
        <v>2614</v>
      </c>
      <c r="C988" t="s">
        <v>546</v>
      </c>
      <c r="D988">
        <v>2553.16</v>
      </c>
      <c r="E988">
        <v>413.2</v>
      </c>
      <c r="F988">
        <v>24.28</v>
      </c>
      <c r="G988">
        <v>17.420000000000002</v>
      </c>
      <c r="H988" t="s">
        <v>10126</v>
      </c>
      <c r="I988" t="s">
        <v>10126</v>
      </c>
      <c r="J988">
        <v>100</v>
      </c>
      <c r="K988">
        <v>425.6</v>
      </c>
      <c r="L988">
        <v>42559.6</v>
      </c>
      <c r="M988">
        <v>553.27</v>
      </c>
      <c r="N988">
        <v>404.32</v>
      </c>
      <c r="O988">
        <v>2127.98</v>
      </c>
      <c r="P988">
        <v>12767.88</v>
      </c>
      <c r="Q988">
        <v>46815.56</v>
      </c>
      <c r="R988">
        <v>51071.519999999997</v>
      </c>
      <c r="S988">
        <v>55327.48</v>
      </c>
      <c r="T988">
        <v>-41282.81</v>
      </c>
      <c r="U988">
        <v>-40431.620000000003</v>
      </c>
      <c r="V988">
        <v>396.87</v>
      </c>
      <c r="W988">
        <v>382.4</v>
      </c>
      <c r="X988">
        <v>401.81</v>
      </c>
      <c r="Y988">
        <v>383.75</v>
      </c>
      <c r="Z988">
        <v>3.37</v>
      </c>
      <c r="AA988">
        <v>6.19</v>
      </c>
      <c r="AB988">
        <v>51.54</v>
      </c>
      <c r="AC988">
        <v>56.22</v>
      </c>
      <c r="AD988">
        <v>353.21</v>
      </c>
      <c r="AE988">
        <v>378351.43</v>
      </c>
      <c r="AG988">
        <v>8.5</v>
      </c>
      <c r="AI988">
        <v>54</v>
      </c>
      <c r="AK988">
        <v>18.38</v>
      </c>
      <c r="AL988">
        <v>-8.27</v>
      </c>
    </row>
    <row r="989" spans="1:38">
      <c r="A989" t="s">
        <v>1807</v>
      </c>
      <c r="B989" t="s">
        <v>1808</v>
      </c>
      <c r="C989" t="s">
        <v>546</v>
      </c>
      <c r="D989">
        <v>2549.02</v>
      </c>
      <c r="E989">
        <v>631.54999999999995</v>
      </c>
      <c r="F989">
        <v>59.78</v>
      </c>
      <c r="G989">
        <v>10.84</v>
      </c>
      <c r="H989" t="s">
        <v>10126</v>
      </c>
      <c r="I989" t="s">
        <v>10126</v>
      </c>
      <c r="J989">
        <v>100</v>
      </c>
      <c r="K989">
        <v>650.5</v>
      </c>
      <c r="L989">
        <v>65049.65</v>
      </c>
      <c r="M989">
        <v>845.65</v>
      </c>
      <c r="N989">
        <v>617.97</v>
      </c>
      <c r="O989">
        <v>3252.48</v>
      </c>
      <c r="P989">
        <v>19514.900000000001</v>
      </c>
      <c r="Q989">
        <v>71554.62</v>
      </c>
      <c r="R989">
        <v>78059.58</v>
      </c>
      <c r="S989">
        <v>84564.54</v>
      </c>
      <c r="T989">
        <v>-63098.16</v>
      </c>
      <c r="U989">
        <v>-61797.17</v>
      </c>
      <c r="V989">
        <v>640.03</v>
      </c>
      <c r="W989">
        <v>652.36</v>
      </c>
      <c r="X989">
        <v>643.03</v>
      </c>
      <c r="Y989">
        <v>648.25</v>
      </c>
      <c r="Z989">
        <v>-5.57</v>
      </c>
      <c r="AA989">
        <v>-2.38</v>
      </c>
      <c r="AB989">
        <v>15.35</v>
      </c>
      <c r="AC989">
        <v>24.59</v>
      </c>
      <c r="AD989">
        <v>685.16</v>
      </c>
      <c r="AE989">
        <v>131563.29999999999</v>
      </c>
      <c r="AK989">
        <v>-0.77</v>
      </c>
      <c r="AL989">
        <v>-9.92</v>
      </c>
    </row>
    <row r="990" spans="1:38">
      <c r="A990" t="s">
        <v>859</v>
      </c>
      <c r="B990" t="s">
        <v>860</v>
      </c>
      <c r="D990">
        <v>2547.7800000000002</v>
      </c>
      <c r="E990">
        <v>1962</v>
      </c>
      <c r="F990">
        <v>134.02000000000001</v>
      </c>
      <c r="G990">
        <v>14.97</v>
      </c>
      <c r="H990" t="s">
        <v>10126</v>
      </c>
      <c r="I990" t="s">
        <v>10126</v>
      </c>
      <c r="J990">
        <v>100</v>
      </c>
      <c r="K990">
        <v>2020.86</v>
      </c>
      <c r="L990">
        <v>202086</v>
      </c>
      <c r="M990">
        <v>2627.12</v>
      </c>
      <c r="N990">
        <v>1919.82</v>
      </c>
      <c r="O990">
        <v>10104.299999999999</v>
      </c>
      <c r="P990">
        <v>60625.8</v>
      </c>
      <c r="Q990">
        <v>222294.6</v>
      </c>
      <c r="R990">
        <v>242503.2</v>
      </c>
      <c r="S990">
        <v>262711.8</v>
      </c>
      <c r="T990">
        <v>-196023.42</v>
      </c>
      <c r="U990">
        <v>-191981.7</v>
      </c>
      <c r="V990">
        <v>1928.61</v>
      </c>
      <c r="W990">
        <v>1685.08</v>
      </c>
      <c r="X990">
        <v>1973.31</v>
      </c>
      <c r="Y990">
        <v>1649.25</v>
      </c>
      <c r="Z990">
        <v>6.46</v>
      </c>
      <c r="AA990">
        <v>6.45</v>
      </c>
      <c r="AB990">
        <v>64.41</v>
      </c>
      <c r="AC990">
        <v>64.3</v>
      </c>
      <c r="AD990">
        <v>1767.98</v>
      </c>
      <c r="AE990">
        <v>69601.52</v>
      </c>
      <c r="AK990">
        <v>28.23</v>
      </c>
      <c r="AL990">
        <v>-8.99</v>
      </c>
    </row>
    <row r="991" spans="1:38">
      <c r="A991" t="s">
        <v>3900</v>
      </c>
      <c r="B991" t="s">
        <v>3901</v>
      </c>
      <c r="C991" t="s">
        <v>33</v>
      </c>
      <c r="D991">
        <v>2546.48</v>
      </c>
      <c r="E991">
        <v>204.3</v>
      </c>
      <c r="F991">
        <v>20.84</v>
      </c>
      <c r="G991">
        <v>10.95</v>
      </c>
      <c r="H991" t="s">
        <v>10126</v>
      </c>
      <c r="I991" t="s">
        <v>10126</v>
      </c>
      <c r="J991">
        <v>100</v>
      </c>
      <c r="K991">
        <v>210.43</v>
      </c>
      <c r="L991">
        <v>21042.9</v>
      </c>
      <c r="M991">
        <v>273.56</v>
      </c>
      <c r="N991">
        <v>199.91</v>
      </c>
      <c r="O991">
        <v>1052.1500000000001</v>
      </c>
      <c r="P991">
        <v>6312.87</v>
      </c>
      <c r="Q991">
        <v>23147.19</v>
      </c>
      <c r="R991">
        <v>25251.48</v>
      </c>
      <c r="S991">
        <v>27355.77</v>
      </c>
      <c r="T991">
        <v>-20411.61</v>
      </c>
      <c r="U991">
        <v>-19990.759999999998</v>
      </c>
      <c r="V991">
        <v>195.23</v>
      </c>
      <c r="W991">
        <v>176.7</v>
      </c>
      <c r="X991">
        <v>195.54</v>
      </c>
      <c r="Y991">
        <v>169.23</v>
      </c>
      <c r="Z991">
        <v>9.3000000000000007</v>
      </c>
      <c r="AA991">
        <v>9.6999999999999993</v>
      </c>
      <c r="AB991">
        <v>87.37</v>
      </c>
      <c r="AC991">
        <v>86.48</v>
      </c>
      <c r="AD991">
        <v>178.8</v>
      </c>
      <c r="AE991">
        <v>2668879.25</v>
      </c>
      <c r="AI991">
        <v>72</v>
      </c>
      <c r="AK991">
        <v>25.38</v>
      </c>
      <c r="AL991">
        <v>-3.13</v>
      </c>
    </row>
    <row r="992" spans="1:38">
      <c r="A992" t="s">
        <v>4264</v>
      </c>
      <c r="B992" t="s">
        <v>4265</v>
      </c>
      <c r="C992" t="s">
        <v>262</v>
      </c>
      <c r="D992">
        <v>2544.5300000000002</v>
      </c>
      <c r="E992">
        <v>167.85</v>
      </c>
      <c r="F992">
        <v>18.739999999999998</v>
      </c>
      <c r="G992">
        <v>9.1999999999999993</v>
      </c>
      <c r="H992" t="s">
        <v>10126</v>
      </c>
      <c r="I992" t="s">
        <v>10126</v>
      </c>
      <c r="J992">
        <v>100</v>
      </c>
      <c r="K992">
        <v>172.89</v>
      </c>
      <c r="L992">
        <v>17288.55</v>
      </c>
      <c r="M992">
        <v>224.75</v>
      </c>
      <c r="N992">
        <v>164.24</v>
      </c>
      <c r="O992">
        <v>864.43</v>
      </c>
      <c r="P992">
        <v>5186.57</v>
      </c>
      <c r="Q992">
        <v>19017.41</v>
      </c>
      <c r="R992">
        <v>20746.259999999998</v>
      </c>
      <c r="S992">
        <v>22475.119999999999</v>
      </c>
      <c r="T992">
        <v>-16769.89</v>
      </c>
      <c r="U992">
        <v>-16424.12</v>
      </c>
      <c r="V992">
        <v>166.93</v>
      </c>
      <c r="W992">
        <v>149.22999999999999</v>
      </c>
      <c r="X992">
        <v>165.54</v>
      </c>
      <c r="Y992">
        <v>147.15</v>
      </c>
      <c r="Z992">
        <v>8.16</v>
      </c>
      <c r="AA992">
        <v>4.13</v>
      </c>
      <c r="AB992">
        <v>68.47</v>
      </c>
      <c r="AC992">
        <v>56.55</v>
      </c>
      <c r="AD992">
        <v>147.1</v>
      </c>
      <c r="AE992">
        <v>838101.74</v>
      </c>
      <c r="AI992">
        <v>89</v>
      </c>
      <c r="AK992">
        <v>23.51</v>
      </c>
      <c r="AL992">
        <v>-3.79</v>
      </c>
    </row>
    <row r="993" spans="1:38">
      <c r="A993" t="s">
        <v>3012</v>
      </c>
      <c r="B993" t="s">
        <v>3013</v>
      </c>
      <c r="C993" t="s">
        <v>279</v>
      </c>
      <c r="D993">
        <v>2538.29</v>
      </c>
      <c r="E993">
        <v>311.60000000000002</v>
      </c>
      <c r="F993">
        <v>27.7</v>
      </c>
      <c r="G993">
        <v>11.26</v>
      </c>
      <c r="H993" t="s">
        <v>10126</v>
      </c>
      <c r="I993" t="s">
        <v>10126</v>
      </c>
      <c r="J993">
        <v>100</v>
      </c>
      <c r="K993">
        <v>320.95</v>
      </c>
      <c r="L993">
        <v>32094.799999999999</v>
      </c>
      <c r="M993">
        <v>417.23</v>
      </c>
      <c r="N993">
        <v>304.89999999999998</v>
      </c>
      <c r="O993">
        <v>1604.74</v>
      </c>
      <c r="P993">
        <v>9628.44</v>
      </c>
      <c r="Q993">
        <v>35304.28</v>
      </c>
      <c r="R993">
        <v>38513.760000000002</v>
      </c>
      <c r="S993">
        <v>41723.24</v>
      </c>
      <c r="T993">
        <v>-31131.96</v>
      </c>
      <c r="U993">
        <v>-30490.06</v>
      </c>
      <c r="V993">
        <v>311.10000000000002</v>
      </c>
      <c r="W993">
        <v>289.2</v>
      </c>
      <c r="X993">
        <v>307.14</v>
      </c>
      <c r="Y993">
        <v>292.5</v>
      </c>
      <c r="Z993">
        <v>2.4700000000000002</v>
      </c>
      <c r="AA993">
        <v>1.82</v>
      </c>
      <c r="AB993">
        <v>73.61</v>
      </c>
      <c r="AC993">
        <v>58.55</v>
      </c>
      <c r="AD993">
        <v>288.60000000000002</v>
      </c>
      <c r="AE993">
        <v>125174.39999999999</v>
      </c>
      <c r="AG993">
        <v>4.74</v>
      </c>
      <c r="AI993">
        <v>74</v>
      </c>
      <c r="AK993">
        <v>12.06</v>
      </c>
      <c r="AL993">
        <v>-5.61</v>
      </c>
    </row>
    <row r="994" spans="1:38">
      <c r="A994" t="s">
        <v>6277</v>
      </c>
      <c r="B994" t="s">
        <v>6278</v>
      </c>
      <c r="C994" t="s">
        <v>3891</v>
      </c>
      <c r="D994">
        <v>2535.44</v>
      </c>
      <c r="E994">
        <v>53.31</v>
      </c>
      <c r="F994">
        <v>11.81</v>
      </c>
      <c r="G994">
        <v>4.5</v>
      </c>
      <c r="H994" t="s">
        <v>10126</v>
      </c>
      <c r="I994" t="s">
        <v>10126</v>
      </c>
      <c r="J994">
        <v>100</v>
      </c>
      <c r="K994">
        <v>54.91</v>
      </c>
      <c r="L994">
        <v>5490.93</v>
      </c>
      <c r="M994">
        <v>71.38</v>
      </c>
      <c r="N994">
        <v>52.16</v>
      </c>
      <c r="O994">
        <v>274.55</v>
      </c>
      <c r="P994">
        <v>1647.28</v>
      </c>
      <c r="Q994">
        <v>6040.02</v>
      </c>
      <c r="R994">
        <v>6589.12</v>
      </c>
      <c r="S994">
        <v>7138.21</v>
      </c>
      <c r="T994">
        <v>-5326.2</v>
      </c>
      <c r="U994">
        <v>-5216.38</v>
      </c>
      <c r="V994">
        <v>54</v>
      </c>
      <c r="W994">
        <v>52.39</v>
      </c>
      <c r="X994">
        <v>54.85</v>
      </c>
      <c r="Y994">
        <v>51.58</v>
      </c>
      <c r="Z994">
        <v>1.72</v>
      </c>
      <c r="AA994">
        <v>0.3</v>
      </c>
      <c r="AB994">
        <v>47.9</v>
      </c>
      <c r="AC994">
        <v>40.44</v>
      </c>
      <c r="AD994">
        <v>49.75</v>
      </c>
      <c r="AE994">
        <v>2874772.04</v>
      </c>
      <c r="AG994">
        <v>9.68</v>
      </c>
      <c r="AI994">
        <v>97</v>
      </c>
      <c r="AK994">
        <v>15.46</v>
      </c>
      <c r="AL994">
        <v>-9.09</v>
      </c>
    </row>
    <row r="995" spans="1:38">
      <c r="A995" t="s">
        <v>2770</v>
      </c>
      <c r="B995" t="s">
        <v>2771</v>
      </c>
      <c r="C995" t="s">
        <v>1145</v>
      </c>
      <c r="D995">
        <v>2528.4299999999998</v>
      </c>
      <c r="E995">
        <v>348.45</v>
      </c>
      <c r="F995">
        <v>37.869999999999997</v>
      </c>
      <c r="G995">
        <v>9.18</v>
      </c>
      <c r="H995" t="s">
        <v>10126</v>
      </c>
      <c r="I995" t="s">
        <v>10126</v>
      </c>
      <c r="J995">
        <v>100</v>
      </c>
      <c r="K995">
        <v>358.9</v>
      </c>
      <c r="L995">
        <v>35890.35</v>
      </c>
      <c r="M995">
        <v>466.57</v>
      </c>
      <c r="N995">
        <v>340.96</v>
      </c>
      <c r="O995">
        <v>1794.52</v>
      </c>
      <c r="P995">
        <v>10767.11</v>
      </c>
      <c r="Q995">
        <v>39479.379999999997</v>
      </c>
      <c r="R995">
        <v>43068.42</v>
      </c>
      <c r="S995">
        <v>46657.46</v>
      </c>
      <c r="T995">
        <v>-34813.64</v>
      </c>
      <c r="U995">
        <v>-34095.83</v>
      </c>
      <c r="V995">
        <v>345.81</v>
      </c>
      <c r="W995">
        <v>339.25</v>
      </c>
      <c r="X995">
        <v>345.88</v>
      </c>
      <c r="Y995">
        <v>338.78</v>
      </c>
      <c r="Z995">
        <v>3.45</v>
      </c>
      <c r="AA995">
        <v>2.1</v>
      </c>
      <c r="AB995">
        <v>50.88</v>
      </c>
      <c r="AC995">
        <v>41.99</v>
      </c>
      <c r="AD995">
        <v>322.31</v>
      </c>
      <c r="AE995">
        <v>235218.04</v>
      </c>
      <c r="AI995">
        <v>68</v>
      </c>
      <c r="AK995">
        <v>11.49</v>
      </c>
      <c r="AL995">
        <v>-3.5</v>
      </c>
    </row>
    <row r="996" spans="1:38">
      <c r="A996" t="s">
        <v>1137</v>
      </c>
      <c r="B996" t="s">
        <v>1138</v>
      </c>
      <c r="C996" t="s">
        <v>274</v>
      </c>
      <c r="D996">
        <v>2521</v>
      </c>
      <c r="E996">
        <v>1301.4000000000001</v>
      </c>
      <c r="F996">
        <v>-53.71</v>
      </c>
      <c r="G996">
        <v>-23.93</v>
      </c>
      <c r="H996" t="s">
        <v>10126</v>
      </c>
      <c r="I996" t="s">
        <v>10126</v>
      </c>
      <c r="J996">
        <v>100</v>
      </c>
      <c r="K996">
        <v>1340.44</v>
      </c>
      <c r="L996">
        <v>134044.20000000001</v>
      </c>
      <c r="M996">
        <v>1742.57</v>
      </c>
      <c r="N996">
        <v>1273.42</v>
      </c>
      <c r="O996">
        <v>6702.21</v>
      </c>
      <c r="P996">
        <v>40213.26</v>
      </c>
      <c r="Q996">
        <v>147448.62</v>
      </c>
      <c r="R996">
        <v>160853.04</v>
      </c>
      <c r="S996">
        <v>174257.46</v>
      </c>
      <c r="T996">
        <v>-130022.87</v>
      </c>
      <c r="U996">
        <v>-127341.99</v>
      </c>
      <c r="V996">
        <v>1284.26</v>
      </c>
      <c r="W996">
        <v>1202.83</v>
      </c>
      <c r="X996">
        <v>1298.6199999999999</v>
      </c>
      <c r="Y996">
        <v>1208.45</v>
      </c>
      <c r="Z996">
        <v>5.6</v>
      </c>
      <c r="AA996">
        <v>4.26</v>
      </c>
      <c r="AB996">
        <v>63.36</v>
      </c>
      <c r="AC996">
        <v>63.84</v>
      </c>
      <c r="AD996">
        <v>1141.3</v>
      </c>
      <c r="AE996">
        <v>92239.39</v>
      </c>
      <c r="AG996">
        <v>3.93</v>
      </c>
      <c r="AI996">
        <v>36</v>
      </c>
      <c r="AK996">
        <v>22.5</v>
      </c>
      <c r="AL996">
        <v>-7.2</v>
      </c>
    </row>
    <row r="997" spans="1:38">
      <c r="A997" t="s">
        <v>831</v>
      </c>
      <c r="B997" t="s">
        <v>832</v>
      </c>
      <c r="C997" t="s">
        <v>307</v>
      </c>
      <c r="D997">
        <v>2517.02</v>
      </c>
      <c r="E997">
        <v>1729.6</v>
      </c>
      <c r="F997">
        <v>19.86</v>
      </c>
      <c r="G997">
        <v>84.9</v>
      </c>
      <c r="H997" t="s">
        <v>10126</v>
      </c>
      <c r="I997" t="s">
        <v>10126</v>
      </c>
      <c r="J997">
        <v>100</v>
      </c>
      <c r="K997">
        <v>1781.49</v>
      </c>
      <c r="L997">
        <v>178148.8</v>
      </c>
      <c r="M997">
        <v>2315.9299999999998</v>
      </c>
      <c r="N997">
        <v>1692.41</v>
      </c>
      <c r="O997">
        <v>8907.44</v>
      </c>
      <c r="P997">
        <v>53444.639999999999</v>
      </c>
      <c r="Q997">
        <v>195963.68</v>
      </c>
      <c r="R997">
        <v>213778.56</v>
      </c>
      <c r="S997">
        <v>231593.44</v>
      </c>
      <c r="T997">
        <v>-172804.34</v>
      </c>
      <c r="U997">
        <v>-169241.36</v>
      </c>
      <c r="V997">
        <v>1721.6</v>
      </c>
      <c r="W997">
        <v>1702.22</v>
      </c>
      <c r="X997">
        <v>1741.51</v>
      </c>
      <c r="Y997">
        <v>1684.69</v>
      </c>
      <c r="Z997">
        <v>-0.13</v>
      </c>
      <c r="AA997">
        <v>1.34</v>
      </c>
      <c r="AB997">
        <v>42.91</v>
      </c>
      <c r="AC997">
        <v>46.63</v>
      </c>
      <c r="AD997">
        <v>1624.84</v>
      </c>
      <c r="AE997">
        <v>16857.61</v>
      </c>
      <c r="AG997">
        <v>6.43</v>
      </c>
      <c r="AI997">
        <v>77</v>
      </c>
      <c r="AK997">
        <v>8.52</v>
      </c>
      <c r="AL997">
        <v>-7.5</v>
      </c>
    </row>
    <row r="998" spans="1:38">
      <c r="A998" t="s">
        <v>1286</v>
      </c>
      <c r="B998" t="s">
        <v>1287</v>
      </c>
      <c r="C998" t="s">
        <v>58</v>
      </c>
      <c r="D998">
        <v>2505.5300000000002</v>
      </c>
      <c r="E998">
        <v>1335</v>
      </c>
      <c r="F998">
        <v>162.07</v>
      </c>
      <c r="G998">
        <v>11.41</v>
      </c>
      <c r="H998" t="s">
        <v>10126</v>
      </c>
      <c r="I998" t="s">
        <v>10126</v>
      </c>
      <c r="J998">
        <v>100</v>
      </c>
      <c r="K998">
        <v>1375.05</v>
      </c>
      <c r="L998">
        <v>137505</v>
      </c>
      <c r="M998">
        <v>1787.56</v>
      </c>
      <c r="N998">
        <v>1306.3</v>
      </c>
      <c r="O998">
        <v>6875.25</v>
      </c>
      <c r="P998">
        <v>41251.5</v>
      </c>
      <c r="Q998">
        <v>151255.5</v>
      </c>
      <c r="R998">
        <v>165006</v>
      </c>
      <c r="S998">
        <v>178756.5</v>
      </c>
      <c r="T998">
        <v>-133379.85</v>
      </c>
      <c r="U998">
        <v>-130629.75</v>
      </c>
      <c r="V998">
        <v>1362.72</v>
      </c>
      <c r="W998">
        <v>1075.9100000000001</v>
      </c>
      <c r="X998">
        <v>1360.64</v>
      </c>
      <c r="Y998">
        <v>1104.3800000000001</v>
      </c>
      <c r="Z998">
        <v>6.29</v>
      </c>
      <c r="AA998">
        <v>2.74</v>
      </c>
      <c r="AB998">
        <v>48.12</v>
      </c>
      <c r="AC998">
        <v>28.88</v>
      </c>
      <c r="AD998">
        <v>1327.21</v>
      </c>
      <c r="AE998">
        <v>81947.83</v>
      </c>
      <c r="AK998">
        <v>22.67</v>
      </c>
      <c r="AL998">
        <v>-6.23</v>
      </c>
    </row>
    <row r="999" spans="1:38">
      <c r="A999" t="s">
        <v>738</v>
      </c>
      <c r="B999" t="s">
        <v>739</v>
      </c>
      <c r="C999" t="s">
        <v>7</v>
      </c>
      <c r="D999">
        <v>2504.44</v>
      </c>
      <c r="E999">
        <v>2117.85</v>
      </c>
      <c r="F999">
        <v>20.440000000000001</v>
      </c>
      <c r="G999">
        <v>101.17</v>
      </c>
      <c r="H999" t="s">
        <v>10126</v>
      </c>
      <c r="I999" t="s">
        <v>10126</v>
      </c>
      <c r="J999">
        <v>100</v>
      </c>
      <c r="K999">
        <v>2181.39</v>
      </c>
      <c r="L999">
        <v>218138.55</v>
      </c>
      <c r="M999">
        <v>2835.8</v>
      </c>
      <c r="N999">
        <v>2072.3200000000002</v>
      </c>
      <c r="O999">
        <v>10906.93</v>
      </c>
      <c r="P999">
        <v>65441.56</v>
      </c>
      <c r="Q999">
        <v>239952.4</v>
      </c>
      <c r="R999">
        <v>261766.26</v>
      </c>
      <c r="S999">
        <v>283580.12</v>
      </c>
      <c r="T999">
        <v>-211594.39</v>
      </c>
      <c r="U999">
        <v>-207231.62</v>
      </c>
      <c r="V999">
        <v>2066.16</v>
      </c>
      <c r="W999">
        <v>1995.72</v>
      </c>
      <c r="X999">
        <v>2107.48</v>
      </c>
      <c r="Y999">
        <v>1989.27</v>
      </c>
      <c r="Z999">
        <v>3.14</v>
      </c>
      <c r="AA999">
        <v>4.07</v>
      </c>
      <c r="AB999">
        <v>47.76</v>
      </c>
      <c r="AC999">
        <v>58.45</v>
      </c>
      <c r="AD999">
        <v>1926.19</v>
      </c>
      <c r="AE999">
        <v>11775.26</v>
      </c>
      <c r="AG999">
        <v>4.3600000000000003</v>
      </c>
      <c r="AI999">
        <v>74</v>
      </c>
      <c r="AK999">
        <v>15.41</v>
      </c>
      <c r="AL999">
        <v>-6.77</v>
      </c>
    </row>
    <row r="1000" spans="1:38">
      <c r="A1000" t="s">
        <v>2990</v>
      </c>
      <c r="B1000" t="s">
        <v>2991</v>
      </c>
      <c r="C1000" t="s">
        <v>826</v>
      </c>
      <c r="D1000">
        <v>2500.17</v>
      </c>
      <c r="E1000">
        <v>293.55</v>
      </c>
      <c r="F1000">
        <v>29</v>
      </c>
      <c r="G1000">
        <v>10.36</v>
      </c>
      <c r="H1000" t="s">
        <v>10126</v>
      </c>
      <c r="I1000" t="s">
        <v>10126</v>
      </c>
      <c r="J1000">
        <v>100</v>
      </c>
      <c r="K1000">
        <v>302.36</v>
      </c>
      <c r="L1000">
        <v>30235.65</v>
      </c>
      <c r="M1000">
        <v>393.06</v>
      </c>
      <c r="N1000">
        <v>287.24</v>
      </c>
      <c r="O1000">
        <v>1511.78</v>
      </c>
      <c r="P1000">
        <v>9070.7000000000007</v>
      </c>
      <c r="Q1000">
        <v>33259.22</v>
      </c>
      <c r="R1000">
        <v>36282.78</v>
      </c>
      <c r="S1000">
        <v>39306.35</v>
      </c>
      <c r="T1000">
        <v>-29328.58</v>
      </c>
      <c r="U1000">
        <v>-28723.87</v>
      </c>
      <c r="V1000">
        <v>303.83</v>
      </c>
      <c r="W1000">
        <v>291.93</v>
      </c>
      <c r="X1000">
        <v>311.04000000000002</v>
      </c>
      <c r="Y1000">
        <v>287.67</v>
      </c>
      <c r="Z1000">
        <v>3.24</v>
      </c>
      <c r="AA1000">
        <v>-1.28</v>
      </c>
      <c r="AB1000">
        <v>27.2</v>
      </c>
      <c r="AC1000">
        <v>19.559999999999999</v>
      </c>
      <c r="AD1000">
        <v>364.76</v>
      </c>
      <c r="AE1000">
        <v>872780.61</v>
      </c>
      <c r="AG1000">
        <v>5.2</v>
      </c>
      <c r="AI1000">
        <v>51</v>
      </c>
      <c r="AK1000">
        <v>25.05</v>
      </c>
      <c r="AL1000">
        <v>-12.1</v>
      </c>
    </row>
    <row r="1001" spans="1:38">
      <c r="A1001" t="s">
        <v>447</v>
      </c>
      <c r="B1001" t="s">
        <v>448</v>
      </c>
      <c r="C1001" t="s">
        <v>304</v>
      </c>
      <c r="D1001">
        <v>2500.16</v>
      </c>
      <c r="E1001">
        <v>6298.45</v>
      </c>
      <c r="F1001">
        <v>35.700000000000003</v>
      </c>
      <c r="G1001">
        <v>160.47999999999999</v>
      </c>
      <c r="H1001" t="s">
        <v>10126</v>
      </c>
      <c r="I1001" t="s">
        <v>10126</v>
      </c>
      <c r="J1001">
        <v>100</v>
      </c>
      <c r="K1001">
        <v>6487.4</v>
      </c>
      <c r="L1001">
        <v>648740.35</v>
      </c>
      <c r="M1001">
        <v>8433.6200000000008</v>
      </c>
      <c r="N1001">
        <v>6163.03</v>
      </c>
      <c r="O1001">
        <v>32437.02</v>
      </c>
      <c r="P1001">
        <v>194622.1</v>
      </c>
      <c r="Q1001">
        <v>713614.39</v>
      </c>
      <c r="R1001">
        <v>778488.42</v>
      </c>
      <c r="S1001">
        <v>843362.46</v>
      </c>
      <c r="T1001">
        <v>-629278.14</v>
      </c>
      <c r="U1001">
        <v>-616303.32999999996</v>
      </c>
      <c r="V1001">
        <v>5458.53</v>
      </c>
      <c r="W1001">
        <v>4606.1499999999996</v>
      </c>
      <c r="X1001">
        <v>5311.86</v>
      </c>
      <c r="Y1001">
        <v>4522.79</v>
      </c>
      <c r="Z1001">
        <v>21.53</v>
      </c>
      <c r="AA1001">
        <v>25.2</v>
      </c>
      <c r="AB1001">
        <v>74.77</v>
      </c>
      <c r="AC1001">
        <v>87.77</v>
      </c>
      <c r="AD1001">
        <v>4979.8500000000004</v>
      </c>
      <c r="AE1001">
        <v>22787</v>
      </c>
      <c r="AI1001">
        <v>71</v>
      </c>
      <c r="AK1001">
        <v>63.63</v>
      </c>
      <c r="AL1001">
        <v>-3.34</v>
      </c>
    </row>
    <row r="1002" spans="1:38">
      <c r="A1002" t="s">
        <v>1875</v>
      </c>
      <c r="B1002" t="s">
        <v>1876</v>
      </c>
      <c r="C1002" t="s">
        <v>462</v>
      </c>
      <c r="D1002">
        <v>2476.38</v>
      </c>
      <c r="E1002">
        <v>713.75</v>
      </c>
      <c r="F1002">
        <v>22.88</v>
      </c>
      <c r="G1002">
        <v>31.19</v>
      </c>
      <c r="H1002" t="s">
        <v>10126</v>
      </c>
      <c r="I1002" t="s">
        <v>10126</v>
      </c>
      <c r="J1002">
        <v>100</v>
      </c>
      <c r="K1002">
        <v>735.16</v>
      </c>
      <c r="L1002">
        <v>73516.25</v>
      </c>
      <c r="M1002">
        <v>955.71</v>
      </c>
      <c r="N1002">
        <v>698.4</v>
      </c>
      <c r="O1002">
        <v>3675.81</v>
      </c>
      <c r="P1002">
        <v>22054.880000000001</v>
      </c>
      <c r="Q1002">
        <v>80867.88</v>
      </c>
      <c r="R1002">
        <v>88219.5</v>
      </c>
      <c r="S1002">
        <v>95571.12</v>
      </c>
      <c r="T1002">
        <v>-71310.759999999995</v>
      </c>
      <c r="U1002">
        <v>-69840.44</v>
      </c>
      <c r="V1002">
        <v>720.88</v>
      </c>
      <c r="W1002">
        <v>633.04</v>
      </c>
      <c r="X1002">
        <v>740.07</v>
      </c>
      <c r="Y1002">
        <v>621.04999999999995</v>
      </c>
      <c r="Z1002">
        <v>1.29</v>
      </c>
      <c r="AA1002">
        <v>2.73</v>
      </c>
      <c r="AB1002">
        <v>61.36</v>
      </c>
      <c r="AC1002">
        <v>58.22</v>
      </c>
      <c r="AD1002">
        <v>636.20000000000005</v>
      </c>
      <c r="AE1002">
        <v>91354.3</v>
      </c>
      <c r="AG1002">
        <v>3.44</v>
      </c>
      <c r="AI1002">
        <v>91</v>
      </c>
      <c r="AK1002">
        <v>19.239999999999998</v>
      </c>
      <c r="AL1002">
        <v>-11.96</v>
      </c>
    </row>
    <row r="1003" spans="1:38">
      <c r="A1003" t="s">
        <v>1482</v>
      </c>
      <c r="B1003" t="s">
        <v>1483</v>
      </c>
      <c r="C1003" t="s">
        <v>238</v>
      </c>
      <c r="D1003">
        <v>2474.0700000000002</v>
      </c>
      <c r="E1003">
        <v>873.75</v>
      </c>
      <c r="F1003">
        <v>41.43</v>
      </c>
      <c r="G1003">
        <v>21.72</v>
      </c>
      <c r="H1003" t="s">
        <v>10126</v>
      </c>
      <c r="I1003" t="s">
        <v>10126</v>
      </c>
      <c r="J1003">
        <v>100</v>
      </c>
      <c r="K1003">
        <v>899.96</v>
      </c>
      <c r="L1003">
        <v>89996.25</v>
      </c>
      <c r="M1003">
        <v>1169.95</v>
      </c>
      <c r="N1003">
        <v>854.96</v>
      </c>
      <c r="O1003">
        <v>4499.8100000000004</v>
      </c>
      <c r="P1003">
        <v>26998.880000000001</v>
      </c>
      <c r="Q1003">
        <v>98995.88</v>
      </c>
      <c r="R1003">
        <v>107995.5</v>
      </c>
      <c r="S1003">
        <v>116995.12</v>
      </c>
      <c r="T1003">
        <v>-87296.36</v>
      </c>
      <c r="U1003">
        <v>-85496.44</v>
      </c>
      <c r="V1003">
        <v>877.79</v>
      </c>
      <c r="W1003">
        <v>853.82</v>
      </c>
      <c r="X1003">
        <v>883.85</v>
      </c>
      <c r="Y1003">
        <v>874.06</v>
      </c>
      <c r="Z1003">
        <v>3.52</v>
      </c>
      <c r="AA1003">
        <v>-0.14000000000000001</v>
      </c>
      <c r="AB1003">
        <v>47.35</v>
      </c>
      <c r="AC1003">
        <v>34.840000000000003</v>
      </c>
      <c r="AD1003">
        <v>930.78</v>
      </c>
      <c r="AE1003">
        <v>154642.22</v>
      </c>
      <c r="AG1003">
        <v>3.38</v>
      </c>
      <c r="AI1003">
        <v>73</v>
      </c>
      <c r="AK1003">
        <v>11.54</v>
      </c>
      <c r="AL1003">
        <v>-3.43</v>
      </c>
    </row>
    <row r="1004" spans="1:38">
      <c r="A1004" t="s">
        <v>4376</v>
      </c>
      <c r="B1004" t="s">
        <v>4377</v>
      </c>
      <c r="C1004" t="s">
        <v>292</v>
      </c>
      <c r="D1004">
        <v>2473.96</v>
      </c>
      <c r="E1004">
        <v>137.25</v>
      </c>
      <c r="F1004">
        <v>49.83</v>
      </c>
      <c r="G1004">
        <v>2.78</v>
      </c>
      <c r="H1004" t="s">
        <v>10126</v>
      </c>
      <c r="I1004" t="s">
        <v>10126</v>
      </c>
      <c r="J1004">
        <v>100</v>
      </c>
      <c r="K1004">
        <v>141.37</v>
      </c>
      <c r="L1004">
        <v>14136.75</v>
      </c>
      <c r="M1004">
        <v>183.78</v>
      </c>
      <c r="N1004">
        <v>134.30000000000001</v>
      </c>
      <c r="O1004">
        <v>706.84</v>
      </c>
      <c r="P1004">
        <v>4241.03</v>
      </c>
      <c r="Q1004">
        <v>15550.42</v>
      </c>
      <c r="R1004">
        <v>16964.099999999999</v>
      </c>
      <c r="S1004">
        <v>18377.78</v>
      </c>
      <c r="T1004">
        <v>-13712.65</v>
      </c>
      <c r="U1004">
        <v>-13429.91</v>
      </c>
      <c r="V1004">
        <v>139.16</v>
      </c>
      <c r="W1004">
        <v>137.82</v>
      </c>
      <c r="X1004">
        <v>140.15</v>
      </c>
      <c r="Y1004">
        <v>139.77000000000001</v>
      </c>
      <c r="Z1004">
        <v>0.16</v>
      </c>
      <c r="AA1004">
        <v>-1.46</v>
      </c>
      <c r="AB1004">
        <v>28.47</v>
      </c>
      <c r="AC1004">
        <v>18.14</v>
      </c>
      <c r="AD1004">
        <v>146.30000000000001</v>
      </c>
      <c r="AE1004">
        <v>349414.48</v>
      </c>
      <c r="AK1004">
        <v>6.68</v>
      </c>
      <c r="AL1004">
        <v>-5.61</v>
      </c>
    </row>
    <row r="1005" spans="1:38">
      <c r="A1005" t="s">
        <v>5085</v>
      </c>
      <c r="B1005" t="s">
        <v>5086</v>
      </c>
      <c r="C1005" t="s">
        <v>373</v>
      </c>
      <c r="D1005">
        <v>2473.9499999999998</v>
      </c>
      <c r="E1005">
        <v>103.97</v>
      </c>
      <c r="F1005">
        <v>17.079999999999998</v>
      </c>
      <c r="G1005">
        <v>6.06</v>
      </c>
      <c r="H1005" t="s">
        <v>10126</v>
      </c>
      <c r="I1005" t="s">
        <v>10126</v>
      </c>
      <c r="J1005">
        <v>100</v>
      </c>
      <c r="K1005">
        <v>107.09</v>
      </c>
      <c r="L1005">
        <v>10708.91</v>
      </c>
      <c r="M1005">
        <v>139.22</v>
      </c>
      <c r="N1005">
        <v>101.73</v>
      </c>
      <c r="O1005">
        <v>535.45000000000005</v>
      </c>
      <c r="P1005">
        <v>3212.67</v>
      </c>
      <c r="Q1005">
        <v>11779.8</v>
      </c>
      <c r="R1005">
        <v>12850.69</v>
      </c>
      <c r="S1005">
        <v>13921.58</v>
      </c>
      <c r="T1005">
        <v>-10387.64</v>
      </c>
      <c r="U1005">
        <v>-10173.459999999999</v>
      </c>
      <c r="V1005">
        <v>104.56</v>
      </c>
      <c r="W1005">
        <v>98.21</v>
      </c>
      <c r="X1005">
        <v>105.47</v>
      </c>
      <c r="Y1005">
        <v>100.14</v>
      </c>
      <c r="Z1005">
        <v>2.0299999999999998</v>
      </c>
      <c r="AA1005">
        <v>0.85</v>
      </c>
      <c r="AB1005">
        <v>43.54</v>
      </c>
      <c r="AC1005">
        <v>33.44</v>
      </c>
      <c r="AD1005">
        <v>96.3</v>
      </c>
      <c r="AE1005">
        <v>1102414.3</v>
      </c>
      <c r="AG1005">
        <v>6.8</v>
      </c>
      <c r="AI1005">
        <v>64</v>
      </c>
      <c r="AK1005">
        <v>15.5</v>
      </c>
      <c r="AL1005">
        <v>-8.6300000000000008</v>
      </c>
    </row>
    <row r="1006" spans="1:38">
      <c r="A1006" t="s">
        <v>5028</v>
      </c>
      <c r="B1006" t="s">
        <v>5029</v>
      </c>
      <c r="C1006" t="s">
        <v>246</v>
      </c>
      <c r="D1006">
        <v>2464.3000000000002</v>
      </c>
      <c r="E1006">
        <v>91</v>
      </c>
      <c r="F1006">
        <v>61.84</v>
      </c>
      <c r="G1006">
        <v>1.47</v>
      </c>
      <c r="H1006" t="s">
        <v>10126</v>
      </c>
      <c r="I1006" t="s">
        <v>10126</v>
      </c>
      <c r="J1006">
        <v>100</v>
      </c>
      <c r="K1006">
        <v>93.73</v>
      </c>
      <c r="L1006">
        <v>9373</v>
      </c>
      <c r="M1006">
        <v>121.85</v>
      </c>
      <c r="N1006">
        <v>89.04</v>
      </c>
      <c r="O1006">
        <v>468.65</v>
      </c>
      <c r="P1006">
        <v>2811.9</v>
      </c>
      <c r="Q1006">
        <v>10310.299999999999</v>
      </c>
      <c r="R1006">
        <v>11247.6</v>
      </c>
      <c r="S1006">
        <v>12184.9</v>
      </c>
      <c r="T1006">
        <v>-9091.81</v>
      </c>
      <c r="U1006">
        <v>-8904.35</v>
      </c>
      <c r="V1006">
        <v>93.08</v>
      </c>
      <c r="W1006">
        <v>97.88</v>
      </c>
      <c r="X1006">
        <v>93.54</v>
      </c>
      <c r="Y1006">
        <v>98.53</v>
      </c>
      <c r="Z1006">
        <v>-1.87</v>
      </c>
      <c r="AA1006">
        <v>-3.48</v>
      </c>
      <c r="AB1006">
        <v>15.83</v>
      </c>
      <c r="AC1006">
        <v>12.99</v>
      </c>
      <c r="AD1006">
        <v>99.08</v>
      </c>
      <c r="AE1006">
        <v>1108970</v>
      </c>
      <c r="AK1006">
        <v>2.72</v>
      </c>
      <c r="AL1006">
        <v>-6.06</v>
      </c>
    </row>
    <row r="1007" spans="1:38">
      <c r="A1007" t="s">
        <v>1075</v>
      </c>
      <c r="B1007" t="s">
        <v>1076</v>
      </c>
      <c r="C1007" t="s">
        <v>11</v>
      </c>
      <c r="D1007">
        <v>2462.42</v>
      </c>
      <c r="E1007">
        <v>1614</v>
      </c>
      <c r="F1007">
        <v>87.51</v>
      </c>
      <c r="G1007">
        <v>18.670000000000002</v>
      </c>
      <c r="H1007" t="s">
        <v>10126</v>
      </c>
      <c r="I1007" t="s">
        <v>10126</v>
      </c>
      <c r="J1007">
        <v>100</v>
      </c>
      <c r="K1007">
        <v>1662.42</v>
      </c>
      <c r="L1007">
        <v>166242</v>
      </c>
      <c r="M1007">
        <v>2161.15</v>
      </c>
      <c r="N1007">
        <v>1579.3</v>
      </c>
      <c r="O1007">
        <v>8312.1</v>
      </c>
      <c r="P1007">
        <v>49872.6</v>
      </c>
      <c r="Q1007">
        <v>182866.2</v>
      </c>
      <c r="R1007">
        <v>199490.4</v>
      </c>
      <c r="S1007">
        <v>216114.6</v>
      </c>
      <c r="T1007">
        <v>-161254.74</v>
      </c>
      <c r="U1007">
        <v>-157929.9</v>
      </c>
      <c r="V1007">
        <v>1589.77</v>
      </c>
      <c r="W1007">
        <v>1331.61</v>
      </c>
      <c r="X1007">
        <v>1614.53</v>
      </c>
      <c r="Y1007">
        <v>1267.48</v>
      </c>
      <c r="Z1007">
        <v>12.8</v>
      </c>
      <c r="AA1007">
        <v>8.8699999999999992</v>
      </c>
      <c r="AB1007">
        <v>75.73</v>
      </c>
      <c r="AC1007">
        <v>67.680000000000007</v>
      </c>
      <c r="AD1007">
        <v>1440.16</v>
      </c>
      <c r="AE1007">
        <v>24255.87</v>
      </c>
      <c r="AG1007">
        <v>2.44</v>
      </c>
      <c r="AI1007">
        <v>70</v>
      </c>
      <c r="AK1007">
        <v>46.48</v>
      </c>
      <c r="AL1007">
        <v>-8.2899999999999991</v>
      </c>
    </row>
    <row r="1008" spans="1:38">
      <c r="A1008" t="s">
        <v>1964</v>
      </c>
      <c r="B1008" t="s">
        <v>1965</v>
      </c>
      <c r="C1008" t="s">
        <v>927</v>
      </c>
      <c r="D1008">
        <v>2459.36</v>
      </c>
      <c r="E1008">
        <v>582.70000000000005</v>
      </c>
      <c r="F1008">
        <v>-20.329999999999998</v>
      </c>
      <c r="G1008">
        <v>-29.99</v>
      </c>
      <c r="H1008" t="s">
        <v>10126</v>
      </c>
      <c r="I1008" t="s">
        <v>10126</v>
      </c>
      <c r="J1008">
        <v>100</v>
      </c>
      <c r="K1008">
        <v>600.17999999999995</v>
      </c>
      <c r="L1008">
        <v>60018.1</v>
      </c>
      <c r="M1008">
        <v>780.24</v>
      </c>
      <c r="N1008">
        <v>570.16999999999996</v>
      </c>
      <c r="O1008">
        <v>3000.9</v>
      </c>
      <c r="P1008">
        <v>18005.43</v>
      </c>
      <c r="Q1008">
        <v>66019.91</v>
      </c>
      <c r="R1008">
        <v>72021.72</v>
      </c>
      <c r="S1008">
        <v>78023.53</v>
      </c>
      <c r="T1008">
        <v>-58217.56</v>
      </c>
      <c r="U1008">
        <v>-57017.2</v>
      </c>
      <c r="V1008">
        <v>602.21</v>
      </c>
      <c r="W1008">
        <v>588.15</v>
      </c>
      <c r="X1008">
        <v>615.76</v>
      </c>
      <c r="Y1008">
        <v>626.79999999999995</v>
      </c>
      <c r="Z1008">
        <v>-2.9</v>
      </c>
      <c r="AA1008">
        <v>-3.68</v>
      </c>
      <c r="AB1008">
        <v>45.67</v>
      </c>
      <c r="AC1008">
        <v>38.67</v>
      </c>
      <c r="AD1008">
        <v>665.11</v>
      </c>
      <c r="AE1008">
        <v>139239.1</v>
      </c>
      <c r="AG1008">
        <v>4.83</v>
      </c>
      <c r="AK1008">
        <v>7.21</v>
      </c>
      <c r="AL1008">
        <v>-11.26</v>
      </c>
    </row>
    <row r="1009" spans="1:38">
      <c r="A1009" t="s">
        <v>2013</v>
      </c>
      <c r="B1009" t="s">
        <v>2014</v>
      </c>
      <c r="C1009" t="s">
        <v>304</v>
      </c>
      <c r="D1009">
        <v>2449.5300000000002</v>
      </c>
      <c r="E1009">
        <v>686.85</v>
      </c>
      <c r="F1009">
        <v>5.65</v>
      </c>
      <c r="G1009">
        <v>115.15</v>
      </c>
      <c r="H1009" t="s">
        <v>10126</v>
      </c>
      <c r="I1009" t="s">
        <v>10126</v>
      </c>
      <c r="J1009">
        <v>100</v>
      </c>
      <c r="K1009">
        <v>707.46</v>
      </c>
      <c r="L1009">
        <v>70745.55</v>
      </c>
      <c r="M1009">
        <v>919.69</v>
      </c>
      <c r="N1009">
        <v>672.08</v>
      </c>
      <c r="O1009">
        <v>3537.28</v>
      </c>
      <c r="P1009">
        <v>21223.67</v>
      </c>
      <c r="Q1009">
        <v>77820.11</v>
      </c>
      <c r="R1009">
        <v>84894.66</v>
      </c>
      <c r="S1009">
        <v>91969.22</v>
      </c>
      <c r="T1009">
        <v>-68623.179999999993</v>
      </c>
      <c r="U1009">
        <v>-67208.27</v>
      </c>
      <c r="V1009">
        <v>642.58000000000004</v>
      </c>
      <c r="W1009">
        <v>588.5</v>
      </c>
      <c r="X1009">
        <v>639</v>
      </c>
      <c r="Y1009">
        <v>579.38</v>
      </c>
      <c r="Z1009">
        <v>8.65</v>
      </c>
      <c r="AA1009">
        <v>11.41</v>
      </c>
      <c r="AB1009">
        <v>65.42</v>
      </c>
      <c r="AC1009">
        <v>76.72</v>
      </c>
      <c r="AD1009">
        <v>566.44000000000005</v>
      </c>
      <c r="AE1009">
        <v>203415.74</v>
      </c>
      <c r="AI1009">
        <v>99</v>
      </c>
      <c r="AK1009">
        <v>25.28</v>
      </c>
      <c r="AL1009">
        <v>-4.09</v>
      </c>
    </row>
    <row r="1010" spans="1:38">
      <c r="A1010" t="s">
        <v>7615</v>
      </c>
      <c r="B1010" t="s">
        <v>7616</v>
      </c>
      <c r="C1010" t="s">
        <v>665</v>
      </c>
      <c r="D1010">
        <v>2440.0300000000002</v>
      </c>
      <c r="E1010">
        <v>22.67</v>
      </c>
      <c r="F1010">
        <v>559.64</v>
      </c>
      <c r="G1010">
        <v>0.04</v>
      </c>
      <c r="H1010" t="s">
        <v>10126</v>
      </c>
      <c r="I1010" t="s">
        <v>10126</v>
      </c>
      <c r="J1010">
        <v>100</v>
      </c>
      <c r="K1010">
        <v>23.35</v>
      </c>
      <c r="L1010">
        <v>2335.0100000000002</v>
      </c>
      <c r="M1010">
        <v>30.36</v>
      </c>
      <c r="N1010">
        <v>22.18</v>
      </c>
      <c r="O1010">
        <v>116.75</v>
      </c>
      <c r="P1010">
        <v>700.5</v>
      </c>
      <c r="Q1010">
        <v>2568.5100000000002</v>
      </c>
      <c r="R1010">
        <v>2802.01</v>
      </c>
      <c r="S1010">
        <v>3035.51</v>
      </c>
      <c r="T1010">
        <v>-2264.96</v>
      </c>
      <c r="U1010">
        <v>-2218.2600000000002</v>
      </c>
      <c r="V1010">
        <v>23.34</v>
      </c>
      <c r="W1010">
        <v>23.7</v>
      </c>
      <c r="X1010">
        <v>23.71</v>
      </c>
      <c r="Y1010">
        <v>24.27</v>
      </c>
      <c r="Z1010">
        <v>-2.65</v>
      </c>
      <c r="AA1010">
        <v>-3.55</v>
      </c>
      <c r="AB1010">
        <v>62.11</v>
      </c>
      <c r="AC1010">
        <v>51.93</v>
      </c>
      <c r="AD1010">
        <v>21.47</v>
      </c>
      <c r="AE1010">
        <v>9464442</v>
      </c>
      <c r="AG1010">
        <v>4.09</v>
      </c>
      <c r="AK1010">
        <v>7.71</v>
      </c>
      <c r="AL1010">
        <v>-11.19</v>
      </c>
    </row>
    <row r="1011" spans="1:38">
      <c r="A1011" t="s">
        <v>3834</v>
      </c>
      <c r="B1011" t="s">
        <v>3835</v>
      </c>
      <c r="C1011" t="s">
        <v>1170</v>
      </c>
      <c r="D1011">
        <v>2438.7399999999998</v>
      </c>
      <c r="E1011">
        <v>177.42</v>
      </c>
      <c r="F1011">
        <v>49.63</v>
      </c>
      <c r="G1011">
        <v>3.62</v>
      </c>
      <c r="H1011" t="s">
        <v>10126</v>
      </c>
      <c r="I1011" t="s">
        <v>10126</v>
      </c>
      <c r="J1011">
        <v>100</v>
      </c>
      <c r="K1011">
        <v>182.74</v>
      </c>
      <c r="L1011">
        <v>18274.259999999998</v>
      </c>
      <c r="M1011">
        <v>237.57</v>
      </c>
      <c r="N1011">
        <v>173.61</v>
      </c>
      <c r="O1011">
        <v>913.71</v>
      </c>
      <c r="P1011">
        <v>5482.28</v>
      </c>
      <c r="Q1011">
        <v>20101.689999999999</v>
      </c>
      <c r="R1011">
        <v>21929.11</v>
      </c>
      <c r="S1011">
        <v>23756.54</v>
      </c>
      <c r="T1011">
        <v>-17726.03</v>
      </c>
      <c r="U1011">
        <v>-17360.55</v>
      </c>
      <c r="V1011">
        <v>178.16</v>
      </c>
      <c r="W1011">
        <v>178.69</v>
      </c>
      <c r="X1011">
        <v>178.4</v>
      </c>
      <c r="Y1011">
        <v>180.72</v>
      </c>
      <c r="Z1011">
        <v>0.56000000000000005</v>
      </c>
      <c r="AA1011">
        <v>-0.54</v>
      </c>
      <c r="AB1011">
        <v>36.72</v>
      </c>
      <c r="AC1011">
        <v>32.96</v>
      </c>
      <c r="AD1011">
        <v>187.83</v>
      </c>
      <c r="AE1011">
        <v>142639.96</v>
      </c>
      <c r="AK1011">
        <v>4.8499999999999996</v>
      </c>
      <c r="AL1011">
        <v>-3.4</v>
      </c>
    </row>
    <row r="1012" spans="1:38">
      <c r="A1012" t="s">
        <v>2565</v>
      </c>
      <c r="B1012" t="s">
        <v>2566</v>
      </c>
      <c r="C1012" t="s">
        <v>24</v>
      </c>
      <c r="D1012">
        <v>2420.5500000000002</v>
      </c>
      <c r="E1012">
        <v>441.7</v>
      </c>
      <c r="F1012">
        <v>19.079999999999998</v>
      </c>
      <c r="G1012">
        <v>22.81</v>
      </c>
      <c r="H1012" t="s">
        <v>10126</v>
      </c>
      <c r="I1012" t="s">
        <v>10126</v>
      </c>
      <c r="J1012">
        <v>100</v>
      </c>
      <c r="K1012">
        <v>454.95</v>
      </c>
      <c r="L1012">
        <v>45495.1</v>
      </c>
      <c r="M1012">
        <v>591.44000000000005</v>
      </c>
      <c r="N1012">
        <v>432.2</v>
      </c>
      <c r="O1012">
        <v>2274.7600000000002</v>
      </c>
      <c r="P1012">
        <v>13648.53</v>
      </c>
      <c r="Q1012">
        <v>50044.61</v>
      </c>
      <c r="R1012">
        <v>54594.12</v>
      </c>
      <c r="S1012">
        <v>59143.63</v>
      </c>
      <c r="T1012">
        <v>-44130.25</v>
      </c>
      <c r="U1012">
        <v>-43220.34</v>
      </c>
      <c r="V1012">
        <v>436.58</v>
      </c>
      <c r="W1012">
        <v>400.29</v>
      </c>
      <c r="X1012">
        <v>441.4</v>
      </c>
      <c r="Y1012">
        <v>393.22</v>
      </c>
      <c r="Z1012">
        <v>4.25</v>
      </c>
      <c r="AA1012">
        <v>4.43</v>
      </c>
      <c r="AB1012">
        <v>74.260000000000005</v>
      </c>
      <c r="AC1012">
        <v>73.86</v>
      </c>
      <c r="AD1012">
        <v>401.36</v>
      </c>
      <c r="AE1012">
        <v>338134.39</v>
      </c>
      <c r="AI1012">
        <v>83</v>
      </c>
      <c r="AK1012">
        <v>18.22</v>
      </c>
      <c r="AL1012">
        <v>-6.77</v>
      </c>
    </row>
    <row r="1013" spans="1:38">
      <c r="A1013" t="s">
        <v>1711</v>
      </c>
      <c r="B1013" t="s">
        <v>1712</v>
      </c>
      <c r="C1013" t="s">
        <v>24</v>
      </c>
      <c r="D1013">
        <v>2410.56</v>
      </c>
      <c r="E1013">
        <v>781.75</v>
      </c>
      <c r="F1013">
        <v>28.42</v>
      </c>
      <c r="G1013">
        <v>27.45</v>
      </c>
      <c r="H1013" t="s">
        <v>10126</v>
      </c>
      <c r="I1013" t="s">
        <v>10126</v>
      </c>
      <c r="J1013">
        <v>100</v>
      </c>
      <c r="K1013">
        <v>805.2</v>
      </c>
      <c r="L1013">
        <v>80520.25</v>
      </c>
      <c r="M1013">
        <v>1046.76</v>
      </c>
      <c r="N1013">
        <v>764.94</v>
      </c>
      <c r="O1013">
        <v>4026.01</v>
      </c>
      <c r="P1013">
        <v>24156.07</v>
      </c>
      <c r="Q1013">
        <v>88572.28</v>
      </c>
      <c r="R1013">
        <v>96624.3</v>
      </c>
      <c r="S1013">
        <v>104676.32</v>
      </c>
      <c r="T1013">
        <v>-78104.639999999999</v>
      </c>
      <c r="U1013">
        <v>-76494.240000000005</v>
      </c>
      <c r="V1013">
        <v>785.44</v>
      </c>
      <c r="W1013">
        <v>718.45</v>
      </c>
      <c r="X1013">
        <v>792.35</v>
      </c>
      <c r="Y1013">
        <v>694.53</v>
      </c>
      <c r="Z1013">
        <v>0.67</v>
      </c>
      <c r="AA1013">
        <v>1.94</v>
      </c>
      <c r="AB1013">
        <v>32.49</v>
      </c>
      <c r="AC1013">
        <v>18.89</v>
      </c>
      <c r="AD1013">
        <v>729.59</v>
      </c>
      <c r="AE1013">
        <v>111947.26</v>
      </c>
      <c r="AG1013">
        <v>6.82</v>
      </c>
      <c r="AI1013">
        <v>74</v>
      </c>
      <c r="AK1013">
        <v>11.41</v>
      </c>
      <c r="AL1013">
        <v>-8.18</v>
      </c>
    </row>
    <row r="1014" spans="1:38">
      <c r="A1014" t="s">
        <v>3329</v>
      </c>
      <c r="B1014" t="s">
        <v>3330</v>
      </c>
      <c r="C1014" t="s">
        <v>331</v>
      </c>
      <c r="D1014">
        <v>2399.94</v>
      </c>
      <c r="E1014">
        <v>220.46</v>
      </c>
      <c r="F1014">
        <v>5.51</v>
      </c>
      <c r="G1014">
        <v>44.34</v>
      </c>
      <c r="H1014" t="s">
        <v>10126</v>
      </c>
      <c r="I1014" t="s">
        <v>10126</v>
      </c>
      <c r="J1014">
        <v>100</v>
      </c>
      <c r="K1014">
        <v>227.07</v>
      </c>
      <c r="L1014">
        <v>22707.38</v>
      </c>
      <c r="M1014">
        <v>295.2</v>
      </c>
      <c r="N1014">
        <v>215.72</v>
      </c>
      <c r="O1014">
        <v>1135.3699999999999</v>
      </c>
      <c r="P1014">
        <v>6812.21</v>
      </c>
      <c r="Q1014">
        <v>24978.12</v>
      </c>
      <c r="R1014">
        <v>27248.86</v>
      </c>
      <c r="S1014">
        <v>29519.59</v>
      </c>
      <c r="T1014">
        <v>-22026.16</v>
      </c>
      <c r="U1014">
        <v>-21572.01</v>
      </c>
      <c r="V1014">
        <v>229.27</v>
      </c>
      <c r="W1014">
        <v>233.88</v>
      </c>
      <c r="X1014">
        <v>234.22</v>
      </c>
      <c r="Y1014">
        <v>237.35</v>
      </c>
      <c r="Z1014">
        <v>-5.72</v>
      </c>
      <c r="AA1014">
        <v>-4.8099999999999996</v>
      </c>
      <c r="AB1014">
        <v>12.88</v>
      </c>
      <c r="AC1014">
        <v>17.329999999999998</v>
      </c>
      <c r="AD1014">
        <v>248.24</v>
      </c>
      <c r="AE1014">
        <v>331593.7</v>
      </c>
      <c r="AG1014">
        <v>3.1</v>
      </c>
      <c r="AI1014">
        <v>100</v>
      </c>
      <c r="AK1014">
        <v>2.56</v>
      </c>
      <c r="AL1014">
        <v>-12.75</v>
      </c>
    </row>
    <row r="1015" spans="1:38">
      <c r="A1015" t="s">
        <v>8262</v>
      </c>
      <c r="B1015" t="s">
        <v>8263</v>
      </c>
      <c r="C1015" t="s">
        <v>243</v>
      </c>
      <c r="D1015">
        <v>2398.14</v>
      </c>
      <c r="E1015">
        <v>10.25</v>
      </c>
      <c r="F1015">
        <v>-1.79</v>
      </c>
      <c r="G1015">
        <v>-5.46</v>
      </c>
      <c r="H1015" t="s">
        <v>10126</v>
      </c>
      <c r="I1015" t="s">
        <v>10126</v>
      </c>
      <c r="J1015">
        <v>100</v>
      </c>
      <c r="K1015">
        <v>10.56</v>
      </c>
      <c r="L1015">
        <v>1055.75</v>
      </c>
      <c r="M1015">
        <v>13.72</v>
      </c>
      <c r="N1015">
        <v>10.029999999999999</v>
      </c>
      <c r="O1015">
        <v>52.79</v>
      </c>
      <c r="P1015">
        <v>316.73</v>
      </c>
      <c r="Q1015">
        <v>1161.32</v>
      </c>
      <c r="R1015">
        <v>1266.9000000000001</v>
      </c>
      <c r="S1015">
        <v>1372.48</v>
      </c>
      <c r="T1015">
        <v>-1024.08</v>
      </c>
      <c r="U1015">
        <v>-1002.96</v>
      </c>
      <c r="V1015">
        <v>10.45</v>
      </c>
      <c r="W1015">
        <v>14.15</v>
      </c>
      <c r="X1015">
        <v>10.49</v>
      </c>
      <c r="Y1015">
        <v>15.17</v>
      </c>
      <c r="Z1015">
        <v>-14.58</v>
      </c>
      <c r="AA1015">
        <v>-11.35</v>
      </c>
      <c r="AB1015">
        <v>20.28</v>
      </c>
      <c r="AC1015">
        <v>31.49</v>
      </c>
      <c r="AD1015">
        <v>11.66</v>
      </c>
      <c r="AE1015">
        <v>20808150.129999999</v>
      </c>
      <c r="AG1015">
        <v>2.19</v>
      </c>
      <c r="AK1015">
        <v>22.02</v>
      </c>
      <c r="AL1015">
        <v>-34.28</v>
      </c>
    </row>
    <row r="1016" spans="1:38">
      <c r="A1016" t="s">
        <v>2673</v>
      </c>
      <c r="B1016" t="s">
        <v>2674</v>
      </c>
      <c r="C1016" t="s">
        <v>383</v>
      </c>
      <c r="D1016">
        <v>2397.9699999999998</v>
      </c>
      <c r="E1016">
        <v>393.45</v>
      </c>
      <c r="F1016">
        <v>12.29</v>
      </c>
      <c r="G1016">
        <v>32.26</v>
      </c>
      <c r="H1016" t="s">
        <v>10126</v>
      </c>
      <c r="I1016" t="s">
        <v>10126</v>
      </c>
      <c r="J1016">
        <v>100</v>
      </c>
      <c r="K1016">
        <v>405.25</v>
      </c>
      <c r="L1016">
        <v>40525.35</v>
      </c>
      <c r="M1016">
        <v>526.83000000000004</v>
      </c>
      <c r="N1016">
        <v>384.99</v>
      </c>
      <c r="O1016">
        <v>2026.27</v>
      </c>
      <c r="P1016">
        <v>12157.61</v>
      </c>
      <c r="Q1016">
        <v>44577.88</v>
      </c>
      <c r="R1016">
        <v>48630.42</v>
      </c>
      <c r="S1016">
        <v>52682.96</v>
      </c>
      <c r="T1016">
        <v>-39309.589999999997</v>
      </c>
      <c r="U1016">
        <v>-38499.08</v>
      </c>
      <c r="V1016">
        <v>398.03</v>
      </c>
      <c r="W1016">
        <v>367.41</v>
      </c>
      <c r="X1016">
        <v>403.72</v>
      </c>
      <c r="Y1016">
        <v>358.52</v>
      </c>
      <c r="Z1016">
        <v>3.54</v>
      </c>
      <c r="AA1016">
        <v>1.69</v>
      </c>
      <c r="AB1016">
        <v>58.03</v>
      </c>
      <c r="AC1016">
        <v>43.47</v>
      </c>
      <c r="AD1016">
        <v>364.52</v>
      </c>
      <c r="AE1016">
        <v>368676.48</v>
      </c>
      <c r="AG1016">
        <v>8.52</v>
      </c>
      <c r="AI1016">
        <v>99</v>
      </c>
      <c r="AK1016">
        <v>18.45</v>
      </c>
      <c r="AL1016">
        <v>-8.0399999999999991</v>
      </c>
    </row>
    <row r="1017" spans="1:38">
      <c r="A1017" t="s">
        <v>1838</v>
      </c>
      <c r="B1017" t="s">
        <v>1839</v>
      </c>
      <c r="C1017" t="s">
        <v>927</v>
      </c>
      <c r="D1017">
        <v>2387.2600000000002</v>
      </c>
      <c r="E1017">
        <v>937.1</v>
      </c>
      <c r="F1017">
        <v>89.81</v>
      </c>
      <c r="G1017">
        <v>14.12</v>
      </c>
      <c r="H1017" t="s">
        <v>10126</v>
      </c>
      <c r="I1017" t="s">
        <v>10126</v>
      </c>
      <c r="J1017">
        <v>100</v>
      </c>
      <c r="K1017">
        <v>965.21</v>
      </c>
      <c r="L1017">
        <v>96521.3</v>
      </c>
      <c r="M1017">
        <v>1254.78</v>
      </c>
      <c r="N1017">
        <v>916.95</v>
      </c>
      <c r="O1017">
        <v>4826.07</v>
      </c>
      <c r="P1017">
        <v>28956.39</v>
      </c>
      <c r="Q1017">
        <v>106173.43</v>
      </c>
      <c r="R1017">
        <v>115825.56</v>
      </c>
      <c r="S1017">
        <v>125477.69</v>
      </c>
      <c r="T1017">
        <v>-93625.66</v>
      </c>
      <c r="U1017">
        <v>-91695.24</v>
      </c>
      <c r="V1017">
        <v>911.26</v>
      </c>
      <c r="W1017">
        <v>697.06</v>
      </c>
      <c r="X1017">
        <v>921.19</v>
      </c>
      <c r="Y1017">
        <v>687.72</v>
      </c>
      <c r="Z1017">
        <v>25.13</v>
      </c>
      <c r="AA1017">
        <v>12.96</v>
      </c>
      <c r="AB1017">
        <v>82.99</v>
      </c>
      <c r="AC1017">
        <v>68.400000000000006</v>
      </c>
      <c r="AD1017">
        <v>831.97</v>
      </c>
      <c r="AE1017">
        <v>192208.7</v>
      </c>
      <c r="AK1017">
        <v>94.53</v>
      </c>
      <c r="AL1017">
        <v>-7.77</v>
      </c>
    </row>
    <row r="1018" spans="1:38">
      <c r="A1018" t="s">
        <v>1017</v>
      </c>
      <c r="B1018" t="s">
        <v>1018</v>
      </c>
      <c r="C1018" t="s">
        <v>307</v>
      </c>
      <c r="D1018">
        <v>2384.75</v>
      </c>
      <c r="E1018">
        <v>1728.45</v>
      </c>
      <c r="F1018">
        <v>109.04</v>
      </c>
      <c r="G1018">
        <v>15.11</v>
      </c>
      <c r="H1018" t="s">
        <v>10126</v>
      </c>
      <c r="I1018" t="s">
        <v>10126</v>
      </c>
      <c r="J1018">
        <v>100</v>
      </c>
      <c r="K1018">
        <v>1780.3</v>
      </c>
      <c r="L1018">
        <v>178030.35</v>
      </c>
      <c r="M1018">
        <v>2314.39</v>
      </c>
      <c r="N1018">
        <v>1691.29</v>
      </c>
      <c r="O1018">
        <v>8901.52</v>
      </c>
      <c r="P1018">
        <v>53409.1</v>
      </c>
      <c r="Q1018">
        <v>195833.38</v>
      </c>
      <c r="R1018">
        <v>213636.42</v>
      </c>
      <c r="S1018">
        <v>231439.46</v>
      </c>
      <c r="T1018">
        <v>-172689.44</v>
      </c>
      <c r="U1018">
        <v>-169128.83</v>
      </c>
      <c r="V1018">
        <v>1744.89</v>
      </c>
      <c r="W1018">
        <v>1413.5</v>
      </c>
      <c r="X1018">
        <v>1778.95</v>
      </c>
      <c r="Y1018">
        <v>1335.06</v>
      </c>
      <c r="Z1018">
        <v>-1.79</v>
      </c>
      <c r="AA1018">
        <v>4.97</v>
      </c>
      <c r="AB1018">
        <v>34.380000000000003</v>
      </c>
      <c r="AC1018">
        <v>30.15</v>
      </c>
      <c r="AD1018">
        <v>1601.27</v>
      </c>
      <c r="AE1018">
        <v>47912</v>
      </c>
      <c r="AI1018">
        <v>1</v>
      </c>
      <c r="AK1018">
        <v>28.47</v>
      </c>
      <c r="AL1018">
        <v>-20.51</v>
      </c>
    </row>
    <row r="1019" spans="1:38">
      <c r="A1019" t="s">
        <v>1682</v>
      </c>
      <c r="B1019" t="s">
        <v>1683</v>
      </c>
      <c r="C1019" t="s">
        <v>36</v>
      </c>
      <c r="D1019">
        <v>2384.0500000000002</v>
      </c>
      <c r="E1019">
        <v>673.8</v>
      </c>
      <c r="F1019">
        <v>23.18</v>
      </c>
      <c r="G1019">
        <v>28.94</v>
      </c>
      <c r="H1019" t="s">
        <v>10126</v>
      </c>
      <c r="I1019" t="s">
        <v>10126</v>
      </c>
      <c r="J1019">
        <v>100</v>
      </c>
      <c r="K1019">
        <v>694.01</v>
      </c>
      <c r="L1019">
        <v>69401.399999999994</v>
      </c>
      <c r="M1019">
        <v>902.22</v>
      </c>
      <c r="N1019">
        <v>659.31</v>
      </c>
      <c r="O1019">
        <v>3470.07</v>
      </c>
      <c r="P1019">
        <v>20820.419999999998</v>
      </c>
      <c r="Q1019">
        <v>76341.539999999994</v>
      </c>
      <c r="R1019">
        <v>83281.679999999993</v>
      </c>
      <c r="S1019">
        <v>90221.82</v>
      </c>
      <c r="T1019">
        <v>-67319.360000000001</v>
      </c>
      <c r="U1019">
        <v>-65931.33</v>
      </c>
      <c r="V1019">
        <v>691.52</v>
      </c>
      <c r="W1019">
        <v>714.47</v>
      </c>
      <c r="X1019">
        <v>697.42</v>
      </c>
      <c r="Y1019">
        <v>741.51</v>
      </c>
      <c r="Z1019">
        <v>-2.4</v>
      </c>
      <c r="AA1019">
        <v>-3.58</v>
      </c>
      <c r="AB1019">
        <v>26.57</v>
      </c>
      <c r="AC1019">
        <v>12.51</v>
      </c>
      <c r="AD1019">
        <v>747.74</v>
      </c>
      <c r="AE1019">
        <v>69952.78</v>
      </c>
      <c r="AG1019">
        <v>6.22</v>
      </c>
      <c r="AI1019">
        <v>49</v>
      </c>
      <c r="AK1019">
        <v>5.0999999999999996</v>
      </c>
      <c r="AL1019">
        <v>-8.9</v>
      </c>
    </row>
    <row r="1020" spans="1:38">
      <c r="A1020" t="s">
        <v>2587</v>
      </c>
      <c r="B1020" t="s">
        <v>2588</v>
      </c>
      <c r="C1020" t="s">
        <v>7</v>
      </c>
      <c r="D1020">
        <v>2381.6799999999998</v>
      </c>
      <c r="E1020">
        <v>403.65</v>
      </c>
      <c r="F1020">
        <v>17.72</v>
      </c>
      <c r="G1020">
        <v>22.9</v>
      </c>
      <c r="H1020" t="s">
        <v>10126</v>
      </c>
      <c r="I1020" t="s">
        <v>10126</v>
      </c>
      <c r="J1020">
        <v>100</v>
      </c>
      <c r="K1020">
        <v>415.76</v>
      </c>
      <c r="L1020">
        <v>41575.949999999997</v>
      </c>
      <c r="M1020">
        <v>540.49</v>
      </c>
      <c r="N1020">
        <v>394.97</v>
      </c>
      <c r="O1020">
        <v>2078.8000000000002</v>
      </c>
      <c r="P1020">
        <v>12472.78</v>
      </c>
      <c r="Q1020">
        <v>45733.54</v>
      </c>
      <c r="R1020">
        <v>49891.14</v>
      </c>
      <c r="S1020">
        <v>54048.74</v>
      </c>
      <c r="T1020">
        <v>-40328.67</v>
      </c>
      <c r="U1020">
        <v>-39497.15</v>
      </c>
      <c r="V1020">
        <v>403.16</v>
      </c>
      <c r="W1020">
        <v>389.04</v>
      </c>
      <c r="X1020">
        <v>409.24</v>
      </c>
      <c r="Y1020">
        <v>384.01</v>
      </c>
      <c r="Z1020">
        <v>4.93</v>
      </c>
      <c r="AA1020">
        <v>2.27</v>
      </c>
      <c r="AB1020">
        <v>65.78</v>
      </c>
      <c r="AC1020">
        <v>61.73</v>
      </c>
      <c r="AD1020">
        <v>369.85</v>
      </c>
      <c r="AE1020">
        <v>363158.3</v>
      </c>
      <c r="AG1020">
        <v>6.01</v>
      </c>
      <c r="AI1020">
        <v>95</v>
      </c>
      <c r="AK1020">
        <v>19.86</v>
      </c>
      <c r="AL1020">
        <v>-6.69</v>
      </c>
    </row>
    <row r="1021" spans="1:38">
      <c r="A1021" t="s">
        <v>2132</v>
      </c>
      <c r="B1021" t="s">
        <v>2133</v>
      </c>
      <c r="C1021" t="s">
        <v>30</v>
      </c>
      <c r="D1021">
        <v>2379.5100000000002</v>
      </c>
      <c r="E1021">
        <v>531.65</v>
      </c>
      <c r="F1021">
        <v>19.079999999999998</v>
      </c>
      <c r="G1021">
        <v>28.13</v>
      </c>
      <c r="H1021" t="s">
        <v>10126</v>
      </c>
      <c r="I1021" t="s">
        <v>10126</v>
      </c>
      <c r="J1021">
        <v>100</v>
      </c>
      <c r="K1021">
        <v>547.6</v>
      </c>
      <c r="L1021">
        <v>54759.95</v>
      </c>
      <c r="M1021">
        <v>711.88</v>
      </c>
      <c r="N1021">
        <v>520.22</v>
      </c>
      <c r="O1021">
        <v>2738</v>
      </c>
      <c r="P1021">
        <v>16427.98</v>
      </c>
      <c r="Q1021">
        <v>60235.95</v>
      </c>
      <c r="R1021">
        <v>65711.94</v>
      </c>
      <c r="S1021">
        <v>71187.94</v>
      </c>
      <c r="T1021">
        <v>-53117.15</v>
      </c>
      <c r="U1021">
        <v>-52021.95</v>
      </c>
      <c r="V1021">
        <v>526.88</v>
      </c>
      <c r="W1021">
        <v>527.65</v>
      </c>
      <c r="X1021">
        <v>528.14</v>
      </c>
      <c r="Y1021">
        <v>528.58000000000004</v>
      </c>
      <c r="Z1021">
        <v>3.31</v>
      </c>
      <c r="AA1021">
        <v>1.72</v>
      </c>
      <c r="AB1021">
        <v>81.83</v>
      </c>
      <c r="AC1021">
        <v>80.180000000000007</v>
      </c>
      <c r="AD1021">
        <v>494.55</v>
      </c>
      <c r="AE1021">
        <v>110653.1</v>
      </c>
      <c r="AI1021">
        <v>87</v>
      </c>
      <c r="AK1021">
        <v>12.08</v>
      </c>
      <c r="AL1021">
        <v>-4.18</v>
      </c>
    </row>
    <row r="1022" spans="1:38">
      <c r="A1022" t="s">
        <v>7511</v>
      </c>
      <c r="B1022" t="s">
        <v>7512</v>
      </c>
      <c r="C1022" t="s">
        <v>949</v>
      </c>
      <c r="D1022">
        <v>2376.81</v>
      </c>
      <c r="E1022">
        <v>27.51</v>
      </c>
      <c r="F1022">
        <v>82.39</v>
      </c>
      <c r="G1022">
        <v>0.41</v>
      </c>
      <c r="H1022" t="s">
        <v>10126</v>
      </c>
      <c r="I1022" t="s">
        <v>10126</v>
      </c>
      <c r="J1022">
        <v>100</v>
      </c>
      <c r="K1022">
        <v>28.34</v>
      </c>
      <c r="L1022">
        <v>2833.53</v>
      </c>
      <c r="M1022">
        <v>36.840000000000003</v>
      </c>
      <c r="N1022">
        <v>26.92</v>
      </c>
      <c r="O1022">
        <v>141.68</v>
      </c>
      <c r="P1022">
        <v>850.06</v>
      </c>
      <c r="Q1022">
        <v>3116.88</v>
      </c>
      <c r="R1022">
        <v>3400.24</v>
      </c>
      <c r="S1022">
        <v>3683.59</v>
      </c>
      <c r="T1022">
        <v>-2748.52</v>
      </c>
      <c r="U1022">
        <v>-2691.85</v>
      </c>
      <c r="V1022">
        <v>27.8</v>
      </c>
      <c r="W1022">
        <v>26.02</v>
      </c>
      <c r="X1022">
        <v>28.18</v>
      </c>
      <c r="Y1022">
        <v>25.82</v>
      </c>
      <c r="Z1022">
        <v>5.56</v>
      </c>
      <c r="AA1022">
        <v>1.51</v>
      </c>
      <c r="AB1022">
        <v>61.73</v>
      </c>
      <c r="AC1022">
        <v>48.24</v>
      </c>
      <c r="AD1022">
        <v>25.59</v>
      </c>
      <c r="AE1022">
        <v>5587380.2999999998</v>
      </c>
      <c r="AK1022">
        <v>21.59</v>
      </c>
      <c r="AL1022">
        <v>-6.73</v>
      </c>
    </row>
    <row r="1023" spans="1:38">
      <c r="A1023" t="s">
        <v>6263</v>
      </c>
      <c r="B1023" t="s">
        <v>6264</v>
      </c>
      <c r="C1023" t="s">
        <v>537</v>
      </c>
      <c r="D1023">
        <v>2363.3200000000002</v>
      </c>
      <c r="E1023">
        <v>51.06</v>
      </c>
      <c r="F1023">
        <v>-3.76</v>
      </c>
      <c r="G1023">
        <v>-13.52</v>
      </c>
      <c r="H1023" t="s">
        <v>10126</v>
      </c>
      <c r="I1023" t="s">
        <v>10126</v>
      </c>
      <c r="J1023">
        <v>100</v>
      </c>
      <c r="K1023">
        <v>52.59</v>
      </c>
      <c r="L1023">
        <v>5259.18</v>
      </c>
      <c r="M1023">
        <v>68.37</v>
      </c>
      <c r="N1023">
        <v>49.96</v>
      </c>
      <c r="O1023">
        <v>262.95999999999998</v>
      </c>
      <c r="P1023">
        <v>1577.75</v>
      </c>
      <c r="Q1023">
        <v>5785.1</v>
      </c>
      <c r="R1023">
        <v>6311.02</v>
      </c>
      <c r="S1023">
        <v>6836.93</v>
      </c>
      <c r="T1023">
        <v>-5101.3999999999996</v>
      </c>
      <c r="U1023">
        <v>-4996.22</v>
      </c>
      <c r="V1023">
        <v>52.36</v>
      </c>
      <c r="W1023">
        <v>52.13</v>
      </c>
      <c r="X1023">
        <v>53.37</v>
      </c>
      <c r="Y1023">
        <v>51.26</v>
      </c>
      <c r="Z1023">
        <v>-2.27</v>
      </c>
      <c r="AA1023">
        <v>-2.12</v>
      </c>
      <c r="AB1023">
        <v>18.739999999999998</v>
      </c>
      <c r="AC1023">
        <v>15.14</v>
      </c>
      <c r="AD1023">
        <v>49.08</v>
      </c>
      <c r="AE1023">
        <v>1985338.13</v>
      </c>
      <c r="AG1023">
        <v>6.3</v>
      </c>
      <c r="AK1023">
        <v>11.7</v>
      </c>
      <c r="AL1023">
        <v>-13.13</v>
      </c>
    </row>
    <row r="1024" spans="1:38">
      <c r="A1024" t="s">
        <v>698</v>
      </c>
      <c r="B1024" t="s">
        <v>699</v>
      </c>
      <c r="C1024" t="s">
        <v>700</v>
      </c>
      <c r="D1024">
        <v>2362.94</v>
      </c>
      <c r="E1024">
        <v>2508.35</v>
      </c>
      <c r="F1024">
        <v>23.31</v>
      </c>
      <c r="G1024">
        <v>111.39</v>
      </c>
      <c r="H1024" t="s">
        <v>10126</v>
      </c>
      <c r="I1024" t="s">
        <v>10126</v>
      </c>
      <c r="J1024">
        <v>100</v>
      </c>
      <c r="K1024">
        <v>2583.6</v>
      </c>
      <c r="L1024">
        <v>258360.05</v>
      </c>
      <c r="M1024">
        <v>3358.68</v>
      </c>
      <c r="N1024">
        <v>2454.42</v>
      </c>
      <c r="O1024">
        <v>12918</v>
      </c>
      <c r="P1024">
        <v>77508.02</v>
      </c>
      <c r="Q1024">
        <v>284196.06</v>
      </c>
      <c r="R1024">
        <v>310032.06</v>
      </c>
      <c r="S1024">
        <v>335868.06</v>
      </c>
      <c r="T1024">
        <v>-250609.25</v>
      </c>
      <c r="U1024">
        <v>-245442.05</v>
      </c>
      <c r="V1024">
        <v>2418.9699999999998</v>
      </c>
      <c r="W1024">
        <v>2229.9699999999998</v>
      </c>
      <c r="X1024">
        <v>2403.5700000000002</v>
      </c>
      <c r="Y1024">
        <v>2173.5</v>
      </c>
      <c r="Z1024">
        <v>16.22</v>
      </c>
      <c r="AA1024">
        <v>8.4499999999999993</v>
      </c>
      <c r="AB1024">
        <v>86.46</v>
      </c>
      <c r="AC1024">
        <v>75.150000000000006</v>
      </c>
      <c r="AD1024">
        <v>2190.63</v>
      </c>
      <c r="AE1024">
        <v>15489.3</v>
      </c>
      <c r="AG1024">
        <v>3.66</v>
      </c>
      <c r="AI1024">
        <v>87</v>
      </c>
      <c r="AK1024">
        <v>36.08</v>
      </c>
      <c r="AL1024">
        <v>1.42</v>
      </c>
    </row>
    <row r="1025" spans="1:38">
      <c r="A1025" t="s">
        <v>2073</v>
      </c>
      <c r="B1025" t="s">
        <v>2074</v>
      </c>
      <c r="C1025" t="s">
        <v>391</v>
      </c>
      <c r="D1025">
        <v>2358.69</v>
      </c>
      <c r="E1025">
        <v>592.6</v>
      </c>
      <c r="F1025">
        <v>106.82</v>
      </c>
      <c r="G1025">
        <v>5.78</v>
      </c>
      <c r="H1025" t="s">
        <v>10126</v>
      </c>
      <c r="I1025" t="s">
        <v>10126</v>
      </c>
      <c r="J1025">
        <v>100</v>
      </c>
      <c r="K1025">
        <v>610.38</v>
      </c>
      <c r="L1025">
        <v>61037.8</v>
      </c>
      <c r="M1025">
        <v>793.49</v>
      </c>
      <c r="N1025">
        <v>579.86</v>
      </c>
      <c r="O1025">
        <v>3051.89</v>
      </c>
      <c r="P1025">
        <v>18311.34</v>
      </c>
      <c r="Q1025">
        <v>67141.58</v>
      </c>
      <c r="R1025">
        <v>73245.36</v>
      </c>
      <c r="S1025">
        <v>79349.14</v>
      </c>
      <c r="T1025">
        <v>-59206.67</v>
      </c>
      <c r="U1025">
        <v>-57985.91</v>
      </c>
      <c r="V1025">
        <v>573.76</v>
      </c>
      <c r="W1025">
        <v>553.79999999999995</v>
      </c>
      <c r="X1025">
        <v>578.15</v>
      </c>
      <c r="Y1025">
        <v>555.45000000000005</v>
      </c>
      <c r="Z1025">
        <v>11.94</v>
      </c>
      <c r="AA1025">
        <v>6.47</v>
      </c>
      <c r="AB1025">
        <v>68.56</v>
      </c>
      <c r="AC1025">
        <v>71.92</v>
      </c>
      <c r="AD1025">
        <v>505.69</v>
      </c>
      <c r="AE1025">
        <v>265668.87</v>
      </c>
      <c r="AI1025">
        <v>6</v>
      </c>
      <c r="AK1025">
        <v>36.479999999999997</v>
      </c>
      <c r="AL1025">
        <v>-5.12</v>
      </c>
    </row>
    <row r="1026" spans="1:38">
      <c r="A1026" t="s">
        <v>1863</v>
      </c>
      <c r="B1026" t="s">
        <v>1864</v>
      </c>
      <c r="C1026" t="s">
        <v>30</v>
      </c>
      <c r="D1026">
        <v>2354.63</v>
      </c>
      <c r="E1026">
        <v>648.6</v>
      </c>
      <c r="F1026">
        <v>28.83</v>
      </c>
      <c r="G1026">
        <v>22.66</v>
      </c>
      <c r="H1026" t="s">
        <v>10126</v>
      </c>
      <c r="I1026" t="s">
        <v>10126</v>
      </c>
      <c r="J1026">
        <v>100</v>
      </c>
      <c r="K1026">
        <v>668.06</v>
      </c>
      <c r="L1026">
        <v>66805.8</v>
      </c>
      <c r="M1026">
        <v>868.48</v>
      </c>
      <c r="N1026">
        <v>634.66</v>
      </c>
      <c r="O1026">
        <v>3340.29</v>
      </c>
      <c r="P1026">
        <v>20041.740000000002</v>
      </c>
      <c r="Q1026">
        <v>73486.38</v>
      </c>
      <c r="R1026">
        <v>80166.960000000006</v>
      </c>
      <c r="S1026">
        <v>86847.54</v>
      </c>
      <c r="T1026">
        <v>-64801.63</v>
      </c>
      <c r="U1026">
        <v>-63465.51</v>
      </c>
      <c r="V1026">
        <v>650.15</v>
      </c>
      <c r="W1026">
        <v>634.58000000000004</v>
      </c>
      <c r="X1026">
        <v>650.49</v>
      </c>
      <c r="Y1026">
        <v>640.79</v>
      </c>
      <c r="Z1026">
        <v>4.7300000000000004</v>
      </c>
      <c r="AA1026">
        <v>1.27</v>
      </c>
      <c r="AB1026">
        <v>65.63</v>
      </c>
      <c r="AC1026">
        <v>58.22</v>
      </c>
      <c r="AD1026">
        <v>584.58000000000004</v>
      </c>
      <c r="AE1026">
        <v>26208.35</v>
      </c>
      <c r="AG1026">
        <v>6.1</v>
      </c>
      <c r="AI1026">
        <v>65</v>
      </c>
      <c r="AK1026">
        <v>17.329999999999998</v>
      </c>
      <c r="AL1026">
        <v>-5.42</v>
      </c>
    </row>
    <row r="1027" spans="1:38">
      <c r="A1027" t="s">
        <v>4014</v>
      </c>
      <c r="B1027" t="s">
        <v>4015</v>
      </c>
      <c r="C1027" t="s">
        <v>279</v>
      </c>
      <c r="D1027">
        <v>2354.12</v>
      </c>
      <c r="E1027">
        <v>161</v>
      </c>
      <c r="F1027">
        <v>22.92</v>
      </c>
      <c r="G1027">
        <v>7.11</v>
      </c>
      <c r="H1027" t="s">
        <v>10126</v>
      </c>
      <c r="I1027" t="s">
        <v>10126</v>
      </c>
      <c r="J1027">
        <v>100</v>
      </c>
      <c r="K1027">
        <v>165.83</v>
      </c>
      <c r="L1027">
        <v>16583</v>
      </c>
      <c r="M1027">
        <v>215.58</v>
      </c>
      <c r="N1027">
        <v>157.54</v>
      </c>
      <c r="O1027">
        <v>829.15</v>
      </c>
      <c r="P1027">
        <v>4974.8999999999996</v>
      </c>
      <c r="Q1027">
        <v>18241.3</v>
      </c>
      <c r="R1027">
        <v>19899.599999999999</v>
      </c>
      <c r="S1027">
        <v>21557.9</v>
      </c>
      <c r="T1027">
        <v>-16085.51</v>
      </c>
      <c r="U1027">
        <v>-15753.85</v>
      </c>
      <c r="V1027">
        <v>164.48</v>
      </c>
      <c r="W1027">
        <v>163.21</v>
      </c>
      <c r="X1027">
        <v>167.08</v>
      </c>
      <c r="Y1027">
        <v>164.52</v>
      </c>
      <c r="Z1027">
        <v>1.69</v>
      </c>
      <c r="AA1027">
        <v>-1.28</v>
      </c>
      <c r="AB1027">
        <v>41.44</v>
      </c>
      <c r="AC1027">
        <v>30.5</v>
      </c>
      <c r="AD1027">
        <v>154.77000000000001</v>
      </c>
      <c r="AE1027">
        <v>186229.87</v>
      </c>
      <c r="AG1027">
        <v>4.09</v>
      </c>
      <c r="AK1027">
        <v>14.16</v>
      </c>
      <c r="AL1027">
        <v>-8.32</v>
      </c>
    </row>
    <row r="1028" spans="1:38">
      <c r="A1028" t="s">
        <v>1770</v>
      </c>
      <c r="B1028" t="s">
        <v>1771</v>
      </c>
      <c r="C1028" t="s">
        <v>262</v>
      </c>
      <c r="D1028">
        <v>2346.4899999999998</v>
      </c>
      <c r="E1028">
        <v>720.1</v>
      </c>
      <c r="F1028">
        <v>-55.26</v>
      </c>
      <c r="G1028">
        <v>-14.26</v>
      </c>
      <c r="H1028" t="s">
        <v>10126</v>
      </c>
      <c r="I1028" t="s">
        <v>10126</v>
      </c>
      <c r="J1028">
        <v>100</v>
      </c>
      <c r="K1028">
        <v>741.7</v>
      </c>
      <c r="L1028">
        <v>74170.3</v>
      </c>
      <c r="M1028">
        <v>964.21</v>
      </c>
      <c r="N1028">
        <v>704.62</v>
      </c>
      <c r="O1028">
        <v>3708.52</v>
      </c>
      <c r="P1028">
        <v>22251.09</v>
      </c>
      <c r="Q1028">
        <v>81587.33</v>
      </c>
      <c r="R1028">
        <v>89004.36</v>
      </c>
      <c r="S1028">
        <v>96421.39</v>
      </c>
      <c r="T1028">
        <v>-71945.19</v>
      </c>
      <c r="U1028">
        <v>-70461.78</v>
      </c>
      <c r="V1028">
        <v>712.55</v>
      </c>
      <c r="W1028">
        <v>686.86</v>
      </c>
      <c r="X1028">
        <v>715.95</v>
      </c>
      <c r="Y1028">
        <v>684.04</v>
      </c>
      <c r="Z1028">
        <v>4.46</v>
      </c>
      <c r="AA1028">
        <v>3.35</v>
      </c>
      <c r="AB1028">
        <v>60.96</v>
      </c>
      <c r="AC1028">
        <v>54.62</v>
      </c>
      <c r="AD1028">
        <v>654.91999999999996</v>
      </c>
      <c r="AE1028">
        <v>78357.7</v>
      </c>
      <c r="AG1028">
        <v>3.66</v>
      </c>
      <c r="AK1028">
        <v>19.2</v>
      </c>
      <c r="AL1028">
        <v>-7.04</v>
      </c>
    </row>
    <row r="1029" spans="1:38">
      <c r="A1029" t="s">
        <v>2503</v>
      </c>
      <c r="B1029" t="s">
        <v>2504</v>
      </c>
      <c r="C1029" t="s">
        <v>373</v>
      </c>
      <c r="D1029">
        <v>2343.8200000000002</v>
      </c>
      <c r="E1029">
        <v>463.1</v>
      </c>
      <c r="F1029">
        <v>28.67</v>
      </c>
      <c r="G1029">
        <v>17.8</v>
      </c>
      <c r="H1029" t="s">
        <v>10126</v>
      </c>
      <c r="I1029" t="s">
        <v>10126</v>
      </c>
      <c r="J1029">
        <v>100</v>
      </c>
      <c r="K1029">
        <v>476.99</v>
      </c>
      <c r="L1029">
        <v>47699.3</v>
      </c>
      <c r="M1029">
        <v>620.09</v>
      </c>
      <c r="N1029">
        <v>453.14</v>
      </c>
      <c r="O1029">
        <v>2384.96</v>
      </c>
      <c r="P1029">
        <v>14309.79</v>
      </c>
      <c r="Q1029">
        <v>52469.23</v>
      </c>
      <c r="R1029">
        <v>57239.16</v>
      </c>
      <c r="S1029">
        <v>62009.09</v>
      </c>
      <c r="T1029">
        <v>-46268.32</v>
      </c>
      <c r="U1029">
        <v>-45314.34</v>
      </c>
      <c r="V1029">
        <v>462.93</v>
      </c>
      <c r="W1029">
        <v>421.22</v>
      </c>
      <c r="X1029">
        <v>473.86</v>
      </c>
      <c r="Y1029">
        <v>428.06</v>
      </c>
      <c r="Z1029">
        <v>7.89</v>
      </c>
      <c r="AA1029">
        <v>3.54</v>
      </c>
      <c r="AB1029">
        <v>74.47</v>
      </c>
      <c r="AC1029">
        <v>71.34</v>
      </c>
      <c r="AD1029">
        <v>421.76</v>
      </c>
      <c r="AE1029">
        <v>257721.96</v>
      </c>
      <c r="AI1029">
        <v>49</v>
      </c>
      <c r="AK1029">
        <v>32.29</v>
      </c>
      <c r="AL1029">
        <v>-8.91</v>
      </c>
    </row>
    <row r="1030" spans="1:38">
      <c r="A1030" t="s">
        <v>3701</v>
      </c>
      <c r="B1030" t="s">
        <v>3702</v>
      </c>
      <c r="C1030" t="s">
        <v>282</v>
      </c>
      <c r="D1030">
        <v>2320.63</v>
      </c>
      <c r="E1030">
        <v>243.74</v>
      </c>
      <c r="F1030">
        <v>65.61</v>
      </c>
      <c r="G1030">
        <v>4.3499999999999996</v>
      </c>
      <c r="H1030" t="s">
        <v>10126</v>
      </c>
      <c r="I1030" t="s">
        <v>10126</v>
      </c>
      <c r="J1030">
        <v>100</v>
      </c>
      <c r="K1030">
        <v>251.05</v>
      </c>
      <c r="L1030">
        <v>25105.22</v>
      </c>
      <c r="M1030">
        <v>326.37</v>
      </c>
      <c r="N1030">
        <v>238.5</v>
      </c>
      <c r="O1030">
        <v>1255.26</v>
      </c>
      <c r="P1030">
        <v>7531.57</v>
      </c>
      <c r="Q1030">
        <v>27615.74</v>
      </c>
      <c r="R1030">
        <v>30126.26</v>
      </c>
      <c r="S1030">
        <v>32636.79</v>
      </c>
      <c r="T1030">
        <v>-24352.06</v>
      </c>
      <c r="U1030">
        <v>-23849.96</v>
      </c>
      <c r="V1030">
        <v>230.02</v>
      </c>
      <c r="W1030">
        <v>201.42</v>
      </c>
      <c r="X1030">
        <v>231.1</v>
      </c>
      <c r="Y1030">
        <v>196.74</v>
      </c>
      <c r="Z1030">
        <v>17.8</v>
      </c>
      <c r="AA1030">
        <v>12.76</v>
      </c>
      <c r="AB1030">
        <v>84.85</v>
      </c>
      <c r="AC1030">
        <v>85.35</v>
      </c>
      <c r="AD1030">
        <v>207.61</v>
      </c>
      <c r="AE1030">
        <v>1924393.3</v>
      </c>
      <c r="AI1030">
        <v>38</v>
      </c>
      <c r="AK1030">
        <v>57.97</v>
      </c>
      <c r="AL1030">
        <v>-6.08</v>
      </c>
    </row>
    <row r="1031" spans="1:38">
      <c r="A1031" t="s">
        <v>2321</v>
      </c>
      <c r="B1031" t="s">
        <v>2322</v>
      </c>
      <c r="C1031" t="s">
        <v>419</v>
      </c>
      <c r="D1031">
        <v>2308.88</v>
      </c>
      <c r="E1031">
        <v>511.15</v>
      </c>
      <c r="F1031">
        <v>12.5</v>
      </c>
      <c r="G1031">
        <v>39.99</v>
      </c>
      <c r="H1031" t="s">
        <v>10126</v>
      </c>
      <c r="I1031" t="s">
        <v>10126</v>
      </c>
      <c r="J1031">
        <v>100</v>
      </c>
      <c r="K1031">
        <v>526.48</v>
      </c>
      <c r="L1031">
        <v>52648.45</v>
      </c>
      <c r="M1031">
        <v>684.43</v>
      </c>
      <c r="N1031">
        <v>500.16</v>
      </c>
      <c r="O1031">
        <v>2632.42</v>
      </c>
      <c r="P1031">
        <v>15794.54</v>
      </c>
      <c r="Q1031">
        <v>57913.3</v>
      </c>
      <c r="R1031">
        <v>63178.14</v>
      </c>
      <c r="S1031">
        <v>68442.990000000005</v>
      </c>
      <c r="T1031">
        <v>-51069</v>
      </c>
      <c r="U1031">
        <v>-50016.03</v>
      </c>
      <c r="V1031">
        <v>491.87</v>
      </c>
      <c r="W1031">
        <v>471.59</v>
      </c>
      <c r="X1031">
        <v>492.48</v>
      </c>
      <c r="Y1031">
        <v>464.9</v>
      </c>
      <c r="Z1031">
        <v>9.08</v>
      </c>
      <c r="AA1031">
        <v>6.75</v>
      </c>
      <c r="AB1031">
        <v>78.599999999999994</v>
      </c>
      <c r="AC1031">
        <v>85.62</v>
      </c>
      <c r="AD1031">
        <v>453.82</v>
      </c>
      <c r="AE1031">
        <v>74004.350000000006</v>
      </c>
      <c r="AG1031">
        <v>3.96</v>
      </c>
      <c r="AI1031">
        <v>99</v>
      </c>
      <c r="AK1031">
        <v>22.03</v>
      </c>
      <c r="AL1031">
        <v>-1.38</v>
      </c>
    </row>
    <row r="1032" spans="1:38">
      <c r="A1032" t="s">
        <v>4517</v>
      </c>
      <c r="B1032" t="s">
        <v>4518</v>
      </c>
      <c r="C1032" t="s">
        <v>373</v>
      </c>
      <c r="D1032">
        <v>2308.2399999999998</v>
      </c>
      <c r="E1032">
        <v>135.81</v>
      </c>
      <c r="F1032">
        <v>14.67</v>
      </c>
      <c r="G1032">
        <v>8.94</v>
      </c>
      <c r="H1032" t="s">
        <v>10126</v>
      </c>
      <c r="I1032" t="s">
        <v>10126</v>
      </c>
      <c r="J1032">
        <v>100</v>
      </c>
      <c r="K1032">
        <v>139.88</v>
      </c>
      <c r="L1032">
        <v>13988.43</v>
      </c>
      <c r="M1032">
        <v>181.85</v>
      </c>
      <c r="N1032">
        <v>132.88999999999999</v>
      </c>
      <c r="O1032">
        <v>699.42</v>
      </c>
      <c r="P1032">
        <v>4196.53</v>
      </c>
      <c r="Q1032">
        <v>15387.27</v>
      </c>
      <c r="R1032">
        <v>16786.12</v>
      </c>
      <c r="S1032">
        <v>18184.96</v>
      </c>
      <c r="T1032">
        <v>-13568.78</v>
      </c>
      <c r="U1032">
        <v>-13289.01</v>
      </c>
      <c r="V1032">
        <v>138.01</v>
      </c>
      <c r="W1032">
        <v>129.36000000000001</v>
      </c>
      <c r="X1032">
        <v>138.79</v>
      </c>
      <c r="Y1032">
        <v>133.29</v>
      </c>
      <c r="Z1032">
        <v>-6.57</v>
      </c>
      <c r="AA1032">
        <v>-2.12</v>
      </c>
      <c r="AB1032">
        <v>9.83</v>
      </c>
      <c r="AC1032">
        <v>22.28</v>
      </c>
      <c r="AD1032">
        <v>152.66999999999999</v>
      </c>
      <c r="AE1032">
        <v>964875.96</v>
      </c>
      <c r="AG1032">
        <v>7.69</v>
      </c>
      <c r="AI1032">
        <v>68</v>
      </c>
      <c r="AK1032">
        <v>2.89</v>
      </c>
      <c r="AL1032">
        <v>-14.43</v>
      </c>
    </row>
    <row r="1033" spans="1:38">
      <c r="A1033" t="s">
        <v>2473</v>
      </c>
      <c r="B1033" t="s">
        <v>2474</v>
      </c>
      <c r="C1033" t="s">
        <v>7</v>
      </c>
      <c r="D1033">
        <v>2301.9</v>
      </c>
      <c r="E1033">
        <v>465.85</v>
      </c>
      <c r="F1033">
        <v>47.7</v>
      </c>
      <c r="G1033">
        <v>9.73</v>
      </c>
      <c r="H1033" t="s">
        <v>10126</v>
      </c>
      <c r="I1033" t="s">
        <v>10126</v>
      </c>
      <c r="J1033">
        <v>100</v>
      </c>
      <c r="K1033">
        <v>479.83</v>
      </c>
      <c r="L1033">
        <v>47982.55</v>
      </c>
      <c r="M1033">
        <v>623.77</v>
      </c>
      <c r="N1033">
        <v>455.83</v>
      </c>
      <c r="O1033">
        <v>2399.13</v>
      </c>
      <c r="P1033">
        <v>14394.77</v>
      </c>
      <c r="Q1033">
        <v>52780.81</v>
      </c>
      <c r="R1033">
        <v>57579.06</v>
      </c>
      <c r="S1033">
        <v>62377.32</v>
      </c>
      <c r="T1033">
        <v>-46543.07</v>
      </c>
      <c r="U1033">
        <v>-45583.42</v>
      </c>
      <c r="V1033">
        <v>455.7</v>
      </c>
      <c r="W1033">
        <v>428.19</v>
      </c>
      <c r="X1033">
        <v>460.06</v>
      </c>
      <c r="Y1033">
        <v>416.87</v>
      </c>
      <c r="Z1033">
        <v>10.39</v>
      </c>
      <c r="AA1033">
        <v>6.45</v>
      </c>
      <c r="AB1033">
        <v>82.34</v>
      </c>
      <c r="AC1033">
        <v>79.069999999999993</v>
      </c>
      <c r="AD1033">
        <v>412.24</v>
      </c>
      <c r="AE1033">
        <v>158275.35</v>
      </c>
      <c r="AG1033">
        <v>2.93</v>
      </c>
      <c r="AK1033">
        <v>36.36</v>
      </c>
      <c r="AL1033">
        <v>-7.27</v>
      </c>
    </row>
    <row r="1034" spans="1:38">
      <c r="A1034" t="s">
        <v>3000</v>
      </c>
      <c r="B1034" t="s">
        <v>3001</v>
      </c>
      <c r="C1034" t="s">
        <v>43</v>
      </c>
      <c r="D1034">
        <v>2301.42</v>
      </c>
      <c r="E1034">
        <v>292.89999999999998</v>
      </c>
      <c r="F1034">
        <v>38</v>
      </c>
      <c r="G1034">
        <v>8.09</v>
      </c>
      <c r="H1034" t="s">
        <v>10126</v>
      </c>
      <c r="I1034" t="s">
        <v>10126</v>
      </c>
      <c r="J1034">
        <v>100</v>
      </c>
      <c r="K1034">
        <v>301.69</v>
      </c>
      <c r="L1034">
        <v>30168.7</v>
      </c>
      <c r="M1034">
        <v>392.19</v>
      </c>
      <c r="N1034">
        <v>286.60000000000002</v>
      </c>
      <c r="O1034">
        <v>1508.44</v>
      </c>
      <c r="P1034">
        <v>9050.61</v>
      </c>
      <c r="Q1034">
        <v>33185.57</v>
      </c>
      <c r="R1034">
        <v>36202.44</v>
      </c>
      <c r="S1034">
        <v>39219.31</v>
      </c>
      <c r="T1034">
        <v>-29263.64</v>
      </c>
      <c r="U1034">
        <v>-28660.26</v>
      </c>
      <c r="V1034">
        <v>297.08999999999997</v>
      </c>
      <c r="W1034">
        <v>289.77</v>
      </c>
      <c r="X1034">
        <v>299.88</v>
      </c>
      <c r="Y1034">
        <v>287.74</v>
      </c>
      <c r="Z1034">
        <v>4.95</v>
      </c>
      <c r="AA1034">
        <v>0.52</v>
      </c>
      <c r="AB1034">
        <v>52.7</v>
      </c>
      <c r="AC1034">
        <v>39.43</v>
      </c>
      <c r="AD1034">
        <v>285.06</v>
      </c>
      <c r="AE1034">
        <v>306471.52</v>
      </c>
      <c r="AI1034">
        <v>43</v>
      </c>
      <c r="AK1034">
        <v>20.81</v>
      </c>
      <c r="AL1034">
        <v>-7.23</v>
      </c>
    </row>
    <row r="1035" spans="1:38">
      <c r="A1035" t="s">
        <v>3029</v>
      </c>
      <c r="B1035" t="s">
        <v>3030</v>
      </c>
      <c r="C1035" t="s">
        <v>391</v>
      </c>
      <c r="D1035">
        <v>2300.0300000000002</v>
      </c>
      <c r="E1035">
        <v>251.59</v>
      </c>
      <c r="F1035">
        <v>73.25</v>
      </c>
      <c r="G1035">
        <v>4.4400000000000004</v>
      </c>
      <c r="H1035" t="s">
        <v>10126</v>
      </c>
      <c r="I1035" t="s">
        <v>10126</v>
      </c>
      <c r="J1035">
        <v>100</v>
      </c>
      <c r="K1035">
        <v>259.14</v>
      </c>
      <c r="L1035">
        <v>25913.77</v>
      </c>
      <c r="M1035">
        <v>336.88</v>
      </c>
      <c r="N1035">
        <v>246.18</v>
      </c>
      <c r="O1035">
        <v>1295.69</v>
      </c>
      <c r="P1035">
        <v>7774.13</v>
      </c>
      <c r="Q1035">
        <v>28505.15</v>
      </c>
      <c r="R1035">
        <v>31096.52</v>
      </c>
      <c r="S1035">
        <v>33687.9</v>
      </c>
      <c r="T1035">
        <v>-25136.36</v>
      </c>
      <c r="U1035">
        <v>-24618.080000000002</v>
      </c>
      <c r="V1035">
        <v>260.43</v>
      </c>
      <c r="W1035">
        <v>276.56</v>
      </c>
      <c r="X1035">
        <v>265.48</v>
      </c>
      <c r="Y1035">
        <v>273.39</v>
      </c>
      <c r="Z1035">
        <v>-2.35</v>
      </c>
      <c r="AA1035">
        <v>-4.3499999999999996</v>
      </c>
      <c r="AB1035">
        <v>13.93</v>
      </c>
      <c r="AC1035">
        <v>6.17</v>
      </c>
      <c r="AD1035">
        <v>246.7</v>
      </c>
      <c r="AE1035">
        <v>479072.91</v>
      </c>
      <c r="AK1035">
        <v>7.66</v>
      </c>
      <c r="AL1035">
        <v>-10.66</v>
      </c>
    </row>
    <row r="1036" spans="1:38">
      <c r="A1036" t="s">
        <v>2445</v>
      </c>
      <c r="B1036" t="s">
        <v>2446</v>
      </c>
      <c r="C1036" t="s">
        <v>383</v>
      </c>
      <c r="D1036">
        <v>2283.25</v>
      </c>
      <c r="E1036">
        <v>435.45</v>
      </c>
      <c r="F1036">
        <v>42.38</v>
      </c>
      <c r="G1036">
        <v>10.39</v>
      </c>
      <c r="H1036" t="s">
        <v>10126</v>
      </c>
      <c r="I1036" t="s">
        <v>10126</v>
      </c>
      <c r="J1036">
        <v>100</v>
      </c>
      <c r="K1036">
        <v>448.51</v>
      </c>
      <c r="L1036">
        <v>44851.35</v>
      </c>
      <c r="M1036">
        <v>583.07000000000005</v>
      </c>
      <c r="N1036">
        <v>426.09</v>
      </c>
      <c r="O1036">
        <v>2242.5700000000002</v>
      </c>
      <c r="P1036">
        <v>13455.41</v>
      </c>
      <c r="Q1036">
        <v>49336.49</v>
      </c>
      <c r="R1036">
        <v>53821.62</v>
      </c>
      <c r="S1036">
        <v>58306.76</v>
      </c>
      <c r="T1036">
        <v>-43505.81</v>
      </c>
      <c r="U1036">
        <v>-42608.78</v>
      </c>
      <c r="V1036">
        <v>440.63</v>
      </c>
      <c r="W1036">
        <v>432.07</v>
      </c>
      <c r="X1036">
        <v>443.11</v>
      </c>
      <c r="Y1036">
        <v>427.39</v>
      </c>
      <c r="Z1036">
        <v>2.81</v>
      </c>
      <c r="AA1036">
        <v>0.37</v>
      </c>
      <c r="AB1036">
        <v>58.22</v>
      </c>
      <c r="AC1036">
        <v>46.48</v>
      </c>
      <c r="AD1036">
        <v>413.88</v>
      </c>
      <c r="AE1036">
        <v>58492.04</v>
      </c>
      <c r="AG1036">
        <v>5.94</v>
      </c>
      <c r="AI1036">
        <v>62</v>
      </c>
      <c r="AK1036">
        <v>14.41</v>
      </c>
      <c r="AL1036">
        <v>-6.65</v>
      </c>
    </row>
    <row r="1037" spans="1:38">
      <c r="A1037" t="s">
        <v>251</v>
      </c>
      <c r="B1037" t="s">
        <v>252</v>
      </c>
      <c r="C1037" t="s">
        <v>30</v>
      </c>
      <c r="D1037">
        <v>2272.1999999999998</v>
      </c>
      <c r="E1037">
        <v>15370.1</v>
      </c>
      <c r="F1037">
        <v>52.99</v>
      </c>
      <c r="G1037">
        <v>294.67</v>
      </c>
      <c r="H1037" t="s">
        <v>10126</v>
      </c>
      <c r="I1037" t="s">
        <v>10126</v>
      </c>
      <c r="J1037">
        <v>100</v>
      </c>
      <c r="K1037">
        <v>15831.2</v>
      </c>
      <c r="L1037">
        <v>1583120.3</v>
      </c>
      <c r="M1037">
        <v>20580.560000000001</v>
      </c>
      <c r="N1037">
        <v>15039.64</v>
      </c>
      <c r="O1037">
        <v>79156.02</v>
      </c>
      <c r="P1037">
        <v>474936.09</v>
      </c>
      <c r="Q1037">
        <v>1741432.33</v>
      </c>
      <c r="R1037">
        <v>1899744.36</v>
      </c>
      <c r="S1037">
        <v>2058056.39</v>
      </c>
      <c r="T1037">
        <v>-1535626.69</v>
      </c>
      <c r="U1037">
        <v>-1503964.28</v>
      </c>
      <c r="V1037">
        <v>15675.02</v>
      </c>
      <c r="W1037">
        <v>15189.51</v>
      </c>
      <c r="X1037">
        <v>15791.87</v>
      </c>
      <c r="Y1037">
        <v>14969.75</v>
      </c>
      <c r="Z1037">
        <v>-0.16</v>
      </c>
      <c r="AA1037">
        <v>-1.49</v>
      </c>
      <c r="AB1037">
        <v>37.880000000000003</v>
      </c>
      <c r="AC1037">
        <v>24.69</v>
      </c>
      <c r="AD1037">
        <v>14659.72</v>
      </c>
      <c r="AE1037">
        <v>157.78</v>
      </c>
      <c r="AI1037">
        <v>27</v>
      </c>
      <c r="AK1037">
        <v>4.21</v>
      </c>
      <c r="AL1037">
        <v>-4.18</v>
      </c>
    </row>
    <row r="1038" spans="1:38">
      <c r="A1038" t="s">
        <v>2031</v>
      </c>
      <c r="B1038" t="s">
        <v>2032</v>
      </c>
      <c r="C1038" t="s">
        <v>238</v>
      </c>
      <c r="D1038">
        <v>2267.0100000000002</v>
      </c>
      <c r="E1038">
        <v>705.3</v>
      </c>
      <c r="F1038">
        <v>25.95</v>
      </c>
      <c r="G1038">
        <v>28.18</v>
      </c>
      <c r="H1038" t="s">
        <v>10126</v>
      </c>
      <c r="I1038" t="s">
        <v>10126</v>
      </c>
      <c r="J1038">
        <v>100</v>
      </c>
      <c r="K1038">
        <v>726.46</v>
      </c>
      <c r="L1038">
        <v>72645.899999999994</v>
      </c>
      <c r="M1038">
        <v>944.4</v>
      </c>
      <c r="N1038">
        <v>690.14</v>
      </c>
      <c r="O1038">
        <v>3632.29</v>
      </c>
      <c r="P1038">
        <v>21793.77</v>
      </c>
      <c r="Q1038">
        <v>79910.490000000005</v>
      </c>
      <c r="R1038">
        <v>87175.08</v>
      </c>
      <c r="S1038">
        <v>94439.67</v>
      </c>
      <c r="T1038">
        <v>-70466.52</v>
      </c>
      <c r="U1038">
        <v>-69013.600000000006</v>
      </c>
      <c r="V1038">
        <v>701.65</v>
      </c>
      <c r="W1038">
        <v>593.01</v>
      </c>
      <c r="X1038">
        <v>703.58</v>
      </c>
      <c r="Y1038">
        <v>561.48</v>
      </c>
      <c r="Z1038">
        <v>12.36</v>
      </c>
      <c r="AA1038">
        <v>6.6</v>
      </c>
      <c r="AB1038">
        <v>70.87</v>
      </c>
      <c r="AC1038">
        <v>53.58</v>
      </c>
      <c r="AD1038">
        <v>625.82000000000005</v>
      </c>
      <c r="AE1038">
        <v>203188.96</v>
      </c>
      <c r="AG1038">
        <v>3.66</v>
      </c>
      <c r="AI1038">
        <v>66</v>
      </c>
      <c r="AK1038">
        <v>41.36</v>
      </c>
      <c r="AL1038">
        <v>-6.77</v>
      </c>
    </row>
    <row r="1039" spans="1:38">
      <c r="A1039" t="s">
        <v>10142</v>
      </c>
      <c r="B1039" t="s">
        <v>10143</v>
      </c>
      <c r="D1039">
        <v>2261.52</v>
      </c>
      <c r="E1039">
        <v>323.47000000000003</v>
      </c>
      <c r="F1039">
        <v>174.23</v>
      </c>
      <c r="G1039">
        <v>12.25</v>
      </c>
      <c r="H1039" t="s">
        <v>10126</v>
      </c>
      <c r="I1039" t="s">
        <v>10126</v>
      </c>
      <c r="J1039">
        <v>100</v>
      </c>
      <c r="K1039">
        <v>333.17</v>
      </c>
      <c r="L1039">
        <v>33317.410000000003</v>
      </c>
      <c r="M1039">
        <v>433.13</v>
      </c>
      <c r="N1039">
        <v>316.52</v>
      </c>
      <c r="O1039">
        <v>1665.87</v>
      </c>
      <c r="P1039">
        <v>9995.2199999999993</v>
      </c>
      <c r="Q1039">
        <v>36649.15</v>
      </c>
      <c r="R1039">
        <v>39980.89</v>
      </c>
      <c r="S1039">
        <v>43312.63</v>
      </c>
      <c r="T1039">
        <v>-32317.89</v>
      </c>
      <c r="U1039">
        <v>-31651.54</v>
      </c>
      <c r="AB1039">
        <v>33.69</v>
      </c>
      <c r="AC1039">
        <v>24.18</v>
      </c>
      <c r="AD1039">
        <v>0</v>
      </c>
    </row>
    <row r="1040" spans="1:38">
      <c r="A1040" t="s">
        <v>768</v>
      </c>
      <c r="B1040" t="s">
        <v>769</v>
      </c>
      <c r="C1040" t="s">
        <v>383</v>
      </c>
      <c r="D1040">
        <v>2249.4</v>
      </c>
      <c r="E1040">
        <v>1973.3</v>
      </c>
      <c r="F1040">
        <v>38.82</v>
      </c>
      <c r="G1040">
        <v>50.83</v>
      </c>
      <c r="H1040" t="s">
        <v>10126</v>
      </c>
      <c r="I1040" t="s">
        <v>10126</v>
      </c>
      <c r="J1040">
        <v>100</v>
      </c>
      <c r="K1040">
        <v>2032.5</v>
      </c>
      <c r="L1040">
        <v>203249.9</v>
      </c>
      <c r="M1040">
        <v>2642.25</v>
      </c>
      <c r="N1040">
        <v>1930.87</v>
      </c>
      <c r="O1040">
        <v>10162.5</v>
      </c>
      <c r="P1040">
        <v>60974.97</v>
      </c>
      <c r="Q1040">
        <v>223574.89</v>
      </c>
      <c r="R1040">
        <v>243899.88</v>
      </c>
      <c r="S1040">
        <v>264224.87</v>
      </c>
      <c r="T1040">
        <v>-197152.4</v>
      </c>
      <c r="U1040">
        <v>-193087.4</v>
      </c>
      <c r="V1040">
        <v>1904.98</v>
      </c>
      <c r="W1040">
        <v>1852.08</v>
      </c>
      <c r="X1040">
        <v>1902.78</v>
      </c>
      <c r="Y1040">
        <v>1873.12</v>
      </c>
      <c r="Z1040">
        <v>6.79</v>
      </c>
      <c r="AA1040">
        <v>5.27</v>
      </c>
      <c r="AB1040">
        <v>80.19</v>
      </c>
      <c r="AC1040">
        <v>76.53</v>
      </c>
      <c r="AD1040">
        <v>1974.88</v>
      </c>
      <c r="AE1040">
        <v>17058</v>
      </c>
      <c r="AK1040">
        <v>16.41</v>
      </c>
      <c r="AL1040">
        <v>-1.36</v>
      </c>
    </row>
    <row r="1041" spans="1:38">
      <c r="A1041" t="s">
        <v>5006</v>
      </c>
      <c r="B1041" t="s">
        <v>5007</v>
      </c>
      <c r="C1041" t="s">
        <v>235</v>
      </c>
      <c r="D1041">
        <v>2248.34</v>
      </c>
      <c r="E1041">
        <v>105.23</v>
      </c>
      <c r="F1041">
        <v>-21.4</v>
      </c>
      <c r="G1041">
        <v>-4.82</v>
      </c>
      <c r="H1041" t="s">
        <v>10126</v>
      </c>
      <c r="I1041" t="s">
        <v>10126</v>
      </c>
      <c r="J1041">
        <v>100</v>
      </c>
      <c r="K1041">
        <v>108.39</v>
      </c>
      <c r="L1041">
        <v>10838.69</v>
      </c>
      <c r="M1041">
        <v>140.9</v>
      </c>
      <c r="N1041">
        <v>102.97</v>
      </c>
      <c r="O1041">
        <v>541.92999999999995</v>
      </c>
      <c r="P1041">
        <v>3251.61</v>
      </c>
      <c r="Q1041">
        <v>11922.56</v>
      </c>
      <c r="R1041">
        <v>13006.43</v>
      </c>
      <c r="S1041">
        <v>14090.3</v>
      </c>
      <c r="T1041">
        <v>-10513.53</v>
      </c>
      <c r="U1041">
        <v>-10296.76</v>
      </c>
      <c r="V1041">
        <v>100.87</v>
      </c>
      <c r="W1041">
        <v>100.49</v>
      </c>
      <c r="X1041">
        <v>100</v>
      </c>
      <c r="Y1041">
        <v>101.28</v>
      </c>
      <c r="Z1041">
        <v>6.4</v>
      </c>
      <c r="AA1041">
        <v>5.72</v>
      </c>
      <c r="AB1041">
        <v>79.31</v>
      </c>
      <c r="AC1041">
        <v>78.67</v>
      </c>
      <c r="AD1041">
        <v>94.46</v>
      </c>
      <c r="AE1041">
        <v>223344.65</v>
      </c>
      <c r="AG1041">
        <v>3.25</v>
      </c>
      <c r="AK1041">
        <v>17.350000000000001</v>
      </c>
      <c r="AL1041">
        <v>-2.69</v>
      </c>
    </row>
    <row r="1042" spans="1:38">
      <c r="A1042" t="s">
        <v>2330</v>
      </c>
      <c r="B1042" t="s">
        <v>2331</v>
      </c>
      <c r="C1042" t="s">
        <v>7</v>
      </c>
      <c r="D1042">
        <v>2243.5300000000002</v>
      </c>
      <c r="E1042">
        <v>449.2</v>
      </c>
      <c r="F1042">
        <v>61.53</v>
      </c>
      <c r="G1042">
        <v>7.31</v>
      </c>
      <c r="H1042" t="s">
        <v>10126</v>
      </c>
      <c r="I1042" t="s">
        <v>10126</v>
      </c>
      <c r="J1042">
        <v>100</v>
      </c>
      <c r="K1042">
        <v>462.68</v>
      </c>
      <c r="L1042">
        <v>46267.6</v>
      </c>
      <c r="M1042">
        <v>601.48</v>
      </c>
      <c r="N1042">
        <v>439.54</v>
      </c>
      <c r="O1042">
        <v>2313.38</v>
      </c>
      <c r="P1042">
        <v>13880.28</v>
      </c>
      <c r="Q1042">
        <v>50894.36</v>
      </c>
      <c r="R1042">
        <v>55521.120000000003</v>
      </c>
      <c r="S1042">
        <v>60147.88</v>
      </c>
      <c r="T1042">
        <v>-44879.57</v>
      </c>
      <c r="U1042">
        <v>-43954.22</v>
      </c>
      <c r="V1042">
        <v>453.69</v>
      </c>
      <c r="W1042">
        <v>459.02</v>
      </c>
      <c r="X1042">
        <v>456.36</v>
      </c>
      <c r="Y1042">
        <v>462.87</v>
      </c>
      <c r="Z1042">
        <v>-2.4900000000000002</v>
      </c>
      <c r="AA1042">
        <v>-2.0299999999999998</v>
      </c>
      <c r="AB1042">
        <v>49.09</v>
      </c>
      <c r="AC1042">
        <v>29.02</v>
      </c>
      <c r="AD1042">
        <v>436.3</v>
      </c>
      <c r="AE1042">
        <v>69186.2</v>
      </c>
      <c r="AG1042">
        <v>3.66</v>
      </c>
      <c r="AI1042">
        <v>31</v>
      </c>
      <c r="AK1042">
        <v>2.02</v>
      </c>
      <c r="AL1042">
        <v>-6.62</v>
      </c>
    </row>
    <row r="1043" spans="1:38">
      <c r="A1043" t="s">
        <v>3144</v>
      </c>
      <c r="B1043" t="s">
        <v>3145</v>
      </c>
      <c r="C1043" t="s">
        <v>224</v>
      </c>
      <c r="D1043">
        <v>2238.54</v>
      </c>
      <c r="E1043">
        <v>279.58999999999997</v>
      </c>
      <c r="F1043">
        <v>32.08</v>
      </c>
      <c r="G1043">
        <v>8.77</v>
      </c>
      <c r="H1043" t="s">
        <v>10126</v>
      </c>
      <c r="I1043" t="s">
        <v>10126</v>
      </c>
      <c r="J1043">
        <v>100</v>
      </c>
      <c r="K1043">
        <v>287.98</v>
      </c>
      <c r="L1043">
        <v>28797.77</v>
      </c>
      <c r="M1043">
        <v>374.37</v>
      </c>
      <c r="N1043">
        <v>273.58</v>
      </c>
      <c r="O1043">
        <v>1439.89</v>
      </c>
      <c r="P1043">
        <v>8639.33</v>
      </c>
      <c r="Q1043">
        <v>31677.55</v>
      </c>
      <c r="R1043">
        <v>34557.32</v>
      </c>
      <c r="S1043">
        <v>37437.1</v>
      </c>
      <c r="T1043">
        <v>-27933.84</v>
      </c>
      <c r="U1043">
        <v>-27357.88</v>
      </c>
      <c r="V1043">
        <v>276.39</v>
      </c>
      <c r="W1043">
        <v>264.31</v>
      </c>
      <c r="X1043">
        <v>277.17</v>
      </c>
      <c r="Y1043">
        <v>262.91000000000003</v>
      </c>
      <c r="Z1043">
        <v>7.3</v>
      </c>
      <c r="AA1043">
        <v>3.75</v>
      </c>
      <c r="AB1043">
        <v>75.33</v>
      </c>
      <c r="AC1043">
        <v>65.61</v>
      </c>
      <c r="AD1043">
        <v>251.71</v>
      </c>
      <c r="AE1043">
        <v>358244.91</v>
      </c>
      <c r="AG1043">
        <v>4.87</v>
      </c>
      <c r="AI1043">
        <v>58</v>
      </c>
      <c r="AK1043">
        <v>21.97</v>
      </c>
      <c r="AL1043">
        <v>-4.2300000000000004</v>
      </c>
    </row>
    <row r="1044" spans="1:38">
      <c r="A1044" t="s">
        <v>2041</v>
      </c>
      <c r="B1044" t="s">
        <v>2042</v>
      </c>
      <c r="C1044" t="s">
        <v>33</v>
      </c>
      <c r="D1044">
        <v>2224.09</v>
      </c>
      <c r="E1044">
        <v>523.25</v>
      </c>
      <c r="F1044">
        <v>67.81</v>
      </c>
      <c r="G1044">
        <v>8.4</v>
      </c>
      <c r="H1044" t="s">
        <v>10126</v>
      </c>
      <c r="I1044" t="s">
        <v>10126</v>
      </c>
      <c r="J1044">
        <v>100</v>
      </c>
      <c r="K1044">
        <v>538.95000000000005</v>
      </c>
      <c r="L1044">
        <v>53894.75</v>
      </c>
      <c r="M1044">
        <v>700.63</v>
      </c>
      <c r="N1044">
        <v>512</v>
      </c>
      <c r="O1044">
        <v>2694.74</v>
      </c>
      <c r="P1044">
        <v>16168.43</v>
      </c>
      <c r="Q1044">
        <v>59284.23</v>
      </c>
      <c r="R1044">
        <v>64673.7</v>
      </c>
      <c r="S1044">
        <v>70063.179999999993</v>
      </c>
      <c r="T1044">
        <v>-52277.91</v>
      </c>
      <c r="U1044">
        <v>-51200.01</v>
      </c>
      <c r="V1044">
        <v>543</v>
      </c>
      <c r="W1044">
        <v>558.55999999999995</v>
      </c>
      <c r="X1044">
        <v>562.70000000000005</v>
      </c>
      <c r="Y1044">
        <v>565.71</v>
      </c>
      <c r="Z1044">
        <v>2.2400000000000002</v>
      </c>
      <c r="AA1044">
        <v>-3.07</v>
      </c>
      <c r="AB1044">
        <v>41.91</v>
      </c>
      <c r="AC1044">
        <v>31.93</v>
      </c>
      <c r="AD1044">
        <v>462.33</v>
      </c>
      <c r="AE1044">
        <v>435687.17</v>
      </c>
      <c r="AG1044">
        <v>4.7699999999999996</v>
      </c>
      <c r="AI1044">
        <v>63</v>
      </c>
      <c r="AK1044">
        <v>26.16</v>
      </c>
      <c r="AL1044">
        <v>-14.06</v>
      </c>
    </row>
    <row r="1045" spans="1:38">
      <c r="A1045" t="s">
        <v>1449</v>
      </c>
      <c r="B1045" t="s">
        <v>1450</v>
      </c>
      <c r="C1045" t="s">
        <v>1368</v>
      </c>
      <c r="D1045">
        <v>2218.09</v>
      </c>
      <c r="E1045">
        <v>841.1</v>
      </c>
      <c r="F1045">
        <v>38.32</v>
      </c>
      <c r="G1045">
        <v>21.59</v>
      </c>
      <c r="H1045" t="s">
        <v>10126</v>
      </c>
      <c r="I1045" t="s">
        <v>10126</v>
      </c>
      <c r="J1045">
        <v>100</v>
      </c>
      <c r="K1045">
        <v>866.33</v>
      </c>
      <c r="L1045">
        <v>86633.3</v>
      </c>
      <c r="M1045">
        <v>1126.23</v>
      </c>
      <c r="N1045">
        <v>823.02</v>
      </c>
      <c r="O1045">
        <v>4331.67</v>
      </c>
      <c r="P1045">
        <v>25989.99</v>
      </c>
      <c r="Q1045">
        <v>95296.63</v>
      </c>
      <c r="R1045">
        <v>103959.96</v>
      </c>
      <c r="S1045">
        <v>112623.29</v>
      </c>
      <c r="T1045">
        <v>-84034.3</v>
      </c>
      <c r="U1045">
        <v>-82301.63</v>
      </c>
      <c r="V1045">
        <v>836.5</v>
      </c>
      <c r="W1045">
        <v>868.87</v>
      </c>
      <c r="X1045">
        <v>838.94</v>
      </c>
      <c r="Y1045">
        <v>877.22</v>
      </c>
      <c r="Z1045">
        <v>-0.35</v>
      </c>
      <c r="AA1045">
        <v>-0.11</v>
      </c>
      <c r="AB1045">
        <v>32.6</v>
      </c>
      <c r="AC1045">
        <v>34.869999999999997</v>
      </c>
      <c r="AD1045">
        <v>890.56</v>
      </c>
      <c r="AE1045">
        <v>88105.65</v>
      </c>
      <c r="AG1045">
        <v>8.6199999999999992</v>
      </c>
      <c r="AI1045">
        <v>60</v>
      </c>
      <c r="AK1045">
        <v>7.09</v>
      </c>
      <c r="AL1045">
        <v>-6.83</v>
      </c>
    </row>
    <row r="1046" spans="1:38">
      <c r="A1046" t="s">
        <v>1598</v>
      </c>
      <c r="B1046" t="s">
        <v>1599</v>
      </c>
      <c r="C1046" t="s">
        <v>750</v>
      </c>
      <c r="D1046">
        <v>2216.87</v>
      </c>
      <c r="E1046">
        <v>766.4</v>
      </c>
      <c r="F1046">
        <v>22.98</v>
      </c>
      <c r="G1046">
        <v>33.32</v>
      </c>
      <c r="H1046" t="s">
        <v>10126</v>
      </c>
      <c r="I1046" t="s">
        <v>10126</v>
      </c>
      <c r="J1046">
        <v>100</v>
      </c>
      <c r="K1046">
        <v>789.39</v>
      </c>
      <c r="L1046">
        <v>78939.199999999997</v>
      </c>
      <c r="M1046">
        <v>1026.21</v>
      </c>
      <c r="N1046">
        <v>749.92</v>
      </c>
      <c r="O1046">
        <v>3946.96</v>
      </c>
      <c r="P1046">
        <v>23681.759999999998</v>
      </c>
      <c r="Q1046">
        <v>86833.12</v>
      </c>
      <c r="R1046">
        <v>94727.039999999994</v>
      </c>
      <c r="S1046">
        <v>102620.96</v>
      </c>
      <c r="T1046">
        <v>-76571.02</v>
      </c>
      <c r="U1046">
        <v>-74992.240000000005</v>
      </c>
      <c r="V1046">
        <v>778.28</v>
      </c>
      <c r="W1046">
        <v>770.7</v>
      </c>
      <c r="X1046">
        <v>784.15</v>
      </c>
      <c r="Y1046">
        <v>769.6</v>
      </c>
      <c r="Z1046">
        <v>0.67</v>
      </c>
      <c r="AA1046">
        <v>-0.97</v>
      </c>
      <c r="AB1046">
        <v>35.76</v>
      </c>
      <c r="AC1046">
        <v>16.52</v>
      </c>
      <c r="AD1046">
        <v>725.54</v>
      </c>
      <c r="AE1046">
        <v>137743.13</v>
      </c>
      <c r="AG1046">
        <v>5.94</v>
      </c>
      <c r="AI1046">
        <v>85</v>
      </c>
      <c r="AK1046">
        <v>12.39</v>
      </c>
      <c r="AL1046">
        <v>-8.84</v>
      </c>
    </row>
    <row r="1047" spans="1:38">
      <c r="A1047" t="s">
        <v>2138</v>
      </c>
      <c r="B1047" t="s">
        <v>2139</v>
      </c>
      <c r="C1047" t="s">
        <v>733</v>
      </c>
      <c r="D1047">
        <v>2212.61</v>
      </c>
      <c r="E1047">
        <v>567.75</v>
      </c>
      <c r="F1047">
        <v>6.51</v>
      </c>
      <c r="G1047">
        <v>85.43</v>
      </c>
      <c r="H1047" t="s">
        <v>10126</v>
      </c>
      <c r="I1047" t="s">
        <v>10126</v>
      </c>
      <c r="J1047">
        <v>100</v>
      </c>
      <c r="K1047">
        <v>584.78</v>
      </c>
      <c r="L1047">
        <v>58478.25</v>
      </c>
      <c r="M1047">
        <v>760.22</v>
      </c>
      <c r="N1047">
        <v>555.54</v>
      </c>
      <c r="O1047">
        <v>2923.91</v>
      </c>
      <c r="P1047">
        <v>17543.48</v>
      </c>
      <c r="Q1047">
        <v>64326.080000000002</v>
      </c>
      <c r="R1047">
        <v>70173.899999999994</v>
      </c>
      <c r="S1047">
        <v>76021.73</v>
      </c>
      <c r="T1047">
        <v>-56723.9</v>
      </c>
      <c r="U1047">
        <v>-55554.34</v>
      </c>
      <c r="V1047">
        <v>554.6</v>
      </c>
      <c r="W1047">
        <v>529.39</v>
      </c>
      <c r="X1047">
        <v>559.66999999999996</v>
      </c>
      <c r="Y1047">
        <v>521.94000000000005</v>
      </c>
      <c r="Z1047">
        <v>4.8099999999999996</v>
      </c>
      <c r="AA1047">
        <v>4.7699999999999996</v>
      </c>
      <c r="AB1047">
        <v>77.209999999999994</v>
      </c>
      <c r="AC1047">
        <v>82.64</v>
      </c>
      <c r="AD1047">
        <v>512.89</v>
      </c>
      <c r="AE1047">
        <v>151808.22</v>
      </c>
      <c r="AG1047">
        <v>6.73</v>
      </c>
      <c r="AI1047">
        <v>99</v>
      </c>
      <c r="AK1047">
        <v>17.829999999999998</v>
      </c>
      <c r="AL1047">
        <v>-5.62</v>
      </c>
    </row>
    <row r="1048" spans="1:38">
      <c r="A1048" t="s">
        <v>4204</v>
      </c>
      <c r="B1048" t="s">
        <v>4205</v>
      </c>
      <c r="C1048" t="s">
        <v>279</v>
      </c>
      <c r="D1048">
        <v>2211.23</v>
      </c>
      <c r="E1048">
        <v>168.39</v>
      </c>
      <c r="F1048">
        <v>22.49</v>
      </c>
      <c r="G1048">
        <v>7.29</v>
      </c>
      <c r="H1048" t="s">
        <v>10126</v>
      </c>
      <c r="I1048" t="s">
        <v>10126</v>
      </c>
      <c r="J1048">
        <v>100</v>
      </c>
      <c r="K1048">
        <v>173.44</v>
      </c>
      <c r="L1048">
        <v>17344.169999999998</v>
      </c>
      <c r="M1048">
        <v>225.47</v>
      </c>
      <c r="N1048">
        <v>164.77</v>
      </c>
      <c r="O1048">
        <v>867.21</v>
      </c>
      <c r="P1048">
        <v>5203.25</v>
      </c>
      <c r="Q1048">
        <v>19078.59</v>
      </c>
      <c r="R1048">
        <v>20813</v>
      </c>
      <c r="S1048">
        <v>22547.42</v>
      </c>
      <c r="T1048">
        <v>-16823.84</v>
      </c>
      <c r="U1048">
        <v>-16476.96</v>
      </c>
      <c r="V1048">
        <v>168.83</v>
      </c>
      <c r="W1048">
        <v>152.03</v>
      </c>
      <c r="X1048">
        <v>171.22</v>
      </c>
      <c r="Y1048">
        <v>146.88999999999999</v>
      </c>
      <c r="Z1048">
        <v>0.88</v>
      </c>
      <c r="AA1048">
        <v>3.09</v>
      </c>
      <c r="AB1048">
        <v>46.45</v>
      </c>
      <c r="AC1048">
        <v>26.62</v>
      </c>
      <c r="AD1048">
        <v>150.24</v>
      </c>
      <c r="AE1048">
        <v>1476342.22</v>
      </c>
      <c r="AG1048">
        <v>2.61</v>
      </c>
      <c r="AK1048">
        <v>25.06</v>
      </c>
      <c r="AL1048">
        <v>-15.47</v>
      </c>
    </row>
    <row r="1049" spans="1:38">
      <c r="A1049" t="s">
        <v>1419</v>
      </c>
      <c r="B1049" t="s">
        <v>1420</v>
      </c>
      <c r="C1049" t="s">
        <v>262</v>
      </c>
      <c r="D1049">
        <v>2205.19</v>
      </c>
      <c r="E1049">
        <v>918.55</v>
      </c>
      <c r="F1049">
        <v>41.51</v>
      </c>
      <c r="G1049">
        <v>22.26</v>
      </c>
      <c r="H1049" t="s">
        <v>10126</v>
      </c>
      <c r="I1049" t="s">
        <v>10126</v>
      </c>
      <c r="J1049">
        <v>100</v>
      </c>
      <c r="K1049">
        <v>946.11</v>
      </c>
      <c r="L1049">
        <v>94610.65</v>
      </c>
      <c r="M1049">
        <v>1229.94</v>
      </c>
      <c r="N1049">
        <v>898.8</v>
      </c>
      <c r="O1049">
        <v>4730.53</v>
      </c>
      <c r="P1049">
        <v>28383.200000000001</v>
      </c>
      <c r="Q1049">
        <v>104071.72</v>
      </c>
      <c r="R1049">
        <v>113532.78</v>
      </c>
      <c r="S1049">
        <v>122993.84</v>
      </c>
      <c r="T1049">
        <v>-91772.33</v>
      </c>
      <c r="U1049">
        <v>-89880.12</v>
      </c>
      <c r="V1049">
        <v>915.89</v>
      </c>
      <c r="W1049">
        <v>905.36</v>
      </c>
      <c r="X1049">
        <v>914.23</v>
      </c>
      <c r="Y1049">
        <v>882.29</v>
      </c>
      <c r="Z1049">
        <v>4.22</v>
      </c>
      <c r="AA1049">
        <v>2.02</v>
      </c>
      <c r="AB1049">
        <v>54.69</v>
      </c>
      <c r="AC1049">
        <v>47.83</v>
      </c>
      <c r="AD1049">
        <v>841.69</v>
      </c>
      <c r="AE1049">
        <v>41838.78</v>
      </c>
      <c r="AG1049">
        <v>1.68</v>
      </c>
      <c r="AI1049">
        <v>48</v>
      </c>
      <c r="AK1049">
        <v>15.54</v>
      </c>
      <c r="AL1049">
        <v>-5.08</v>
      </c>
    </row>
    <row r="1050" spans="1:38">
      <c r="A1050" t="s">
        <v>4637</v>
      </c>
      <c r="B1050" t="s">
        <v>4638</v>
      </c>
      <c r="C1050" t="s">
        <v>750</v>
      </c>
      <c r="D1050">
        <v>2203.37</v>
      </c>
      <c r="E1050">
        <v>113.81</v>
      </c>
      <c r="F1050">
        <v>25.48</v>
      </c>
      <c r="G1050">
        <v>4.49</v>
      </c>
      <c r="H1050" t="s">
        <v>10126</v>
      </c>
      <c r="I1050" t="s">
        <v>10126</v>
      </c>
      <c r="J1050">
        <v>100</v>
      </c>
      <c r="K1050">
        <v>117.22</v>
      </c>
      <c r="L1050">
        <v>11722.43</v>
      </c>
      <c r="M1050">
        <v>152.38999999999999</v>
      </c>
      <c r="N1050">
        <v>111.36</v>
      </c>
      <c r="O1050">
        <v>586.12</v>
      </c>
      <c r="P1050">
        <v>3516.73</v>
      </c>
      <c r="Q1050">
        <v>12894.67</v>
      </c>
      <c r="R1050">
        <v>14066.92</v>
      </c>
      <c r="S1050">
        <v>15239.16</v>
      </c>
      <c r="T1050">
        <v>-11370.76</v>
      </c>
      <c r="U1050">
        <v>-11136.31</v>
      </c>
      <c r="V1050">
        <v>115.44</v>
      </c>
      <c r="W1050">
        <v>119.94</v>
      </c>
      <c r="X1050">
        <v>114.96</v>
      </c>
      <c r="Y1050">
        <v>123.47</v>
      </c>
      <c r="Z1050">
        <v>-6.08</v>
      </c>
      <c r="AA1050">
        <v>-3.95</v>
      </c>
      <c r="AB1050">
        <v>33.619999999999997</v>
      </c>
      <c r="AC1050">
        <v>34.28</v>
      </c>
      <c r="AD1050">
        <v>126.16</v>
      </c>
      <c r="AE1050">
        <v>2895198.57</v>
      </c>
      <c r="AI1050">
        <v>44</v>
      </c>
      <c r="AK1050">
        <v>3.73</v>
      </c>
      <c r="AL1050">
        <v>-14.19</v>
      </c>
    </row>
    <row r="1051" spans="1:38">
      <c r="A1051" t="s">
        <v>1268</v>
      </c>
      <c r="B1051" t="s">
        <v>1269</v>
      </c>
      <c r="C1051" t="s">
        <v>386</v>
      </c>
      <c r="D1051">
        <v>2201.04</v>
      </c>
      <c r="E1051">
        <v>998.9</v>
      </c>
      <c r="F1051">
        <v>50.16</v>
      </c>
      <c r="G1051">
        <v>21.81</v>
      </c>
      <c r="H1051" t="s">
        <v>10126</v>
      </c>
      <c r="I1051" t="s">
        <v>10126</v>
      </c>
      <c r="J1051">
        <v>100</v>
      </c>
      <c r="K1051">
        <v>1028.8699999999999</v>
      </c>
      <c r="L1051">
        <v>102886.7</v>
      </c>
      <c r="M1051">
        <v>1337.53</v>
      </c>
      <c r="N1051">
        <v>977.42</v>
      </c>
      <c r="O1051">
        <v>5144.34</v>
      </c>
      <c r="P1051">
        <v>30866.01</v>
      </c>
      <c r="Q1051">
        <v>113175.37</v>
      </c>
      <c r="R1051">
        <v>123464.04</v>
      </c>
      <c r="S1051">
        <v>133752.71</v>
      </c>
      <c r="T1051">
        <v>-99800.1</v>
      </c>
      <c r="U1051">
        <v>-97742.36</v>
      </c>
      <c r="V1051">
        <v>1018.45</v>
      </c>
      <c r="W1051">
        <v>1029.29</v>
      </c>
      <c r="X1051">
        <v>1030.23</v>
      </c>
      <c r="Y1051">
        <v>1026.1600000000001</v>
      </c>
      <c r="Z1051">
        <v>-0.9</v>
      </c>
      <c r="AA1051">
        <v>-1.54</v>
      </c>
      <c r="AB1051">
        <v>74.650000000000006</v>
      </c>
      <c r="AC1051">
        <v>59.95</v>
      </c>
      <c r="AD1051">
        <v>1073.29</v>
      </c>
      <c r="AE1051">
        <v>33511.5</v>
      </c>
      <c r="AG1051">
        <v>5.99</v>
      </c>
      <c r="AI1051">
        <v>48</v>
      </c>
      <c r="AK1051">
        <v>7.55</v>
      </c>
      <c r="AL1051">
        <v>-8.1199999999999992</v>
      </c>
    </row>
    <row r="1052" spans="1:38">
      <c r="A1052" t="s">
        <v>6003</v>
      </c>
      <c r="B1052" t="s">
        <v>6004</v>
      </c>
      <c r="C1052" t="s">
        <v>36</v>
      </c>
      <c r="D1052">
        <v>2197.34</v>
      </c>
      <c r="E1052">
        <v>70.7</v>
      </c>
      <c r="F1052">
        <v>17.059999999999999</v>
      </c>
      <c r="G1052">
        <v>4.3</v>
      </c>
      <c r="H1052" t="s">
        <v>10126</v>
      </c>
      <c r="I1052" t="s">
        <v>10126</v>
      </c>
      <c r="J1052">
        <v>100</v>
      </c>
      <c r="K1052">
        <v>72.819999999999993</v>
      </c>
      <c r="L1052">
        <v>7282.1</v>
      </c>
      <c r="M1052">
        <v>94.67</v>
      </c>
      <c r="N1052">
        <v>69.180000000000007</v>
      </c>
      <c r="O1052">
        <v>364.11</v>
      </c>
      <c r="P1052">
        <v>2184.63</v>
      </c>
      <c r="Q1052">
        <v>8010.31</v>
      </c>
      <c r="R1052">
        <v>8738.52</v>
      </c>
      <c r="S1052">
        <v>9466.73</v>
      </c>
      <c r="T1052">
        <v>-7063.64</v>
      </c>
      <c r="U1052">
        <v>-6917.99</v>
      </c>
      <c r="V1052">
        <v>69.63</v>
      </c>
      <c r="W1052">
        <v>62.56</v>
      </c>
      <c r="X1052">
        <v>69.97</v>
      </c>
      <c r="Y1052">
        <v>61.07</v>
      </c>
      <c r="Z1052">
        <v>10.3</v>
      </c>
      <c r="AA1052">
        <v>5.8</v>
      </c>
      <c r="AB1052">
        <v>61.28</v>
      </c>
      <c r="AC1052">
        <v>57.41</v>
      </c>
      <c r="AD1052">
        <v>61.2</v>
      </c>
      <c r="AE1052">
        <v>2165480.35</v>
      </c>
      <c r="AG1052">
        <v>5.18</v>
      </c>
      <c r="AK1052">
        <v>35.86</v>
      </c>
      <c r="AL1052">
        <v>-7.16</v>
      </c>
    </row>
    <row r="1053" spans="1:38">
      <c r="A1053" t="s">
        <v>2812</v>
      </c>
      <c r="B1053" t="s">
        <v>2813</v>
      </c>
      <c r="C1053" t="s">
        <v>1633</v>
      </c>
      <c r="D1053">
        <v>2190.83</v>
      </c>
      <c r="E1053">
        <v>327.64999999999998</v>
      </c>
      <c r="F1053">
        <v>15.51</v>
      </c>
      <c r="G1053">
        <v>31.14</v>
      </c>
      <c r="H1053" t="s">
        <v>10126</v>
      </c>
      <c r="I1053" t="s">
        <v>10126</v>
      </c>
      <c r="J1053">
        <v>100</v>
      </c>
      <c r="K1053">
        <v>337.48</v>
      </c>
      <c r="L1053">
        <v>33747.949999999997</v>
      </c>
      <c r="M1053">
        <v>438.72</v>
      </c>
      <c r="N1053">
        <v>320.61</v>
      </c>
      <c r="O1053">
        <v>1687.4</v>
      </c>
      <c r="P1053">
        <v>10124.379999999999</v>
      </c>
      <c r="Q1053">
        <v>37122.75</v>
      </c>
      <c r="R1053">
        <v>40497.54</v>
      </c>
      <c r="S1053">
        <v>43872.34</v>
      </c>
      <c r="T1053">
        <v>-32735.51</v>
      </c>
      <c r="U1053">
        <v>-32060.55</v>
      </c>
      <c r="V1053">
        <v>332.12</v>
      </c>
      <c r="W1053">
        <v>329.79</v>
      </c>
      <c r="X1053">
        <v>333.42</v>
      </c>
      <c r="Y1053">
        <v>329.23</v>
      </c>
      <c r="Z1053">
        <v>1.51</v>
      </c>
      <c r="AA1053">
        <v>-0.89</v>
      </c>
      <c r="AB1053">
        <v>36.22</v>
      </c>
      <c r="AC1053">
        <v>9.48</v>
      </c>
      <c r="AD1053">
        <v>349.66</v>
      </c>
      <c r="AE1053">
        <v>202189.83</v>
      </c>
      <c r="AI1053">
        <v>87</v>
      </c>
      <c r="AK1053">
        <v>10.55</v>
      </c>
      <c r="AL1053">
        <v>-6.16</v>
      </c>
    </row>
    <row r="1054" spans="1:38">
      <c r="A1054" t="s">
        <v>766</v>
      </c>
      <c r="B1054" t="s">
        <v>767</v>
      </c>
      <c r="C1054" t="s">
        <v>307</v>
      </c>
      <c r="D1054">
        <v>2186.14</v>
      </c>
      <c r="E1054">
        <v>3264.25</v>
      </c>
      <c r="F1054">
        <v>447.06</v>
      </c>
      <c r="G1054">
        <v>7.67</v>
      </c>
      <c r="H1054" t="s">
        <v>10126</v>
      </c>
      <c r="I1054" t="s">
        <v>10126</v>
      </c>
      <c r="J1054">
        <v>100</v>
      </c>
      <c r="K1054">
        <v>3362.18</v>
      </c>
      <c r="L1054">
        <v>336217.75</v>
      </c>
      <c r="M1054">
        <v>4370.83</v>
      </c>
      <c r="N1054">
        <v>3194.07</v>
      </c>
      <c r="O1054">
        <v>16810.89</v>
      </c>
      <c r="P1054">
        <v>100865.32</v>
      </c>
      <c r="Q1054">
        <v>369839.52</v>
      </c>
      <c r="R1054">
        <v>403461.3</v>
      </c>
      <c r="S1054">
        <v>437083.08</v>
      </c>
      <c r="T1054">
        <v>-326131.21999999997</v>
      </c>
      <c r="U1054">
        <v>-319406.86</v>
      </c>
      <c r="V1054">
        <v>3206.76</v>
      </c>
      <c r="W1054">
        <v>2134.2600000000002</v>
      </c>
      <c r="X1054">
        <v>3236.63</v>
      </c>
      <c r="Y1054">
        <v>1849.51</v>
      </c>
      <c r="Z1054">
        <v>27.83</v>
      </c>
      <c r="AA1054">
        <v>16.73</v>
      </c>
      <c r="AB1054">
        <v>74.78</v>
      </c>
      <c r="AC1054">
        <v>61.44</v>
      </c>
      <c r="AD1054">
        <v>3064.35</v>
      </c>
      <c r="AE1054">
        <v>20921.740000000002</v>
      </c>
      <c r="AI1054">
        <v>2</v>
      </c>
      <c r="AK1054">
        <v>126.25</v>
      </c>
      <c r="AL1054">
        <v>-10.92</v>
      </c>
    </row>
    <row r="1055" spans="1:38">
      <c r="A1055" t="s">
        <v>3357</v>
      </c>
      <c r="B1055" t="s">
        <v>3358</v>
      </c>
      <c r="C1055" t="s">
        <v>238</v>
      </c>
      <c r="D1055">
        <v>2185.5</v>
      </c>
      <c r="E1055">
        <v>248.81</v>
      </c>
      <c r="F1055">
        <v>20.67</v>
      </c>
      <c r="G1055">
        <v>12.67</v>
      </c>
      <c r="H1055" t="s">
        <v>10126</v>
      </c>
      <c r="I1055" t="s">
        <v>10126</v>
      </c>
      <c r="J1055">
        <v>100</v>
      </c>
      <c r="K1055">
        <v>256.27</v>
      </c>
      <c r="L1055">
        <v>25627.43</v>
      </c>
      <c r="M1055">
        <v>333.16</v>
      </c>
      <c r="N1055">
        <v>243.46</v>
      </c>
      <c r="O1055">
        <v>1281.3699999999999</v>
      </c>
      <c r="P1055">
        <v>7688.23</v>
      </c>
      <c r="Q1055">
        <v>28190.17</v>
      </c>
      <c r="R1055">
        <v>30752.92</v>
      </c>
      <c r="S1055">
        <v>33315.660000000003</v>
      </c>
      <c r="T1055">
        <v>-24858.61</v>
      </c>
      <c r="U1055">
        <v>-24346.06</v>
      </c>
      <c r="V1055">
        <v>250.63</v>
      </c>
      <c r="W1055">
        <v>237.07</v>
      </c>
      <c r="X1055">
        <v>250.99</v>
      </c>
      <c r="Y1055">
        <v>233.99</v>
      </c>
      <c r="Z1055">
        <v>3.02</v>
      </c>
      <c r="AA1055">
        <v>1.24</v>
      </c>
      <c r="AB1055">
        <v>52.45</v>
      </c>
      <c r="AC1055">
        <v>28.88</v>
      </c>
      <c r="AD1055">
        <v>227.72</v>
      </c>
      <c r="AE1055">
        <v>221190.26</v>
      </c>
      <c r="AG1055">
        <v>6.15</v>
      </c>
      <c r="AI1055">
        <v>96</v>
      </c>
      <c r="AK1055">
        <v>13.54</v>
      </c>
      <c r="AL1055">
        <v>-5.73</v>
      </c>
    </row>
    <row r="1056" spans="1:38">
      <c r="A1056" t="s">
        <v>1447</v>
      </c>
      <c r="B1056" t="s">
        <v>1448</v>
      </c>
      <c r="D1056">
        <v>2184.0700000000002</v>
      </c>
      <c r="E1056">
        <v>839.55</v>
      </c>
      <c r="F1056">
        <v>168.14</v>
      </c>
      <c r="G1056">
        <v>5.78</v>
      </c>
      <c r="H1056" t="s">
        <v>10126</v>
      </c>
      <c r="I1056" t="s">
        <v>10126</v>
      </c>
      <c r="J1056">
        <v>100</v>
      </c>
      <c r="K1056">
        <v>864.74</v>
      </c>
      <c r="L1056">
        <v>86473.65</v>
      </c>
      <c r="M1056">
        <v>1124.1600000000001</v>
      </c>
      <c r="N1056">
        <v>821.5</v>
      </c>
      <c r="O1056">
        <v>4323.68</v>
      </c>
      <c r="P1056">
        <v>25942.09</v>
      </c>
      <c r="Q1056">
        <v>95121.02</v>
      </c>
      <c r="R1056">
        <v>103768.38</v>
      </c>
      <c r="S1056">
        <v>112415.74</v>
      </c>
      <c r="T1056">
        <v>-83879.44</v>
      </c>
      <c r="U1056">
        <v>-82149.97</v>
      </c>
      <c r="V1056">
        <v>849.45</v>
      </c>
      <c r="W1056">
        <v>872.94</v>
      </c>
      <c r="X1056">
        <v>849.84</v>
      </c>
      <c r="Y1056">
        <v>879.67</v>
      </c>
      <c r="Z1056">
        <v>0.03</v>
      </c>
      <c r="AA1056">
        <v>-1.63</v>
      </c>
      <c r="AB1056">
        <v>36.619999999999997</v>
      </c>
      <c r="AC1056">
        <v>14.32</v>
      </c>
      <c r="AD1056">
        <v>910.18</v>
      </c>
      <c r="AE1056">
        <v>122724.48</v>
      </c>
      <c r="AI1056">
        <v>7</v>
      </c>
      <c r="AK1056">
        <v>6.16</v>
      </c>
      <c r="AL1056">
        <v>-5.43</v>
      </c>
    </row>
    <row r="1057" spans="1:38">
      <c r="A1057" t="s">
        <v>3315</v>
      </c>
      <c r="B1057" t="s">
        <v>3316</v>
      </c>
      <c r="C1057" t="s">
        <v>357</v>
      </c>
      <c r="D1057">
        <v>2183.38</v>
      </c>
      <c r="E1057">
        <v>238.38</v>
      </c>
      <c r="F1057">
        <v>17.61</v>
      </c>
      <c r="G1057">
        <v>13.52</v>
      </c>
      <c r="H1057" t="s">
        <v>10126</v>
      </c>
      <c r="I1057" t="s">
        <v>10126</v>
      </c>
      <c r="J1057">
        <v>100</v>
      </c>
      <c r="K1057">
        <v>245.53</v>
      </c>
      <c r="L1057">
        <v>24553.14</v>
      </c>
      <c r="M1057">
        <v>319.19</v>
      </c>
      <c r="N1057">
        <v>233.25</v>
      </c>
      <c r="O1057">
        <v>1227.6600000000001</v>
      </c>
      <c r="P1057">
        <v>7365.94</v>
      </c>
      <c r="Q1057">
        <v>27008.45</v>
      </c>
      <c r="R1057">
        <v>29463.77</v>
      </c>
      <c r="S1057">
        <v>31919.08</v>
      </c>
      <c r="T1057">
        <v>-23816.55</v>
      </c>
      <c r="U1057">
        <v>-23325.48</v>
      </c>
      <c r="V1057">
        <v>245.4</v>
      </c>
      <c r="W1057">
        <v>239.9</v>
      </c>
      <c r="X1057">
        <v>248.25</v>
      </c>
      <c r="Y1057">
        <v>248.59</v>
      </c>
      <c r="Z1057">
        <v>-2.9</v>
      </c>
      <c r="AA1057">
        <v>-3.05</v>
      </c>
      <c r="AB1057">
        <v>17.98</v>
      </c>
      <c r="AC1057">
        <v>11.08</v>
      </c>
      <c r="AD1057">
        <v>221.68</v>
      </c>
      <c r="AE1057">
        <v>273264.43</v>
      </c>
      <c r="AG1057">
        <v>6.22</v>
      </c>
      <c r="AI1057">
        <v>74</v>
      </c>
      <c r="AK1057">
        <v>4.7300000000000004</v>
      </c>
      <c r="AL1057">
        <v>-9.5</v>
      </c>
    </row>
    <row r="1058" spans="1:38">
      <c r="A1058" t="s">
        <v>3212</v>
      </c>
      <c r="B1058" t="s">
        <v>3213</v>
      </c>
      <c r="C1058" t="s">
        <v>128</v>
      </c>
      <c r="D1058">
        <v>2180.65</v>
      </c>
      <c r="E1058">
        <v>266.01</v>
      </c>
      <c r="H1058" t="s">
        <v>10126</v>
      </c>
      <c r="I1058" t="s">
        <v>10126</v>
      </c>
      <c r="J1058">
        <v>100</v>
      </c>
      <c r="K1058">
        <v>273.99</v>
      </c>
      <c r="L1058">
        <v>27399.03</v>
      </c>
      <c r="M1058">
        <v>356.19</v>
      </c>
      <c r="N1058">
        <v>260.29000000000002</v>
      </c>
      <c r="O1058">
        <v>1369.95</v>
      </c>
      <c r="P1058">
        <v>8219.7099999999991</v>
      </c>
      <c r="Q1058">
        <v>30138.93</v>
      </c>
      <c r="R1058">
        <v>32878.839999999997</v>
      </c>
      <c r="S1058">
        <v>35618.74</v>
      </c>
      <c r="T1058">
        <v>-26577.06</v>
      </c>
      <c r="U1058">
        <v>-26029.08</v>
      </c>
      <c r="V1058">
        <v>261.89</v>
      </c>
      <c r="W1058">
        <v>253.35</v>
      </c>
      <c r="X1058">
        <v>261.69</v>
      </c>
      <c r="Y1058">
        <v>251.57</v>
      </c>
      <c r="Z1058">
        <v>0.78</v>
      </c>
      <c r="AA1058">
        <v>2.92</v>
      </c>
      <c r="AB1058">
        <v>91.8</v>
      </c>
      <c r="AC1058">
        <v>86.14</v>
      </c>
      <c r="AD1058">
        <v>257.87</v>
      </c>
      <c r="AE1058">
        <v>1076678.83</v>
      </c>
      <c r="AK1058">
        <v>3.27</v>
      </c>
      <c r="AL1058">
        <v>-1.6</v>
      </c>
    </row>
    <row r="1059" spans="1:38">
      <c r="A1059" t="s">
        <v>4761</v>
      </c>
      <c r="B1059" t="s">
        <v>4762</v>
      </c>
      <c r="C1059" t="s">
        <v>36</v>
      </c>
      <c r="D1059">
        <v>2176.5500000000002</v>
      </c>
      <c r="E1059">
        <v>125.47</v>
      </c>
      <c r="F1059">
        <v>78.319999999999993</v>
      </c>
      <c r="G1059">
        <v>0.16</v>
      </c>
      <c r="H1059" t="s">
        <v>10126</v>
      </c>
      <c r="I1059" t="s">
        <v>10126</v>
      </c>
      <c r="J1059">
        <v>100</v>
      </c>
      <c r="K1059">
        <v>129.22999999999999</v>
      </c>
      <c r="L1059">
        <v>12923.41</v>
      </c>
      <c r="M1059">
        <v>168</v>
      </c>
      <c r="N1059">
        <v>122.77</v>
      </c>
      <c r="O1059">
        <v>646.16999999999996</v>
      </c>
      <c r="P1059">
        <v>3877.02</v>
      </c>
      <c r="Q1059">
        <v>14215.75</v>
      </c>
      <c r="R1059">
        <v>15508.09</v>
      </c>
      <c r="S1059">
        <v>16800.43</v>
      </c>
      <c r="T1059">
        <v>-12535.71</v>
      </c>
      <c r="U1059">
        <v>-12277.24</v>
      </c>
      <c r="V1059">
        <v>125.72</v>
      </c>
      <c r="W1059">
        <v>116.26</v>
      </c>
      <c r="X1059">
        <v>126.48</v>
      </c>
      <c r="Y1059">
        <v>117.56</v>
      </c>
      <c r="Z1059">
        <v>1.91</v>
      </c>
      <c r="AA1059">
        <v>1.18</v>
      </c>
      <c r="AB1059">
        <v>46.13</v>
      </c>
      <c r="AC1059">
        <v>30.94</v>
      </c>
      <c r="AD1059">
        <v>135.16</v>
      </c>
      <c r="AE1059">
        <v>604878.22</v>
      </c>
      <c r="AK1059">
        <v>11.87</v>
      </c>
      <c r="AL1059">
        <v>-6.42</v>
      </c>
    </row>
    <row r="1060" spans="1:38">
      <c r="A1060" t="s">
        <v>594</v>
      </c>
      <c r="B1060" t="s">
        <v>595</v>
      </c>
      <c r="C1060" t="s">
        <v>238</v>
      </c>
      <c r="D1060">
        <v>2173.14</v>
      </c>
      <c r="E1060">
        <v>2873.25</v>
      </c>
      <c r="F1060">
        <v>62.46</v>
      </c>
      <c r="G1060">
        <v>46.15</v>
      </c>
      <c r="H1060" t="s">
        <v>10126</v>
      </c>
      <c r="I1060" t="s">
        <v>10126</v>
      </c>
      <c r="J1060">
        <v>100</v>
      </c>
      <c r="K1060">
        <v>2959.45</v>
      </c>
      <c r="L1060">
        <v>295944.75</v>
      </c>
      <c r="M1060">
        <v>3847.28</v>
      </c>
      <c r="N1060">
        <v>2811.48</v>
      </c>
      <c r="O1060">
        <v>14797.24</v>
      </c>
      <c r="P1060">
        <v>88783.43</v>
      </c>
      <c r="Q1060">
        <v>325539.23</v>
      </c>
      <c r="R1060">
        <v>355133.7</v>
      </c>
      <c r="S1060">
        <v>384728.18</v>
      </c>
      <c r="T1060">
        <v>-287066.40999999997</v>
      </c>
      <c r="U1060">
        <v>-281147.51</v>
      </c>
      <c r="V1060">
        <v>2870.7</v>
      </c>
      <c r="W1060">
        <v>2715.98</v>
      </c>
      <c r="X1060">
        <v>2906.72</v>
      </c>
      <c r="Y1060">
        <v>2647.12</v>
      </c>
      <c r="Z1060">
        <v>4.9000000000000004</v>
      </c>
      <c r="AA1060">
        <v>2.93</v>
      </c>
      <c r="AB1060">
        <v>64.709999999999994</v>
      </c>
      <c r="AC1060">
        <v>60.67</v>
      </c>
      <c r="AD1060">
        <v>2714.21</v>
      </c>
      <c r="AE1060">
        <v>16408.91</v>
      </c>
      <c r="AG1060">
        <v>7.1</v>
      </c>
      <c r="AI1060">
        <v>69</v>
      </c>
      <c r="AK1060">
        <v>21.11</v>
      </c>
      <c r="AL1060">
        <v>-7.48</v>
      </c>
    </row>
    <row r="1061" spans="1:38">
      <c r="A1061" t="s">
        <v>1697</v>
      </c>
      <c r="B1061" t="s">
        <v>1698</v>
      </c>
      <c r="C1061" t="s">
        <v>235</v>
      </c>
      <c r="D1061">
        <v>2167.83</v>
      </c>
      <c r="E1061">
        <v>749.5</v>
      </c>
      <c r="F1061">
        <v>48.21</v>
      </c>
      <c r="G1061">
        <v>15.5</v>
      </c>
      <c r="H1061" t="s">
        <v>10126</v>
      </c>
      <c r="I1061" t="s">
        <v>10126</v>
      </c>
      <c r="J1061">
        <v>100</v>
      </c>
      <c r="K1061">
        <v>771.98</v>
      </c>
      <c r="L1061">
        <v>77198.5</v>
      </c>
      <c r="M1061">
        <v>1003.58</v>
      </c>
      <c r="N1061">
        <v>733.39</v>
      </c>
      <c r="O1061">
        <v>3859.92</v>
      </c>
      <c r="P1061">
        <v>23159.55</v>
      </c>
      <c r="Q1061">
        <v>84918.35</v>
      </c>
      <c r="R1061">
        <v>92638.2</v>
      </c>
      <c r="S1061">
        <v>100358.05</v>
      </c>
      <c r="T1061">
        <v>-74882.539999999994</v>
      </c>
      <c r="U1061">
        <v>-73338.58</v>
      </c>
      <c r="V1061">
        <v>749.99</v>
      </c>
      <c r="W1061">
        <v>720.31</v>
      </c>
      <c r="X1061">
        <v>754.49</v>
      </c>
      <c r="Y1061">
        <v>725.88</v>
      </c>
      <c r="Z1061">
        <v>2.2999999999999998</v>
      </c>
      <c r="AA1061">
        <v>1.08</v>
      </c>
      <c r="AB1061">
        <v>59.83</v>
      </c>
      <c r="AC1061">
        <v>51.24</v>
      </c>
      <c r="AD1061">
        <v>702.73</v>
      </c>
      <c r="AE1061">
        <v>46753.61</v>
      </c>
      <c r="AG1061">
        <v>4.7699999999999996</v>
      </c>
      <c r="AI1061">
        <v>45</v>
      </c>
      <c r="AK1061">
        <v>11.11</v>
      </c>
      <c r="AL1061">
        <v>-5.22</v>
      </c>
    </row>
    <row r="1062" spans="1:38">
      <c r="A1062" t="s">
        <v>6917</v>
      </c>
      <c r="B1062" t="s">
        <v>6918</v>
      </c>
      <c r="C1062" t="s">
        <v>279</v>
      </c>
      <c r="D1062">
        <v>2164.35</v>
      </c>
      <c r="E1062">
        <v>41.96</v>
      </c>
      <c r="F1062">
        <v>34.65</v>
      </c>
      <c r="G1062">
        <v>1.18</v>
      </c>
      <c r="H1062" t="s">
        <v>10126</v>
      </c>
      <c r="I1062" t="s">
        <v>10126</v>
      </c>
      <c r="J1062">
        <v>100</v>
      </c>
      <c r="K1062">
        <v>43.22</v>
      </c>
      <c r="L1062">
        <v>4321.88</v>
      </c>
      <c r="M1062">
        <v>56.18</v>
      </c>
      <c r="N1062">
        <v>41.06</v>
      </c>
      <c r="O1062">
        <v>216.09</v>
      </c>
      <c r="P1062">
        <v>1296.56</v>
      </c>
      <c r="Q1062">
        <v>4754.07</v>
      </c>
      <c r="R1062">
        <v>5186.26</v>
      </c>
      <c r="S1062">
        <v>5618.44</v>
      </c>
      <c r="T1062">
        <v>-4192.22</v>
      </c>
      <c r="U1062">
        <v>-4105.79</v>
      </c>
      <c r="V1062">
        <v>40.33</v>
      </c>
      <c r="W1062">
        <v>38.31</v>
      </c>
      <c r="X1062">
        <v>40.1</v>
      </c>
      <c r="Y1062">
        <v>38.090000000000003</v>
      </c>
      <c r="Z1062">
        <v>7.23</v>
      </c>
      <c r="AA1062">
        <v>7.11</v>
      </c>
      <c r="AB1062">
        <v>65.430000000000007</v>
      </c>
      <c r="AC1062">
        <v>67.290000000000006</v>
      </c>
      <c r="AD1062">
        <v>35.54</v>
      </c>
      <c r="AE1062">
        <v>523122.61</v>
      </c>
      <c r="AK1062">
        <v>22.28</v>
      </c>
      <c r="AL1062">
        <v>-4.5199999999999996</v>
      </c>
    </row>
    <row r="1063" spans="1:38">
      <c r="A1063" t="s">
        <v>5544</v>
      </c>
      <c r="B1063" t="s">
        <v>5545</v>
      </c>
      <c r="C1063" t="s">
        <v>462</v>
      </c>
      <c r="D1063">
        <v>2161.67</v>
      </c>
      <c r="E1063">
        <v>73.209999999999994</v>
      </c>
      <c r="F1063">
        <v>25.25</v>
      </c>
      <c r="G1063">
        <v>3.29</v>
      </c>
      <c r="H1063" t="s">
        <v>10126</v>
      </c>
      <c r="I1063" t="s">
        <v>10126</v>
      </c>
      <c r="J1063">
        <v>100</v>
      </c>
      <c r="K1063">
        <v>75.41</v>
      </c>
      <c r="L1063">
        <v>7540.63</v>
      </c>
      <c r="M1063">
        <v>98.03</v>
      </c>
      <c r="N1063">
        <v>71.64</v>
      </c>
      <c r="O1063">
        <v>377.03</v>
      </c>
      <c r="P1063">
        <v>2262.19</v>
      </c>
      <c r="Q1063">
        <v>8294.69</v>
      </c>
      <c r="R1063">
        <v>9048.76</v>
      </c>
      <c r="S1063">
        <v>9802.82</v>
      </c>
      <c r="T1063">
        <v>-7314.41</v>
      </c>
      <c r="U1063">
        <v>-7163.6</v>
      </c>
      <c r="V1063">
        <v>72.86</v>
      </c>
      <c r="W1063">
        <v>75.180000000000007</v>
      </c>
      <c r="X1063">
        <v>72.88</v>
      </c>
      <c r="Y1063">
        <v>74.83</v>
      </c>
      <c r="Z1063">
        <v>-3.45</v>
      </c>
      <c r="AA1063">
        <v>-0.6</v>
      </c>
      <c r="AB1063">
        <v>20.07</v>
      </c>
      <c r="AC1063">
        <v>33.869999999999997</v>
      </c>
      <c r="AD1063">
        <v>77.84</v>
      </c>
      <c r="AE1063">
        <v>559314.48</v>
      </c>
      <c r="AG1063">
        <v>6.48</v>
      </c>
      <c r="AK1063">
        <v>2.36</v>
      </c>
      <c r="AL1063">
        <v>-8.64</v>
      </c>
    </row>
    <row r="1064" spans="1:38">
      <c r="A1064" t="s">
        <v>6861</v>
      </c>
      <c r="B1064" t="s">
        <v>6862</v>
      </c>
      <c r="D1064">
        <v>2160.87</v>
      </c>
      <c r="E1064">
        <v>46.36</v>
      </c>
      <c r="F1064">
        <v>35.19</v>
      </c>
      <c r="G1064">
        <v>1.25</v>
      </c>
      <c r="H1064" t="s">
        <v>10126</v>
      </c>
      <c r="I1064" t="s">
        <v>10126</v>
      </c>
      <c r="J1064">
        <v>100</v>
      </c>
      <c r="K1064">
        <v>47.75</v>
      </c>
      <c r="L1064">
        <v>4775.08</v>
      </c>
      <c r="M1064">
        <v>62.08</v>
      </c>
      <c r="N1064">
        <v>45.36</v>
      </c>
      <c r="O1064">
        <v>238.75</v>
      </c>
      <c r="P1064">
        <v>1432.52</v>
      </c>
      <c r="Q1064">
        <v>5252.59</v>
      </c>
      <c r="R1064">
        <v>5730.1</v>
      </c>
      <c r="S1064">
        <v>6207.6</v>
      </c>
      <c r="T1064">
        <v>-4631.83</v>
      </c>
      <c r="U1064">
        <v>-4536.33</v>
      </c>
      <c r="V1064">
        <v>42.69</v>
      </c>
      <c r="W1064">
        <v>39.47</v>
      </c>
      <c r="X1064">
        <v>41.94</v>
      </c>
      <c r="Y1064">
        <v>39.119999999999997</v>
      </c>
      <c r="Z1064">
        <v>-1.53</v>
      </c>
      <c r="AA1064">
        <v>13.25</v>
      </c>
      <c r="AB1064">
        <v>83.88</v>
      </c>
      <c r="AC1064">
        <v>84.06</v>
      </c>
      <c r="AD1064">
        <v>39.31</v>
      </c>
      <c r="AE1064">
        <v>2282782.6</v>
      </c>
      <c r="AF1064">
        <v>4</v>
      </c>
      <c r="AG1064">
        <v>4.43</v>
      </c>
      <c r="AK1064">
        <v>6.78</v>
      </c>
      <c r="AL1064">
        <v>-8.6300000000000008</v>
      </c>
    </row>
    <row r="1065" spans="1:38">
      <c r="A1065" t="s">
        <v>2369</v>
      </c>
      <c r="B1065" t="s">
        <v>2370</v>
      </c>
      <c r="C1065" t="s">
        <v>881</v>
      </c>
      <c r="D1065">
        <v>2152.85</v>
      </c>
      <c r="E1065">
        <v>568.4</v>
      </c>
      <c r="F1065">
        <v>169.12</v>
      </c>
      <c r="G1065">
        <v>3.38</v>
      </c>
      <c r="H1065" t="s">
        <v>10126</v>
      </c>
      <c r="I1065" t="s">
        <v>10126</v>
      </c>
      <c r="J1065">
        <v>100</v>
      </c>
      <c r="K1065">
        <v>585.45000000000005</v>
      </c>
      <c r="L1065">
        <v>58545.2</v>
      </c>
      <c r="M1065">
        <v>761.09</v>
      </c>
      <c r="N1065">
        <v>556.17999999999995</v>
      </c>
      <c r="O1065">
        <v>2927.26</v>
      </c>
      <c r="P1065">
        <v>17563.560000000001</v>
      </c>
      <c r="Q1065">
        <v>64399.72</v>
      </c>
      <c r="R1065">
        <v>70254.240000000005</v>
      </c>
      <c r="S1065">
        <v>76108.759999999995</v>
      </c>
      <c r="T1065">
        <v>-56788.84</v>
      </c>
      <c r="U1065">
        <v>-55617.94</v>
      </c>
      <c r="V1065">
        <v>525.12</v>
      </c>
      <c r="W1065">
        <v>469.73</v>
      </c>
      <c r="X1065">
        <v>518.71</v>
      </c>
      <c r="Y1065">
        <v>463.54</v>
      </c>
      <c r="Z1065">
        <v>20.32</v>
      </c>
      <c r="AA1065">
        <v>14.07</v>
      </c>
      <c r="AB1065">
        <v>81.709999999999994</v>
      </c>
      <c r="AC1065">
        <v>79.540000000000006</v>
      </c>
      <c r="AD1065">
        <v>438.38</v>
      </c>
      <c r="AE1065">
        <v>252834.57</v>
      </c>
      <c r="AG1065">
        <v>7.25</v>
      </c>
      <c r="AI1065">
        <v>17</v>
      </c>
      <c r="AK1065">
        <v>48.31</v>
      </c>
      <c r="AL1065">
        <v>1.21</v>
      </c>
    </row>
    <row r="1066" spans="1:38">
      <c r="A1066" t="s">
        <v>715</v>
      </c>
      <c r="B1066" t="s">
        <v>716</v>
      </c>
      <c r="C1066" t="s">
        <v>11</v>
      </c>
      <c r="D1066">
        <v>2151.0100000000002</v>
      </c>
      <c r="E1066">
        <v>2162.9</v>
      </c>
      <c r="F1066">
        <v>40.99</v>
      </c>
      <c r="G1066">
        <v>52.61</v>
      </c>
      <c r="H1066" t="s">
        <v>10126</v>
      </c>
      <c r="I1066" t="s">
        <v>10126</v>
      </c>
      <c r="J1066">
        <v>100</v>
      </c>
      <c r="K1066">
        <v>2227.79</v>
      </c>
      <c r="L1066">
        <v>222778.7</v>
      </c>
      <c r="M1066">
        <v>2896.12</v>
      </c>
      <c r="N1066">
        <v>2116.4</v>
      </c>
      <c r="O1066">
        <v>11138.93</v>
      </c>
      <c r="P1066">
        <v>66833.61</v>
      </c>
      <c r="Q1066">
        <v>245056.57</v>
      </c>
      <c r="R1066">
        <v>267334.44</v>
      </c>
      <c r="S1066">
        <v>289612.31</v>
      </c>
      <c r="T1066">
        <v>-216095.34</v>
      </c>
      <c r="U1066">
        <v>-211639.76</v>
      </c>
      <c r="V1066">
        <v>2166.85</v>
      </c>
      <c r="W1066">
        <v>2108.5300000000002</v>
      </c>
      <c r="X1066">
        <v>2173.0500000000002</v>
      </c>
      <c r="Y1066">
        <v>2140.2600000000002</v>
      </c>
      <c r="Z1066">
        <v>4.53</v>
      </c>
      <c r="AA1066">
        <v>1.73</v>
      </c>
      <c r="AB1066">
        <v>58.05</v>
      </c>
      <c r="AC1066">
        <v>52.69</v>
      </c>
      <c r="AD1066">
        <v>1959.25</v>
      </c>
      <c r="AE1066">
        <v>8243</v>
      </c>
      <c r="AI1066">
        <v>59</v>
      </c>
      <c r="AK1066">
        <v>19.46</v>
      </c>
      <c r="AL1066">
        <v>-7.07</v>
      </c>
    </row>
    <row r="1067" spans="1:38">
      <c r="A1067" t="s">
        <v>2808</v>
      </c>
      <c r="B1067" t="s">
        <v>2809</v>
      </c>
      <c r="C1067" t="s">
        <v>733</v>
      </c>
      <c r="D1067">
        <v>2142.42</v>
      </c>
      <c r="E1067">
        <v>331.9</v>
      </c>
      <c r="F1067">
        <v>7.91</v>
      </c>
      <c r="G1067">
        <v>42.93</v>
      </c>
      <c r="H1067" t="s">
        <v>10126</v>
      </c>
      <c r="I1067" t="s">
        <v>10126</v>
      </c>
      <c r="J1067">
        <v>100</v>
      </c>
      <c r="K1067">
        <v>341.86</v>
      </c>
      <c r="L1067">
        <v>34185.699999999997</v>
      </c>
      <c r="M1067">
        <v>444.41</v>
      </c>
      <c r="N1067">
        <v>324.76</v>
      </c>
      <c r="O1067">
        <v>1709.28</v>
      </c>
      <c r="P1067">
        <v>10255.709999999999</v>
      </c>
      <c r="Q1067">
        <v>37604.269999999997</v>
      </c>
      <c r="R1067">
        <v>41022.839999999997</v>
      </c>
      <c r="S1067">
        <v>44441.41</v>
      </c>
      <c r="T1067">
        <v>-33160.129999999997</v>
      </c>
      <c r="U1067">
        <v>-32476.41</v>
      </c>
      <c r="V1067">
        <v>340.15</v>
      </c>
      <c r="W1067">
        <v>331.92</v>
      </c>
      <c r="X1067">
        <v>343.92</v>
      </c>
      <c r="Y1067">
        <v>329.9</v>
      </c>
      <c r="Z1067">
        <v>1.7</v>
      </c>
      <c r="AA1067">
        <v>-1.47</v>
      </c>
      <c r="AB1067">
        <v>44.11</v>
      </c>
      <c r="AC1067">
        <v>19.22</v>
      </c>
      <c r="AD1067">
        <v>308.33999999999997</v>
      </c>
      <c r="AE1067">
        <v>84774.87</v>
      </c>
      <c r="AG1067">
        <v>4.88</v>
      </c>
      <c r="AI1067">
        <v>100</v>
      </c>
      <c r="AK1067">
        <v>10.86</v>
      </c>
      <c r="AL1067">
        <v>-6.07</v>
      </c>
    </row>
    <row r="1068" spans="1:38">
      <c r="A1068" t="s">
        <v>1575</v>
      </c>
      <c r="B1068" t="s">
        <v>1576</v>
      </c>
      <c r="C1068" t="s">
        <v>567</v>
      </c>
      <c r="D1068">
        <v>2141.63</v>
      </c>
      <c r="E1068">
        <v>858.2</v>
      </c>
      <c r="F1068">
        <v>60.46</v>
      </c>
      <c r="G1068">
        <v>13.78</v>
      </c>
      <c r="H1068" t="s">
        <v>10126</v>
      </c>
      <c r="I1068" t="s">
        <v>10126</v>
      </c>
      <c r="J1068">
        <v>100</v>
      </c>
      <c r="K1068">
        <v>883.95</v>
      </c>
      <c r="L1068">
        <v>88394.6</v>
      </c>
      <c r="M1068">
        <v>1149.1300000000001</v>
      </c>
      <c r="N1068">
        <v>839.75</v>
      </c>
      <c r="O1068">
        <v>4419.7299999999996</v>
      </c>
      <c r="P1068">
        <v>26518.38</v>
      </c>
      <c r="Q1068">
        <v>97234.06</v>
      </c>
      <c r="R1068">
        <v>106073.52</v>
      </c>
      <c r="S1068">
        <v>114912.98</v>
      </c>
      <c r="T1068">
        <v>-85742.76</v>
      </c>
      <c r="U1068">
        <v>-83974.87</v>
      </c>
      <c r="V1068">
        <v>862.6</v>
      </c>
      <c r="W1068">
        <v>796.24</v>
      </c>
      <c r="X1068">
        <v>877.58</v>
      </c>
      <c r="Y1068">
        <v>806.04</v>
      </c>
      <c r="Z1068">
        <v>-2.72</v>
      </c>
      <c r="AA1068">
        <v>0.65</v>
      </c>
      <c r="AB1068">
        <v>51.26</v>
      </c>
      <c r="AC1068">
        <v>55.76</v>
      </c>
      <c r="AD1068">
        <v>746.56</v>
      </c>
      <c r="AE1068">
        <v>59529.04</v>
      </c>
      <c r="AG1068">
        <v>6.4</v>
      </c>
      <c r="AK1068">
        <v>9.43</v>
      </c>
      <c r="AL1068">
        <v>-12.44</v>
      </c>
    </row>
    <row r="1069" spans="1:38">
      <c r="A1069" t="s">
        <v>1111</v>
      </c>
      <c r="B1069" t="s">
        <v>1112</v>
      </c>
      <c r="C1069" t="s">
        <v>537</v>
      </c>
      <c r="D1069">
        <v>2141.34</v>
      </c>
      <c r="E1069">
        <v>1638.5</v>
      </c>
      <c r="F1069">
        <v>52.9</v>
      </c>
      <c r="G1069">
        <v>35.18</v>
      </c>
      <c r="H1069" t="s">
        <v>10126</v>
      </c>
      <c r="I1069" t="s">
        <v>10126</v>
      </c>
      <c r="J1069">
        <v>100</v>
      </c>
      <c r="K1069">
        <v>1687.66</v>
      </c>
      <c r="L1069">
        <v>168765.5</v>
      </c>
      <c r="M1069">
        <v>2193.9499999999998</v>
      </c>
      <c r="N1069">
        <v>1603.27</v>
      </c>
      <c r="O1069">
        <v>8438.27</v>
      </c>
      <c r="P1069">
        <v>50629.65</v>
      </c>
      <c r="Q1069">
        <v>185642.05</v>
      </c>
      <c r="R1069">
        <v>202518.6</v>
      </c>
      <c r="S1069">
        <v>219395.15</v>
      </c>
      <c r="T1069">
        <v>-163702.54</v>
      </c>
      <c r="U1069">
        <v>-160327.22</v>
      </c>
      <c r="V1069">
        <v>1501.65</v>
      </c>
      <c r="W1069">
        <v>1285.46</v>
      </c>
      <c r="X1069">
        <v>1479.55</v>
      </c>
      <c r="Y1069">
        <v>1258.74</v>
      </c>
      <c r="Z1069">
        <v>17.690000000000001</v>
      </c>
      <c r="AA1069">
        <v>17.059999999999999</v>
      </c>
      <c r="AB1069">
        <v>87.68</v>
      </c>
      <c r="AC1069">
        <v>91.54</v>
      </c>
      <c r="AD1069">
        <v>1359.2</v>
      </c>
      <c r="AE1069">
        <v>25934.3</v>
      </c>
      <c r="AI1069">
        <v>5</v>
      </c>
      <c r="AK1069">
        <v>50.84</v>
      </c>
      <c r="AL1069">
        <v>-3.51</v>
      </c>
    </row>
    <row r="1070" spans="1:38">
      <c r="A1070" t="s">
        <v>696</v>
      </c>
      <c r="B1070" t="s">
        <v>697</v>
      </c>
      <c r="C1070" t="s">
        <v>331</v>
      </c>
      <c r="D1070">
        <v>2139.85</v>
      </c>
      <c r="E1070">
        <v>2088.85</v>
      </c>
      <c r="F1070">
        <v>12.33</v>
      </c>
      <c r="G1070">
        <v>195</v>
      </c>
      <c r="H1070" t="s">
        <v>10126</v>
      </c>
      <c r="I1070" t="s">
        <v>10126</v>
      </c>
      <c r="J1070">
        <v>100</v>
      </c>
      <c r="K1070">
        <v>2151.52</v>
      </c>
      <c r="L1070">
        <v>215151.55</v>
      </c>
      <c r="M1070">
        <v>2796.97</v>
      </c>
      <c r="N1070">
        <v>2043.94</v>
      </c>
      <c r="O1070">
        <v>10757.58</v>
      </c>
      <c r="P1070">
        <v>64545.47</v>
      </c>
      <c r="Q1070">
        <v>236666.7</v>
      </c>
      <c r="R1070">
        <v>258181.86</v>
      </c>
      <c r="S1070">
        <v>279697.02</v>
      </c>
      <c r="T1070">
        <v>-208697</v>
      </c>
      <c r="U1070">
        <v>-204393.97</v>
      </c>
      <c r="V1070">
        <v>2217.04</v>
      </c>
      <c r="W1070">
        <v>2162.75</v>
      </c>
      <c r="X1070">
        <v>2296.3200000000002</v>
      </c>
      <c r="Y1070">
        <v>2120.36</v>
      </c>
      <c r="Z1070">
        <v>-8.93</v>
      </c>
      <c r="AA1070">
        <v>-5.93</v>
      </c>
      <c r="AB1070">
        <v>8.25</v>
      </c>
      <c r="AC1070">
        <v>11.31</v>
      </c>
      <c r="AD1070">
        <v>2448.52</v>
      </c>
      <c r="AE1070">
        <v>63380.7</v>
      </c>
      <c r="AG1070">
        <v>4.57</v>
      </c>
      <c r="AI1070">
        <v>84</v>
      </c>
      <c r="AK1070">
        <v>8.6</v>
      </c>
      <c r="AL1070">
        <v>-21.58</v>
      </c>
    </row>
    <row r="1071" spans="1:38">
      <c r="A1071" t="s">
        <v>538</v>
      </c>
      <c r="B1071" t="s">
        <v>539</v>
      </c>
      <c r="C1071" t="s">
        <v>304</v>
      </c>
      <c r="D1071">
        <v>2129.04</v>
      </c>
      <c r="E1071">
        <v>4361.1499999999996</v>
      </c>
      <c r="F1071">
        <v>37.840000000000003</v>
      </c>
      <c r="G1071">
        <v>109.59</v>
      </c>
      <c r="H1071" t="s">
        <v>10126</v>
      </c>
      <c r="I1071" t="s">
        <v>10126</v>
      </c>
      <c r="J1071">
        <v>100</v>
      </c>
      <c r="K1071">
        <v>4491.9799999999996</v>
      </c>
      <c r="L1071">
        <v>449198.45</v>
      </c>
      <c r="M1071">
        <v>5839.58</v>
      </c>
      <c r="N1071">
        <v>4267.3900000000003</v>
      </c>
      <c r="O1071">
        <v>22459.919999999998</v>
      </c>
      <c r="P1071">
        <v>134759.54</v>
      </c>
      <c r="Q1071">
        <v>494118.3</v>
      </c>
      <c r="R1071">
        <v>539038.14</v>
      </c>
      <c r="S1071">
        <v>583957.98</v>
      </c>
      <c r="T1071">
        <v>-435722.5</v>
      </c>
      <c r="U1071">
        <v>-426738.53</v>
      </c>
      <c r="V1071">
        <v>3969.65</v>
      </c>
      <c r="W1071">
        <v>3586.97</v>
      </c>
      <c r="X1071">
        <v>3873.42</v>
      </c>
      <c r="Y1071">
        <v>3549.56</v>
      </c>
      <c r="Z1071">
        <v>15.77</v>
      </c>
      <c r="AA1071">
        <v>16.100000000000001</v>
      </c>
      <c r="AB1071">
        <v>77.12</v>
      </c>
      <c r="AC1071">
        <v>84.1</v>
      </c>
      <c r="AD1071">
        <v>3740.74</v>
      </c>
      <c r="AE1071">
        <v>22477.57</v>
      </c>
      <c r="AI1071">
        <v>90</v>
      </c>
      <c r="AK1071">
        <v>42.34</v>
      </c>
      <c r="AL1071">
        <v>-2.44</v>
      </c>
    </row>
    <row r="1072" spans="1:38">
      <c r="A1072" t="s">
        <v>2081</v>
      </c>
      <c r="B1072" t="s">
        <v>2082</v>
      </c>
      <c r="C1072" t="s">
        <v>842</v>
      </c>
      <c r="D1072">
        <v>2126.5</v>
      </c>
      <c r="E1072">
        <v>561</v>
      </c>
      <c r="F1072">
        <v>-158.69</v>
      </c>
      <c r="G1072">
        <v>-3.44</v>
      </c>
      <c r="H1072" t="s">
        <v>10126</v>
      </c>
      <c r="I1072" t="s">
        <v>10126</v>
      </c>
      <c r="J1072">
        <v>100</v>
      </c>
      <c r="K1072">
        <v>577.83000000000004</v>
      </c>
      <c r="L1072">
        <v>57783</v>
      </c>
      <c r="M1072">
        <v>751.18</v>
      </c>
      <c r="N1072">
        <v>548.94000000000005</v>
      </c>
      <c r="O1072">
        <v>2889.15</v>
      </c>
      <c r="P1072">
        <v>17334.900000000001</v>
      </c>
      <c r="Q1072">
        <v>63561.3</v>
      </c>
      <c r="R1072">
        <v>69339.600000000006</v>
      </c>
      <c r="S1072">
        <v>75117.899999999994</v>
      </c>
      <c r="T1072">
        <v>-56049.51</v>
      </c>
      <c r="U1072">
        <v>-54893.85</v>
      </c>
      <c r="V1072">
        <v>553.85</v>
      </c>
      <c r="W1072">
        <v>545.6</v>
      </c>
      <c r="X1072">
        <v>557.79999999999995</v>
      </c>
      <c r="Y1072">
        <v>538.20000000000005</v>
      </c>
      <c r="Z1072">
        <v>-0.12</v>
      </c>
      <c r="AA1072">
        <v>2.27</v>
      </c>
      <c r="AB1072">
        <v>46.71</v>
      </c>
      <c r="AC1072">
        <v>55.74</v>
      </c>
      <c r="AD1072">
        <v>513.74</v>
      </c>
      <c r="AE1072">
        <v>78706.429999999993</v>
      </c>
      <c r="AG1072">
        <v>5.3</v>
      </c>
      <c r="AK1072">
        <v>9.27</v>
      </c>
      <c r="AL1072">
        <v>-8.0299999999999994</v>
      </c>
    </row>
    <row r="1073" spans="1:38">
      <c r="A1073" t="s">
        <v>822</v>
      </c>
      <c r="B1073" t="s">
        <v>823</v>
      </c>
      <c r="C1073" t="s">
        <v>219</v>
      </c>
      <c r="D1073">
        <v>2115.66</v>
      </c>
      <c r="E1073">
        <v>1645.2</v>
      </c>
      <c r="F1073">
        <v>-769.33</v>
      </c>
      <c r="G1073">
        <v>1.38</v>
      </c>
      <c r="H1073" t="s">
        <v>10126</v>
      </c>
      <c r="I1073" t="s">
        <v>10126</v>
      </c>
      <c r="J1073">
        <v>100</v>
      </c>
      <c r="K1073">
        <v>1694.56</v>
      </c>
      <c r="L1073">
        <v>169455.6</v>
      </c>
      <c r="M1073">
        <v>2202.92</v>
      </c>
      <c r="N1073">
        <v>1609.83</v>
      </c>
      <c r="O1073">
        <v>8472.7800000000007</v>
      </c>
      <c r="P1073">
        <v>50836.68</v>
      </c>
      <c r="Q1073">
        <v>186401.16</v>
      </c>
      <c r="R1073">
        <v>203346.72</v>
      </c>
      <c r="S1073">
        <v>220292.28</v>
      </c>
      <c r="T1073">
        <v>-164371.93</v>
      </c>
      <c r="U1073">
        <v>-160982.82</v>
      </c>
      <c r="V1073">
        <v>1661.01</v>
      </c>
      <c r="W1073">
        <v>1724.18</v>
      </c>
      <c r="X1073">
        <v>1670.47</v>
      </c>
      <c r="Y1073">
        <v>1793.26</v>
      </c>
      <c r="Z1073">
        <v>-1.65</v>
      </c>
      <c r="AA1073">
        <v>-2.2999999999999998</v>
      </c>
      <c r="AB1073">
        <v>24.81</v>
      </c>
      <c r="AC1073">
        <v>20.65</v>
      </c>
      <c r="AD1073">
        <v>1761.62</v>
      </c>
      <c r="AE1073">
        <v>36432.35</v>
      </c>
      <c r="AG1073">
        <v>11</v>
      </c>
      <c r="AI1073">
        <v>1</v>
      </c>
      <c r="AK1073">
        <v>4.24</v>
      </c>
      <c r="AL1073">
        <v>-6.92</v>
      </c>
    </row>
    <row r="1074" spans="1:38">
      <c r="A1074" t="s">
        <v>2716</v>
      </c>
      <c r="B1074" t="s">
        <v>2717</v>
      </c>
      <c r="C1074" t="s">
        <v>292</v>
      </c>
      <c r="D1074">
        <v>2100.19</v>
      </c>
      <c r="E1074">
        <v>338.5</v>
      </c>
      <c r="F1074">
        <v>22.66</v>
      </c>
      <c r="G1074">
        <v>14.78</v>
      </c>
      <c r="H1074" t="s">
        <v>10126</v>
      </c>
      <c r="I1074" t="s">
        <v>10126</v>
      </c>
      <c r="J1074">
        <v>100</v>
      </c>
      <c r="K1074">
        <v>348.66</v>
      </c>
      <c r="L1074">
        <v>34865.5</v>
      </c>
      <c r="M1074">
        <v>453.25</v>
      </c>
      <c r="N1074">
        <v>331.22</v>
      </c>
      <c r="O1074">
        <v>1743.28</v>
      </c>
      <c r="P1074">
        <v>10459.65</v>
      </c>
      <c r="Q1074">
        <v>38352.050000000003</v>
      </c>
      <c r="R1074">
        <v>41838.6</v>
      </c>
      <c r="S1074">
        <v>45325.15</v>
      </c>
      <c r="T1074">
        <v>-33819.53</v>
      </c>
      <c r="U1074">
        <v>-33122.22</v>
      </c>
      <c r="V1074">
        <v>341.35</v>
      </c>
      <c r="W1074">
        <v>348.27</v>
      </c>
      <c r="X1074">
        <v>344.58</v>
      </c>
      <c r="Y1074">
        <v>356.39</v>
      </c>
      <c r="Z1074">
        <v>-0.27</v>
      </c>
      <c r="AA1074">
        <v>-1.41</v>
      </c>
      <c r="AB1074">
        <v>40.44</v>
      </c>
      <c r="AC1074">
        <v>27.86</v>
      </c>
      <c r="AD1074">
        <v>365.97</v>
      </c>
      <c r="AE1074">
        <v>377858.78</v>
      </c>
      <c r="AG1074">
        <v>6.31</v>
      </c>
      <c r="AI1074">
        <v>78</v>
      </c>
      <c r="AK1074">
        <v>7.84</v>
      </c>
      <c r="AL1074">
        <v>-7.24</v>
      </c>
    </row>
    <row r="1075" spans="1:38">
      <c r="A1075" t="s">
        <v>47</v>
      </c>
      <c r="B1075" t="s">
        <v>48</v>
      </c>
      <c r="C1075" t="s">
        <v>797</v>
      </c>
      <c r="D1075">
        <v>2096.86</v>
      </c>
      <c r="E1075">
        <v>2400.4499999999998</v>
      </c>
      <c r="F1075">
        <v>111.06</v>
      </c>
      <c r="G1075">
        <v>24.88</v>
      </c>
      <c r="H1075" t="s">
        <v>10125</v>
      </c>
      <c r="I1075" t="s">
        <v>10126</v>
      </c>
      <c r="J1075">
        <v>100</v>
      </c>
      <c r="K1075">
        <v>2472.46</v>
      </c>
      <c r="L1075">
        <v>247246.35</v>
      </c>
      <c r="M1075">
        <v>3214.2</v>
      </c>
      <c r="N1075">
        <v>2348.84</v>
      </c>
      <c r="O1075">
        <v>12362.32</v>
      </c>
      <c r="P1075">
        <v>74173.91</v>
      </c>
      <c r="Q1075">
        <v>271970.98</v>
      </c>
      <c r="R1075">
        <v>296695.62</v>
      </c>
      <c r="S1075">
        <v>321420.26</v>
      </c>
      <c r="T1075">
        <v>-239828.96</v>
      </c>
      <c r="U1075">
        <v>-234884.03</v>
      </c>
      <c r="V1075">
        <v>2332.8200000000002</v>
      </c>
      <c r="W1075">
        <v>1920.74</v>
      </c>
      <c r="X1075">
        <v>2320.2199999999998</v>
      </c>
      <c r="Y1075">
        <v>1857.05</v>
      </c>
      <c r="Z1075">
        <v>20.77</v>
      </c>
      <c r="AA1075">
        <v>11.66</v>
      </c>
      <c r="AB1075">
        <v>72.569999999999993</v>
      </c>
      <c r="AC1075">
        <v>62.97</v>
      </c>
      <c r="AD1075">
        <v>2033.96</v>
      </c>
      <c r="AE1075">
        <v>25942.61</v>
      </c>
      <c r="AG1075">
        <v>5.77</v>
      </c>
      <c r="AI1075">
        <v>37</v>
      </c>
      <c r="AK1075">
        <v>71.989999999999995</v>
      </c>
      <c r="AL1075">
        <v>-6.94</v>
      </c>
    </row>
    <row r="1076" spans="1:38">
      <c r="A1076" t="s">
        <v>3703</v>
      </c>
      <c r="B1076" t="s">
        <v>3704</v>
      </c>
      <c r="C1076" t="s">
        <v>394</v>
      </c>
      <c r="D1076">
        <v>2096.0100000000002</v>
      </c>
      <c r="E1076">
        <v>175.19</v>
      </c>
      <c r="F1076">
        <v>23.14</v>
      </c>
      <c r="G1076">
        <v>7.71</v>
      </c>
      <c r="H1076" t="s">
        <v>10126</v>
      </c>
      <c r="I1076" t="s">
        <v>10126</v>
      </c>
      <c r="J1076">
        <v>100</v>
      </c>
      <c r="K1076">
        <v>180.45</v>
      </c>
      <c r="L1076">
        <v>18044.57</v>
      </c>
      <c r="M1076">
        <v>234.58</v>
      </c>
      <c r="N1076">
        <v>171.42</v>
      </c>
      <c r="O1076">
        <v>902.23</v>
      </c>
      <c r="P1076">
        <v>5413.37</v>
      </c>
      <c r="Q1076">
        <v>19849.03</v>
      </c>
      <c r="R1076">
        <v>21653.48</v>
      </c>
      <c r="S1076">
        <v>23457.94</v>
      </c>
      <c r="T1076">
        <v>-17503.23</v>
      </c>
      <c r="U1076">
        <v>-17142.34</v>
      </c>
      <c r="V1076">
        <v>178.99</v>
      </c>
      <c r="W1076">
        <v>190.01</v>
      </c>
      <c r="X1076">
        <v>180.65</v>
      </c>
      <c r="Y1076">
        <v>192.12</v>
      </c>
      <c r="Z1076">
        <v>-1.33</v>
      </c>
      <c r="AA1076">
        <v>-3.26</v>
      </c>
      <c r="AB1076">
        <v>15.89</v>
      </c>
      <c r="AC1076">
        <v>13.37</v>
      </c>
      <c r="AD1076">
        <v>173.61</v>
      </c>
      <c r="AE1076">
        <v>728590</v>
      </c>
      <c r="AI1076">
        <v>86</v>
      </c>
      <c r="AK1076">
        <v>7.33</v>
      </c>
      <c r="AL1076">
        <v>-8.69</v>
      </c>
    </row>
    <row r="1077" spans="1:38">
      <c r="A1077" t="s">
        <v>6677</v>
      </c>
      <c r="B1077" t="s">
        <v>6678</v>
      </c>
      <c r="D1077">
        <v>2094.1799999999998</v>
      </c>
      <c r="E1077">
        <v>44.29</v>
      </c>
      <c r="F1077">
        <v>-44.12</v>
      </c>
      <c r="G1077">
        <v>-0.96</v>
      </c>
      <c r="H1077" t="s">
        <v>10126</v>
      </c>
      <c r="I1077" t="s">
        <v>10126</v>
      </c>
      <c r="J1077">
        <v>100</v>
      </c>
      <c r="K1077">
        <v>45.62</v>
      </c>
      <c r="L1077">
        <v>4561.87</v>
      </c>
      <c r="M1077">
        <v>59.3</v>
      </c>
      <c r="N1077">
        <v>43.34</v>
      </c>
      <c r="O1077">
        <v>228.09</v>
      </c>
      <c r="P1077">
        <v>1368.56</v>
      </c>
      <c r="Q1077">
        <v>5018.0600000000004</v>
      </c>
      <c r="R1077">
        <v>5474.24</v>
      </c>
      <c r="S1077">
        <v>5930.43</v>
      </c>
      <c r="T1077">
        <v>-4425.01</v>
      </c>
      <c r="U1077">
        <v>-4333.78</v>
      </c>
      <c r="V1077">
        <v>43.52</v>
      </c>
      <c r="W1077">
        <v>42.28</v>
      </c>
      <c r="X1077">
        <v>44.04</v>
      </c>
      <c r="Y1077">
        <v>42.23</v>
      </c>
      <c r="Z1077">
        <v>2.72</v>
      </c>
      <c r="AA1077">
        <v>3.48</v>
      </c>
      <c r="AB1077">
        <v>60.99</v>
      </c>
      <c r="AC1077">
        <v>67.209999999999994</v>
      </c>
      <c r="AD1077">
        <v>39.42</v>
      </c>
      <c r="AE1077">
        <v>511632.52</v>
      </c>
      <c r="AK1077">
        <v>17.489999999999998</v>
      </c>
      <c r="AL1077">
        <v>-8.75</v>
      </c>
    </row>
    <row r="1078" spans="1:38">
      <c r="A1078" t="s">
        <v>53</v>
      </c>
      <c r="B1078" t="s">
        <v>54</v>
      </c>
      <c r="C1078" t="s">
        <v>55</v>
      </c>
      <c r="D1078">
        <v>2091.9299999999998</v>
      </c>
      <c r="E1078">
        <v>41.06</v>
      </c>
      <c r="H1078" t="s">
        <v>10125</v>
      </c>
      <c r="I1078" t="s">
        <v>10126</v>
      </c>
      <c r="J1078">
        <v>100</v>
      </c>
      <c r="K1078">
        <v>42.29</v>
      </c>
      <c r="L1078">
        <v>4229.18</v>
      </c>
      <c r="M1078">
        <v>54.98</v>
      </c>
      <c r="N1078">
        <v>40.18</v>
      </c>
      <c r="O1078">
        <v>211.46</v>
      </c>
      <c r="P1078">
        <v>1268.75</v>
      </c>
      <c r="Q1078">
        <v>4652.1000000000004</v>
      </c>
      <c r="R1078">
        <v>5075.0200000000004</v>
      </c>
      <c r="S1078">
        <v>5497.93</v>
      </c>
      <c r="T1078">
        <v>-4102.3</v>
      </c>
      <c r="U1078">
        <v>-4017.72</v>
      </c>
      <c r="V1078">
        <v>40.85</v>
      </c>
      <c r="W1078">
        <v>36.619999999999997</v>
      </c>
      <c r="X1078">
        <v>41.43</v>
      </c>
      <c r="Y1078">
        <v>35.72</v>
      </c>
      <c r="Z1078">
        <v>-0.5</v>
      </c>
      <c r="AA1078">
        <v>5.18</v>
      </c>
      <c r="AB1078">
        <v>59.65</v>
      </c>
      <c r="AC1078">
        <v>59.42</v>
      </c>
      <c r="AD1078">
        <v>35.659999999999997</v>
      </c>
      <c r="AE1078">
        <v>263022.96000000002</v>
      </c>
      <c r="AF1078">
        <v>19</v>
      </c>
      <c r="AG1078">
        <v>4.67</v>
      </c>
      <c r="AH1078">
        <v>30</v>
      </c>
      <c r="AK1078">
        <v>3.39</v>
      </c>
      <c r="AL1078">
        <v>-4.0999999999999996</v>
      </c>
    </row>
    <row r="1079" spans="1:38">
      <c r="A1079" t="s">
        <v>52</v>
      </c>
      <c r="B1079" t="s">
        <v>50</v>
      </c>
      <c r="C1079" t="s">
        <v>51</v>
      </c>
      <c r="D1079">
        <v>2089.62</v>
      </c>
      <c r="E1079">
        <v>405.65</v>
      </c>
      <c r="F1079">
        <v>26.92</v>
      </c>
      <c r="G1079">
        <v>15</v>
      </c>
      <c r="H1079" t="s">
        <v>10125</v>
      </c>
      <c r="I1079" t="s">
        <v>10126</v>
      </c>
      <c r="J1079">
        <v>100</v>
      </c>
      <c r="K1079">
        <v>417.82</v>
      </c>
      <c r="L1079">
        <v>41781.949999999997</v>
      </c>
      <c r="M1079">
        <v>543.16999999999996</v>
      </c>
      <c r="N1079">
        <v>396.93</v>
      </c>
      <c r="O1079">
        <v>2089.1</v>
      </c>
      <c r="P1079">
        <v>12534.58</v>
      </c>
      <c r="Q1079">
        <v>45960.14</v>
      </c>
      <c r="R1079">
        <v>50138.34</v>
      </c>
      <c r="S1079">
        <v>54316.54</v>
      </c>
      <c r="T1079">
        <v>-40528.49</v>
      </c>
      <c r="U1079">
        <v>-39692.85</v>
      </c>
      <c r="V1079">
        <v>395.52</v>
      </c>
      <c r="W1079">
        <v>335.81</v>
      </c>
      <c r="X1079">
        <v>402.74</v>
      </c>
      <c r="Y1079">
        <v>318.94</v>
      </c>
      <c r="Z1079">
        <v>9.6999999999999993</v>
      </c>
      <c r="AA1079">
        <v>8.89</v>
      </c>
      <c r="AB1079">
        <v>70.5</v>
      </c>
      <c r="AC1079">
        <v>70.540000000000006</v>
      </c>
      <c r="AD1079">
        <v>342.11</v>
      </c>
      <c r="AE1079">
        <v>306530.17</v>
      </c>
      <c r="AG1079">
        <v>3.96</v>
      </c>
      <c r="AI1079">
        <v>58</v>
      </c>
      <c r="AK1079">
        <v>40.6</v>
      </c>
      <c r="AL1079">
        <v>-10.06</v>
      </c>
    </row>
    <row r="1080" spans="1:38">
      <c r="A1080" t="s">
        <v>2608</v>
      </c>
      <c r="B1080" t="s">
        <v>2609</v>
      </c>
      <c r="C1080" t="s">
        <v>2610</v>
      </c>
      <c r="D1080">
        <v>2082.98</v>
      </c>
      <c r="E1080">
        <v>499.5</v>
      </c>
      <c r="F1080">
        <v>30.86</v>
      </c>
      <c r="G1080">
        <v>19.39</v>
      </c>
      <c r="H1080" t="s">
        <v>10126</v>
      </c>
      <c r="I1080" t="s">
        <v>10126</v>
      </c>
      <c r="J1080">
        <v>100</v>
      </c>
      <c r="K1080">
        <v>514.48</v>
      </c>
      <c r="L1080">
        <v>51448.5</v>
      </c>
      <c r="M1080">
        <v>668.83</v>
      </c>
      <c r="N1080">
        <v>488.76</v>
      </c>
      <c r="O1080">
        <v>2572.4299999999998</v>
      </c>
      <c r="P1080">
        <v>15434.55</v>
      </c>
      <c r="Q1080">
        <v>56593.35</v>
      </c>
      <c r="R1080">
        <v>61738.2</v>
      </c>
      <c r="S1080">
        <v>66883.05</v>
      </c>
      <c r="T1080">
        <v>-49905.04</v>
      </c>
      <c r="U1080">
        <v>-48876.08</v>
      </c>
      <c r="V1080">
        <v>451.95</v>
      </c>
      <c r="W1080">
        <v>397.48</v>
      </c>
      <c r="X1080">
        <v>448.56</v>
      </c>
      <c r="Y1080">
        <v>397.17</v>
      </c>
      <c r="Z1080">
        <v>15.47</v>
      </c>
      <c r="AA1080">
        <v>17.03</v>
      </c>
      <c r="AB1080">
        <v>91.12</v>
      </c>
      <c r="AC1080">
        <v>95.06</v>
      </c>
      <c r="AD1080">
        <v>415.39</v>
      </c>
      <c r="AE1080">
        <v>369696.61</v>
      </c>
      <c r="AI1080">
        <v>15</v>
      </c>
      <c r="AK1080">
        <v>42.97</v>
      </c>
      <c r="AL1080">
        <v>-3.16</v>
      </c>
    </row>
    <row r="1081" spans="1:38">
      <c r="A1081" t="s">
        <v>5384</v>
      </c>
      <c r="B1081" t="s">
        <v>5385</v>
      </c>
      <c r="C1081" t="s">
        <v>7</v>
      </c>
      <c r="D1081">
        <v>2075.71</v>
      </c>
      <c r="E1081">
        <v>82.08</v>
      </c>
      <c r="F1081">
        <v>-19.579999999999998</v>
      </c>
      <c r="G1081">
        <v>-4.17</v>
      </c>
      <c r="H1081" t="s">
        <v>10126</v>
      </c>
      <c r="I1081" t="s">
        <v>10126</v>
      </c>
      <c r="J1081">
        <v>100</v>
      </c>
      <c r="K1081">
        <v>84.54</v>
      </c>
      <c r="L1081">
        <v>8454.24</v>
      </c>
      <c r="M1081">
        <v>109.91</v>
      </c>
      <c r="N1081">
        <v>80.319999999999993</v>
      </c>
      <c r="O1081">
        <v>422.71</v>
      </c>
      <c r="P1081">
        <v>2536.27</v>
      </c>
      <c r="Q1081">
        <v>9299.66</v>
      </c>
      <c r="R1081">
        <v>10145.09</v>
      </c>
      <c r="S1081">
        <v>10990.51</v>
      </c>
      <c r="T1081">
        <v>-8200.61</v>
      </c>
      <c r="U1081">
        <v>-8031.53</v>
      </c>
      <c r="V1081">
        <v>83.36</v>
      </c>
      <c r="W1081">
        <v>83.1</v>
      </c>
      <c r="X1081">
        <v>84.32</v>
      </c>
      <c r="Y1081">
        <v>83.23</v>
      </c>
      <c r="Z1081">
        <v>-0.49</v>
      </c>
      <c r="AA1081">
        <v>-1.03</v>
      </c>
      <c r="AB1081">
        <v>37.6</v>
      </c>
      <c r="AC1081">
        <v>25.37</v>
      </c>
      <c r="AD1081">
        <v>78.41</v>
      </c>
      <c r="AE1081">
        <v>1182814.52</v>
      </c>
      <c r="AG1081">
        <v>6.4</v>
      </c>
      <c r="AK1081">
        <v>8.2899999999999991</v>
      </c>
      <c r="AL1081">
        <v>-7.95</v>
      </c>
    </row>
    <row r="1082" spans="1:38">
      <c r="A1082" t="s">
        <v>928</v>
      </c>
      <c r="B1082" t="s">
        <v>929</v>
      </c>
      <c r="C1082" t="s">
        <v>235</v>
      </c>
      <c r="D1082">
        <v>2063.52</v>
      </c>
      <c r="E1082">
        <v>1470.6</v>
      </c>
      <c r="F1082">
        <v>32.840000000000003</v>
      </c>
      <c r="G1082">
        <v>44.47</v>
      </c>
      <c r="H1082" t="s">
        <v>10126</v>
      </c>
      <c r="I1082" t="s">
        <v>10126</v>
      </c>
      <c r="J1082">
        <v>100</v>
      </c>
      <c r="K1082">
        <v>1514.72</v>
      </c>
      <c r="L1082">
        <v>151471.79999999999</v>
      </c>
      <c r="M1082">
        <v>1969.13</v>
      </c>
      <c r="N1082">
        <v>1438.98</v>
      </c>
      <c r="O1082">
        <v>7573.59</v>
      </c>
      <c r="P1082">
        <v>45441.54</v>
      </c>
      <c r="Q1082">
        <v>166618.98000000001</v>
      </c>
      <c r="R1082">
        <v>181766.16</v>
      </c>
      <c r="S1082">
        <v>196913.34</v>
      </c>
      <c r="T1082">
        <v>-146927.65</v>
      </c>
      <c r="U1082">
        <v>-143898.21</v>
      </c>
      <c r="V1082">
        <v>1466.42</v>
      </c>
      <c r="W1082">
        <v>1483.97</v>
      </c>
      <c r="X1082">
        <v>1468.22</v>
      </c>
      <c r="Y1082">
        <v>1492.79</v>
      </c>
      <c r="Z1082">
        <v>-0.15</v>
      </c>
      <c r="AA1082">
        <v>0.03</v>
      </c>
      <c r="AB1082">
        <v>58</v>
      </c>
      <c r="AC1082">
        <v>44.83</v>
      </c>
      <c r="AD1082">
        <v>1547.56</v>
      </c>
      <c r="AE1082">
        <v>7378.82</v>
      </c>
      <c r="AG1082">
        <v>1.85</v>
      </c>
      <c r="AI1082">
        <v>59</v>
      </c>
      <c r="AK1082">
        <v>3.27</v>
      </c>
      <c r="AL1082">
        <v>-3.35</v>
      </c>
    </row>
    <row r="1083" spans="1:38">
      <c r="A1083" t="s">
        <v>5570</v>
      </c>
      <c r="B1083" t="s">
        <v>5571</v>
      </c>
      <c r="C1083" t="s">
        <v>33</v>
      </c>
      <c r="D1083">
        <v>2056.0100000000002</v>
      </c>
      <c r="E1083">
        <v>90.19</v>
      </c>
      <c r="F1083">
        <v>39.15</v>
      </c>
      <c r="G1083">
        <v>2.33</v>
      </c>
      <c r="H1083" t="s">
        <v>10126</v>
      </c>
      <c r="I1083" t="s">
        <v>10126</v>
      </c>
      <c r="J1083">
        <v>100</v>
      </c>
      <c r="K1083">
        <v>92.9</v>
      </c>
      <c r="L1083">
        <v>9289.57</v>
      </c>
      <c r="M1083">
        <v>120.76</v>
      </c>
      <c r="N1083">
        <v>88.25</v>
      </c>
      <c r="O1083">
        <v>464.48</v>
      </c>
      <c r="P1083">
        <v>2786.87</v>
      </c>
      <c r="Q1083">
        <v>10218.530000000001</v>
      </c>
      <c r="R1083">
        <v>11147.48</v>
      </c>
      <c r="S1083">
        <v>12076.44</v>
      </c>
      <c r="T1083">
        <v>-9010.8799999999992</v>
      </c>
      <c r="U1083">
        <v>-8825.09</v>
      </c>
      <c r="V1083">
        <v>90.85</v>
      </c>
      <c r="W1083">
        <v>78.37</v>
      </c>
      <c r="X1083">
        <v>92.23</v>
      </c>
      <c r="Y1083">
        <v>73.72</v>
      </c>
      <c r="Z1083">
        <v>7.37</v>
      </c>
      <c r="AA1083">
        <v>4.8899999999999997</v>
      </c>
      <c r="AB1083">
        <v>62.31</v>
      </c>
      <c r="AC1083">
        <v>46.09</v>
      </c>
      <c r="AD1083">
        <v>81.14</v>
      </c>
      <c r="AE1083">
        <v>3495494.87</v>
      </c>
      <c r="AG1083">
        <v>0.73</v>
      </c>
      <c r="AK1083">
        <v>39.42</v>
      </c>
      <c r="AL1083">
        <v>-12.7</v>
      </c>
    </row>
    <row r="1084" spans="1:38">
      <c r="A1084" t="s">
        <v>4511</v>
      </c>
      <c r="B1084" t="s">
        <v>4512</v>
      </c>
      <c r="C1084" t="s">
        <v>546</v>
      </c>
      <c r="D1084">
        <v>2053.7199999999998</v>
      </c>
      <c r="E1084">
        <v>129.52000000000001</v>
      </c>
      <c r="F1084">
        <v>46.75</v>
      </c>
      <c r="G1084">
        <v>3.3</v>
      </c>
      <c r="H1084" t="s">
        <v>10126</v>
      </c>
      <c r="I1084" t="s">
        <v>10126</v>
      </c>
      <c r="J1084">
        <v>100</v>
      </c>
      <c r="K1084">
        <v>133.41</v>
      </c>
      <c r="L1084">
        <v>13340.56</v>
      </c>
      <c r="M1084">
        <v>173.43</v>
      </c>
      <c r="N1084">
        <v>126.74</v>
      </c>
      <c r="O1084">
        <v>667.03</v>
      </c>
      <c r="P1084">
        <v>4002.17</v>
      </c>
      <c r="Q1084">
        <v>14674.62</v>
      </c>
      <c r="R1084">
        <v>16008.67</v>
      </c>
      <c r="S1084">
        <v>17342.73</v>
      </c>
      <c r="T1084">
        <v>-12940.34</v>
      </c>
      <c r="U1084">
        <v>-12673.53</v>
      </c>
      <c r="V1084">
        <v>131.24</v>
      </c>
      <c r="W1084">
        <v>129.1</v>
      </c>
      <c r="X1084">
        <v>132.84</v>
      </c>
      <c r="Y1084">
        <v>127.53</v>
      </c>
      <c r="Z1084">
        <v>1.75</v>
      </c>
      <c r="AA1084">
        <v>-0.09</v>
      </c>
      <c r="AB1084">
        <v>52.55</v>
      </c>
      <c r="AC1084">
        <v>35.51</v>
      </c>
      <c r="AD1084">
        <v>118.9</v>
      </c>
      <c r="AE1084">
        <v>891356.57</v>
      </c>
      <c r="AI1084">
        <v>61</v>
      </c>
      <c r="AK1084">
        <v>14.76</v>
      </c>
      <c r="AL1084">
        <v>-8.61</v>
      </c>
    </row>
    <row r="1085" spans="1:38">
      <c r="A1085" t="s">
        <v>8063</v>
      </c>
      <c r="B1085" t="s">
        <v>8064</v>
      </c>
      <c r="C1085" t="s">
        <v>1157</v>
      </c>
      <c r="D1085">
        <v>2053.66</v>
      </c>
      <c r="E1085">
        <v>17.850000000000001</v>
      </c>
      <c r="F1085">
        <v>410.73</v>
      </c>
      <c r="G1085">
        <v>0.04</v>
      </c>
      <c r="H1085" t="s">
        <v>10126</v>
      </c>
      <c r="I1085" t="s">
        <v>10126</v>
      </c>
      <c r="J1085">
        <v>100</v>
      </c>
      <c r="K1085">
        <v>18.39</v>
      </c>
      <c r="L1085">
        <v>1838.55</v>
      </c>
      <c r="M1085">
        <v>23.9</v>
      </c>
      <c r="N1085">
        <v>17.47</v>
      </c>
      <c r="O1085">
        <v>91.93</v>
      </c>
      <c r="P1085">
        <v>551.57000000000005</v>
      </c>
      <c r="Q1085">
        <v>2022.41</v>
      </c>
      <c r="R1085">
        <v>2206.2600000000002</v>
      </c>
      <c r="S1085">
        <v>2390.12</v>
      </c>
      <c r="T1085">
        <v>-1783.39</v>
      </c>
      <c r="U1085">
        <v>-1746.62</v>
      </c>
      <c r="V1085">
        <v>18.489999999999998</v>
      </c>
      <c r="W1085">
        <v>18.04</v>
      </c>
      <c r="X1085">
        <v>18.91</v>
      </c>
      <c r="Y1085">
        <v>17.75</v>
      </c>
      <c r="Z1085">
        <v>1.98</v>
      </c>
      <c r="AA1085">
        <v>-1.9</v>
      </c>
      <c r="AB1085">
        <v>49.45</v>
      </c>
      <c r="AC1085">
        <v>31.6</v>
      </c>
      <c r="AD1085">
        <v>16.61</v>
      </c>
      <c r="AE1085">
        <v>599882.43000000005</v>
      </c>
      <c r="AK1085">
        <v>21.82</v>
      </c>
      <c r="AL1085">
        <v>-12.3</v>
      </c>
    </row>
    <row r="1086" spans="1:38">
      <c r="A1086" t="s">
        <v>2447</v>
      </c>
      <c r="B1086" t="s">
        <v>2448</v>
      </c>
      <c r="D1086">
        <v>2051.35</v>
      </c>
      <c r="E1086">
        <v>355.3</v>
      </c>
      <c r="F1086">
        <v>26.1</v>
      </c>
      <c r="G1086">
        <v>15.72</v>
      </c>
      <c r="H1086" t="s">
        <v>10126</v>
      </c>
      <c r="I1086" t="s">
        <v>10126</v>
      </c>
      <c r="J1086">
        <v>100</v>
      </c>
      <c r="K1086">
        <v>365.96</v>
      </c>
      <c r="L1086">
        <v>36595.9</v>
      </c>
      <c r="M1086">
        <v>475.75</v>
      </c>
      <c r="N1086">
        <v>347.66</v>
      </c>
      <c r="O1086">
        <v>1829.8</v>
      </c>
      <c r="P1086">
        <v>10978.77</v>
      </c>
      <c r="Q1086">
        <v>40255.49</v>
      </c>
      <c r="R1086">
        <v>43915.08</v>
      </c>
      <c r="S1086">
        <v>47574.67</v>
      </c>
      <c r="T1086">
        <v>-35498.019999999997</v>
      </c>
      <c r="U1086">
        <v>-34766.11</v>
      </c>
      <c r="V1086">
        <v>385.57</v>
      </c>
      <c r="W1086">
        <v>418.91</v>
      </c>
      <c r="X1086">
        <v>388.93</v>
      </c>
      <c r="Y1086">
        <v>425.09</v>
      </c>
      <c r="Z1086">
        <v>-9.9700000000000006</v>
      </c>
      <c r="AA1086">
        <v>-11.36</v>
      </c>
      <c r="AB1086">
        <v>15.37</v>
      </c>
      <c r="AC1086">
        <v>15.47</v>
      </c>
      <c r="AD1086">
        <v>2.12</v>
      </c>
      <c r="AE1086">
        <v>62101.78</v>
      </c>
      <c r="AI1086">
        <v>3</v>
      </c>
      <c r="AK1086">
        <v>-1.83</v>
      </c>
      <c r="AL1086">
        <v>-16.86</v>
      </c>
    </row>
    <row r="1087" spans="1:38">
      <c r="A1087" t="s">
        <v>3517</v>
      </c>
      <c r="B1087" t="s">
        <v>3518</v>
      </c>
      <c r="C1087" t="s">
        <v>570</v>
      </c>
      <c r="D1087">
        <v>2048.42</v>
      </c>
      <c r="E1087">
        <v>208.88</v>
      </c>
      <c r="F1087">
        <v>14.58</v>
      </c>
      <c r="G1087">
        <v>16.27</v>
      </c>
      <c r="H1087" t="s">
        <v>10126</v>
      </c>
      <c r="I1087" t="s">
        <v>10126</v>
      </c>
      <c r="J1087">
        <v>100</v>
      </c>
      <c r="K1087">
        <v>215.15</v>
      </c>
      <c r="L1087">
        <v>21514.639999999999</v>
      </c>
      <c r="M1087">
        <v>279.69</v>
      </c>
      <c r="N1087">
        <v>204.39</v>
      </c>
      <c r="O1087">
        <v>1075.73</v>
      </c>
      <c r="P1087">
        <v>6454.39</v>
      </c>
      <c r="Q1087">
        <v>23666.1</v>
      </c>
      <c r="R1087">
        <v>25817.57</v>
      </c>
      <c r="S1087">
        <v>27969.03</v>
      </c>
      <c r="T1087">
        <v>-20869.2</v>
      </c>
      <c r="U1087">
        <v>-20438.91</v>
      </c>
      <c r="V1087">
        <v>210.49</v>
      </c>
      <c r="W1087">
        <v>214.26</v>
      </c>
      <c r="X1087">
        <v>212.89</v>
      </c>
      <c r="Y1087">
        <v>214.29</v>
      </c>
      <c r="Z1087">
        <v>1.44</v>
      </c>
      <c r="AA1087">
        <v>-0.61</v>
      </c>
      <c r="AB1087">
        <v>49.03</v>
      </c>
      <c r="AC1087">
        <v>35.36</v>
      </c>
      <c r="AD1087">
        <v>201.79</v>
      </c>
      <c r="AE1087">
        <v>373087</v>
      </c>
      <c r="AI1087">
        <v>100</v>
      </c>
      <c r="AK1087">
        <v>9.5399999999999991</v>
      </c>
      <c r="AL1087">
        <v>-5.54</v>
      </c>
    </row>
    <row r="1088" spans="1:38">
      <c r="A1088" t="s">
        <v>4280</v>
      </c>
      <c r="B1088" t="s">
        <v>4281</v>
      </c>
      <c r="C1088" t="s">
        <v>279</v>
      </c>
      <c r="D1088">
        <v>2044.17</v>
      </c>
      <c r="E1088">
        <v>159.94999999999999</v>
      </c>
      <c r="F1088">
        <v>48.97</v>
      </c>
      <c r="G1088">
        <v>3.43</v>
      </c>
      <c r="H1088" t="s">
        <v>10126</v>
      </c>
      <c r="I1088" t="s">
        <v>10126</v>
      </c>
      <c r="J1088">
        <v>100</v>
      </c>
      <c r="K1088">
        <v>164.75</v>
      </c>
      <c r="L1088">
        <v>16474.849999999999</v>
      </c>
      <c r="M1088">
        <v>214.17</v>
      </c>
      <c r="N1088">
        <v>156.51</v>
      </c>
      <c r="O1088">
        <v>823.74</v>
      </c>
      <c r="P1088">
        <v>4942.46</v>
      </c>
      <c r="Q1088">
        <v>18122.34</v>
      </c>
      <c r="R1088">
        <v>19769.82</v>
      </c>
      <c r="S1088">
        <v>21417.3</v>
      </c>
      <c r="T1088">
        <v>-15980.6</v>
      </c>
      <c r="U1088">
        <v>-15651.11</v>
      </c>
      <c r="V1088">
        <v>155.69999999999999</v>
      </c>
      <c r="W1088">
        <v>145.87</v>
      </c>
      <c r="X1088">
        <v>156.05000000000001</v>
      </c>
      <c r="Y1088">
        <v>144.72999999999999</v>
      </c>
      <c r="Z1088">
        <v>8.36</v>
      </c>
      <c r="AA1088">
        <v>6.35</v>
      </c>
      <c r="AB1088">
        <v>73.39</v>
      </c>
      <c r="AC1088">
        <v>67.959999999999994</v>
      </c>
      <c r="AD1088">
        <v>142.44999999999999</v>
      </c>
      <c r="AE1088">
        <v>879144</v>
      </c>
      <c r="AK1088">
        <v>26.34</v>
      </c>
      <c r="AL1088">
        <v>-5.14</v>
      </c>
    </row>
    <row r="1089" spans="1:38">
      <c r="A1089" t="s">
        <v>4767</v>
      </c>
      <c r="B1089" t="s">
        <v>4768</v>
      </c>
      <c r="C1089" t="s">
        <v>43</v>
      </c>
      <c r="D1089">
        <v>2041.59</v>
      </c>
      <c r="E1089">
        <v>156.15</v>
      </c>
      <c r="F1089">
        <v>78.83</v>
      </c>
      <c r="G1089">
        <v>2.02</v>
      </c>
      <c r="H1089" t="s">
        <v>10126</v>
      </c>
      <c r="I1089" t="s">
        <v>10126</v>
      </c>
      <c r="J1089">
        <v>100</v>
      </c>
      <c r="K1089">
        <v>160.83000000000001</v>
      </c>
      <c r="L1089">
        <v>16083.45</v>
      </c>
      <c r="M1089">
        <v>209.08</v>
      </c>
      <c r="N1089">
        <v>152.79</v>
      </c>
      <c r="O1089">
        <v>804.17</v>
      </c>
      <c r="P1089">
        <v>4825.04</v>
      </c>
      <c r="Q1089">
        <v>17691.8</v>
      </c>
      <c r="R1089">
        <v>19300.14</v>
      </c>
      <c r="S1089">
        <v>20908.490000000002</v>
      </c>
      <c r="T1089">
        <v>-15600.95</v>
      </c>
      <c r="U1089">
        <v>-15279.28</v>
      </c>
      <c r="V1089">
        <v>150.62</v>
      </c>
      <c r="W1089">
        <v>121.4</v>
      </c>
      <c r="X1089">
        <v>154.91</v>
      </c>
      <c r="Y1089">
        <v>113.6</v>
      </c>
      <c r="Z1089">
        <v>16.55</v>
      </c>
      <c r="AA1089">
        <v>13.01</v>
      </c>
      <c r="AB1089">
        <v>79.260000000000005</v>
      </c>
      <c r="AC1089">
        <v>78.349999999999994</v>
      </c>
      <c r="AD1089">
        <v>133.38999999999999</v>
      </c>
      <c r="AE1089">
        <v>1030759.48</v>
      </c>
      <c r="AG1089">
        <v>1.9</v>
      </c>
      <c r="AK1089">
        <v>77.2</v>
      </c>
      <c r="AL1089">
        <v>-13.17</v>
      </c>
    </row>
    <row r="1090" spans="1:38">
      <c r="A1090" t="s">
        <v>2420</v>
      </c>
      <c r="B1090" t="s">
        <v>2421</v>
      </c>
      <c r="C1090" t="s">
        <v>235</v>
      </c>
      <c r="D1090">
        <v>2040.29</v>
      </c>
      <c r="E1090">
        <v>544.9</v>
      </c>
      <c r="F1090">
        <v>-3.6</v>
      </c>
      <c r="G1090">
        <v>-145.27000000000001</v>
      </c>
      <c r="H1090" t="s">
        <v>10126</v>
      </c>
      <c r="I1090" t="s">
        <v>10126</v>
      </c>
      <c r="J1090">
        <v>100</v>
      </c>
      <c r="K1090">
        <v>561.25</v>
      </c>
      <c r="L1090">
        <v>56124.7</v>
      </c>
      <c r="M1090">
        <v>729.62</v>
      </c>
      <c r="N1090">
        <v>533.17999999999995</v>
      </c>
      <c r="O1090">
        <v>2806.24</v>
      </c>
      <c r="P1090">
        <v>16837.41</v>
      </c>
      <c r="Q1090">
        <v>61737.17</v>
      </c>
      <c r="R1090">
        <v>67349.64</v>
      </c>
      <c r="S1090">
        <v>72962.11</v>
      </c>
      <c r="T1090">
        <v>-54440.959999999999</v>
      </c>
      <c r="U1090">
        <v>-53318.46</v>
      </c>
      <c r="V1090">
        <v>473.86</v>
      </c>
      <c r="W1090">
        <v>446.1</v>
      </c>
      <c r="X1090">
        <v>461.86</v>
      </c>
      <c r="Y1090">
        <v>464.4</v>
      </c>
      <c r="Z1090">
        <v>14.04</v>
      </c>
      <c r="AA1090">
        <v>18.96</v>
      </c>
      <c r="AB1090">
        <v>90.64</v>
      </c>
      <c r="AC1090">
        <v>100</v>
      </c>
      <c r="AD1090">
        <v>436.29</v>
      </c>
      <c r="AE1090">
        <v>237023.78</v>
      </c>
      <c r="AG1090">
        <v>3.33</v>
      </c>
      <c r="AK1090">
        <v>29.94</v>
      </c>
      <c r="AL1090">
        <v>1.62</v>
      </c>
    </row>
    <row r="1091" spans="1:38">
      <c r="A1091" t="s">
        <v>2505</v>
      </c>
      <c r="B1091" t="s">
        <v>2506</v>
      </c>
      <c r="C1091" t="s">
        <v>419</v>
      </c>
      <c r="D1091">
        <v>2022.94</v>
      </c>
      <c r="E1091">
        <v>409.1</v>
      </c>
      <c r="F1091">
        <v>49.56</v>
      </c>
      <c r="G1091">
        <v>8.2100000000000009</v>
      </c>
      <c r="H1091" t="s">
        <v>10126</v>
      </c>
      <c r="I1091" t="s">
        <v>10126</v>
      </c>
      <c r="J1091">
        <v>100</v>
      </c>
      <c r="K1091">
        <v>421.37</v>
      </c>
      <c r="L1091">
        <v>42137.3</v>
      </c>
      <c r="M1091">
        <v>547.78</v>
      </c>
      <c r="N1091">
        <v>400.3</v>
      </c>
      <c r="O1091">
        <v>2106.87</v>
      </c>
      <c r="P1091">
        <v>12641.19</v>
      </c>
      <c r="Q1091">
        <v>46351.03</v>
      </c>
      <c r="R1091">
        <v>50564.76</v>
      </c>
      <c r="S1091">
        <v>54778.49</v>
      </c>
      <c r="T1091">
        <v>-40873.18</v>
      </c>
      <c r="U1091">
        <v>-40030.44</v>
      </c>
      <c r="V1091">
        <v>409.01</v>
      </c>
      <c r="W1091">
        <v>408.92</v>
      </c>
      <c r="X1091">
        <v>417.76</v>
      </c>
      <c r="Y1091">
        <v>404.77</v>
      </c>
      <c r="Z1091">
        <v>1.75</v>
      </c>
      <c r="AA1091">
        <v>0.88</v>
      </c>
      <c r="AB1091">
        <v>39.17</v>
      </c>
      <c r="AC1091">
        <v>39.119999999999997</v>
      </c>
      <c r="AD1091">
        <v>372.11</v>
      </c>
      <c r="AE1091">
        <v>47578.39</v>
      </c>
      <c r="AG1091">
        <v>2.81</v>
      </c>
      <c r="AI1091">
        <v>97</v>
      </c>
      <c r="AK1091">
        <v>17.350000000000001</v>
      </c>
      <c r="AL1091">
        <v>-10.19</v>
      </c>
    </row>
    <row r="1092" spans="1:38">
      <c r="A1092" t="s">
        <v>3576</v>
      </c>
      <c r="B1092" t="s">
        <v>3577</v>
      </c>
      <c r="C1092" t="s">
        <v>1481</v>
      </c>
      <c r="D1092">
        <v>2020.67</v>
      </c>
      <c r="E1092">
        <v>191.81</v>
      </c>
      <c r="F1092">
        <v>90.98</v>
      </c>
      <c r="G1092">
        <v>2.1</v>
      </c>
      <c r="H1092" t="s">
        <v>10126</v>
      </c>
      <c r="I1092" t="s">
        <v>10126</v>
      </c>
      <c r="J1092">
        <v>100</v>
      </c>
      <c r="K1092">
        <v>197.56</v>
      </c>
      <c r="L1092">
        <v>19756.43</v>
      </c>
      <c r="M1092">
        <v>256.83</v>
      </c>
      <c r="N1092">
        <v>187.69</v>
      </c>
      <c r="O1092">
        <v>987.82</v>
      </c>
      <c r="P1092">
        <v>5926.93</v>
      </c>
      <c r="Q1092">
        <v>21732.07</v>
      </c>
      <c r="R1092">
        <v>23707.72</v>
      </c>
      <c r="S1092">
        <v>25683.360000000001</v>
      </c>
      <c r="T1092">
        <v>-19163.740000000002</v>
      </c>
      <c r="U1092">
        <v>-18768.61</v>
      </c>
      <c r="V1092">
        <v>195.62</v>
      </c>
      <c r="W1092">
        <v>205.35</v>
      </c>
      <c r="X1092">
        <v>196.33</v>
      </c>
      <c r="Y1092">
        <v>206.42</v>
      </c>
      <c r="Z1092">
        <v>-2.3199999999999998</v>
      </c>
      <c r="AA1092">
        <v>-3.19</v>
      </c>
      <c r="AB1092">
        <v>5.99</v>
      </c>
      <c r="AC1092">
        <v>1.1100000000000001</v>
      </c>
      <c r="AD1092">
        <v>206.98</v>
      </c>
      <c r="AE1092">
        <v>19001.78</v>
      </c>
      <c r="AK1092">
        <v>0.35</v>
      </c>
      <c r="AL1092">
        <v>-4.84</v>
      </c>
    </row>
    <row r="1093" spans="1:38">
      <c r="A1093" t="s">
        <v>3687</v>
      </c>
      <c r="B1093" t="s">
        <v>3688</v>
      </c>
      <c r="C1093" t="s">
        <v>826</v>
      </c>
      <c r="D1093">
        <v>2018.21</v>
      </c>
      <c r="E1093">
        <v>188.54</v>
      </c>
      <c r="F1093">
        <v>9.35</v>
      </c>
      <c r="G1093">
        <v>20.34</v>
      </c>
      <c r="H1093" t="s">
        <v>10126</v>
      </c>
      <c r="I1093" t="s">
        <v>10126</v>
      </c>
      <c r="J1093">
        <v>100</v>
      </c>
      <c r="K1093">
        <v>194.2</v>
      </c>
      <c r="L1093">
        <v>19419.62</v>
      </c>
      <c r="M1093">
        <v>252.46</v>
      </c>
      <c r="N1093">
        <v>184.49</v>
      </c>
      <c r="O1093">
        <v>970.98</v>
      </c>
      <c r="P1093">
        <v>5825.89</v>
      </c>
      <c r="Q1093">
        <v>21361.58</v>
      </c>
      <c r="R1093">
        <v>23303.54</v>
      </c>
      <c r="S1093">
        <v>25245.51</v>
      </c>
      <c r="T1093">
        <v>-18837.03</v>
      </c>
      <c r="U1093">
        <v>-18448.64</v>
      </c>
      <c r="V1093">
        <v>195.08</v>
      </c>
      <c r="W1093">
        <v>194.97</v>
      </c>
      <c r="X1093">
        <v>197.51</v>
      </c>
      <c r="Y1093">
        <v>200.1</v>
      </c>
      <c r="Z1093">
        <v>-3.59</v>
      </c>
      <c r="AA1093">
        <v>-4.12</v>
      </c>
      <c r="AB1093">
        <v>4.49</v>
      </c>
      <c r="AC1093">
        <v>2.58</v>
      </c>
      <c r="AD1093">
        <v>214.91</v>
      </c>
      <c r="AE1093">
        <v>470310</v>
      </c>
      <c r="AG1093">
        <v>4.46</v>
      </c>
      <c r="AI1093">
        <v>99</v>
      </c>
      <c r="AK1093">
        <v>3.71</v>
      </c>
      <c r="AL1093">
        <v>-9.93</v>
      </c>
    </row>
    <row r="1094" spans="1:38">
      <c r="A1094" t="s">
        <v>1974</v>
      </c>
      <c r="B1094" t="s">
        <v>1975</v>
      </c>
      <c r="C1094" t="s">
        <v>274</v>
      </c>
      <c r="D1094">
        <v>2015.46</v>
      </c>
      <c r="E1094">
        <v>692.6</v>
      </c>
      <c r="F1094">
        <v>19.690000000000001</v>
      </c>
      <c r="G1094">
        <v>34.590000000000003</v>
      </c>
      <c r="H1094" t="s">
        <v>10126</v>
      </c>
      <c r="I1094" t="s">
        <v>10126</v>
      </c>
      <c r="J1094">
        <v>100</v>
      </c>
      <c r="K1094">
        <v>713.38</v>
      </c>
      <c r="L1094">
        <v>71337.8</v>
      </c>
      <c r="M1094">
        <v>927.39</v>
      </c>
      <c r="N1094">
        <v>677.71</v>
      </c>
      <c r="O1094">
        <v>3566.89</v>
      </c>
      <c r="P1094">
        <v>21401.34</v>
      </c>
      <c r="Q1094">
        <v>78471.58</v>
      </c>
      <c r="R1094">
        <v>85605.36</v>
      </c>
      <c r="S1094">
        <v>92739.14</v>
      </c>
      <c r="T1094">
        <v>-69197.67</v>
      </c>
      <c r="U1094">
        <v>-67770.91</v>
      </c>
      <c r="V1094">
        <v>682.44</v>
      </c>
      <c r="W1094">
        <v>605.67999999999995</v>
      </c>
      <c r="X1094">
        <v>694.88</v>
      </c>
      <c r="Y1094">
        <v>590.44000000000005</v>
      </c>
      <c r="Z1094">
        <v>9.57</v>
      </c>
      <c r="AA1094">
        <v>6.94</v>
      </c>
      <c r="AB1094">
        <v>74.489999999999995</v>
      </c>
      <c r="AC1094">
        <v>73.81</v>
      </c>
      <c r="AD1094">
        <v>632.41</v>
      </c>
      <c r="AE1094">
        <v>102785</v>
      </c>
      <c r="AG1094">
        <v>3.5</v>
      </c>
      <c r="AI1094">
        <v>93</v>
      </c>
      <c r="AK1094">
        <v>44.49</v>
      </c>
      <c r="AL1094">
        <v>-11.76</v>
      </c>
    </row>
    <row r="1095" spans="1:38">
      <c r="A1095" t="s">
        <v>3331</v>
      </c>
      <c r="B1095" t="s">
        <v>3332</v>
      </c>
      <c r="C1095" t="s">
        <v>274</v>
      </c>
      <c r="D1095">
        <v>2013.67</v>
      </c>
      <c r="E1095">
        <v>228.28</v>
      </c>
      <c r="F1095">
        <v>81.069999999999993</v>
      </c>
      <c r="G1095">
        <v>2.84</v>
      </c>
      <c r="H1095" t="s">
        <v>10126</v>
      </c>
      <c r="I1095" t="s">
        <v>10126</v>
      </c>
      <c r="J1095">
        <v>100</v>
      </c>
      <c r="K1095">
        <v>235.13</v>
      </c>
      <c r="L1095">
        <v>23512.84</v>
      </c>
      <c r="M1095">
        <v>305.67</v>
      </c>
      <c r="N1095">
        <v>223.37</v>
      </c>
      <c r="O1095">
        <v>1175.6400000000001</v>
      </c>
      <c r="P1095">
        <v>7053.85</v>
      </c>
      <c r="Q1095">
        <v>25864.12</v>
      </c>
      <c r="R1095">
        <v>28215.41</v>
      </c>
      <c r="S1095">
        <v>30566.69</v>
      </c>
      <c r="T1095">
        <v>-22807.45</v>
      </c>
      <c r="U1095">
        <v>-22337.200000000001</v>
      </c>
      <c r="V1095">
        <v>231.98</v>
      </c>
      <c r="W1095">
        <v>234.59</v>
      </c>
      <c r="X1095">
        <v>234.49</v>
      </c>
      <c r="Y1095">
        <v>231.72</v>
      </c>
      <c r="Z1095">
        <v>-0.78</v>
      </c>
      <c r="AA1095">
        <v>-1.67</v>
      </c>
      <c r="AB1095">
        <v>20.440000000000001</v>
      </c>
      <c r="AC1095">
        <v>11.11</v>
      </c>
      <c r="AD1095">
        <v>216.78</v>
      </c>
      <c r="AE1095">
        <v>47766.3</v>
      </c>
      <c r="AI1095">
        <v>90</v>
      </c>
      <c r="AK1095">
        <v>4.7</v>
      </c>
      <c r="AL1095">
        <v>-5.72</v>
      </c>
    </row>
    <row r="1096" spans="1:38">
      <c r="A1096" t="s">
        <v>1612</v>
      </c>
      <c r="B1096" t="s">
        <v>1613</v>
      </c>
      <c r="C1096" t="s">
        <v>30</v>
      </c>
      <c r="D1096">
        <v>2013.43</v>
      </c>
      <c r="E1096">
        <v>664.55</v>
      </c>
      <c r="F1096">
        <v>50.69</v>
      </c>
      <c r="G1096">
        <v>12.99</v>
      </c>
      <c r="H1096" t="s">
        <v>10126</v>
      </c>
      <c r="I1096" t="s">
        <v>10126</v>
      </c>
      <c r="J1096">
        <v>100</v>
      </c>
      <c r="K1096">
        <v>684.49</v>
      </c>
      <c r="L1096">
        <v>68448.649999999994</v>
      </c>
      <c r="M1096">
        <v>889.83</v>
      </c>
      <c r="N1096">
        <v>650.26</v>
      </c>
      <c r="O1096">
        <v>3422.43</v>
      </c>
      <c r="P1096">
        <v>20534.599999999999</v>
      </c>
      <c r="Q1096">
        <v>75293.52</v>
      </c>
      <c r="R1096">
        <v>82138.38</v>
      </c>
      <c r="S1096">
        <v>88983.24</v>
      </c>
      <c r="T1096">
        <v>-66395.19</v>
      </c>
      <c r="U1096">
        <v>-65026.22</v>
      </c>
      <c r="V1096">
        <v>669.9</v>
      </c>
      <c r="W1096">
        <v>739.22</v>
      </c>
      <c r="X1096">
        <v>664.96</v>
      </c>
      <c r="Y1096">
        <v>760.5</v>
      </c>
      <c r="Z1096">
        <v>-4.04</v>
      </c>
      <c r="AA1096">
        <v>-4.05</v>
      </c>
      <c r="AB1096">
        <v>23.79</v>
      </c>
      <c r="AC1096">
        <v>26.5</v>
      </c>
      <c r="AD1096">
        <v>725.62</v>
      </c>
      <c r="AE1096">
        <v>48279.87</v>
      </c>
      <c r="AI1096">
        <v>35</v>
      </c>
      <c r="AK1096">
        <v>2.86</v>
      </c>
      <c r="AL1096">
        <v>-10.07</v>
      </c>
    </row>
    <row r="1097" spans="1:38">
      <c r="A1097" t="s">
        <v>1901</v>
      </c>
      <c r="B1097" t="s">
        <v>1902</v>
      </c>
      <c r="C1097" t="s">
        <v>700</v>
      </c>
      <c r="D1097">
        <v>2013.16</v>
      </c>
      <c r="E1097">
        <v>786.95</v>
      </c>
      <c r="F1097">
        <v>32.369999999999997</v>
      </c>
      <c r="G1097">
        <v>23.99</v>
      </c>
      <c r="H1097" t="s">
        <v>10126</v>
      </c>
      <c r="I1097" t="s">
        <v>10126</v>
      </c>
      <c r="J1097">
        <v>100</v>
      </c>
      <c r="K1097">
        <v>810.56</v>
      </c>
      <c r="L1097">
        <v>81055.850000000006</v>
      </c>
      <c r="M1097">
        <v>1053.73</v>
      </c>
      <c r="N1097">
        <v>770.03</v>
      </c>
      <c r="O1097">
        <v>4052.79</v>
      </c>
      <c r="P1097">
        <v>24316.76</v>
      </c>
      <c r="Q1097">
        <v>89161.44</v>
      </c>
      <c r="R1097">
        <v>97267.02</v>
      </c>
      <c r="S1097">
        <v>105372.61</v>
      </c>
      <c r="T1097">
        <v>-78624.17</v>
      </c>
      <c r="U1097">
        <v>-77003.06</v>
      </c>
      <c r="V1097">
        <v>750.48</v>
      </c>
      <c r="W1097">
        <v>640.27</v>
      </c>
      <c r="X1097">
        <v>757.21</v>
      </c>
      <c r="Y1097">
        <v>622.02</v>
      </c>
      <c r="Z1097">
        <v>16.649999999999999</v>
      </c>
      <c r="AA1097">
        <v>12.45</v>
      </c>
      <c r="AB1097">
        <v>87.14</v>
      </c>
      <c r="AC1097">
        <v>89.28</v>
      </c>
      <c r="AD1097">
        <v>678.64</v>
      </c>
      <c r="AE1097">
        <v>153000.82999999999</v>
      </c>
      <c r="AG1097">
        <v>9.31</v>
      </c>
      <c r="AI1097">
        <v>99</v>
      </c>
      <c r="AK1097">
        <v>60.02</v>
      </c>
      <c r="AL1097">
        <v>-8.2200000000000006</v>
      </c>
    </row>
    <row r="1098" spans="1:38">
      <c r="A1098" t="s">
        <v>8488</v>
      </c>
      <c r="B1098" t="s">
        <v>8489</v>
      </c>
      <c r="C1098" t="s">
        <v>224</v>
      </c>
      <c r="D1098">
        <v>2011.85</v>
      </c>
      <c r="E1098">
        <v>8.2200000000000006</v>
      </c>
      <c r="F1098">
        <v>224.54</v>
      </c>
      <c r="G1098">
        <v>0.05</v>
      </c>
      <c r="H1098" t="s">
        <v>10126</v>
      </c>
      <c r="I1098" t="s">
        <v>10126</v>
      </c>
      <c r="J1098">
        <v>100</v>
      </c>
      <c r="K1098">
        <v>8.4700000000000006</v>
      </c>
      <c r="L1098">
        <v>846.66</v>
      </c>
      <c r="M1098">
        <v>11.01</v>
      </c>
      <c r="N1098">
        <v>8.0399999999999991</v>
      </c>
      <c r="O1098">
        <v>42.33</v>
      </c>
      <c r="P1098">
        <v>254</v>
      </c>
      <c r="Q1098">
        <v>931.33</v>
      </c>
      <c r="R1098">
        <v>1015.99</v>
      </c>
      <c r="S1098">
        <v>1100.6600000000001</v>
      </c>
      <c r="T1098">
        <v>-821.26</v>
      </c>
      <c r="U1098">
        <v>-804.33</v>
      </c>
      <c r="V1098">
        <v>8.94</v>
      </c>
      <c r="W1098">
        <v>11.31</v>
      </c>
      <c r="X1098">
        <v>9.09</v>
      </c>
      <c r="Y1098">
        <v>11.86</v>
      </c>
      <c r="Z1098">
        <v>-3.86</v>
      </c>
      <c r="AA1098">
        <v>-16.68</v>
      </c>
      <c r="AB1098">
        <v>6.5</v>
      </c>
      <c r="AC1098">
        <v>13.7</v>
      </c>
      <c r="AD1098">
        <v>10.53</v>
      </c>
      <c r="AE1098">
        <v>9092771.2599999998</v>
      </c>
      <c r="AF1098">
        <v>54</v>
      </c>
      <c r="AH1098">
        <v>91</v>
      </c>
      <c r="AI1098">
        <v>94</v>
      </c>
      <c r="AJ1098">
        <v>97</v>
      </c>
      <c r="AK1098">
        <v>5.47</v>
      </c>
      <c r="AL1098">
        <v>-11.67</v>
      </c>
    </row>
    <row r="1099" spans="1:38">
      <c r="A1099" t="s">
        <v>3485</v>
      </c>
      <c r="B1099" t="s">
        <v>3486</v>
      </c>
      <c r="C1099" t="s">
        <v>224</v>
      </c>
      <c r="D1099">
        <v>2007.23</v>
      </c>
      <c r="E1099">
        <v>248.43</v>
      </c>
      <c r="F1099">
        <v>32.26</v>
      </c>
      <c r="G1099">
        <v>7.6</v>
      </c>
      <c r="H1099" t="s">
        <v>10126</v>
      </c>
      <c r="I1099" t="s">
        <v>10126</v>
      </c>
      <c r="J1099">
        <v>100</v>
      </c>
      <c r="K1099">
        <v>255.88</v>
      </c>
      <c r="L1099">
        <v>25588.29</v>
      </c>
      <c r="M1099">
        <v>332.65</v>
      </c>
      <c r="N1099">
        <v>243.09</v>
      </c>
      <c r="O1099">
        <v>1279.4100000000001</v>
      </c>
      <c r="P1099">
        <v>7676.49</v>
      </c>
      <c r="Q1099">
        <v>28147.119999999999</v>
      </c>
      <c r="R1099">
        <v>30705.95</v>
      </c>
      <c r="S1099">
        <v>33264.78</v>
      </c>
      <c r="T1099">
        <v>-24820.639999999999</v>
      </c>
      <c r="U1099">
        <v>-24308.880000000001</v>
      </c>
      <c r="V1099">
        <v>237.96</v>
      </c>
      <c r="W1099">
        <v>222.01</v>
      </c>
      <c r="X1099">
        <v>241.05</v>
      </c>
      <c r="Y1099">
        <v>215.67</v>
      </c>
      <c r="Z1099">
        <v>7.04</v>
      </c>
      <c r="AA1099">
        <v>8.06</v>
      </c>
      <c r="AB1099">
        <v>82.29</v>
      </c>
      <c r="AC1099">
        <v>93.41</v>
      </c>
      <c r="AD1099">
        <v>214.18</v>
      </c>
      <c r="AE1099">
        <v>231508.48000000001</v>
      </c>
      <c r="AI1099">
        <v>66</v>
      </c>
      <c r="AK1099">
        <v>24.81</v>
      </c>
      <c r="AL1099">
        <v>-6.3</v>
      </c>
    </row>
    <row r="1100" spans="1:38">
      <c r="A1100" t="s">
        <v>1264</v>
      </c>
      <c r="B1100" t="s">
        <v>1265</v>
      </c>
      <c r="C1100" t="s">
        <v>24</v>
      </c>
      <c r="D1100">
        <v>1999.72</v>
      </c>
      <c r="E1100">
        <v>1213.2</v>
      </c>
      <c r="F1100">
        <v>32.630000000000003</v>
      </c>
      <c r="G1100">
        <v>38.04</v>
      </c>
      <c r="H1100" t="s">
        <v>10126</v>
      </c>
      <c r="I1100" t="s">
        <v>10126</v>
      </c>
      <c r="J1100">
        <v>100</v>
      </c>
      <c r="K1100">
        <v>1249.5999999999999</v>
      </c>
      <c r="L1100">
        <v>124959.6</v>
      </c>
      <c r="M1100">
        <v>1624.47</v>
      </c>
      <c r="N1100">
        <v>1187.1199999999999</v>
      </c>
      <c r="O1100">
        <v>6247.98</v>
      </c>
      <c r="P1100">
        <v>37487.879999999997</v>
      </c>
      <c r="Q1100">
        <v>137455.56</v>
      </c>
      <c r="R1100">
        <v>149951.51999999999</v>
      </c>
      <c r="S1100">
        <v>162447.48000000001</v>
      </c>
      <c r="T1100">
        <v>-121210.81</v>
      </c>
      <c r="U1100">
        <v>-118711.62</v>
      </c>
      <c r="V1100">
        <v>1232.6199999999999</v>
      </c>
      <c r="W1100">
        <v>1081.83</v>
      </c>
      <c r="X1100">
        <v>1257.83</v>
      </c>
      <c r="Y1100">
        <v>1040.6300000000001</v>
      </c>
      <c r="Z1100">
        <v>4.95</v>
      </c>
      <c r="AA1100">
        <v>2.58</v>
      </c>
      <c r="AB1100">
        <v>59.54</v>
      </c>
      <c r="AC1100">
        <v>49.31</v>
      </c>
      <c r="AD1100">
        <v>1119.5899999999999</v>
      </c>
      <c r="AE1100">
        <v>50238.22</v>
      </c>
      <c r="AG1100">
        <v>1.75</v>
      </c>
      <c r="AI1100">
        <v>77</v>
      </c>
      <c r="AK1100">
        <v>26.18</v>
      </c>
      <c r="AL1100">
        <v>-10.16</v>
      </c>
    </row>
    <row r="1101" spans="1:38">
      <c r="A1101" t="s">
        <v>1067</v>
      </c>
      <c r="B1101" t="s">
        <v>1068</v>
      </c>
      <c r="C1101" t="s">
        <v>1069</v>
      </c>
      <c r="D1101">
        <v>1999.69</v>
      </c>
      <c r="E1101">
        <v>1353.5</v>
      </c>
      <c r="F1101">
        <v>150.24</v>
      </c>
      <c r="G1101">
        <v>8.81</v>
      </c>
      <c r="H1101" t="s">
        <v>10126</v>
      </c>
      <c r="I1101" t="s">
        <v>10126</v>
      </c>
      <c r="J1101">
        <v>100</v>
      </c>
      <c r="K1101">
        <v>1394.1</v>
      </c>
      <c r="L1101">
        <v>139410.5</v>
      </c>
      <c r="M1101">
        <v>1812.34</v>
      </c>
      <c r="N1101">
        <v>1324.4</v>
      </c>
      <c r="O1101">
        <v>6970.52</v>
      </c>
      <c r="P1101">
        <v>41823.15</v>
      </c>
      <c r="Q1101">
        <v>153351.54999999999</v>
      </c>
      <c r="R1101">
        <v>167292.6</v>
      </c>
      <c r="S1101">
        <v>181233.65</v>
      </c>
      <c r="T1101">
        <v>-135228.18</v>
      </c>
      <c r="U1101">
        <v>-132439.98000000001</v>
      </c>
      <c r="V1101">
        <v>1324.29</v>
      </c>
      <c r="W1101">
        <v>1280.53</v>
      </c>
      <c r="X1101">
        <v>1334.57</v>
      </c>
      <c r="Y1101">
        <v>1263.1199999999999</v>
      </c>
      <c r="Z1101">
        <v>4.3600000000000003</v>
      </c>
      <c r="AA1101">
        <v>4.33</v>
      </c>
      <c r="AB1101">
        <v>70.22</v>
      </c>
      <c r="AC1101">
        <v>66.900000000000006</v>
      </c>
      <c r="AD1101">
        <v>1226.02</v>
      </c>
      <c r="AE1101">
        <v>521217.57</v>
      </c>
      <c r="AG1101">
        <v>6.45</v>
      </c>
      <c r="AI1101">
        <v>0</v>
      </c>
      <c r="AK1101">
        <v>20.46</v>
      </c>
      <c r="AL1101">
        <v>-7.94</v>
      </c>
    </row>
    <row r="1102" spans="1:38">
      <c r="A1102" t="s">
        <v>7855</v>
      </c>
      <c r="B1102" t="s">
        <v>7856</v>
      </c>
      <c r="C1102" t="s">
        <v>776</v>
      </c>
      <c r="D1102">
        <v>1995.77</v>
      </c>
      <c r="E1102">
        <v>20.22</v>
      </c>
      <c r="F1102">
        <v>51.97</v>
      </c>
      <c r="G1102">
        <v>0.43</v>
      </c>
      <c r="H1102" t="s">
        <v>10126</v>
      </c>
      <c r="I1102" t="s">
        <v>10126</v>
      </c>
      <c r="J1102">
        <v>100</v>
      </c>
      <c r="K1102">
        <v>20.83</v>
      </c>
      <c r="L1102">
        <v>2082.66</v>
      </c>
      <c r="M1102">
        <v>27.07</v>
      </c>
      <c r="N1102">
        <v>19.79</v>
      </c>
      <c r="O1102">
        <v>104.13</v>
      </c>
      <c r="P1102">
        <v>624.79999999999995</v>
      </c>
      <c r="Q1102">
        <v>2290.9299999999998</v>
      </c>
      <c r="R1102">
        <v>2499.19</v>
      </c>
      <c r="S1102">
        <v>2707.46</v>
      </c>
      <c r="T1102">
        <v>-2020.18</v>
      </c>
      <c r="U1102">
        <v>-1978.53</v>
      </c>
      <c r="V1102">
        <v>20.56</v>
      </c>
      <c r="W1102">
        <v>20.61</v>
      </c>
      <c r="X1102">
        <v>20.68</v>
      </c>
      <c r="Y1102">
        <v>20.41</v>
      </c>
      <c r="Z1102">
        <v>-0.21</v>
      </c>
      <c r="AA1102">
        <v>-1.41</v>
      </c>
      <c r="AB1102">
        <v>26.78</v>
      </c>
      <c r="AC1102">
        <v>14.22</v>
      </c>
      <c r="AD1102">
        <v>21.64</v>
      </c>
      <c r="AE1102">
        <v>4698279.09</v>
      </c>
      <c r="AG1102">
        <v>3.67</v>
      </c>
      <c r="AK1102">
        <v>6.48</v>
      </c>
      <c r="AL1102">
        <v>-6.11</v>
      </c>
    </row>
    <row r="1103" spans="1:38">
      <c r="A1103" t="s">
        <v>2926</v>
      </c>
      <c r="B1103" t="s">
        <v>2927</v>
      </c>
      <c r="C1103" t="s">
        <v>1170</v>
      </c>
      <c r="D1103">
        <v>1995.4</v>
      </c>
      <c r="E1103">
        <v>298.05</v>
      </c>
      <c r="F1103">
        <v>29.37</v>
      </c>
      <c r="G1103">
        <v>11.33</v>
      </c>
      <c r="H1103" t="s">
        <v>10126</v>
      </c>
      <c r="I1103" t="s">
        <v>10126</v>
      </c>
      <c r="J1103">
        <v>100</v>
      </c>
      <c r="K1103">
        <v>306.99</v>
      </c>
      <c r="L1103">
        <v>30699.15</v>
      </c>
      <c r="M1103">
        <v>399.09</v>
      </c>
      <c r="N1103">
        <v>291.64</v>
      </c>
      <c r="O1103">
        <v>1534.96</v>
      </c>
      <c r="P1103">
        <v>9209.75</v>
      </c>
      <c r="Q1103">
        <v>33769.06</v>
      </c>
      <c r="R1103">
        <v>36838.980000000003</v>
      </c>
      <c r="S1103">
        <v>39908.9</v>
      </c>
      <c r="T1103">
        <v>-29778.18</v>
      </c>
      <c r="U1103">
        <v>-29164.19</v>
      </c>
      <c r="V1103">
        <v>291.39</v>
      </c>
      <c r="W1103">
        <v>299.82</v>
      </c>
      <c r="X1103">
        <v>293.17</v>
      </c>
      <c r="Y1103">
        <v>299.48</v>
      </c>
      <c r="Z1103">
        <v>3.47</v>
      </c>
      <c r="AA1103">
        <v>1.98</v>
      </c>
      <c r="AB1103">
        <v>76.709999999999994</v>
      </c>
      <c r="AC1103">
        <v>84.85</v>
      </c>
      <c r="AD1103">
        <v>306.95999999999998</v>
      </c>
      <c r="AE1103">
        <v>156090.54999999999</v>
      </c>
      <c r="AI1103">
        <v>77</v>
      </c>
      <c r="AK1103">
        <v>10.7</v>
      </c>
      <c r="AL1103">
        <v>-2.88</v>
      </c>
    </row>
    <row r="1104" spans="1:38">
      <c r="A1104" t="s">
        <v>5995</v>
      </c>
      <c r="B1104" t="s">
        <v>5996</v>
      </c>
      <c r="C1104" t="s">
        <v>342</v>
      </c>
      <c r="D1104">
        <v>1984.14</v>
      </c>
      <c r="E1104">
        <v>61.12</v>
      </c>
      <c r="H1104" t="s">
        <v>10126</v>
      </c>
      <c r="I1104" t="s">
        <v>10126</v>
      </c>
      <c r="J1104">
        <v>100</v>
      </c>
      <c r="K1104">
        <v>62.95</v>
      </c>
      <c r="L1104">
        <v>6295.36</v>
      </c>
      <c r="M1104">
        <v>81.84</v>
      </c>
      <c r="N1104">
        <v>59.81</v>
      </c>
      <c r="O1104">
        <v>314.77</v>
      </c>
      <c r="P1104">
        <v>1888.61</v>
      </c>
      <c r="Q1104">
        <v>6924.9</v>
      </c>
      <c r="R1104">
        <v>7554.43</v>
      </c>
      <c r="S1104">
        <v>8183.97</v>
      </c>
      <c r="T1104">
        <v>-6106.5</v>
      </c>
      <c r="U1104">
        <v>-5980.59</v>
      </c>
      <c r="V1104">
        <v>61.07</v>
      </c>
      <c r="W1104">
        <v>60.69</v>
      </c>
      <c r="X1104">
        <v>61.1</v>
      </c>
      <c r="Y1104">
        <v>61.46</v>
      </c>
      <c r="Z1104">
        <v>1.49</v>
      </c>
      <c r="AA1104">
        <v>-7.0000000000000007E-2</v>
      </c>
      <c r="AB1104">
        <v>44.42</v>
      </c>
      <c r="AC1104">
        <v>49.25</v>
      </c>
      <c r="AD1104">
        <v>60.46</v>
      </c>
      <c r="AE1104">
        <v>477667.04</v>
      </c>
      <c r="AK1104">
        <v>5.35</v>
      </c>
      <c r="AL1104">
        <v>-2.09</v>
      </c>
    </row>
    <row r="1105" spans="1:38">
      <c r="A1105" t="s">
        <v>1853</v>
      </c>
      <c r="B1105" t="s">
        <v>1854</v>
      </c>
      <c r="D1105">
        <v>1979.99</v>
      </c>
      <c r="E1105">
        <v>785</v>
      </c>
      <c r="F1105">
        <v>182.66</v>
      </c>
      <c r="G1105">
        <v>22.54</v>
      </c>
      <c r="H1105" t="s">
        <v>10126</v>
      </c>
      <c r="I1105" t="s">
        <v>10126</v>
      </c>
      <c r="J1105">
        <v>100</v>
      </c>
      <c r="K1105">
        <v>808.55</v>
      </c>
      <c r="L1105">
        <v>80855</v>
      </c>
      <c r="M1105">
        <v>1051.1199999999999</v>
      </c>
      <c r="N1105">
        <v>768.12</v>
      </c>
      <c r="O1105">
        <v>4042.75</v>
      </c>
      <c r="P1105">
        <v>24256.5</v>
      </c>
      <c r="Q1105">
        <v>88940.5</v>
      </c>
      <c r="R1105">
        <v>97026</v>
      </c>
      <c r="S1105">
        <v>105111.5</v>
      </c>
      <c r="T1105">
        <v>-78429.350000000006</v>
      </c>
      <c r="U1105">
        <v>-76812.25</v>
      </c>
      <c r="V1105">
        <v>816.77</v>
      </c>
      <c r="W1105">
        <v>665.03</v>
      </c>
      <c r="X1105">
        <v>832.92</v>
      </c>
      <c r="Y1105">
        <v>617.25</v>
      </c>
      <c r="Z1105">
        <v>1.39</v>
      </c>
      <c r="AA1105">
        <v>1</v>
      </c>
      <c r="AB1105">
        <v>35.01</v>
      </c>
      <c r="AC1105">
        <v>19.63</v>
      </c>
      <c r="AD1105">
        <v>27.28</v>
      </c>
      <c r="AE1105">
        <v>18008.7</v>
      </c>
      <c r="AK1105">
        <v>32.97</v>
      </c>
      <c r="AL1105">
        <v>-18.07</v>
      </c>
    </row>
    <row r="1106" spans="1:38">
      <c r="A1106" t="s">
        <v>3399</v>
      </c>
      <c r="B1106" t="s">
        <v>3400</v>
      </c>
      <c r="C1106" t="s">
        <v>944</v>
      </c>
      <c r="D1106">
        <v>1977.42</v>
      </c>
      <c r="E1106">
        <v>308.75</v>
      </c>
      <c r="F1106">
        <v>7.79</v>
      </c>
      <c r="G1106">
        <v>222.27</v>
      </c>
      <c r="H1106" t="s">
        <v>10126</v>
      </c>
      <c r="I1106" t="s">
        <v>10126</v>
      </c>
      <c r="J1106">
        <v>100</v>
      </c>
      <c r="K1106">
        <v>318.01</v>
      </c>
      <c r="L1106">
        <v>31801.25</v>
      </c>
      <c r="M1106">
        <v>413.42</v>
      </c>
      <c r="N1106">
        <v>302.11</v>
      </c>
      <c r="O1106">
        <v>1590.06</v>
      </c>
      <c r="P1106">
        <v>9540.3799999999992</v>
      </c>
      <c r="Q1106">
        <v>34981.379999999997</v>
      </c>
      <c r="R1106">
        <v>38161.5</v>
      </c>
      <c r="S1106">
        <v>41341.620000000003</v>
      </c>
      <c r="T1106">
        <v>-30847.21</v>
      </c>
      <c r="U1106">
        <v>-30211.19</v>
      </c>
      <c r="V1106">
        <v>286.56</v>
      </c>
      <c r="W1106">
        <v>240.91</v>
      </c>
      <c r="X1106">
        <v>283.07</v>
      </c>
      <c r="Y1106">
        <v>238.4</v>
      </c>
      <c r="Z1106">
        <v>11.87</v>
      </c>
      <c r="AA1106">
        <v>14.24</v>
      </c>
      <c r="AB1106">
        <v>99.94</v>
      </c>
      <c r="AC1106">
        <v>99.83</v>
      </c>
      <c r="AD1106">
        <v>283.52999999999997</v>
      </c>
      <c r="AE1106">
        <v>27689.22</v>
      </c>
      <c r="AK1106">
        <v>27.33</v>
      </c>
      <c r="AL1106">
        <v>-0.24</v>
      </c>
    </row>
    <row r="1107" spans="1:38">
      <c r="A1107" t="s">
        <v>5843</v>
      </c>
      <c r="B1107" t="s">
        <v>5844</v>
      </c>
      <c r="C1107" t="s">
        <v>7</v>
      </c>
      <c r="D1107">
        <v>1973.76</v>
      </c>
      <c r="E1107">
        <v>60.45</v>
      </c>
      <c r="F1107">
        <v>34.53</v>
      </c>
      <c r="G1107">
        <v>1.81</v>
      </c>
      <c r="H1107" t="s">
        <v>10126</v>
      </c>
      <c r="I1107" t="s">
        <v>10126</v>
      </c>
      <c r="J1107">
        <v>100</v>
      </c>
      <c r="K1107">
        <v>62.26</v>
      </c>
      <c r="L1107">
        <v>6226.35</v>
      </c>
      <c r="M1107">
        <v>80.94</v>
      </c>
      <c r="N1107">
        <v>59.15</v>
      </c>
      <c r="O1107">
        <v>311.32</v>
      </c>
      <c r="P1107">
        <v>1867.91</v>
      </c>
      <c r="Q1107">
        <v>6848.98</v>
      </c>
      <c r="R1107">
        <v>7471.62</v>
      </c>
      <c r="S1107">
        <v>8094.26</v>
      </c>
      <c r="T1107">
        <v>-6039.56</v>
      </c>
      <c r="U1107">
        <v>-5915.03</v>
      </c>
      <c r="V1107">
        <v>62.03</v>
      </c>
      <c r="W1107">
        <v>64.92</v>
      </c>
      <c r="X1107">
        <v>62.38</v>
      </c>
      <c r="Y1107">
        <v>65.59</v>
      </c>
      <c r="Z1107">
        <v>-5.03</v>
      </c>
      <c r="AA1107">
        <v>-4.51</v>
      </c>
      <c r="AB1107">
        <v>4.3600000000000003</v>
      </c>
      <c r="AC1107">
        <v>7.87</v>
      </c>
      <c r="AD1107">
        <v>64.86</v>
      </c>
      <c r="AE1107">
        <v>1387991.22</v>
      </c>
      <c r="AK1107">
        <v>-0.19</v>
      </c>
      <c r="AL1107">
        <v>-9.42</v>
      </c>
    </row>
    <row r="1108" spans="1:38">
      <c r="A1108" t="s">
        <v>1905</v>
      </c>
      <c r="B1108" t="s">
        <v>1906</v>
      </c>
      <c r="C1108" t="s">
        <v>357</v>
      </c>
      <c r="D1108">
        <v>1973.71</v>
      </c>
      <c r="E1108">
        <v>606.79999999999995</v>
      </c>
      <c r="F1108">
        <v>34.729999999999997</v>
      </c>
      <c r="G1108">
        <v>17.899999999999999</v>
      </c>
      <c r="H1108" t="s">
        <v>10126</v>
      </c>
      <c r="I1108" t="s">
        <v>10126</v>
      </c>
      <c r="J1108">
        <v>100</v>
      </c>
      <c r="K1108">
        <v>625</v>
      </c>
      <c r="L1108">
        <v>62500.4</v>
      </c>
      <c r="M1108">
        <v>812.51</v>
      </c>
      <c r="N1108">
        <v>593.75</v>
      </c>
      <c r="O1108">
        <v>3125.02</v>
      </c>
      <c r="P1108">
        <v>18750.12</v>
      </c>
      <c r="Q1108">
        <v>68750.44</v>
      </c>
      <c r="R1108">
        <v>75000.479999999996</v>
      </c>
      <c r="S1108">
        <v>81250.52</v>
      </c>
      <c r="T1108">
        <v>-60625.39</v>
      </c>
      <c r="U1108">
        <v>-59375.38</v>
      </c>
      <c r="V1108">
        <v>621.23</v>
      </c>
      <c r="W1108">
        <v>607.78</v>
      </c>
      <c r="X1108">
        <v>632.29999999999995</v>
      </c>
      <c r="Y1108">
        <v>593.11</v>
      </c>
      <c r="Z1108">
        <v>0.42</v>
      </c>
      <c r="AA1108">
        <v>-1.24</v>
      </c>
      <c r="AB1108">
        <v>41.17</v>
      </c>
      <c r="AC1108">
        <v>21.22</v>
      </c>
      <c r="AD1108">
        <v>582.79999999999995</v>
      </c>
      <c r="AE1108">
        <v>117512.22</v>
      </c>
      <c r="AG1108">
        <v>8.75</v>
      </c>
      <c r="AI1108">
        <v>78</v>
      </c>
      <c r="AK1108">
        <v>15.28</v>
      </c>
      <c r="AL1108">
        <v>-11.04</v>
      </c>
    </row>
    <row r="1109" spans="1:38">
      <c r="A1109" t="s">
        <v>1563</v>
      </c>
      <c r="B1109" t="s">
        <v>1564</v>
      </c>
      <c r="C1109" t="s">
        <v>243</v>
      </c>
      <c r="D1109">
        <v>1969.9</v>
      </c>
      <c r="E1109">
        <v>877.8</v>
      </c>
      <c r="F1109">
        <v>11.73</v>
      </c>
      <c r="G1109">
        <v>75.680000000000007</v>
      </c>
      <c r="H1109" t="s">
        <v>10126</v>
      </c>
      <c r="I1109" t="s">
        <v>10126</v>
      </c>
      <c r="J1109">
        <v>100</v>
      </c>
      <c r="K1109">
        <v>904.13</v>
      </c>
      <c r="L1109">
        <v>90413.4</v>
      </c>
      <c r="M1109">
        <v>1175.3699999999999</v>
      </c>
      <c r="N1109">
        <v>858.93</v>
      </c>
      <c r="O1109">
        <v>4520.67</v>
      </c>
      <c r="P1109">
        <v>27124.02</v>
      </c>
      <c r="Q1109">
        <v>99454.74</v>
      </c>
      <c r="R1109">
        <v>108496.08</v>
      </c>
      <c r="S1109">
        <v>117537.42</v>
      </c>
      <c r="T1109">
        <v>-87701</v>
      </c>
      <c r="U1109">
        <v>-85892.73</v>
      </c>
      <c r="V1109">
        <v>880.29</v>
      </c>
      <c r="W1109">
        <v>814.69</v>
      </c>
      <c r="X1109">
        <v>886.19</v>
      </c>
      <c r="Y1109">
        <v>813.87</v>
      </c>
      <c r="Z1109">
        <v>4.09</v>
      </c>
      <c r="AA1109">
        <v>1.52</v>
      </c>
      <c r="AB1109">
        <v>68.08</v>
      </c>
      <c r="AC1109">
        <v>52.15</v>
      </c>
      <c r="AD1109">
        <v>941.73</v>
      </c>
      <c r="AE1109">
        <v>38662</v>
      </c>
      <c r="AK1109">
        <v>16.809999999999999</v>
      </c>
      <c r="AL1109">
        <v>-6.13</v>
      </c>
    </row>
    <row r="1110" spans="1:38">
      <c r="A1110" t="s">
        <v>3889</v>
      </c>
      <c r="B1110" t="s">
        <v>3890</v>
      </c>
      <c r="C1110" t="s">
        <v>3891</v>
      </c>
      <c r="D1110">
        <v>1968.78</v>
      </c>
      <c r="E1110">
        <v>175.78</v>
      </c>
      <c r="F1110">
        <v>18.399999999999999</v>
      </c>
      <c r="G1110">
        <v>9.51</v>
      </c>
      <c r="H1110" t="s">
        <v>10126</v>
      </c>
      <c r="I1110" t="s">
        <v>10126</v>
      </c>
      <c r="J1110">
        <v>100</v>
      </c>
      <c r="K1110">
        <v>181.05</v>
      </c>
      <c r="L1110">
        <v>18105.34</v>
      </c>
      <c r="M1110">
        <v>235.37</v>
      </c>
      <c r="N1110">
        <v>172</v>
      </c>
      <c r="O1110">
        <v>905.27</v>
      </c>
      <c r="P1110">
        <v>5431.6</v>
      </c>
      <c r="Q1110">
        <v>19915.87</v>
      </c>
      <c r="R1110">
        <v>21726.41</v>
      </c>
      <c r="S1110">
        <v>23536.94</v>
      </c>
      <c r="T1110">
        <v>-17562.18</v>
      </c>
      <c r="U1110">
        <v>-17200.07</v>
      </c>
      <c r="V1110">
        <v>174.36</v>
      </c>
      <c r="W1110">
        <v>173.75</v>
      </c>
      <c r="X1110">
        <v>174.22</v>
      </c>
      <c r="Y1110">
        <v>173.39</v>
      </c>
      <c r="Z1110">
        <v>2.7</v>
      </c>
      <c r="AA1110">
        <v>1.63</v>
      </c>
      <c r="AB1110">
        <v>48.43</v>
      </c>
      <c r="AC1110">
        <v>43.98</v>
      </c>
      <c r="AD1110">
        <v>159.69999999999999</v>
      </c>
      <c r="AE1110">
        <v>88171.09</v>
      </c>
      <c r="AG1110">
        <v>6.22</v>
      </c>
      <c r="AI1110">
        <v>93</v>
      </c>
      <c r="AK1110">
        <v>10.82</v>
      </c>
      <c r="AL1110">
        <v>-4.3099999999999996</v>
      </c>
    </row>
    <row r="1111" spans="1:38">
      <c r="A1111" t="s">
        <v>2748</v>
      </c>
      <c r="B1111" t="s">
        <v>2749</v>
      </c>
      <c r="C1111" t="s">
        <v>419</v>
      </c>
      <c r="D1111">
        <v>1966.29</v>
      </c>
      <c r="E1111">
        <v>356.75</v>
      </c>
      <c r="F1111">
        <v>14.95</v>
      </c>
      <c r="G1111">
        <v>23.39</v>
      </c>
      <c r="H1111" t="s">
        <v>10126</v>
      </c>
      <c r="I1111" t="s">
        <v>10126</v>
      </c>
      <c r="J1111">
        <v>100</v>
      </c>
      <c r="K1111">
        <v>367.45</v>
      </c>
      <c r="L1111">
        <v>36745.25</v>
      </c>
      <c r="M1111">
        <v>477.69</v>
      </c>
      <c r="N1111">
        <v>349.08</v>
      </c>
      <c r="O1111">
        <v>1837.26</v>
      </c>
      <c r="P1111">
        <v>11023.58</v>
      </c>
      <c r="Q1111">
        <v>40419.78</v>
      </c>
      <c r="R1111">
        <v>44094.3</v>
      </c>
      <c r="S1111">
        <v>47768.82</v>
      </c>
      <c r="T1111">
        <v>-35642.89</v>
      </c>
      <c r="U1111">
        <v>-34907.99</v>
      </c>
      <c r="V1111">
        <v>349.19</v>
      </c>
      <c r="W1111">
        <v>343.53</v>
      </c>
      <c r="X1111">
        <v>349.9</v>
      </c>
      <c r="Y1111">
        <v>344.89</v>
      </c>
      <c r="Z1111">
        <v>3.82</v>
      </c>
      <c r="AA1111">
        <v>3.53</v>
      </c>
      <c r="AB1111">
        <v>73.13</v>
      </c>
      <c r="AC1111">
        <v>74.010000000000005</v>
      </c>
      <c r="AD1111">
        <v>327.14999999999998</v>
      </c>
      <c r="AE1111">
        <v>112421.17</v>
      </c>
      <c r="AG1111">
        <v>8.2899999999999991</v>
      </c>
      <c r="AI1111">
        <v>98</v>
      </c>
      <c r="AK1111">
        <v>13.77</v>
      </c>
      <c r="AL1111">
        <v>-4.53</v>
      </c>
    </row>
    <row r="1112" spans="1:38">
      <c r="A1112" t="s">
        <v>5144</v>
      </c>
      <c r="B1112" t="s">
        <v>5145</v>
      </c>
      <c r="C1112" t="s">
        <v>36</v>
      </c>
      <c r="D1112">
        <v>1964.72</v>
      </c>
      <c r="E1112">
        <v>112.79</v>
      </c>
      <c r="F1112">
        <v>-4.88</v>
      </c>
      <c r="G1112">
        <v>-22.01</v>
      </c>
      <c r="H1112" t="s">
        <v>10126</v>
      </c>
      <c r="I1112" t="s">
        <v>10126</v>
      </c>
      <c r="J1112">
        <v>100</v>
      </c>
      <c r="K1112">
        <v>116.17</v>
      </c>
      <c r="L1112">
        <v>11617.37</v>
      </c>
      <c r="M1112">
        <v>151.03</v>
      </c>
      <c r="N1112">
        <v>110.37</v>
      </c>
      <c r="O1112">
        <v>580.87</v>
      </c>
      <c r="P1112">
        <v>3485.21</v>
      </c>
      <c r="Q1112">
        <v>12779.11</v>
      </c>
      <c r="R1112">
        <v>13940.84</v>
      </c>
      <c r="S1112">
        <v>15102.58</v>
      </c>
      <c r="T1112">
        <v>-11268.85</v>
      </c>
      <c r="U1112">
        <v>-11036.5</v>
      </c>
      <c r="V1112">
        <v>106.8</v>
      </c>
      <c r="W1112">
        <v>97.43</v>
      </c>
      <c r="X1112">
        <v>106.07</v>
      </c>
      <c r="Y1112">
        <v>95.53</v>
      </c>
      <c r="Z1112">
        <v>10.71</v>
      </c>
      <c r="AA1112">
        <v>11.18</v>
      </c>
      <c r="AB1112">
        <v>66.92</v>
      </c>
      <c r="AC1112">
        <v>73.83</v>
      </c>
      <c r="AD1112">
        <v>95.55</v>
      </c>
      <c r="AE1112">
        <v>755173.17</v>
      </c>
      <c r="AK1112">
        <v>39.32</v>
      </c>
      <c r="AL1112">
        <v>-8.15</v>
      </c>
    </row>
    <row r="1113" spans="1:38">
      <c r="A1113" t="s">
        <v>2251</v>
      </c>
      <c r="B1113" t="s">
        <v>2252</v>
      </c>
      <c r="C1113" t="s">
        <v>282</v>
      </c>
      <c r="D1113">
        <v>1964.43</v>
      </c>
      <c r="E1113">
        <v>593.75</v>
      </c>
      <c r="F1113">
        <v>57.52</v>
      </c>
      <c r="G1113">
        <v>10.3</v>
      </c>
      <c r="H1113" t="s">
        <v>10126</v>
      </c>
      <c r="I1113" t="s">
        <v>10126</v>
      </c>
      <c r="J1113">
        <v>100</v>
      </c>
      <c r="K1113">
        <v>611.55999999999995</v>
      </c>
      <c r="L1113">
        <v>61156.25</v>
      </c>
      <c r="M1113">
        <v>795.03</v>
      </c>
      <c r="N1113">
        <v>580.98</v>
      </c>
      <c r="O1113">
        <v>3057.81</v>
      </c>
      <c r="P1113">
        <v>18346.88</v>
      </c>
      <c r="Q1113">
        <v>67271.88</v>
      </c>
      <c r="R1113">
        <v>73387.5</v>
      </c>
      <c r="S1113">
        <v>79503.12</v>
      </c>
      <c r="T1113">
        <v>-59321.56</v>
      </c>
      <c r="U1113">
        <v>-58098.44</v>
      </c>
      <c r="V1113">
        <v>576.09</v>
      </c>
      <c r="W1113">
        <v>509.69</v>
      </c>
      <c r="X1113">
        <v>576.59</v>
      </c>
      <c r="Y1113">
        <v>490.97</v>
      </c>
      <c r="Z1113">
        <v>11.63</v>
      </c>
      <c r="AA1113">
        <v>8.41</v>
      </c>
      <c r="AB1113">
        <v>84.48</v>
      </c>
      <c r="AC1113">
        <v>81.78</v>
      </c>
      <c r="AD1113">
        <v>515.55999999999995</v>
      </c>
      <c r="AE1113">
        <v>298260.17</v>
      </c>
      <c r="AG1113">
        <v>7.94</v>
      </c>
      <c r="AI1113">
        <v>50</v>
      </c>
      <c r="AK1113">
        <v>35.32</v>
      </c>
      <c r="AL1113">
        <v>-5</v>
      </c>
    </row>
    <row r="1114" spans="1:38">
      <c r="A1114" t="s">
        <v>5342</v>
      </c>
      <c r="B1114" t="s">
        <v>5343</v>
      </c>
      <c r="C1114" t="s">
        <v>43</v>
      </c>
      <c r="D1114">
        <v>1958.76</v>
      </c>
      <c r="E1114">
        <v>88.19</v>
      </c>
      <c r="F1114">
        <v>166.7</v>
      </c>
      <c r="G1114">
        <v>0.54</v>
      </c>
      <c r="H1114" t="s">
        <v>10126</v>
      </c>
      <c r="I1114" t="s">
        <v>10126</v>
      </c>
      <c r="J1114">
        <v>100</v>
      </c>
      <c r="K1114">
        <v>90.84</v>
      </c>
      <c r="L1114">
        <v>9083.57</v>
      </c>
      <c r="M1114">
        <v>118.09</v>
      </c>
      <c r="N1114">
        <v>86.29</v>
      </c>
      <c r="O1114">
        <v>454.18</v>
      </c>
      <c r="P1114">
        <v>2725.07</v>
      </c>
      <c r="Q1114">
        <v>9991.93</v>
      </c>
      <c r="R1114">
        <v>10900.28</v>
      </c>
      <c r="S1114">
        <v>11808.64</v>
      </c>
      <c r="T1114">
        <v>-8811.06</v>
      </c>
      <c r="U1114">
        <v>-8629.39</v>
      </c>
      <c r="V1114">
        <v>87.58</v>
      </c>
      <c r="W1114">
        <v>85.76</v>
      </c>
      <c r="X1114">
        <v>87.83</v>
      </c>
      <c r="Y1114">
        <v>85.28</v>
      </c>
      <c r="Z1114">
        <v>4.04</v>
      </c>
      <c r="AA1114">
        <v>2.13</v>
      </c>
      <c r="AB1114">
        <v>49.34</v>
      </c>
      <c r="AC1114">
        <v>47.13</v>
      </c>
      <c r="AD1114">
        <v>78.06</v>
      </c>
      <c r="AE1114">
        <v>827835.7</v>
      </c>
      <c r="AK1114">
        <v>12.43</v>
      </c>
      <c r="AL1114">
        <v>-3.18</v>
      </c>
    </row>
    <row r="1115" spans="1:38">
      <c r="A1115" t="s">
        <v>2942</v>
      </c>
      <c r="B1115" t="s">
        <v>2943</v>
      </c>
      <c r="C1115" t="s">
        <v>24</v>
      </c>
      <c r="D1115">
        <v>1956.47</v>
      </c>
      <c r="E1115">
        <v>311.55</v>
      </c>
      <c r="F1115">
        <v>17.79</v>
      </c>
      <c r="G1115">
        <v>17.82</v>
      </c>
      <c r="H1115" t="s">
        <v>10126</v>
      </c>
      <c r="I1115" t="s">
        <v>10126</v>
      </c>
      <c r="J1115">
        <v>100</v>
      </c>
      <c r="K1115">
        <v>320.89999999999998</v>
      </c>
      <c r="L1115">
        <v>32089.65</v>
      </c>
      <c r="M1115">
        <v>417.17</v>
      </c>
      <c r="N1115">
        <v>304.85000000000002</v>
      </c>
      <c r="O1115">
        <v>1604.48</v>
      </c>
      <c r="P1115">
        <v>9626.9</v>
      </c>
      <c r="Q1115">
        <v>35298.620000000003</v>
      </c>
      <c r="R1115">
        <v>38507.58</v>
      </c>
      <c r="S1115">
        <v>41716.550000000003</v>
      </c>
      <c r="T1115">
        <v>-31126.959999999999</v>
      </c>
      <c r="U1115">
        <v>-30485.17</v>
      </c>
      <c r="V1115">
        <v>316.2</v>
      </c>
      <c r="W1115">
        <v>300.68</v>
      </c>
      <c r="X1115">
        <v>320</v>
      </c>
      <c r="Y1115">
        <v>301.54000000000002</v>
      </c>
      <c r="Z1115">
        <v>3.72</v>
      </c>
      <c r="AA1115">
        <v>0.3</v>
      </c>
      <c r="AB1115">
        <v>59.83</v>
      </c>
      <c r="AC1115">
        <v>40.56</v>
      </c>
      <c r="AD1115">
        <v>292.38</v>
      </c>
      <c r="AE1115">
        <v>265393.03999999998</v>
      </c>
      <c r="AI1115">
        <v>59</v>
      </c>
      <c r="AK1115">
        <v>16.71</v>
      </c>
      <c r="AL1115">
        <v>-6.67</v>
      </c>
    </row>
    <row r="1116" spans="1:38">
      <c r="A1116" t="s">
        <v>4364</v>
      </c>
      <c r="B1116" t="s">
        <v>4365</v>
      </c>
      <c r="C1116" t="s">
        <v>364</v>
      </c>
      <c r="D1116">
        <v>1955.02</v>
      </c>
      <c r="E1116">
        <v>124.59</v>
      </c>
      <c r="F1116">
        <v>-433.49</v>
      </c>
      <c r="G1116">
        <v>-0.33</v>
      </c>
      <c r="H1116" t="s">
        <v>10126</v>
      </c>
      <c r="I1116" t="s">
        <v>10126</v>
      </c>
      <c r="J1116">
        <v>100</v>
      </c>
      <c r="K1116">
        <v>128.33000000000001</v>
      </c>
      <c r="L1116">
        <v>12832.77</v>
      </c>
      <c r="M1116">
        <v>166.83</v>
      </c>
      <c r="N1116">
        <v>121.91</v>
      </c>
      <c r="O1116">
        <v>641.64</v>
      </c>
      <c r="P1116">
        <v>3849.83</v>
      </c>
      <c r="Q1116">
        <v>14116.05</v>
      </c>
      <c r="R1116">
        <v>15399.32</v>
      </c>
      <c r="S1116">
        <v>16682.599999999999</v>
      </c>
      <c r="T1116">
        <v>-12447.79</v>
      </c>
      <c r="U1116">
        <v>-12191.13</v>
      </c>
      <c r="V1116">
        <v>127.26</v>
      </c>
      <c r="W1116">
        <v>136.59</v>
      </c>
      <c r="X1116">
        <v>127.77</v>
      </c>
      <c r="Y1116">
        <v>137.85</v>
      </c>
      <c r="Z1116">
        <v>-2.94</v>
      </c>
      <c r="AA1116">
        <v>-4.16</v>
      </c>
      <c r="AB1116">
        <v>23.75</v>
      </c>
      <c r="AC1116">
        <v>16.190000000000001</v>
      </c>
      <c r="AD1116">
        <v>140.15</v>
      </c>
      <c r="AE1116">
        <v>321627.3</v>
      </c>
      <c r="AK1116">
        <v>0.19</v>
      </c>
      <c r="AL1116">
        <v>-5.87</v>
      </c>
    </row>
    <row r="1117" spans="1:38">
      <c r="A1117" t="s">
        <v>1063</v>
      </c>
      <c r="B1117" t="s">
        <v>1064</v>
      </c>
      <c r="C1117" t="s">
        <v>307</v>
      </c>
      <c r="D1117">
        <v>1951.76</v>
      </c>
      <c r="E1117">
        <v>1249.8499999999999</v>
      </c>
      <c r="F1117">
        <v>21.58</v>
      </c>
      <c r="G1117">
        <v>58.27</v>
      </c>
      <c r="H1117" t="s">
        <v>10126</v>
      </c>
      <c r="I1117" t="s">
        <v>10126</v>
      </c>
      <c r="J1117">
        <v>100</v>
      </c>
      <c r="K1117">
        <v>1287.3499999999999</v>
      </c>
      <c r="L1117">
        <v>128734.55</v>
      </c>
      <c r="M1117">
        <v>1673.55</v>
      </c>
      <c r="N1117">
        <v>1222.98</v>
      </c>
      <c r="O1117">
        <v>6436.73</v>
      </c>
      <c r="P1117">
        <v>38620.36</v>
      </c>
      <c r="Q1117">
        <v>141608</v>
      </c>
      <c r="R1117">
        <v>154481.46</v>
      </c>
      <c r="S1117">
        <v>167354.91</v>
      </c>
      <c r="T1117">
        <v>-124872.51</v>
      </c>
      <c r="U1117">
        <v>-122297.82</v>
      </c>
      <c r="V1117">
        <v>1258.24</v>
      </c>
      <c r="W1117">
        <v>1271.3800000000001</v>
      </c>
      <c r="X1117">
        <v>1264.31</v>
      </c>
      <c r="Y1117">
        <v>1279.24</v>
      </c>
      <c r="Z1117">
        <v>1.44</v>
      </c>
      <c r="AA1117">
        <v>-0.6</v>
      </c>
      <c r="AB1117">
        <v>54.97</v>
      </c>
      <c r="AC1117">
        <v>42.14</v>
      </c>
      <c r="AD1117">
        <v>1183.53</v>
      </c>
      <c r="AE1117">
        <v>22765.74</v>
      </c>
      <c r="AG1117">
        <v>7.62</v>
      </c>
      <c r="AI1117">
        <v>82</v>
      </c>
      <c r="AK1117">
        <v>7.09</v>
      </c>
      <c r="AL1117">
        <v>-3.65</v>
      </c>
    </row>
    <row r="1118" spans="1:38">
      <c r="A1118" t="s">
        <v>5115</v>
      </c>
      <c r="B1118" t="s">
        <v>5116</v>
      </c>
      <c r="C1118" t="s">
        <v>806</v>
      </c>
      <c r="D1118">
        <v>1951.71</v>
      </c>
      <c r="E1118">
        <v>89.32</v>
      </c>
      <c r="F1118">
        <v>10.62</v>
      </c>
      <c r="G1118">
        <v>8.44</v>
      </c>
      <c r="H1118" t="s">
        <v>10126</v>
      </c>
      <c r="I1118" t="s">
        <v>10126</v>
      </c>
      <c r="J1118">
        <v>100</v>
      </c>
      <c r="K1118">
        <v>92</v>
      </c>
      <c r="L1118">
        <v>9199.9599999999991</v>
      </c>
      <c r="M1118">
        <v>119.6</v>
      </c>
      <c r="N1118">
        <v>87.4</v>
      </c>
      <c r="O1118">
        <v>460</v>
      </c>
      <c r="P1118">
        <v>2759.99</v>
      </c>
      <c r="Q1118">
        <v>10119.959999999999</v>
      </c>
      <c r="R1118">
        <v>11039.95</v>
      </c>
      <c r="S1118">
        <v>11959.95</v>
      </c>
      <c r="T1118">
        <v>-8923.9599999999991</v>
      </c>
      <c r="U1118">
        <v>-8739.9599999999991</v>
      </c>
      <c r="V1118">
        <v>90.69</v>
      </c>
      <c r="W1118">
        <v>94.69</v>
      </c>
      <c r="X1118">
        <v>91.1</v>
      </c>
      <c r="Y1118">
        <v>95.08</v>
      </c>
      <c r="Z1118">
        <v>-1.07</v>
      </c>
      <c r="AA1118">
        <v>-2.5099999999999998</v>
      </c>
      <c r="AB1118">
        <v>22.88</v>
      </c>
      <c r="AC1118">
        <v>6.34</v>
      </c>
      <c r="AD1118">
        <v>97.1</v>
      </c>
      <c r="AE1118">
        <v>567477.65</v>
      </c>
      <c r="AG1118">
        <v>3.72</v>
      </c>
      <c r="AI1118">
        <v>92</v>
      </c>
      <c r="AK1118">
        <v>3.59</v>
      </c>
      <c r="AL1118">
        <v>-5.34</v>
      </c>
    </row>
    <row r="1119" spans="1:38">
      <c r="A1119" t="s">
        <v>4493</v>
      </c>
      <c r="B1119" t="s">
        <v>4494</v>
      </c>
      <c r="C1119" t="s">
        <v>354</v>
      </c>
      <c r="D1119">
        <v>1947.69</v>
      </c>
      <c r="E1119">
        <v>119.22</v>
      </c>
      <c r="F1119">
        <v>121.28</v>
      </c>
      <c r="G1119">
        <v>1.05</v>
      </c>
      <c r="H1119" t="s">
        <v>10126</v>
      </c>
      <c r="I1119" t="s">
        <v>10126</v>
      </c>
      <c r="J1119">
        <v>100</v>
      </c>
      <c r="K1119">
        <v>122.8</v>
      </c>
      <c r="L1119">
        <v>12279.66</v>
      </c>
      <c r="M1119">
        <v>159.63999999999999</v>
      </c>
      <c r="N1119">
        <v>116.66</v>
      </c>
      <c r="O1119">
        <v>613.98</v>
      </c>
      <c r="P1119">
        <v>3683.9</v>
      </c>
      <c r="Q1119">
        <v>13507.63</v>
      </c>
      <c r="R1119">
        <v>14735.59</v>
      </c>
      <c r="S1119">
        <v>15963.56</v>
      </c>
      <c r="T1119">
        <v>-11911.27</v>
      </c>
      <c r="U1119">
        <v>-11665.68</v>
      </c>
      <c r="V1119">
        <v>122.89</v>
      </c>
      <c r="W1119">
        <v>128.15</v>
      </c>
      <c r="X1119">
        <v>124.09</v>
      </c>
      <c r="Y1119">
        <v>123.01</v>
      </c>
      <c r="Z1119">
        <v>-3.48</v>
      </c>
      <c r="AA1119">
        <v>-2.89</v>
      </c>
      <c r="AB1119">
        <v>30.65</v>
      </c>
      <c r="AC1119">
        <v>5.76</v>
      </c>
      <c r="AD1119">
        <v>106.73</v>
      </c>
      <c r="AE1119">
        <v>182107.74</v>
      </c>
      <c r="AF1119">
        <v>2</v>
      </c>
      <c r="AK1119">
        <v>5.58</v>
      </c>
      <c r="AL1119">
        <v>-11.12</v>
      </c>
    </row>
    <row r="1120" spans="1:38">
      <c r="A1120" t="s">
        <v>3781</v>
      </c>
      <c r="B1120" t="s">
        <v>1222</v>
      </c>
      <c r="C1120" t="s">
        <v>33</v>
      </c>
      <c r="D1120">
        <v>1942.48</v>
      </c>
      <c r="E1120">
        <v>207.5</v>
      </c>
      <c r="F1120">
        <v>583.33000000000004</v>
      </c>
      <c r="G1120">
        <v>5</v>
      </c>
      <c r="H1120" t="s">
        <v>10126</v>
      </c>
      <c r="I1120" t="s">
        <v>10126</v>
      </c>
      <c r="J1120">
        <v>100</v>
      </c>
      <c r="K1120">
        <v>213.72</v>
      </c>
      <c r="L1120">
        <v>21372.5</v>
      </c>
      <c r="M1120">
        <v>277.83999999999997</v>
      </c>
      <c r="N1120">
        <v>203.04</v>
      </c>
      <c r="O1120">
        <v>1068.6199999999999</v>
      </c>
      <c r="P1120">
        <v>6411.75</v>
      </c>
      <c r="Q1120">
        <v>23509.75</v>
      </c>
      <c r="R1120">
        <v>25647</v>
      </c>
      <c r="S1120">
        <v>27784.25</v>
      </c>
      <c r="T1120">
        <v>-20731.32</v>
      </c>
      <c r="U1120">
        <v>-20303.88</v>
      </c>
      <c r="V1120">
        <v>196.56</v>
      </c>
      <c r="W1120">
        <v>186.51</v>
      </c>
      <c r="X1120">
        <v>191.87</v>
      </c>
      <c r="Y1120">
        <v>190.04</v>
      </c>
      <c r="Z1120">
        <v>-1.3</v>
      </c>
      <c r="AA1120">
        <v>5.3</v>
      </c>
      <c r="AB1120">
        <v>64.150000000000006</v>
      </c>
      <c r="AC1120">
        <v>96.18</v>
      </c>
      <c r="AD1120">
        <v>15.02</v>
      </c>
      <c r="AE1120">
        <v>2664.43</v>
      </c>
      <c r="AK1120">
        <v>13.25</v>
      </c>
      <c r="AL1120">
        <v>-12.54</v>
      </c>
    </row>
    <row r="1121" spans="1:38">
      <c r="A1121" t="s">
        <v>1779</v>
      </c>
      <c r="B1121" t="s">
        <v>1780</v>
      </c>
      <c r="C1121" t="s">
        <v>24</v>
      </c>
      <c r="D1121">
        <v>1942.06</v>
      </c>
      <c r="E1121">
        <v>794.95</v>
      </c>
      <c r="F1121">
        <v>30.94</v>
      </c>
      <c r="G1121">
        <v>25.89</v>
      </c>
      <c r="H1121" t="s">
        <v>10126</v>
      </c>
      <c r="I1121" t="s">
        <v>10126</v>
      </c>
      <c r="J1121">
        <v>100</v>
      </c>
      <c r="K1121">
        <v>818.8</v>
      </c>
      <c r="L1121">
        <v>81879.850000000006</v>
      </c>
      <c r="M1121">
        <v>1064.44</v>
      </c>
      <c r="N1121">
        <v>777.86</v>
      </c>
      <c r="O1121">
        <v>4093.99</v>
      </c>
      <c r="P1121">
        <v>24563.96</v>
      </c>
      <c r="Q1121">
        <v>90067.839999999997</v>
      </c>
      <c r="R1121">
        <v>98255.82</v>
      </c>
      <c r="S1121">
        <v>106443.8</v>
      </c>
      <c r="T1121">
        <v>-79423.45</v>
      </c>
      <c r="U1121">
        <v>-77785.86</v>
      </c>
      <c r="V1121">
        <v>794.04</v>
      </c>
      <c r="W1121">
        <v>693.53</v>
      </c>
      <c r="X1121">
        <v>808.6</v>
      </c>
      <c r="Y1121">
        <v>659.06</v>
      </c>
      <c r="Z1121">
        <v>5.0999999999999996</v>
      </c>
      <c r="AA1121">
        <v>5.52</v>
      </c>
      <c r="AB1121">
        <v>80.14</v>
      </c>
      <c r="AC1121">
        <v>72.209999999999994</v>
      </c>
      <c r="AD1121">
        <v>725.15</v>
      </c>
      <c r="AE1121">
        <v>135150.45000000001</v>
      </c>
      <c r="AG1121">
        <v>5.32</v>
      </c>
      <c r="AI1121">
        <v>87</v>
      </c>
      <c r="AK1121">
        <v>29.2</v>
      </c>
      <c r="AL1121">
        <v>-11.43</v>
      </c>
    </row>
    <row r="1122" spans="1:38">
      <c r="A1122" t="s">
        <v>1117</v>
      </c>
      <c r="B1122" t="s">
        <v>1118</v>
      </c>
      <c r="C1122" t="s">
        <v>43</v>
      </c>
      <c r="D1122">
        <v>1940.4</v>
      </c>
      <c r="E1122">
        <v>1256</v>
      </c>
      <c r="F1122">
        <v>31.3</v>
      </c>
      <c r="G1122">
        <v>41.62</v>
      </c>
      <c r="H1122" t="s">
        <v>10126</v>
      </c>
      <c r="I1122" t="s">
        <v>10126</v>
      </c>
      <c r="J1122">
        <v>100</v>
      </c>
      <c r="K1122">
        <v>1293.68</v>
      </c>
      <c r="L1122">
        <v>129368</v>
      </c>
      <c r="M1122">
        <v>1681.78</v>
      </c>
      <c r="N1122">
        <v>1229</v>
      </c>
      <c r="O1122">
        <v>6468.4</v>
      </c>
      <c r="P1122">
        <v>38810.400000000001</v>
      </c>
      <c r="Q1122">
        <v>142304.79999999999</v>
      </c>
      <c r="R1122">
        <v>155241.60000000001</v>
      </c>
      <c r="S1122">
        <v>168178.4</v>
      </c>
      <c r="T1122">
        <v>-125486.96</v>
      </c>
      <c r="U1122">
        <v>-122899.6</v>
      </c>
      <c r="V1122">
        <v>1266.55</v>
      </c>
      <c r="W1122">
        <v>1220.76</v>
      </c>
      <c r="X1122">
        <v>1269.77</v>
      </c>
      <c r="Y1122">
        <v>1271.4100000000001</v>
      </c>
      <c r="Z1122">
        <v>3.48</v>
      </c>
      <c r="AA1122">
        <v>7.0000000000000007E-2</v>
      </c>
      <c r="AB1122">
        <v>55.36</v>
      </c>
      <c r="AC1122">
        <v>36.049999999999997</v>
      </c>
      <c r="AD1122">
        <v>1112.1099999999999</v>
      </c>
      <c r="AE1122">
        <v>106450</v>
      </c>
      <c r="AG1122">
        <v>1.77</v>
      </c>
      <c r="AI1122">
        <v>46</v>
      </c>
      <c r="AK1122">
        <v>14.61</v>
      </c>
      <c r="AL1122">
        <v>-5.67</v>
      </c>
    </row>
    <row r="1123" spans="1:38">
      <c r="A1123" t="s">
        <v>3375</v>
      </c>
      <c r="B1123" t="s">
        <v>3376</v>
      </c>
      <c r="D1123">
        <v>1932.03</v>
      </c>
      <c r="E1123">
        <v>314.55</v>
      </c>
      <c r="F1123">
        <v>239.11</v>
      </c>
      <c r="G1123">
        <v>2.31</v>
      </c>
      <c r="H1123" t="s">
        <v>10126</v>
      </c>
      <c r="I1123" t="s">
        <v>10126</v>
      </c>
      <c r="J1123">
        <v>100</v>
      </c>
      <c r="K1123">
        <v>323.99</v>
      </c>
      <c r="L1123">
        <v>32398.65</v>
      </c>
      <c r="M1123">
        <v>421.18</v>
      </c>
      <c r="N1123">
        <v>307.79000000000002</v>
      </c>
      <c r="O1123">
        <v>1619.93</v>
      </c>
      <c r="P1123">
        <v>9719.6</v>
      </c>
      <c r="Q1123">
        <v>35638.519999999997</v>
      </c>
      <c r="R1123">
        <v>38878.379999999997</v>
      </c>
      <c r="S1123">
        <v>42118.25</v>
      </c>
      <c r="T1123">
        <v>-31426.69</v>
      </c>
      <c r="U1123">
        <v>-30778.720000000001</v>
      </c>
      <c r="V1123">
        <v>341.13</v>
      </c>
      <c r="W1123">
        <v>251.75</v>
      </c>
      <c r="X1123">
        <v>359.46</v>
      </c>
      <c r="Y1123">
        <v>229.96</v>
      </c>
      <c r="Z1123">
        <v>13.13</v>
      </c>
      <c r="AA1123">
        <v>0.55000000000000004</v>
      </c>
      <c r="AB1123">
        <v>47.66</v>
      </c>
      <c r="AC1123">
        <v>29.21</v>
      </c>
      <c r="AD1123">
        <v>371.81</v>
      </c>
      <c r="AE1123">
        <v>9774</v>
      </c>
      <c r="AK1123">
        <v>75.27</v>
      </c>
      <c r="AL1123">
        <v>-16.48</v>
      </c>
    </row>
    <row r="1124" spans="1:38">
      <c r="A1124" t="s">
        <v>3523</v>
      </c>
      <c r="B1124" t="s">
        <v>3524</v>
      </c>
      <c r="C1124" t="s">
        <v>235</v>
      </c>
      <c r="D1124">
        <v>1930.63</v>
      </c>
      <c r="E1124">
        <v>209.69</v>
      </c>
      <c r="F1124">
        <v>44.37</v>
      </c>
      <c r="G1124">
        <v>4.7300000000000004</v>
      </c>
      <c r="H1124" t="s">
        <v>10126</v>
      </c>
      <c r="I1124" t="s">
        <v>10126</v>
      </c>
      <c r="J1124">
        <v>100</v>
      </c>
      <c r="K1124">
        <v>215.98</v>
      </c>
      <c r="L1124">
        <v>21598.07</v>
      </c>
      <c r="M1124">
        <v>280.77</v>
      </c>
      <c r="N1124">
        <v>205.18</v>
      </c>
      <c r="O1124">
        <v>1079.9000000000001</v>
      </c>
      <c r="P1124">
        <v>6479.42</v>
      </c>
      <c r="Q1124">
        <v>23757.88</v>
      </c>
      <c r="R1124">
        <v>25917.68</v>
      </c>
      <c r="S1124">
        <v>28077.49</v>
      </c>
      <c r="T1124">
        <v>-20950.13</v>
      </c>
      <c r="U1124">
        <v>-20518.169999999998</v>
      </c>
      <c r="V1124">
        <v>214.55</v>
      </c>
      <c r="W1124">
        <v>213.97</v>
      </c>
      <c r="X1124">
        <v>216.83</v>
      </c>
      <c r="Y1124">
        <v>211.83</v>
      </c>
      <c r="Z1124">
        <v>-1.62</v>
      </c>
      <c r="AA1124">
        <v>-2.02</v>
      </c>
      <c r="AB1124">
        <v>29.46</v>
      </c>
      <c r="AC1124">
        <v>17.670000000000002</v>
      </c>
      <c r="AD1124">
        <v>226.2</v>
      </c>
      <c r="AE1124">
        <v>54893.65</v>
      </c>
      <c r="AI1124">
        <v>63</v>
      </c>
      <c r="AK1124">
        <v>6.01</v>
      </c>
      <c r="AL1124">
        <v>-8.23</v>
      </c>
    </row>
    <row r="1125" spans="1:38">
      <c r="A1125" t="s">
        <v>8472</v>
      </c>
      <c r="B1125" t="s">
        <v>8473</v>
      </c>
      <c r="C1125" t="s">
        <v>1157</v>
      </c>
      <c r="D1125">
        <v>1927.69</v>
      </c>
      <c r="E1125">
        <v>9.3800000000000008</v>
      </c>
      <c r="F1125">
        <v>1.41</v>
      </c>
      <c r="G1125">
        <v>6.79</v>
      </c>
      <c r="H1125" t="s">
        <v>10126</v>
      </c>
      <c r="I1125" t="s">
        <v>10126</v>
      </c>
      <c r="J1125">
        <v>100</v>
      </c>
      <c r="K1125">
        <v>9.66</v>
      </c>
      <c r="L1125">
        <v>966.14</v>
      </c>
      <c r="M1125">
        <v>12.56</v>
      </c>
      <c r="N1125">
        <v>9.18</v>
      </c>
      <c r="O1125">
        <v>48.31</v>
      </c>
      <c r="P1125">
        <v>289.83999999999997</v>
      </c>
      <c r="Q1125">
        <v>1062.75</v>
      </c>
      <c r="R1125">
        <v>1159.3699999999999</v>
      </c>
      <c r="S1125">
        <v>1255.98</v>
      </c>
      <c r="T1125">
        <v>-937.16</v>
      </c>
      <c r="U1125">
        <v>-917.83</v>
      </c>
      <c r="V1125">
        <v>10.02</v>
      </c>
      <c r="W1125">
        <v>12.29</v>
      </c>
      <c r="X1125">
        <v>10.039999999999999</v>
      </c>
      <c r="Y1125">
        <v>12.72</v>
      </c>
      <c r="Z1125">
        <v>-21.98</v>
      </c>
      <c r="AA1125">
        <v>-11.52</v>
      </c>
      <c r="AB1125">
        <v>32.5</v>
      </c>
      <c r="AC1125">
        <v>10.82</v>
      </c>
      <c r="AD1125">
        <v>11.3</v>
      </c>
      <c r="AE1125">
        <v>10424497</v>
      </c>
      <c r="AH1125">
        <v>0</v>
      </c>
      <c r="AK1125">
        <v>6.74</v>
      </c>
      <c r="AL1125">
        <v>-38.520000000000003</v>
      </c>
    </row>
    <row r="1126" spans="1:38">
      <c r="A1126" t="s">
        <v>1007</v>
      </c>
      <c r="B1126" t="s">
        <v>1008</v>
      </c>
      <c r="C1126" t="s">
        <v>30</v>
      </c>
      <c r="D1126">
        <v>1920.17</v>
      </c>
      <c r="E1126">
        <v>1411.75</v>
      </c>
      <c r="F1126">
        <v>30.39</v>
      </c>
      <c r="G1126">
        <v>46.46</v>
      </c>
      <c r="H1126" t="s">
        <v>10126</v>
      </c>
      <c r="I1126" t="s">
        <v>10126</v>
      </c>
      <c r="J1126">
        <v>100</v>
      </c>
      <c r="K1126">
        <v>1454.1</v>
      </c>
      <c r="L1126">
        <v>145410.25</v>
      </c>
      <c r="M1126">
        <v>1890.33</v>
      </c>
      <c r="N1126">
        <v>1381.4</v>
      </c>
      <c r="O1126">
        <v>7270.51</v>
      </c>
      <c r="P1126">
        <v>43623.08</v>
      </c>
      <c r="Q1126">
        <v>159951.28</v>
      </c>
      <c r="R1126">
        <v>174492.3</v>
      </c>
      <c r="S1126">
        <v>189033.32</v>
      </c>
      <c r="T1126">
        <v>-141047.94</v>
      </c>
      <c r="U1126">
        <v>-138139.74</v>
      </c>
      <c r="V1126">
        <v>1364.39</v>
      </c>
      <c r="W1126">
        <v>1356.7</v>
      </c>
      <c r="X1126">
        <v>1361.24</v>
      </c>
      <c r="Y1126">
        <v>1356.33</v>
      </c>
      <c r="Z1126">
        <v>7.19</v>
      </c>
      <c r="AA1126">
        <v>4.7</v>
      </c>
      <c r="AB1126">
        <v>70.19</v>
      </c>
      <c r="AC1126">
        <v>78.34</v>
      </c>
      <c r="AD1126">
        <v>1250.3</v>
      </c>
      <c r="AE1126">
        <v>85344.39</v>
      </c>
      <c r="AG1126">
        <v>6.26</v>
      </c>
      <c r="AI1126">
        <v>74</v>
      </c>
      <c r="AK1126">
        <v>20.57</v>
      </c>
      <c r="AL1126">
        <v>-3.53</v>
      </c>
    </row>
    <row r="1127" spans="1:38">
      <c r="A1127" t="s">
        <v>3153</v>
      </c>
      <c r="B1127" t="s">
        <v>3154</v>
      </c>
      <c r="C1127" t="s">
        <v>30</v>
      </c>
      <c r="D1127">
        <v>1916.79</v>
      </c>
      <c r="E1127">
        <v>317.5</v>
      </c>
      <c r="F1127">
        <v>91.19</v>
      </c>
      <c r="G1127">
        <v>3.41</v>
      </c>
      <c r="H1127" t="s">
        <v>10126</v>
      </c>
      <c r="I1127" t="s">
        <v>10126</v>
      </c>
      <c r="J1127">
        <v>100</v>
      </c>
      <c r="K1127">
        <v>327.02999999999997</v>
      </c>
      <c r="L1127">
        <v>32702.5</v>
      </c>
      <c r="M1127">
        <v>425.13</v>
      </c>
      <c r="N1127">
        <v>310.67</v>
      </c>
      <c r="O1127">
        <v>1635.12</v>
      </c>
      <c r="P1127">
        <v>9810.75</v>
      </c>
      <c r="Q1127">
        <v>35972.75</v>
      </c>
      <c r="R1127">
        <v>39243</v>
      </c>
      <c r="S1127">
        <v>42513.25</v>
      </c>
      <c r="T1127">
        <v>-31721.43</v>
      </c>
      <c r="U1127">
        <v>-31067.38</v>
      </c>
      <c r="V1127">
        <v>303.27999999999997</v>
      </c>
      <c r="W1127">
        <v>268.33</v>
      </c>
      <c r="X1127">
        <v>299.95999999999998</v>
      </c>
      <c r="Y1127">
        <v>266.33</v>
      </c>
      <c r="Z1127">
        <v>7.85</v>
      </c>
      <c r="AA1127">
        <v>9.17</v>
      </c>
      <c r="AB1127">
        <v>90.5</v>
      </c>
      <c r="AC1127">
        <v>90.96</v>
      </c>
      <c r="AD1127">
        <v>278.83999999999997</v>
      </c>
      <c r="AE1127">
        <v>189541.83</v>
      </c>
      <c r="AK1127">
        <v>19.73</v>
      </c>
      <c r="AL1127">
        <v>-1.89</v>
      </c>
    </row>
    <row r="1128" spans="1:38">
      <c r="A1128" t="s">
        <v>5943</v>
      </c>
      <c r="B1128" t="s">
        <v>5944</v>
      </c>
      <c r="C1128" t="s">
        <v>342</v>
      </c>
      <c r="D1128">
        <v>1906.09</v>
      </c>
      <c r="E1128">
        <v>62.9</v>
      </c>
      <c r="H1128" t="s">
        <v>10126</v>
      </c>
      <c r="I1128" t="s">
        <v>10126</v>
      </c>
      <c r="J1128">
        <v>100</v>
      </c>
      <c r="K1128">
        <v>64.790000000000006</v>
      </c>
      <c r="L1128">
        <v>6478.7</v>
      </c>
      <c r="M1128">
        <v>84.22</v>
      </c>
      <c r="N1128">
        <v>61.55</v>
      </c>
      <c r="O1128">
        <v>323.94</v>
      </c>
      <c r="P1128">
        <v>1943.61</v>
      </c>
      <c r="Q1128">
        <v>7126.57</v>
      </c>
      <c r="R1128">
        <v>7774.44</v>
      </c>
      <c r="S1128">
        <v>8422.31</v>
      </c>
      <c r="T1128">
        <v>-6284.34</v>
      </c>
      <c r="U1128">
        <v>-6154.76</v>
      </c>
      <c r="V1128">
        <v>62.66</v>
      </c>
      <c r="W1128">
        <v>62.21</v>
      </c>
      <c r="X1128">
        <v>62.68</v>
      </c>
      <c r="Y1128">
        <v>62.98</v>
      </c>
      <c r="Z1128">
        <v>1.57</v>
      </c>
      <c r="AA1128">
        <v>0.28999999999999998</v>
      </c>
      <c r="AB1128">
        <v>60.88</v>
      </c>
      <c r="AC1128">
        <v>76.92</v>
      </c>
      <c r="AD1128">
        <v>61.99</v>
      </c>
      <c r="AE1128">
        <v>963784.83</v>
      </c>
      <c r="AK1128">
        <v>5.56</v>
      </c>
      <c r="AL1128">
        <v>-2.14</v>
      </c>
    </row>
    <row r="1129" spans="1:38">
      <c r="A1129" t="s">
        <v>5949</v>
      </c>
      <c r="B1129" t="s">
        <v>5950</v>
      </c>
      <c r="C1129" t="s">
        <v>342</v>
      </c>
      <c r="D1129">
        <v>1905.05</v>
      </c>
      <c r="E1129">
        <v>62.78</v>
      </c>
      <c r="H1129" t="s">
        <v>10126</v>
      </c>
      <c r="I1129" t="s">
        <v>10126</v>
      </c>
      <c r="J1129">
        <v>100</v>
      </c>
      <c r="K1129">
        <v>64.66</v>
      </c>
      <c r="L1129">
        <v>6466.34</v>
      </c>
      <c r="M1129">
        <v>84.06</v>
      </c>
      <c r="N1129">
        <v>61.43</v>
      </c>
      <c r="O1129">
        <v>323.32</v>
      </c>
      <c r="P1129">
        <v>1939.9</v>
      </c>
      <c r="Q1129">
        <v>7112.97</v>
      </c>
      <c r="R1129">
        <v>7759.61</v>
      </c>
      <c r="S1129">
        <v>8406.24</v>
      </c>
      <c r="T1129">
        <v>-6272.35</v>
      </c>
      <c r="U1129">
        <v>-6143.02</v>
      </c>
      <c r="V1129">
        <v>62.63</v>
      </c>
      <c r="W1129">
        <v>62.19</v>
      </c>
      <c r="X1129">
        <v>62.64</v>
      </c>
      <c r="Y1129">
        <v>62.96</v>
      </c>
      <c r="Z1129">
        <v>1.22</v>
      </c>
      <c r="AA1129">
        <v>0.14000000000000001</v>
      </c>
      <c r="AB1129">
        <v>40.53</v>
      </c>
      <c r="AC1129">
        <v>48.16</v>
      </c>
      <c r="AD1129">
        <v>60.92</v>
      </c>
      <c r="AE1129">
        <v>847353.96</v>
      </c>
      <c r="AK1129">
        <v>4.68</v>
      </c>
      <c r="AL1129">
        <v>-2.0099999999999998</v>
      </c>
    </row>
    <row r="1130" spans="1:38">
      <c r="A1130" t="s">
        <v>1093</v>
      </c>
      <c r="B1130" t="s">
        <v>1094</v>
      </c>
      <c r="C1130" t="s">
        <v>24</v>
      </c>
      <c r="D1130">
        <v>1904.37</v>
      </c>
      <c r="E1130">
        <v>1337.5</v>
      </c>
      <c r="F1130">
        <v>15.39</v>
      </c>
      <c r="G1130">
        <v>86.67</v>
      </c>
      <c r="H1130" t="s">
        <v>10126</v>
      </c>
      <c r="I1130" t="s">
        <v>10126</v>
      </c>
      <c r="J1130">
        <v>100</v>
      </c>
      <c r="K1130">
        <v>1377.62</v>
      </c>
      <c r="L1130">
        <v>137762.5</v>
      </c>
      <c r="M1130">
        <v>1790.91</v>
      </c>
      <c r="N1130">
        <v>1308.74</v>
      </c>
      <c r="O1130">
        <v>6888.13</v>
      </c>
      <c r="P1130">
        <v>41328.75</v>
      </c>
      <c r="Q1130">
        <v>151538.75</v>
      </c>
      <c r="R1130">
        <v>165315</v>
      </c>
      <c r="S1130">
        <v>179091.25</v>
      </c>
      <c r="T1130">
        <v>-133629.62</v>
      </c>
      <c r="U1130">
        <v>-130874.38</v>
      </c>
      <c r="V1130">
        <v>1294.8499999999999</v>
      </c>
      <c r="W1130">
        <v>1251.8599999999999</v>
      </c>
      <c r="X1130">
        <v>1291.49</v>
      </c>
      <c r="Y1130">
        <v>1275.68</v>
      </c>
      <c r="Z1130">
        <v>7.68</v>
      </c>
      <c r="AA1130">
        <v>5.09</v>
      </c>
      <c r="AB1130">
        <v>74.349999999999994</v>
      </c>
      <c r="AC1130">
        <v>71.22</v>
      </c>
      <c r="AD1130">
        <v>1187.22</v>
      </c>
      <c r="AE1130">
        <v>22920.7</v>
      </c>
      <c r="AG1130">
        <v>2.0099999999999998</v>
      </c>
      <c r="AI1130">
        <v>88</v>
      </c>
      <c r="AK1130">
        <v>18.95</v>
      </c>
      <c r="AL1130">
        <v>-1.65</v>
      </c>
    </row>
    <row r="1131" spans="1:38">
      <c r="A1131" t="s">
        <v>1703</v>
      </c>
      <c r="B1131" t="s">
        <v>1704</v>
      </c>
      <c r="C1131" t="s">
        <v>128</v>
      </c>
      <c r="D1131">
        <v>1901.11</v>
      </c>
      <c r="E1131">
        <v>761.04</v>
      </c>
      <c r="H1131" t="s">
        <v>10126</v>
      </c>
      <c r="I1131" t="s">
        <v>10126</v>
      </c>
      <c r="J1131">
        <v>100</v>
      </c>
      <c r="K1131">
        <v>783.87</v>
      </c>
      <c r="L1131">
        <v>78387.12</v>
      </c>
      <c r="M1131">
        <v>1019.03</v>
      </c>
      <c r="N1131">
        <v>744.68</v>
      </c>
      <c r="O1131">
        <v>3919.36</v>
      </c>
      <c r="P1131">
        <v>23516.14</v>
      </c>
      <c r="Q1131">
        <v>86225.83</v>
      </c>
      <c r="R1131">
        <v>94064.54</v>
      </c>
      <c r="S1131">
        <v>101903.26</v>
      </c>
      <c r="T1131">
        <v>-76035.509999999995</v>
      </c>
      <c r="U1131">
        <v>-74467.759999999995</v>
      </c>
      <c r="V1131">
        <v>757.79</v>
      </c>
      <c r="W1131">
        <v>720.81</v>
      </c>
      <c r="X1131">
        <v>761.68</v>
      </c>
      <c r="Y1131">
        <v>718.47</v>
      </c>
      <c r="Z1131">
        <v>-0.56000000000000005</v>
      </c>
      <c r="AA1131">
        <v>1.69</v>
      </c>
      <c r="AB1131">
        <v>59.99</v>
      </c>
      <c r="AC1131">
        <v>52.66</v>
      </c>
      <c r="AD1131">
        <v>722.83</v>
      </c>
      <c r="AE1131">
        <v>329238.43</v>
      </c>
      <c r="AK1131">
        <v>1.45</v>
      </c>
      <c r="AL1131">
        <v>-2.4900000000000002</v>
      </c>
    </row>
    <row r="1132" spans="1:38">
      <c r="A1132" t="s">
        <v>8077</v>
      </c>
      <c r="B1132" t="s">
        <v>8078</v>
      </c>
      <c r="C1132" t="s">
        <v>394</v>
      </c>
      <c r="D1132">
        <v>1898.18</v>
      </c>
      <c r="E1132">
        <v>17.510000000000002</v>
      </c>
      <c r="F1132">
        <v>5.49</v>
      </c>
      <c r="G1132">
        <v>3.4</v>
      </c>
      <c r="H1132" t="s">
        <v>10126</v>
      </c>
      <c r="I1132" t="s">
        <v>10126</v>
      </c>
      <c r="J1132">
        <v>100</v>
      </c>
      <c r="K1132">
        <v>18.04</v>
      </c>
      <c r="L1132">
        <v>1803.53</v>
      </c>
      <c r="M1132">
        <v>23.45</v>
      </c>
      <c r="N1132">
        <v>17.13</v>
      </c>
      <c r="O1132">
        <v>90.18</v>
      </c>
      <c r="P1132">
        <v>541.05999999999995</v>
      </c>
      <c r="Q1132">
        <v>1983.88</v>
      </c>
      <c r="R1132">
        <v>2164.2399999999998</v>
      </c>
      <c r="S1132">
        <v>2344.59</v>
      </c>
      <c r="T1132">
        <v>-1749.42</v>
      </c>
      <c r="U1132">
        <v>-1713.35</v>
      </c>
      <c r="V1132">
        <v>17.62</v>
      </c>
      <c r="W1132">
        <v>17.71</v>
      </c>
      <c r="X1132">
        <v>17.920000000000002</v>
      </c>
      <c r="Y1132">
        <v>17.670000000000002</v>
      </c>
      <c r="Z1132">
        <v>5.21</v>
      </c>
      <c r="AA1132">
        <v>0.38</v>
      </c>
      <c r="AB1132">
        <v>62.63</v>
      </c>
      <c r="AC1132">
        <v>53.73</v>
      </c>
      <c r="AD1132">
        <v>16.2</v>
      </c>
      <c r="AE1132">
        <v>9007750.9600000009</v>
      </c>
      <c r="AK1132">
        <v>19.09</v>
      </c>
      <c r="AL1132">
        <v>-5.78</v>
      </c>
    </row>
    <row r="1133" spans="1:38">
      <c r="A1133" t="s">
        <v>10101</v>
      </c>
      <c r="B1133" t="s">
        <v>10102</v>
      </c>
      <c r="C1133" t="s">
        <v>817</v>
      </c>
      <c r="D1133">
        <v>1893.14</v>
      </c>
      <c r="E1133">
        <v>213.95</v>
      </c>
      <c r="H1133" t="s">
        <v>10126</v>
      </c>
      <c r="I1133" t="s">
        <v>10126</v>
      </c>
      <c r="J1133">
        <v>100</v>
      </c>
      <c r="K1133">
        <v>220.37</v>
      </c>
      <c r="L1133">
        <v>22036.85</v>
      </c>
      <c r="M1133">
        <v>286.48</v>
      </c>
      <c r="N1133">
        <v>209.35</v>
      </c>
      <c r="O1133">
        <v>1101.8399999999999</v>
      </c>
      <c r="P1133">
        <v>6611.05</v>
      </c>
      <c r="Q1133">
        <v>24240.54</v>
      </c>
      <c r="R1133">
        <v>26444.22</v>
      </c>
      <c r="S1133">
        <v>28647.9</v>
      </c>
      <c r="T1133">
        <v>-21375.74</v>
      </c>
      <c r="U1133">
        <v>-20935.009999999998</v>
      </c>
      <c r="V1133">
        <v>186.28</v>
      </c>
      <c r="X1133">
        <v>179.53</v>
      </c>
      <c r="AB1133">
        <v>87.82</v>
      </c>
      <c r="AC1133">
        <v>87.5</v>
      </c>
      <c r="AD1133">
        <v>166.63</v>
      </c>
    </row>
    <row r="1134" spans="1:38">
      <c r="A1134" t="s">
        <v>3114</v>
      </c>
      <c r="B1134" t="s">
        <v>3115</v>
      </c>
      <c r="C1134" t="s">
        <v>733</v>
      </c>
      <c r="D1134">
        <v>1882.11</v>
      </c>
      <c r="E1134">
        <v>271.57</v>
      </c>
      <c r="F1134">
        <v>9.0399999999999991</v>
      </c>
      <c r="G1134">
        <v>30.08</v>
      </c>
      <c r="H1134" t="s">
        <v>10126</v>
      </c>
      <c r="I1134" t="s">
        <v>10126</v>
      </c>
      <c r="J1134">
        <v>100</v>
      </c>
      <c r="K1134">
        <v>279.72000000000003</v>
      </c>
      <c r="L1134">
        <v>27971.71</v>
      </c>
      <c r="M1134">
        <v>363.63</v>
      </c>
      <c r="N1134">
        <v>265.73</v>
      </c>
      <c r="O1134">
        <v>1398.59</v>
      </c>
      <c r="P1134">
        <v>8391.51</v>
      </c>
      <c r="Q1134">
        <v>30768.880000000001</v>
      </c>
      <c r="R1134">
        <v>33566.050000000003</v>
      </c>
      <c r="S1134">
        <v>36363.22</v>
      </c>
      <c r="T1134">
        <v>-27132.560000000001</v>
      </c>
      <c r="U1134">
        <v>-26573.119999999999</v>
      </c>
      <c r="V1134">
        <v>272.68</v>
      </c>
      <c r="W1134">
        <v>266.92</v>
      </c>
      <c r="X1134">
        <v>275.82</v>
      </c>
      <c r="Y1134">
        <v>266.82</v>
      </c>
      <c r="Z1134">
        <v>3.43</v>
      </c>
      <c r="AA1134">
        <v>1.1200000000000001</v>
      </c>
      <c r="AB1134">
        <v>70.28</v>
      </c>
      <c r="AC1134">
        <v>61.34</v>
      </c>
      <c r="AD1134">
        <v>248.2</v>
      </c>
      <c r="AE1134">
        <v>226017.82</v>
      </c>
      <c r="AG1134">
        <v>1.18</v>
      </c>
      <c r="AI1134">
        <v>98</v>
      </c>
      <c r="AK1134">
        <v>16.93</v>
      </c>
      <c r="AL1134">
        <v>-7.28</v>
      </c>
    </row>
    <row r="1135" spans="1:38">
      <c r="A1135" t="s">
        <v>1029</v>
      </c>
      <c r="B1135" t="s">
        <v>1030</v>
      </c>
      <c r="C1135" t="s">
        <v>30</v>
      </c>
      <c r="D1135">
        <v>1879.73</v>
      </c>
      <c r="E1135">
        <v>1381.55</v>
      </c>
      <c r="F1135">
        <v>22.65</v>
      </c>
      <c r="G1135">
        <v>60.91</v>
      </c>
      <c r="H1135" t="s">
        <v>10126</v>
      </c>
      <c r="I1135" t="s">
        <v>10126</v>
      </c>
      <c r="J1135">
        <v>100</v>
      </c>
      <c r="K1135">
        <v>1423</v>
      </c>
      <c r="L1135">
        <v>142299.65</v>
      </c>
      <c r="M1135">
        <v>1849.9</v>
      </c>
      <c r="N1135">
        <v>1351.85</v>
      </c>
      <c r="O1135">
        <v>7114.98</v>
      </c>
      <c r="P1135">
        <v>42689.9</v>
      </c>
      <c r="Q1135">
        <v>156529.62</v>
      </c>
      <c r="R1135">
        <v>170759.58</v>
      </c>
      <c r="S1135">
        <v>184989.54</v>
      </c>
      <c r="T1135">
        <v>-138030.66</v>
      </c>
      <c r="U1135">
        <v>-135184.67000000001</v>
      </c>
      <c r="V1135">
        <v>1365.29</v>
      </c>
      <c r="W1135">
        <v>1335.83</v>
      </c>
      <c r="X1135">
        <v>1355.09</v>
      </c>
      <c r="Y1135">
        <v>1334.68</v>
      </c>
      <c r="Z1135">
        <v>4.6100000000000003</v>
      </c>
      <c r="AA1135">
        <v>2.78</v>
      </c>
      <c r="AB1135">
        <v>35.78</v>
      </c>
      <c r="AC1135">
        <v>33.630000000000003</v>
      </c>
      <c r="AD1135">
        <v>1265.6199999999999</v>
      </c>
      <c r="AE1135">
        <v>48842.13</v>
      </c>
      <c r="AG1135">
        <v>6.54</v>
      </c>
      <c r="AI1135">
        <v>68</v>
      </c>
      <c r="AK1135">
        <v>13.94</v>
      </c>
      <c r="AL1135">
        <v>-3.3</v>
      </c>
    </row>
    <row r="1136" spans="1:38">
      <c r="A1136" t="s">
        <v>3556</v>
      </c>
      <c r="B1136" t="s">
        <v>3557</v>
      </c>
      <c r="C1136" t="s">
        <v>262</v>
      </c>
      <c r="D1136">
        <v>1879.38</v>
      </c>
      <c r="E1136">
        <v>213.35</v>
      </c>
      <c r="F1136">
        <v>16.29</v>
      </c>
      <c r="G1136">
        <v>13.27</v>
      </c>
      <c r="H1136" t="s">
        <v>10126</v>
      </c>
      <c r="I1136" t="s">
        <v>10126</v>
      </c>
      <c r="J1136">
        <v>100</v>
      </c>
      <c r="K1136">
        <v>219.75</v>
      </c>
      <c r="L1136">
        <v>21975.05</v>
      </c>
      <c r="M1136">
        <v>285.68</v>
      </c>
      <c r="N1136">
        <v>208.76</v>
      </c>
      <c r="O1136">
        <v>1098.75</v>
      </c>
      <c r="P1136">
        <v>6592.52</v>
      </c>
      <c r="Q1136">
        <v>24172.560000000001</v>
      </c>
      <c r="R1136">
        <v>26370.06</v>
      </c>
      <c r="S1136">
        <v>28567.56</v>
      </c>
      <c r="T1136">
        <v>-21315.8</v>
      </c>
      <c r="U1136">
        <v>-20876.3</v>
      </c>
      <c r="V1136">
        <v>221.46</v>
      </c>
      <c r="W1136">
        <v>212.27</v>
      </c>
      <c r="X1136">
        <v>226.48</v>
      </c>
      <c r="Y1136">
        <v>210.82</v>
      </c>
      <c r="Z1136">
        <v>-1.3</v>
      </c>
      <c r="AA1136">
        <v>-2.99</v>
      </c>
      <c r="AB1136">
        <v>29.54</v>
      </c>
      <c r="AC1136">
        <v>10.8</v>
      </c>
      <c r="AD1136">
        <v>242.42</v>
      </c>
      <c r="AE1136">
        <v>301521.90999999997</v>
      </c>
      <c r="AG1136">
        <v>6.42</v>
      </c>
      <c r="AI1136">
        <v>55</v>
      </c>
      <c r="AK1136">
        <v>10.32</v>
      </c>
      <c r="AL1136">
        <v>-10.7</v>
      </c>
    </row>
    <row r="1137" spans="1:38">
      <c r="A1137" t="s">
        <v>3628</v>
      </c>
      <c r="B1137" t="s">
        <v>3629</v>
      </c>
      <c r="C1137" t="s">
        <v>235</v>
      </c>
      <c r="D1137">
        <v>1878.68</v>
      </c>
      <c r="E1137">
        <v>223.38</v>
      </c>
      <c r="F1137">
        <v>37.71</v>
      </c>
      <c r="G1137">
        <v>5.89</v>
      </c>
      <c r="H1137" t="s">
        <v>10126</v>
      </c>
      <c r="I1137" t="s">
        <v>10126</v>
      </c>
      <c r="J1137">
        <v>100</v>
      </c>
      <c r="K1137">
        <v>230.08</v>
      </c>
      <c r="L1137">
        <v>23008.14</v>
      </c>
      <c r="M1137">
        <v>299.11</v>
      </c>
      <c r="N1137">
        <v>218.58</v>
      </c>
      <c r="O1137">
        <v>1150.4100000000001</v>
      </c>
      <c r="P1137">
        <v>6902.44</v>
      </c>
      <c r="Q1137">
        <v>25308.95</v>
      </c>
      <c r="R1137">
        <v>27609.77</v>
      </c>
      <c r="S1137">
        <v>29910.58</v>
      </c>
      <c r="T1137">
        <v>-22317.9</v>
      </c>
      <c r="U1137">
        <v>-21857.73</v>
      </c>
      <c r="V1137">
        <v>222.52</v>
      </c>
      <c r="W1137">
        <v>206.15</v>
      </c>
      <c r="X1137">
        <v>224.23</v>
      </c>
      <c r="Y1137">
        <v>208.07</v>
      </c>
      <c r="Z1137">
        <v>5.52</v>
      </c>
      <c r="AA1137">
        <v>3.28</v>
      </c>
      <c r="AB1137">
        <v>51.03</v>
      </c>
      <c r="AC1137">
        <v>45.78</v>
      </c>
      <c r="AD1137">
        <v>206.2</v>
      </c>
      <c r="AE1137">
        <v>462362.87</v>
      </c>
      <c r="AG1137">
        <v>1.91</v>
      </c>
      <c r="AK1137">
        <v>24.12</v>
      </c>
      <c r="AL1137">
        <v>-8.23</v>
      </c>
    </row>
    <row r="1138" spans="1:38">
      <c r="A1138" t="s">
        <v>2175</v>
      </c>
      <c r="B1138" t="s">
        <v>2176</v>
      </c>
      <c r="C1138" t="s">
        <v>383</v>
      </c>
      <c r="D1138">
        <v>1871.71</v>
      </c>
      <c r="E1138">
        <v>603.54999999999995</v>
      </c>
      <c r="F1138">
        <v>47.37</v>
      </c>
      <c r="G1138">
        <v>12.83</v>
      </c>
      <c r="H1138" t="s">
        <v>10126</v>
      </c>
      <c r="I1138" t="s">
        <v>10126</v>
      </c>
      <c r="J1138">
        <v>100</v>
      </c>
      <c r="K1138">
        <v>621.66</v>
      </c>
      <c r="L1138">
        <v>62165.65</v>
      </c>
      <c r="M1138">
        <v>808.15</v>
      </c>
      <c r="N1138">
        <v>590.57000000000005</v>
      </c>
      <c r="O1138">
        <v>3108.28</v>
      </c>
      <c r="P1138">
        <v>18649.689999999999</v>
      </c>
      <c r="Q1138">
        <v>68382.22</v>
      </c>
      <c r="R1138">
        <v>74598.78</v>
      </c>
      <c r="S1138">
        <v>80815.34</v>
      </c>
      <c r="T1138">
        <v>-60300.68</v>
      </c>
      <c r="U1138">
        <v>-59057.37</v>
      </c>
      <c r="V1138">
        <v>587.75</v>
      </c>
      <c r="W1138">
        <v>528.61</v>
      </c>
      <c r="X1138">
        <v>592.70000000000005</v>
      </c>
      <c r="Y1138">
        <v>522.24</v>
      </c>
      <c r="Z1138">
        <v>12.22</v>
      </c>
      <c r="AA1138">
        <v>7.69</v>
      </c>
      <c r="AB1138">
        <v>84.99</v>
      </c>
      <c r="AC1138">
        <v>82.52</v>
      </c>
      <c r="AD1138">
        <v>528.91999999999996</v>
      </c>
      <c r="AE1138">
        <v>126789.43</v>
      </c>
      <c r="AG1138">
        <v>4.17</v>
      </c>
      <c r="AI1138">
        <v>98</v>
      </c>
      <c r="AK1138">
        <v>37.28</v>
      </c>
      <c r="AL1138">
        <v>-5.1100000000000003</v>
      </c>
    </row>
    <row r="1139" spans="1:38">
      <c r="A1139" t="s">
        <v>4747</v>
      </c>
      <c r="B1139" t="s">
        <v>4748</v>
      </c>
      <c r="C1139" t="s">
        <v>36</v>
      </c>
      <c r="D1139">
        <v>1871.33</v>
      </c>
      <c r="E1139">
        <v>109.28</v>
      </c>
      <c r="F1139">
        <v>24.81</v>
      </c>
      <c r="G1139">
        <v>4.4400000000000004</v>
      </c>
      <c r="H1139" t="s">
        <v>10126</v>
      </c>
      <c r="I1139" t="s">
        <v>10126</v>
      </c>
      <c r="J1139">
        <v>100</v>
      </c>
      <c r="K1139">
        <v>112.56</v>
      </c>
      <c r="L1139">
        <v>11255.84</v>
      </c>
      <c r="M1139">
        <v>146.33000000000001</v>
      </c>
      <c r="N1139">
        <v>106.93</v>
      </c>
      <c r="O1139">
        <v>562.79</v>
      </c>
      <c r="P1139">
        <v>3376.75</v>
      </c>
      <c r="Q1139">
        <v>12381.42</v>
      </c>
      <c r="R1139">
        <v>13507.01</v>
      </c>
      <c r="S1139">
        <v>14632.59</v>
      </c>
      <c r="T1139">
        <v>-10918.16</v>
      </c>
      <c r="U1139">
        <v>-10693.05</v>
      </c>
      <c r="V1139">
        <v>111.8</v>
      </c>
      <c r="W1139">
        <v>114.73</v>
      </c>
      <c r="X1139">
        <v>112.38</v>
      </c>
      <c r="Y1139">
        <v>115.55</v>
      </c>
      <c r="Z1139">
        <v>-1.5</v>
      </c>
      <c r="AA1139">
        <v>-2.97</v>
      </c>
      <c r="AB1139">
        <v>21.9</v>
      </c>
      <c r="AC1139">
        <v>7.12</v>
      </c>
      <c r="AD1139">
        <v>121.72</v>
      </c>
      <c r="AE1139">
        <v>2037678</v>
      </c>
      <c r="AG1139">
        <v>2.44</v>
      </c>
      <c r="AI1139">
        <v>71</v>
      </c>
      <c r="AK1139">
        <v>6.7</v>
      </c>
      <c r="AL1139">
        <v>-8.52</v>
      </c>
    </row>
    <row r="1140" spans="1:38">
      <c r="A1140" t="s">
        <v>1759</v>
      </c>
      <c r="B1140" t="s">
        <v>1760</v>
      </c>
      <c r="C1140" t="s">
        <v>1231</v>
      </c>
      <c r="D1140">
        <v>1860.59</v>
      </c>
      <c r="E1140">
        <v>630.6</v>
      </c>
      <c r="F1140">
        <v>36.380000000000003</v>
      </c>
      <c r="G1140">
        <v>17.649999999999999</v>
      </c>
      <c r="H1140" t="s">
        <v>10126</v>
      </c>
      <c r="I1140" t="s">
        <v>10126</v>
      </c>
      <c r="J1140">
        <v>100</v>
      </c>
      <c r="K1140">
        <v>649.52</v>
      </c>
      <c r="L1140">
        <v>64951.8</v>
      </c>
      <c r="M1140">
        <v>844.37</v>
      </c>
      <c r="N1140">
        <v>617.04</v>
      </c>
      <c r="O1140">
        <v>3247.59</v>
      </c>
      <c r="P1140">
        <v>19485.54</v>
      </c>
      <c r="Q1140">
        <v>71446.98</v>
      </c>
      <c r="R1140">
        <v>77942.16</v>
      </c>
      <c r="S1140">
        <v>84437.34</v>
      </c>
      <c r="T1140">
        <v>-63003.25</v>
      </c>
      <c r="U1140">
        <v>-61704.21</v>
      </c>
      <c r="V1140">
        <v>632.57000000000005</v>
      </c>
      <c r="W1140">
        <v>672.18</v>
      </c>
      <c r="X1140">
        <v>633.32000000000005</v>
      </c>
      <c r="Y1140">
        <v>703.01</v>
      </c>
      <c r="Z1140">
        <v>1.47</v>
      </c>
      <c r="AA1140">
        <v>-2.29</v>
      </c>
      <c r="AB1140">
        <v>43.97</v>
      </c>
      <c r="AC1140">
        <v>36.54</v>
      </c>
      <c r="AD1140">
        <v>690.26</v>
      </c>
      <c r="AE1140">
        <v>65975.259999999995</v>
      </c>
      <c r="AG1140">
        <v>7.65</v>
      </c>
      <c r="AI1140">
        <v>77</v>
      </c>
      <c r="AK1140">
        <v>8.49</v>
      </c>
      <c r="AL1140">
        <v>-4.7</v>
      </c>
    </row>
    <row r="1141" spans="1:38">
      <c r="A1141" t="s">
        <v>1189</v>
      </c>
      <c r="B1141" t="s">
        <v>1190</v>
      </c>
      <c r="C1141" t="s">
        <v>1191</v>
      </c>
      <c r="D1141">
        <v>1857.23</v>
      </c>
      <c r="E1141">
        <v>1176.5</v>
      </c>
      <c r="F1141">
        <v>103.24</v>
      </c>
      <c r="G1141">
        <v>11.42</v>
      </c>
      <c r="H1141" t="s">
        <v>10126</v>
      </c>
      <c r="I1141" t="s">
        <v>10126</v>
      </c>
      <c r="J1141">
        <v>100</v>
      </c>
      <c r="K1141">
        <v>1211.8</v>
      </c>
      <c r="L1141">
        <v>121179.5</v>
      </c>
      <c r="M1141">
        <v>1575.33</v>
      </c>
      <c r="N1141">
        <v>1151.21</v>
      </c>
      <c r="O1141">
        <v>6058.98</v>
      </c>
      <c r="P1141">
        <v>36353.85</v>
      </c>
      <c r="Q1141">
        <v>133297.45000000001</v>
      </c>
      <c r="R1141">
        <v>145415.4</v>
      </c>
      <c r="S1141">
        <v>157533.35</v>
      </c>
      <c r="T1141">
        <v>-117544.12</v>
      </c>
      <c r="U1141">
        <v>-115120.52</v>
      </c>
      <c r="V1141">
        <v>1147.3699999999999</v>
      </c>
      <c r="W1141">
        <v>1144.06</v>
      </c>
      <c r="X1141">
        <v>1141.06</v>
      </c>
      <c r="Y1141">
        <v>1157.94</v>
      </c>
      <c r="Z1141">
        <v>6.13</v>
      </c>
      <c r="AA1141">
        <v>3.64</v>
      </c>
      <c r="AB1141">
        <v>80.400000000000006</v>
      </c>
      <c r="AC1141">
        <v>76.069999999999993</v>
      </c>
      <c r="AD1141">
        <v>1227.08</v>
      </c>
      <c r="AE1141">
        <v>18539.7</v>
      </c>
      <c r="AG1141">
        <v>3.71</v>
      </c>
      <c r="AK1141">
        <v>13.51</v>
      </c>
      <c r="AL1141">
        <v>-0.36</v>
      </c>
    </row>
    <row r="1142" spans="1:38">
      <c r="A1142" t="s">
        <v>230</v>
      </c>
      <c r="B1142" t="s">
        <v>231</v>
      </c>
      <c r="C1142" t="s">
        <v>232</v>
      </c>
      <c r="D1142">
        <v>1853.41</v>
      </c>
      <c r="E1142">
        <v>62500</v>
      </c>
      <c r="F1142">
        <v>14.92</v>
      </c>
      <c r="G1142">
        <v>4042.5</v>
      </c>
      <c r="H1142" t="s">
        <v>10126</v>
      </c>
      <c r="I1142" t="s">
        <v>10126</v>
      </c>
      <c r="J1142">
        <v>100</v>
      </c>
      <c r="K1142">
        <v>64375</v>
      </c>
      <c r="L1142">
        <v>6437500</v>
      </c>
      <c r="M1142">
        <v>83687.5</v>
      </c>
      <c r="N1142">
        <v>61156.25</v>
      </c>
      <c r="O1142">
        <v>321875</v>
      </c>
      <c r="P1142">
        <v>1931250</v>
      </c>
      <c r="Q1142">
        <v>7081250</v>
      </c>
      <c r="R1142">
        <v>7725000</v>
      </c>
      <c r="S1142">
        <v>8368750</v>
      </c>
      <c r="T1142">
        <v>-6244375</v>
      </c>
      <c r="U1142">
        <v>-6115625</v>
      </c>
      <c r="V1142">
        <v>47339.25</v>
      </c>
      <c r="W1142">
        <v>34153.769999999997</v>
      </c>
      <c r="X1142">
        <v>43857.41</v>
      </c>
      <c r="Y1142">
        <v>31655.759999999998</v>
      </c>
      <c r="Z1142">
        <v>67.989999999999995</v>
      </c>
      <c r="AA1142">
        <v>54.27</v>
      </c>
      <c r="AB1142">
        <v>99.26</v>
      </c>
      <c r="AC1142">
        <v>98.47</v>
      </c>
      <c r="AD1142">
        <v>49966.09</v>
      </c>
      <c r="AE1142">
        <v>30.35</v>
      </c>
      <c r="AI1142">
        <v>99</v>
      </c>
      <c r="AK1142">
        <v>215.43</v>
      </c>
      <c r="AL1142">
        <v>14.48</v>
      </c>
    </row>
    <row r="1143" spans="1:38">
      <c r="A1143" t="s">
        <v>2217</v>
      </c>
      <c r="B1143" t="s">
        <v>2218</v>
      </c>
      <c r="C1143" t="s">
        <v>986</v>
      </c>
      <c r="D1143">
        <v>1852.41</v>
      </c>
      <c r="E1143">
        <v>448.7</v>
      </c>
      <c r="F1143">
        <v>21.63</v>
      </c>
      <c r="G1143">
        <v>24.47</v>
      </c>
      <c r="H1143" t="s">
        <v>10126</v>
      </c>
      <c r="I1143" t="s">
        <v>10126</v>
      </c>
      <c r="J1143">
        <v>100</v>
      </c>
      <c r="K1143">
        <v>462.16</v>
      </c>
      <c r="L1143">
        <v>46216.1</v>
      </c>
      <c r="M1143">
        <v>600.80999999999995</v>
      </c>
      <c r="N1143">
        <v>439.05</v>
      </c>
      <c r="O1143">
        <v>2310.81</v>
      </c>
      <c r="P1143">
        <v>13864.83</v>
      </c>
      <c r="Q1143">
        <v>50837.71</v>
      </c>
      <c r="R1143">
        <v>55459.32</v>
      </c>
      <c r="S1143">
        <v>60080.93</v>
      </c>
      <c r="T1143">
        <v>-44829.62</v>
      </c>
      <c r="U1143">
        <v>-43905.3</v>
      </c>
      <c r="V1143">
        <v>461.13</v>
      </c>
      <c r="W1143">
        <v>491.34</v>
      </c>
      <c r="X1143">
        <v>464.38</v>
      </c>
      <c r="Y1143">
        <v>511.59</v>
      </c>
      <c r="Z1143">
        <v>-2.95</v>
      </c>
      <c r="AA1143">
        <v>-4.79</v>
      </c>
      <c r="AB1143">
        <v>10.5</v>
      </c>
      <c r="AC1143">
        <v>5.79</v>
      </c>
      <c r="AD1143">
        <v>476.01</v>
      </c>
      <c r="AE1143">
        <v>159666.91</v>
      </c>
      <c r="AI1143">
        <v>75</v>
      </c>
      <c r="AK1143">
        <v>1.64</v>
      </c>
      <c r="AL1143">
        <v>-7.14</v>
      </c>
    </row>
    <row r="1144" spans="1:38">
      <c r="A1144" t="s">
        <v>2994</v>
      </c>
      <c r="B1144" t="s">
        <v>2995</v>
      </c>
      <c r="C1144" t="s">
        <v>1231</v>
      </c>
      <c r="D1144">
        <v>1850.88</v>
      </c>
      <c r="E1144">
        <v>290.35000000000002</v>
      </c>
      <c r="F1144">
        <v>14.95</v>
      </c>
      <c r="G1144">
        <v>19.350000000000001</v>
      </c>
      <c r="H1144" t="s">
        <v>10126</v>
      </c>
      <c r="I1144" t="s">
        <v>10126</v>
      </c>
      <c r="J1144">
        <v>100</v>
      </c>
      <c r="K1144">
        <v>299.06</v>
      </c>
      <c r="L1144">
        <v>29906.05</v>
      </c>
      <c r="M1144">
        <v>388.78</v>
      </c>
      <c r="N1144">
        <v>284.11</v>
      </c>
      <c r="O1144">
        <v>1495.3</v>
      </c>
      <c r="P1144">
        <v>8971.82</v>
      </c>
      <c r="Q1144">
        <v>32896.660000000003</v>
      </c>
      <c r="R1144">
        <v>35887.26</v>
      </c>
      <c r="S1144">
        <v>38877.870000000003</v>
      </c>
      <c r="T1144">
        <v>-29008.87</v>
      </c>
      <c r="U1144">
        <v>-28410.75</v>
      </c>
      <c r="V1144">
        <v>292.56</v>
      </c>
      <c r="W1144">
        <v>289.63</v>
      </c>
      <c r="X1144">
        <v>294.12</v>
      </c>
      <c r="Y1144">
        <v>291.79000000000002</v>
      </c>
      <c r="Z1144">
        <v>-0.12</v>
      </c>
      <c r="AA1144">
        <v>-0.54</v>
      </c>
      <c r="AB1144">
        <v>32</v>
      </c>
      <c r="AC1144">
        <v>23.69</v>
      </c>
      <c r="AD1144">
        <v>306.86</v>
      </c>
      <c r="AE1144">
        <v>131212.65</v>
      </c>
      <c r="AI1144">
        <v>76</v>
      </c>
      <c r="AK1144">
        <v>7.3</v>
      </c>
      <c r="AL1144">
        <v>-6.58</v>
      </c>
    </row>
    <row r="1145" spans="1:38">
      <c r="A1145" t="s">
        <v>2559</v>
      </c>
      <c r="B1145" t="s">
        <v>2560</v>
      </c>
      <c r="C1145" t="s">
        <v>30</v>
      </c>
      <c r="D1145">
        <v>1848.88</v>
      </c>
      <c r="E1145">
        <v>442.7</v>
      </c>
      <c r="F1145">
        <v>36.58</v>
      </c>
      <c r="G1145">
        <v>13.33</v>
      </c>
      <c r="H1145" t="s">
        <v>10126</v>
      </c>
      <c r="I1145" t="s">
        <v>10126</v>
      </c>
      <c r="J1145">
        <v>100</v>
      </c>
      <c r="K1145">
        <v>455.98</v>
      </c>
      <c r="L1145">
        <v>45598.1</v>
      </c>
      <c r="M1145">
        <v>592.78</v>
      </c>
      <c r="N1145">
        <v>433.18</v>
      </c>
      <c r="O1145">
        <v>2279.91</v>
      </c>
      <c r="P1145">
        <v>13679.43</v>
      </c>
      <c r="Q1145">
        <v>50157.91</v>
      </c>
      <c r="R1145">
        <v>54717.72</v>
      </c>
      <c r="S1145">
        <v>59277.53</v>
      </c>
      <c r="T1145">
        <v>-44230.16</v>
      </c>
      <c r="U1145">
        <v>-43318.2</v>
      </c>
      <c r="V1145">
        <v>435.23</v>
      </c>
      <c r="W1145">
        <v>400.64</v>
      </c>
      <c r="X1145">
        <v>436.73</v>
      </c>
      <c r="Y1145">
        <v>402.24</v>
      </c>
      <c r="Z1145">
        <v>5.39</v>
      </c>
      <c r="AA1145">
        <v>4.2300000000000004</v>
      </c>
      <c r="AB1145">
        <v>87.36</v>
      </c>
      <c r="AC1145">
        <v>85.79</v>
      </c>
      <c r="AD1145">
        <v>405.42</v>
      </c>
      <c r="AE1145">
        <v>87448.48</v>
      </c>
      <c r="AK1145">
        <v>14.87</v>
      </c>
      <c r="AL1145">
        <v>-2.64</v>
      </c>
    </row>
    <row r="1146" spans="1:38">
      <c r="A1146" t="s">
        <v>2021</v>
      </c>
      <c r="B1146" t="s">
        <v>2022</v>
      </c>
      <c r="C1146" t="s">
        <v>546</v>
      </c>
      <c r="D1146">
        <v>1826.73</v>
      </c>
      <c r="E1146">
        <v>588.6</v>
      </c>
      <c r="F1146">
        <v>32.159999999999997</v>
      </c>
      <c r="G1146">
        <v>20.34</v>
      </c>
      <c r="H1146" t="s">
        <v>10126</v>
      </c>
      <c r="I1146" t="s">
        <v>10126</v>
      </c>
      <c r="J1146">
        <v>100</v>
      </c>
      <c r="K1146">
        <v>606.26</v>
      </c>
      <c r="L1146">
        <v>60625.8</v>
      </c>
      <c r="M1146">
        <v>788.14</v>
      </c>
      <c r="N1146">
        <v>575.95000000000005</v>
      </c>
      <c r="O1146">
        <v>3031.29</v>
      </c>
      <c r="P1146">
        <v>18187.740000000002</v>
      </c>
      <c r="Q1146">
        <v>66688.38</v>
      </c>
      <c r="R1146">
        <v>72750.960000000006</v>
      </c>
      <c r="S1146">
        <v>78813.539999999994</v>
      </c>
      <c r="T1146">
        <v>-58807.03</v>
      </c>
      <c r="U1146">
        <v>-57594.51</v>
      </c>
      <c r="V1146">
        <v>584.51</v>
      </c>
      <c r="W1146">
        <v>570.24</v>
      </c>
      <c r="X1146">
        <v>583.61</v>
      </c>
      <c r="Y1146">
        <v>576.85</v>
      </c>
      <c r="Z1146">
        <v>3.55</v>
      </c>
      <c r="AA1146">
        <v>1.76</v>
      </c>
      <c r="AB1146">
        <v>54.97</v>
      </c>
      <c r="AC1146">
        <v>50.14</v>
      </c>
      <c r="AD1146">
        <v>542.35</v>
      </c>
      <c r="AE1146">
        <v>89965.57</v>
      </c>
      <c r="AI1146">
        <v>56</v>
      </c>
      <c r="AK1146">
        <v>11</v>
      </c>
      <c r="AL1146">
        <v>-2.97</v>
      </c>
    </row>
    <row r="1147" spans="1:38">
      <c r="A1147" t="s">
        <v>976</v>
      </c>
      <c r="B1147" t="s">
        <v>977</v>
      </c>
      <c r="C1147" t="s">
        <v>304</v>
      </c>
      <c r="D1147">
        <v>1825.94</v>
      </c>
      <c r="E1147">
        <v>1828.55</v>
      </c>
      <c r="F1147">
        <v>24.11</v>
      </c>
      <c r="G1147">
        <v>69.47</v>
      </c>
      <c r="H1147" t="s">
        <v>10126</v>
      </c>
      <c r="I1147" t="s">
        <v>10126</v>
      </c>
      <c r="J1147">
        <v>100</v>
      </c>
      <c r="K1147">
        <v>1883.41</v>
      </c>
      <c r="L1147">
        <v>188340.65</v>
      </c>
      <c r="M1147">
        <v>2448.4299999999998</v>
      </c>
      <c r="N1147">
        <v>1789.24</v>
      </c>
      <c r="O1147">
        <v>9417.0300000000007</v>
      </c>
      <c r="P1147">
        <v>56502.2</v>
      </c>
      <c r="Q1147">
        <v>207174.72</v>
      </c>
      <c r="R1147">
        <v>226008.78</v>
      </c>
      <c r="S1147">
        <v>244842.84</v>
      </c>
      <c r="T1147">
        <v>-182690.43</v>
      </c>
      <c r="U1147">
        <v>-178923.62</v>
      </c>
      <c r="V1147">
        <v>1656.42</v>
      </c>
      <c r="W1147">
        <v>1466.94</v>
      </c>
      <c r="X1147">
        <v>1642.79</v>
      </c>
      <c r="Y1147">
        <v>1450.84</v>
      </c>
      <c r="Z1147">
        <v>13.29</v>
      </c>
      <c r="AA1147">
        <v>17.09</v>
      </c>
      <c r="AB1147">
        <v>74.94</v>
      </c>
      <c r="AC1147">
        <v>88.12</v>
      </c>
      <c r="AD1147">
        <v>1461.94</v>
      </c>
      <c r="AE1147">
        <v>27591.43</v>
      </c>
      <c r="AI1147">
        <v>60</v>
      </c>
      <c r="AK1147">
        <v>44.16</v>
      </c>
      <c r="AL1147">
        <v>-6.69</v>
      </c>
    </row>
    <row r="1148" spans="1:38">
      <c r="A1148" t="s">
        <v>4206</v>
      </c>
      <c r="B1148" t="s">
        <v>4207</v>
      </c>
      <c r="C1148" t="s">
        <v>7</v>
      </c>
      <c r="D1148">
        <v>1823.49</v>
      </c>
      <c r="E1148">
        <v>155.91999999999999</v>
      </c>
      <c r="F1148">
        <v>19.420000000000002</v>
      </c>
      <c r="G1148">
        <v>8.4</v>
      </c>
      <c r="H1148" t="s">
        <v>10126</v>
      </c>
      <c r="I1148" t="s">
        <v>10126</v>
      </c>
      <c r="J1148">
        <v>100</v>
      </c>
      <c r="K1148">
        <v>160.6</v>
      </c>
      <c r="L1148">
        <v>16059.76</v>
      </c>
      <c r="M1148">
        <v>208.78</v>
      </c>
      <c r="N1148">
        <v>152.57</v>
      </c>
      <c r="O1148">
        <v>802.99</v>
      </c>
      <c r="P1148">
        <v>4817.93</v>
      </c>
      <c r="Q1148">
        <v>17665.740000000002</v>
      </c>
      <c r="R1148">
        <v>19271.71</v>
      </c>
      <c r="S1148">
        <v>20877.689999999999</v>
      </c>
      <c r="T1148">
        <v>-15577.97</v>
      </c>
      <c r="U1148">
        <v>-15256.77</v>
      </c>
      <c r="V1148">
        <v>158.28</v>
      </c>
      <c r="W1148">
        <v>150.41999999999999</v>
      </c>
      <c r="X1148">
        <v>160.69</v>
      </c>
      <c r="Y1148">
        <v>152.91</v>
      </c>
      <c r="Z1148">
        <v>4.1900000000000004</v>
      </c>
      <c r="AA1148">
        <v>0.57999999999999996</v>
      </c>
      <c r="AB1148">
        <v>39.450000000000003</v>
      </c>
      <c r="AC1148">
        <v>19.57</v>
      </c>
      <c r="AD1148">
        <v>142.12</v>
      </c>
      <c r="AE1148">
        <v>852755.13</v>
      </c>
      <c r="AI1148">
        <v>91</v>
      </c>
      <c r="AK1148">
        <v>23.2</v>
      </c>
      <c r="AL1148">
        <v>-9.73</v>
      </c>
    </row>
    <row r="1149" spans="1:38">
      <c r="A1149" t="s">
        <v>3642</v>
      </c>
      <c r="B1149" t="s">
        <v>3643</v>
      </c>
      <c r="C1149" t="s">
        <v>24</v>
      </c>
      <c r="D1149">
        <v>1822.87</v>
      </c>
      <c r="E1149">
        <v>189.25</v>
      </c>
      <c r="F1149">
        <v>45.18</v>
      </c>
      <c r="G1149">
        <v>4.25</v>
      </c>
      <c r="H1149" t="s">
        <v>10126</v>
      </c>
      <c r="I1149" t="s">
        <v>10126</v>
      </c>
      <c r="J1149">
        <v>100</v>
      </c>
      <c r="K1149">
        <v>194.93</v>
      </c>
      <c r="L1149">
        <v>19492.75</v>
      </c>
      <c r="M1149">
        <v>253.41</v>
      </c>
      <c r="N1149">
        <v>185.18</v>
      </c>
      <c r="O1149">
        <v>974.64</v>
      </c>
      <c r="P1149">
        <v>5847.83</v>
      </c>
      <c r="Q1149">
        <v>21442.02</v>
      </c>
      <c r="R1149">
        <v>23391.3</v>
      </c>
      <c r="S1149">
        <v>25340.58</v>
      </c>
      <c r="T1149">
        <v>-18907.97</v>
      </c>
      <c r="U1149">
        <v>-18518.11</v>
      </c>
      <c r="V1149">
        <v>194.57</v>
      </c>
      <c r="W1149">
        <v>198.85</v>
      </c>
      <c r="X1149">
        <v>197.42</v>
      </c>
      <c r="Y1149">
        <v>198.6</v>
      </c>
      <c r="Z1149">
        <v>-0.75</v>
      </c>
      <c r="AA1149">
        <v>-3.05</v>
      </c>
      <c r="AB1149">
        <v>27.95</v>
      </c>
      <c r="AC1149">
        <v>5.59</v>
      </c>
      <c r="AD1149">
        <v>206.46</v>
      </c>
      <c r="AE1149">
        <v>157934.96</v>
      </c>
      <c r="AG1149">
        <v>5.61</v>
      </c>
      <c r="AI1149">
        <v>47</v>
      </c>
      <c r="AK1149">
        <v>7.68</v>
      </c>
      <c r="AL1149">
        <v>-7.95</v>
      </c>
    </row>
    <row r="1150" spans="1:38">
      <c r="A1150" t="s">
        <v>1715</v>
      </c>
      <c r="B1150" t="s">
        <v>1716</v>
      </c>
      <c r="C1150" t="s">
        <v>24</v>
      </c>
      <c r="D1150">
        <v>1820.91</v>
      </c>
      <c r="E1150">
        <v>811.25</v>
      </c>
      <c r="F1150">
        <v>30.71</v>
      </c>
      <c r="G1150">
        <v>6.28</v>
      </c>
      <c r="H1150" t="s">
        <v>10126</v>
      </c>
      <c r="I1150" t="s">
        <v>10126</v>
      </c>
      <c r="J1150">
        <v>100</v>
      </c>
      <c r="K1150">
        <v>835.59</v>
      </c>
      <c r="L1150">
        <v>83558.75</v>
      </c>
      <c r="M1150">
        <v>1086.26</v>
      </c>
      <c r="N1150">
        <v>793.81</v>
      </c>
      <c r="O1150">
        <v>4177.9399999999996</v>
      </c>
      <c r="P1150">
        <v>25067.63</v>
      </c>
      <c r="Q1150">
        <v>91914.63</v>
      </c>
      <c r="R1150">
        <v>100270.5</v>
      </c>
      <c r="S1150">
        <v>108626.38</v>
      </c>
      <c r="T1150">
        <v>-81051.990000000005</v>
      </c>
      <c r="U1150">
        <v>-79380.81</v>
      </c>
      <c r="V1150">
        <v>791.08</v>
      </c>
      <c r="W1150">
        <v>719.67</v>
      </c>
      <c r="X1150">
        <v>806.54</v>
      </c>
      <c r="Y1150">
        <v>703.16</v>
      </c>
      <c r="Z1150">
        <v>9.43</v>
      </c>
      <c r="AA1150">
        <v>7.11</v>
      </c>
      <c r="AB1150">
        <v>78.72</v>
      </c>
      <c r="AC1150">
        <v>80.23</v>
      </c>
      <c r="AD1150">
        <v>717.88</v>
      </c>
      <c r="AE1150">
        <v>80435.83</v>
      </c>
      <c r="AG1150">
        <v>7.28</v>
      </c>
      <c r="AI1150">
        <v>80</v>
      </c>
      <c r="AK1150">
        <v>33.93</v>
      </c>
      <c r="AL1150">
        <v>-7.5</v>
      </c>
    </row>
    <row r="1151" spans="1:38">
      <c r="A1151" t="s">
        <v>4473</v>
      </c>
      <c r="B1151" t="s">
        <v>4474</v>
      </c>
      <c r="C1151" t="s">
        <v>24</v>
      </c>
      <c r="D1151">
        <v>1812.55</v>
      </c>
      <c r="E1151">
        <v>133.66999999999999</v>
      </c>
      <c r="F1151">
        <v>47.28</v>
      </c>
      <c r="G1151">
        <v>2.88</v>
      </c>
      <c r="H1151" t="s">
        <v>10126</v>
      </c>
      <c r="I1151" t="s">
        <v>10126</v>
      </c>
      <c r="J1151">
        <v>100</v>
      </c>
      <c r="K1151">
        <v>137.68</v>
      </c>
      <c r="L1151">
        <v>13768.01</v>
      </c>
      <c r="M1151">
        <v>178.98</v>
      </c>
      <c r="N1151">
        <v>130.80000000000001</v>
      </c>
      <c r="O1151">
        <v>688.4</v>
      </c>
      <c r="P1151">
        <v>4130.3999999999996</v>
      </c>
      <c r="Q1151">
        <v>15144.81</v>
      </c>
      <c r="R1151">
        <v>16521.61</v>
      </c>
      <c r="S1151">
        <v>17898.41</v>
      </c>
      <c r="T1151">
        <v>-13354.97</v>
      </c>
      <c r="U1151">
        <v>-13079.61</v>
      </c>
      <c r="V1151">
        <v>136.9</v>
      </c>
      <c r="W1151">
        <v>132.01</v>
      </c>
      <c r="X1151">
        <v>139.41999999999999</v>
      </c>
      <c r="Y1151">
        <v>132.25</v>
      </c>
      <c r="Z1151">
        <v>1.18</v>
      </c>
      <c r="AA1151">
        <v>-0.94</v>
      </c>
      <c r="AB1151">
        <v>40.49</v>
      </c>
      <c r="AC1151">
        <v>30</v>
      </c>
      <c r="AD1151">
        <v>125.89</v>
      </c>
      <c r="AE1151">
        <v>1842628.65</v>
      </c>
      <c r="AI1151">
        <v>64</v>
      </c>
      <c r="AK1151">
        <v>17.52</v>
      </c>
      <c r="AL1151">
        <v>-11.17</v>
      </c>
    </row>
    <row r="1152" spans="1:38">
      <c r="A1152" t="s">
        <v>3898</v>
      </c>
      <c r="B1152" t="s">
        <v>3899</v>
      </c>
      <c r="C1152" t="s">
        <v>354</v>
      </c>
      <c r="D1152">
        <v>1810.89</v>
      </c>
      <c r="E1152">
        <v>198.53</v>
      </c>
      <c r="F1152">
        <v>19.88</v>
      </c>
      <c r="G1152">
        <v>10.08</v>
      </c>
      <c r="H1152" t="s">
        <v>10126</v>
      </c>
      <c r="I1152" t="s">
        <v>10126</v>
      </c>
      <c r="J1152">
        <v>100</v>
      </c>
      <c r="K1152">
        <v>204.49</v>
      </c>
      <c r="L1152">
        <v>20448.59</v>
      </c>
      <c r="M1152">
        <v>265.83</v>
      </c>
      <c r="N1152">
        <v>194.26</v>
      </c>
      <c r="O1152">
        <v>1022.43</v>
      </c>
      <c r="P1152">
        <v>6134.58</v>
      </c>
      <c r="Q1152">
        <v>22493.45</v>
      </c>
      <c r="R1152">
        <v>24538.31</v>
      </c>
      <c r="S1152">
        <v>26583.17</v>
      </c>
      <c r="T1152">
        <v>-19835.13</v>
      </c>
      <c r="U1152">
        <v>-19426.16</v>
      </c>
      <c r="V1152">
        <v>191.16</v>
      </c>
      <c r="W1152">
        <v>177.44</v>
      </c>
      <c r="X1152">
        <v>189.26</v>
      </c>
      <c r="Y1152">
        <v>172.58</v>
      </c>
      <c r="Z1152">
        <v>10.36</v>
      </c>
      <c r="AA1152">
        <v>8.5500000000000007</v>
      </c>
      <c r="AB1152">
        <v>80.459999999999994</v>
      </c>
      <c r="AC1152">
        <v>76.790000000000006</v>
      </c>
      <c r="AD1152">
        <v>169.35</v>
      </c>
      <c r="AE1152">
        <v>2312779.39</v>
      </c>
      <c r="AG1152">
        <v>6.56</v>
      </c>
      <c r="AI1152">
        <v>88</v>
      </c>
      <c r="AK1152">
        <v>33.020000000000003</v>
      </c>
      <c r="AL1152">
        <v>-5.71</v>
      </c>
    </row>
    <row r="1153" spans="1:38">
      <c r="A1153" t="s">
        <v>381</v>
      </c>
      <c r="B1153" t="s">
        <v>382</v>
      </c>
      <c r="C1153" t="s">
        <v>383</v>
      </c>
      <c r="D1153">
        <v>1810.8</v>
      </c>
      <c r="E1153">
        <v>5855</v>
      </c>
      <c r="F1153">
        <v>33.32</v>
      </c>
      <c r="G1153">
        <v>176.35</v>
      </c>
      <c r="H1153" t="s">
        <v>10126</v>
      </c>
      <c r="I1153" t="s">
        <v>10126</v>
      </c>
      <c r="J1153">
        <v>100</v>
      </c>
      <c r="K1153">
        <v>6030.65</v>
      </c>
      <c r="L1153">
        <v>603065</v>
      </c>
      <c r="M1153">
        <v>7839.85</v>
      </c>
      <c r="N1153">
        <v>5729.12</v>
      </c>
      <c r="O1153">
        <v>30153.25</v>
      </c>
      <c r="P1153">
        <v>180919.5</v>
      </c>
      <c r="Q1153">
        <v>663371.5</v>
      </c>
      <c r="R1153">
        <v>723678</v>
      </c>
      <c r="S1153">
        <v>783984.5</v>
      </c>
      <c r="T1153">
        <v>-584973.05000000005</v>
      </c>
      <c r="U1153">
        <v>-572911.75</v>
      </c>
      <c r="V1153">
        <v>5868.37</v>
      </c>
      <c r="W1153">
        <v>5472.77</v>
      </c>
      <c r="X1153">
        <v>5974.06</v>
      </c>
      <c r="Y1153">
        <v>5355.24</v>
      </c>
      <c r="Z1153">
        <v>5.57</v>
      </c>
      <c r="AA1153">
        <v>2.9</v>
      </c>
      <c r="AB1153">
        <v>75.55</v>
      </c>
      <c r="AC1153">
        <v>71.959999999999994</v>
      </c>
      <c r="AD1153">
        <v>5364.89</v>
      </c>
      <c r="AE1153">
        <v>2776.91</v>
      </c>
      <c r="AI1153">
        <v>73</v>
      </c>
      <c r="AK1153">
        <v>24.9</v>
      </c>
      <c r="AL1153">
        <v>-8.58</v>
      </c>
    </row>
    <row r="1154" spans="1:38">
      <c r="A1154" t="s">
        <v>1920</v>
      </c>
      <c r="B1154" t="s">
        <v>1921</v>
      </c>
      <c r="C1154" t="s">
        <v>224</v>
      </c>
      <c r="D1154">
        <v>1805.16</v>
      </c>
      <c r="E1154">
        <v>730.45</v>
      </c>
      <c r="F1154">
        <v>20.13</v>
      </c>
      <c r="G1154">
        <v>35.72</v>
      </c>
      <c r="H1154" t="s">
        <v>10126</v>
      </c>
      <c r="I1154" t="s">
        <v>10126</v>
      </c>
      <c r="J1154">
        <v>100</v>
      </c>
      <c r="K1154">
        <v>752.36</v>
      </c>
      <c r="L1154">
        <v>75236.350000000006</v>
      </c>
      <c r="M1154">
        <v>978.07</v>
      </c>
      <c r="N1154">
        <v>714.75</v>
      </c>
      <c r="O1154">
        <v>3761.82</v>
      </c>
      <c r="P1154">
        <v>22570.91</v>
      </c>
      <c r="Q1154">
        <v>82759.990000000005</v>
      </c>
      <c r="R1154">
        <v>90283.62</v>
      </c>
      <c r="S1154">
        <v>97807.26</v>
      </c>
      <c r="T1154">
        <v>-72979.259999999995</v>
      </c>
      <c r="U1154">
        <v>-71474.53</v>
      </c>
      <c r="V1154">
        <v>693.21</v>
      </c>
      <c r="W1154">
        <v>622.66</v>
      </c>
      <c r="X1154">
        <v>689.85</v>
      </c>
      <c r="Y1154">
        <v>606.85</v>
      </c>
      <c r="Z1154">
        <v>14.45</v>
      </c>
      <c r="AA1154">
        <v>11.26</v>
      </c>
      <c r="AB1154">
        <v>88.72</v>
      </c>
      <c r="AC1154">
        <v>89.17</v>
      </c>
      <c r="AD1154">
        <v>631.46</v>
      </c>
      <c r="AE1154">
        <v>71476.17</v>
      </c>
      <c r="AG1154">
        <v>4.9400000000000004</v>
      </c>
      <c r="AI1154">
        <v>83</v>
      </c>
      <c r="AK1154">
        <v>41.86</v>
      </c>
      <c r="AL1154">
        <v>-4.08</v>
      </c>
    </row>
    <row r="1155" spans="1:38">
      <c r="A1155" t="s">
        <v>1336</v>
      </c>
      <c r="B1155" t="s">
        <v>1337</v>
      </c>
      <c r="C1155" t="s">
        <v>24</v>
      </c>
      <c r="D1155">
        <v>1804.87</v>
      </c>
      <c r="E1155">
        <v>973.6</v>
      </c>
      <c r="F1155">
        <v>15.8</v>
      </c>
      <c r="G1155">
        <v>60.86</v>
      </c>
      <c r="H1155" t="s">
        <v>10126</v>
      </c>
      <c r="I1155" t="s">
        <v>10126</v>
      </c>
      <c r="J1155">
        <v>100</v>
      </c>
      <c r="K1155">
        <v>1002.81</v>
      </c>
      <c r="L1155">
        <v>100280.8</v>
      </c>
      <c r="M1155">
        <v>1303.6500000000001</v>
      </c>
      <c r="N1155">
        <v>952.67</v>
      </c>
      <c r="O1155">
        <v>5014.04</v>
      </c>
      <c r="P1155">
        <v>30084.240000000002</v>
      </c>
      <c r="Q1155">
        <v>110308.88</v>
      </c>
      <c r="R1155">
        <v>120336.96000000001</v>
      </c>
      <c r="S1155">
        <v>130365.04</v>
      </c>
      <c r="T1155">
        <v>-97272.38</v>
      </c>
      <c r="U1155">
        <v>-95266.76</v>
      </c>
      <c r="V1155">
        <v>972.39</v>
      </c>
      <c r="W1155">
        <v>963.47</v>
      </c>
      <c r="X1155">
        <v>972.74</v>
      </c>
      <c r="Y1155">
        <v>1041.17</v>
      </c>
      <c r="Z1155">
        <v>-1.47</v>
      </c>
      <c r="AA1155">
        <v>-1.23</v>
      </c>
      <c r="AB1155">
        <v>26.38</v>
      </c>
      <c r="AC1155">
        <v>27.45</v>
      </c>
      <c r="AD1155">
        <v>1061.1099999999999</v>
      </c>
      <c r="AE1155">
        <v>14248.87</v>
      </c>
      <c r="AI1155">
        <v>48</v>
      </c>
      <c r="AK1155">
        <v>5.96</v>
      </c>
      <c r="AL1155">
        <v>-7.93</v>
      </c>
    </row>
    <row r="1156" spans="1:38">
      <c r="A1156" t="s">
        <v>2221</v>
      </c>
      <c r="B1156" t="s">
        <v>2222</v>
      </c>
      <c r="C1156" t="s">
        <v>30</v>
      </c>
      <c r="D1156">
        <v>1798.24</v>
      </c>
      <c r="E1156">
        <v>559.95000000000005</v>
      </c>
      <c r="F1156">
        <v>49.99</v>
      </c>
      <c r="G1156">
        <v>11.24</v>
      </c>
      <c r="H1156" t="s">
        <v>10126</v>
      </c>
      <c r="I1156" t="s">
        <v>10126</v>
      </c>
      <c r="J1156">
        <v>100</v>
      </c>
      <c r="K1156">
        <v>576.75</v>
      </c>
      <c r="L1156">
        <v>57674.85</v>
      </c>
      <c r="M1156">
        <v>749.77</v>
      </c>
      <c r="N1156">
        <v>547.91</v>
      </c>
      <c r="O1156">
        <v>2883.74</v>
      </c>
      <c r="P1156">
        <v>17302.46</v>
      </c>
      <c r="Q1156">
        <v>63442.34</v>
      </c>
      <c r="R1156">
        <v>69209.820000000007</v>
      </c>
      <c r="S1156">
        <v>74977.31</v>
      </c>
      <c r="T1156">
        <v>-55944.6</v>
      </c>
      <c r="U1156">
        <v>-54791.11</v>
      </c>
      <c r="V1156">
        <v>557.65</v>
      </c>
      <c r="W1156">
        <v>510.72</v>
      </c>
      <c r="X1156">
        <v>568.01</v>
      </c>
      <c r="Y1156">
        <v>501.26</v>
      </c>
      <c r="Z1156">
        <v>8.94</v>
      </c>
      <c r="AA1156">
        <v>4.5999999999999996</v>
      </c>
      <c r="AB1156">
        <v>72.209999999999994</v>
      </c>
      <c r="AC1156">
        <v>66.41</v>
      </c>
      <c r="AD1156">
        <v>510.1</v>
      </c>
      <c r="AE1156">
        <v>92095.13</v>
      </c>
      <c r="AG1156">
        <v>3.67</v>
      </c>
      <c r="AI1156">
        <v>8</v>
      </c>
      <c r="AK1156">
        <v>38.26</v>
      </c>
      <c r="AL1156">
        <v>-10.130000000000001</v>
      </c>
    </row>
    <row r="1157" spans="1:38">
      <c r="A1157" t="s">
        <v>3181</v>
      </c>
      <c r="B1157" t="s">
        <v>3182</v>
      </c>
      <c r="C1157" t="s">
        <v>274</v>
      </c>
      <c r="D1157">
        <v>1781.87</v>
      </c>
      <c r="E1157">
        <v>291.35000000000002</v>
      </c>
      <c r="F1157">
        <v>44.06</v>
      </c>
      <c r="G1157">
        <v>6.54</v>
      </c>
      <c r="H1157" t="s">
        <v>10126</v>
      </c>
      <c r="I1157" t="s">
        <v>10126</v>
      </c>
      <c r="J1157">
        <v>100</v>
      </c>
      <c r="K1157">
        <v>300.08999999999997</v>
      </c>
      <c r="L1157">
        <v>30009.05</v>
      </c>
      <c r="M1157">
        <v>390.12</v>
      </c>
      <c r="N1157">
        <v>285.08999999999997</v>
      </c>
      <c r="O1157">
        <v>1500.45</v>
      </c>
      <c r="P1157">
        <v>9002.7199999999993</v>
      </c>
      <c r="Q1157">
        <v>33009.96</v>
      </c>
      <c r="R1157">
        <v>36010.86</v>
      </c>
      <c r="S1157">
        <v>39011.769999999997</v>
      </c>
      <c r="T1157">
        <v>-29108.78</v>
      </c>
      <c r="U1157">
        <v>-28508.6</v>
      </c>
      <c r="V1157">
        <v>288.95999999999998</v>
      </c>
      <c r="W1157">
        <v>261.02</v>
      </c>
      <c r="X1157">
        <v>292.91000000000003</v>
      </c>
      <c r="Y1157">
        <v>249.71</v>
      </c>
      <c r="Z1157">
        <v>3.5</v>
      </c>
      <c r="AA1157">
        <v>4.57</v>
      </c>
      <c r="AB1157">
        <v>55.79</v>
      </c>
      <c r="AC1157">
        <v>49.69</v>
      </c>
      <c r="AD1157">
        <v>274.95</v>
      </c>
      <c r="AE1157">
        <v>115024.61</v>
      </c>
      <c r="AG1157">
        <v>6.36</v>
      </c>
      <c r="AI1157">
        <v>41</v>
      </c>
      <c r="AK1157">
        <v>17.41</v>
      </c>
      <c r="AL1157">
        <v>-7.46</v>
      </c>
    </row>
    <row r="1158" spans="1:38">
      <c r="A1158" t="s">
        <v>7280</v>
      </c>
      <c r="B1158" t="s">
        <v>7281</v>
      </c>
      <c r="C1158" t="s">
        <v>364</v>
      </c>
      <c r="D1158">
        <v>1776.21</v>
      </c>
      <c r="E1158">
        <v>32.270000000000003</v>
      </c>
      <c r="F1158">
        <v>170.14</v>
      </c>
      <c r="G1158">
        <v>0.2</v>
      </c>
      <c r="H1158" t="s">
        <v>10126</v>
      </c>
      <c r="I1158" t="s">
        <v>10126</v>
      </c>
      <c r="J1158">
        <v>100</v>
      </c>
      <c r="K1158">
        <v>33.24</v>
      </c>
      <c r="L1158">
        <v>3323.81</v>
      </c>
      <c r="M1158">
        <v>43.21</v>
      </c>
      <c r="N1158">
        <v>31.58</v>
      </c>
      <c r="O1158">
        <v>166.19</v>
      </c>
      <c r="P1158">
        <v>997.14</v>
      </c>
      <c r="Q1158">
        <v>3656.19</v>
      </c>
      <c r="R1158">
        <v>3988.57</v>
      </c>
      <c r="S1158">
        <v>4320.95</v>
      </c>
      <c r="T1158">
        <v>-3224.1</v>
      </c>
      <c r="U1158">
        <v>-3157.62</v>
      </c>
      <c r="V1158">
        <v>32.659999999999997</v>
      </c>
      <c r="W1158">
        <v>30.18</v>
      </c>
      <c r="X1158">
        <v>33.57</v>
      </c>
      <c r="Y1158">
        <v>29.13</v>
      </c>
      <c r="Z1158">
        <v>6.59</v>
      </c>
      <c r="AA1158">
        <v>2.98</v>
      </c>
      <c r="AB1158">
        <v>65.430000000000007</v>
      </c>
      <c r="AC1158">
        <v>57.06</v>
      </c>
      <c r="AD1158">
        <v>1.93</v>
      </c>
      <c r="AE1158">
        <v>2950991.43</v>
      </c>
      <c r="AK1158">
        <v>37.979999999999997</v>
      </c>
      <c r="AL1158">
        <v>-13.17</v>
      </c>
    </row>
    <row r="1159" spans="1:38">
      <c r="A1159" t="s">
        <v>2835</v>
      </c>
      <c r="B1159" t="s">
        <v>2836</v>
      </c>
      <c r="C1159" t="s">
        <v>573</v>
      </c>
      <c r="D1159">
        <v>1774.98</v>
      </c>
      <c r="E1159">
        <v>320.64999999999998</v>
      </c>
      <c r="F1159">
        <v>34.51</v>
      </c>
      <c r="G1159">
        <v>9.3800000000000008</v>
      </c>
      <c r="H1159" t="s">
        <v>10126</v>
      </c>
      <c r="I1159" t="s">
        <v>10126</v>
      </c>
      <c r="J1159">
        <v>100</v>
      </c>
      <c r="K1159">
        <v>330.27</v>
      </c>
      <c r="L1159">
        <v>33026.949999999997</v>
      </c>
      <c r="M1159">
        <v>429.35</v>
      </c>
      <c r="N1159">
        <v>313.76</v>
      </c>
      <c r="O1159">
        <v>1651.35</v>
      </c>
      <c r="P1159">
        <v>9908.08</v>
      </c>
      <c r="Q1159">
        <v>36329.64</v>
      </c>
      <c r="R1159">
        <v>39632.339999999997</v>
      </c>
      <c r="S1159">
        <v>42935.040000000001</v>
      </c>
      <c r="T1159">
        <v>-32036.14</v>
      </c>
      <c r="U1159">
        <v>-31375.599999999999</v>
      </c>
      <c r="V1159">
        <v>322.70999999999998</v>
      </c>
      <c r="W1159">
        <v>323.52999999999997</v>
      </c>
      <c r="X1159">
        <v>323.95999999999998</v>
      </c>
      <c r="Y1159">
        <v>319.43</v>
      </c>
      <c r="Z1159">
        <v>0.83</v>
      </c>
      <c r="AA1159">
        <v>-0.5</v>
      </c>
      <c r="AB1159">
        <v>42.77</v>
      </c>
      <c r="AC1159">
        <v>34.1</v>
      </c>
      <c r="AD1159">
        <v>303.76</v>
      </c>
      <c r="AE1159">
        <v>89662.04</v>
      </c>
      <c r="AG1159">
        <v>7.4</v>
      </c>
      <c r="AI1159">
        <v>50</v>
      </c>
      <c r="AK1159">
        <v>5.42</v>
      </c>
      <c r="AL1159">
        <v>-3.38</v>
      </c>
    </row>
    <row r="1160" spans="1:38">
      <c r="A1160" t="s">
        <v>2071</v>
      </c>
      <c r="B1160" t="s">
        <v>2072</v>
      </c>
      <c r="C1160" t="s">
        <v>373</v>
      </c>
      <c r="D1160">
        <v>1769.34</v>
      </c>
      <c r="E1160">
        <v>521.29999999999995</v>
      </c>
      <c r="F1160">
        <v>14.37</v>
      </c>
      <c r="G1160">
        <v>36.36</v>
      </c>
      <c r="H1160" t="s">
        <v>10126</v>
      </c>
      <c r="I1160" t="s">
        <v>10126</v>
      </c>
      <c r="J1160">
        <v>100</v>
      </c>
      <c r="K1160">
        <v>536.94000000000005</v>
      </c>
      <c r="L1160">
        <v>53693.9</v>
      </c>
      <c r="M1160">
        <v>698.02</v>
      </c>
      <c r="N1160">
        <v>510.09</v>
      </c>
      <c r="O1160">
        <v>2684.7</v>
      </c>
      <c r="P1160">
        <v>16108.17</v>
      </c>
      <c r="Q1160">
        <v>59063.29</v>
      </c>
      <c r="R1160">
        <v>64432.68</v>
      </c>
      <c r="S1160">
        <v>69802.070000000007</v>
      </c>
      <c r="T1160">
        <v>-52083.08</v>
      </c>
      <c r="U1160">
        <v>-51009.2</v>
      </c>
      <c r="V1160">
        <v>525.72</v>
      </c>
      <c r="W1160">
        <v>543.07000000000005</v>
      </c>
      <c r="X1160">
        <v>525.64</v>
      </c>
      <c r="Y1160">
        <v>549.66</v>
      </c>
      <c r="Z1160">
        <v>-0.35</v>
      </c>
      <c r="AA1160">
        <v>-1.69</v>
      </c>
      <c r="AB1160">
        <v>23.4</v>
      </c>
      <c r="AC1160">
        <v>14.23</v>
      </c>
      <c r="AD1160">
        <v>575.61</v>
      </c>
      <c r="AE1160">
        <v>46436.78</v>
      </c>
      <c r="AI1160">
        <v>27</v>
      </c>
      <c r="AK1160">
        <v>6.02</v>
      </c>
      <c r="AL1160">
        <v>-5.99</v>
      </c>
    </row>
    <row r="1161" spans="1:38">
      <c r="A1161" t="s">
        <v>8456</v>
      </c>
      <c r="B1161" t="s">
        <v>8457</v>
      </c>
      <c r="C1161" t="s">
        <v>546</v>
      </c>
      <c r="D1161">
        <v>1768.07</v>
      </c>
      <c r="E1161">
        <v>11.43</v>
      </c>
      <c r="F1161">
        <v>60.74</v>
      </c>
      <c r="G1161">
        <v>0.5</v>
      </c>
      <c r="H1161" t="s">
        <v>10126</v>
      </c>
      <c r="I1161" t="s">
        <v>10126</v>
      </c>
      <c r="J1161">
        <v>100</v>
      </c>
      <c r="K1161">
        <v>11.77</v>
      </c>
      <c r="L1161">
        <v>1177.29</v>
      </c>
      <c r="M1161">
        <v>15.3</v>
      </c>
      <c r="N1161">
        <v>11.18</v>
      </c>
      <c r="O1161">
        <v>58.86</v>
      </c>
      <c r="P1161">
        <v>353.19</v>
      </c>
      <c r="Q1161">
        <v>1295.02</v>
      </c>
      <c r="R1161">
        <v>1412.75</v>
      </c>
      <c r="S1161">
        <v>1530.48</v>
      </c>
      <c r="T1161">
        <v>-1141.97</v>
      </c>
      <c r="U1161">
        <v>-1118.43</v>
      </c>
      <c r="V1161">
        <v>11.71</v>
      </c>
      <c r="W1161">
        <v>12.25</v>
      </c>
      <c r="X1161">
        <v>11.78</v>
      </c>
      <c r="Y1161">
        <v>12.34</v>
      </c>
      <c r="Z1161">
        <v>-2.79</v>
      </c>
      <c r="AA1161">
        <v>-3.66</v>
      </c>
      <c r="AB1161">
        <v>14.47</v>
      </c>
      <c r="AC1161">
        <v>4.92</v>
      </c>
      <c r="AD1161">
        <v>12.2</v>
      </c>
      <c r="AE1161">
        <v>7034126.2999999998</v>
      </c>
      <c r="AK1161">
        <v>3.37</v>
      </c>
      <c r="AL1161">
        <v>-8.26</v>
      </c>
    </row>
    <row r="1162" spans="1:38">
      <c r="A1162" t="s">
        <v>1341</v>
      </c>
      <c r="B1162" t="s">
        <v>1342</v>
      </c>
      <c r="C1162" t="s">
        <v>7</v>
      </c>
      <c r="D1162">
        <v>1764.72</v>
      </c>
      <c r="E1162">
        <v>1152</v>
      </c>
      <c r="F1162">
        <v>16.16</v>
      </c>
      <c r="G1162">
        <v>73.02</v>
      </c>
      <c r="H1162" t="s">
        <v>10126</v>
      </c>
      <c r="I1162" t="s">
        <v>10126</v>
      </c>
      <c r="J1162">
        <v>100</v>
      </c>
      <c r="K1162">
        <v>1186.56</v>
      </c>
      <c r="L1162">
        <v>118656</v>
      </c>
      <c r="M1162">
        <v>1542.53</v>
      </c>
      <c r="N1162">
        <v>1127.23</v>
      </c>
      <c r="O1162">
        <v>5932.8</v>
      </c>
      <c r="P1162">
        <v>35596.800000000003</v>
      </c>
      <c r="Q1162">
        <v>130521.60000000001</v>
      </c>
      <c r="R1162">
        <v>142387.20000000001</v>
      </c>
      <c r="S1162">
        <v>154252.79999999999</v>
      </c>
      <c r="T1162">
        <v>-115096.32000000001</v>
      </c>
      <c r="U1162">
        <v>-112723.2</v>
      </c>
      <c r="V1162">
        <v>1148.56</v>
      </c>
      <c r="W1162">
        <v>999.98</v>
      </c>
      <c r="X1162">
        <v>1172.0999999999999</v>
      </c>
      <c r="Y1162">
        <v>955.42</v>
      </c>
      <c r="Z1162">
        <v>11.76</v>
      </c>
      <c r="AA1162">
        <v>6.01</v>
      </c>
      <c r="AB1162">
        <v>81.11</v>
      </c>
      <c r="AC1162">
        <v>72.790000000000006</v>
      </c>
      <c r="AD1162">
        <v>1018.57</v>
      </c>
      <c r="AE1162">
        <v>180432.43</v>
      </c>
      <c r="AG1162">
        <v>3.85</v>
      </c>
      <c r="AI1162">
        <v>94</v>
      </c>
      <c r="AK1162">
        <v>47.62</v>
      </c>
      <c r="AL1162">
        <v>-10.09</v>
      </c>
    </row>
    <row r="1163" spans="1:38">
      <c r="A1163" t="s">
        <v>3033</v>
      </c>
      <c r="B1163" t="s">
        <v>3034</v>
      </c>
      <c r="C1163" t="s">
        <v>279</v>
      </c>
      <c r="D1163">
        <v>1762.05</v>
      </c>
      <c r="E1163">
        <v>257.35000000000002</v>
      </c>
      <c r="F1163">
        <v>18.32</v>
      </c>
      <c r="G1163">
        <v>14.15</v>
      </c>
      <c r="H1163" t="s">
        <v>10126</v>
      </c>
      <c r="I1163" t="s">
        <v>10126</v>
      </c>
      <c r="J1163">
        <v>100</v>
      </c>
      <c r="K1163">
        <v>265.07</v>
      </c>
      <c r="L1163">
        <v>26507.05</v>
      </c>
      <c r="M1163">
        <v>344.59</v>
      </c>
      <c r="N1163">
        <v>251.82</v>
      </c>
      <c r="O1163">
        <v>1325.35</v>
      </c>
      <c r="P1163">
        <v>7952.12</v>
      </c>
      <c r="Q1163">
        <v>29157.759999999998</v>
      </c>
      <c r="R1163">
        <v>31808.46</v>
      </c>
      <c r="S1163">
        <v>34459.17</v>
      </c>
      <c r="T1163">
        <v>-25711.84</v>
      </c>
      <c r="U1163">
        <v>-25181.7</v>
      </c>
      <c r="V1163">
        <v>265.67</v>
      </c>
      <c r="W1163">
        <v>276.95</v>
      </c>
      <c r="X1163">
        <v>268.7</v>
      </c>
      <c r="Y1163">
        <v>277.08</v>
      </c>
      <c r="Z1163">
        <v>-4.1399999999999997</v>
      </c>
      <c r="AA1163">
        <v>-4.3600000000000003</v>
      </c>
      <c r="AB1163">
        <v>53.92</v>
      </c>
      <c r="AC1163">
        <v>48.4</v>
      </c>
      <c r="AD1163">
        <v>289.66000000000003</v>
      </c>
      <c r="AE1163">
        <v>229683.26</v>
      </c>
      <c r="AG1163">
        <v>5.37</v>
      </c>
      <c r="AI1163">
        <v>64</v>
      </c>
      <c r="AK1163">
        <v>3.87</v>
      </c>
      <c r="AL1163">
        <v>-11</v>
      </c>
    </row>
    <row r="1164" spans="1:38">
      <c r="A1164" t="s">
        <v>1025</v>
      </c>
      <c r="B1164" t="s">
        <v>1026</v>
      </c>
      <c r="C1164" t="s">
        <v>383</v>
      </c>
      <c r="D1164">
        <v>1757.43</v>
      </c>
      <c r="E1164">
        <v>1376.85</v>
      </c>
      <c r="F1164">
        <v>43.38</v>
      </c>
      <c r="G1164">
        <v>31.1</v>
      </c>
      <c r="H1164" t="s">
        <v>10126</v>
      </c>
      <c r="I1164" t="s">
        <v>10126</v>
      </c>
      <c r="J1164">
        <v>100</v>
      </c>
      <c r="K1164">
        <v>1418.16</v>
      </c>
      <c r="L1164">
        <v>141815.54999999999</v>
      </c>
      <c r="M1164">
        <v>1843.6</v>
      </c>
      <c r="N1164">
        <v>1347.25</v>
      </c>
      <c r="O1164">
        <v>7090.78</v>
      </c>
      <c r="P1164">
        <v>42544.67</v>
      </c>
      <c r="Q1164">
        <v>155997.10999999999</v>
      </c>
      <c r="R1164">
        <v>170178.66</v>
      </c>
      <c r="S1164">
        <v>184360.22</v>
      </c>
      <c r="T1164">
        <v>-137561.07999999999</v>
      </c>
      <c r="U1164">
        <v>-134724.76999999999</v>
      </c>
      <c r="V1164">
        <v>1363.11</v>
      </c>
      <c r="W1164">
        <v>1335.45</v>
      </c>
      <c r="X1164">
        <v>1377.42</v>
      </c>
      <c r="Y1164">
        <v>1348.34</v>
      </c>
      <c r="Z1164">
        <v>2.17</v>
      </c>
      <c r="AA1164">
        <v>2.11</v>
      </c>
      <c r="AB1164">
        <v>63.13</v>
      </c>
      <c r="AC1164">
        <v>68.27</v>
      </c>
      <c r="AD1164">
        <v>1285.6400000000001</v>
      </c>
      <c r="AE1164">
        <v>22257.26</v>
      </c>
      <c r="AG1164">
        <v>5.7</v>
      </c>
      <c r="AI1164">
        <v>58</v>
      </c>
      <c r="AK1164">
        <v>13.21</v>
      </c>
      <c r="AL1164">
        <v>-6.92</v>
      </c>
    </row>
    <row r="1165" spans="1:38">
      <c r="A1165" t="s">
        <v>8374</v>
      </c>
      <c r="B1165" t="s">
        <v>8375</v>
      </c>
      <c r="C1165" t="s">
        <v>279</v>
      </c>
      <c r="D1165">
        <v>1755.73</v>
      </c>
      <c r="E1165">
        <v>14.56</v>
      </c>
      <c r="F1165">
        <v>161.37</v>
      </c>
      <c r="G1165">
        <v>0.09</v>
      </c>
      <c r="H1165" t="s">
        <v>10126</v>
      </c>
      <c r="I1165" t="s">
        <v>10126</v>
      </c>
      <c r="J1165">
        <v>100</v>
      </c>
      <c r="K1165">
        <v>15</v>
      </c>
      <c r="L1165">
        <v>1499.68</v>
      </c>
      <c r="M1165">
        <v>19.5</v>
      </c>
      <c r="N1165">
        <v>14.25</v>
      </c>
      <c r="O1165">
        <v>74.98</v>
      </c>
      <c r="P1165">
        <v>449.9</v>
      </c>
      <c r="Q1165">
        <v>1649.65</v>
      </c>
      <c r="R1165">
        <v>1799.62</v>
      </c>
      <c r="S1165">
        <v>1949.58</v>
      </c>
      <c r="T1165">
        <v>-1454.69</v>
      </c>
      <c r="U1165">
        <v>-1424.7</v>
      </c>
      <c r="V1165">
        <v>14.15</v>
      </c>
      <c r="W1165">
        <v>13.64</v>
      </c>
      <c r="X1165">
        <v>14.02</v>
      </c>
      <c r="Y1165">
        <v>13.54</v>
      </c>
      <c r="Z1165">
        <v>10.1</v>
      </c>
      <c r="AA1165">
        <v>5.91</v>
      </c>
      <c r="AB1165">
        <v>75.790000000000006</v>
      </c>
      <c r="AC1165">
        <v>70.87</v>
      </c>
      <c r="AD1165">
        <v>12.59</v>
      </c>
      <c r="AE1165">
        <v>8751497.6500000004</v>
      </c>
      <c r="AK1165">
        <v>25.96</v>
      </c>
      <c r="AL1165">
        <v>-2.2200000000000002</v>
      </c>
    </row>
    <row r="1166" spans="1:38">
      <c r="A1166" t="s">
        <v>1618</v>
      </c>
      <c r="B1166" t="s">
        <v>1619</v>
      </c>
      <c r="C1166" t="s">
        <v>1074</v>
      </c>
      <c r="D1166">
        <v>1754.85</v>
      </c>
      <c r="E1166">
        <v>770.3</v>
      </c>
      <c r="F1166">
        <v>74.14</v>
      </c>
      <c r="G1166">
        <v>10.37</v>
      </c>
      <c r="H1166" t="s">
        <v>10126</v>
      </c>
      <c r="I1166" t="s">
        <v>10126</v>
      </c>
      <c r="J1166">
        <v>100</v>
      </c>
      <c r="K1166">
        <v>793.41</v>
      </c>
      <c r="L1166">
        <v>79340.899999999994</v>
      </c>
      <c r="M1166">
        <v>1031.43</v>
      </c>
      <c r="N1166">
        <v>753.74</v>
      </c>
      <c r="O1166">
        <v>3967.05</v>
      </c>
      <c r="P1166">
        <v>23802.27</v>
      </c>
      <c r="Q1166">
        <v>87274.99</v>
      </c>
      <c r="R1166">
        <v>95209.08</v>
      </c>
      <c r="S1166">
        <v>103143.17</v>
      </c>
      <c r="T1166">
        <v>-76960.67</v>
      </c>
      <c r="U1166">
        <v>-75373.86</v>
      </c>
      <c r="V1166">
        <v>778.88</v>
      </c>
      <c r="W1166">
        <v>758.88</v>
      </c>
      <c r="X1166">
        <v>788.7</v>
      </c>
      <c r="Y1166">
        <v>754.01</v>
      </c>
      <c r="Z1166">
        <v>0.93</v>
      </c>
      <c r="AA1166">
        <v>0.02</v>
      </c>
      <c r="AB1166">
        <v>49.85</v>
      </c>
      <c r="AC1166">
        <v>42.72</v>
      </c>
      <c r="AD1166">
        <v>719.44</v>
      </c>
      <c r="AE1166">
        <v>155463.96</v>
      </c>
      <c r="AG1166">
        <v>8.07</v>
      </c>
      <c r="AI1166">
        <v>14</v>
      </c>
      <c r="AK1166">
        <v>11.58</v>
      </c>
      <c r="AL1166">
        <v>-7.87</v>
      </c>
    </row>
    <row r="1167" spans="1:38">
      <c r="A1167" t="s">
        <v>1693</v>
      </c>
      <c r="B1167" t="s">
        <v>1694</v>
      </c>
      <c r="C1167" t="s">
        <v>262</v>
      </c>
      <c r="D1167">
        <v>1753.61</v>
      </c>
      <c r="E1167">
        <v>717.6</v>
      </c>
      <c r="F1167">
        <v>168.45</v>
      </c>
      <c r="G1167">
        <v>4.2</v>
      </c>
      <c r="H1167" t="s">
        <v>10126</v>
      </c>
      <c r="I1167" t="s">
        <v>10126</v>
      </c>
      <c r="J1167">
        <v>100</v>
      </c>
      <c r="K1167">
        <v>739.13</v>
      </c>
      <c r="L1167">
        <v>73912.800000000003</v>
      </c>
      <c r="M1167">
        <v>960.87</v>
      </c>
      <c r="N1167">
        <v>702.17</v>
      </c>
      <c r="O1167">
        <v>3695.64</v>
      </c>
      <c r="P1167">
        <v>22173.84</v>
      </c>
      <c r="Q1167">
        <v>81304.08</v>
      </c>
      <c r="R1167">
        <v>88695.360000000001</v>
      </c>
      <c r="S1167">
        <v>96086.64</v>
      </c>
      <c r="T1167">
        <v>-71695.42</v>
      </c>
      <c r="U1167">
        <v>-70217.16</v>
      </c>
      <c r="V1167">
        <v>721.47</v>
      </c>
      <c r="W1167">
        <v>718.5</v>
      </c>
      <c r="X1167">
        <v>724.22</v>
      </c>
      <c r="Y1167">
        <v>714.2</v>
      </c>
      <c r="Z1167">
        <v>2.37</v>
      </c>
      <c r="AA1167">
        <v>0.51</v>
      </c>
      <c r="AB1167">
        <v>52.7</v>
      </c>
      <c r="AC1167">
        <v>47</v>
      </c>
      <c r="AD1167">
        <v>652.75</v>
      </c>
      <c r="AE1167">
        <v>182967.09</v>
      </c>
      <c r="AG1167">
        <v>4.59</v>
      </c>
      <c r="AI1167">
        <v>13</v>
      </c>
      <c r="AK1167">
        <v>10.65</v>
      </c>
      <c r="AL1167">
        <v>-4.75</v>
      </c>
    </row>
    <row r="1168" spans="1:38">
      <c r="A1168" t="s">
        <v>8075</v>
      </c>
      <c r="B1168" t="s">
        <v>8076</v>
      </c>
      <c r="C1168" t="s">
        <v>1763</v>
      </c>
      <c r="D1168">
        <v>1751.85</v>
      </c>
      <c r="E1168">
        <v>17.309999999999999</v>
      </c>
      <c r="F1168">
        <v>101.91</v>
      </c>
      <c r="G1168">
        <v>0.11</v>
      </c>
      <c r="H1168" t="s">
        <v>10126</v>
      </c>
      <c r="I1168" t="s">
        <v>10126</v>
      </c>
      <c r="J1168">
        <v>100</v>
      </c>
      <c r="K1168">
        <v>17.829999999999998</v>
      </c>
      <c r="L1168">
        <v>1782.93</v>
      </c>
      <c r="M1168">
        <v>23.18</v>
      </c>
      <c r="N1168">
        <v>16.940000000000001</v>
      </c>
      <c r="O1168">
        <v>89.15</v>
      </c>
      <c r="P1168">
        <v>534.88</v>
      </c>
      <c r="Q1168">
        <v>1961.22</v>
      </c>
      <c r="R1168">
        <v>2139.52</v>
      </c>
      <c r="S1168">
        <v>2317.81</v>
      </c>
      <c r="T1168">
        <v>-1729.44</v>
      </c>
      <c r="U1168">
        <v>-1693.78</v>
      </c>
      <c r="V1168">
        <v>18.03</v>
      </c>
      <c r="W1168">
        <v>17.8</v>
      </c>
      <c r="X1168">
        <v>18.25</v>
      </c>
      <c r="Y1168">
        <v>17.600000000000001</v>
      </c>
      <c r="Z1168">
        <v>1.27</v>
      </c>
      <c r="AA1168">
        <v>-3.28</v>
      </c>
      <c r="AB1168">
        <v>38.700000000000003</v>
      </c>
      <c r="AC1168">
        <v>20.74</v>
      </c>
      <c r="AD1168">
        <v>16.53</v>
      </c>
      <c r="AE1168">
        <v>992592.3</v>
      </c>
      <c r="AG1168">
        <v>3.1</v>
      </c>
      <c r="AK1168">
        <v>10.33</v>
      </c>
      <c r="AL1168">
        <v>-6.42</v>
      </c>
    </row>
    <row r="1169" spans="1:38">
      <c r="A1169" t="s">
        <v>3313</v>
      </c>
      <c r="B1169" t="s">
        <v>3314</v>
      </c>
      <c r="C1169" t="s">
        <v>259</v>
      </c>
      <c r="D1169">
        <v>1746.63</v>
      </c>
      <c r="E1169">
        <v>239.05</v>
      </c>
      <c r="F1169">
        <v>22.96</v>
      </c>
      <c r="G1169">
        <v>12.05</v>
      </c>
      <c r="H1169" t="s">
        <v>10126</v>
      </c>
      <c r="I1169" t="s">
        <v>10126</v>
      </c>
      <c r="J1169">
        <v>100</v>
      </c>
      <c r="K1169">
        <v>246.22</v>
      </c>
      <c r="L1169">
        <v>24622.15</v>
      </c>
      <c r="M1169">
        <v>320.08999999999997</v>
      </c>
      <c r="N1169">
        <v>233.91</v>
      </c>
      <c r="O1169">
        <v>1231.1099999999999</v>
      </c>
      <c r="P1169">
        <v>7386.65</v>
      </c>
      <c r="Q1169">
        <v>27084.37</v>
      </c>
      <c r="R1169">
        <v>29546.58</v>
      </c>
      <c r="S1169">
        <v>32008.799999999999</v>
      </c>
      <c r="T1169">
        <v>-23883.49</v>
      </c>
      <c r="U1169">
        <v>-23391.040000000001</v>
      </c>
      <c r="V1169">
        <v>245.52</v>
      </c>
      <c r="W1169">
        <v>240.56</v>
      </c>
      <c r="X1169">
        <v>252.77</v>
      </c>
      <c r="Y1169">
        <v>230.89</v>
      </c>
      <c r="Z1169">
        <v>4.2699999999999996</v>
      </c>
      <c r="AA1169">
        <v>-0.51</v>
      </c>
      <c r="AB1169">
        <v>58.17</v>
      </c>
      <c r="AC1169">
        <v>47.72</v>
      </c>
      <c r="AD1169">
        <v>217.59</v>
      </c>
      <c r="AE1169">
        <v>147997.87</v>
      </c>
      <c r="AI1169">
        <v>67</v>
      </c>
      <c r="AK1169">
        <v>23.25</v>
      </c>
      <c r="AL1169">
        <v>-9.65</v>
      </c>
    </row>
    <row r="1170" spans="1:38">
      <c r="A1170" t="s">
        <v>4956</v>
      </c>
      <c r="B1170" t="s">
        <v>4957</v>
      </c>
      <c r="C1170" t="s">
        <v>383</v>
      </c>
      <c r="D1170">
        <v>1745.49</v>
      </c>
      <c r="E1170">
        <v>103.39</v>
      </c>
      <c r="F1170">
        <v>-18.82</v>
      </c>
      <c r="G1170">
        <v>-5.58</v>
      </c>
      <c r="H1170" t="s">
        <v>10126</v>
      </c>
      <c r="I1170" t="s">
        <v>10126</v>
      </c>
      <c r="J1170">
        <v>100</v>
      </c>
      <c r="K1170">
        <v>106.49</v>
      </c>
      <c r="L1170">
        <v>10649.17</v>
      </c>
      <c r="M1170">
        <v>138.44</v>
      </c>
      <c r="N1170">
        <v>101.17</v>
      </c>
      <c r="O1170">
        <v>532.46</v>
      </c>
      <c r="P1170">
        <v>3194.75</v>
      </c>
      <c r="Q1170">
        <v>11714.09</v>
      </c>
      <c r="R1170">
        <v>12779</v>
      </c>
      <c r="S1170">
        <v>13843.92</v>
      </c>
      <c r="T1170">
        <v>-10329.69</v>
      </c>
      <c r="U1170">
        <v>-10116.709999999999</v>
      </c>
      <c r="V1170">
        <v>105.68</v>
      </c>
      <c r="W1170">
        <v>103.78</v>
      </c>
      <c r="X1170">
        <v>107.46</v>
      </c>
      <c r="Y1170">
        <v>102.46</v>
      </c>
      <c r="Z1170">
        <v>1.65</v>
      </c>
      <c r="AA1170">
        <v>-0.73</v>
      </c>
      <c r="AB1170">
        <v>53.42</v>
      </c>
      <c r="AC1170">
        <v>42.1</v>
      </c>
      <c r="AD1170">
        <v>95.65</v>
      </c>
      <c r="AE1170">
        <v>889127.22</v>
      </c>
      <c r="AG1170">
        <v>4.63</v>
      </c>
      <c r="AK1170">
        <v>18.61</v>
      </c>
      <c r="AL1170">
        <v>-11.07</v>
      </c>
    </row>
    <row r="1171" spans="1:38">
      <c r="A1171" t="s">
        <v>8594</v>
      </c>
      <c r="B1171" t="s">
        <v>8595</v>
      </c>
      <c r="C1171" t="s">
        <v>8596</v>
      </c>
      <c r="D1171">
        <v>1741.87</v>
      </c>
      <c r="E1171">
        <v>11.01</v>
      </c>
      <c r="F1171">
        <v>85.39</v>
      </c>
      <c r="G1171">
        <v>0.13</v>
      </c>
      <c r="H1171" t="s">
        <v>10126</v>
      </c>
      <c r="I1171" t="s">
        <v>10126</v>
      </c>
      <c r="J1171">
        <v>100</v>
      </c>
      <c r="K1171">
        <v>11.34</v>
      </c>
      <c r="L1171">
        <v>1134.03</v>
      </c>
      <c r="M1171">
        <v>14.74</v>
      </c>
      <c r="N1171">
        <v>10.77</v>
      </c>
      <c r="O1171">
        <v>56.7</v>
      </c>
      <c r="P1171">
        <v>340.21</v>
      </c>
      <c r="Q1171">
        <v>1247.43</v>
      </c>
      <c r="R1171">
        <v>1360.84</v>
      </c>
      <c r="S1171">
        <v>1474.24</v>
      </c>
      <c r="T1171">
        <v>-1100.01</v>
      </c>
      <c r="U1171">
        <v>-1077.33</v>
      </c>
      <c r="V1171">
        <v>11.12</v>
      </c>
      <c r="W1171">
        <v>10.92</v>
      </c>
      <c r="X1171">
        <v>11.21</v>
      </c>
      <c r="Y1171">
        <v>10.77</v>
      </c>
      <c r="Z1171">
        <v>1.21</v>
      </c>
      <c r="AA1171">
        <v>7.0000000000000007E-2</v>
      </c>
      <c r="AB1171">
        <v>51.5</v>
      </c>
      <c r="AC1171">
        <v>44.94</v>
      </c>
      <c r="AD1171">
        <v>10.01</v>
      </c>
      <c r="AE1171">
        <v>4124040.13</v>
      </c>
      <c r="AK1171">
        <v>10.130000000000001</v>
      </c>
      <c r="AL1171">
        <v>-6.38</v>
      </c>
    </row>
    <row r="1172" spans="1:38">
      <c r="A1172" t="s">
        <v>1636</v>
      </c>
      <c r="B1172" t="s">
        <v>1637</v>
      </c>
      <c r="C1172" t="s">
        <v>299</v>
      </c>
      <c r="D1172">
        <v>1740.54</v>
      </c>
      <c r="E1172">
        <v>809.1</v>
      </c>
      <c r="F1172">
        <v>16.100000000000001</v>
      </c>
      <c r="G1172">
        <v>49.7</v>
      </c>
      <c r="H1172" t="s">
        <v>10126</v>
      </c>
      <c r="I1172" t="s">
        <v>10126</v>
      </c>
      <c r="J1172">
        <v>100</v>
      </c>
      <c r="K1172">
        <v>833.37</v>
      </c>
      <c r="L1172">
        <v>83337.3</v>
      </c>
      <c r="M1172">
        <v>1083.3800000000001</v>
      </c>
      <c r="N1172">
        <v>791.7</v>
      </c>
      <c r="O1172">
        <v>4166.87</v>
      </c>
      <c r="P1172">
        <v>25001.19</v>
      </c>
      <c r="Q1172">
        <v>91671.03</v>
      </c>
      <c r="R1172">
        <v>100004.76</v>
      </c>
      <c r="S1172">
        <v>108338.49</v>
      </c>
      <c r="T1172">
        <v>-80837.179999999993</v>
      </c>
      <c r="U1172">
        <v>-79170.44</v>
      </c>
      <c r="V1172">
        <v>806.17</v>
      </c>
      <c r="W1172">
        <v>755.19</v>
      </c>
      <c r="X1172">
        <v>817.86</v>
      </c>
      <c r="Y1172">
        <v>753.6</v>
      </c>
      <c r="Z1172">
        <v>1.83</v>
      </c>
      <c r="AA1172">
        <v>2.65</v>
      </c>
      <c r="AB1172">
        <v>62.17</v>
      </c>
      <c r="AC1172">
        <v>55.28</v>
      </c>
      <c r="AD1172">
        <v>727.94</v>
      </c>
      <c r="AE1172">
        <v>12322.87</v>
      </c>
      <c r="AI1172">
        <v>64</v>
      </c>
      <c r="AK1172">
        <v>18.52</v>
      </c>
      <c r="AL1172">
        <v>-10.75</v>
      </c>
    </row>
    <row r="1173" spans="1:38">
      <c r="A1173" t="s">
        <v>1304</v>
      </c>
      <c r="B1173" t="s">
        <v>1305</v>
      </c>
      <c r="C1173" t="s">
        <v>391</v>
      </c>
      <c r="D1173">
        <v>1739.68</v>
      </c>
      <c r="E1173">
        <v>1154.05</v>
      </c>
      <c r="F1173">
        <v>27.18</v>
      </c>
      <c r="G1173">
        <v>42</v>
      </c>
      <c r="H1173" t="s">
        <v>10126</v>
      </c>
      <c r="I1173" t="s">
        <v>10126</v>
      </c>
      <c r="J1173">
        <v>100</v>
      </c>
      <c r="K1173">
        <v>1188.67</v>
      </c>
      <c r="L1173">
        <v>118867.15</v>
      </c>
      <c r="M1173">
        <v>1545.27</v>
      </c>
      <c r="N1173">
        <v>1129.24</v>
      </c>
      <c r="O1173">
        <v>5943.36</v>
      </c>
      <c r="P1173">
        <v>35660.15</v>
      </c>
      <c r="Q1173">
        <v>130753.86</v>
      </c>
      <c r="R1173">
        <v>142640.57999999999</v>
      </c>
      <c r="S1173">
        <v>154527.29</v>
      </c>
      <c r="T1173">
        <v>-115301.14</v>
      </c>
      <c r="U1173">
        <v>-112923.79</v>
      </c>
      <c r="V1173">
        <v>1137.3499999999999</v>
      </c>
      <c r="W1173">
        <v>1019.28</v>
      </c>
      <c r="X1173">
        <v>1152.54</v>
      </c>
      <c r="Y1173">
        <v>1000.47</v>
      </c>
      <c r="Z1173">
        <v>3.57</v>
      </c>
      <c r="AA1173">
        <v>4.1100000000000003</v>
      </c>
      <c r="AB1173">
        <v>52.49</v>
      </c>
      <c r="AC1173">
        <v>56.55</v>
      </c>
      <c r="AD1173">
        <v>1021.93</v>
      </c>
      <c r="AE1173">
        <v>39441.480000000003</v>
      </c>
      <c r="AG1173">
        <v>7.33</v>
      </c>
      <c r="AI1173">
        <v>54</v>
      </c>
      <c r="AK1173">
        <v>17.09</v>
      </c>
      <c r="AL1173">
        <v>-7.14</v>
      </c>
    </row>
    <row r="1174" spans="1:38">
      <c r="A1174" t="s">
        <v>1766</v>
      </c>
      <c r="B1174" t="s">
        <v>1767</v>
      </c>
      <c r="C1174" t="s">
        <v>7</v>
      </c>
      <c r="D1174">
        <v>1738.54</v>
      </c>
      <c r="E1174">
        <v>768.9</v>
      </c>
      <c r="F1174">
        <v>66.94</v>
      </c>
      <c r="G1174">
        <v>11.31</v>
      </c>
      <c r="H1174" t="s">
        <v>10126</v>
      </c>
      <c r="I1174" t="s">
        <v>10126</v>
      </c>
      <c r="J1174">
        <v>100</v>
      </c>
      <c r="K1174">
        <v>791.97</v>
      </c>
      <c r="L1174">
        <v>79196.7</v>
      </c>
      <c r="M1174">
        <v>1029.56</v>
      </c>
      <c r="N1174">
        <v>752.37</v>
      </c>
      <c r="O1174">
        <v>3959.83</v>
      </c>
      <c r="P1174">
        <v>23759.01</v>
      </c>
      <c r="Q1174">
        <v>87116.37</v>
      </c>
      <c r="R1174">
        <v>95036.04</v>
      </c>
      <c r="S1174">
        <v>102955.71</v>
      </c>
      <c r="T1174">
        <v>-76820.800000000003</v>
      </c>
      <c r="U1174">
        <v>-75236.86</v>
      </c>
      <c r="V1174">
        <v>738.34</v>
      </c>
      <c r="W1174">
        <v>691.56</v>
      </c>
      <c r="X1174">
        <v>742.47</v>
      </c>
      <c r="Y1174">
        <v>682.68</v>
      </c>
      <c r="Z1174">
        <v>7.88</v>
      </c>
      <c r="AA1174">
        <v>6.98</v>
      </c>
      <c r="AB1174">
        <v>86.43</v>
      </c>
      <c r="AC1174">
        <v>88.57</v>
      </c>
      <c r="AD1174">
        <v>683.63</v>
      </c>
      <c r="AE1174">
        <v>9767.17</v>
      </c>
      <c r="AI1174">
        <v>33</v>
      </c>
      <c r="AK1174">
        <v>20.100000000000001</v>
      </c>
      <c r="AL1174">
        <v>-2.08</v>
      </c>
    </row>
    <row r="1175" spans="1:38">
      <c r="A1175" t="s">
        <v>6345</v>
      </c>
      <c r="B1175" t="s">
        <v>6346</v>
      </c>
      <c r="C1175" t="s">
        <v>43</v>
      </c>
      <c r="D1175">
        <v>1734.59</v>
      </c>
      <c r="E1175">
        <v>82.24</v>
      </c>
      <c r="F1175">
        <v>28.05</v>
      </c>
      <c r="G1175">
        <v>2.79</v>
      </c>
      <c r="H1175" t="s">
        <v>10126</v>
      </c>
      <c r="I1175" t="s">
        <v>10126</v>
      </c>
      <c r="J1175">
        <v>100</v>
      </c>
      <c r="K1175">
        <v>84.71</v>
      </c>
      <c r="L1175">
        <v>8470.7199999999993</v>
      </c>
      <c r="M1175">
        <v>110.12</v>
      </c>
      <c r="N1175">
        <v>80.47</v>
      </c>
      <c r="O1175">
        <v>423.54</v>
      </c>
      <c r="P1175">
        <v>2541.2199999999998</v>
      </c>
      <c r="Q1175">
        <v>9317.7900000000009</v>
      </c>
      <c r="R1175">
        <v>10164.86</v>
      </c>
      <c r="S1175">
        <v>11011.94</v>
      </c>
      <c r="T1175">
        <v>-8216.6</v>
      </c>
      <c r="U1175">
        <v>-8047.18</v>
      </c>
      <c r="V1175">
        <v>68.94</v>
      </c>
      <c r="W1175">
        <v>54.54</v>
      </c>
      <c r="X1175">
        <v>66.69</v>
      </c>
      <c r="Y1175">
        <v>52.69</v>
      </c>
      <c r="Z1175">
        <v>38.92</v>
      </c>
      <c r="AA1175">
        <v>33.14</v>
      </c>
      <c r="AB1175">
        <v>100</v>
      </c>
      <c r="AC1175">
        <v>100</v>
      </c>
      <c r="AD1175">
        <v>70.33</v>
      </c>
      <c r="AE1175">
        <v>975613.74</v>
      </c>
      <c r="AK1175">
        <v>111.13</v>
      </c>
      <c r="AL1175">
        <v>3.51</v>
      </c>
    </row>
    <row r="1176" spans="1:38">
      <c r="A1176" t="s">
        <v>2675</v>
      </c>
      <c r="B1176" t="s">
        <v>2676</v>
      </c>
      <c r="C1176" t="s">
        <v>33</v>
      </c>
      <c r="D1176">
        <v>1728.11</v>
      </c>
      <c r="E1176">
        <v>457.2</v>
      </c>
      <c r="F1176">
        <v>26.49</v>
      </c>
      <c r="G1176">
        <v>16.579999999999998</v>
      </c>
      <c r="H1176" t="s">
        <v>10126</v>
      </c>
      <c r="I1176" t="s">
        <v>10126</v>
      </c>
      <c r="J1176">
        <v>100</v>
      </c>
      <c r="K1176">
        <v>470.92</v>
      </c>
      <c r="L1176">
        <v>47091.6</v>
      </c>
      <c r="M1176">
        <v>612.19000000000005</v>
      </c>
      <c r="N1176">
        <v>447.37</v>
      </c>
      <c r="O1176">
        <v>2354.58</v>
      </c>
      <c r="P1176">
        <v>14127.48</v>
      </c>
      <c r="Q1176">
        <v>51800.76</v>
      </c>
      <c r="R1176">
        <v>56509.919999999998</v>
      </c>
      <c r="S1176">
        <v>61219.08</v>
      </c>
      <c r="T1176">
        <v>-45678.85</v>
      </c>
      <c r="U1176">
        <v>-44737.02</v>
      </c>
      <c r="V1176">
        <v>442.48</v>
      </c>
      <c r="W1176">
        <v>376.97</v>
      </c>
      <c r="X1176">
        <v>446.67</v>
      </c>
      <c r="Y1176">
        <v>372.28</v>
      </c>
      <c r="Z1176">
        <v>7.85</v>
      </c>
      <c r="AA1176">
        <v>9.08</v>
      </c>
      <c r="AB1176">
        <v>67.97</v>
      </c>
      <c r="AC1176">
        <v>70.72</v>
      </c>
      <c r="AD1176">
        <v>396.53</v>
      </c>
      <c r="AE1176">
        <v>706163</v>
      </c>
      <c r="AI1176">
        <v>71</v>
      </c>
      <c r="AK1176">
        <v>43.8</v>
      </c>
      <c r="AL1176">
        <v>-13.72</v>
      </c>
    </row>
    <row r="1177" spans="1:38">
      <c r="A1177" t="s">
        <v>3958</v>
      </c>
      <c r="B1177" t="s">
        <v>3959</v>
      </c>
      <c r="C1177" t="s">
        <v>537</v>
      </c>
      <c r="D1177">
        <v>1727.95</v>
      </c>
      <c r="E1177">
        <v>160.72999999999999</v>
      </c>
      <c r="F1177">
        <v>18.989999999999998</v>
      </c>
      <c r="G1177">
        <v>8.39</v>
      </c>
      <c r="H1177" t="s">
        <v>10126</v>
      </c>
      <c r="I1177" t="s">
        <v>10126</v>
      </c>
      <c r="J1177">
        <v>100</v>
      </c>
      <c r="K1177">
        <v>165.55</v>
      </c>
      <c r="L1177">
        <v>16555.189999999999</v>
      </c>
      <c r="M1177">
        <v>215.22</v>
      </c>
      <c r="N1177">
        <v>157.27000000000001</v>
      </c>
      <c r="O1177">
        <v>827.76</v>
      </c>
      <c r="P1177">
        <v>4966.5600000000004</v>
      </c>
      <c r="Q1177">
        <v>18210.71</v>
      </c>
      <c r="R1177">
        <v>19866.23</v>
      </c>
      <c r="S1177">
        <v>21521.75</v>
      </c>
      <c r="T1177">
        <v>-16058.53</v>
      </c>
      <c r="U1177">
        <v>-15727.43</v>
      </c>
      <c r="V1177">
        <v>162.91</v>
      </c>
      <c r="W1177">
        <v>167.03</v>
      </c>
      <c r="X1177">
        <v>162.69999999999999</v>
      </c>
      <c r="Y1177">
        <v>166.49</v>
      </c>
      <c r="Z1177">
        <v>-0.67</v>
      </c>
      <c r="AA1177">
        <v>-1.85</v>
      </c>
      <c r="AB1177">
        <v>32.82</v>
      </c>
      <c r="AC1177">
        <v>24.33</v>
      </c>
      <c r="AD1177">
        <v>171.21</v>
      </c>
      <c r="AE1177">
        <v>360897.22</v>
      </c>
      <c r="AG1177">
        <v>8.3699999999999992</v>
      </c>
      <c r="AI1177">
        <v>87</v>
      </c>
      <c r="AK1177">
        <v>5.45</v>
      </c>
      <c r="AL1177">
        <v>-6.12</v>
      </c>
    </row>
    <row r="1178" spans="1:38">
      <c r="A1178" t="s">
        <v>989</v>
      </c>
      <c r="B1178" t="s">
        <v>990</v>
      </c>
      <c r="C1178" t="s">
        <v>7</v>
      </c>
      <c r="D1178">
        <v>1720.32</v>
      </c>
      <c r="E1178">
        <v>1420</v>
      </c>
      <c r="F1178">
        <v>25.63</v>
      </c>
      <c r="G1178">
        <v>55.93</v>
      </c>
      <c r="H1178" t="s">
        <v>10126</v>
      </c>
      <c r="I1178" t="s">
        <v>10126</v>
      </c>
      <c r="J1178">
        <v>100</v>
      </c>
      <c r="K1178">
        <v>1462.6</v>
      </c>
      <c r="L1178">
        <v>146260</v>
      </c>
      <c r="M1178">
        <v>1901.38</v>
      </c>
      <c r="N1178">
        <v>1389.47</v>
      </c>
      <c r="O1178">
        <v>7313</v>
      </c>
      <c r="P1178">
        <v>43878</v>
      </c>
      <c r="Q1178">
        <v>160886</v>
      </c>
      <c r="R1178">
        <v>175512</v>
      </c>
      <c r="S1178">
        <v>190138</v>
      </c>
      <c r="T1178">
        <v>-141872.20000000001</v>
      </c>
      <c r="U1178">
        <v>-138947</v>
      </c>
      <c r="V1178">
        <v>1430.72</v>
      </c>
      <c r="W1178">
        <v>1387.04</v>
      </c>
      <c r="X1178">
        <v>1438.88</v>
      </c>
      <c r="Y1178">
        <v>1368.83</v>
      </c>
      <c r="Z1178">
        <v>2.35</v>
      </c>
      <c r="AA1178">
        <v>0.67</v>
      </c>
      <c r="AB1178">
        <v>54.03</v>
      </c>
      <c r="AC1178">
        <v>30.67</v>
      </c>
      <c r="AD1178">
        <v>1331.46</v>
      </c>
      <c r="AE1178">
        <v>23701.74</v>
      </c>
      <c r="AI1178">
        <v>62</v>
      </c>
      <c r="AK1178">
        <v>11.45</v>
      </c>
      <c r="AL1178">
        <v>-5.37</v>
      </c>
    </row>
    <row r="1179" spans="1:38">
      <c r="A1179" t="s">
        <v>45</v>
      </c>
      <c r="B1179" t="s">
        <v>46</v>
      </c>
      <c r="C1179" t="s">
        <v>11</v>
      </c>
      <c r="D1179">
        <v>1718.3</v>
      </c>
      <c r="E1179">
        <v>1418.05</v>
      </c>
      <c r="F1179">
        <v>32.07</v>
      </c>
      <c r="G1179">
        <v>43.7</v>
      </c>
      <c r="H1179" t="s">
        <v>10125</v>
      </c>
      <c r="I1179" t="s">
        <v>10126</v>
      </c>
      <c r="J1179">
        <v>100</v>
      </c>
      <c r="K1179">
        <v>1460.59</v>
      </c>
      <c r="L1179">
        <v>146059.15</v>
      </c>
      <c r="M1179">
        <v>1898.77</v>
      </c>
      <c r="N1179">
        <v>1387.56</v>
      </c>
      <c r="O1179">
        <v>7302.96</v>
      </c>
      <c r="P1179">
        <v>43817.75</v>
      </c>
      <c r="Q1179">
        <v>160665.06</v>
      </c>
      <c r="R1179">
        <v>175270.98</v>
      </c>
      <c r="S1179">
        <v>189876.9</v>
      </c>
      <c r="T1179">
        <v>-141677.38</v>
      </c>
      <c r="U1179">
        <v>-138756.19</v>
      </c>
      <c r="V1179">
        <v>1333.43</v>
      </c>
      <c r="W1179">
        <v>1163.02</v>
      </c>
      <c r="X1179">
        <v>1328.74</v>
      </c>
      <c r="Y1179">
        <v>1133.83</v>
      </c>
      <c r="Z1179">
        <v>16.260000000000002</v>
      </c>
      <c r="AA1179">
        <v>13.44</v>
      </c>
      <c r="AB1179">
        <v>66.94</v>
      </c>
      <c r="AC1179">
        <v>68.08</v>
      </c>
      <c r="AD1179">
        <v>1190.1400000000001</v>
      </c>
      <c r="AE1179">
        <v>45173.87</v>
      </c>
      <c r="AG1179">
        <v>7.78</v>
      </c>
      <c r="AI1179">
        <v>89</v>
      </c>
      <c r="AK1179">
        <v>46.29</v>
      </c>
      <c r="AL1179">
        <v>-3.54</v>
      </c>
    </row>
    <row r="1180" spans="1:38">
      <c r="A1180" t="s">
        <v>4749</v>
      </c>
      <c r="B1180" t="s">
        <v>4750</v>
      </c>
      <c r="C1180" t="s">
        <v>36</v>
      </c>
      <c r="D1180">
        <v>1708.15</v>
      </c>
      <c r="E1180">
        <v>138.74</v>
      </c>
      <c r="F1180">
        <v>318.08999999999997</v>
      </c>
      <c r="G1180">
        <v>0.42</v>
      </c>
      <c r="H1180" t="s">
        <v>10126</v>
      </c>
      <c r="I1180" t="s">
        <v>10126</v>
      </c>
      <c r="J1180">
        <v>100</v>
      </c>
      <c r="K1180">
        <v>142.9</v>
      </c>
      <c r="L1180">
        <v>14290.22</v>
      </c>
      <c r="M1180">
        <v>185.77</v>
      </c>
      <c r="N1180">
        <v>135.76</v>
      </c>
      <c r="O1180">
        <v>714.51</v>
      </c>
      <c r="P1180">
        <v>4287.07</v>
      </c>
      <c r="Q1180">
        <v>15719.24</v>
      </c>
      <c r="R1180">
        <v>17148.259999999998</v>
      </c>
      <c r="S1180">
        <v>18577.29</v>
      </c>
      <c r="T1180">
        <v>-13861.51</v>
      </c>
      <c r="U1180">
        <v>-13575.71</v>
      </c>
      <c r="V1180">
        <v>133.97999999999999</v>
      </c>
      <c r="W1180">
        <v>118.88</v>
      </c>
      <c r="X1180">
        <v>135.03</v>
      </c>
      <c r="Y1180">
        <v>113.09</v>
      </c>
      <c r="Z1180">
        <v>5.0999999999999996</v>
      </c>
      <c r="AA1180">
        <v>7.74</v>
      </c>
      <c r="AB1180">
        <v>70.7</v>
      </c>
      <c r="AC1180">
        <v>75.55</v>
      </c>
      <c r="AD1180">
        <v>117.14</v>
      </c>
      <c r="AE1180">
        <v>2036118.13</v>
      </c>
      <c r="AG1180">
        <v>2.12</v>
      </c>
      <c r="AK1180">
        <v>25.39</v>
      </c>
      <c r="AL1180">
        <v>-9.5399999999999991</v>
      </c>
    </row>
    <row r="1181" spans="1:38">
      <c r="A1181" t="s">
        <v>888</v>
      </c>
      <c r="B1181" t="s">
        <v>889</v>
      </c>
      <c r="D1181">
        <v>1703.91</v>
      </c>
      <c r="E1181">
        <v>1727.4</v>
      </c>
      <c r="F1181">
        <v>77.91</v>
      </c>
      <c r="G1181">
        <v>21.45</v>
      </c>
      <c r="H1181" t="s">
        <v>10126</v>
      </c>
      <c r="I1181" t="s">
        <v>10126</v>
      </c>
      <c r="J1181">
        <v>100</v>
      </c>
      <c r="K1181">
        <v>1779.22</v>
      </c>
      <c r="L1181">
        <v>177922.2</v>
      </c>
      <c r="M1181">
        <v>2312.9899999999998</v>
      </c>
      <c r="N1181">
        <v>1690.26</v>
      </c>
      <c r="O1181">
        <v>8896.11</v>
      </c>
      <c r="P1181">
        <v>53376.66</v>
      </c>
      <c r="Q1181">
        <v>195714.42</v>
      </c>
      <c r="R1181">
        <v>213506.64</v>
      </c>
      <c r="S1181">
        <v>231298.86</v>
      </c>
      <c r="T1181">
        <v>-172584.53</v>
      </c>
      <c r="U1181">
        <v>-169026.09</v>
      </c>
      <c r="V1181">
        <v>1734</v>
      </c>
      <c r="W1181">
        <v>1582.05</v>
      </c>
      <c r="X1181">
        <v>1767.03</v>
      </c>
      <c r="Y1181">
        <v>1574.35</v>
      </c>
      <c r="Z1181">
        <v>-2.2799999999999998</v>
      </c>
      <c r="AA1181">
        <v>1.83</v>
      </c>
      <c r="AB1181">
        <v>26.86</v>
      </c>
      <c r="AC1181">
        <v>36.22</v>
      </c>
      <c r="AD1181">
        <v>1578.07</v>
      </c>
      <c r="AE1181">
        <v>35367.300000000003</v>
      </c>
      <c r="AI1181">
        <v>1</v>
      </c>
      <c r="AK1181">
        <v>16.260000000000002</v>
      </c>
      <c r="AL1181">
        <v>-15.72</v>
      </c>
    </row>
    <row r="1182" spans="1:38">
      <c r="A1182" t="s">
        <v>4986</v>
      </c>
      <c r="B1182" t="s">
        <v>4987</v>
      </c>
      <c r="C1182" t="s">
        <v>323</v>
      </c>
      <c r="D1182">
        <v>1696.05</v>
      </c>
      <c r="E1182">
        <v>111.7</v>
      </c>
      <c r="F1182">
        <v>-980.38</v>
      </c>
      <c r="G1182">
        <v>-0.12</v>
      </c>
      <c r="H1182" t="s">
        <v>10126</v>
      </c>
      <c r="I1182" t="s">
        <v>10126</v>
      </c>
      <c r="J1182">
        <v>100</v>
      </c>
      <c r="K1182">
        <v>115.05</v>
      </c>
      <c r="L1182">
        <v>11505.1</v>
      </c>
      <c r="M1182">
        <v>149.57</v>
      </c>
      <c r="N1182">
        <v>109.3</v>
      </c>
      <c r="O1182">
        <v>575.25</v>
      </c>
      <c r="P1182">
        <v>3451.53</v>
      </c>
      <c r="Q1182">
        <v>12655.61</v>
      </c>
      <c r="R1182">
        <v>13806.12</v>
      </c>
      <c r="S1182">
        <v>14956.63</v>
      </c>
      <c r="T1182">
        <v>-11159.95</v>
      </c>
      <c r="U1182">
        <v>-10929.84</v>
      </c>
      <c r="V1182">
        <v>109.29</v>
      </c>
      <c r="W1182">
        <v>103.6</v>
      </c>
      <c r="X1182">
        <v>108.96</v>
      </c>
      <c r="Y1182">
        <v>103.33</v>
      </c>
      <c r="Z1182">
        <v>9.81</v>
      </c>
      <c r="AA1182">
        <v>5.41</v>
      </c>
      <c r="AB1182">
        <v>70.260000000000005</v>
      </c>
      <c r="AC1182">
        <v>62.2</v>
      </c>
      <c r="AD1182">
        <v>97.87</v>
      </c>
      <c r="AE1182">
        <v>2059433.13</v>
      </c>
      <c r="AG1182">
        <v>2.46</v>
      </c>
      <c r="AK1182">
        <v>30.27</v>
      </c>
      <c r="AL1182">
        <v>-5.09</v>
      </c>
    </row>
    <row r="1183" spans="1:38">
      <c r="A1183" t="s">
        <v>6118</v>
      </c>
      <c r="B1183" t="s">
        <v>6119</v>
      </c>
      <c r="C1183" t="s">
        <v>419</v>
      </c>
      <c r="D1183">
        <v>1692.3</v>
      </c>
      <c r="E1183">
        <v>57.76</v>
      </c>
      <c r="F1183">
        <v>15.29</v>
      </c>
      <c r="G1183">
        <v>2.4900000000000002</v>
      </c>
      <c r="H1183" t="s">
        <v>10126</v>
      </c>
      <c r="I1183" t="s">
        <v>10126</v>
      </c>
      <c r="J1183">
        <v>100</v>
      </c>
      <c r="K1183">
        <v>59.49</v>
      </c>
      <c r="L1183">
        <v>5949.28</v>
      </c>
      <c r="M1183">
        <v>77.34</v>
      </c>
      <c r="N1183">
        <v>56.52</v>
      </c>
      <c r="O1183">
        <v>297.45999999999998</v>
      </c>
      <c r="P1183">
        <v>1784.78</v>
      </c>
      <c r="Q1183">
        <v>6544.21</v>
      </c>
      <c r="R1183">
        <v>7139.14</v>
      </c>
      <c r="S1183">
        <v>7734.06</v>
      </c>
      <c r="T1183">
        <v>-5770.8</v>
      </c>
      <c r="U1183">
        <v>-5651.82</v>
      </c>
      <c r="V1183">
        <v>56.99</v>
      </c>
      <c r="W1183">
        <v>56.73</v>
      </c>
      <c r="X1183">
        <v>56.71</v>
      </c>
      <c r="Y1183">
        <v>56.76</v>
      </c>
      <c r="Z1183">
        <v>-5.89</v>
      </c>
      <c r="AA1183">
        <v>2.93</v>
      </c>
      <c r="AB1183">
        <v>69.95</v>
      </c>
      <c r="AC1183">
        <v>58.84</v>
      </c>
      <c r="AD1183">
        <v>52.08</v>
      </c>
      <c r="AE1183">
        <v>2045849.61</v>
      </c>
      <c r="AF1183">
        <v>82</v>
      </c>
      <c r="AH1183">
        <v>19</v>
      </c>
      <c r="AI1183">
        <v>99</v>
      </c>
      <c r="AJ1183">
        <v>83</v>
      </c>
      <c r="AK1183">
        <v>1.1399999999999999</v>
      </c>
      <c r="AL1183">
        <v>-12.01</v>
      </c>
    </row>
    <row r="1184" spans="1:38">
      <c r="A1184" t="s">
        <v>5480</v>
      </c>
      <c r="B1184" t="s">
        <v>5481</v>
      </c>
      <c r="C1184" t="s">
        <v>274</v>
      </c>
      <c r="D1184">
        <v>1690.42</v>
      </c>
      <c r="E1184">
        <v>83.57</v>
      </c>
      <c r="F1184">
        <v>14.95</v>
      </c>
      <c r="G1184">
        <v>5.55</v>
      </c>
      <c r="H1184" t="s">
        <v>10126</v>
      </c>
      <c r="I1184" t="s">
        <v>10126</v>
      </c>
      <c r="J1184">
        <v>100</v>
      </c>
      <c r="K1184">
        <v>86.08</v>
      </c>
      <c r="L1184">
        <v>8607.7099999999991</v>
      </c>
      <c r="M1184">
        <v>111.9</v>
      </c>
      <c r="N1184">
        <v>81.77</v>
      </c>
      <c r="O1184">
        <v>430.39</v>
      </c>
      <c r="P1184">
        <v>2582.31</v>
      </c>
      <c r="Q1184">
        <v>9468.48</v>
      </c>
      <c r="R1184">
        <v>10329.25</v>
      </c>
      <c r="S1184">
        <v>11190.02</v>
      </c>
      <c r="T1184">
        <v>-8349.48</v>
      </c>
      <c r="U1184">
        <v>-8177.32</v>
      </c>
      <c r="V1184">
        <v>83.79</v>
      </c>
      <c r="W1184">
        <v>79.489999999999995</v>
      </c>
      <c r="X1184">
        <v>85.24</v>
      </c>
      <c r="Y1184">
        <v>78.260000000000005</v>
      </c>
      <c r="Z1184">
        <v>4.87</v>
      </c>
      <c r="AA1184">
        <v>2.65</v>
      </c>
      <c r="AB1184">
        <v>47.69</v>
      </c>
      <c r="AC1184">
        <v>43.53</v>
      </c>
      <c r="AD1184">
        <v>76.400000000000006</v>
      </c>
      <c r="AE1184">
        <v>3220893.04</v>
      </c>
      <c r="AI1184">
        <v>100</v>
      </c>
      <c r="AK1184">
        <v>27.25</v>
      </c>
      <c r="AL1184">
        <v>-10.81</v>
      </c>
    </row>
    <row r="1185" spans="1:38">
      <c r="A1185" t="s">
        <v>2780</v>
      </c>
      <c r="B1185" t="s">
        <v>2781</v>
      </c>
      <c r="C1185" t="s">
        <v>383</v>
      </c>
      <c r="D1185">
        <v>1689.54</v>
      </c>
      <c r="E1185">
        <v>325.3</v>
      </c>
      <c r="F1185">
        <v>12.7</v>
      </c>
      <c r="G1185">
        <v>25.55</v>
      </c>
      <c r="H1185" t="s">
        <v>10126</v>
      </c>
      <c r="I1185" t="s">
        <v>10126</v>
      </c>
      <c r="J1185">
        <v>100</v>
      </c>
      <c r="K1185">
        <v>335.06</v>
      </c>
      <c r="L1185">
        <v>33505.9</v>
      </c>
      <c r="M1185">
        <v>435.58</v>
      </c>
      <c r="N1185">
        <v>318.31</v>
      </c>
      <c r="O1185">
        <v>1675.29</v>
      </c>
      <c r="P1185">
        <v>10051.77</v>
      </c>
      <c r="Q1185">
        <v>36856.49</v>
      </c>
      <c r="R1185">
        <v>40207.08</v>
      </c>
      <c r="S1185">
        <v>43557.67</v>
      </c>
      <c r="T1185">
        <v>-32500.720000000001</v>
      </c>
      <c r="U1185">
        <v>-31830.6</v>
      </c>
      <c r="V1185">
        <v>332.38</v>
      </c>
      <c r="W1185">
        <v>334.54</v>
      </c>
      <c r="X1185">
        <v>337.69</v>
      </c>
      <c r="Y1185">
        <v>335.34</v>
      </c>
      <c r="Z1185">
        <v>0.22</v>
      </c>
      <c r="AA1185">
        <v>-1.62</v>
      </c>
      <c r="AB1185">
        <v>42.35</v>
      </c>
      <c r="AC1185">
        <v>28.86</v>
      </c>
      <c r="AD1185">
        <v>305.94</v>
      </c>
      <c r="AE1185">
        <v>280819.48</v>
      </c>
      <c r="AG1185">
        <v>2.84</v>
      </c>
      <c r="AI1185">
        <v>98</v>
      </c>
      <c r="AK1185">
        <v>12.55</v>
      </c>
      <c r="AL1185">
        <v>-9.67</v>
      </c>
    </row>
    <row r="1186" spans="1:38">
      <c r="A1186" t="s">
        <v>2583</v>
      </c>
      <c r="B1186" t="s">
        <v>2584</v>
      </c>
      <c r="C1186" t="s">
        <v>391</v>
      </c>
      <c r="D1186">
        <v>1685.55</v>
      </c>
      <c r="E1186">
        <v>367.1</v>
      </c>
      <c r="F1186">
        <v>7.58</v>
      </c>
      <c r="G1186">
        <v>48.29</v>
      </c>
      <c r="H1186" t="s">
        <v>10126</v>
      </c>
      <c r="I1186" t="s">
        <v>10126</v>
      </c>
      <c r="J1186">
        <v>100</v>
      </c>
      <c r="K1186">
        <v>378.11</v>
      </c>
      <c r="L1186">
        <v>37811.300000000003</v>
      </c>
      <c r="M1186">
        <v>491.55</v>
      </c>
      <c r="N1186">
        <v>359.21</v>
      </c>
      <c r="O1186">
        <v>1890.57</v>
      </c>
      <c r="P1186">
        <v>11343.39</v>
      </c>
      <c r="Q1186">
        <v>41592.43</v>
      </c>
      <c r="R1186">
        <v>45373.56</v>
      </c>
      <c r="S1186">
        <v>49154.69</v>
      </c>
      <c r="T1186">
        <v>-36676.959999999999</v>
      </c>
      <c r="U1186">
        <v>-35920.74</v>
      </c>
      <c r="V1186">
        <v>370.46</v>
      </c>
      <c r="W1186">
        <v>383.4</v>
      </c>
      <c r="X1186">
        <v>373.96</v>
      </c>
      <c r="Y1186">
        <v>386.87</v>
      </c>
      <c r="Z1186">
        <v>2.19</v>
      </c>
      <c r="AA1186">
        <v>-0.87</v>
      </c>
      <c r="AB1186">
        <v>58.94</v>
      </c>
      <c r="AC1186">
        <v>54.95</v>
      </c>
      <c r="AD1186">
        <v>340.66</v>
      </c>
      <c r="AE1186">
        <v>134427.82999999999</v>
      </c>
      <c r="AG1186">
        <v>3.39</v>
      </c>
      <c r="AI1186">
        <v>97</v>
      </c>
      <c r="AK1186">
        <v>13.64</v>
      </c>
      <c r="AL1186">
        <v>-7.16</v>
      </c>
    </row>
    <row r="1187" spans="1:38">
      <c r="A1187" t="s">
        <v>5819</v>
      </c>
      <c r="B1187" t="s">
        <v>5820</v>
      </c>
      <c r="C1187" t="s">
        <v>7</v>
      </c>
      <c r="D1187">
        <v>1682.47</v>
      </c>
      <c r="E1187">
        <v>68.13</v>
      </c>
      <c r="F1187">
        <v>412.37</v>
      </c>
      <c r="G1187">
        <v>0.17</v>
      </c>
      <c r="H1187" t="s">
        <v>10126</v>
      </c>
      <c r="I1187" t="s">
        <v>10126</v>
      </c>
      <c r="J1187">
        <v>100</v>
      </c>
      <c r="K1187">
        <v>70.17</v>
      </c>
      <c r="L1187">
        <v>7017.39</v>
      </c>
      <c r="M1187">
        <v>91.23</v>
      </c>
      <c r="N1187">
        <v>66.67</v>
      </c>
      <c r="O1187">
        <v>350.87</v>
      </c>
      <c r="P1187">
        <v>2105.2199999999998</v>
      </c>
      <c r="Q1187">
        <v>7719.13</v>
      </c>
      <c r="R1187">
        <v>8420.8700000000008</v>
      </c>
      <c r="S1187">
        <v>9122.61</v>
      </c>
      <c r="T1187">
        <v>-6806.87</v>
      </c>
      <c r="U1187">
        <v>-6666.52</v>
      </c>
      <c r="V1187">
        <v>67.7</v>
      </c>
      <c r="W1187">
        <v>67.209999999999994</v>
      </c>
      <c r="X1187">
        <v>68.36</v>
      </c>
      <c r="Y1187">
        <v>66.63</v>
      </c>
      <c r="Z1187">
        <v>-0.41</v>
      </c>
      <c r="AA1187">
        <v>2.29</v>
      </c>
      <c r="AB1187">
        <v>51.68</v>
      </c>
      <c r="AC1187">
        <v>51.21</v>
      </c>
      <c r="AD1187">
        <v>62.99</v>
      </c>
      <c r="AE1187">
        <v>577072.65</v>
      </c>
      <c r="AF1187">
        <v>0</v>
      </c>
      <c r="AH1187">
        <v>7</v>
      </c>
      <c r="AJ1187">
        <v>3</v>
      </c>
      <c r="AK1187">
        <v>3.68</v>
      </c>
      <c r="AL1187">
        <v>-4.1900000000000004</v>
      </c>
    </row>
    <row r="1188" spans="1:38">
      <c r="A1188" t="s">
        <v>1475</v>
      </c>
      <c r="B1188" t="s">
        <v>1476</v>
      </c>
      <c r="C1188" t="s">
        <v>36</v>
      </c>
      <c r="D1188">
        <v>1677.42</v>
      </c>
      <c r="E1188">
        <v>815</v>
      </c>
      <c r="F1188">
        <v>684.66</v>
      </c>
      <c r="G1188">
        <v>1.45</v>
      </c>
      <c r="H1188" t="s">
        <v>10126</v>
      </c>
      <c r="I1188" t="s">
        <v>10126</v>
      </c>
      <c r="J1188">
        <v>100</v>
      </c>
      <c r="K1188">
        <v>839.45</v>
      </c>
      <c r="L1188">
        <v>83945</v>
      </c>
      <c r="M1188">
        <v>1091.29</v>
      </c>
      <c r="N1188">
        <v>797.48</v>
      </c>
      <c r="O1188">
        <v>4197.25</v>
      </c>
      <c r="P1188">
        <v>25183.5</v>
      </c>
      <c r="Q1188">
        <v>92339.5</v>
      </c>
      <c r="R1188">
        <v>100734</v>
      </c>
      <c r="S1188">
        <v>109128.5</v>
      </c>
      <c r="T1188">
        <v>-81426.649999999994</v>
      </c>
      <c r="U1188">
        <v>-79747.75</v>
      </c>
      <c r="V1188">
        <v>831.64</v>
      </c>
      <c r="W1188">
        <v>843.45</v>
      </c>
      <c r="X1188">
        <v>834.93</v>
      </c>
      <c r="Y1188">
        <v>877.03</v>
      </c>
      <c r="Z1188">
        <v>-5.35</v>
      </c>
      <c r="AA1188">
        <v>-3.91</v>
      </c>
      <c r="AB1188">
        <v>44.51</v>
      </c>
      <c r="AC1188">
        <v>47.04</v>
      </c>
      <c r="AD1188">
        <v>915.68</v>
      </c>
      <c r="AE1188">
        <v>1763.22</v>
      </c>
      <c r="AK1188">
        <v>0.73</v>
      </c>
      <c r="AL1188">
        <v>-10.73</v>
      </c>
    </row>
    <row r="1189" spans="1:38">
      <c r="A1189" t="s">
        <v>5111</v>
      </c>
      <c r="B1189" t="s">
        <v>5112</v>
      </c>
      <c r="C1189" t="s">
        <v>274</v>
      </c>
      <c r="D1189">
        <v>1677.06</v>
      </c>
      <c r="E1189">
        <v>108.15</v>
      </c>
      <c r="F1189">
        <v>301.63</v>
      </c>
      <c r="G1189">
        <v>0.35</v>
      </c>
      <c r="H1189" t="s">
        <v>10126</v>
      </c>
      <c r="I1189" t="s">
        <v>10126</v>
      </c>
      <c r="J1189">
        <v>100</v>
      </c>
      <c r="K1189">
        <v>111.39</v>
      </c>
      <c r="L1189">
        <v>11139.45</v>
      </c>
      <c r="M1189">
        <v>144.81</v>
      </c>
      <c r="N1189">
        <v>105.82</v>
      </c>
      <c r="O1189">
        <v>556.97</v>
      </c>
      <c r="P1189">
        <v>3341.84</v>
      </c>
      <c r="Q1189">
        <v>12253.4</v>
      </c>
      <c r="R1189">
        <v>13367.34</v>
      </c>
      <c r="S1189">
        <v>14481.29</v>
      </c>
      <c r="T1189">
        <v>-10805.27</v>
      </c>
      <c r="U1189">
        <v>-10582.48</v>
      </c>
      <c r="V1189">
        <v>107.02</v>
      </c>
      <c r="W1189">
        <v>97.79</v>
      </c>
      <c r="X1189">
        <v>109.21</v>
      </c>
      <c r="Y1189">
        <v>94.69</v>
      </c>
      <c r="Z1189">
        <v>3.2</v>
      </c>
      <c r="AA1189">
        <v>4.87</v>
      </c>
      <c r="AB1189">
        <v>41.42</v>
      </c>
      <c r="AC1189">
        <v>42.4</v>
      </c>
      <c r="AD1189">
        <v>94.07</v>
      </c>
      <c r="AE1189">
        <v>3319077.65</v>
      </c>
      <c r="AG1189">
        <v>0.5</v>
      </c>
      <c r="AI1189">
        <v>99</v>
      </c>
      <c r="AK1189">
        <v>29.09</v>
      </c>
      <c r="AL1189">
        <v>-14.04</v>
      </c>
    </row>
    <row r="1190" spans="1:38">
      <c r="A1190" t="s">
        <v>5217</v>
      </c>
      <c r="B1190" t="s">
        <v>5218</v>
      </c>
      <c r="C1190" t="s">
        <v>36</v>
      </c>
      <c r="D1190">
        <v>1675.47</v>
      </c>
      <c r="E1190">
        <v>100.26</v>
      </c>
      <c r="F1190">
        <v>19.600000000000001</v>
      </c>
      <c r="G1190">
        <v>5.04</v>
      </c>
      <c r="H1190" t="s">
        <v>10126</v>
      </c>
      <c r="I1190" t="s">
        <v>10126</v>
      </c>
      <c r="J1190">
        <v>100</v>
      </c>
      <c r="K1190">
        <v>103.27</v>
      </c>
      <c r="L1190">
        <v>10326.780000000001</v>
      </c>
      <c r="M1190">
        <v>134.25</v>
      </c>
      <c r="N1190">
        <v>98.1</v>
      </c>
      <c r="O1190">
        <v>516.34</v>
      </c>
      <c r="P1190">
        <v>3098.03</v>
      </c>
      <c r="Q1190">
        <v>11359.46</v>
      </c>
      <c r="R1190">
        <v>12392.14</v>
      </c>
      <c r="S1190">
        <v>13424.81</v>
      </c>
      <c r="T1190">
        <v>-10016.98</v>
      </c>
      <c r="U1190">
        <v>-9810.44</v>
      </c>
      <c r="V1190">
        <v>96.7</v>
      </c>
      <c r="W1190">
        <v>92.08</v>
      </c>
      <c r="X1190">
        <v>95.96</v>
      </c>
      <c r="Y1190">
        <v>92.04</v>
      </c>
      <c r="Z1190">
        <v>6.79</v>
      </c>
      <c r="AA1190">
        <v>6.3</v>
      </c>
      <c r="AB1190">
        <v>66.77</v>
      </c>
      <c r="AC1190">
        <v>70.42</v>
      </c>
      <c r="AD1190">
        <v>89.76</v>
      </c>
      <c r="AE1190">
        <v>126401.91</v>
      </c>
      <c r="AK1190">
        <v>16.559999999999999</v>
      </c>
      <c r="AL1190">
        <v>-1.48</v>
      </c>
    </row>
    <row r="1191" spans="1:38">
      <c r="A1191" t="s">
        <v>2523</v>
      </c>
      <c r="B1191" t="s">
        <v>2524</v>
      </c>
      <c r="C1191" t="s">
        <v>24</v>
      </c>
      <c r="D1191">
        <v>1674.09</v>
      </c>
      <c r="E1191">
        <v>395.35</v>
      </c>
      <c r="F1191">
        <v>16.75</v>
      </c>
      <c r="G1191">
        <v>23.28</v>
      </c>
      <c r="H1191" t="s">
        <v>10126</v>
      </c>
      <c r="I1191" t="s">
        <v>10126</v>
      </c>
      <c r="J1191">
        <v>100</v>
      </c>
      <c r="K1191">
        <v>407.21</v>
      </c>
      <c r="L1191">
        <v>40721.050000000003</v>
      </c>
      <c r="M1191">
        <v>529.37</v>
      </c>
      <c r="N1191">
        <v>386.85</v>
      </c>
      <c r="O1191">
        <v>2036.05</v>
      </c>
      <c r="P1191">
        <v>12216.31</v>
      </c>
      <c r="Q1191">
        <v>44793.16</v>
      </c>
      <c r="R1191">
        <v>48865.26</v>
      </c>
      <c r="S1191">
        <v>52937.37</v>
      </c>
      <c r="T1191">
        <v>-39499.42</v>
      </c>
      <c r="U1191">
        <v>-38685</v>
      </c>
      <c r="V1191">
        <v>397.83</v>
      </c>
      <c r="W1191">
        <v>403.04</v>
      </c>
      <c r="X1191">
        <v>399.91</v>
      </c>
      <c r="Y1191">
        <v>403.69</v>
      </c>
      <c r="Z1191">
        <v>-1.32</v>
      </c>
      <c r="AA1191">
        <v>-0.84</v>
      </c>
      <c r="AB1191">
        <v>39.4</v>
      </c>
      <c r="AC1191">
        <v>40.1</v>
      </c>
      <c r="AD1191">
        <v>411.37</v>
      </c>
      <c r="AE1191">
        <v>58389.91</v>
      </c>
      <c r="AG1191">
        <v>7.34</v>
      </c>
      <c r="AI1191">
        <v>89</v>
      </c>
      <c r="AK1191">
        <v>3.55</v>
      </c>
      <c r="AL1191">
        <v>-5.76</v>
      </c>
    </row>
    <row r="1192" spans="1:38">
      <c r="A1192" t="s">
        <v>2363</v>
      </c>
      <c r="B1192" t="s">
        <v>2364</v>
      </c>
      <c r="C1192" t="s">
        <v>43</v>
      </c>
      <c r="D1192">
        <v>1662.14</v>
      </c>
      <c r="E1192">
        <v>449.05</v>
      </c>
      <c r="F1192">
        <v>41.91</v>
      </c>
      <c r="G1192">
        <v>10.71</v>
      </c>
      <c r="H1192" t="s">
        <v>10126</v>
      </c>
      <c r="I1192" t="s">
        <v>10126</v>
      </c>
      <c r="J1192">
        <v>100</v>
      </c>
      <c r="K1192">
        <v>462.52</v>
      </c>
      <c r="L1192">
        <v>46252.15</v>
      </c>
      <c r="M1192">
        <v>601.28</v>
      </c>
      <c r="N1192">
        <v>439.4</v>
      </c>
      <c r="O1192">
        <v>2312.61</v>
      </c>
      <c r="P1192">
        <v>13875.65</v>
      </c>
      <c r="Q1192">
        <v>50877.37</v>
      </c>
      <c r="R1192">
        <v>55502.58</v>
      </c>
      <c r="S1192">
        <v>60127.8</v>
      </c>
      <c r="T1192">
        <v>-44864.59</v>
      </c>
      <c r="U1192">
        <v>-43939.54</v>
      </c>
      <c r="V1192">
        <v>434.53</v>
      </c>
      <c r="W1192">
        <v>448.95</v>
      </c>
      <c r="X1192">
        <v>433.58</v>
      </c>
      <c r="Y1192">
        <v>451.48</v>
      </c>
      <c r="Z1192">
        <v>1.53</v>
      </c>
      <c r="AA1192">
        <v>2.7</v>
      </c>
      <c r="AB1192">
        <v>44.18</v>
      </c>
      <c r="AC1192">
        <v>54.43</v>
      </c>
      <c r="AD1192">
        <v>467.92</v>
      </c>
      <c r="AE1192">
        <v>137262.48000000001</v>
      </c>
      <c r="AI1192">
        <v>8</v>
      </c>
      <c r="AK1192">
        <v>5.89</v>
      </c>
      <c r="AL1192">
        <v>-2.48</v>
      </c>
    </row>
    <row r="1193" spans="1:38">
      <c r="A1193" t="s">
        <v>4068</v>
      </c>
      <c r="B1193" t="s">
        <v>4069</v>
      </c>
      <c r="C1193" t="s">
        <v>373</v>
      </c>
      <c r="D1193">
        <v>1656.14</v>
      </c>
      <c r="E1193">
        <v>161.25</v>
      </c>
      <c r="F1193">
        <v>8.84</v>
      </c>
      <c r="G1193">
        <v>17.89</v>
      </c>
      <c r="H1193" t="s">
        <v>10126</v>
      </c>
      <c r="I1193" t="s">
        <v>10126</v>
      </c>
      <c r="J1193">
        <v>100</v>
      </c>
      <c r="K1193">
        <v>166.09</v>
      </c>
      <c r="L1193">
        <v>16608.75</v>
      </c>
      <c r="M1193">
        <v>215.91</v>
      </c>
      <c r="N1193">
        <v>157.78</v>
      </c>
      <c r="O1193">
        <v>830.44</v>
      </c>
      <c r="P1193">
        <v>4982.63</v>
      </c>
      <c r="Q1193">
        <v>18269.62</v>
      </c>
      <c r="R1193">
        <v>19930.5</v>
      </c>
      <c r="S1193">
        <v>21591.38</v>
      </c>
      <c r="T1193">
        <v>-16110.49</v>
      </c>
      <c r="U1193">
        <v>-15778.31</v>
      </c>
      <c r="V1193">
        <v>165.31</v>
      </c>
      <c r="W1193">
        <v>159.27000000000001</v>
      </c>
      <c r="X1193">
        <v>167.07</v>
      </c>
      <c r="Y1193">
        <v>161.57</v>
      </c>
      <c r="Z1193">
        <v>-5.36</v>
      </c>
      <c r="AA1193">
        <v>-2.63</v>
      </c>
      <c r="AB1193">
        <v>18.010000000000002</v>
      </c>
      <c r="AC1193">
        <v>19.440000000000001</v>
      </c>
      <c r="AD1193">
        <v>155.22</v>
      </c>
      <c r="AE1193">
        <v>684366.74</v>
      </c>
      <c r="AG1193">
        <v>5.86</v>
      </c>
      <c r="AI1193">
        <v>92</v>
      </c>
      <c r="AK1193">
        <v>2.1800000000000002</v>
      </c>
      <c r="AL1193">
        <v>-11.86</v>
      </c>
    </row>
    <row r="1194" spans="1:38">
      <c r="A1194" t="s">
        <v>7419</v>
      </c>
      <c r="B1194" t="s">
        <v>7420</v>
      </c>
      <c r="C1194" t="s">
        <v>292</v>
      </c>
      <c r="D1194">
        <v>1653.42</v>
      </c>
      <c r="E1194">
        <v>24.92</v>
      </c>
      <c r="F1194">
        <v>69.47</v>
      </c>
      <c r="G1194">
        <v>0.36</v>
      </c>
      <c r="H1194" t="s">
        <v>10126</v>
      </c>
      <c r="I1194" t="s">
        <v>10126</v>
      </c>
      <c r="J1194">
        <v>100</v>
      </c>
      <c r="K1194">
        <v>25.67</v>
      </c>
      <c r="L1194">
        <v>2566.7600000000002</v>
      </c>
      <c r="M1194">
        <v>33.369999999999997</v>
      </c>
      <c r="N1194">
        <v>24.38</v>
      </c>
      <c r="O1194">
        <v>128.34</v>
      </c>
      <c r="P1194">
        <v>770.03</v>
      </c>
      <c r="Q1194">
        <v>2823.44</v>
      </c>
      <c r="R1194">
        <v>3080.11</v>
      </c>
      <c r="S1194">
        <v>3336.79</v>
      </c>
      <c r="T1194">
        <v>-2489.7600000000002</v>
      </c>
      <c r="U1194">
        <v>-2438.42</v>
      </c>
      <c r="V1194">
        <v>25.76</v>
      </c>
      <c r="W1194">
        <v>26.68</v>
      </c>
      <c r="X1194">
        <v>26.15</v>
      </c>
      <c r="Y1194">
        <v>26.75</v>
      </c>
      <c r="Z1194">
        <v>-2.78</v>
      </c>
      <c r="AA1194">
        <v>-4.24</v>
      </c>
      <c r="AB1194">
        <v>23.99</v>
      </c>
      <c r="AC1194">
        <v>27.76</v>
      </c>
      <c r="AD1194">
        <v>27.66</v>
      </c>
      <c r="AE1194">
        <v>508960.17</v>
      </c>
      <c r="AG1194">
        <v>3.21</v>
      </c>
      <c r="AK1194">
        <v>3.07</v>
      </c>
      <c r="AL1194">
        <v>-8</v>
      </c>
    </row>
    <row r="1195" spans="1:38">
      <c r="A1195" t="s">
        <v>2693</v>
      </c>
      <c r="B1195" t="s">
        <v>2694</v>
      </c>
      <c r="C1195" t="s">
        <v>43</v>
      </c>
      <c r="D1195">
        <v>1651.76</v>
      </c>
      <c r="E1195">
        <v>384.3</v>
      </c>
      <c r="F1195">
        <v>31.62</v>
      </c>
      <c r="G1195">
        <v>11.88</v>
      </c>
      <c r="H1195" t="s">
        <v>10126</v>
      </c>
      <c r="I1195" t="s">
        <v>10126</v>
      </c>
      <c r="J1195">
        <v>100</v>
      </c>
      <c r="K1195">
        <v>395.83</v>
      </c>
      <c r="L1195">
        <v>39582.9</v>
      </c>
      <c r="M1195">
        <v>514.58000000000004</v>
      </c>
      <c r="N1195">
        <v>376.04</v>
      </c>
      <c r="O1195">
        <v>1979.14</v>
      </c>
      <c r="P1195">
        <v>11874.87</v>
      </c>
      <c r="Q1195">
        <v>43541.19</v>
      </c>
      <c r="R1195">
        <v>47499.48</v>
      </c>
      <c r="S1195">
        <v>51457.77</v>
      </c>
      <c r="T1195">
        <v>-38395.410000000003</v>
      </c>
      <c r="U1195">
        <v>-37603.75</v>
      </c>
      <c r="V1195">
        <v>377.8</v>
      </c>
      <c r="W1195">
        <v>359.41</v>
      </c>
      <c r="X1195">
        <v>378.34</v>
      </c>
      <c r="Y1195">
        <v>367.47</v>
      </c>
      <c r="Z1195">
        <v>1.49</v>
      </c>
      <c r="AA1195">
        <v>2.75</v>
      </c>
      <c r="AB1195">
        <v>42.97</v>
      </c>
      <c r="AC1195">
        <v>44.47</v>
      </c>
      <c r="AD1195">
        <v>394.54</v>
      </c>
      <c r="AE1195">
        <v>70859.3</v>
      </c>
      <c r="AI1195">
        <v>64</v>
      </c>
      <c r="AK1195">
        <v>10.46</v>
      </c>
      <c r="AL1195">
        <v>-6.14</v>
      </c>
    </row>
    <row r="1196" spans="1:38">
      <c r="A1196" t="s">
        <v>2427</v>
      </c>
      <c r="B1196" t="s">
        <v>2428</v>
      </c>
      <c r="C1196" t="s">
        <v>30</v>
      </c>
      <c r="D1196">
        <v>1650.94</v>
      </c>
      <c r="E1196">
        <v>527.04999999999995</v>
      </c>
      <c r="F1196">
        <v>42.15</v>
      </c>
      <c r="G1196">
        <v>12.55</v>
      </c>
      <c r="H1196" t="s">
        <v>10126</v>
      </c>
      <c r="I1196" t="s">
        <v>10126</v>
      </c>
      <c r="J1196">
        <v>100</v>
      </c>
      <c r="K1196">
        <v>542.86</v>
      </c>
      <c r="L1196">
        <v>54286.15</v>
      </c>
      <c r="M1196">
        <v>705.72</v>
      </c>
      <c r="N1196">
        <v>515.72</v>
      </c>
      <c r="O1196">
        <v>2714.31</v>
      </c>
      <c r="P1196">
        <v>16285.85</v>
      </c>
      <c r="Q1196">
        <v>59714.76</v>
      </c>
      <c r="R1196">
        <v>65143.38</v>
      </c>
      <c r="S1196">
        <v>70572</v>
      </c>
      <c r="T1196">
        <v>-52657.57</v>
      </c>
      <c r="U1196">
        <v>-51571.839999999997</v>
      </c>
      <c r="V1196">
        <v>509.6</v>
      </c>
      <c r="W1196">
        <v>451.52</v>
      </c>
      <c r="X1196">
        <v>510.47</v>
      </c>
      <c r="Y1196">
        <v>443.36</v>
      </c>
      <c r="Z1196">
        <v>12.66</v>
      </c>
      <c r="AA1196">
        <v>8.82</v>
      </c>
      <c r="AB1196">
        <v>84.6</v>
      </c>
      <c r="AC1196">
        <v>81.14</v>
      </c>
      <c r="AD1196">
        <v>453.42</v>
      </c>
      <c r="AE1196">
        <v>322969.34999999998</v>
      </c>
      <c r="AG1196">
        <v>5.57</v>
      </c>
      <c r="AI1196">
        <v>52</v>
      </c>
      <c r="AK1196">
        <v>39.44</v>
      </c>
      <c r="AL1196">
        <v>-5.49</v>
      </c>
    </row>
    <row r="1197" spans="1:38">
      <c r="A1197" t="s">
        <v>1744</v>
      </c>
      <c r="B1197" t="s">
        <v>1745</v>
      </c>
      <c r="C1197" t="s">
        <v>546</v>
      </c>
      <c r="D1197">
        <v>1649.92</v>
      </c>
      <c r="E1197">
        <v>684.25</v>
      </c>
      <c r="F1197">
        <v>20.34</v>
      </c>
      <c r="G1197">
        <v>34.450000000000003</v>
      </c>
      <c r="H1197" t="s">
        <v>10126</v>
      </c>
      <c r="I1197" t="s">
        <v>10126</v>
      </c>
      <c r="J1197">
        <v>100</v>
      </c>
      <c r="K1197">
        <v>704.78</v>
      </c>
      <c r="L1197">
        <v>70477.75</v>
      </c>
      <c r="M1197">
        <v>916.21</v>
      </c>
      <c r="N1197">
        <v>669.54</v>
      </c>
      <c r="O1197">
        <v>3523.89</v>
      </c>
      <c r="P1197">
        <v>21143.33</v>
      </c>
      <c r="Q1197">
        <v>77525.53</v>
      </c>
      <c r="R1197">
        <v>84573.3</v>
      </c>
      <c r="S1197">
        <v>91621.08</v>
      </c>
      <c r="T1197">
        <v>-68363.42</v>
      </c>
      <c r="U1197">
        <v>-66953.86</v>
      </c>
      <c r="V1197">
        <v>690.9</v>
      </c>
      <c r="W1197">
        <v>687.93</v>
      </c>
      <c r="X1197">
        <v>693.86</v>
      </c>
      <c r="Y1197">
        <v>681.7</v>
      </c>
      <c r="Z1197">
        <v>-1.5</v>
      </c>
      <c r="AA1197">
        <v>-0.75</v>
      </c>
      <c r="AB1197">
        <v>30.95</v>
      </c>
      <c r="AC1197">
        <v>15.84</v>
      </c>
      <c r="AD1197">
        <v>648.52</v>
      </c>
      <c r="AE1197">
        <v>91184.13</v>
      </c>
      <c r="AG1197">
        <v>11</v>
      </c>
      <c r="AI1197">
        <v>64</v>
      </c>
      <c r="AK1197">
        <v>3.42</v>
      </c>
      <c r="AL1197">
        <v>-5.98</v>
      </c>
    </row>
    <row r="1198" spans="1:38">
      <c r="A1198" t="s">
        <v>3580</v>
      </c>
      <c r="B1198" t="s">
        <v>3581</v>
      </c>
      <c r="C1198" t="s">
        <v>7</v>
      </c>
      <c r="D1198">
        <v>1648.78</v>
      </c>
      <c r="E1198">
        <v>276.5</v>
      </c>
      <c r="F1198">
        <v>41.4</v>
      </c>
      <c r="G1198">
        <v>7.24</v>
      </c>
      <c r="H1198" t="s">
        <v>10126</v>
      </c>
      <c r="I1198" t="s">
        <v>10126</v>
      </c>
      <c r="J1198">
        <v>100</v>
      </c>
      <c r="K1198">
        <v>284.8</v>
      </c>
      <c r="L1198">
        <v>28479.5</v>
      </c>
      <c r="M1198">
        <v>370.23</v>
      </c>
      <c r="N1198">
        <v>270.56</v>
      </c>
      <c r="O1198">
        <v>1423.98</v>
      </c>
      <c r="P1198">
        <v>8543.85</v>
      </c>
      <c r="Q1198">
        <v>31327.45</v>
      </c>
      <c r="R1198">
        <v>34175.4</v>
      </c>
      <c r="S1198">
        <v>37023.35</v>
      </c>
      <c r="T1198">
        <v>-27625.119999999999</v>
      </c>
      <c r="U1198">
        <v>-27055.52</v>
      </c>
      <c r="V1198">
        <v>264.27999999999997</v>
      </c>
      <c r="W1198">
        <v>220.02</v>
      </c>
      <c r="X1198">
        <v>267.55</v>
      </c>
      <c r="Y1198">
        <v>213.79</v>
      </c>
      <c r="Z1198">
        <v>28.82</v>
      </c>
      <c r="AA1198">
        <v>13.29</v>
      </c>
      <c r="AB1198">
        <v>72.05</v>
      </c>
      <c r="AC1198">
        <v>52.76</v>
      </c>
      <c r="AD1198">
        <v>241.22</v>
      </c>
      <c r="AE1198">
        <v>151419.29999999999</v>
      </c>
      <c r="AK1198">
        <v>80.45</v>
      </c>
      <c r="AL1198">
        <v>0.16</v>
      </c>
    </row>
    <row r="1199" spans="1:38">
      <c r="A1199" t="s">
        <v>4856</v>
      </c>
      <c r="B1199" t="s">
        <v>4857</v>
      </c>
      <c r="C1199" t="s">
        <v>238</v>
      </c>
      <c r="D1199">
        <v>1647.27</v>
      </c>
      <c r="E1199">
        <v>111.41</v>
      </c>
      <c r="F1199">
        <v>18.77</v>
      </c>
      <c r="G1199">
        <v>6.01</v>
      </c>
      <c r="H1199" t="s">
        <v>10126</v>
      </c>
      <c r="I1199" t="s">
        <v>10126</v>
      </c>
      <c r="J1199">
        <v>100</v>
      </c>
      <c r="K1199">
        <v>114.75</v>
      </c>
      <c r="L1199">
        <v>11475.23</v>
      </c>
      <c r="M1199">
        <v>149.18</v>
      </c>
      <c r="N1199">
        <v>109.01</v>
      </c>
      <c r="O1199">
        <v>573.76</v>
      </c>
      <c r="P1199">
        <v>3442.57</v>
      </c>
      <c r="Q1199">
        <v>12622.75</v>
      </c>
      <c r="R1199">
        <v>13770.28</v>
      </c>
      <c r="S1199">
        <v>14917.8</v>
      </c>
      <c r="T1199">
        <v>-11130.97</v>
      </c>
      <c r="U1199">
        <v>-10901.47</v>
      </c>
      <c r="V1199">
        <v>110.38</v>
      </c>
      <c r="W1199">
        <v>108.37</v>
      </c>
      <c r="X1199">
        <v>110.62</v>
      </c>
      <c r="Y1199">
        <v>108.84</v>
      </c>
      <c r="Z1199">
        <v>3.36</v>
      </c>
      <c r="AA1199">
        <v>1.88</v>
      </c>
      <c r="AB1199">
        <v>57.38</v>
      </c>
      <c r="AC1199">
        <v>47.26</v>
      </c>
      <c r="AD1199">
        <v>103.21</v>
      </c>
      <c r="AE1199">
        <v>1120124.6499999999</v>
      </c>
      <c r="AG1199">
        <v>5.61</v>
      </c>
      <c r="AI1199">
        <v>76</v>
      </c>
      <c r="AK1199">
        <v>10.16</v>
      </c>
      <c r="AL1199">
        <v>-2.65</v>
      </c>
    </row>
    <row r="1200" spans="1:38">
      <c r="A1200" t="s">
        <v>2555</v>
      </c>
      <c r="B1200" t="s">
        <v>2556</v>
      </c>
      <c r="C1200" t="s">
        <v>1633</v>
      </c>
      <c r="D1200">
        <v>1645.83</v>
      </c>
      <c r="E1200">
        <v>467.2</v>
      </c>
      <c r="F1200">
        <v>17.77</v>
      </c>
      <c r="G1200">
        <v>26.09</v>
      </c>
      <c r="H1200" t="s">
        <v>10126</v>
      </c>
      <c r="I1200" t="s">
        <v>10126</v>
      </c>
      <c r="J1200">
        <v>100</v>
      </c>
      <c r="K1200">
        <v>481.22</v>
      </c>
      <c r="L1200">
        <v>48121.599999999999</v>
      </c>
      <c r="M1200">
        <v>625.58000000000004</v>
      </c>
      <c r="N1200">
        <v>457.16</v>
      </c>
      <c r="O1200">
        <v>2406.08</v>
      </c>
      <c r="P1200">
        <v>14436.48</v>
      </c>
      <c r="Q1200">
        <v>52933.760000000002</v>
      </c>
      <c r="R1200">
        <v>57745.919999999998</v>
      </c>
      <c r="S1200">
        <v>62558.080000000002</v>
      </c>
      <c r="T1200">
        <v>-46677.95</v>
      </c>
      <c r="U1200">
        <v>-45715.519999999997</v>
      </c>
      <c r="V1200">
        <v>461.06</v>
      </c>
      <c r="W1200">
        <v>407.51</v>
      </c>
      <c r="X1200">
        <v>459.88</v>
      </c>
      <c r="Y1200">
        <v>396.87</v>
      </c>
      <c r="Z1200">
        <v>4.2</v>
      </c>
      <c r="AA1200">
        <v>4.74</v>
      </c>
      <c r="AB1200">
        <v>60.08</v>
      </c>
      <c r="AC1200">
        <v>56.56</v>
      </c>
      <c r="AD1200">
        <v>416.61</v>
      </c>
      <c r="AE1200">
        <v>582844.78</v>
      </c>
      <c r="AG1200">
        <v>5.83</v>
      </c>
      <c r="AI1200">
        <v>93</v>
      </c>
      <c r="AK1200">
        <v>18.100000000000001</v>
      </c>
      <c r="AL1200">
        <v>-6.77</v>
      </c>
    </row>
    <row r="1201" spans="1:38">
      <c r="A1201" t="s">
        <v>6185</v>
      </c>
      <c r="B1201" t="s">
        <v>6186</v>
      </c>
      <c r="C1201" t="s">
        <v>7</v>
      </c>
      <c r="D1201">
        <v>1641.95</v>
      </c>
      <c r="E1201">
        <v>55.25</v>
      </c>
      <c r="F1201">
        <v>104.85</v>
      </c>
      <c r="G1201">
        <v>0.53</v>
      </c>
      <c r="H1201" t="s">
        <v>10126</v>
      </c>
      <c r="I1201" t="s">
        <v>10126</v>
      </c>
      <c r="J1201">
        <v>100</v>
      </c>
      <c r="K1201">
        <v>56.91</v>
      </c>
      <c r="L1201">
        <v>5690.75</v>
      </c>
      <c r="M1201">
        <v>73.98</v>
      </c>
      <c r="N1201">
        <v>54.06</v>
      </c>
      <c r="O1201">
        <v>284.54000000000002</v>
      </c>
      <c r="P1201">
        <v>1707.22</v>
      </c>
      <c r="Q1201">
        <v>6259.83</v>
      </c>
      <c r="R1201">
        <v>6828.9</v>
      </c>
      <c r="S1201">
        <v>7397.98</v>
      </c>
      <c r="T1201">
        <v>-5520.03</v>
      </c>
      <c r="U1201">
        <v>-5406.21</v>
      </c>
      <c r="V1201">
        <v>56.88</v>
      </c>
      <c r="W1201">
        <v>55.07</v>
      </c>
      <c r="X1201">
        <v>58.12</v>
      </c>
      <c r="Y1201">
        <v>54.33</v>
      </c>
      <c r="Z1201">
        <v>0.62</v>
      </c>
      <c r="AA1201">
        <v>-1.27</v>
      </c>
      <c r="AB1201">
        <v>44.75</v>
      </c>
      <c r="AC1201">
        <v>33.119999999999997</v>
      </c>
      <c r="AD1201">
        <v>53.7</v>
      </c>
      <c r="AE1201">
        <v>3236486.7</v>
      </c>
      <c r="AG1201">
        <v>1.71</v>
      </c>
      <c r="AI1201">
        <v>99</v>
      </c>
      <c r="AK1201">
        <v>14.97</v>
      </c>
      <c r="AL1201">
        <v>-10.54</v>
      </c>
    </row>
    <row r="1202" spans="1:38">
      <c r="A1202" t="s">
        <v>674</v>
      </c>
      <c r="B1202" t="s">
        <v>675</v>
      </c>
      <c r="C1202" t="s">
        <v>323</v>
      </c>
      <c r="D1202">
        <v>1637.8</v>
      </c>
      <c r="E1202">
        <v>2711.5</v>
      </c>
      <c r="F1202">
        <v>118.25</v>
      </c>
      <c r="G1202">
        <v>23.22</v>
      </c>
      <c r="H1202" t="s">
        <v>10126</v>
      </c>
      <c r="I1202" t="s">
        <v>10126</v>
      </c>
      <c r="J1202">
        <v>100</v>
      </c>
      <c r="K1202">
        <v>2792.84</v>
      </c>
      <c r="L1202">
        <v>279284.5</v>
      </c>
      <c r="M1202">
        <v>3630.7</v>
      </c>
      <c r="N1202">
        <v>2653.2</v>
      </c>
      <c r="O1202">
        <v>13964.23</v>
      </c>
      <c r="P1202">
        <v>83785.350000000006</v>
      </c>
      <c r="Q1202">
        <v>307212.95</v>
      </c>
      <c r="R1202">
        <v>335141.40000000002</v>
      </c>
      <c r="S1202">
        <v>363069.85</v>
      </c>
      <c r="T1202">
        <v>-270905.96000000002</v>
      </c>
      <c r="U1202">
        <v>-265320.27</v>
      </c>
      <c r="V1202">
        <v>2645.22</v>
      </c>
      <c r="W1202">
        <v>2355.7199999999998</v>
      </c>
      <c r="X1202">
        <v>2620.48</v>
      </c>
      <c r="Y1202">
        <v>2424.29</v>
      </c>
      <c r="Z1202">
        <v>12.18</v>
      </c>
      <c r="AA1202">
        <v>7.18</v>
      </c>
      <c r="AB1202">
        <v>74.069999999999993</v>
      </c>
      <c r="AC1202">
        <v>68.150000000000006</v>
      </c>
      <c r="AD1202">
        <v>2404.58</v>
      </c>
      <c r="AE1202">
        <v>752.61</v>
      </c>
      <c r="AK1202">
        <v>34.26</v>
      </c>
      <c r="AL1202">
        <v>-3.66</v>
      </c>
    </row>
    <row r="1203" spans="1:38">
      <c r="A1203" t="s">
        <v>4780</v>
      </c>
      <c r="B1203" t="s">
        <v>4781</v>
      </c>
      <c r="C1203" t="s">
        <v>345</v>
      </c>
      <c r="D1203">
        <v>1635.67</v>
      </c>
      <c r="E1203">
        <v>110.55</v>
      </c>
      <c r="F1203">
        <v>-25.37</v>
      </c>
      <c r="G1203">
        <v>-4.67</v>
      </c>
      <c r="H1203" t="s">
        <v>10126</v>
      </c>
      <c r="I1203" t="s">
        <v>10126</v>
      </c>
      <c r="J1203">
        <v>100</v>
      </c>
      <c r="K1203">
        <v>113.87</v>
      </c>
      <c r="L1203">
        <v>11386.65</v>
      </c>
      <c r="M1203">
        <v>148.03</v>
      </c>
      <c r="N1203">
        <v>108.17</v>
      </c>
      <c r="O1203">
        <v>569.33000000000004</v>
      </c>
      <c r="P1203">
        <v>3416</v>
      </c>
      <c r="Q1203">
        <v>12525.32</v>
      </c>
      <c r="R1203">
        <v>13663.98</v>
      </c>
      <c r="S1203">
        <v>14802.64</v>
      </c>
      <c r="T1203">
        <v>-11045.05</v>
      </c>
      <c r="U1203">
        <v>-10817.32</v>
      </c>
      <c r="V1203">
        <v>108.75</v>
      </c>
      <c r="W1203">
        <v>111.85</v>
      </c>
      <c r="X1203">
        <v>108.12</v>
      </c>
      <c r="Y1203">
        <v>114.58</v>
      </c>
      <c r="Z1203">
        <v>2.73</v>
      </c>
      <c r="AA1203">
        <v>1.3</v>
      </c>
      <c r="AB1203">
        <v>60.08</v>
      </c>
      <c r="AC1203">
        <v>54.01</v>
      </c>
      <c r="AD1203">
        <v>120.58</v>
      </c>
      <c r="AE1203">
        <v>268882.13</v>
      </c>
      <c r="AK1203">
        <v>8.3800000000000008</v>
      </c>
      <c r="AL1203">
        <v>-2.36</v>
      </c>
    </row>
    <row r="1204" spans="1:38">
      <c r="A1204" t="s">
        <v>5762</v>
      </c>
      <c r="B1204" t="s">
        <v>5763</v>
      </c>
      <c r="C1204" t="s">
        <v>33</v>
      </c>
      <c r="D1204">
        <v>1635.58</v>
      </c>
      <c r="E1204">
        <v>73.069999999999993</v>
      </c>
      <c r="F1204">
        <v>24.07</v>
      </c>
      <c r="G1204">
        <v>3.05</v>
      </c>
      <c r="H1204" t="s">
        <v>10126</v>
      </c>
      <c r="I1204" t="s">
        <v>10126</v>
      </c>
      <c r="J1204">
        <v>100</v>
      </c>
      <c r="K1204">
        <v>75.260000000000005</v>
      </c>
      <c r="L1204">
        <v>7526.21</v>
      </c>
      <c r="M1204">
        <v>97.84</v>
      </c>
      <c r="N1204">
        <v>71.5</v>
      </c>
      <c r="O1204">
        <v>376.31</v>
      </c>
      <c r="P1204">
        <v>2257.86</v>
      </c>
      <c r="Q1204">
        <v>8278.83</v>
      </c>
      <c r="R1204">
        <v>9031.4500000000007</v>
      </c>
      <c r="S1204">
        <v>9784.07</v>
      </c>
      <c r="T1204">
        <v>-7300.42</v>
      </c>
      <c r="U1204">
        <v>-7149.9</v>
      </c>
      <c r="V1204">
        <v>73.040000000000006</v>
      </c>
      <c r="W1204">
        <v>69.650000000000006</v>
      </c>
      <c r="X1204">
        <v>73.680000000000007</v>
      </c>
      <c r="Y1204">
        <v>69.33</v>
      </c>
      <c r="Z1204">
        <v>5.17</v>
      </c>
      <c r="AA1204">
        <v>3.29</v>
      </c>
      <c r="AB1204">
        <v>81.849999999999994</v>
      </c>
      <c r="AC1204">
        <v>70.59</v>
      </c>
      <c r="AD1204">
        <v>64.36</v>
      </c>
      <c r="AE1204">
        <v>2715998</v>
      </c>
      <c r="AI1204">
        <v>92</v>
      </c>
      <c r="AK1204">
        <v>23.78</v>
      </c>
      <c r="AL1204">
        <v>-8.58</v>
      </c>
    </row>
    <row r="1205" spans="1:38">
      <c r="A1205" t="s">
        <v>7256</v>
      </c>
      <c r="B1205" t="s">
        <v>7257</v>
      </c>
      <c r="C1205" t="s">
        <v>307</v>
      </c>
      <c r="D1205">
        <v>1629.98</v>
      </c>
      <c r="E1205">
        <v>29.61</v>
      </c>
      <c r="F1205">
        <v>-8.5</v>
      </c>
      <c r="G1205">
        <v>-3.47</v>
      </c>
      <c r="H1205" t="s">
        <v>10126</v>
      </c>
      <c r="I1205" t="s">
        <v>10126</v>
      </c>
      <c r="J1205">
        <v>100</v>
      </c>
      <c r="K1205">
        <v>30.5</v>
      </c>
      <c r="L1205">
        <v>3049.83</v>
      </c>
      <c r="M1205">
        <v>39.65</v>
      </c>
      <c r="N1205">
        <v>28.97</v>
      </c>
      <c r="O1205">
        <v>152.49</v>
      </c>
      <c r="P1205">
        <v>914.95</v>
      </c>
      <c r="Q1205">
        <v>3354.81</v>
      </c>
      <c r="R1205">
        <v>3659.8</v>
      </c>
      <c r="S1205">
        <v>3964.78</v>
      </c>
      <c r="T1205">
        <v>-2958.34</v>
      </c>
      <c r="U1205">
        <v>-2897.34</v>
      </c>
      <c r="V1205">
        <v>30.03</v>
      </c>
      <c r="W1205">
        <v>29.99</v>
      </c>
      <c r="X1205">
        <v>30.47</v>
      </c>
      <c r="Y1205">
        <v>29.43</v>
      </c>
      <c r="Z1205">
        <v>1.03</v>
      </c>
      <c r="AA1205">
        <v>-0.23</v>
      </c>
      <c r="AB1205">
        <v>50.75</v>
      </c>
      <c r="AC1205">
        <v>37.770000000000003</v>
      </c>
      <c r="AD1205">
        <v>27.12</v>
      </c>
      <c r="AE1205">
        <v>7532199.7800000003</v>
      </c>
      <c r="AK1205">
        <v>13.76</v>
      </c>
      <c r="AL1205">
        <v>-9.15</v>
      </c>
    </row>
    <row r="1206" spans="1:38">
      <c r="A1206" t="s">
        <v>2097</v>
      </c>
      <c r="B1206" t="s">
        <v>2098</v>
      </c>
      <c r="C1206" t="s">
        <v>2099</v>
      </c>
      <c r="D1206">
        <v>1628.45</v>
      </c>
      <c r="E1206">
        <v>626.9</v>
      </c>
      <c r="F1206">
        <v>181.34</v>
      </c>
      <c r="G1206">
        <v>3.39</v>
      </c>
      <c r="H1206" t="s">
        <v>10126</v>
      </c>
      <c r="I1206" t="s">
        <v>10126</v>
      </c>
      <c r="J1206">
        <v>100</v>
      </c>
      <c r="K1206">
        <v>645.71</v>
      </c>
      <c r="L1206">
        <v>64570.7</v>
      </c>
      <c r="M1206">
        <v>839.42</v>
      </c>
      <c r="N1206">
        <v>613.41999999999996</v>
      </c>
      <c r="O1206">
        <v>3228.53</v>
      </c>
      <c r="P1206">
        <v>19371.21</v>
      </c>
      <c r="Q1206">
        <v>71027.77</v>
      </c>
      <c r="R1206">
        <v>77484.84</v>
      </c>
      <c r="S1206">
        <v>83941.91</v>
      </c>
      <c r="T1206">
        <v>-62633.58</v>
      </c>
      <c r="U1206">
        <v>-61342.16</v>
      </c>
      <c r="V1206">
        <v>578.80999999999995</v>
      </c>
      <c r="W1206">
        <v>548.69000000000005</v>
      </c>
      <c r="X1206">
        <v>571.08000000000004</v>
      </c>
      <c r="Y1206">
        <v>545.98</v>
      </c>
      <c r="Z1206">
        <v>7.09</v>
      </c>
      <c r="AA1206">
        <v>11.43</v>
      </c>
      <c r="AB1206">
        <v>68.78</v>
      </c>
      <c r="AC1206">
        <v>92.29</v>
      </c>
      <c r="AD1206">
        <v>514.14</v>
      </c>
      <c r="AE1206">
        <v>378557.04</v>
      </c>
      <c r="AG1206">
        <v>3.5</v>
      </c>
      <c r="AK1206">
        <v>17.399999999999999</v>
      </c>
      <c r="AL1206">
        <v>-1.56</v>
      </c>
    </row>
    <row r="1207" spans="1:38">
      <c r="A1207" t="s">
        <v>896</v>
      </c>
      <c r="B1207" t="s">
        <v>897</v>
      </c>
      <c r="C1207" t="s">
        <v>269</v>
      </c>
      <c r="D1207">
        <v>1625.55</v>
      </c>
      <c r="E1207">
        <v>1607.15</v>
      </c>
      <c r="F1207">
        <v>34.69</v>
      </c>
      <c r="G1207">
        <v>44.12</v>
      </c>
      <c r="H1207" t="s">
        <v>10126</v>
      </c>
      <c r="I1207" t="s">
        <v>10126</v>
      </c>
      <c r="J1207">
        <v>100</v>
      </c>
      <c r="K1207">
        <v>1655.36</v>
      </c>
      <c r="L1207">
        <v>165536.45000000001</v>
      </c>
      <c r="M1207">
        <v>2151.9699999999998</v>
      </c>
      <c r="N1207">
        <v>1572.6</v>
      </c>
      <c r="O1207">
        <v>8276.82</v>
      </c>
      <c r="P1207">
        <v>49660.94</v>
      </c>
      <c r="Q1207">
        <v>182090.1</v>
      </c>
      <c r="R1207">
        <v>198643.74</v>
      </c>
      <c r="S1207">
        <v>215197.38</v>
      </c>
      <c r="T1207">
        <v>-160570.35999999999</v>
      </c>
      <c r="U1207">
        <v>-157259.63</v>
      </c>
      <c r="V1207">
        <v>1591.96</v>
      </c>
      <c r="W1207">
        <v>1542.07</v>
      </c>
      <c r="X1207">
        <v>1602.28</v>
      </c>
      <c r="Y1207">
        <v>1627.35</v>
      </c>
      <c r="Z1207">
        <v>-6.87</v>
      </c>
      <c r="AA1207">
        <v>-0.1</v>
      </c>
      <c r="AB1207">
        <v>20.09</v>
      </c>
      <c r="AC1207">
        <v>36.950000000000003</v>
      </c>
      <c r="AD1207">
        <v>1506.79</v>
      </c>
      <c r="AE1207">
        <v>23437.09</v>
      </c>
      <c r="AG1207">
        <v>7.68</v>
      </c>
      <c r="AI1207">
        <v>23</v>
      </c>
      <c r="AK1207">
        <v>2.61</v>
      </c>
      <c r="AL1207">
        <v>-14.75</v>
      </c>
    </row>
    <row r="1208" spans="1:38">
      <c r="A1208" t="s">
        <v>3365</v>
      </c>
      <c r="B1208" t="s">
        <v>3366</v>
      </c>
      <c r="C1208" t="s">
        <v>2909</v>
      </c>
      <c r="D1208">
        <v>1618.42</v>
      </c>
      <c r="E1208">
        <v>227.13</v>
      </c>
      <c r="F1208">
        <v>52.36</v>
      </c>
      <c r="G1208">
        <v>4.3600000000000003</v>
      </c>
      <c r="H1208" t="s">
        <v>10126</v>
      </c>
      <c r="I1208" t="s">
        <v>10126</v>
      </c>
      <c r="J1208">
        <v>100</v>
      </c>
      <c r="K1208">
        <v>233.94</v>
      </c>
      <c r="L1208">
        <v>23394.39</v>
      </c>
      <c r="M1208">
        <v>304.13</v>
      </c>
      <c r="N1208">
        <v>222.25</v>
      </c>
      <c r="O1208">
        <v>1169.72</v>
      </c>
      <c r="P1208">
        <v>7018.32</v>
      </c>
      <c r="Q1208">
        <v>25733.83</v>
      </c>
      <c r="R1208">
        <v>28073.27</v>
      </c>
      <c r="S1208">
        <v>30412.71</v>
      </c>
      <c r="T1208">
        <v>-22692.560000000001</v>
      </c>
      <c r="U1208">
        <v>-22224.67</v>
      </c>
      <c r="V1208">
        <v>231.9</v>
      </c>
      <c r="W1208">
        <v>231.33</v>
      </c>
      <c r="X1208">
        <v>233.92</v>
      </c>
      <c r="Y1208">
        <v>237.5</v>
      </c>
      <c r="Z1208">
        <v>-0.73</v>
      </c>
      <c r="AA1208">
        <v>-2.4300000000000002</v>
      </c>
      <c r="AB1208">
        <v>36.67</v>
      </c>
      <c r="AC1208">
        <v>11.24</v>
      </c>
      <c r="AD1208">
        <v>247.64</v>
      </c>
      <c r="AE1208">
        <v>125188.39</v>
      </c>
      <c r="AG1208">
        <v>4.66</v>
      </c>
      <c r="AI1208">
        <v>18</v>
      </c>
      <c r="AK1208">
        <v>6.83</v>
      </c>
      <c r="AL1208">
        <v>-7.3</v>
      </c>
    </row>
    <row r="1209" spans="1:38">
      <c r="A1209" t="s">
        <v>3126</v>
      </c>
      <c r="B1209" t="s">
        <v>3127</v>
      </c>
      <c r="C1209" t="s">
        <v>479</v>
      </c>
      <c r="D1209">
        <v>1617.91</v>
      </c>
      <c r="E1209">
        <v>263.55</v>
      </c>
      <c r="F1209">
        <v>53.89</v>
      </c>
      <c r="G1209">
        <v>5.51</v>
      </c>
      <c r="H1209" t="s">
        <v>10126</v>
      </c>
      <c r="I1209" t="s">
        <v>10126</v>
      </c>
      <c r="J1209">
        <v>100</v>
      </c>
      <c r="K1209">
        <v>271.45999999999998</v>
      </c>
      <c r="L1209">
        <v>27145.65</v>
      </c>
      <c r="M1209">
        <v>352.89</v>
      </c>
      <c r="N1209">
        <v>257.88</v>
      </c>
      <c r="O1209">
        <v>1357.28</v>
      </c>
      <c r="P1209">
        <v>8143.7</v>
      </c>
      <c r="Q1209">
        <v>29860.22</v>
      </c>
      <c r="R1209">
        <v>32574.78</v>
      </c>
      <c r="S1209">
        <v>35289.339999999997</v>
      </c>
      <c r="T1209">
        <v>-26331.279999999999</v>
      </c>
      <c r="U1209">
        <v>-25788.37</v>
      </c>
      <c r="V1209">
        <v>268.54000000000002</v>
      </c>
      <c r="W1209">
        <v>263.77999999999997</v>
      </c>
      <c r="X1209">
        <v>274.63</v>
      </c>
      <c r="Y1209">
        <v>268.44</v>
      </c>
      <c r="Z1209">
        <v>1.75</v>
      </c>
      <c r="AA1209">
        <v>-0.94</v>
      </c>
      <c r="AB1209">
        <v>64.23</v>
      </c>
      <c r="AC1209">
        <v>62.41</v>
      </c>
      <c r="AD1209">
        <v>237.96</v>
      </c>
      <c r="AE1209">
        <v>161524.82999999999</v>
      </c>
      <c r="AK1209">
        <v>18.16</v>
      </c>
      <c r="AL1209">
        <v>-10.65</v>
      </c>
    </row>
    <row r="1210" spans="1:38">
      <c r="A1210" t="s">
        <v>3912</v>
      </c>
      <c r="B1210" t="s">
        <v>3913</v>
      </c>
      <c r="C1210" t="s">
        <v>3914</v>
      </c>
      <c r="D1210">
        <v>1617.27</v>
      </c>
      <c r="E1210">
        <v>165.2</v>
      </c>
      <c r="F1210">
        <v>50.16</v>
      </c>
      <c r="G1210">
        <v>4.3</v>
      </c>
      <c r="H1210" t="s">
        <v>10126</v>
      </c>
      <c r="I1210" t="s">
        <v>10126</v>
      </c>
      <c r="J1210">
        <v>100</v>
      </c>
      <c r="K1210">
        <v>170.16</v>
      </c>
      <c r="L1210">
        <v>17015.599999999999</v>
      </c>
      <c r="M1210">
        <v>221.2</v>
      </c>
      <c r="N1210">
        <v>161.65</v>
      </c>
      <c r="O1210">
        <v>850.78</v>
      </c>
      <c r="P1210">
        <v>5104.68</v>
      </c>
      <c r="Q1210">
        <v>18717.16</v>
      </c>
      <c r="R1210">
        <v>20418.72</v>
      </c>
      <c r="S1210">
        <v>22120.28</v>
      </c>
      <c r="T1210">
        <v>-16505.13</v>
      </c>
      <c r="U1210">
        <v>-16164.82</v>
      </c>
      <c r="V1210">
        <v>168.12</v>
      </c>
      <c r="W1210">
        <v>170.33</v>
      </c>
      <c r="X1210">
        <v>169.3</v>
      </c>
      <c r="Y1210">
        <v>170.95</v>
      </c>
      <c r="Z1210">
        <v>-4.0599999999999996</v>
      </c>
      <c r="AA1210">
        <v>-3.07</v>
      </c>
      <c r="AB1210">
        <v>19.670000000000002</v>
      </c>
      <c r="AC1210">
        <v>21.08</v>
      </c>
      <c r="AD1210">
        <v>184.46</v>
      </c>
      <c r="AE1210">
        <v>539842.78</v>
      </c>
      <c r="AK1210">
        <v>2.4300000000000002</v>
      </c>
      <c r="AL1210">
        <v>-9.77</v>
      </c>
    </row>
    <row r="1211" spans="1:38">
      <c r="A1211" t="s">
        <v>1469</v>
      </c>
      <c r="B1211" t="s">
        <v>1470</v>
      </c>
      <c r="C1211" t="s">
        <v>24</v>
      </c>
      <c r="D1211">
        <v>1615.39</v>
      </c>
      <c r="E1211">
        <v>1025.95</v>
      </c>
      <c r="F1211">
        <v>80.05</v>
      </c>
      <c r="G1211">
        <v>12.72</v>
      </c>
      <c r="H1211" t="s">
        <v>10126</v>
      </c>
      <c r="I1211" t="s">
        <v>10126</v>
      </c>
      <c r="J1211">
        <v>100</v>
      </c>
      <c r="K1211">
        <v>1056.73</v>
      </c>
      <c r="L1211">
        <v>105672.85</v>
      </c>
      <c r="M1211">
        <v>1373.75</v>
      </c>
      <c r="N1211">
        <v>1003.89</v>
      </c>
      <c r="O1211">
        <v>5283.64</v>
      </c>
      <c r="P1211">
        <v>31701.86</v>
      </c>
      <c r="Q1211">
        <v>116240.14</v>
      </c>
      <c r="R1211">
        <v>126807.42</v>
      </c>
      <c r="S1211">
        <v>137374.71</v>
      </c>
      <c r="T1211">
        <v>-102502.66</v>
      </c>
      <c r="U1211">
        <v>-100389.21</v>
      </c>
      <c r="V1211">
        <v>1006.6</v>
      </c>
      <c r="W1211">
        <v>884.82</v>
      </c>
      <c r="X1211">
        <v>1019.6</v>
      </c>
      <c r="Y1211">
        <v>889.54</v>
      </c>
      <c r="Z1211">
        <v>7.4</v>
      </c>
      <c r="AA1211">
        <v>6.07</v>
      </c>
      <c r="AB1211">
        <v>75.39</v>
      </c>
      <c r="AC1211">
        <v>75.55</v>
      </c>
      <c r="AD1211">
        <v>899.42</v>
      </c>
      <c r="AE1211">
        <v>216996.87</v>
      </c>
      <c r="AG1211">
        <v>3.04</v>
      </c>
      <c r="AK1211">
        <v>28.87</v>
      </c>
      <c r="AL1211">
        <v>-7.93</v>
      </c>
    </row>
    <row r="1212" spans="1:38">
      <c r="A1212" t="s">
        <v>293</v>
      </c>
      <c r="B1212" t="s">
        <v>294</v>
      </c>
      <c r="C1212" t="s">
        <v>216</v>
      </c>
      <c r="D1212">
        <v>1599.06</v>
      </c>
      <c r="E1212">
        <v>12869.2</v>
      </c>
      <c r="F1212">
        <v>70.63</v>
      </c>
      <c r="G1212">
        <v>169.78</v>
      </c>
      <c r="H1212" t="s">
        <v>10126</v>
      </c>
      <c r="I1212" t="s">
        <v>10126</v>
      </c>
      <c r="J1212">
        <v>100</v>
      </c>
      <c r="K1212">
        <v>13255.28</v>
      </c>
      <c r="L1212">
        <v>1325527.6000000001</v>
      </c>
      <c r="M1212">
        <v>17231.86</v>
      </c>
      <c r="N1212">
        <v>12592.51</v>
      </c>
      <c r="O1212">
        <v>66276.38</v>
      </c>
      <c r="P1212">
        <v>397658.28</v>
      </c>
      <c r="Q1212">
        <v>1458080.36</v>
      </c>
      <c r="R1212">
        <v>1590633.12</v>
      </c>
      <c r="S1212">
        <v>1723185.88</v>
      </c>
      <c r="T1212">
        <v>-1285761.77</v>
      </c>
      <c r="U1212">
        <v>-1259251.22</v>
      </c>
      <c r="V1212">
        <v>11055.08</v>
      </c>
      <c r="W1212">
        <v>9074.42</v>
      </c>
      <c r="X1212">
        <v>10921.58</v>
      </c>
      <c r="Y1212">
        <v>8666.06</v>
      </c>
      <c r="Z1212">
        <v>18.8</v>
      </c>
      <c r="AA1212">
        <v>24.37</v>
      </c>
      <c r="AB1212">
        <v>78.3</v>
      </c>
      <c r="AC1212">
        <v>87.96</v>
      </c>
      <c r="AD1212">
        <v>10011.26</v>
      </c>
      <c r="AE1212">
        <v>3375.3</v>
      </c>
      <c r="AG1212">
        <v>6.92</v>
      </c>
      <c r="AI1212">
        <v>5</v>
      </c>
      <c r="AK1212">
        <v>42.55</v>
      </c>
      <c r="AL1212">
        <v>1.83</v>
      </c>
    </row>
    <row r="1213" spans="1:38">
      <c r="A1213" t="s">
        <v>4366</v>
      </c>
      <c r="B1213" t="s">
        <v>4367</v>
      </c>
      <c r="C1213" t="s">
        <v>33</v>
      </c>
      <c r="D1213">
        <v>1598.07</v>
      </c>
      <c r="E1213">
        <v>165.45</v>
      </c>
      <c r="F1213">
        <v>33.89</v>
      </c>
      <c r="G1213">
        <v>4.74</v>
      </c>
      <c r="H1213" t="s">
        <v>10126</v>
      </c>
      <c r="I1213" t="s">
        <v>10126</v>
      </c>
      <c r="J1213">
        <v>100</v>
      </c>
      <c r="K1213">
        <v>170.41</v>
      </c>
      <c r="L1213">
        <v>17041.349999999999</v>
      </c>
      <c r="M1213">
        <v>221.54</v>
      </c>
      <c r="N1213">
        <v>161.88999999999999</v>
      </c>
      <c r="O1213">
        <v>852.07</v>
      </c>
      <c r="P1213">
        <v>5112.41</v>
      </c>
      <c r="Q1213">
        <v>18745.48</v>
      </c>
      <c r="R1213">
        <v>20449.62</v>
      </c>
      <c r="S1213">
        <v>22153.75</v>
      </c>
      <c r="T1213">
        <v>-16530.11</v>
      </c>
      <c r="U1213">
        <v>-16189.28</v>
      </c>
      <c r="V1213">
        <v>167.43</v>
      </c>
      <c r="W1213">
        <v>144.01</v>
      </c>
      <c r="X1213">
        <v>175.02</v>
      </c>
      <c r="Y1213">
        <v>138.15</v>
      </c>
      <c r="Z1213">
        <v>12.11</v>
      </c>
      <c r="AA1213">
        <v>5.64</v>
      </c>
      <c r="AB1213">
        <v>65.95</v>
      </c>
      <c r="AC1213">
        <v>61.36</v>
      </c>
      <c r="AD1213">
        <v>153.26</v>
      </c>
      <c r="AE1213">
        <v>876809.35</v>
      </c>
      <c r="AG1213">
        <v>3.06</v>
      </c>
      <c r="AK1213">
        <v>90.62</v>
      </c>
      <c r="AL1213">
        <v>-20.6</v>
      </c>
    </row>
    <row r="1214" spans="1:38">
      <c r="A1214" t="s">
        <v>1946</v>
      </c>
      <c r="B1214" t="s">
        <v>1947</v>
      </c>
      <c r="C1214" t="s">
        <v>11</v>
      </c>
      <c r="D1214">
        <v>1597.79</v>
      </c>
      <c r="E1214">
        <v>676.7</v>
      </c>
      <c r="F1214">
        <v>15.04</v>
      </c>
      <c r="G1214">
        <v>44.94</v>
      </c>
      <c r="H1214" t="s">
        <v>10126</v>
      </c>
      <c r="I1214" t="s">
        <v>10126</v>
      </c>
      <c r="J1214">
        <v>100</v>
      </c>
      <c r="K1214">
        <v>697</v>
      </c>
      <c r="L1214">
        <v>69700.100000000006</v>
      </c>
      <c r="M1214">
        <v>906.1</v>
      </c>
      <c r="N1214">
        <v>662.15</v>
      </c>
      <c r="O1214">
        <v>3485.01</v>
      </c>
      <c r="P1214">
        <v>20910.03</v>
      </c>
      <c r="Q1214">
        <v>76670.11</v>
      </c>
      <c r="R1214">
        <v>83640.12</v>
      </c>
      <c r="S1214">
        <v>90610.13</v>
      </c>
      <c r="T1214">
        <v>-67609.100000000006</v>
      </c>
      <c r="U1214">
        <v>-66215.100000000006</v>
      </c>
      <c r="V1214">
        <v>664.08</v>
      </c>
      <c r="W1214">
        <v>612.17999999999995</v>
      </c>
      <c r="X1214">
        <v>663.42</v>
      </c>
      <c r="Y1214">
        <v>598.21</v>
      </c>
      <c r="Z1214">
        <v>11.12</v>
      </c>
      <c r="AA1214">
        <v>6.88</v>
      </c>
      <c r="AB1214">
        <v>72.61</v>
      </c>
      <c r="AC1214">
        <v>66.540000000000006</v>
      </c>
      <c r="AD1214">
        <v>577.75</v>
      </c>
      <c r="AE1214">
        <v>145496.87</v>
      </c>
      <c r="AG1214">
        <v>3.02</v>
      </c>
      <c r="AK1214">
        <v>39.840000000000003</v>
      </c>
      <c r="AL1214">
        <v>-7.81</v>
      </c>
    </row>
    <row r="1215" spans="1:38">
      <c r="A1215" t="s">
        <v>2124</v>
      </c>
      <c r="B1215" t="s">
        <v>2125</v>
      </c>
      <c r="C1215" t="s">
        <v>299</v>
      </c>
      <c r="D1215">
        <v>1597.79</v>
      </c>
      <c r="E1215">
        <v>513</v>
      </c>
      <c r="F1215">
        <v>29.34</v>
      </c>
      <c r="G1215">
        <v>17.649999999999999</v>
      </c>
      <c r="H1215" t="s">
        <v>10126</v>
      </c>
      <c r="I1215" t="s">
        <v>10126</v>
      </c>
      <c r="J1215">
        <v>100</v>
      </c>
      <c r="K1215">
        <v>528.39</v>
      </c>
      <c r="L1215">
        <v>52839</v>
      </c>
      <c r="M1215">
        <v>686.91</v>
      </c>
      <c r="N1215">
        <v>501.97</v>
      </c>
      <c r="O1215">
        <v>2641.95</v>
      </c>
      <c r="P1215">
        <v>15851.7</v>
      </c>
      <c r="Q1215">
        <v>58122.9</v>
      </c>
      <c r="R1215">
        <v>63406.8</v>
      </c>
      <c r="S1215">
        <v>68690.7</v>
      </c>
      <c r="T1215">
        <v>-51253.83</v>
      </c>
      <c r="U1215">
        <v>-50197.05</v>
      </c>
      <c r="V1215">
        <v>518.05999999999995</v>
      </c>
      <c r="W1215">
        <v>527.29</v>
      </c>
      <c r="X1215">
        <v>520.02</v>
      </c>
      <c r="Y1215">
        <v>528.22</v>
      </c>
      <c r="Z1215">
        <v>-1.74</v>
      </c>
      <c r="AA1215">
        <v>-1.64</v>
      </c>
      <c r="AB1215">
        <v>13.03</v>
      </c>
      <c r="AC1215">
        <v>15.78</v>
      </c>
      <c r="AD1215">
        <v>551.34</v>
      </c>
      <c r="AE1215">
        <v>42133.57</v>
      </c>
      <c r="AG1215">
        <v>3.46</v>
      </c>
      <c r="AI1215">
        <v>36</v>
      </c>
      <c r="AK1215">
        <v>1.74</v>
      </c>
      <c r="AL1215">
        <v>-4.99</v>
      </c>
    </row>
    <row r="1216" spans="1:38">
      <c r="A1216" t="s">
        <v>10105</v>
      </c>
      <c r="B1216" t="s">
        <v>10106</v>
      </c>
      <c r="D1216">
        <v>1593.5</v>
      </c>
      <c r="E1216">
        <v>339.7</v>
      </c>
      <c r="F1216">
        <v>53.63</v>
      </c>
      <c r="G1216">
        <v>5.77</v>
      </c>
      <c r="H1216" t="s">
        <v>10126</v>
      </c>
      <c r="I1216" t="s">
        <v>10126</v>
      </c>
      <c r="J1216">
        <v>100</v>
      </c>
      <c r="K1216">
        <v>349.89</v>
      </c>
      <c r="L1216">
        <v>34989.1</v>
      </c>
      <c r="M1216">
        <v>454.86</v>
      </c>
      <c r="N1216">
        <v>332.4</v>
      </c>
      <c r="O1216">
        <v>1749.46</v>
      </c>
      <c r="P1216">
        <v>10496.73</v>
      </c>
      <c r="Q1216">
        <v>38488.01</v>
      </c>
      <c r="R1216">
        <v>41986.92</v>
      </c>
      <c r="S1216">
        <v>45485.83</v>
      </c>
      <c r="T1216">
        <v>-33939.43</v>
      </c>
      <c r="U1216">
        <v>-33239.64</v>
      </c>
      <c r="V1216">
        <v>298.64</v>
      </c>
      <c r="X1216">
        <v>304.26</v>
      </c>
      <c r="AB1216">
        <v>70.459999999999994</v>
      </c>
      <c r="AC1216">
        <v>79.19</v>
      </c>
      <c r="AD1216">
        <v>350.74</v>
      </c>
    </row>
    <row r="1217" spans="1:38">
      <c r="A1217" t="s">
        <v>5438</v>
      </c>
      <c r="B1217" t="s">
        <v>5439</v>
      </c>
      <c r="C1217" t="s">
        <v>383</v>
      </c>
      <c r="D1217">
        <v>1584.28</v>
      </c>
      <c r="E1217">
        <v>92.46</v>
      </c>
      <c r="F1217">
        <v>82.47</v>
      </c>
      <c r="G1217">
        <v>1.1200000000000001</v>
      </c>
      <c r="H1217" t="s">
        <v>10126</v>
      </c>
      <c r="I1217" t="s">
        <v>10126</v>
      </c>
      <c r="J1217">
        <v>100</v>
      </c>
      <c r="K1217">
        <v>95.23</v>
      </c>
      <c r="L1217">
        <v>9523.3799999999992</v>
      </c>
      <c r="M1217">
        <v>123.8</v>
      </c>
      <c r="N1217">
        <v>90.47</v>
      </c>
      <c r="O1217">
        <v>476.17</v>
      </c>
      <c r="P1217">
        <v>2857.01</v>
      </c>
      <c r="Q1217">
        <v>10475.719999999999</v>
      </c>
      <c r="R1217">
        <v>11428.06</v>
      </c>
      <c r="S1217">
        <v>12380.39</v>
      </c>
      <c r="T1217">
        <v>-9237.68</v>
      </c>
      <c r="U1217">
        <v>-9047.2099999999991</v>
      </c>
      <c r="V1217">
        <v>92.5</v>
      </c>
      <c r="W1217">
        <v>82.93</v>
      </c>
      <c r="X1217">
        <v>93.42</v>
      </c>
      <c r="Y1217">
        <v>81.52</v>
      </c>
      <c r="Z1217">
        <v>5.14</v>
      </c>
      <c r="AA1217">
        <v>3.89</v>
      </c>
      <c r="AB1217">
        <v>69.959999999999994</v>
      </c>
      <c r="AC1217">
        <v>61.77</v>
      </c>
      <c r="AD1217">
        <v>83.83</v>
      </c>
      <c r="AE1217">
        <v>2203284.5699999998</v>
      </c>
      <c r="AG1217">
        <v>7.03</v>
      </c>
      <c r="AK1217">
        <v>24.46</v>
      </c>
      <c r="AL1217">
        <v>-8.98</v>
      </c>
    </row>
    <row r="1218" spans="1:38">
      <c r="A1218" t="s">
        <v>6122</v>
      </c>
      <c r="B1218" t="s">
        <v>6123</v>
      </c>
      <c r="C1218" t="s">
        <v>394</v>
      </c>
      <c r="D1218">
        <v>1559.64</v>
      </c>
      <c r="E1218">
        <v>52.87</v>
      </c>
      <c r="F1218">
        <v>17.27</v>
      </c>
      <c r="G1218">
        <v>3.54</v>
      </c>
      <c r="H1218" t="s">
        <v>10126</v>
      </c>
      <c r="I1218" t="s">
        <v>10126</v>
      </c>
      <c r="J1218">
        <v>100</v>
      </c>
      <c r="K1218">
        <v>54.46</v>
      </c>
      <c r="L1218">
        <v>5445.61</v>
      </c>
      <c r="M1218">
        <v>70.790000000000006</v>
      </c>
      <c r="N1218">
        <v>51.73</v>
      </c>
      <c r="O1218">
        <v>272.27999999999997</v>
      </c>
      <c r="P1218">
        <v>1633.68</v>
      </c>
      <c r="Q1218">
        <v>5990.17</v>
      </c>
      <c r="R1218">
        <v>6534.73</v>
      </c>
      <c r="S1218">
        <v>7079.29</v>
      </c>
      <c r="T1218">
        <v>-5282.24</v>
      </c>
      <c r="U1218">
        <v>-5173.33</v>
      </c>
      <c r="V1218">
        <v>54.43</v>
      </c>
      <c r="W1218">
        <v>55.97</v>
      </c>
      <c r="X1218">
        <v>55.29</v>
      </c>
      <c r="Y1218">
        <v>55.32</v>
      </c>
      <c r="Z1218">
        <v>-1.46</v>
      </c>
      <c r="AA1218">
        <v>-2.91</v>
      </c>
      <c r="AB1218">
        <v>30.14</v>
      </c>
      <c r="AC1218">
        <v>20.8</v>
      </c>
      <c r="AD1218">
        <v>51.1</v>
      </c>
      <c r="AE1218">
        <v>1815197.96</v>
      </c>
      <c r="AK1218">
        <v>9.6999999999999993</v>
      </c>
      <c r="AL1218">
        <v>-10.57</v>
      </c>
    </row>
    <row r="1219" spans="1:38">
      <c r="A1219" t="s">
        <v>4818</v>
      </c>
      <c r="B1219" t="s">
        <v>4819</v>
      </c>
      <c r="C1219" t="s">
        <v>7</v>
      </c>
      <c r="D1219">
        <v>1558.93</v>
      </c>
      <c r="E1219">
        <v>116.83</v>
      </c>
      <c r="F1219">
        <v>20.76</v>
      </c>
      <c r="G1219">
        <v>5.54</v>
      </c>
      <c r="H1219" t="s">
        <v>10126</v>
      </c>
      <c r="I1219" t="s">
        <v>10126</v>
      </c>
      <c r="J1219">
        <v>100</v>
      </c>
      <c r="K1219">
        <v>120.33</v>
      </c>
      <c r="L1219">
        <v>12033.49</v>
      </c>
      <c r="M1219">
        <v>156.44</v>
      </c>
      <c r="N1219">
        <v>114.32</v>
      </c>
      <c r="O1219">
        <v>601.66999999999996</v>
      </c>
      <c r="P1219">
        <v>3610.05</v>
      </c>
      <c r="Q1219">
        <v>13236.84</v>
      </c>
      <c r="R1219">
        <v>14440.19</v>
      </c>
      <c r="S1219">
        <v>15643.54</v>
      </c>
      <c r="T1219">
        <v>-11672.49</v>
      </c>
      <c r="U1219">
        <v>-11431.82</v>
      </c>
      <c r="V1219">
        <v>117.51</v>
      </c>
      <c r="W1219">
        <v>110.34</v>
      </c>
      <c r="X1219">
        <v>120.12</v>
      </c>
      <c r="Y1219">
        <v>108.09</v>
      </c>
      <c r="Z1219">
        <v>1.71</v>
      </c>
      <c r="AA1219">
        <v>1.87</v>
      </c>
      <c r="AB1219">
        <v>44.76</v>
      </c>
      <c r="AC1219">
        <v>35.83</v>
      </c>
      <c r="AD1219">
        <v>104.21</v>
      </c>
      <c r="AE1219">
        <v>1607135.61</v>
      </c>
      <c r="AI1219">
        <v>99</v>
      </c>
      <c r="AK1219">
        <v>22.19</v>
      </c>
      <c r="AL1219">
        <v>-12.89</v>
      </c>
    </row>
    <row r="1220" spans="1:38">
      <c r="A1220" t="s">
        <v>1587</v>
      </c>
      <c r="B1220" t="s">
        <v>1588</v>
      </c>
      <c r="C1220" t="s">
        <v>43</v>
      </c>
      <c r="D1220">
        <v>1558.2</v>
      </c>
      <c r="E1220">
        <v>900.2</v>
      </c>
      <c r="F1220">
        <v>33.96</v>
      </c>
      <c r="G1220">
        <v>27.38</v>
      </c>
      <c r="H1220" t="s">
        <v>10126</v>
      </c>
      <c r="I1220" t="s">
        <v>10126</v>
      </c>
      <c r="J1220">
        <v>100</v>
      </c>
      <c r="K1220">
        <v>927.21</v>
      </c>
      <c r="L1220">
        <v>92720.6</v>
      </c>
      <c r="M1220">
        <v>1205.3699999999999</v>
      </c>
      <c r="N1220">
        <v>880.85</v>
      </c>
      <c r="O1220">
        <v>4636.03</v>
      </c>
      <c r="P1220">
        <v>27816.18</v>
      </c>
      <c r="Q1220">
        <v>101992.66</v>
      </c>
      <c r="R1220">
        <v>111264.72</v>
      </c>
      <c r="S1220">
        <v>120536.78</v>
      </c>
      <c r="T1220">
        <v>-89938.98</v>
      </c>
      <c r="U1220">
        <v>-88084.57</v>
      </c>
      <c r="V1220">
        <v>871.97</v>
      </c>
      <c r="W1220">
        <v>794.58</v>
      </c>
      <c r="X1220">
        <v>883.11</v>
      </c>
      <c r="Y1220">
        <v>793.06</v>
      </c>
      <c r="Z1220">
        <v>8.84</v>
      </c>
      <c r="AA1220">
        <v>7.45</v>
      </c>
      <c r="AB1220">
        <v>72.77</v>
      </c>
      <c r="AC1220">
        <v>70.709999999999994</v>
      </c>
      <c r="AD1220">
        <v>783.37</v>
      </c>
      <c r="AE1220">
        <v>178529.7</v>
      </c>
      <c r="AG1220">
        <v>2.87</v>
      </c>
      <c r="AI1220">
        <v>65</v>
      </c>
      <c r="AK1220">
        <v>33.82</v>
      </c>
      <c r="AL1220">
        <v>-8.2899999999999991</v>
      </c>
    </row>
    <row r="1221" spans="1:38">
      <c r="A1221" t="s">
        <v>1162</v>
      </c>
      <c r="B1221" t="s">
        <v>1163</v>
      </c>
      <c r="C1221" t="s">
        <v>30</v>
      </c>
      <c r="D1221">
        <v>1558.12</v>
      </c>
      <c r="E1221">
        <v>1198.55</v>
      </c>
      <c r="F1221">
        <v>82.75</v>
      </c>
      <c r="G1221">
        <v>14.75</v>
      </c>
      <c r="H1221" t="s">
        <v>10126</v>
      </c>
      <c r="I1221" t="s">
        <v>10126</v>
      </c>
      <c r="J1221">
        <v>100</v>
      </c>
      <c r="K1221">
        <v>1234.51</v>
      </c>
      <c r="L1221">
        <v>123450.65</v>
      </c>
      <c r="M1221">
        <v>1604.86</v>
      </c>
      <c r="N1221">
        <v>1172.78</v>
      </c>
      <c r="O1221">
        <v>6172.53</v>
      </c>
      <c r="P1221">
        <v>37035.199999999997</v>
      </c>
      <c r="Q1221">
        <v>135795.72</v>
      </c>
      <c r="R1221">
        <v>148140.78</v>
      </c>
      <c r="S1221">
        <v>160485.84</v>
      </c>
      <c r="T1221">
        <v>-119747.13</v>
      </c>
      <c r="U1221">
        <v>-117278.12</v>
      </c>
      <c r="V1221">
        <v>1250.53</v>
      </c>
      <c r="W1221">
        <v>1174.45</v>
      </c>
      <c r="X1221">
        <v>1268.42</v>
      </c>
      <c r="Y1221">
        <v>1217.51</v>
      </c>
      <c r="Z1221">
        <v>-3.7</v>
      </c>
      <c r="AA1221">
        <v>-3.74</v>
      </c>
      <c r="AB1221">
        <v>64.790000000000006</v>
      </c>
      <c r="AC1221">
        <v>53.21</v>
      </c>
      <c r="AD1221">
        <v>1359.8</v>
      </c>
      <c r="AE1221">
        <v>57845.599999999999</v>
      </c>
      <c r="AG1221">
        <v>6.24</v>
      </c>
      <c r="AI1221">
        <v>0</v>
      </c>
      <c r="AK1221">
        <v>6.2</v>
      </c>
      <c r="AL1221">
        <v>-11.9</v>
      </c>
    </row>
    <row r="1222" spans="1:38">
      <c r="A1222" t="s">
        <v>2297</v>
      </c>
      <c r="B1222" t="s">
        <v>91</v>
      </c>
      <c r="C1222" t="s">
        <v>67</v>
      </c>
      <c r="D1222">
        <v>1555.79</v>
      </c>
      <c r="E1222">
        <v>614.25</v>
      </c>
      <c r="F1222">
        <v>139.78</v>
      </c>
      <c r="G1222">
        <v>4.45</v>
      </c>
      <c r="H1222" t="s">
        <v>10126</v>
      </c>
      <c r="I1222" t="s">
        <v>10126</v>
      </c>
      <c r="J1222">
        <v>100</v>
      </c>
      <c r="K1222">
        <v>632.67999999999995</v>
      </c>
      <c r="L1222">
        <v>63267.75</v>
      </c>
      <c r="M1222">
        <v>822.48</v>
      </c>
      <c r="N1222">
        <v>601.04</v>
      </c>
      <c r="O1222">
        <v>3163.39</v>
      </c>
      <c r="P1222">
        <v>18980.330000000002</v>
      </c>
      <c r="Q1222">
        <v>69594.53</v>
      </c>
      <c r="R1222">
        <v>75921.3</v>
      </c>
      <c r="S1222">
        <v>82248.08</v>
      </c>
      <c r="T1222">
        <v>-61369.72</v>
      </c>
      <c r="U1222">
        <v>-60104.36</v>
      </c>
      <c r="V1222">
        <v>584.03</v>
      </c>
      <c r="W1222">
        <v>496.03</v>
      </c>
      <c r="X1222">
        <v>598.79</v>
      </c>
      <c r="Y1222">
        <v>482.84</v>
      </c>
      <c r="Z1222">
        <v>16.89</v>
      </c>
      <c r="AA1222">
        <v>12.53</v>
      </c>
      <c r="AB1222">
        <v>77.56</v>
      </c>
      <c r="AC1222">
        <v>78.959999999999994</v>
      </c>
      <c r="AD1222">
        <v>521.46</v>
      </c>
      <c r="AE1222">
        <v>94017</v>
      </c>
      <c r="AI1222">
        <v>5</v>
      </c>
      <c r="AK1222">
        <v>63.57</v>
      </c>
      <c r="AL1222">
        <v>-9.07</v>
      </c>
    </row>
    <row r="1223" spans="1:38">
      <c r="A1223" t="s">
        <v>3383</v>
      </c>
      <c r="B1223" t="s">
        <v>3384</v>
      </c>
      <c r="C1223" t="s">
        <v>33</v>
      </c>
      <c r="D1223">
        <v>1550.92</v>
      </c>
      <c r="E1223">
        <v>272.11</v>
      </c>
      <c r="F1223">
        <v>26.81</v>
      </c>
      <c r="G1223">
        <v>9.94</v>
      </c>
      <c r="H1223" t="s">
        <v>10126</v>
      </c>
      <c r="I1223" t="s">
        <v>10126</v>
      </c>
      <c r="J1223">
        <v>100</v>
      </c>
      <c r="K1223">
        <v>280.27</v>
      </c>
      <c r="L1223">
        <v>28027.33</v>
      </c>
      <c r="M1223">
        <v>364.36</v>
      </c>
      <c r="N1223">
        <v>266.26</v>
      </c>
      <c r="O1223">
        <v>1401.37</v>
      </c>
      <c r="P1223">
        <v>8408.2000000000007</v>
      </c>
      <c r="Q1223">
        <v>30830.06</v>
      </c>
      <c r="R1223">
        <v>33632.800000000003</v>
      </c>
      <c r="S1223">
        <v>36435.53</v>
      </c>
      <c r="T1223">
        <v>-27186.51</v>
      </c>
      <c r="U1223">
        <v>-26625.96</v>
      </c>
      <c r="V1223">
        <v>267.44</v>
      </c>
      <c r="W1223">
        <v>237.63</v>
      </c>
      <c r="X1223">
        <v>269.48</v>
      </c>
      <c r="Y1223">
        <v>235.2</v>
      </c>
      <c r="Z1223">
        <v>4.47</v>
      </c>
      <c r="AA1223">
        <v>5.22</v>
      </c>
      <c r="AB1223">
        <v>61.41</v>
      </c>
      <c r="AC1223">
        <v>67.06</v>
      </c>
      <c r="AD1223">
        <v>244.84</v>
      </c>
      <c r="AE1223">
        <v>102203.39</v>
      </c>
      <c r="AG1223">
        <v>5.0199999999999996</v>
      </c>
      <c r="AI1223">
        <v>50</v>
      </c>
      <c r="AK1223">
        <v>18.14</v>
      </c>
      <c r="AL1223">
        <v>-6.37</v>
      </c>
    </row>
    <row r="1224" spans="1:38">
      <c r="A1224" t="s">
        <v>4350</v>
      </c>
      <c r="B1224" t="s">
        <v>4351</v>
      </c>
      <c r="C1224" t="s">
        <v>537</v>
      </c>
      <c r="D1224">
        <v>1547.56</v>
      </c>
      <c r="E1224">
        <v>150.5</v>
      </c>
      <c r="F1224">
        <v>74.260000000000005</v>
      </c>
      <c r="G1224">
        <v>1.36</v>
      </c>
      <c r="H1224" t="s">
        <v>10126</v>
      </c>
      <c r="I1224" t="s">
        <v>10126</v>
      </c>
      <c r="J1224">
        <v>100</v>
      </c>
      <c r="K1224">
        <v>155.02000000000001</v>
      </c>
      <c r="L1224">
        <v>15501.5</v>
      </c>
      <c r="M1224">
        <v>201.52</v>
      </c>
      <c r="N1224">
        <v>147.26</v>
      </c>
      <c r="O1224">
        <v>775.08</v>
      </c>
      <c r="P1224">
        <v>4650.45</v>
      </c>
      <c r="Q1224">
        <v>17051.650000000001</v>
      </c>
      <c r="R1224">
        <v>18601.8</v>
      </c>
      <c r="S1224">
        <v>20151.95</v>
      </c>
      <c r="T1224">
        <v>-15036.46</v>
      </c>
      <c r="U1224">
        <v>-14726.42</v>
      </c>
      <c r="V1224">
        <v>151.09</v>
      </c>
      <c r="W1224">
        <v>141.85</v>
      </c>
      <c r="X1224">
        <v>151.68</v>
      </c>
      <c r="Y1224">
        <v>137.94999999999999</v>
      </c>
      <c r="Z1224">
        <v>7.09</v>
      </c>
      <c r="AA1224">
        <v>2.92</v>
      </c>
      <c r="AB1224">
        <v>65.66</v>
      </c>
      <c r="AC1224">
        <v>58.82</v>
      </c>
      <c r="AD1224">
        <v>139.76</v>
      </c>
      <c r="AE1224">
        <v>129498.87</v>
      </c>
      <c r="AI1224">
        <v>62</v>
      </c>
      <c r="AK1224">
        <v>24.96</v>
      </c>
      <c r="AL1224">
        <v>-6.31</v>
      </c>
    </row>
    <row r="1225" spans="1:38">
      <c r="A1225" t="s">
        <v>6849</v>
      </c>
      <c r="B1225" t="s">
        <v>6850</v>
      </c>
      <c r="C1225" t="s">
        <v>299</v>
      </c>
      <c r="D1225">
        <v>1544.38</v>
      </c>
      <c r="E1225">
        <v>39.15</v>
      </c>
      <c r="F1225">
        <v>-15.55</v>
      </c>
      <c r="G1225">
        <v>-2.39</v>
      </c>
      <c r="H1225" t="s">
        <v>10126</v>
      </c>
      <c r="I1225" t="s">
        <v>10126</v>
      </c>
      <c r="J1225">
        <v>100</v>
      </c>
      <c r="K1225">
        <v>40.32</v>
      </c>
      <c r="L1225">
        <v>4032.45</v>
      </c>
      <c r="M1225">
        <v>52.42</v>
      </c>
      <c r="N1225">
        <v>38.31</v>
      </c>
      <c r="O1225">
        <v>201.62</v>
      </c>
      <c r="P1225">
        <v>1209.73</v>
      </c>
      <c r="Q1225">
        <v>4435.7</v>
      </c>
      <c r="R1225">
        <v>4838.9399999999996</v>
      </c>
      <c r="S1225">
        <v>5242.18</v>
      </c>
      <c r="T1225">
        <v>-3911.48</v>
      </c>
      <c r="U1225">
        <v>-3830.83</v>
      </c>
      <c r="V1225">
        <v>39.549999999999997</v>
      </c>
      <c r="W1225">
        <v>38.81</v>
      </c>
      <c r="X1225">
        <v>39.89</v>
      </c>
      <c r="Y1225">
        <v>39.54</v>
      </c>
      <c r="Z1225">
        <v>-1.79</v>
      </c>
      <c r="AA1225">
        <v>-1.1100000000000001</v>
      </c>
      <c r="AB1225">
        <v>32.479999999999997</v>
      </c>
      <c r="AC1225">
        <v>25.93</v>
      </c>
      <c r="AD1225">
        <v>42.28</v>
      </c>
      <c r="AE1225">
        <v>1062862.1299999999</v>
      </c>
      <c r="AG1225">
        <v>1.44</v>
      </c>
      <c r="AK1225">
        <v>5.49</v>
      </c>
      <c r="AL1225">
        <v>-8.1199999999999992</v>
      </c>
    </row>
    <row r="1226" spans="1:38">
      <c r="A1226" t="s">
        <v>2914</v>
      </c>
      <c r="B1226" t="s">
        <v>2915</v>
      </c>
      <c r="C1226" t="s">
        <v>1157</v>
      </c>
      <c r="D1226">
        <v>1539.09</v>
      </c>
      <c r="E1226">
        <v>282.85000000000002</v>
      </c>
      <c r="F1226">
        <v>34.89</v>
      </c>
      <c r="G1226">
        <v>8.24</v>
      </c>
      <c r="H1226" t="s">
        <v>10126</v>
      </c>
      <c r="I1226" t="s">
        <v>10126</v>
      </c>
      <c r="J1226">
        <v>100</v>
      </c>
      <c r="K1226">
        <v>291.33999999999997</v>
      </c>
      <c r="L1226">
        <v>29133.55</v>
      </c>
      <c r="M1226">
        <v>378.74</v>
      </c>
      <c r="N1226">
        <v>276.77</v>
      </c>
      <c r="O1226">
        <v>1456.68</v>
      </c>
      <c r="P1226">
        <v>8740.07</v>
      </c>
      <c r="Q1226">
        <v>32046.91</v>
      </c>
      <c r="R1226">
        <v>34960.26</v>
      </c>
      <c r="S1226">
        <v>37873.620000000003</v>
      </c>
      <c r="T1226">
        <v>-28259.54</v>
      </c>
      <c r="U1226">
        <v>-27676.87</v>
      </c>
      <c r="V1226">
        <v>284.91000000000003</v>
      </c>
      <c r="W1226">
        <v>298.99</v>
      </c>
      <c r="X1226">
        <v>285.52</v>
      </c>
      <c r="Y1226">
        <v>288.86</v>
      </c>
      <c r="Z1226">
        <v>1.92</v>
      </c>
      <c r="AA1226">
        <v>-0.71</v>
      </c>
      <c r="AB1226">
        <v>32.33</v>
      </c>
      <c r="AC1226">
        <v>27.19</v>
      </c>
      <c r="AD1226">
        <v>254.11</v>
      </c>
      <c r="AE1226">
        <v>127504.83</v>
      </c>
      <c r="AI1226">
        <v>22</v>
      </c>
      <c r="AK1226">
        <v>14.99</v>
      </c>
      <c r="AL1226">
        <v>-8.49</v>
      </c>
    </row>
    <row r="1227" spans="1:38">
      <c r="A1227" t="s">
        <v>1577</v>
      </c>
      <c r="B1227" t="s">
        <v>1578</v>
      </c>
      <c r="C1227" t="s">
        <v>282</v>
      </c>
      <c r="D1227">
        <v>1533.44</v>
      </c>
      <c r="E1227">
        <v>869.25</v>
      </c>
      <c r="F1227">
        <v>207.78</v>
      </c>
      <c r="G1227">
        <v>4.13</v>
      </c>
      <c r="H1227" t="s">
        <v>10126</v>
      </c>
      <c r="I1227" t="s">
        <v>10126</v>
      </c>
      <c r="J1227">
        <v>100</v>
      </c>
      <c r="K1227">
        <v>895.33</v>
      </c>
      <c r="L1227">
        <v>89532.75</v>
      </c>
      <c r="M1227">
        <v>1163.93</v>
      </c>
      <c r="N1227">
        <v>850.56</v>
      </c>
      <c r="O1227">
        <v>4476.6400000000003</v>
      </c>
      <c r="P1227">
        <v>26859.83</v>
      </c>
      <c r="Q1227">
        <v>98486.02</v>
      </c>
      <c r="R1227">
        <v>107439.3</v>
      </c>
      <c r="S1227">
        <v>116392.58</v>
      </c>
      <c r="T1227">
        <v>-86846.77</v>
      </c>
      <c r="U1227">
        <v>-85056.11</v>
      </c>
      <c r="V1227">
        <v>813.84</v>
      </c>
      <c r="W1227">
        <v>793.46</v>
      </c>
      <c r="X1227">
        <v>797.57</v>
      </c>
      <c r="Y1227">
        <v>786.89</v>
      </c>
      <c r="Z1227">
        <v>12.75</v>
      </c>
      <c r="AA1227">
        <v>10.14</v>
      </c>
      <c r="AB1227">
        <v>83.19</v>
      </c>
      <c r="AC1227">
        <v>88.88</v>
      </c>
      <c r="AD1227">
        <v>727.33</v>
      </c>
      <c r="AE1227">
        <v>38203.61</v>
      </c>
      <c r="AG1227">
        <v>7.67</v>
      </c>
      <c r="AI1227">
        <v>72</v>
      </c>
      <c r="AK1227">
        <v>28.24</v>
      </c>
      <c r="AL1227">
        <v>0.6</v>
      </c>
    </row>
    <row r="1228" spans="1:38">
      <c r="A1228" t="s">
        <v>6464</v>
      </c>
      <c r="B1228" t="s">
        <v>6465</v>
      </c>
      <c r="C1228" t="s">
        <v>647</v>
      </c>
      <c r="D1228">
        <v>1531.69</v>
      </c>
      <c r="E1228">
        <v>46.9</v>
      </c>
      <c r="F1228">
        <v>531.84</v>
      </c>
      <c r="G1228">
        <v>0.09</v>
      </c>
      <c r="H1228" t="s">
        <v>10126</v>
      </c>
      <c r="I1228" t="s">
        <v>10126</v>
      </c>
      <c r="J1228">
        <v>100</v>
      </c>
      <c r="K1228">
        <v>48.31</v>
      </c>
      <c r="L1228">
        <v>4830.7</v>
      </c>
      <c r="M1228">
        <v>62.8</v>
      </c>
      <c r="N1228">
        <v>45.89</v>
      </c>
      <c r="O1228">
        <v>241.54</v>
      </c>
      <c r="P1228">
        <v>1449.21</v>
      </c>
      <c r="Q1228">
        <v>5313.77</v>
      </c>
      <c r="R1228">
        <v>5796.84</v>
      </c>
      <c r="S1228">
        <v>6279.91</v>
      </c>
      <c r="T1228">
        <v>-4685.78</v>
      </c>
      <c r="U1228">
        <v>-4589.16</v>
      </c>
      <c r="V1228">
        <v>46.59</v>
      </c>
      <c r="W1228">
        <v>47.08</v>
      </c>
      <c r="X1228">
        <v>46.81</v>
      </c>
      <c r="Y1228">
        <v>47.92</v>
      </c>
      <c r="Z1228">
        <v>-1.1100000000000001</v>
      </c>
      <c r="AA1228">
        <v>0.45</v>
      </c>
      <c r="AB1228">
        <v>40.270000000000003</v>
      </c>
      <c r="AC1228">
        <v>43.05</v>
      </c>
      <c r="AD1228">
        <v>52.94</v>
      </c>
      <c r="AE1228">
        <v>2967.83</v>
      </c>
      <c r="AK1228">
        <v>4.0999999999999996</v>
      </c>
      <c r="AL1228">
        <v>-5.82</v>
      </c>
    </row>
    <row r="1229" spans="1:38">
      <c r="A1229" t="s">
        <v>2720</v>
      </c>
      <c r="B1229" t="s">
        <v>2721</v>
      </c>
      <c r="C1229" t="s">
        <v>826</v>
      </c>
      <c r="D1229">
        <v>1529.87</v>
      </c>
      <c r="E1229">
        <v>348</v>
      </c>
      <c r="F1229">
        <v>13.72</v>
      </c>
      <c r="G1229">
        <v>30.65</v>
      </c>
      <c r="H1229" t="s">
        <v>10126</v>
      </c>
      <c r="I1229" t="s">
        <v>10126</v>
      </c>
      <c r="J1229">
        <v>100</v>
      </c>
      <c r="K1229">
        <v>358.44</v>
      </c>
      <c r="L1229">
        <v>35844</v>
      </c>
      <c r="M1229">
        <v>465.97</v>
      </c>
      <c r="N1229">
        <v>340.52</v>
      </c>
      <c r="O1229">
        <v>1792.2</v>
      </c>
      <c r="P1229">
        <v>10753.2</v>
      </c>
      <c r="Q1229">
        <v>39428.400000000001</v>
      </c>
      <c r="R1229">
        <v>43012.800000000003</v>
      </c>
      <c r="S1229">
        <v>46597.2</v>
      </c>
      <c r="T1229">
        <v>-34768.68</v>
      </c>
      <c r="U1229">
        <v>-34051.800000000003</v>
      </c>
      <c r="V1229">
        <v>343.16</v>
      </c>
      <c r="W1229">
        <v>347.17</v>
      </c>
      <c r="X1229">
        <v>344.23</v>
      </c>
      <c r="Y1229">
        <v>344.94</v>
      </c>
      <c r="Z1229">
        <v>0.37</v>
      </c>
      <c r="AA1229">
        <v>1.76</v>
      </c>
      <c r="AB1229">
        <v>42.05</v>
      </c>
      <c r="AC1229">
        <v>57.45</v>
      </c>
      <c r="AD1229">
        <v>325.32</v>
      </c>
      <c r="AE1229">
        <v>71139.259999999995</v>
      </c>
      <c r="AI1229">
        <v>82</v>
      </c>
      <c r="AK1229">
        <v>5.82</v>
      </c>
      <c r="AL1229">
        <v>-4.54</v>
      </c>
    </row>
    <row r="1230" spans="1:38">
      <c r="A1230" t="s">
        <v>4326</v>
      </c>
      <c r="B1230" t="s">
        <v>4327</v>
      </c>
      <c r="C1230" t="s">
        <v>419</v>
      </c>
      <c r="D1230">
        <v>1524.38</v>
      </c>
      <c r="E1230">
        <v>203.3</v>
      </c>
      <c r="F1230">
        <v>15.44</v>
      </c>
      <c r="G1230">
        <v>13.81</v>
      </c>
      <c r="H1230" t="s">
        <v>10126</v>
      </c>
      <c r="I1230" t="s">
        <v>10126</v>
      </c>
      <c r="J1230">
        <v>100</v>
      </c>
      <c r="K1230">
        <v>209.4</v>
      </c>
      <c r="L1230">
        <v>20939.900000000001</v>
      </c>
      <c r="M1230">
        <v>272.22000000000003</v>
      </c>
      <c r="N1230">
        <v>198.93</v>
      </c>
      <c r="O1230">
        <v>1047</v>
      </c>
      <c r="P1230">
        <v>6281.97</v>
      </c>
      <c r="Q1230">
        <v>23033.89</v>
      </c>
      <c r="R1230">
        <v>25127.88</v>
      </c>
      <c r="S1230">
        <v>27221.87</v>
      </c>
      <c r="T1230">
        <v>-20311.7</v>
      </c>
      <c r="U1230">
        <v>-19892.900000000001</v>
      </c>
      <c r="V1230">
        <v>190.1</v>
      </c>
      <c r="W1230">
        <v>152.13999999999999</v>
      </c>
      <c r="X1230">
        <v>187.18</v>
      </c>
      <c r="Y1230">
        <v>142.52000000000001</v>
      </c>
      <c r="Z1230">
        <v>31.15</v>
      </c>
      <c r="AA1230">
        <v>18.309999999999999</v>
      </c>
      <c r="AB1230">
        <v>89.21</v>
      </c>
      <c r="AC1230">
        <v>79.459999999999994</v>
      </c>
      <c r="AD1230">
        <v>164.7</v>
      </c>
      <c r="AE1230">
        <v>260067.04</v>
      </c>
      <c r="AK1230">
        <v>98.67</v>
      </c>
      <c r="AL1230">
        <v>-2.12</v>
      </c>
    </row>
    <row r="1231" spans="1:38">
      <c r="A1231" t="s">
        <v>3414</v>
      </c>
      <c r="B1231" t="s">
        <v>3415</v>
      </c>
      <c r="C1231" t="s">
        <v>497</v>
      </c>
      <c r="D1231">
        <v>1524.25</v>
      </c>
      <c r="E1231">
        <v>368.35</v>
      </c>
      <c r="F1231">
        <v>13856.81</v>
      </c>
      <c r="G1231">
        <v>0.13</v>
      </c>
      <c r="H1231" t="s">
        <v>10126</v>
      </c>
      <c r="I1231" t="s">
        <v>10126</v>
      </c>
      <c r="J1231">
        <v>100</v>
      </c>
      <c r="K1231">
        <v>379.4</v>
      </c>
      <c r="L1231">
        <v>37940.050000000003</v>
      </c>
      <c r="M1231">
        <v>493.22</v>
      </c>
      <c r="N1231">
        <v>360.43</v>
      </c>
      <c r="O1231">
        <v>1897</v>
      </c>
      <c r="P1231">
        <v>11382.02</v>
      </c>
      <c r="Q1231">
        <v>41734.06</v>
      </c>
      <c r="R1231">
        <v>45528.06</v>
      </c>
      <c r="S1231">
        <v>49322.06</v>
      </c>
      <c r="T1231">
        <v>-36801.85</v>
      </c>
      <c r="U1231">
        <v>-36043.050000000003</v>
      </c>
      <c r="V1231">
        <v>338.6</v>
      </c>
      <c r="W1231">
        <v>249.4</v>
      </c>
      <c r="X1231">
        <v>337.61</v>
      </c>
      <c r="Y1231">
        <v>236.59</v>
      </c>
      <c r="Z1231">
        <v>19.82</v>
      </c>
      <c r="AA1231">
        <v>19.52</v>
      </c>
      <c r="AB1231">
        <v>100</v>
      </c>
      <c r="AC1231">
        <v>100</v>
      </c>
      <c r="AD1231">
        <v>344.39</v>
      </c>
      <c r="AE1231">
        <v>8524.0400000000009</v>
      </c>
      <c r="AK1231">
        <v>55.02</v>
      </c>
      <c r="AL1231">
        <v>-2.35</v>
      </c>
    </row>
    <row r="1232" spans="1:38">
      <c r="A1232" t="s">
        <v>1451</v>
      </c>
      <c r="B1232" t="s">
        <v>1452</v>
      </c>
      <c r="C1232" t="s">
        <v>299</v>
      </c>
      <c r="D1232">
        <v>1523.23</v>
      </c>
      <c r="E1232">
        <v>1154</v>
      </c>
      <c r="F1232">
        <v>28.55</v>
      </c>
      <c r="G1232">
        <v>41.1</v>
      </c>
      <c r="H1232" t="s">
        <v>10126</v>
      </c>
      <c r="I1232" t="s">
        <v>10126</v>
      </c>
      <c r="J1232">
        <v>100</v>
      </c>
      <c r="K1232">
        <v>1188.6199999999999</v>
      </c>
      <c r="L1232">
        <v>118862</v>
      </c>
      <c r="M1232">
        <v>1545.21</v>
      </c>
      <c r="N1232">
        <v>1129.19</v>
      </c>
      <c r="O1232">
        <v>5943.1</v>
      </c>
      <c r="P1232">
        <v>35658.6</v>
      </c>
      <c r="Q1232">
        <v>130748.2</v>
      </c>
      <c r="R1232">
        <v>142634.4</v>
      </c>
      <c r="S1232">
        <v>154520.6</v>
      </c>
      <c r="T1232">
        <v>-115296.14</v>
      </c>
      <c r="U1232">
        <v>-112918.9</v>
      </c>
      <c r="V1232">
        <v>1082.8800000000001</v>
      </c>
      <c r="W1232">
        <v>920.88</v>
      </c>
      <c r="X1232">
        <v>1079.6400000000001</v>
      </c>
      <c r="Y1232">
        <v>881.33</v>
      </c>
      <c r="Z1232">
        <v>22.5</v>
      </c>
      <c r="AA1232">
        <v>14.39</v>
      </c>
      <c r="AB1232">
        <v>92.16</v>
      </c>
      <c r="AC1232">
        <v>85.9</v>
      </c>
      <c r="AD1232">
        <v>970.87</v>
      </c>
      <c r="AE1232">
        <v>8331.9599999999991</v>
      </c>
      <c r="AI1232">
        <v>1</v>
      </c>
      <c r="AK1232">
        <v>66.650000000000006</v>
      </c>
      <c r="AL1232">
        <v>-3.15</v>
      </c>
    </row>
    <row r="1233" spans="1:38">
      <c r="A1233" t="s">
        <v>2207</v>
      </c>
      <c r="B1233" t="s">
        <v>2208</v>
      </c>
      <c r="C1233" t="s">
        <v>235</v>
      </c>
      <c r="D1233">
        <v>1522.77</v>
      </c>
      <c r="E1233">
        <v>574.04999999999995</v>
      </c>
      <c r="F1233">
        <v>-106.04</v>
      </c>
      <c r="G1233">
        <v>-5.59</v>
      </c>
      <c r="H1233" t="s">
        <v>10126</v>
      </c>
      <c r="I1233" t="s">
        <v>10126</v>
      </c>
      <c r="J1233">
        <v>100</v>
      </c>
      <c r="K1233">
        <v>591.27</v>
      </c>
      <c r="L1233">
        <v>59127.15</v>
      </c>
      <c r="M1233">
        <v>768.65</v>
      </c>
      <c r="N1233">
        <v>561.71</v>
      </c>
      <c r="O1233">
        <v>2956.36</v>
      </c>
      <c r="P1233">
        <v>17738.14</v>
      </c>
      <c r="Q1233">
        <v>65039.86</v>
      </c>
      <c r="R1233">
        <v>70952.58</v>
      </c>
      <c r="S1233">
        <v>76865.3</v>
      </c>
      <c r="T1233">
        <v>-57353.34</v>
      </c>
      <c r="U1233">
        <v>-56170.79</v>
      </c>
      <c r="V1233">
        <v>565.67999999999995</v>
      </c>
      <c r="W1233">
        <v>512.27</v>
      </c>
      <c r="X1233">
        <v>575.64</v>
      </c>
      <c r="Y1233">
        <v>499.12</v>
      </c>
      <c r="Z1233">
        <v>6.47</v>
      </c>
      <c r="AA1233">
        <v>6.4</v>
      </c>
      <c r="AB1233">
        <v>65.72</v>
      </c>
      <c r="AC1233">
        <v>62.66</v>
      </c>
      <c r="AD1233">
        <v>505.59</v>
      </c>
      <c r="AE1233">
        <v>109365.2</v>
      </c>
      <c r="AK1233">
        <v>34.85</v>
      </c>
      <c r="AL1233">
        <v>-12.05</v>
      </c>
    </row>
    <row r="1234" spans="1:38">
      <c r="A1234" t="s">
        <v>678</v>
      </c>
      <c r="B1234" t="s">
        <v>679</v>
      </c>
      <c r="C1234" t="s">
        <v>307</v>
      </c>
      <c r="D1234">
        <v>1522.72</v>
      </c>
      <c r="E1234">
        <v>2475.15</v>
      </c>
      <c r="F1234">
        <v>112.46</v>
      </c>
      <c r="G1234">
        <v>21.57</v>
      </c>
      <c r="H1234" t="s">
        <v>10126</v>
      </c>
      <c r="I1234" t="s">
        <v>10126</v>
      </c>
      <c r="J1234">
        <v>100</v>
      </c>
      <c r="K1234">
        <v>2549.4</v>
      </c>
      <c r="L1234">
        <v>254940.45</v>
      </c>
      <c r="M1234">
        <v>3314.23</v>
      </c>
      <c r="N1234">
        <v>2421.9299999999998</v>
      </c>
      <c r="O1234">
        <v>12747.02</v>
      </c>
      <c r="P1234">
        <v>76482.14</v>
      </c>
      <c r="Q1234">
        <v>280434.5</v>
      </c>
      <c r="R1234">
        <v>305928.53999999998</v>
      </c>
      <c r="S1234">
        <v>331422.59000000003</v>
      </c>
      <c r="T1234">
        <v>-247292.24</v>
      </c>
      <c r="U1234">
        <v>-242193.43</v>
      </c>
      <c r="V1234">
        <v>2509.6799999999998</v>
      </c>
      <c r="W1234">
        <v>2278.65</v>
      </c>
      <c r="X1234">
        <v>2534.98</v>
      </c>
      <c r="Y1234">
        <v>2285.6799999999998</v>
      </c>
      <c r="Z1234">
        <v>-7.58</v>
      </c>
      <c r="AA1234">
        <v>-1.38</v>
      </c>
      <c r="AB1234">
        <v>16.36</v>
      </c>
      <c r="AC1234">
        <v>29.53</v>
      </c>
      <c r="AD1234">
        <v>2533.92</v>
      </c>
      <c r="AE1234">
        <v>800.13</v>
      </c>
      <c r="AK1234">
        <v>1.69</v>
      </c>
      <c r="AL1234">
        <v>-15.31</v>
      </c>
    </row>
    <row r="1235" spans="1:38">
      <c r="A1235" t="s">
        <v>2231</v>
      </c>
      <c r="B1235" t="s">
        <v>2232</v>
      </c>
      <c r="C1235" t="s">
        <v>24</v>
      </c>
      <c r="D1235">
        <v>1521.35</v>
      </c>
      <c r="E1235">
        <v>484.5</v>
      </c>
      <c r="F1235">
        <v>158.97</v>
      </c>
      <c r="G1235">
        <v>3.04</v>
      </c>
      <c r="H1235" t="s">
        <v>10126</v>
      </c>
      <c r="I1235" t="s">
        <v>10126</v>
      </c>
      <c r="J1235">
        <v>100</v>
      </c>
      <c r="K1235">
        <v>499.04</v>
      </c>
      <c r="L1235">
        <v>49903.5</v>
      </c>
      <c r="M1235">
        <v>648.75</v>
      </c>
      <c r="N1235">
        <v>474.08</v>
      </c>
      <c r="O1235">
        <v>2495.1799999999998</v>
      </c>
      <c r="P1235">
        <v>14971.05</v>
      </c>
      <c r="Q1235">
        <v>54893.85</v>
      </c>
      <c r="R1235">
        <v>59884.2</v>
      </c>
      <c r="S1235">
        <v>64874.55</v>
      </c>
      <c r="T1235">
        <v>-48406.400000000001</v>
      </c>
      <c r="U1235">
        <v>-47408.32</v>
      </c>
      <c r="V1235">
        <v>501.25</v>
      </c>
      <c r="W1235">
        <v>496.29</v>
      </c>
      <c r="X1235">
        <v>512.70000000000005</v>
      </c>
      <c r="Y1235">
        <v>502.76</v>
      </c>
      <c r="Z1235">
        <v>-2.13</v>
      </c>
      <c r="AA1235">
        <v>-3.23</v>
      </c>
      <c r="AB1235">
        <v>22.25</v>
      </c>
      <c r="AC1235">
        <v>8.1</v>
      </c>
      <c r="AD1235">
        <v>470.27</v>
      </c>
      <c r="AE1235">
        <v>66460.13</v>
      </c>
      <c r="AG1235">
        <v>1.44</v>
      </c>
      <c r="AK1235">
        <v>10.99</v>
      </c>
      <c r="AL1235">
        <v>-12.47</v>
      </c>
    </row>
    <row r="1236" spans="1:38">
      <c r="A1236" t="s">
        <v>4260</v>
      </c>
      <c r="B1236" t="s">
        <v>4261</v>
      </c>
      <c r="C1236" t="s">
        <v>227</v>
      </c>
      <c r="D1236">
        <v>1508.67</v>
      </c>
      <c r="E1236">
        <v>151.94</v>
      </c>
      <c r="F1236">
        <v>34.409999999999997</v>
      </c>
      <c r="G1236">
        <v>4.37</v>
      </c>
      <c r="H1236" t="s">
        <v>10126</v>
      </c>
      <c r="I1236" t="s">
        <v>10126</v>
      </c>
      <c r="J1236">
        <v>100</v>
      </c>
      <c r="K1236">
        <v>156.5</v>
      </c>
      <c r="L1236">
        <v>15649.82</v>
      </c>
      <c r="M1236">
        <v>203.45</v>
      </c>
      <c r="N1236">
        <v>148.66999999999999</v>
      </c>
      <c r="O1236">
        <v>782.49</v>
      </c>
      <c r="P1236">
        <v>4694.95</v>
      </c>
      <c r="Q1236">
        <v>17214.8</v>
      </c>
      <c r="R1236">
        <v>18779.78</v>
      </c>
      <c r="S1236">
        <v>20344.77</v>
      </c>
      <c r="T1236">
        <v>-15180.33</v>
      </c>
      <c r="U1236">
        <v>-14867.33</v>
      </c>
      <c r="V1236">
        <v>151.07</v>
      </c>
      <c r="W1236">
        <v>146.02000000000001</v>
      </c>
      <c r="X1236">
        <v>151.99</v>
      </c>
      <c r="Y1236">
        <v>148.22999999999999</v>
      </c>
      <c r="Z1236">
        <v>2.3199999999999998</v>
      </c>
      <c r="AA1236">
        <v>1.65</v>
      </c>
      <c r="AB1236">
        <v>62.21</v>
      </c>
      <c r="AC1236">
        <v>58.71</v>
      </c>
      <c r="AD1236">
        <v>154.25</v>
      </c>
      <c r="AE1236">
        <v>166502.26</v>
      </c>
      <c r="AG1236">
        <v>3.17</v>
      </c>
      <c r="AK1236">
        <v>11.32</v>
      </c>
      <c r="AL1236">
        <v>-5.33</v>
      </c>
    </row>
    <row r="1237" spans="1:38">
      <c r="A1237" t="s">
        <v>2155</v>
      </c>
      <c r="B1237" t="s">
        <v>2156</v>
      </c>
      <c r="D1237">
        <v>1505.74</v>
      </c>
      <c r="E1237">
        <v>805</v>
      </c>
      <c r="F1237">
        <v>88.16</v>
      </c>
      <c r="G1237">
        <v>9.2100000000000009</v>
      </c>
      <c r="H1237" t="s">
        <v>10126</v>
      </c>
      <c r="I1237" t="s">
        <v>10126</v>
      </c>
      <c r="J1237">
        <v>100</v>
      </c>
      <c r="K1237">
        <v>829.15</v>
      </c>
      <c r="L1237">
        <v>82915</v>
      </c>
      <c r="M1237">
        <v>1077.9000000000001</v>
      </c>
      <c r="N1237">
        <v>787.69</v>
      </c>
      <c r="O1237">
        <v>4145.75</v>
      </c>
      <c r="P1237">
        <v>24874.5</v>
      </c>
      <c r="Q1237">
        <v>91206.5</v>
      </c>
      <c r="R1237">
        <v>99498</v>
      </c>
      <c r="S1237">
        <v>107789.5</v>
      </c>
      <c r="T1237">
        <v>-80427.55</v>
      </c>
      <c r="U1237">
        <v>-78769.25</v>
      </c>
      <c r="V1237">
        <v>759.9</v>
      </c>
      <c r="W1237">
        <v>572.22</v>
      </c>
      <c r="X1237">
        <v>781.97</v>
      </c>
      <c r="Y1237">
        <v>526.55999999999995</v>
      </c>
      <c r="Z1237">
        <v>26.24</v>
      </c>
      <c r="AA1237">
        <v>19.63</v>
      </c>
      <c r="AB1237">
        <v>77.010000000000005</v>
      </c>
      <c r="AC1237">
        <v>76.52</v>
      </c>
      <c r="AD1237">
        <v>624.82000000000005</v>
      </c>
      <c r="AE1237">
        <v>122626.09</v>
      </c>
      <c r="AK1237">
        <v>169</v>
      </c>
      <c r="AL1237">
        <v>-17.52</v>
      </c>
    </row>
    <row r="1238" spans="1:38">
      <c r="A1238" t="s">
        <v>3244</v>
      </c>
      <c r="B1238" t="s">
        <v>3245</v>
      </c>
      <c r="C1238" t="s">
        <v>128</v>
      </c>
      <c r="D1238">
        <v>1502.05</v>
      </c>
      <c r="E1238">
        <v>261.16000000000003</v>
      </c>
      <c r="H1238" t="s">
        <v>10126</v>
      </c>
      <c r="I1238" t="s">
        <v>10126</v>
      </c>
      <c r="J1238">
        <v>100</v>
      </c>
      <c r="K1238">
        <v>268.99</v>
      </c>
      <c r="L1238">
        <v>26899.48</v>
      </c>
      <c r="M1238">
        <v>349.69</v>
      </c>
      <c r="N1238">
        <v>255.55</v>
      </c>
      <c r="O1238">
        <v>1344.97</v>
      </c>
      <c r="P1238">
        <v>8069.84</v>
      </c>
      <c r="Q1238">
        <v>29589.43</v>
      </c>
      <c r="R1238">
        <v>32279.38</v>
      </c>
      <c r="S1238">
        <v>34969.32</v>
      </c>
      <c r="T1238">
        <v>-26092.5</v>
      </c>
      <c r="U1238">
        <v>-25554.51</v>
      </c>
      <c r="V1238">
        <v>257.08999999999997</v>
      </c>
      <c r="W1238">
        <v>248.43</v>
      </c>
      <c r="X1238">
        <v>256.95</v>
      </c>
      <c r="Y1238">
        <v>246.66</v>
      </c>
      <c r="Z1238">
        <v>0.67</v>
      </c>
      <c r="AA1238">
        <v>2.97</v>
      </c>
      <c r="AB1238">
        <v>76.069999999999993</v>
      </c>
      <c r="AC1238">
        <v>76.69</v>
      </c>
      <c r="AD1238">
        <v>246.26</v>
      </c>
      <c r="AE1238">
        <v>181802.57</v>
      </c>
      <c r="AK1238">
        <v>2.95</v>
      </c>
      <c r="AL1238">
        <v>-1.51</v>
      </c>
    </row>
    <row r="1239" spans="1:38">
      <c r="A1239" t="s">
        <v>890</v>
      </c>
      <c r="B1239" t="s">
        <v>891</v>
      </c>
      <c r="C1239" t="s">
        <v>383</v>
      </c>
      <c r="D1239">
        <v>1493.22</v>
      </c>
      <c r="E1239">
        <v>1456</v>
      </c>
      <c r="F1239">
        <v>-198.57</v>
      </c>
      <c r="G1239">
        <v>-6.97</v>
      </c>
      <c r="H1239" t="s">
        <v>10126</v>
      </c>
      <c r="I1239" t="s">
        <v>10126</v>
      </c>
      <c r="J1239">
        <v>100</v>
      </c>
      <c r="K1239">
        <v>1499.68</v>
      </c>
      <c r="L1239">
        <v>149968</v>
      </c>
      <c r="M1239">
        <v>1949.58</v>
      </c>
      <c r="N1239">
        <v>1424.7</v>
      </c>
      <c r="O1239">
        <v>7498.4</v>
      </c>
      <c r="P1239">
        <v>44990.400000000001</v>
      </c>
      <c r="Q1239">
        <v>164964.79999999999</v>
      </c>
      <c r="R1239">
        <v>179961.60000000001</v>
      </c>
      <c r="S1239">
        <v>194958.4</v>
      </c>
      <c r="T1239">
        <v>-145468.96</v>
      </c>
      <c r="U1239">
        <v>-142469.6</v>
      </c>
      <c r="V1239">
        <v>1469.9</v>
      </c>
      <c r="W1239">
        <v>1532.23</v>
      </c>
      <c r="X1239">
        <v>1497.62</v>
      </c>
      <c r="Y1239">
        <v>1625.27</v>
      </c>
      <c r="Z1239">
        <v>-6.94</v>
      </c>
      <c r="AA1239">
        <v>-2.77</v>
      </c>
      <c r="AB1239">
        <v>26.46</v>
      </c>
      <c r="AC1239">
        <v>39.6</v>
      </c>
      <c r="AD1239">
        <v>1593.34</v>
      </c>
      <c r="AE1239">
        <v>22765.22</v>
      </c>
      <c r="AK1239">
        <v>1.78</v>
      </c>
      <c r="AL1239">
        <v>-14.28</v>
      </c>
    </row>
    <row r="1240" spans="1:38">
      <c r="A1240" t="s">
        <v>713</v>
      </c>
      <c r="B1240" t="s">
        <v>714</v>
      </c>
      <c r="C1240" t="s">
        <v>428</v>
      </c>
      <c r="D1240">
        <v>1485.26</v>
      </c>
      <c r="E1240">
        <v>2392.0500000000002</v>
      </c>
      <c r="F1240">
        <v>38.71</v>
      </c>
      <c r="G1240">
        <v>63.02</v>
      </c>
      <c r="H1240" t="s">
        <v>10126</v>
      </c>
      <c r="I1240" t="s">
        <v>10126</v>
      </c>
      <c r="J1240">
        <v>100</v>
      </c>
      <c r="K1240">
        <v>2463.81</v>
      </c>
      <c r="L1240">
        <v>246381.15</v>
      </c>
      <c r="M1240">
        <v>3202.95</v>
      </c>
      <c r="N1240">
        <v>2340.62</v>
      </c>
      <c r="O1240">
        <v>12319.06</v>
      </c>
      <c r="P1240">
        <v>73914.34</v>
      </c>
      <c r="Q1240">
        <v>271019.27</v>
      </c>
      <c r="R1240">
        <v>295657.38</v>
      </c>
      <c r="S1240">
        <v>320295.5</v>
      </c>
      <c r="T1240">
        <v>-238989.72</v>
      </c>
      <c r="U1240">
        <v>-234062.09</v>
      </c>
      <c r="V1240">
        <v>2407.12</v>
      </c>
      <c r="W1240">
        <v>2153.21</v>
      </c>
      <c r="X1240">
        <v>2460.6799999999998</v>
      </c>
      <c r="Y1240">
        <v>2107.1</v>
      </c>
      <c r="Z1240">
        <v>9.2100000000000009</v>
      </c>
      <c r="AA1240">
        <v>4.03</v>
      </c>
      <c r="AB1240">
        <v>81.59</v>
      </c>
      <c r="AC1240">
        <v>71.489999999999995</v>
      </c>
      <c r="AD1240">
        <v>2137.15</v>
      </c>
      <c r="AE1240">
        <v>2309.04</v>
      </c>
      <c r="AI1240">
        <v>47</v>
      </c>
      <c r="AK1240">
        <v>39.86</v>
      </c>
      <c r="AL1240">
        <v>-10.42</v>
      </c>
    </row>
    <row r="1241" spans="1:38">
      <c r="A1241" t="s">
        <v>6478</v>
      </c>
      <c r="B1241" t="s">
        <v>6479</v>
      </c>
      <c r="C1241" t="s">
        <v>238</v>
      </c>
      <c r="D1241">
        <v>1480.9</v>
      </c>
      <c r="E1241">
        <v>49.61</v>
      </c>
      <c r="F1241">
        <v>-21.67</v>
      </c>
      <c r="G1241">
        <v>-3.27</v>
      </c>
      <c r="H1241" t="s">
        <v>10126</v>
      </c>
      <c r="I1241" t="s">
        <v>10126</v>
      </c>
      <c r="J1241">
        <v>100</v>
      </c>
      <c r="K1241">
        <v>51.1</v>
      </c>
      <c r="L1241">
        <v>5109.83</v>
      </c>
      <c r="M1241">
        <v>66.430000000000007</v>
      </c>
      <c r="N1241">
        <v>48.54</v>
      </c>
      <c r="O1241">
        <v>255.49</v>
      </c>
      <c r="P1241">
        <v>1532.95</v>
      </c>
      <c r="Q1241">
        <v>5620.81</v>
      </c>
      <c r="R1241">
        <v>6131.8</v>
      </c>
      <c r="S1241">
        <v>6642.78</v>
      </c>
      <c r="T1241">
        <v>-4956.54</v>
      </c>
      <c r="U1241">
        <v>-4854.34</v>
      </c>
      <c r="V1241">
        <v>49.28</v>
      </c>
      <c r="W1241">
        <v>47.25</v>
      </c>
      <c r="X1241">
        <v>49.69</v>
      </c>
      <c r="Y1241">
        <v>46.24</v>
      </c>
      <c r="Z1241">
        <v>4.54</v>
      </c>
      <c r="AA1241">
        <v>2.4300000000000002</v>
      </c>
      <c r="AB1241">
        <v>63.91</v>
      </c>
      <c r="AC1241">
        <v>55.19</v>
      </c>
      <c r="AD1241">
        <v>44.98</v>
      </c>
      <c r="AE1241">
        <v>580417.91</v>
      </c>
      <c r="AK1241">
        <v>13.6</v>
      </c>
      <c r="AL1241">
        <v>-3.19</v>
      </c>
    </row>
    <row r="1242" spans="1:38">
      <c r="A1242" t="s">
        <v>549</v>
      </c>
      <c r="B1242" t="s">
        <v>550</v>
      </c>
      <c r="C1242" t="s">
        <v>357</v>
      </c>
      <c r="D1242">
        <v>1478.38</v>
      </c>
      <c r="E1242">
        <v>3155.55</v>
      </c>
      <c r="F1242">
        <v>31.89</v>
      </c>
      <c r="G1242">
        <v>98.64</v>
      </c>
      <c r="H1242" t="s">
        <v>10126</v>
      </c>
      <c r="I1242" t="s">
        <v>10126</v>
      </c>
      <c r="J1242">
        <v>100</v>
      </c>
      <c r="K1242">
        <v>3250.22</v>
      </c>
      <c r="L1242">
        <v>325021.65000000002</v>
      </c>
      <c r="M1242">
        <v>4225.28</v>
      </c>
      <c r="N1242">
        <v>3087.71</v>
      </c>
      <c r="O1242">
        <v>16251.08</v>
      </c>
      <c r="P1242">
        <v>97506.5</v>
      </c>
      <c r="Q1242">
        <v>357523.82</v>
      </c>
      <c r="R1242">
        <v>390025.98</v>
      </c>
      <c r="S1242">
        <v>422528.14</v>
      </c>
      <c r="T1242">
        <v>-315271</v>
      </c>
      <c r="U1242">
        <v>-308770.57</v>
      </c>
      <c r="V1242">
        <v>3142.12</v>
      </c>
      <c r="W1242">
        <v>3199.26</v>
      </c>
      <c r="X1242">
        <v>3124.89</v>
      </c>
      <c r="Y1242">
        <v>3263.91</v>
      </c>
      <c r="Z1242">
        <v>0.61</v>
      </c>
      <c r="AA1242">
        <v>0.01</v>
      </c>
      <c r="AB1242">
        <v>41.26</v>
      </c>
      <c r="AC1242">
        <v>41.78</v>
      </c>
      <c r="AD1242">
        <v>3441.96</v>
      </c>
      <c r="AE1242">
        <v>1137.43</v>
      </c>
      <c r="AI1242">
        <v>44</v>
      </c>
      <c r="AK1242">
        <v>5.57</v>
      </c>
      <c r="AL1242">
        <v>-3.9</v>
      </c>
    </row>
    <row r="1243" spans="1:38">
      <c r="A1243" t="s">
        <v>1270</v>
      </c>
      <c r="B1243" t="s">
        <v>1271</v>
      </c>
      <c r="C1243" t="s">
        <v>274</v>
      </c>
      <c r="D1243">
        <v>1475.36</v>
      </c>
      <c r="E1243">
        <v>1172.8499999999999</v>
      </c>
      <c r="F1243">
        <v>86.84</v>
      </c>
      <c r="G1243">
        <v>13.53</v>
      </c>
      <c r="H1243" t="s">
        <v>10126</v>
      </c>
      <c r="I1243" t="s">
        <v>10126</v>
      </c>
      <c r="J1243">
        <v>100</v>
      </c>
      <c r="K1243">
        <v>1208.04</v>
      </c>
      <c r="L1243">
        <v>120803.55</v>
      </c>
      <c r="M1243">
        <v>1570.45</v>
      </c>
      <c r="N1243">
        <v>1147.6300000000001</v>
      </c>
      <c r="O1243">
        <v>6040.18</v>
      </c>
      <c r="P1243">
        <v>36241.06</v>
      </c>
      <c r="Q1243">
        <v>132883.9</v>
      </c>
      <c r="R1243">
        <v>144964.26</v>
      </c>
      <c r="S1243">
        <v>157044.62</v>
      </c>
      <c r="T1243">
        <v>-117179.44</v>
      </c>
      <c r="U1243">
        <v>-114763.37</v>
      </c>
      <c r="V1243">
        <v>1177.79</v>
      </c>
      <c r="W1243">
        <v>1058.3</v>
      </c>
      <c r="X1243">
        <v>1202.71</v>
      </c>
      <c r="Y1243">
        <v>1051.02</v>
      </c>
      <c r="Z1243">
        <v>4.79</v>
      </c>
      <c r="AA1243">
        <v>3.04</v>
      </c>
      <c r="AB1243">
        <v>67</v>
      </c>
      <c r="AC1243">
        <v>62.12</v>
      </c>
      <c r="AD1243">
        <v>1063.54</v>
      </c>
      <c r="AE1243">
        <v>65133.04</v>
      </c>
      <c r="AG1243">
        <v>8.52</v>
      </c>
      <c r="AI1243">
        <v>95</v>
      </c>
      <c r="AK1243">
        <v>23.31</v>
      </c>
      <c r="AL1243">
        <v>-8.89</v>
      </c>
    </row>
    <row r="1244" spans="1:38">
      <c r="A1244" t="s">
        <v>2345</v>
      </c>
      <c r="B1244" t="s">
        <v>2346</v>
      </c>
      <c r="C1244" t="s">
        <v>391</v>
      </c>
      <c r="D1244">
        <v>1474.94</v>
      </c>
      <c r="E1244">
        <v>810.85</v>
      </c>
      <c r="F1244">
        <v>157.58000000000001</v>
      </c>
      <c r="G1244">
        <v>5.52</v>
      </c>
      <c r="H1244" t="s">
        <v>10126</v>
      </c>
      <c r="I1244" t="s">
        <v>10126</v>
      </c>
      <c r="J1244">
        <v>100</v>
      </c>
      <c r="K1244">
        <v>835.18</v>
      </c>
      <c r="L1244">
        <v>83517.55</v>
      </c>
      <c r="M1244">
        <v>1085.73</v>
      </c>
      <c r="N1244">
        <v>793.42</v>
      </c>
      <c r="O1244">
        <v>4175.88</v>
      </c>
      <c r="P1244">
        <v>25055.27</v>
      </c>
      <c r="Q1244">
        <v>91869.3</v>
      </c>
      <c r="R1244">
        <v>100221.06</v>
      </c>
      <c r="S1244">
        <v>108572.82</v>
      </c>
      <c r="T1244">
        <v>-81012.02</v>
      </c>
      <c r="U1244">
        <v>-79341.67</v>
      </c>
      <c r="V1244">
        <v>773.45</v>
      </c>
      <c r="W1244">
        <v>527.84</v>
      </c>
      <c r="X1244">
        <v>776.18</v>
      </c>
      <c r="Y1244">
        <v>481.66</v>
      </c>
      <c r="Z1244">
        <v>35.68</v>
      </c>
      <c r="AA1244">
        <v>20.09</v>
      </c>
      <c r="AB1244">
        <v>86.23</v>
      </c>
      <c r="AC1244">
        <v>73.7</v>
      </c>
      <c r="AD1244">
        <v>770.43</v>
      </c>
      <c r="AE1244">
        <v>61434.78</v>
      </c>
      <c r="AK1244">
        <v>152.97999999999999</v>
      </c>
      <c r="AL1244">
        <v>-7.3</v>
      </c>
    </row>
    <row r="1245" spans="1:38">
      <c r="A1245" t="s">
        <v>4757</v>
      </c>
      <c r="B1245" t="s">
        <v>4758</v>
      </c>
      <c r="C1245" t="s">
        <v>274</v>
      </c>
      <c r="D1245">
        <v>1470.18</v>
      </c>
      <c r="E1245">
        <v>126.53</v>
      </c>
      <c r="F1245">
        <v>9.5</v>
      </c>
      <c r="G1245">
        <v>13.06</v>
      </c>
      <c r="H1245" t="s">
        <v>10126</v>
      </c>
      <c r="I1245" t="s">
        <v>10126</v>
      </c>
      <c r="J1245">
        <v>100</v>
      </c>
      <c r="K1245">
        <v>130.33000000000001</v>
      </c>
      <c r="L1245">
        <v>13032.59</v>
      </c>
      <c r="M1245">
        <v>169.42</v>
      </c>
      <c r="N1245">
        <v>123.81</v>
      </c>
      <c r="O1245">
        <v>651.63</v>
      </c>
      <c r="P1245">
        <v>3909.78</v>
      </c>
      <c r="Q1245">
        <v>14335.85</v>
      </c>
      <c r="R1245">
        <v>15639.11</v>
      </c>
      <c r="S1245">
        <v>16942.37</v>
      </c>
      <c r="T1245">
        <v>-12641.61</v>
      </c>
      <c r="U1245">
        <v>-12380.96</v>
      </c>
      <c r="V1245">
        <v>124.55</v>
      </c>
      <c r="W1245">
        <v>116.72</v>
      </c>
      <c r="X1245">
        <v>125.7</v>
      </c>
      <c r="Y1245">
        <v>114.35</v>
      </c>
      <c r="Z1245">
        <v>5.77</v>
      </c>
      <c r="AA1245">
        <v>5.0199999999999996</v>
      </c>
      <c r="AB1245">
        <v>54.97</v>
      </c>
      <c r="AC1245">
        <v>52.06</v>
      </c>
      <c r="AD1245">
        <v>115.71</v>
      </c>
      <c r="AE1245">
        <v>1079272.7</v>
      </c>
      <c r="AG1245">
        <v>3.95</v>
      </c>
      <c r="AI1245">
        <v>99</v>
      </c>
      <c r="AK1245">
        <v>26.31</v>
      </c>
      <c r="AL1245">
        <v>-9.02</v>
      </c>
    </row>
    <row r="1246" spans="1:38">
      <c r="A1246" t="s">
        <v>1883</v>
      </c>
      <c r="B1246" t="s">
        <v>1884</v>
      </c>
      <c r="C1246" t="s">
        <v>750</v>
      </c>
      <c r="D1246">
        <v>1470.09</v>
      </c>
      <c r="E1246">
        <v>634.85</v>
      </c>
      <c r="F1246">
        <v>9.6999999999999993</v>
      </c>
      <c r="G1246">
        <v>82.91</v>
      </c>
      <c r="H1246" t="s">
        <v>10126</v>
      </c>
      <c r="I1246" t="s">
        <v>10126</v>
      </c>
      <c r="J1246">
        <v>100</v>
      </c>
      <c r="K1246">
        <v>653.9</v>
      </c>
      <c r="L1246">
        <v>65389.55</v>
      </c>
      <c r="M1246">
        <v>850.06</v>
      </c>
      <c r="N1246">
        <v>621.20000000000005</v>
      </c>
      <c r="O1246">
        <v>3269.48</v>
      </c>
      <c r="P1246">
        <v>19616.87</v>
      </c>
      <c r="Q1246">
        <v>71928.509999999995</v>
      </c>
      <c r="R1246">
        <v>78467.460000000006</v>
      </c>
      <c r="S1246">
        <v>85006.42</v>
      </c>
      <c r="T1246">
        <v>-63427.86</v>
      </c>
      <c r="U1246">
        <v>-62120.07</v>
      </c>
      <c r="V1246">
        <v>642.52</v>
      </c>
      <c r="W1246">
        <v>621.79</v>
      </c>
      <c r="X1246">
        <v>642.94000000000005</v>
      </c>
      <c r="Y1246">
        <v>628.88</v>
      </c>
      <c r="Z1246">
        <v>1.76</v>
      </c>
      <c r="AA1246">
        <v>-0.51</v>
      </c>
      <c r="AB1246">
        <v>45.3</v>
      </c>
      <c r="AC1246">
        <v>30.05</v>
      </c>
      <c r="AD1246">
        <v>616.27</v>
      </c>
      <c r="AE1246">
        <v>65924.83</v>
      </c>
      <c r="AG1246">
        <v>3.72</v>
      </c>
      <c r="AI1246">
        <v>99</v>
      </c>
      <c r="AK1246">
        <v>7.6</v>
      </c>
      <c r="AL1246">
        <v>-3.48</v>
      </c>
    </row>
    <row r="1247" spans="1:38">
      <c r="A1247" t="s">
        <v>1944</v>
      </c>
      <c r="B1247" t="s">
        <v>1945</v>
      </c>
      <c r="C1247" t="s">
        <v>30</v>
      </c>
      <c r="D1247">
        <v>1466.99</v>
      </c>
      <c r="E1247">
        <v>1095.5999999999999</v>
      </c>
      <c r="F1247">
        <v>149.69</v>
      </c>
      <c r="G1247">
        <v>8.06</v>
      </c>
      <c r="H1247" t="s">
        <v>10126</v>
      </c>
      <c r="I1247" t="s">
        <v>10126</v>
      </c>
      <c r="J1247">
        <v>100</v>
      </c>
      <c r="K1247">
        <v>1128.47</v>
      </c>
      <c r="L1247">
        <v>112846.8</v>
      </c>
      <c r="M1247">
        <v>1467.01</v>
      </c>
      <c r="N1247">
        <v>1072.04</v>
      </c>
      <c r="O1247">
        <v>5642.34</v>
      </c>
      <c r="P1247">
        <v>33854.04</v>
      </c>
      <c r="Q1247">
        <v>124131.48</v>
      </c>
      <c r="R1247">
        <v>135416.16</v>
      </c>
      <c r="S1247">
        <v>146700.84</v>
      </c>
      <c r="T1247">
        <v>-109461.4</v>
      </c>
      <c r="U1247">
        <v>-107204.46</v>
      </c>
      <c r="V1247">
        <v>954.24</v>
      </c>
      <c r="W1247">
        <v>671.21</v>
      </c>
      <c r="X1247">
        <v>951.78</v>
      </c>
      <c r="Y1247">
        <v>604.58000000000004</v>
      </c>
      <c r="Z1247">
        <v>29.88</v>
      </c>
      <c r="AA1247">
        <v>30.81</v>
      </c>
      <c r="AB1247">
        <v>97.04</v>
      </c>
      <c r="AC1247">
        <v>100</v>
      </c>
      <c r="AD1247">
        <v>865.22</v>
      </c>
      <c r="AE1247">
        <v>119869.57</v>
      </c>
      <c r="AK1247">
        <v>94.39</v>
      </c>
      <c r="AL1247">
        <v>-2.48</v>
      </c>
    </row>
    <row r="1248" spans="1:38">
      <c r="A1248" t="s">
        <v>3393</v>
      </c>
      <c r="B1248" t="s">
        <v>3394</v>
      </c>
      <c r="C1248" t="s">
        <v>612</v>
      </c>
      <c r="D1248">
        <v>1464.68</v>
      </c>
      <c r="E1248">
        <v>223.03</v>
      </c>
      <c r="F1248">
        <v>10.9</v>
      </c>
      <c r="G1248">
        <v>20.27</v>
      </c>
      <c r="H1248" t="s">
        <v>10126</v>
      </c>
      <c r="I1248" t="s">
        <v>10126</v>
      </c>
      <c r="J1248">
        <v>100</v>
      </c>
      <c r="K1248">
        <v>229.72</v>
      </c>
      <c r="L1248">
        <v>22972.09</v>
      </c>
      <c r="M1248">
        <v>298.64</v>
      </c>
      <c r="N1248">
        <v>218.23</v>
      </c>
      <c r="O1248">
        <v>1148.5999999999999</v>
      </c>
      <c r="P1248">
        <v>6891.63</v>
      </c>
      <c r="Q1248">
        <v>25269.3</v>
      </c>
      <c r="R1248">
        <v>27566.51</v>
      </c>
      <c r="S1248">
        <v>29863.72</v>
      </c>
      <c r="T1248">
        <v>-22282.93</v>
      </c>
      <c r="U1248">
        <v>-21823.49</v>
      </c>
      <c r="V1248">
        <v>229.98</v>
      </c>
      <c r="W1248">
        <v>228.45</v>
      </c>
      <c r="X1248">
        <v>234.39</v>
      </c>
      <c r="Y1248">
        <v>226.25</v>
      </c>
      <c r="Z1248">
        <v>-1.77</v>
      </c>
      <c r="AA1248">
        <v>-2.75</v>
      </c>
      <c r="AB1248">
        <v>25.41</v>
      </c>
      <c r="AC1248">
        <v>13.18</v>
      </c>
      <c r="AD1248">
        <v>215.05</v>
      </c>
      <c r="AE1248">
        <v>799796.52</v>
      </c>
      <c r="AG1248">
        <v>5.96</v>
      </c>
      <c r="AI1248">
        <v>97</v>
      </c>
      <c r="AK1248">
        <v>11.02</v>
      </c>
      <c r="AL1248">
        <v>-11.91</v>
      </c>
    </row>
    <row r="1249" spans="1:38">
      <c r="A1249" t="s">
        <v>672</v>
      </c>
      <c r="B1249" t="s">
        <v>673</v>
      </c>
      <c r="C1249" t="s">
        <v>235</v>
      </c>
      <c r="D1249">
        <v>1463.6</v>
      </c>
      <c r="E1249">
        <v>2354.4499999999998</v>
      </c>
      <c r="F1249">
        <v>35.43</v>
      </c>
      <c r="G1249">
        <v>66.88</v>
      </c>
      <c r="H1249" t="s">
        <v>10126</v>
      </c>
      <c r="I1249" t="s">
        <v>10126</v>
      </c>
      <c r="J1249">
        <v>100</v>
      </c>
      <c r="K1249">
        <v>2425.08</v>
      </c>
      <c r="L1249">
        <v>242508.35</v>
      </c>
      <c r="M1249">
        <v>3152.61</v>
      </c>
      <c r="N1249">
        <v>2303.83</v>
      </c>
      <c r="O1249">
        <v>12125.42</v>
      </c>
      <c r="P1249">
        <v>72752.509999999995</v>
      </c>
      <c r="Q1249">
        <v>266759.18</v>
      </c>
      <c r="R1249">
        <v>291010.02</v>
      </c>
      <c r="S1249">
        <v>315260.86</v>
      </c>
      <c r="T1249">
        <v>-235233.1</v>
      </c>
      <c r="U1249">
        <v>-230382.93</v>
      </c>
      <c r="V1249">
        <v>2370.88</v>
      </c>
      <c r="W1249">
        <v>2325.38</v>
      </c>
      <c r="X1249">
        <v>2383.5500000000002</v>
      </c>
      <c r="Y1249">
        <v>2385.09</v>
      </c>
      <c r="Z1249">
        <v>1.17</v>
      </c>
      <c r="AA1249">
        <v>-0.12</v>
      </c>
      <c r="AB1249">
        <v>40.28</v>
      </c>
      <c r="AC1249">
        <v>22.41</v>
      </c>
      <c r="AD1249">
        <v>2116.2399999999998</v>
      </c>
      <c r="AE1249">
        <v>3919.35</v>
      </c>
      <c r="AI1249">
        <v>21</v>
      </c>
      <c r="AK1249">
        <v>6.77</v>
      </c>
      <c r="AL1249">
        <v>-3.87</v>
      </c>
    </row>
    <row r="1250" spans="1:38">
      <c r="A1250" t="s">
        <v>1849</v>
      </c>
      <c r="B1250" t="s">
        <v>1850</v>
      </c>
      <c r="C1250" t="s">
        <v>279</v>
      </c>
      <c r="D1250">
        <v>1463.6</v>
      </c>
      <c r="E1250">
        <v>760</v>
      </c>
      <c r="F1250">
        <v>11.23</v>
      </c>
      <c r="G1250">
        <v>68.36</v>
      </c>
      <c r="H1250" t="s">
        <v>10126</v>
      </c>
      <c r="I1250" t="s">
        <v>10126</v>
      </c>
      <c r="J1250">
        <v>100</v>
      </c>
      <c r="K1250">
        <v>782.8</v>
      </c>
      <c r="L1250">
        <v>78280</v>
      </c>
      <c r="M1250">
        <v>1017.64</v>
      </c>
      <c r="N1250">
        <v>743.66</v>
      </c>
      <c r="O1250">
        <v>3914</v>
      </c>
      <c r="P1250">
        <v>23484</v>
      </c>
      <c r="Q1250">
        <v>86108</v>
      </c>
      <c r="R1250">
        <v>93936</v>
      </c>
      <c r="S1250">
        <v>101764</v>
      </c>
      <c r="T1250">
        <v>-75931.600000000006</v>
      </c>
      <c r="U1250">
        <v>-74366</v>
      </c>
      <c r="V1250">
        <v>740.18</v>
      </c>
      <c r="W1250">
        <v>659.71</v>
      </c>
      <c r="X1250">
        <v>739.29</v>
      </c>
      <c r="Y1250">
        <v>643.76</v>
      </c>
      <c r="Z1250">
        <v>14.67</v>
      </c>
      <c r="AA1250">
        <v>8.7899999999999991</v>
      </c>
      <c r="AB1250">
        <v>70.28</v>
      </c>
      <c r="AC1250">
        <v>65.45</v>
      </c>
      <c r="AD1250">
        <v>637.86</v>
      </c>
      <c r="AE1250">
        <v>11563.96</v>
      </c>
      <c r="AI1250">
        <v>100</v>
      </c>
      <c r="AK1250">
        <v>46.8</v>
      </c>
      <c r="AL1250">
        <v>-5.92</v>
      </c>
    </row>
    <row r="1251" spans="1:38">
      <c r="A1251" t="s">
        <v>6021</v>
      </c>
      <c r="B1251" t="s">
        <v>6022</v>
      </c>
      <c r="C1251" t="s">
        <v>285</v>
      </c>
      <c r="D1251">
        <v>1454.67</v>
      </c>
      <c r="E1251">
        <v>54.15</v>
      </c>
      <c r="F1251">
        <v>108.23</v>
      </c>
      <c r="G1251">
        <v>0.52</v>
      </c>
      <c r="H1251" t="s">
        <v>10126</v>
      </c>
      <c r="I1251" t="s">
        <v>10126</v>
      </c>
      <c r="J1251">
        <v>100</v>
      </c>
      <c r="K1251">
        <v>55.77</v>
      </c>
      <c r="L1251">
        <v>5577.45</v>
      </c>
      <c r="M1251">
        <v>72.510000000000005</v>
      </c>
      <c r="N1251">
        <v>52.99</v>
      </c>
      <c r="O1251">
        <v>278.87</v>
      </c>
      <c r="P1251">
        <v>1673.23</v>
      </c>
      <c r="Q1251">
        <v>6135.2</v>
      </c>
      <c r="R1251">
        <v>6692.94</v>
      </c>
      <c r="S1251">
        <v>7250.69</v>
      </c>
      <c r="T1251">
        <v>-5410.13</v>
      </c>
      <c r="U1251">
        <v>-5298.58</v>
      </c>
      <c r="V1251">
        <v>60.2</v>
      </c>
      <c r="W1251">
        <v>59.52</v>
      </c>
      <c r="X1251">
        <v>62.24</v>
      </c>
      <c r="Y1251">
        <v>58.2</v>
      </c>
      <c r="Z1251">
        <v>-6.9</v>
      </c>
      <c r="AA1251">
        <v>-9.6300000000000008</v>
      </c>
      <c r="AB1251">
        <v>17.62</v>
      </c>
      <c r="AC1251">
        <v>0.71</v>
      </c>
      <c r="AD1251">
        <v>67.09</v>
      </c>
      <c r="AE1251">
        <v>5138073.87</v>
      </c>
      <c r="AK1251">
        <v>23.66</v>
      </c>
      <c r="AL1251">
        <v>-25.35</v>
      </c>
    </row>
    <row r="1252" spans="1:38">
      <c r="A1252" t="s">
        <v>1013</v>
      </c>
      <c r="B1252" t="s">
        <v>1014</v>
      </c>
      <c r="D1252">
        <v>1453.81</v>
      </c>
      <c r="E1252">
        <v>1335</v>
      </c>
      <c r="F1252">
        <v>43.95</v>
      </c>
      <c r="G1252">
        <v>30.63</v>
      </c>
      <c r="H1252" t="s">
        <v>10126</v>
      </c>
      <c r="I1252" t="s">
        <v>10126</v>
      </c>
      <c r="J1252">
        <v>100</v>
      </c>
      <c r="K1252">
        <v>1375.05</v>
      </c>
      <c r="L1252">
        <v>137505</v>
      </c>
      <c r="M1252">
        <v>1787.56</v>
      </c>
      <c r="N1252">
        <v>1306.3</v>
      </c>
      <c r="O1252">
        <v>6875.25</v>
      </c>
      <c r="P1252">
        <v>41251.5</v>
      </c>
      <c r="Q1252">
        <v>151255.5</v>
      </c>
      <c r="R1252">
        <v>165006</v>
      </c>
      <c r="S1252">
        <v>178756.5</v>
      </c>
      <c r="T1252">
        <v>-133379.85</v>
      </c>
      <c r="U1252">
        <v>-130629.75</v>
      </c>
      <c r="V1252">
        <v>1355.37</v>
      </c>
      <c r="W1252">
        <v>1340.84</v>
      </c>
      <c r="X1252">
        <v>1371.37</v>
      </c>
      <c r="Y1252">
        <v>1306.75</v>
      </c>
      <c r="Z1252">
        <v>0.97</v>
      </c>
      <c r="AA1252">
        <v>-0.63</v>
      </c>
      <c r="AB1252">
        <v>28.39</v>
      </c>
      <c r="AC1252">
        <v>15.49</v>
      </c>
      <c r="AD1252">
        <v>1195.92</v>
      </c>
      <c r="AE1252">
        <v>38135.870000000003</v>
      </c>
      <c r="AI1252">
        <v>52</v>
      </c>
      <c r="AK1252">
        <v>19.7</v>
      </c>
      <c r="AL1252">
        <v>-12.69</v>
      </c>
    </row>
    <row r="1253" spans="1:38">
      <c r="A1253" t="s">
        <v>2317</v>
      </c>
      <c r="B1253" t="s">
        <v>2318</v>
      </c>
      <c r="C1253" t="s">
        <v>2142</v>
      </c>
      <c r="D1253">
        <v>1452.06</v>
      </c>
      <c r="E1253">
        <v>511.45</v>
      </c>
      <c r="F1253">
        <v>16.84</v>
      </c>
      <c r="G1253">
        <v>30.4</v>
      </c>
      <c r="H1253" t="s">
        <v>10126</v>
      </c>
      <c r="I1253" t="s">
        <v>10126</v>
      </c>
      <c r="J1253">
        <v>100</v>
      </c>
      <c r="K1253">
        <v>526.79</v>
      </c>
      <c r="L1253">
        <v>52679.35</v>
      </c>
      <c r="M1253">
        <v>684.83</v>
      </c>
      <c r="N1253">
        <v>500.45</v>
      </c>
      <c r="O1253">
        <v>2633.97</v>
      </c>
      <c r="P1253">
        <v>15803.8</v>
      </c>
      <c r="Q1253">
        <v>57947.28</v>
      </c>
      <c r="R1253">
        <v>63215.22</v>
      </c>
      <c r="S1253">
        <v>68483.16</v>
      </c>
      <c r="T1253">
        <v>-51098.97</v>
      </c>
      <c r="U1253">
        <v>-50045.38</v>
      </c>
      <c r="V1253">
        <v>484.58</v>
      </c>
      <c r="W1253">
        <v>473.09</v>
      </c>
      <c r="X1253">
        <v>481.35</v>
      </c>
      <c r="Y1253">
        <v>474.18</v>
      </c>
      <c r="Z1253">
        <v>12.11</v>
      </c>
      <c r="AA1253">
        <v>8.18</v>
      </c>
      <c r="AB1253">
        <v>87.95</v>
      </c>
      <c r="AC1253">
        <v>86.3</v>
      </c>
      <c r="AD1253">
        <v>449.76</v>
      </c>
      <c r="AE1253">
        <v>289453.61</v>
      </c>
      <c r="AG1253">
        <v>8.6</v>
      </c>
      <c r="AI1253">
        <v>84</v>
      </c>
      <c r="AK1253">
        <v>25.52</v>
      </c>
      <c r="AL1253">
        <v>1.3</v>
      </c>
    </row>
    <row r="1254" spans="1:38">
      <c r="A1254" t="s">
        <v>2818</v>
      </c>
      <c r="B1254" t="s">
        <v>2819</v>
      </c>
      <c r="C1254" t="s">
        <v>274</v>
      </c>
      <c r="D1254">
        <v>1450.69</v>
      </c>
      <c r="E1254">
        <v>351.2</v>
      </c>
      <c r="F1254">
        <v>42.05</v>
      </c>
      <c r="G1254">
        <v>8.7200000000000006</v>
      </c>
      <c r="H1254" t="s">
        <v>10126</v>
      </c>
      <c r="I1254" t="s">
        <v>10126</v>
      </c>
      <c r="J1254">
        <v>100</v>
      </c>
      <c r="K1254">
        <v>361.74</v>
      </c>
      <c r="L1254">
        <v>36173.599999999999</v>
      </c>
      <c r="M1254">
        <v>470.26</v>
      </c>
      <c r="N1254">
        <v>343.65</v>
      </c>
      <c r="O1254">
        <v>1808.68</v>
      </c>
      <c r="P1254">
        <v>10852.08</v>
      </c>
      <c r="Q1254">
        <v>39790.959999999999</v>
      </c>
      <c r="R1254">
        <v>43408.32</v>
      </c>
      <c r="S1254">
        <v>47025.68</v>
      </c>
      <c r="T1254">
        <v>-35088.39</v>
      </c>
      <c r="U1254">
        <v>-34364.92</v>
      </c>
      <c r="V1254">
        <v>356.58</v>
      </c>
      <c r="W1254">
        <v>333.23</v>
      </c>
      <c r="X1254">
        <v>363.71</v>
      </c>
      <c r="Y1254">
        <v>325.72000000000003</v>
      </c>
      <c r="Z1254">
        <v>8.86</v>
      </c>
      <c r="AA1254">
        <v>2.0699999999999998</v>
      </c>
      <c r="AB1254">
        <v>62.21</v>
      </c>
      <c r="AC1254">
        <v>52.02</v>
      </c>
      <c r="AD1254">
        <v>321.73</v>
      </c>
      <c r="AE1254">
        <v>180584.39</v>
      </c>
      <c r="AG1254">
        <v>7.94</v>
      </c>
      <c r="AI1254">
        <v>97</v>
      </c>
      <c r="AK1254">
        <v>34.81</v>
      </c>
      <c r="AL1254">
        <v>-8.7200000000000006</v>
      </c>
    </row>
    <row r="1255" spans="1:38">
      <c r="A1255" t="s">
        <v>1908</v>
      </c>
      <c r="B1255" t="s">
        <v>1909</v>
      </c>
      <c r="C1255" t="s">
        <v>235</v>
      </c>
      <c r="D1255">
        <v>1449.75</v>
      </c>
      <c r="E1255">
        <v>693.65</v>
      </c>
      <c r="F1255">
        <v>24.92</v>
      </c>
      <c r="G1255">
        <v>27.97</v>
      </c>
      <c r="H1255" t="s">
        <v>10126</v>
      </c>
      <c r="I1255" t="s">
        <v>10126</v>
      </c>
      <c r="J1255">
        <v>100</v>
      </c>
      <c r="K1255">
        <v>714.46</v>
      </c>
      <c r="L1255">
        <v>71445.95</v>
      </c>
      <c r="M1255">
        <v>928.8</v>
      </c>
      <c r="N1255">
        <v>678.74</v>
      </c>
      <c r="O1255">
        <v>3572.3</v>
      </c>
      <c r="P1255">
        <v>21433.78</v>
      </c>
      <c r="Q1255">
        <v>78590.55</v>
      </c>
      <c r="R1255">
        <v>85735.14</v>
      </c>
      <c r="S1255">
        <v>92879.74</v>
      </c>
      <c r="T1255">
        <v>-69302.570000000007</v>
      </c>
      <c r="U1255">
        <v>-67873.649999999994</v>
      </c>
      <c r="V1255">
        <v>696.41</v>
      </c>
      <c r="W1255">
        <v>618.84</v>
      </c>
      <c r="X1255">
        <v>705.52</v>
      </c>
      <c r="Y1255">
        <v>598.99</v>
      </c>
      <c r="Z1255">
        <v>1.96</v>
      </c>
      <c r="AA1255">
        <v>3.62</v>
      </c>
      <c r="AB1255">
        <v>59.69</v>
      </c>
      <c r="AC1255">
        <v>50.44</v>
      </c>
      <c r="AD1255">
        <v>634.86</v>
      </c>
      <c r="AE1255">
        <v>93341.85</v>
      </c>
      <c r="AG1255">
        <v>6.19</v>
      </c>
      <c r="AI1255">
        <v>72</v>
      </c>
      <c r="AK1255">
        <v>14.92</v>
      </c>
      <c r="AL1255">
        <v>-8.36</v>
      </c>
    </row>
    <row r="1256" spans="1:38">
      <c r="A1256" t="s">
        <v>3859</v>
      </c>
      <c r="B1256" t="s">
        <v>3860</v>
      </c>
      <c r="C1256" t="s">
        <v>2340</v>
      </c>
      <c r="D1256">
        <v>1440.08</v>
      </c>
      <c r="E1256">
        <v>202.05</v>
      </c>
      <c r="F1256">
        <v>-18.07</v>
      </c>
      <c r="G1256">
        <v>-12.05</v>
      </c>
      <c r="H1256" t="s">
        <v>10126</v>
      </c>
      <c r="I1256" t="s">
        <v>10126</v>
      </c>
      <c r="J1256">
        <v>100</v>
      </c>
      <c r="K1256">
        <v>208.11</v>
      </c>
      <c r="L1256">
        <v>20811.150000000001</v>
      </c>
      <c r="M1256">
        <v>270.54000000000002</v>
      </c>
      <c r="N1256">
        <v>197.71</v>
      </c>
      <c r="O1256">
        <v>1040.56</v>
      </c>
      <c r="P1256">
        <v>6243.35</v>
      </c>
      <c r="Q1256">
        <v>22892.27</v>
      </c>
      <c r="R1256">
        <v>24973.38</v>
      </c>
      <c r="S1256">
        <v>27054.5</v>
      </c>
      <c r="T1256">
        <v>-20186.82</v>
      </c>
      <c r="U1256">
        <v>-19770.59</v>
      </c>
      <c r="V1256">
        <v>187.97</v>
      </c>
      <c r="W1256">
        <v>180.34</v>
      </c>
      <c r="X1256">
        <v>185.89</v>
      </c>
      <c r="Y1256">
        <v>174.75</v>
      </c>
      <c r="Z1256">
        <v>17.45</v>
      </c>
      <c r="AA1256">
        <v>12.93</v>
      </c>
      <c r="AB1256">
        <v>93.2</v>
      </c>
      <c r="AC1256">
        <v>91.45</v>
      </c>
      <c r="AD1256">
        <v>161.97999999999999</v>
      </c>
      <c r="AE1256">
        <v>397050.15</v>
      </c>
      <c r="AK1256">
        <v>50.23</v>
      </c>
      <c r="AL1256">
        <v>-3.59</v>
      </c>
    </row>
    <row r="1257" spans="1:38">
      <c r="A1257" t="s">
        <v>1179</v>
      </c>
      <c r="B1257" t="s">
        <v>1180</v>
      </c>
      <c r="C1257" t="s">
        <v>391</v>
      </c>
      <c r="D1257">
        <v>1437.66</v>
      </c>
      <c r="E1257">
        <v>1133.8</v>
      </c>
      <c r="F1257">
        <v>26.71</v>
      </c>
      <c r="G1257">
        <v>42.41</v>
      </c>
      <c r="H1257" t="s">
        <v>10126</v>
      </c>
      <c r="I1257" t="s">
        <v>10126</v>
      </c>
      <c r="J1257">
        <v>100</v>
      </c>
      <c r="K1257">
        <v>1167.81</v>
      </c>
      <c r="L1257">
        <v>116781.4</v>
      </c>
      <c r="M1257">
        <v>1518.16</v>
      </c>
      <c r="N1257">
        <v>1109.42</v>
      </c>
      <c r="O1257">
        <v>5839.07</v>
      </c>
      <c r="P1257">
        <v>35034.42</v>
      </c>
      <c r="Q1257">
        <v>128459.54</v>
      </c>
      <c r="R1257">
        <v>140137.68</v>
      </c>
      <c r="S1257">
        <v>151815.82</v>
      </c>
      <c r="T1257">
        <v>-113277.96</v>
      </c>
      <c r="U1257">
        <v>-110942.33</v>
      </c>
      <c r="V1257">
        <v>1146.25</v>
      </c>
      <c r="W1257">
        <v>1146.32</v>
      </c>
      <c r="X1257">
        <v>1143.5999999999999</v>
      </c>
      <c r="Y1257">
        <v>1220.04</v>
      </c>
      <c r="Z1257">
        <v>-2.4900000000000002</v>
      </c>
      <c r="AA1257">
        <v>-2.39</v>
      </c>
      <c r="AB1257">
        <v>29.53</v>
      </c>
      <c r="AC1257">
        <v>26.98</v>
      </c>
      <c r="AD1257">
        <v>1269.03</v>
      </c>
      <c r="AE1257">
        <v>36318.39</v>
      </c>
      <c r="AI1257">
        <v>35</v>
      </c>
      <c r="AK1257">
        <v>3.97</v>
      </c>
      <c r="AL1257">
        <v>-8.1999999999999993</v>
      </c>
    </row>
    <row r="1258" spans="1:38">
      <c r="A1258" t="s">
        <v>746</v>
      </c>
      <c r="B1258" t="s">
        <v>747</v>
      </c>
      <c r="C1258" t="s">
        <v>30</v>
      </c>
      <c r="D1258">
        <v>1437.22</v>
      </c>
      <c r="E1258">
        <v>2375.9</v>
      </c>
      <c r="F1258">
        <v>37.28</v>
      </c>
      <c r="G1258">
        <v>66.83</v>
      </c>
      <c r="H1258" t="s">
        <v>10126</v>
      </c>
      <c r="I1258" t="s">
        <v>10126</v>
      </c>
      <c r="J1258">
        <v>100</v>
      </c>
      <c r="K1258">
        <v>2447.1799999999998</v>
      </c>
      <c r="L1258">
        <v>244717.7</v>
      </c>
      <c r="M1258">
        <v>3181.33</v>
      </c>
      <c r="N1258">
        <v>2324.8200000000002</v>
      </c>
      <c r="O1258">
        <v>12235.89</v>
      </c>
      <c r="P1258">
        <v>73415.31</v>
      </c>
      <c r="Q1258">
        <v>269189.46999999997</v>
      </c>
      <c r="R1258">
        <v>293661.24</v>
      </c>
      <c r="S1258">
        <v>318133.01</v>
      </c>
      <c r="T1258">
        <v>-237376.17</v>
      </c>
      <c r="U1258">
        <v>-232481.82</v>
      </c>
      <c r="V1258">
        <v>2334.34</v>
      </c>
      <c r="W1258">
        <v>2053.16</v>
      </c>
      <c r="X1258">
        <v>2302.81</v>
      </c>
      <c r="Y1258">
        <v>2084.0700000000002</v>
      </c>
      <c r="Z1258">
        <v>17.61</v>
      </c>
      <c r="AA1258">
        <v>7.54</v>
      </c>
      <c r="AB1258">
        <v>82.54</v>
      </c>
      <c r="AC1258">
        <v>65.27</v>
      </c>
      <c r="AD1258">
        <v>2223.04</v>
      </c>
      <c r="AE1258">
        <v>10219.959999999999</v>
      </c>
      <c r="AG1258">
        <v>4.34</v>
      </c>
      <c r="AI1258">
        <v>39</v>
      </c>
      <c r="AK1258">
        <v>48.16</v>
      </c>
      <c r="AL1258">
        <v>-2.4900000000000002</v>
      </c>
    </row>
    <row r="1259" spans="1:38">
      <c r="A1259" t="s">
        <v>5770</v>
      </c>
      <c r="B1259" t="s">
        <v>5771</v>
      </c>
      <c r="C1259" t="s">
        <v>274</v>
      </c>
      <c r="D1259">
        <v>1435.37</v>
      </c>
      <c r="E1259">
        <v>73.84</v>
      </c>
      <c r="F1259">
        <v>-24.37</v>
      </c>
      <c r="G1259">
        <v>-2.96</v>
      </c>
      <c r="H1259" t="s">
        <v>10126</v>
      </c>
      <c r="I1259" t="s">
        <v>10126</v>
      </c>
      <c r="J1259">
        <v>100</v>
      </c>
      <c r="K1259">
        <v>76.06</v>
      </c>
      <c r="L1259">
        <v>7605.52</v>
      </c>
      <c r="M1259">
        <v>98.87</v>
      </c>
      <c r="N1259">
        <v>72.25</v>
      </c>
      <c r="O1259">
        <v>380.28</v>
      </c>
      <c r="P1259">
        <v>2281.66</v>
      </c>
      <c r="Q1259">
        <v>8366.07</v>
      </c>
      <c r="R1259">
        <v>9126.6200000000008</v>
      </c>
      <c r="S1259">
        <v>9887.18</v>
      </c>
      <c r="T1259">
        <v>-7377.35</v>
      </c>
      <c r="U1259">
        <v>-7225.24</v>
      </c>
      <c r="V1259">
        <v>74.16</v>
      </c>
      <c r="W1259">
        <v>69.73</v>
      </c>
      <c r="X1259">
        <v>75.53</v>
      </c>
      <c r="Y1259">
        <v>68.599999999999994</v>
      </c>
      <c r="Z1259">
        <v>1.1200000000000001</v>
      </c>
      <c r="AA1259">
        <v>2.1</v>
      </c>
      <c r="AB1259">
        <v>59.88</v>
      </c>
      <c r="AC1259">
        <v>59.08</v>
      </c>
      <c r="AD1259">
        <v>68.55</v>
      </c>
      <c r="AE1259">
        <v>238169.83</v>
      </c>
      <c r="AG1259">
        <v>2.15</v>
      </c>
      <c r="AI1259">
        <v>98</v>
      </c>
      <c r="AK1259">
        <v>15.85</v>
      </c>
      <c r="AL1259">
        <v>-10.28</v>
      </c>
    </row>
    <row r="1260" spans="1:38">
      <c r="A1260" t="s">
        <v>2577</v>
      </c>
      <c r="B1260" t="s">
        <v>2578</v>
      </c>
      <c r="C1260" t="s">
        <v>30</v>
      </c>
      <c r="D1260">
        <v>1433.71</v>
      </c>
      <c r="E1260">
        <v>414.35</v>
      </c>
      <c r="F1260">
        <v>42.4</v>
      </c>
      <c r="G1260">
        <v>9.8000000000000007</v>
      </c>
      <c r="H1260" t="s">
        <v>10126</v>
      </c>
      <c r="I1260" t="s">
        <v>10126</v>
      </c>
      <c r="J1260">
        <v>100</v>
      </c>
      <c r="K1260">
        <v>426.78</v>
      </c>
      <c r="L1260">
        <v>42678.05</v>
      </c>
      <c r="M1260">
        <v>554.80999999999995</v>
      </c>
      <c r="N1260">
        <v>405.44</v>
      </c>
      <c r="O1260">
        <v>2133.9</v>
      </c>
      <c r="P1260">
        <v>12803.42</v>
      </c>
      <c r="Q1260">
        <v>46945.86</v>
      </c>
      <c r="R1260">
        <v>51213.66</v>
      </c>
      <c r="S1260">
        <v>55481.46</v>
      </c>
      <c r="T1260">
        <v>-41397.71</v>
      </c>
      <c r="U1260">
        <v>-40544.15</v>
      </c>
      <c r="V1260">
        <v>414.77</v>
      </c>
      <c r="W1260">
        <v>393.25</v>
      </c>
      <c r="X1260">
        <v>415.43</v>
      </c>
      <c r="Y1260">
        <v>391.8</v>
      </c>
      <c r="Z1260">
        <v>0.66</v>
      </c>
      <c r="AA1260">
        <v>1.46</v>
      </c>
      <c r="AB1260">
        <v>36.700000000000003</v>
      </c>
      <c r="AC1260">
        <v>28.63</v>
      </c>
      <c r="AD1260">
        <v>376.15</v>
      </c>
      <c r="AE1260">
        <v>190374.04</v>
      </c>
      <c r="AG1260">
        <v>2.61</v>
      </c>
      <c r="AI1260">
        <v>61</v>
      </c>
      <c r="AK1260">
        <v>9.91</v>
      </c>
      <c r="AL1260">
        <v>-7.16</v>
      </c>
    </row>
    <row r="1261" spans="1:38">
      <c r="A1261" t="s">
        <v>3371</v>
      </c>
      <c r="B1261" t="s">
        <v>3372</v>
      </c>
      <c r="C1261" t="s">
        <v>1743</v>
      </c>
      <c r="D1261">
        <v>1428.68</v>
      </c>
      <c r="E1261">
        <v>220.84</v>
      </c>
      <c r="F1261">
        <v>-70.66</v>
      </c>
      <c r="G1261">
        <v>-3.14</v>
      </c>
      <c r="H1261" t="s">
        <v>10126</v>
      </c>
      <c r="I1261" t="s">
        <v>10126</v>
      </c>
      <c r="J1261">
        <v>100</v>
      </c>
      <c r="K1261">
        <v>227.47</v>
      </c>
      <c r="L1261">
        <v>22746.52</v>
      </c>
      <c r="M1261">
        <v>295.7</v>
      </c>
      <c r="N1261">
        <v>216.09</v>
      </c>
      <c r="O1261">
        <v>1137.33</v>
      </c>
      <c r="P1261">
        <v>6823.96</v>
      </c>
      <c r="Q1261">
        <v>25021.17</v>
      </c>
      <c r="R1261">
        <v>27295.82</v>
      </c>
      <c r="S1261">
        <v>29570.48</v>
      </c>
      <c r="T1261">
        <v>-22064.12</v>
      </c>
      <c r="U1261">
        <v>-21609.19</v>
      </c>
      <c r="V1261">
        <v>224.59</v>
      </c>
      <c r="W1261">
        <v>229.01</v>
      </c>
      <c r="X1261">
        <v>224.84</v>
      </c>
      <c r="Y1261">
        <v>226.88</v>
      </c>
      <c r="Z1261">
        <v>-4.16</v>
      </c>
      <c r="AA1261">
        <v>-2.84</v>
      </c>
      <c r="AB1261">
        <v>6.2</v>
      </c>
      <c r="AC1261">
        <v>3.67</v>
      </c>
      <c r="AD1261">
        <v>242.37</v>
      </c>
      <c r="AE1261">
        <v>677295.7</v>
      </c>
      <c r="AG1261">
        <v>7.76</v>
      </c>
      <c r="AI1261">
        <v>46</v>
      </c>
      <c r="AK1261">
        <v>6.26</v>
      </c>
      <c r="AL1261">
        <v>-12.72</v>
      </c>
    </row>
    <row r="1262" spans="1:38">
      <c r="A1262" t="s">
        <v>2122</v>
      </c>
      <c r="B1262" t="s">
        <v>2123</v>
      </c>
      <c r="C1262" t="s">
        <v>279</v>
      </c>
      <c r="D1262">
        <v>1422.46</v>
      </c>
      <c r="E1262">
        <v>518.54999999999995</v>
      </c>
      <c r="F1262">
        <v>28.38</v>
      </c>
      <c r="G1262">
        <v>18.61</v>
      </c>
      <c r="H1262" t="s">
        <v>10126</v>
      </c>
      <c r="I1262" t="s">
        <v>10126</v>
      </c>
      <c r="J1262">
        <v>100</v>
      </c>
      <c r="K1262">
        <v>534.11</v>
      </c>
      <c r="L1262">
        <v>53410.65</v>
      </c>
      <c r="M1262">
        <v>694.34</v>
      </c>
      <c r="N1262">
        <v>507.4</v>
      </c>
      <c r="O1262">
        <v>2670.53</v>
      </c>
      <c r="P1262">
        <v>16023.19</v>
      </c>
      <c r="Q1262">
        <v>58751.72</v>
      </c>
      <c r="R1262">
        <v>64092.78</v>
      </c>
      <c r="S1262">
        <v>69433.84</v>
      </c>
      <c r="T1262">
        <v>-51808.33</v>
      </c>
      <c r="U1262">
        <v>-50740.12</v>
      </c>
      <c r="V1262">
        <v>535.28</v>
      </c>
      <c r="W1262">
        <v>531.24</v>
      </c>
      <c r="X1262">
        <v>541.59</v>
      </c>
      <c r="Y1262">
        <v>527.63</v>
      </c>
      <c r="Z1262">
        <v>-0.6</v>
      </c>
      <c r="AA1262">
        <v>-2.87</v>
      </c>
      <c r="AB1262">
        <v>25.17</v>
      </c>
      <c r="AC1262">
        <v>2.17</v>
      </c>
      <c r="AD1262">
        <v>562.79999999999995</v>
      </c>
      <c r="AE1262">
        <v>269620.90999999997</v>
      </c>
      <c r="AI1262">
        <v>57</v>
      </c>
      <c r="AK1262">
        <v>8.4700000000000006</v>
      </c>
      <c r="AL1262">
        <v>-8.27</v>
      </c>
    </row>
    <row r="1263" spans="1:38">
      <c r="A1263" t="s">
        <v>4409</v>
      </c>
      <c r="B1263" t="s">
        <v>4410</v>
      </c>
      <c r="C1263" t="s">
        <v>986</v>
      </c>
      <c r="D1263">
        <v>1421.22</v>
      </c>
      <c r="E1263">
        <v>125.94</v>
      </c>
      <c r="F1263">
        <v>14.32</v>
      </c>
      <c r="G1263">
        <v>8.84</v>
      </c>
      <c r="H1263" t="s">
        <v>10126</v>
      </c>
      <c r="I1263" t="s">
        <v>10126</v>
      </c>
      <c r="J1263">
        <v>100</v>
      </c>
      <c r="K1263">
        <v>129.72</v>
      </c>
      <c r="L1263">
        <v>12971.82</v>
      </c>
      <c r="M1263">
        <v>168.63</v>
      </c>
      <c r="N1263">
        <v>123.23</v>
      </c>
      <c r="O1263">
        <v>648.59</v>
      </c>
      <c r="P1263">
        <v>3891.55</v>
      </c>
      <c r="Q1263">
        <v>14269</v>
      </c>
      <c r="R1263">
        <v>15566.18</v>
      </c>
      <c r="S1263">
        <v>16863.37</v>
      </c>
      <c r="T1263">
        <v>-12582.67</v>
      </c>
      <c r="U1263">
        <v>-12323.23</v>
      </c>
      <c r="V1263">
        <v>128.49</v>
      </c>
      <c r="W1263">
        <v>134.13</v>
      </c>
      <c r="X1263">
        <v>129.38999999999999</v>
      </c>
      <c r="Y1263">
        <v>135.97</v>
      </c>
      <c r="Z1263">
        <v>-1.76</v>
      </c>
      <c r="AA1263">
        <v>-3.27</v>
      </c>
      <c r="AB1263">
        <v>19.899999999999999</v>
      </c>
      <c r="AC1263">
        <v>1.98</v>
      </c>
      <c r="AD1263">
        <v>118.12</v>
      </c>
      <c r="AE1263">
        <v>719011.83</v>
      </c>
      <c r="AG1263">
        <v>6.69</v>
      </c>
      <c r="AI1263">
        <v>88</v>
      </c>
      <c r="AK1263">
        <v>7.75</v>
      </c>
      <c r="AL1263">
        <v>-9.7200000000000006</v>
      </c>
    </row>
    <row r="1264" spans="1:38">
      <c r="A1264" t="s">
        <v>1522</v>
      </c>
      <c r="B1264" t="s">
        <v>1523</v>
      </c>
      <c r="C1264" t="s">
        <v>24</v>
      </c>
      <c r="D1264">
        <v>1418.33</v>
      </c>
      <c r="E1264">
        <v>866.55</v>
      </c>
      <c r="F1264">
        <v>469.65</v>
      </c>
      <c r="G1264">
        <v>1.85</v>
      </c>
      <c r="H1264" t="s">
        <v>10126</v>
      </c>
      <c r="I1264" t="s">
        <v>10126</v>
      </c>
      <c r="J1264">
        <v>100</v>
      </c>
      <c r="K1264">
        <v>892.55</v>
      </c>
      <c r="L1264">
        <v>89254.65</v>
      </c>
      <c r="M1264">
        <v>1160.31</v>
      </c>
      <c r="N1264">
        <v>847.92</v>
      </c>
      <c r="O1264">
        <v>4462.7299999999996</v>
      </c>
      <c r="P1264">
        <v>26776.400000000001</v>
      </c>
      <c r="Q1264">
        <v>98180.12</v>
      </c>
      <c r="R1264">
        <v>107105.58</v>
      </c>
      <c r="S1264">
        <v>116031.03999999999</v>
      </c>
      <c r="T1264">
        <v>-86577.01</v>
      </c>
      <c r="U1264">
        <v>-84791.92</v>
      </c>
      <c r="V1264">
        <v>873.65</v>
      </c>
      <c r="W1264">
        <v>833.41</v>
      </c>
      <c r="X1264">
        <v>882.3</v>
      </c>
      <c r="Y1264">
        <v>839.03</v>
      </c>
      <c r="Z1264">
        <v>2.77</v>
      </c>
      <c r="AA1264">
        <v>0.79</v>
      </c>
      <c r="AB1264">
        <v>56.21</v>
      </c>
      <c r="AC1264">
        <v>31.89</v>
      </c>
      <c r="AD1264">
        <v>794.6</v>
      </c>
      <c r="AE1264">
        <v>17875.650000000001</v>
      </c>
      <c r="AG1264">
        <v>4.17</v>
      </c>
      <c r="AI1264">
        <v>66</v>
      </c>
      <c r="AK1264">
        <v>14.88</v>
      </c>
      <c r="AL1264">
        <v>-7.03</v>
      </c>
    </row>
    <row r="1265" spans="1:38">
      <c r="A1265" t="s">
        <v>4922</v>
      </c>
      <c r="B1265" t="s">
        <v>4923</v>
      </c>
      <c r="C1265" t="s">
        <v>323</v>
      </c>
      <c r="D1265">
        <v>1412.88</v>
      </c>
      <c r="E1265">
        <v>111.89</v>
      </c>
      <c r="F1265">
        <v>97.24</v>
      </c>
      <c r="G1265">
        <v>1.1200000000000001</v>
      </c>
      <c r="H1265" t="s">
        <v>10126</v>
      </c>
      <c r="I1265" t="s">
        <v>10126</v>
      </c>
      <c r="J1265">
        <v>100</v>
      </c>
      <c r="K1265">
        <v>115.25</v>
      </c>
      <c r="L1265">
        <v>11524.67</v>
      </c>
      <c r="M1265">
        <v>149.82</v>
      </c>
      <c r="N1265">
        <v>109.48</v>
      </c>
      <c r="O1265">
        <v>576.23</v>
      </c>
      <c r="P1265">
        <v>3457.4</v>
      </c>
      <c r="Q1265">
        <v>12677.14</v>
      </c>
      <c r="R1265">
        <v>13829.6</v>
      </c>
      <c r="S1265">
        <v>14982.07</v>
      </c>
      <c r="T1265">
        <v>-11178.93</v>
      </c>
      <c r="U1265">
        <v>-10948.44</v>
      </c>
      <c r="V1265">
        <v>108.64</v>
      </c>
      <c r="W1265">
        <v>105.99</v>
      </c>
      <c r="X1265">
        <v>110.64</v>
      </c>
      <c r="Y1265">
        <v>105.44</v>
      </c>
      <c r="Z1265">
        <v>5.7</v>
      </c>
      <c r="AA1265">
        <v>5.3</v>
      </c>
      <c r="AB1265">
        <v>70.13</v>
      </c>
      <c r="AC1265">
        <v>76.39</v>
      </c>
      <c r="AD1265">
        <v>98.42</v>
      </c>
      <c r="AE1265">
        <v>1263355.22</v>
      </c>
      <c r="AG1265">
        <v>3.09</v>
      </c>
      <c r="AK1265">
        <v>23.72</v>
      </c>
      <c r="AL1265">
        <v>-7.73</v>
      </c>
    </row>
    <row r="1266" spans="1:38">
      <c r="A1266" t="s">
        <v>65</v>
      </c>
      <c r="B1266" t="s">
        <v>66</v>
      </c>
      <c r="C1266" t="s">
        <v>67</v>
      </c>
      <c r="D1266">
        <v>1412.02</v>
      </c>
      <c r="E1266">
        <v>3243.7</v>
      </c>
      <c r="F1266">
        <v>72.56</v>
      </c>
      <c r="G1266">
        <v>45.66</v>
      </c>
      <c r="H1266" t="s">
        <v>10125</v>
      </c>
      <c r="I1266" t="s">
        <v>10126</v>
      </c>
      <c r="J1266">
        <v>100</v>
      </c>
      <c r="K1266">
        <v>3341.01</v>
      </c>
      <c r="L1266">
        <v>334101.09999999998</v>
      </c>
      <c r="M1266">
        <v>4343.3100000000004</v>
      </c>
      <c r="N1266">
        <v>3173.96</v>
      </c>
      <c r="O1266">
        <v>16705.05</v>
      </c>
      <c r="P1266">
        <v>100230.33</v>
      </c>
      <c r="Q1266">
        <v>367511.21</v>
      </c>
      <c r="R1266">
        <v>400921.32</v>
      </c>
      <c r="S1266">
        <v>434331.43</v>
      </c>
      <c r="T1266">
        <v>-324078.07</v>
      </c>
      <c r="U1266">
        <v>-317396.03999999998</v>
      </c>
      <c r="V1266">
        <v>3200.1</v>
      </c>
      <c r="W1266">
        <v>2597.9</v>
      </c>
      <c r="X1266">
        <v>3285.91</v>
      </c>
      <c r="Y1266">
        <v>2499.62</v>
      </c>
      <c r="Z1266">
        <v>14.27</v>
      </c>
      <c r="AA1266">
        <v>8.26</v>
      </c>
      <c r="AB1266">
        <v>71.37</v>
      </c>
      <c r="AC1266">
        <v>68.56</v>
      </c>
      <c r="AD1266">
        <v>3037.53</v>
      </c>
      <c r="AE1266">
        <v>6168.91</v>
      </c>
      <c r="AI1266">
        <v>3</v>
      </c>
      <c r="AK1266">
        <v>52.29</v>
      </c>
      <c r="AL1266">
        <v>-8.56</v>
      </c>
    </row>
    <row r="1267" spans="1:38">
      <c r="A1267" t="s">
        <v>2120</v>
      </c>
      <c r="B1267" t="s">
        <v>2121</v>
      </c>
      <c r="C1267" t="s">
        <v>462</v>
      </c>
      <c r="D1267">
        <v>1410.63</v>
      </c>
      <c r="E1267">
        <v>578.5</v>
      </c>
      <c r="F1267">
        <v>37.35</v>
      </c>
      <c r="G1267">
        <v>17.16</v>
      </c>
      <c r="H1267" t="s">
        <v>10126</v>
      </c>
      <c r="I1267" t="s">
        <v>10126</v>
      </c>
      <c r="J1267">
        <v>100</v>
      </c>
      <c r="K1267">
        <v>595.86</v>
      </c>
      <c r="L1267">
        <v>59585.5</v>
      </c>
      <c r="M1267">
        <v>774.61</v>
      </c>
      <c r="N1267">
        <v>566.05999999999995</v>
      </c>
      <c r="O1267">
        <v>2979.28</v>
      </c>
      <c r="P1267">
        <v>17875.650000000001</v>
      </c>
      <c r="Q1267">
        <v>65544.05</v>
      </c>
      <c r="R1267">
        <v>71502.600000000006</v>
      </c>
      <c r="S1267">
        <v>77461.149999999994</v>
      </c>
      <c r="T1267">
        <v>-57797.94</v>
      </c>
      <c r="U1267">
        <v>-56606.22</v>
      </c>
      <c r="V1267">
        <v>592.79999999999995</v>
      </c>
      <c r="W1267">
        <v>542.13</v>
      </c>
      <c r="X1267">
        <v>597.52</v>
      </c>
      <c r="Y1267">
        <v>533.26</v>
      </c>
      <c r="Z1267">
        <v>-0.49</v>
      </c>
      <c r="AA1267">
        <v>-0.82</v>
      </c>
      <c r="AB1267">
        <v>47.41</v>
      </c>
      <c r="AC1267">
        <v>43.61</v>
      </c>
      <c r="AD1267">
        <v>522.21</v>
      </c>
      <c r="AE1267">
        <v>191325.35</v>
      </c>
      <c r="AI1267">
        <v>52</v>
      </c>
      <c r="AK1267">
        <v>11.03</v>
      </c>
      <c r="AL1267">
        <v>-9.84</v>
      </c>
    </row>
    <row r="1268" spans="1:38">
      <c r="A1268" t="s">
        <v>5380</v>
      </c>
      <c r="B1268" t="s">
        <v>5381</v>
      </c>
      <c r="C1268" t="s">
        <v>2340</v>
      </c>
      <c r="D1268">
        <v>1410.36</v>
      </c>
      <c r="E1268">
        <v>85.65</v>
      </c>
      <c r="F1268">
        <v>386.4</v>
      </c>
      <c r="G1268">
        <v>0.23</v>
      </c>
      <c r="H1268" t="s">
        <v>10126</v>
      </c>
      <c r="I1268" t="s">
        <v>10126</v>
      </c>
      <c r="J1268">
        <v>100</v>
      </c>
      <c r="K1268">
        <v>88.22</v>
      </c>
      <c r="L1268">
        <v>8821.9500000000007</v>
      </c>
      <c r="M1268">
        <v>114.69</v>
      </c>
      <c r="N1268">
        <v>83.81</v>
      </c>
      <c r="O1268">
        <v>441.1</v>
      </c>
      <c r="P1268">
        <v>2646.59</v>
      </c>
      <c r="Q1268">
        <v>9704.15</v>
      </c>
      <c r="R1268">
        <v>10586.34</v>
      </c>
      <c r="S1268">
        <v>11468.54</v>
      </c>
      <c r="T1268">
        <v>-8557.2900000000009</v>
      </c>
      <c r="U1268">
        <v>-8380.85</v>
      </c>
      <c r="V1268">
        <v>89.97</v>
      </c>
      <c r="W1268">
        <v>84.29</v>
      </c>
      <c r="X1268">
        <v>90.26</v>
      </c>
      <c r="Y1268">
        <v>83.1</v>
      </c>
      <c r="Z1268">
        <v>-7.09</v>
      </c>
      <c r="AA1268">
        <v>-5.16</v>
      </c>
      <c r="AB1268">
        <v>10.68</v>
      </c>
      <c r="AC1268">
        <v>9.23</v>
      </c>
      <c r="AD1268">
        <v>80.040000000000006</v>
      </c>
      <c r="AE1268">
        <v>11064.87</v>
      </c>
      <c r="AK1268">
        <v>1.46</v>
      </c>
      <c r="AL1268">
        <v>-14.31</v>
      </c>
    </row>
    <row r="1269" spans="1:38">
      <c r="A1269" t="s">
        <v>2756</v>
      </c>
      <c r="B1269" t="s">
        <v>2757</v>
      </c>
      <c r="C1269" t="s">
        <v>36</v>
      </c>
      <c r="D1269">
        <v>1397.59</v>
      </c>
      <c r="E1269">
        <v>338.45</v>
      </c>
      <c r="F1269">
        <v>21.97</v>
      </c>
      <c r="G1269">
        <v>10.91</v>
      </c>
      <c r="H1269" t="s">
        <v>10126</v>
      </c>
      <c r="I1269" t="s">
        <v>10126</v>
      </c>
      <c r="J1269">
        <v>100</v>
      </c>
      <c r="K1269">
        <v>348.6</v>
      </c>
      <c r="L1269">
        <v>34860.35</v>
      </c>
      <c r="M1269">
        <v>453.18</v>
      </c>
      <c r="N1269">
        <v>331.17</v>
      </c>
      <c r="O1269">
        <v>1743.02</v>
      </c>
      <c r="P1269">
        <v>10458.1</v>
      </c>
      <c r="Q1269">
        <v>38346.379999999997</v>
      </c>
      <c r="R1269">
        <v>41832.42</v>
      </c>
      <c r="S1269">
        <v>45318.46</v>
      </c>
      <c r="T1269">
        <v>-33814.54</v>
      </c>
      <c r="U1269">
        <v>-33117.33</v>
      </c>
      <c r="V1269">
        <v>340.37</v>
      </c>
      <c r="W1269">
        <v>339.49</v>
      </c>
      <c r="X1269">
        <v>342.76</v>
      </c>
      <c r="Y1269">
        <v>342.09</v>
      </c>
      <c r="Z1269">
        <v>1.67</v>
      </c>
      <c r="AA1269">
        <v>-0.14000000000000001</v>
      </c>
      <c r="AB1269">
        <v>39.119999999999997</v>
      </c>
      <c r="AC1269">
        <v>34.229999999999997</v>
      </c>
      <c r="AD1269">
        <v>352.76</v>
      </c>
      <c r="AE1269">
        <v>52497.65</v>
      </c>
      <c r="AI1269">
        <v>26</v>
      </c>
      <c r="AK1269">
        <v>11.33</v>
      </c>
      <c r="AL1269">
        <v>-6.44</v>
      </c>
    </row>
    <row r="1270" spans="1:38">
      <c r="A1270" t="s">
        <v>4928</v>
      </c>
      <c r="B1270" t="s">
        <v>4929</v>
      </c>
      <c r="C1270" t="s">
        <v>2340</v>
      </c>
      <c r="D1270">
        <v>1383.51</v>
      </c>
      <c r="E1270">
        <v>102.67</v>
      </c>
      <c r="F1270">
        <v>36.08</v>
      </c>
      <c r="G1270">
        <v>2.85</v>
      </c>
      <c r="H1270" t="s">
        <v>10126</v>
      </c>
      <c r="I1270" t="s">
        <v>10126</v>
      </c>
      <c r="J1270">
        <v>100</v>
      </c>
      <c r="K1270">
        <v>105.75</v>
      </c>
      <c r="L1270">
        <v>10575.01</v>
      </c>
      <c r="M1270">
        <v>137.47999999999999</v>
      </c>
      <c r="N1270">
        <v>100.46</v>
      </c>
      <c r="O1270">
        <v>528.75</v>
      </c>
      <c r="P1270">
        <v>3172.5</v>
      </c>
      <c r="Q1270">
        <v>11632.51</v>
      </c>
      <c r="R1270">
        <v>12690.01</v>
      </c>
      <c r="S1270">
        <v>13747.51</v>
      </c>
      <c r="T1270">
        <v>-10257.76</v>
      </c>
      <c r="U1270">
        <v>-10046.26</v>
      </c>
      <c r="V1270">
        <v>103.52</v>
      </c>
      <c r="W1270">
        <v>104.59</v>
      </c>
      <c r="X1270">
        <v>103.95</v>
      </c>
      <c r="Y1270">
        <v>103.24</v>
      </c>
      <c r="Z1270">
        <v>-0.23</v>
      </c>
      <c r="AA1270">
        <v>-0.61</v>
      </c>
      <c r="AB1270">
        <v>31.97</v>
      </c>
      <c r="AC1270">
        <v>22.24</v>
      </c>
      <c r="AD1270">
        <v>108.16</v>
      </c>
      <c r="AE1270">
        <v>423933.39</v>
      </c>
      <c r="AG1270">
        <v>6.74</v>
      </c>
      <c r="AK1270">
        <v>5.3</v>
      </c>
      <c r="AL1270">
        <v>-5.2</v>
      </c>
    </row>
    <row r="1271" spans="1:38">
      <c r="A1271" t="s">
        <v>4078</v>
      </c>
      <c r="B1271" t="s">
        <v>4079</v>
      </c>
      <c r="C1271" t="s">
        <v>733</v>
      </c>
      <c r="D1271">
        <v>1381.91</v>
      </c>
      <c r="E1271">
        <v>156.80000000000001</v>
      </c>
      <c r="F1271">
        <v>7.52</v>
      </c>
      <c r="G1271">
        <v>21.07</v>
      </c>
      <c r="H1271" t="s">
        <v>10126</v>
      </c>
      <c r="I1271" t="s">
        <v>10126</v>
      </c>
      <c r="J1271">
        <v>100</v>
      </c>
      <c r="K1271">
        <v>161.5</v>
      </c>
      <c r="L1271">
        <v>16150.4</v>
      </c>
      <c r="M1271">
        <v>209.96</v>
      </c>
      <c r="N1271">
        <v>153.43</v>
      </c>
      <c r="O1271">
        <v>807.52</v>
      </c>
      <c r="P1271">
        <v>4845.12</v>
      </c>
      <c r="Q1271">
        <v>17765.439999999999</v>
      </c>
      <c r="R1271">
        <v>19380.48</v>
      </c>
      <c r="S1271">
        <v>20995.52</v>
      </c>
      <c r="T1271">
        <v>-15665.89</v>
      </c>
      <c r="U1271">
        <v>-15342.88</v>
      </c>
      <c r="V1271">
        <v>158.80000000000001</v>
      </c>
      <c r="W1271">
        <v>157.72</v>
      </c>
      <c r="X1271">
        <v>160.46</v>
      </c>
      <c r="Y1271">
        <v>157.01</v>
      </c>
      <c r="Z1271">
        <v>2.2799999999999998</v>
      </c>
      <c r="AA1271">
        <v>-0.43</v>
      </c>
      <c r="AB1271">
        <v>53.18</v>
      </c>
      <c r="AC1271">
        <v>34.31</v>
      </c>
      <c r="AD1271">
        <v>147.06</v>
      </c>
      <c r="AE1271">
        <v>101526.3</v>
      </c>
      <c r="AG1271">
        <v>3.71</v>
      </c>
      <c r="AI1271">
        <v>100</v>
      </c>
      <c r="AK1271">
        <v>12.38</v>
      </c>
      <c r="AL1271">
        <v>-6.16</v>
      </c>
    </row>
    <row r="1272" spans="1:38">
      <c r="A1272" t="s">
        <v>5307</v>
      </c>
      <c r="B1272" t="s">
        <v>5308</v>
      </c>
      <c r="C1272" t="s">
        <v>357</v>
      </c>
      <c r="D1272">
        <v>1380.51</v>
      </c>
      <c r="E1272">
        <v>84.35</v>
      </c>
      <c r="F1272">
        <v>45.43</v>
      </c>
      <c r="G1272">
        <v>1.86</v>
      </c>
      <c r="H1272" t="s">
        <v>10126</v>
      </c>
      <c r="I1272" t="s">
        <v>10126</v>
      </c>
      <c r="J1272">
        <v>100</v>
      </c>
      <c r="K1272">
        <v>86.88</v>
      </c>
      <c r="L1272">
        <v>8688.0499999999993</v>
      </c>
      <c r="M1272">
        <v>112.94</v>
      </c>
      <c r="N1272">
        <v>82.54</v>
      </c>
      <c r="O1272">
        <v>434.4</v>
      </c>
      <c r="P1272">
        <v>2606.42</v>
      </c>
      <c r="Q1272">
        <v>9556.86</v>
      </c>
      <c r="R1272">
        <v>10425.66</v>
      </c>
      <c r="S1272">
        <v>11294.46</v>
      </c>
      <c r="T1272">
        <v>-8427.41</v>
      </c>
      <c r="U1272">
        <v>-8253.65</v>
      </c>
      <c r="V1272">
        <v>84.86</v>
      </c>
      <c r="W1272">
        <v>86.43</v>
      </c>
      <c r="X1272">
        <v>84.95</v>
      </c>
      <c r="Y1272">
        <v>87.23</v>
      </c>
      <c r="Z1272">
        <v>0.22</v>
      </c>
      <c r="AA1272">
        <v>-1.01</v>
      </c>
      <c r="AB1272">
        <v>44.76</v>
      </c>
      <c r="AC1272">
        <v>24.29</v>
      </c>
      <c r="AD1272">
        <v>89.1</v>
      </c>
      <c r="AE1272">
        <v>77077.3</v>
      </c>
      <c r="AK1272">
        <v>2.46</v>
      </c>
      <c r="AL1272">
        <v>-1.92</v>
      </c>
    </row>
    <row r="1273" spans="1:38">
      <c r="A1273" t="s">
        <v>3418</v>
      </c>
      <c r="B1273" t="s">
        <v>3419</v>
      </c>
      <c r="C1273" t="s">
        <v>1743</v>
      </c>
      <c r="D1273">
        <v>1375</v>
      </c>
      <c r="E1273">
        <v>230.44</v>
      </c>
      <c r="F1273">
        <v>24.39</v>
      </c>
      <c r="G1273">
        <v>9.4499999999999993</v>
      </c>
      <c r="H1273" t="s">
        <v>10126</v>
      </c>
      <c r="I1273" t="s">
        <v>10126</v>
      </c>
      <c r="J1273">
        <v>100</v>
      </c>
      <c r="K1273">
        <v>237.35</v>
      </c>
      <c r="L1273">
        <v>23735.32</v>
      </c>
      <c r="M1273">
        <v>308.56</v>
      </c>
      <c r="N1273">
        <v>225.49</v>
      </c>
      <c r="O1273">
        <v>1186.77</v>
      </c>
      <c r="P1273">
        <v>7120.6</v>
      </c>
      <c r="Q1273">
        <v>26108.85</v>
      </c>
      <c r="R1273">
        <v>28482.38</v>
      </c>
      <c r="S1273">
        <v>30855.919999999998</v>
      </c>
      <c r="T1273">
        <v>-23023.26</v>
      </c>
      <c r="U1273">
        <v>-22548.55</v>
      </c>
      <c r="V1273">
        <v>227.79</v>
      </c>
      <c r="W1273">
        <v>225.71</v>
      </c>
      <c r="X1273">
        <v>228.22</v>
      </c>
      <c r="Y1273">
        <v>225.9</v>
      </c>
      <c r="Z1273">
        <v>2.8</v>
      </c>
      <c r="AA1273">
        <v>2.12</v>
      </c>
      <c r="AB1273">
        <v>85.85</v>
      </c>
      <c r="AC1273">
        <v>84.03</v>
      </c>
      <c r="AD1273">
        <v>213.45</v>
      </c>
      <c r="AE1273">
        <v>148357</v>
      </c>
      <c r="AG1273">
        <v>7.52</v>
      </c>
      <c r="AI1273">
        <v>92</v>
      </c>
      <c r="AK1273">
        <v>9.4499999999999993</v>
      </c>
      <c r="AL1273">
        <v>-3.09</v>
      </c>
    </row>
    <row r="1274" spans="1:38">
      <c r="A1274" t="s">
        <v>3588</v>
      </c>
      <c r="B1274" t="s">
        <v>3589</v>
      </c>
      <c r="C1274" t="s">
        <v>224</v>
      </c>
      <c r="D1274">
        <v>1374.75</v>
      </c>
      <c r="E1274">
        <v>209.34</v>
      </c>
      <c r="F1274">
        <v>24.41</v>
      </c>
      <c r="G1274">
        <v>8.4700000000000006</v>
      </c>
      <c r="H1274" t="s">
        <v>10126</v>
      </c>
      <c r="I1274" t="s">
        <v>10126</v>
      </c>
      <c r="J1274">
        <v>100</v>
      </c>
      <c r="K1274">
        <v>215.62</v>
      </c>
      <c r="L1274">
        <v>21562.02</v>
      </c>
      <c r="M1274">
        <v>280.31</v>
      </c>
      <c r="N1274">
        <v>204.84</v>
      </c>
      <c r="O1274">
        <v>1078.0999999999999</v>
      </c>
      <c r="P1274">
        <v>6468.61</v>
      </c>
      <c r="Q1274">
        <v>23718.22</v>
      </c>
      <c r="R1274">
        <v>25874.42</v>
      </c>
      <c r="S1274">
        <v>28030.63</v>
      </c>
      <c r="T1274">
        <v>-20915.16</v>
      </c>
      <c r="U1274">
        <v>-20483.919999999998</v>
      </c>
      <c r="V1274">
        <v>209.88</v>
      </c>
      <c r="W1274">
        <v>207.81</v>
      </c>
      <c r="X1274">
        <v>210.8</v>
      </c>
      <c r="Y1274">
        <v>205.43</v>
      </c>
      <c r="Z1274">
        <v>0.45</v>
      </c>
      <c r="AA1274">
        <v>0.49</v>
      </c>
      <c r="AB1274">
        <v>49.74</v>
      </c>
      <c r="AC1274">
        <v>36.090000000000003</v>
      </c>
      <c r="AD1274">
        <v>218.39</v>
      </c>
      <c r="AE1274">
        <v>170639.57</v>
      </c>
      <c r="AG1274">
        <v>6.44</v>
      </c>
      <c r="AI1274">
        <v>78</v>
      </c>
      <c r="AK1274">
        <v>7.74</v>
      </c>
      <c r="AL1274">
        <v>-5.91</v>
      </c>
    </row>
    <row r="1275" spans="1:38">
      <c r="A1275" t="s">
        <v>1196</v>
      </c>
      <c r="B1275" t="s">
        <v>1197</v>
      </c>
      <c r="C1275" t="s">
        <v>391</v>
      </c>
      <c r="D1275">
        <v>1374.05</v>
      </c>
      <c r="E1275">
        <v>1140.2</v>
      </c>
      <c r="F1275">
        <v>40.22</v>
      </c>
      <c r="G1275">
        <v>28.81</v>
      </c>
      <c r="H1275" t="s">
        <v>10126</v>
      </c>
      <c r="I1275" t="s">
        <v>10126</v>
      </c>
      <c r="J1275">
        <v>100</v>
      </c>
      <c r="K1275">
        <v>1174.4100000000001</v>
      </c>
      <c r="L1275">
        <v>117440.6</v>
      </c>
      <c r="M1275">
        <v>1526.73</v>
      </c>
      <c r="N1275">
        <v>1115.69</v>
      </c>
      <c r="O1275">
        <v>5872.03</v>
      </c>
      <c r="P1275">
        <v>35232.18</v>
      </c>
      <c r="Q1275">
        <v>129184.66</v>
      </c>
      <c r="R1275">
        <v>140928.72</v>
      </c>
      <c r="S1275">
        <v>152672.78</v>
      </c>
      <c r="T1275">
        <v>-113917.38</v>
      </c>
      <c r="U1275">
        <v>-111568.57</v>
      </c>
      <c r="V1275">
        <v>1153.06</v>
      </c>
      <c r="W1275">
        <v>1130.45</v>
      </c>
      <c r="X1275">
        <v>1166.1600000000001</v>
      </c>
      <c r="Y1275">
        <v>1115.22</v>
      </c>
      <c r="Z1275">
        <v>3.53</v>
      </c>
      <c r="AA1275">
        <v>0.24</v>
      </c>
      <c r="AB1275">
        <v>45.81</v>
      </c>
      <c r="AC1275">
        <v>30.85</v>
      </c>
      <c r="AD1275">
        <v>1086.06</v>
      </c>
      <c r="AE1275">
        <v>36872</v>
      </c>
      <c r="AI1275">
        <v>34</v>
      </c>
      <c r="AK1275">
        <v>14.79</v>
      </c>
      <c r="AL1275">
        <v>-5.72</v>
      </c>
    </row>
    <row r="1276" spans="1:38">
      <c r="A1276" t="s">
        <v>1019</v>
      </c>
      <c r="B1276" t="s">
        <v>1020</v>
      </c>
      <c r="C1276" t="s">
        <v>30</v>
      </c>
      <c r="D1276">
        <v>1368.67</v>
      </c>
      <c r="E1276">
        <v>1388</v>
      </c>
      <c r="F1276">
        <v>56.44</v>
      </c>
      <c r="G1276">
        <v>24.24</v>
      </c>
      <c r="H1276" t="s">
        <v>10126</v>
      </c>
      <c r="I1276" t="s">
        <v>10126</v>
      </c>
      <c r="J1276">
        <v>100</v>
      </c>
      <c r="K1276">
        <v>1429.64</v>
      </c>
      <c r="L1276">
        <v>142964</v>
      </c>
      <c r="M1276">
        <v>1858.53</v>
      </c>
      <c r="N1276">
        <v>1358.16</v>
      </c>
      <c r="O1276">
        <v>7148.2</v>
      </c>
      <c r="P1276">
        <v>42889.2</v>
      </c>
      <c r="Q1276">
        <v>157260.4</v>
      </c>
      <c r="R1276">
        <v>171556.8</v>
      </c>
      <c r="S1276">
        <v>185853.2</v>
      </c>
      <c r="T1276">
        <v>-138675.07999999999</v>
      </c>
      <c r="U1276">
        <v>-135815.79999999999</v>
      </c>
      <c r="V1276">
        <v>1404.72</v>
      </c>
      <c r="W1276">
        <v>1342.85</v>
      </c>
      <c r="X1276">
        <v>1408.24</v>
      </c>
      <c r="Y1276">
        <v>1365.31</v>
      </c>
      <c r="Z1276">
        <v>-4.01</v>
      </c>
      <c r="AA1276">
        <v>-1.41</v>
      </c>
      <c r="AB1276">
        <v>30.52</v>
      </c>
      <c r="AC1276">
        <v>24.99</v>
      </c>
      <c r="AD1276">
        <v>1270.5</v>
      </c>
      <c r="AE1276">
        <v>17464.39</v>
      </c>
      <c r="AI1276">
        <v>4</v>
      </c>
      <c r="AK1276">
        <v>2.79</v>
      </c>
      <c r="AL1276">
        <v>-9.9700000000000006</v>
      </c>
    </row>
    <row r="1277" spans="1:38">
      <c r="A1277" t="s">
        <v>4431</v>
      </c>
      <c r="B1277" t="s">
        <v>4432</v>
      </c>
      <c r="C1277" t="s">
        <v>419</v>
      </c>
      <c r="D1277">
        <v>1367.87</v>
      </c>
      <c r="E1277">
        <v>138.72</v>
      </c>
      <c r="F1277">
        <v>12.12</v>
      </c>
      <c r="G1277">
        <v>11.46</v>
      </c>
      <c r="H1277" t="s">
        <v>10126</v>
      </c>
      <c r="I1277" t="s">
        <v>10126</v>
      </c>
      <c r="J1277">
        <v>100</v>
      </c>
      <c r="K1277">
        <v>142.88</v>
      </c>
      <c r="L1277">
        <v>14288.16</v>
      </c>
      <c r="M1277">
        <v>185.75</v>
      </c>
      <c r="N1277">
        <v>135.74</v>
      </c>
      <c r="O1277">
        <v>714.41</v>
      </c>
      <c r="P1277">
        <v>4286.45</v>
      </c>
      <c r="Q1277">
        <v>15716.98</v>
      </c>
      <c r="R1277">
        <v>17145.79</v>
      </c>
      <c r="S1277">
        <v>18574.61</v>
      </c>
      <c r="T1277">
        <v>-13859.52</v>
      </c>
      <c r="U1277">
        <v>-13573.75</v>
      </c>
      <c r="V1277">
        <v>137</v>
      </c>
      <c r="W1277">
        <v>134.74</v>
      </c>
      <c r="X1277">
        <v>136.75</v>
      </c>
      <c r="Y1277">
        <v>133.99</v>
      </c>
      <c r="Z1277">
        <v>5.53</v>
      </c>
      <c r="AA1277">
        <v>2.96</v>
      </c>
      <c r="AB1277">
        <v>73.58</v>
      </c>
      <c r="AC1277">
        <v>68.69</v>
      </c>
      <c r="AD1277">
        <v>127.67</v>
      </c>
      <c r="AE1277">
        <v>339247.13</v>
      </c>
      <c r="AG1277">
        <v>4.53</v>
      </c>
      <c r="AK1277">
        <v>16.25</v>
      </c>
      <c r="AL1277">
        <v>-3.38</v>
      </c>
    </row>
    <row r="1278" spans="1:38">
      <c r="A1278" t="s">
        <v>1417</v>
      </c>
      <c r="B1278" t="s">
        <v>1418</v>
      </c>
      <c r="D1278">
        <v>1366.01</v>
      </c>
      <c r="E1278">
        <v>1285</v>
      </c>
      <c r="F1278">
        <v>98.77</v>
      </c>
      <c r="G1278">
        <v>16.059999999999999</v>
      </c>
      <c r="H1278" t="s">
        <v>10126</v>
      </c>
      <c r="I1278" t="s">
        <v>10126</v>
      </c>
      <c r="J1278">
        <v>100</v>
      </c>
      <c r="K1278">
        <v>1323.55</v>
      </c>
      <c r="L1278">
        <v>132355</v>
      </c>
      <c r="M1278">
        <v>1720.62</v>
      </c>
      <c r="N1278">
        <v>1257.3699999999999</v>
      </c>
      <c r="O1278">
        <v>6617.75</v>
      </c>
      <c r="P1278">
        <v>39706.5</v>
      </c>
      <c r="Q1278">
        <v>145590.5</v>
      </c>
      <c r="R1278">
        <v>158826</v>
      </c>
      <c r="S1278">
        <v>172061.5</v>
      </c>
      <c r="T1278">
        <v>-128384.35</v>
      </c>
      <c r="U1278">
        <v>-125737.25</v>
      </c>
      <c r="V1278">
        <v>1296.32</v>
      </c>
      <c r="W1278">
        <v>984.33</v>
      </c>
      <c r="X1278">
        <v>1332.31</v>
      </c>
      <c r="Y1278">
        <v>906.31</v>
      </c>
      <c r="Z1278">
        <v>15.49</v>
      </c>
      <c r="AA1278">
        <v>9.39</v>
      </c>
      <c r="AB1278">
        <v>65.650000000000006</v>
      </c>
      <c r="AC1278">
        <v>55.8</v>
      </c>
      <c r="AD1278">
        <v>1138</v>
      </c>
      <c r="AE1278">
        <v>57339.13</v>
      </c>
      <c r="AI1278">
        <v>4</v>
      </c>
      <c r="AK1278">
        <v>91.42</v>
      </c>
      <c r="AL1278">
        <v>-17.309999999999999</v>
      </c>
    </row>
    <row r="1279" spans="1:38">
      <c r="A1279" t="s">
        <v>5608</v>
      </c>
      <c r="B1279" t="s">
        <v>5609</v>
      </c>
      <c r="C1279" t="s">
        <v>612</v>
      </c>
      <c r="D1279">
        <v>1355.11</v>
      </c>
      <c r="E1279">
        <v>73.8</v>
      </c>
      <c r="F1279">
        <v>16.22</v>
      </c>
      <c r="G1279">
        <v>4.4400000000000004</v>
      </c>
      <c r="H1279" t="s">
        <v>10126</v>
      </c>
      <c r="I1279" t="s">
        <v>10126</v>
      </c>
      <c r="J1279">
        <v>100</v>
      </c>
      <c r="K1279">
        <v>76.010000000000005</v>
      </c>
      <c r="L1279">
        <v>7601.4</v>
      </c>
      <c r="M1279">
        <v>98.82</v>
      </c>
      <c r="N1279">
        <v>72.209999999999994</v>
      </c>
      <c r="O1279">
        <v>380.07</v>
      </c>
      <c r="P1279">
        <v>2280.42</v>
      </c>
      <c r="Q1279">
        <v>8361.5400000000009</v>
      </c>
      <c r="R1279">
        <v>9121.68</v>
      </c>
      <c r="S1279">
        <v>9881.82</v>
      </c>
      <c r="T1279">
        <v>-7373.36</v>
      </c>
      <c r="U1279">
        <v>-7221.33</v>
      </c>
      <c r="V1279">
        <v>75.25</v>
      </c>
      <c r="W1279">
        <v>73.75</v>
      </c>
      <c r="X1279">
        <v>76.52</v>
      </c>
      <c r="Y1279">
        <v>72.05</v>
      </c>
      <c r="Z1279">
        <v>-0.46</v>
      </c>
      <c r="AA1279">
        <v>-0.64</v>
      </c>
      <c r="AB1279">
        <v>39.630000000000003</v>
      </c>
      <c r="AC1279">
        <v>24.48</v>
      </c>
      <c r="AD1279">
        <v>70.91</v>
      </c>
      <c r="AE1279">
        <v>3103162.43</v>
      </c>
      <c r="AG1279">
        <v>6.5</v>
      </c>
      <c r="AI1279">
        <v>97</v>
      </c>
      <c r="AK1279">
        <v>12.39</v>
      </c>
      <c r="AL1279">
        <v>-10.67</v>
      </c>
    </row>
    <row r="1280" spans="1:38">
      <c r="A1280" t="s">
        <v>3077</v>
      </c>
      <c r="B1280" t="s">
        <v>3078</v>
      </c>
      <c r="C1280" t="s">
        <v>1157</v>
      </c>
      <c r="D1280">
        <v>1354.3</v>
      </c>
      <c r="E1280">
        <v>268</v>
      </c>
      <c r="F1280">
        <v>34.1</v>
      </c>
      <c r="G1280">
        <v>8.86</v>
      </c>
      <c r="H1280" t="s">
        <v>10126</v>
      </c>
      <c r="I1280" t="s">
        <v>10126</v>
      </c>
      <c r="J1280">
        <v>100</v>
      </c>
      <c r="K1280">
        <v>276.04000000000002</v>
      </c>
      <c r="L1280">
        <v>27604</v>
      </c>
      <c r="M1280">
        <v>358.85</v>
      </c>
      <c r="N1280">
        <v>262.24</v>
      </c>
      <c r="O1280">
        <v>1380.2</v>
      </c>
      <c r="P1280">
        <v>8281.2000000000007</v>
      </c>
      <c r="Q1280">
        <v>30364.400000000001</v>
      </c>
      <c r="R1280">
        <v>33124.800000000003</v>
      </c>
      <c r="S1280">
        <v>35885.199999999997</v>
      </c>
      <c r="T1280">
        <v>-26775.88</v>
      </c>
      <c r="U1280">
        <v>-26223.8</v>
      </c>
      <c r="V1280">
        <v>268.14999999999998</v>
      </c>
      <c r="W1280">
        <v>269.85000000000002</v>
      </c>
      <c r="X1280">
        <v>268.64</v>
      </c>
      <c r="Y1280">
        <v>270.5</v>
      </c>
      <c r="Z1280">
        <v>0.56000000000000005</v>
      </c>
      <c r="AA1280">
        <v>-7.0000000000000007E-2</v>
      </c>
      <c r="AB1280">
        <v>52.77</v>
      </c>
      <c r="AC1280">
        <v>46.95</v>
      </c>
      <c r="AD1280">
        <v>287.70999999999998</v>
      </c>
      <c r="AE1280">
        <v>108316.39</v>
      </c>
      <c r="AI1280">
        <v>30</v>
      </c>
      <c r="AK1280">
        <v>5.46</v>
      </c>
      <c r="AL1280">
        <v>-3.91</v>
      </c>
    </row>
    <row r="1281" spans="1:38">
      <c r="A1281" t="s">
        <v>1457</v>
      </c>
      <c r="B1281" t="s">
        <v>1458</v>
      </c>
      <c r="C1281" t="s">
        <v>219</v>
      </c>
      <c r="D1281">
        <v>1352.63</v>
      </c>
      <c r="E1281">
        <v>872.2</v>
      </c>
      <c r="F1281">
        <v>24.63</v>
      </c>
      <c r="G1281">
        <v>33.76</v>
      </c>
      <c r="H1281" t="s">
        <v>10126</v>
      </c>
      <c r="I1281" t="s">
        <v>10126</v>
      </c>
      <c r="J1281">
        <v>100</v>
      </c>
      <c r="K1281">
        <v>898.37</v>
      </c>
      <c r="L1281">
        <v>89836.6</v>
      </c>
      <c r="M1281">
        <v>1167.8800000000001</v>
      </c>
      <c r="N1281">
        <v>853.45</v>
      </c>
      <c r="O1281">
        <v>4491.83</v>
      </c>
      <c r="P1281">
        <v>26950.98</v>
      </c>
      <c r="Q1281">
        <v>98820.26</v>
      </c>
      <c r="R1281">
        <v>107803.92</v>
      </c>
      <c r="S1281">
        <v>116787.58</v>
      </c>
      <c r="T1281">
        <v>-87141.5</v>
      </c>
      <c r="U1281">
        <v>-85344.77</v>
      </c>
      <c r="V1281">
        <v>848.75</v>
      </c>
      <c r="W1281">
        <v>869.59</v>
      </c>
      <c r="X1281">
        <v>840.7</v>
      </c>
      <c r="Y1281">
        <v>875.13</v>
      </c>
      <c r="Z1281">
        <v>0.18</v>
      </c>
      <c r="AA1281">
        <v>2.67</v>
      </c>
      <c r="AB1281">
        <v>77.75</v>
      </c>
      <c r="AC1281">
        <v>91.27</v>
      </c>
      <c r="AD1281">
        <v>876.12</v>
      </c>
      <c r="AE1281">
        <v>55663.3</v>
      </c>
      <c r="AG1281">
        <v>10.66</v>
      </c>
      <c r="AI1281">
        <v>77</v>
      </c>
      <c r="AK1281">
        <v>4.38</v>
      </c>
      <c r="AL1281">
        <v>-3.7</v>
      </c>
    </row>
    <row r="1282" spans="1:38">
      <c r="A1282" t="s">
        <v>2491</v>
      </c>
      <c r="B1282" t="s">
        <v>2492</v>
      </c>
      <c r="C1282" t="s">
        <v>7</v>
      </c>
      <c r="D1282">
        <v>1351.23</v>
      </c>
      <c r="E1282">
        <v>465.05</v>
      </c>
      <c r="F1282">
        <v>23.46</v>
      </c>
      <c r="G1282">
        <v>19.72</v>
      </c>
      <c r="H1282" t="s">
        <v>10126</v>
      </c>
      <c r="I1282" t="s">
        <v>10126</v>
      </c>
      <c r="J1282">
        <v>100</v>
      </c>
      <c r="K1282">
        <v>479</v>
      </c>
      <c r="L1282">
        <v>47900.15</v>
      </c>
      <c r="M1282">
        <v>622.70000000000005</v>
      </c>
      <c r="N1282">
        <v>455.05</v>
      </c>
      <c r="O1282">
        <v>2395.0100000000002</v>
      </c>
      <c r="P1282">
        <v>14370.04</v>
      </c>
      <c r="Q1282">
        <v>52690.17</v>
      </c>
      <c r="R1282">
        <v>57480.18</v>
      </c>
      <c r="S1282">
        <v>62270.2</v>
      </c>
      <c r="T1282">
        <v>-46463.15</v>
      </c>
      <c r="U1282">
        <v>-45505.14</v>
      </c>
      <c r="V1282">
        <v>461.25</v>
      </c>
      <c r="W1282">
        <v>423.67</v>
      </c>
      <c r="X1282">
        <v>464.83</v>
      </c>
      <c r="Y1282">
        <v>415.74</v>
      </c>
      <c r="Z1282">
        <v>4.5599999999999996</v>
      </c>
      <c r="AA1282">
        <v>4</v>
      </c>
      <c r="AB1282">
        <v>76.400000000000006</v>
      </c>
      <c r="AC1282">
        <v>74.81</v>
      </c>
      <c r="AD1282">
        <v>430.79</v>
      </c>
      <c r="AE1282">
        <v>52953.26</v>
      </c>
      <c r="AI1282">
        <v>93</v>
      </c>
      <c r="AK1282">
        <v>16.82</v>
      </c>
      <c r="AL1282">
        <v>-5.37</v>
      </c>
    </row>
    <row r="1283" spans="1:38">
      <c r="A1283" t="s">
        <v>1272</v>
      </c>
      <c r="B1283" t="s">
        <v>1273</v>
      </c>
      <c r="C1283" t="s">
        <v>24</v>
      </c>
      <c r="D1283">
        <v>1343.66</v>
      </c>
      <c r="E1283">
        <v>1101.55</v>
      </c>
      <c r="F1283">
        <v>18.18</v>
      </c>
      <c r="G1283">
        <v>59.23</v>
      </c>
      <c r="H1283" t="s">
        <v>10126</v>
      </c>
      <c r="I1283" t="s">
        <v>10126</v>
      </c>
      <c r="J1283">
        <v>100</v>
      </c>
      <c r="K1283">
        <v>1134.5999999999999</v>
      </c>
      <c r="L1283">
        <v>113459.65</v>
      </c>
      <c r="M1283">
        <v>1474.98</v>
      </c>
      <c r="N1283">
        <v>1077.8699999999999</v>
      </c>
      <c r="O1283">
        <v>5672.98</v>
      </c>
      <c r="P1283">
        <v>34037.9</v>
      </c>
      <c r="Q1283">
        <v>124805.62</v>
      </c>
      <c r="R1283">
        <v>136151.57999999999</v>
      </c>
      <c r="S1283">
        <v>147497.54</v>
      </c>
      <c r="T1283">
        <v>-110055.86</v>
      </c>
      <c r="U1283">
        <v>-107786.67</v>
      </c>
      <c r="V1283">
        <v>1085.8699999999999</v>
      </c>
      <c r="W1283">
        <v>1036.8699999999999</v>
      </c>
      <c r="X1283">
        <v>1097.1400000000001</v>
      </c>
      <c r="Y1283">
        <v>1022.33</v>
      </c>
      <c r="Z1283">
        <v>3.2</v>
      </c>
      <c r="AA1283">
        <v>3.75</v>
      </c>
      <c r="AB1283">
        <v>75.75</v>
      </c>
      <c r="AC1283">
        <v>77.33</v>
      </c>
      <c r="AD1283">
        <v>975.48</v>
      </c>
      <c r="AE1283">
        <v>7537.74</v>
      </c>
      <c r="AG1283">
        <v>5.86</v>
      </c>
      <c r="AI1283">
        <v>91</v>
      </c>
      <c r="AK1283">
        <v>15.08</v>
      </c>
      <c r="AL1283">
        <v>-6.45</v>
      </c>
    </row>
    <row r="1284" spans="1:38">
      <c r="A1284" t="s">
        <v>2003</v>
      </c>
      <c r="B1284" t="s">
        <v>2004</v>
      </c>
      <c r="C1284" t="s">
        <v>364</v>
      </c>
      <c r="D1284">
        <v>1341.19</v>
      </c>
      <c r="E1284">
        <v>624.15</v>
      </c>
      <c r="F1284">
        <v>27.07</v>
      </c>
      <c r="G1284">
        <v>22.26</v>
      </c>
      <c r="H1284" t="s">
        <v>10126</v>
      </c>
      <c r="I1284" t="s">
        <v>10126</v>
      </c>
      <c r="J1284">
        <v>100</v>
      </c>
      <c r="K1284">
        <v>642.87</v>
      </c>
      <c r="L1284">
        <v>64287.45</v>
      </c>
      <c r="M1284">
        <v>835.74</v>
      </c>
      <c r="N1284">
        <v>610.73</v>
      </c>
      <c r="O1284">
        <v>3214.37</v>
      </c>
      <c r="P1284">
        <v>19286.240000000002</v>
      </c>
      <c r="Q1284">
        <v>70716.2</v>
      </c>
      <c r="R1284">
        <v>77144.94</v>
      </c>
      <c r="S1284">
        <v>83573.69</v>
      </c>
      <c r="T1284">
        <v>-62358.83</v>
      </c>
      <c r="U1284">
        <v>-61073.08</v>
      </c>
      <c r="V1284">
        <v>619.36</v>
      </c>
      <c r="W1284">
        <v>585.44000000000005</v>
      </c>
      <c r="X1284">
        <v>623.66</v>
      </c>
      <c r="Y1284">
        <v>578.85</v>
      </c>
      <c r="Z1284">
        <v>-0.95</v>
      </c>
      <c r="AA1284">
        <v>2.64</v>
      </c>
      <c r="AB1284">
        <v>39.78</v>
      </c>
      <c r="AC1284">
        <v>56.05</v>
      </c>
      <c r="AD1284">
        <v>582.83000000000004</v>
      </c>
      <c r="AE1284">
        <v>76947.39</v>
      </c>
      <c r="AG1284">
        <v>3.9</v>
      </c>
      <c r="AI1284">
        <v>68</v>
      </c>
      <c r="AK1284">
        <v>8.6300000000000008</v>
      </c>
      <c r="AL1284">
        <v>-8.98</v>
      </c>
    </row>
    <row r="1285" spans="1:38">
      <c r="A1285" t="s">
        <v>1815</v>
      </c>
      <c r="B1285" t="s">
        <v>1816</v>
      </c>
      <c r="C1285" t="s">
        <v>43</v>
      </c>
      <c r="D1285">
        <v>1338.2</v>
      </c>
      <c r="E1285">
        <v>856.5</v>
      </c>
      <c r="F1285">
        <v>51</v>
      </c>
      <c r="G1285">
        <v>16.559999999999999</v>
      </c>
      <c r="H1285" t="s">
        <v>10126</v>
      </c>
      <c r="I1285" t="s">
        <v>10126</v>
      </c>
      <c r="J1285">
        <v>100</v>
      </c>
      <c r="K1285">
        <v>882.2</v>
      </c>
      <c r="L1285">
        <v>88219.5</v>
      </c>
      <c r="M1285">
        <v>1146.8499999999999</v>
      </c>
      <c r="N1285">
        <v>838.09</v>
      </c>
      <c r="O1285">
        <v>4410.9799999999996</v>
      </c>
      <c r="P1285">
        <v>26465.85</v>
      </c>
      <c r="Q1285">
        <v>97041.45</v>
      </c>
      <c r="R1285">
        <v>105863.4</v>
      </c>
      <c r="S1285">
        <v>114685.35</v>
      </c>
      <c r="T1285">
        <v>-85572.92</v>
      </c>
      <c r="U1285">
        <v>-83808.52</v>
      </c>
      <c r="V1285">
        <v>847.57</v>
      </c>
      <c r="W1285">
        <v>687.27</v>
      </c>
      <c r="X1285">
        <v>865.44</v>
      </c>
      <c r="Y1285">
        <v>635.80999999999995</v>
      </c>
      <c r="Z1285">
        <v>6.87</v>
      </c>
      <c r="AA1285">
        <v>8.27</v>
      </c>
      <c r="AB1285">
        <v>63.13</v>
      </c>
      <c r="AC1285">
        <v>63.35</v>
      </c>
      <c r="AD1285">
        <v>707.09</v>
      </c>
      <c r="AE1285">
        <v>223733.26</v>
      </c>
      <c r="AI1285">
        <v>56</v>
      </c>
      <c r="AK1285">
        <v>35.659999999999997</v>
      </c>
      <c r="AL1285">
        <v>-11.84</v>
      </c>
    </row>
    <row r="1286" spans="1:38">
      <c r="A1286" t="s">
        <v>3426</v>
      </c>
      <c r="B1286" t="s">
        <v>3427</v>
      </c>
      <c r="C1286" t="s">
        <v>850</v>
      </c>
      <c r="D1286">
        <v>1337.55</v>
      </c>
      <c r="E1286">
        <v>245.35</v>
      </c>
      <c r="F1286">
        <v>8.84</v>
      </c>
      <c r="G1286">
        <v>28.11</v>
      </c>
      <c r="H1286" t="s">
        <v>10126</v>
      </c>
      <c r="I1286" t="s">
        <v>10126</v>
      </c>
      <c r="J1286">
        <v>100</v>
      </c>
      <c r="K1286">
        <v>252.71</v>
      </c>
      <c r="L1286">
        <v>25271.05</v>
      </c>
      <c r="M1286">
        <v>328.52</v>
      </c>
      <c r="N1286">
        <v>240.07</v>
      </c>
      <c r="O1286">
        <v>1263.55</v>
      </c>
      <c r="P1286">
        <v>7581.32</v>
      </c>
      <c r="Q1286">
        <v>27798.16</v>
      </c>
      <c r="R1286">
        <v>30325.26</v>
      </c>
      <c r="S1286">
        <v>32852.36</v>
      </c>
      <c r="T1286">
        <v>-24512.92</v>
      </c>
      <c r="U1286">
        <v>-24007.5</v>
      </c>
      <c r="V1286">
        <v>244.97</v>
      </c>
      <c r="W1286">
        <v>227.7</v>
      </c>
      <c r="X1286">
        <v>247.83</v>
      </c>
      <c r="Y1286">
        <v>222.55</v>
      </c>
      <c r="Z1286">
        <v>7.23</v>
      </c>
      <c r="AA1286">
        <v>3.47</v>
      </c>
      <c r="AB1286">
        <v>75.31</v>
      </c>
      <c r="AC1286">
        <v>66.849999999999994</v>
      </c>
      <c r="AD1286">
        <v>221.72</v>
      </c>
      <c r="AE1286">
        <v>830245.3</v>
      </c>
      <c r="AG1286">
        <v>3.94</v>
      </c>
      <c r="AI1286">
        <v>100</v>
      </c>
      <c r="AK1286">
        <v>27.45</v>
      </c>
      <c r="AL1286">
        <v>-7.45</v>
      </c>
    </row>
    <row r="1287" spans="1:38">
      <c r="A1287" t="s">
        <v>5997</v>
      </c>
      <c r="B1287" t="s">
        <v>5998</v>
      </c>
      <c r="C1287" t="s">
        <v>279</v>
      </c>
      <c r="D1287">
        <v>1329.36</v>
      </c>
      <c r="E1287">
        <v>59.3</v>
      </c>
      <c r="F1287">
        <v>20.86</v>
      </c>
      <c r="G1287">
        <v>2.83</v>
      </c>
      <c r="H1287" t="s">
        <v>10126</v>
      </c>
      <c r="I1287" t="s">
        <v>10126</v>
      </c>
      <c r="J1287">
        <v>100</v>
      </c>
      <c r="K1287">
        <v>61.08</v>
      </c>
      <c r="L1287">
        <v>6107.9</v>
      </c>
      <c r="M1287">
        <v>79.400000000000006</v>
      </c>
      <c r="N1287">
        <v>58.03</v>
      </c>
      <c r="O1287">
        <v>305.39999999999998</v>
      </c>
      <c r="P1287">
        <v>1832.37</v>
      </c>
      <c r="Q1287">
        <v>6718.69</v>
      </c>
      <c r="R1287">
        <v>7329.48</v>
      </c>
      <c r="S1287">
        <v>7940.27</v>
      </c>
      <c r="T1287">
        <v>-5924.66</v>
      </c>
      <c r="U1287">
        <v>-5802.5</v>
      </c>
      <c r="V1287">
        <v>60.48</v>
      </c>
      <c r="W1287">
        <v>60.62</v>
      </c>
      <c r="X1287">
        <v>60.67</v>
      </c>
      <c r="Y1287">
        <v>60.73</v>
      </c>
      <c r="Z1287">
        <v>-1.37</v>
      </c>
      <c r="AA1287">
        <v>-1.88</v>
      </c>
      <c r="AB1287">
        <v>24.66</v>
      </c>
      <c r="AC1287">
        <v>13.97</v>
      </c>
      <c r="AD1287">
        <v>55.03</v>
      </c>
      <c r="AE1287">
        <v>786754.87</v>
      </c>
      <c r="AK1287">
        <v>10.17</v>
      </c>
      <c r="AL1287">
        <v>-10.73</v>
      </c>
    </row>
    <row r="1288" spans="1:38">
      <c r="A1288" t="s">
        <v>1817</v>
      </c>
      <c r="B1288" t="s">
        <v>1818</v>
      </c>
      <c r="C1288" t="s">
        <v>279</v>
      </c>
      <c r="D1288">
        <v>1326.02</v>
      </c>
      <c r="E1288">
        <v>648.6</v>
      </c>
      <c r="F1288">
        <v>17.68</v>
      </c>
      <c r="G1288">
        <v>37.06</v>
      </c>
      <c r="H1288" t="s">
        <v>10126</v>
      </c>
      <c r="I1288" t="s">
        <v>10126</v>
      </c>
      <c r="J1288">
        <v>100</v>
      </c>
      <c r="K1288">
        <v>668.06</v>
      </c>
      <c r="L1288">
        <v>66805.8</v>
      </c>
      <c r="M1288">
        <v>868.48</v>
      </c>
      <c r="N1288">
        <v>634.66</v>
      </c>
      <c r="O1288">
        <v>3340.29</v>
      </c>
      <c r="P1288">
        <v>20041.740000000002</v>
      </c>
      <c r="Q1288">
        <v>73486.38</v>
      </c>
      <c r="R1288">
        <v>80166.960000000006</v>
      </c>
      <c r="S1288">
        <v>86847.54</v>
      </c>
      <c r="T1288">
        <v>-64801.63</v>
      </c>
      <c r="U1288">
        <v>-63465.51</v>
      </c>
      <c r="V1288">
        <v>649.66999999999996</v>
      </c>
      <c r="W1288">
        <v>646.83000000000004</v>
      </c>
      <c r="X1288">
        <v>648.84</v>
      </c>
      <c r="Y1288">
        <v>649.54</v>
      </c>
      <c r="Z1288">
        <v>2.4500000000000002</v>
      </c>
      <c r="AA1288">
        <v>0.3</v>
      </c>
      <c r="AB1288">
        <v>57.67</v>
      </c>
      <c r="AC1288">
        <v>51.37</v>
      </c>
      <c r="AD1288">
        <v>683.38</v>
      </c>
      <c r="AE1288">
        <v>14408.26</v>
      </c>
      <c r="AG1288">
        <v>6.41</v>
      </c>
      <c r="AI1288">
        <v>84</v>
      </c>
      <c r="AK1288">
        <v>7.56</v>
      </c>
      <c r="AL1288">
        <v>-2.2000000000000002</v>
      </c>
    </row>
    <row r="1289" spans="1:38">
      <c r="A1289" t="s">
        <v>1516</v>
      </c>
      <c r="B1289" t="s">
        <v>1517</v>
      </c>
      <c r="C1289" t="s">
        <v>219</v>
      </c>
      <c r="D1289">
        <v>1321.4</v>
      </c>
      <c r="E1289">
        <v>1050</v>
      </c>
      <c r="F1289">
        <v>86.08</v>
      </c>
      <c r="G1289">
        <v>16.47</v>
      </c>
      <c r="H1289" t="s">
        <v>10126</v>
      </c>
      <c r="I1289" t="s">
        <v>10126</v>
      </c>
      <c r="J1289">
        <v>100</v>
      </c>
      <c r="K1289">
        <v>1081.5</v>
      </c>
      <c r="L1289">
        <v>108150</v>
      </c>
      <c r="M1289">
        <v>1405.95</v>
      </c>
      <c r="N1289">
        <v>1027.42</v>
      </c>
      <c r="O1289">
        <v>5407.5</v>
      </c>
      <c r="P1289">
        <v>32445</v>
      </c>
      <c r="Q1289">
        <v>118965</v>
      </c>
      <c r="R1289">
        <v>129780</v>
      </c>
      <c r="S1289">
        <v>140595</v>
      </c>
      <c r="T1289">
        <v>-104905.5</v>
      </c>
      <c r="U1289">
        <v>-102742.5</v>
      </c>
      <c r="V1289">
        <v>1078.1199999999999</v>
      </c>
      <c r="W1289">
        <v>865.3</v>
      </c>
      <c r="X1289">
        <v>1128.6099999999999</v>
      </c>
      <c r="Y1289">
        <v>813.3</v>
      </c>
      <c r="Z1289">
        <v>1.8</v>
      </c>
      <c r="AA1289">
        <v>5.01</v>
      </c>
      <c r="AB1289">
        <v>71.8</v>
      </c>
      <c r="AC1289">
        <v>65.489999999999995</v>
      </c>
      <c r="AD1289">
        <v>881.26</v>
      </c>
      <c r="AE1289">
        <v>27020</v>
      </c>
      <c r="AI1289">
        <v>4</v>
      </c>
      <c r="AK1289">
        <v>44.27</v>
      </c>
      <c r="AL1289">
        <v>-21.36</v>
      </c>
    </row>
    <row r="1290" spans="1:38">
      <c r="A1290" t="s">
        <v>2659</v>
      </c>
      <c r="B1290" t="s">
        <v>2660</v>
      </c>
      <c r="C1290" t="s">
        <v>30</v>
      </c>
      <c r="D1290">
        <v>1321.19</v>
      </c>
      <c r="E1290">
        <v>367.95</v>
      </c>
      <c r="F1290">
        <v>23.86</v>
      </c>
      <c r="G1290">
        <v>15.37</v>
      </c>
      <c r="H1290" t="s">
        <v>10126</v>
      </c>
      <c r="I1290" t="s">
        <v>10126</v>
      </c>
      <c r="J1290">
        <v>100</v>
      </c>
      <c r="K1290">
        <v>378.99</v>
      </c>
      <c r="L1290">
        <v>37898.85</v>
      </c>
      <c r="M1290">
        <v>492.69</v>
      </c>
      <c r="N1290">
        <v>360.04</v>
      </c>
      <c r="O1290">
        <v>1894.94</v>
      </c>
      <c r="P1290">
        <v>11369.66</v>
      </c>
      <c r="Q1290">
        <v>41688.74</v>
      </c>
      <c r="R1290">
        <v>45478.62</v>
      </c>
      <c r="S1290">
        <v>49268.5</v>
      </c>
      <c r="T1290">
        <v>-36761.879999999997</v>
      </c>
      <c r="U1290">
        <v>-36003.910000000003</v>
      </c>
      <c r="V1290">
        <v>371.95</v>
      </c>
      <c r="W1290">
        <v>364.38</v>
      </c>
      <c r="X1290">
        <v>375.26</v>
      </c>
      <c r="Y1290">
        <v>363.83</v>
      </c>
      <c r="Z1290">
        <v>-0.53</v>
      </c>
      <c r="AA1290">
        <v>-0.54</v>
      </c>
      <c r="AB1290">
        <v>17.87</v>
      </c>
      <c r="AC1290">
        <v>10.48</v>
      </c>
      <c r="AD1290">
        <v>348.24</v>
      </c>
      <c r="AE1290">
        <v>82615.520000000004</v>
      </c>
      <c r="AG1290">
        <v>6.66</v>
      </c>
      <c r="AI1290">
        <v>76</v>
      </c>
      <c r="AK1290">
        <v>5.1100000000000003</v>
      </c>
      <c r="AL1290">
        <v>-5.59</v>
      </c>
    </row>
    <row r="1291" spans="1:38">
      <c r="A1291" t="s">
        <v>4268</v>
      </c>
      <c r="B1291" t="s">
        <v>4269</v>
      </c>
      <c r="C1291" t="s">
        <v>279</v>
      </c>
      <c r="D1291">
        <v>1319.55</v>
      </c>
      <c r="E1291">
        <v>149.61000000000001</v>
      </c>
      <c r="F1291">
        <v>24.26</v>
      </c>
      <c r="G1291">
        <v>6.25</v>
      </c>
      <c r="H1291" t="s">
        <v>10126</v>
      </c>
      <c r="I1291" t="s">
        <v>10126</v>
      </c>
      <c r="J1291">
        <v>100</v>
      </c>
      <c r="K1291">
        <v>154.1</v>
      </c>
      <c r="L1291">
        <v>15409.83</v>
      </c>
      <c r="M1291">
        <v>200.33</v>
      </c>
      <c r="N1291">
        <v>146.38999999999999</v>
      </c>
      <c r="O1291">
        <v>770.49</v>
      </c>
      <c r="P1291">
        <v>4622.95</v>
      </c>
      <c r="Q1291">
        <v>16950.810000000001</v>
      </c>
      <c r="R1291">
        <v>18491.8</v>
      </c>
      <c r="S1291">
        <v>20032.78</v>
      </c>
      <c r="T1291">
        <v>-14947.54</v>
      </c>
      <c r="U1291">
        <v>-14639.34</v>
      </c>
      <c r="V1291">
        <v>149.66999999999999</v>
      </c>
      <c r="W1291">
        <v>145.72999999999999</v>
      </c>
      <c r="X1291">
        <v>149.15</v>
      </c>
      <c r="Y1291">
        <v>146.35</v>
      </c>
      <c r="Z1291">
        <v>6.02</v>
      </c>
      <c r="AA1291">
        <v>2.02</v>
      </c>
      <c r="AB1291">
        <v>59.83</v>
      </c>
      <c r="AC1291">
        <v>39.35</v>
      </c>
      <c r="AD1291">
        <v>137.9</v>
      </c>
      <c r="AE1291">
        <v>160328.95999999999</v>
      </c>
      <c r="AG1291">
        <v>1.63</v>
      </c>
      <c r="AI1291">
        <v>45</v>
      </c>
      <c r="AK1291">
        <v>19.010000000000002</v>
      </c>
      <c r="AL1291">
        <v>-4.41</v>
      </c>
    </row>
    <row r="1292" spans="1:38">
      <c r="A1292" t="s">
        <v>4682</v>
      </c>
      <c r="B1292" t="s">
        <v>4683</v>
      </c>
      <c r="C1292" t="s">
        <v>391</v>
      </c>
      <c r="D1292">
        <v>1317.35</v>
      </c>
      <c r="E1292">
        <v>118.25</v>
      </c>
      <c r="F1292">
        <v>96.16</v>
      </c>
      <c r="G1292">
        <v>1.23</v>
      </c>
      <c r="H1292" t="s">
        <v>10126</v>
      </c>
      <c r="I1292" t="s">
        <v>10126</v>
      </c>
      <c r="J1292">
        <v>100</v>
      </c>
      <c r="K1292">
        <v>121.8</v>
      </c>
      <c r="L1292">
        <v>12179.75</v>
      </c>
      <c r="M1292">
        <v>158.34</v>
      </c>
      <c r="N1292">
        <v>115.71</v>
      </c>
      <c r="O1292">
        <v>608.99</v>
      </c>
      <c r="P1292">
        <v>3653.92</v>
      </c>
      <c r="Q1292">
        <v>13397.72</v>
      </c>
      <c r="R1292">
        <v>14615.7</v>
      </c>
      <c r="S1292">
        <v>15833.68</v>
      </c>
      <c r="T1292">
        <v>-11814.36</v>
      </c>
      <c r="U1292">
        <v>-11570.76</v>
      </c>
      <c r="V1292">
        <v>118.29</v>
      </c>
      <c r="W1292">
        <v>119.11</v>
      </c>
      <c r="X1292">
        <v>118.86</v>
      </c>
      <c r="Y1292">
        <v>118.79</v>
      </c>
      <c r="Z1292">
        <v>1.9</v>
      </c>
      <c r="AA1292">
        <v>0.24</v>
      </c>
      <c r="AB1292">
        <v>68.709999999999994</v>
      </c>
      <c r="AC1292">
        <v>60.21</v>
      </c>
      <c r="AD1292">
        <v>124.09</v>
      </c>
      <c r="AE1292">
        <v>522302.85</v>
      </c>
      <c r="AG1292">
        <v>4.68</v>
      </c>
      <c r="AI1292">
        <v>65</v>
      </c>
      <c r="AK1292">
        <v>8.66</v>
      </c>
      <c r="AL1292">
        <v>-4.0599999999999996</v>
      </c>
    </row>
    <row r="1293" spans="1:38">
      <c r="A1293" t="s">
        <v>2126</v>
      </c>
      <c r="B1293" t="s">
        <v>2127</v>
      </c>
      <c r="C1293" t="s">
        <v>419</v>
      </c>
      <c r="D1293">
        <v>1314.26</v>
      </c>
      <c r="E1293">
        <v>569</v>
      </c>
      <c r="F1293">
        <v>64.739999999999995</v>
      </c>
      <c r="G1293">
        <v>21.77</v>
      </c>
      <c r="H1293" t="s">
        <v>10126</v>
      </c>
      <c r="I1293" t="s">
        <v>10126</v>
      </c>
      <c r="J1293">
        <v>100</v>
      </c>
      <c r="K1293">
        <v>586.07000000000005</v>
      </c>
      <c r="L1293">
        <v>58607</v>
      </c>
      <c r="M1293">
        <v>761.89</v>
      </c>
      <c r="N1293">
        <v>556.77</v>
      </c>
      <c r="O1293">
        <v>2930.35</v>
      </c>
      <c r="P1293">
        <v>17582.099999999999</v>
      </c>
      <c r="Q1293">
        <v>64467.7</v>
      </c>
      <c r="R1293">
        <v>70328.399999999994</v>
      </c>
      <c r="S1293">
        <v>76189.100000000006</v>
      </c>
      <c r="T1293">
        <v>-56848.79</v>
      </c>
      <c r="U1293">
        <v>-55676.65</v>
      </c>
      <c r="V1293">
        <v>567.08000000000004</v>
      </c>
      <c r="W1293">
        <v>537.58000000000004</v>
      </c>
      <c r="X1293">
        <v>564.82000000000005</v>
      </c>
      <c r="Y1293">
        <v>543.54</v>
      </c>
      <c r="Z1293">
        <v>2.97</v>
      </c>
      <c r="AA1293">
        <v>1.33</v>
      </c>
      <c r="AB1293">
        <v>72.239999999999995</v>
      </c>
      <c r="AC1293">
        <v>58.25</v>
      </c>
      <c r="AD1293">
        <v>626.73</v>
      </c>
      <c r="AE1293">
        <v>6544.3</v>
      </c>
      <c r="AK1293">
        <v>12.97</v>
      </c>
      <c r="AL1293">
        <v>-5.41</v>
      </c>
    </row>
    <row r="1294" spans="1:38">
      <c r="A1294" t="s">
        <v>2772</v>
      </c>
      <c r="B1294" t="s">
        <v>2773</v>
      </c>
      <c r="C1294" t="s">
        <v>612</v>
      </c>
      <c r="D1294">
        <v>1311.38</v>
      </c>
      <c r="E1294">
        <v>343.85</v>
      </c>
      <c r="F1294">
        <v>9.92</v>
      </c>
      <c r="G1294">
        <v>34.67</v>
      </c>
      <c r="H1294" t="s">
        <v>10126</v>
      </c>
      <c r="I1294" t="s">
        <v>10126</v>
      </c>
      <c r="J1294">
        <v>100</v>
      </c>
      <c r="K1294">
        <v>354.17</v>
      </c>
      <c r="L1294">
        <v>35416.550000000003</v>
      </c>
      <c r="M1294">
        <v>460.42</v>
      </c>
      <c r="N1294">
        <v>336.46</v>
      </c>
      <c r="O1294">
        <v>1770.83</v>
      </c>
      <c r="P1294">
        <v>10624.97</v>
      </c>
      <c r="Q1294">
        <v>38958.21</v>
      </c>
      <c r="R1294">
        <v>42499.86</v>
      </c>
      <c r="S1294">
        <v>46041.52</v>
      </c>
      <c r="T1294">
        <v>-34354.050000000003</v>
      </c>
      <c r="U1294">
        <v>-33645.72</v>
      </c>
      <c r="V1294">
        <v>346.06</v>
      </c>
      <c r="W1294">
        <v>338.24</v>
      </c>
      <c r="X1294">
        <v>352.31</v>
      </c>
      <c r="Y1294">
        <v>334.83</v>
      </c>
      <c r="Z1294">
        <v>1.94</v>
      </c>
      <c r="AA1294">
        <v>1.2</v>
      </c>
      <c r="AB1294">
        <v>69.36</v>
      </c>
      <c r="AC1294">
        <v>62.44</v>
      </c>
      <c r="AD1294">
        <v>312.22000000000003</v>
      </c>
      <c r="AE1294">
        <v>236341.65</v>
      </c>
      <c r="AG1294">
        <v>3.8</v>
      </c>
      <c r="AI1294">
        <v>100</v>
      </c>
      <c r="AK1294">
        <v>18.34</v>
      </c>
      <c r="AL1294">
        <v>-10.46</v>
      </c>
    </row>
    <row r="1295" spans="1:38">
      <c r="A1295" t="s">
        <v>5277</v>
      </c>
      <c r="B1295" t="s">
        <v>5278</v>
      </c>
      <c r="C1295" t="s">
        <v>497</v>
      </c>
      <c r="D1295">
        <v>1310.56</v>
      </c>
      <c r="E1295">
        <v>85.43</v>
      </c>
      <c r="F1295">
        <v>24.59</v>
      </c>
      <c r="G1295">
        <v>3.5</v>
      </c>
      <c r="H1295" t="s">
        <v>10126</v>
      </c>
      <c r="I1295" t="s">
        <v>10126</v>
      </c>
      <c r="J1295">
        <v>100</v>
      </c>
      <c r="K1295">
        <v>87.99</v>
      </c>
      <c r="L1295">
        <v>8799.2900000000009</v>
      </c>
      <c r="M1295">
        <v>114.39</v>
      </c>
      <c r="N1295">
        <v>83.59</v>
      </c>
      <c r="O1295">
        <v>439.96</v>
      </c>
      <c r="P1295">
        <v>2639.79</v>
      </c>
      <c r="Q1295">
        <v>9679.2199999999993</v>
      </c>
      <c r="R1295">
        <v>10559.15</v>
      </c>
      <c r="S1295">
        <v>11439.08</v>
      </c>
      <c r="T1295">
        <v>-8535.31</v>
      </c>
      <c r="U1295">
        <v>-8359.33</v>
      </c>
      <c r="V1295">
        <v>86.05</v>
      </c>
      <c r="W1295">
        <v>87.42</v>
      </c>
      <c r="X1295">
        <v>86.46</v>
      </c>
      <c r="Y1295">
        <v>87.91</v>
      </c>
      <c r="Z1295">
        <v>1.27</v>
      </c>
      <c r="AA1295">
        <v>-0.98</v>
      </c>
      <c r="AB1295">
        <v>37.909999999999997</v>
      </c>
      <c r="AC1295">
        <v>18.920000000000002</v>
      </c>
      <c r="AD1295">
        <v>91.36</v>
      </c>
      <c r="AE1295">
        <v>199502.22</v>
      </c>
      <c r="AG1295">
        <v>8.58</v>
      </c>
      <c r="AI1295">
        <v>87</v>
      </c>
      <c r="AK1295">
        <v>7.82</v>
      </c>
      <c r="AL1295">
        <v>-4.53</v>
      </c>
    </row>
    <row r="1296" spans="1:38">
      <c r="A1296" t="s">
        <v>4386</v>
      </c>
      <c r="B1296" t="s">
        <v>4387</v>
      </c>
      <c r="C1296" t="s">
        <v>36</v>
      </c>
      <c r="D1296">
        <v>1301.52</v>
      </c>
      <c r="E1296">
        <v>169.96</v>
      </c>
      <c r="F1296">
        <v>-15.24</v>
      </c>
      <c r="G1296">
        <v>-11.17</v>
      </c>
      <c r="H1296" t="s">
        <v>10126</v>
      </c>
      <c r="I1296" t="s">
        <v>10126</v>
      </c>
      <c r="J1296">
        <v>100</v>
      </c>
      <c r="K1296">
        <v>175.06</v>
      </c>
      <c r="L1296">
        <v>17505.88</v>
      </c>
      <c r="M1296">
        <v>227.58</v>
      </c>
      <c r="N1296">
        <v>166.31</v>
      </c>
      <c r="O1296">
        <v>875.29</v>
      </c>
      <c r="P1296">
        <v>5251.76</v>
      </c>
      <c r="Q1296">
        <v>19256.47</v>
      </c>
      <c r="R1296">
        <v>21007.06</v>
      </c>
      <c r="S1296">
        <v>22757.64</v>
      </c>
      <c r="T1296">
        <v>-16980.7</v>
      </c>
      <c r="U1296">
        <v>-16630.59</v>
      </c>
      <c r="V1296">
        <v>152.19</v>
      </c>
      <c r="W1296">
        <v>140.33000000000001</v>
      </c>
      <c r="X1296">
        <v>149.22</v>
      </c>
      <c r="Y1296">
        <v>139.1</v>
      </c>
      <c r="Z1296">
        <v>16.61</v>
      </c>
      <c r="AA1296">
        <v>16.55</v>
      </c>
      <c r="AB1296">
        <v>99.02</v>
      </c>
      <c r="AC1296">
        <v>97.06</v>
      </c>
      <c r="AD1296">
        <v>143.91999999999999</v>
      </c>
      <c r="AE1296">
        <v>192504.87</v>
      </c>
      <c r="AI1296">
        <v>77</v>
      </c>
      <c r="AK1296">
        <v>37.54</v>
      </c>
      <c r="AL1296">
        <v>1.21</v>
      </c>
    </row>
    <row r="1297" spans="1:38">
      <c r="A1297" t="s">
        <v>1234</v>
      </c>
      <c r="B1297" t="s">
        <v>1235</v>
      </c>
      <c r="C1297" t="s">
        <v>391</v>
      </c>
      <c r="D1297">
        <v>1299.73</v>
      </c>
      <c r="E1297">
        <v>1201.6500000000001</v>
      </c>
      <c r="F1297">
        <v>-303.68</v>
      </c>
      <c r="G1297">
        <v>3.44</v>
      </c>
      <c r="H1297" t="s">
        <v>10126</v>
      </c>
      <c r="I1297" t="s">
        <v>10126</v>
      </c>
      <c r="J1297">
        <v>100</v>
      </c>
      <c r="K1297">
        <v>1237.7</v>
      </c>
      <c r="L1297">
        <v>123769.95</v>
      </c>
      <c r="M1297">
        <v>1609.01</v>
      </c>
      <c r="N1297">
        <v>1175.81</v>
      </c>
      <c r="O1297">
        <v>6188.5</v>
      </c>
      <c r="P1297">
        <v>37130.99</v>
      </c>
      <c r="Q1297">
        <v>136146.95000000001</v>
      </c>
      <c r="R1297">
        <v>148523.94</v>
      </c>
      <c r="S1297">
        <v>160900.94</v>
      </c>
      <c r="T1297">
        <v>-120056.85</v>
      </c>
      <c r="U1297">
        <v>-117581.45</v>
      </c>
      <c r="V1297">
        <v>1201.79</v>
      </c>
      <c r="W1297">
        <v>1104.9100000000001</v>
      </c>
      <c r="X1297">
        <v>1214.03</v>
      </c>
      <c r="Y1297">
        <v>1130.28</v>
      </c>
      <c r="Z1297">
        <v>5.38</v>
      </c>
      <c r="AA1297">
        <v>3.1</v>
      </c>
      <c r="AB1297">
        <v>52.44</v>
      </c>
      <c r="AC1297">
        <v>42.06</v>
      </c>
      <c r="AD1297">
        <v>1134.95</v>
      </c>
      <c r="AE1297">
        <v>18330.52</v>
      </c>
      <c r="AI1297">
        <v>1</v>
      </c>
      <c r="AK1297">
        <v>28.51</v>
      </c>
      <c r="AL1297">
        <v>-10.69</v>
      </c>
    </row>
    <row r="1298" spans="1:38">
      <c r="A1298" t="s">
        <v>3016</v>
      </c>
      <c r="B1298" t="s">
        <v>3017</v>
      </c>
      <c r="C1298" t="s">
        <v>1846</v>
      </c>
      <c r="D1298">
        <v>1290.73</v>
      </c>
      <c r="E1298">
        <v>308.55</v>
      </c>
      <c r="F1298">
        <v>50.68</v>
      </c>
      <c r="G1298">
        <v>6.64</v>
      </c>
      <c r="H1298" t="s">
        <v>10126</v>
      </c>
      <c r="I1298" t="s">
        <v>10126</v>
      </c>
      <c r="J1298">
        <v>100</v>
      </c>
      <c r="K1298">
        <v>317.81</v>
      </c>
      <c r="L1298">
        <v>31780.65</v>
      </c>
      <c r="M1298">
        <v>413.15</v>
      </c>
      <c r="N1298">
        <v>301.92</v>
      </c>
      <c r="O1298">
        <v>1589.03</v>
      </c>
      <c r="P1298">
        <v>9534.2000000000007</v>
      </c>
      <c r="Q1298">
        <v>34958.720000000001</v>
      </c>
      <c r="R1298">
        <v>38136.78</v>
      </c>
      <c r="S1298">
        <v>41314.839999999997</v>
      </c>
      <c r="T1298">
        <v>-30827.23</v>
      </c>
      <c r="U1298">
        <v>-30191.62</v>
      </c>
      <c r="V1298">
        <v>297.13</v>
      </c>
      <c r="W1298">
        <v>286.68</v>
      </c>
      <c r="X1298">
        <v>293.51</v>
      </c>
      <c r="Y1298">
        <v>287.48</v>
      </c>
      <c r="Z1298">
        <v>12.74</v>
      </c>
      <c r="AA1298">
        <v>6.3</v>
      </c>
      <c r="AB1298">
        <v>83.14</v>
      </c>
      <c r="AC1298">
        <v>67.92</v>
      </c>
      <c r="AD1298">
        <v>275.91000000000003</v>
      </c>
      <c r="AE1298">
        <v>160216.95999999999</v>
      </c>
      <c r="AG1298">
        <v>7.57</v>
      </c>
      <c r="AK1298">
        <v>24.95</v>
      </c>
      <c r="AL1298">
        <v>2.71</v>
      </c>
    </row>
    <row r="1299" spans="1:38">
      <c r="A1299" t="s">
        <v>3122</v>
      </c>
      <c r="B1299" t="s">
        <v>3123</v>
      </c>
      <c r="C1299" t="s">
        <v>357</v>
      </c>
      <c r="D1299">
        <v>1286.7</v>
      </c>
      <c r="E1299">
        <v>293.35000000000002</v>
      </c>
      <c r="F1299">
        <v>-22.82</v>
      </c>
      <c r="G1299">
        <v>-13.08</v>
      </c>
      <c r="H1299" t="s">
        <v>10126</v>
      </c>
      <c r="I1299" t="s">
        <v>10126</v>
      </c>
      <c r="J1299">
        <v>100</v>
      </c>
      <c r="K1299">
        <v>302.14999999999998</v>
      </c>
      <c r="L1299">
        <v>30215.05</v>
      </c>
      <c r="M1299">
        <v>392.8</v>
      </c>
      <c r="N1299">
        <v>287.04000000000002</v>
      </c>
      <c r="O1299">
        <v>1510.75</v>
      </c>
      <c r="P1299">
        <v>9064.52</v>
      </c>
      <c r="Q1299">
        <v>33236.559999999998</v>
      </c>
      <c r="R1299">
        <v>36258.06</v>
      </c>
      <c r="S1299">
        <v>39279.56</v>
      </c>
      <c r="T1299">
        <v>-29308.6</v>
      </c>
      <c r="U1299">
        <v>-28704.3</v>
      </c>
      <c r="V1299">
        <v>294.42</v>
      </c>
      <c r="W1299">
        <v>269.02999999999997</v>
      </c>
      <c r="X1299">
        <v>298.36</v>
      </c>
      <c r="Y1299">
        <v>268.51</v>
      </c>
      <c r="Z1299">
        <v>4.76</v>
      </c>
      <c r="AA1299">
        <v>2.09</v>
      </c>
      <c r="AB1299">
        <v>60.17</v>
      </c>
      <c r="AC1299">
        <v>46.04</v>
      </c>
      <c r="AD1299">
        <v>263.27</v>
      </c>
      <c r="AE1299">
        <v>73202.740000000005</v>
      </c>
      <c r="AG1299">
        <v>4.38</v>
      </c>
      <c r="AK1299">
        <v>18.61</v>
      </c>
      <c r="AL1299">
        <v>-6.19</v>
      </c>
    </row>
    <row r="1300" spans="1:38">
      <c r="A1300" t="s">
        <v>6973</v>
      </c>
      <c r="B1300" t="s">
        <v>6974</v>
      </c>
      <c r="C1300" t="s">
        <v>7</v>
      </c>
      <c r="D1300">
        <v>1279.1099999999999</v>
      </c>
      <c r="E1300">
        <v>40</v>
      </c>
      <c r="F1300">
        <v>92.35</v>
      </c>
      <c r="G1300">
        <v>0.44</v>
      </c>
      <c r="H1300" t="s">
        <v>10126</v>
      </c>
      <c r="I1300" t="s">
        <v>10126</v>
      </c>
      <c r="J1300">
        <v>100</v>
      </c>
      <c r="K1300">
        <v>41.2</v>
      </c>
      <c r="L1300">
        <v>4120</v>
      </c>
      <c r="M1300">
        <v>53.56</v>
      </c>
      <c r="N1300">
        <v>39.14</v>
      </c>
      <c r="O1300">
        <v>206</v>
      </c>
      <c r="P1300">
        <v>1236</v>
      </c>
      <c r="Q1300">
        <v>4532</v>
      </c>
      <c r="R1300">
        <v>4944</v>
      </c>
      <c r="S1300">
        <v>5356</v>
      </c>
      <c r="T1300">
        <v>-3996.4</v>
      </c>
      <c r="U1300">
        <v>-3914</v>
      </c>
      <c r="V1300">
        <v>39.94</v>
      </c>
      <c r="W1300">
        <v>37.090000000000003</v>
      </c>
      <c r="X1300">
        <v>40.340000000000003</v>
      </c>
      <c r="Y1300">
        <v>36.11</v>
      </c>
      <c r="Z1300">
        <v>8.6</v>
      </c>
      <c r="AA1300">
        <v>3.95</v>
      </c>
      <c r="AB1300">
        <v>66.260000000000005</v>
      </c>
      <c r="AC1300">
        <v>51.28</v>
      </c>
      <c r="AD1300">
        <v>34.770000000000003</v>
      </c>
      <c r="AE1300">
        <v>7441771.5199999996</v>
      </c>
      <c r="AK1300">
        <v>34.19</v>
      </c>
      <c r="AL1300">
        <v>-8.7899999999999991</v>
      </c>
    </row>
    <row r="1301" spans="1:38">
      <c r="A1301" t="s">
        <v>1847</v>
      </c>
      <c r="B1301" t="s">
        <v>1848</v>
      </c>
      <c r="C1301" t="s">
        <v>224</v>
      </c>
      <c r="D1301">
        <v>1275.54</v>
      </c>
      <c r="E1301">
        <v>610.1</v>
      </c>
      <c r="F1301">
        <v>21.28</v>
      </c>
      <c r="G1301">
        <v>28.91</v>
      </c>
      <c r="H1301" t="s">
        <v>10126</v>
      </c>
      <c r="I1301" t="s">
        <v>10126</v>
      </c>
      <c r="J1301">
        <v>100</v>
      </c>
      <c r="K1301">
        <v>628.4</v>
      </c>
      <c r="L1301">
        <v>62840.3</v>
      </c>
      <c r="M1301">
        <v>816.92</v>
      </c>
      <c r="N1301">
        <v>596.98</v>
      </c>
      <c r="O1301">
        <v>3142.02</v>
      </c>
      <c r="P1301">
        <v>18852.09</v>
      </c>
      <c r="Q1301">
        <v>69124.33</v>
      </c>
      <c r="R1301">
        <v>75408.36</v>
      </c>
      <c r="S1301">
        <v>81692.39</v>
      </c>
      <c r="T1301">
        <v>-60955.09</v>
      </c>
      <c r="U1301">
        <v>-59698.28</v>
      </c>
      <c r="V1301">
        <v>606.79999999999995</v>
      </c>
      <c r="W1301">
        <v>629.20000000000005</v>
      </c>
      <c r="X1301">
        <v>603.36</v>
      </c>
      <c r="Y1301">
        <v>642.55999999999995</v>
      </c>
      <c r="Z1301">
        <v>2.68</v>
      </c>
      <c r="AA1301">
        <v>-0.28000000000000003</v>
      </c>
      <c r="AB1301">
        <v>59.51</v>
      </c>
      <c r="AC1301">
        <v>54.4</v>
      </c>
      <c r="AD1301">
        <v>641.65</v>
      </c>
      <c r="AE1301">
        <v>61795.22</v>
      </c>
      <c r="AG1301">
        <v>4.33</v>
      </c>
      <c r="AI1301">
        <v>99</v>
      </c>
      <c r="AK1301">
        <v>6.25</v>
      </c>
      <c r="AL1301">
        <v>-0.66</v>
      </c>
    </row>
    <row r="1302" spans="1:38">
      <c r="A1302" t="s">
        <v>846</v>
      </c>
      <c r="B1302" t="s">
        <v>847</v>
      </c>
      <c r="C1302" t="s">
        <v>219</v>
      </c>
      <c r="D1302">
        <v>1274.08</v>
      </c>
      <c r="E1302">
        <v>1885.4</v>
      </c>
      <c r="F1302">
        <v>181.49</v>
      </c>
      <c r="G1302">
        <v>10.14</v>
      </c>
      <c r="H1302" t="s">
        <v>10126</v>
      </c>
      <c r="I1302" t="s">
        <v>10126</v>
      </c>
      <c r="J1302">
        <v>100</v>
      </c>
      <c r="K1302">
        <v>1941.96</v>
      </c>
      <c r="L1302">
        <v>194196.2</v>
      </c>
      <c r="M1302">
        <v>2524.5500000000002</v>
      </c>
      <c r="N1302">
        <v>1844.86</v>
      </c>
      <c r="O1302">
        <v>9709.81</v>
      </c>
      <c r="P1302">
        <v>58258.86</v>
      </c>
      <c r="Q1302">
        <v>213615.82</v>
      </c>
      <c r="R1302">
        <v>233035.44</v>
      </c>
      <c r="S1302">
        <v>252455.06</v>
      </c>
      <c r="T1302">
        <v>-188370.31</v>
      </c>
      <c r="U1302">
        <v>-184486.39</v>
      </c>
      <c r="V1302">
        <v>1885.6</v>
      </c>
      <c r="W1302">
        <v>1706.6</v>
      </c>
      <c r="X1302">
        <v>1933.8</v>
      </c>
      <c r="Y1302">
        <v>1818.48</v>
      </c>
      <c r="Z1302">
        <v>2.44</v>
      </c>
      <c r="AA1302">
        <v>2.63</v>
      </c>
      <c r="AB1302">
        <v>56.64</v>
      </c>
      <c r="AC1302">
        <v>57.08</v>
      </c>
      <c r="AD1302">
        <v>1774.9</v>
      </c>
      <c r="AE1302">
        <v>16097.96</v>
      </c>
      <c r="AI1302">
        <v>3</v>
      </c>
      <c r="AK1302">
        <v>23.44</v>
      </c>
      <c r="AL1302">
        <v>-12.45</v>
      </c>
    </row>
    <row r="1303" spans="1:38">
      <c r="A1303" t="s">
        <v>1198</v>
      </c>
      <c r="B1303" t="s">
        <v>1199</v>
      </c>
      <c r="D1303">
        <v>1272.8599999999999</v>
      </c>
      <c r="E1303">
        <v>1561.45</v>
      </c>
      <c r="F1303">
        <v>99.83</v>
      </c>
      <c r="G1303">
        <v>19.350000000000001</v>
      </c>
      <c r="H1303" t="s">
        <v>10126</v>
      </c>
      <c r="I1303" t="s">
        <v>10126</v>
      </c>
      <c r="J1303">
        <v>100</v>
      </c>
      <c r="K1303">
        <v>1608.29</v>
      </c>
      <c r="L1303">
        <v>160829.35</v>
      </c>
      <c r="M1303">
        <v>2090.7800000000002</v>
      </c>
      <c r="N1303">
        <v>1527.88</v>
      </c>
      <c r="O1303">
        <v>8041.47</v>
      </c>
      <c r="P1303">
        <v>48248.81</v>
      </c>
      <c r="Q1303">
        <v>176912.29</v>
      </c>
      <c r="R1303">
        <v>192995.22</v>
      </c>
      <c r="S1303">
        <v>209078.16</v>
      </c>
      <c r="T1303">
        <v>-156004.47</v>
      </c>
      <c r="U1303">
        <v>-152787.88</v>
      </c>
      <c r="V1303">
        <v>1463.76</v>
      </c>
      <c r="W1303">
        <v>1195.07</v>
      </c>
      <c r="X1303">
        <v>1457.86</v>
      </c>
      <c r="Y1303">
        <v>1150.53</v>
      </c>
      <c r="Z1303">
        <v>19.2</v>
      </c>
      <c r="AA1303">
        <v>15.34</v>
      </c>
      <c r="AB1303">
        <v>81.13</v>
      </c>
      <c r="AC1303">
        <v>82.33</v>
      </c>
      <c r="AD1303">
        <v>1261.74</v>
      </c>
      <c r="AE1303">
        <v>38260.870000000003</v>
      </c>
      <c r="AI1303">
        <v>2</v>
      </c>
      <c r="AK1303">
        <v>56.92</v>
      </c>
      <c r="AL1303">
        <v>-3.9</v>
      </c>
    </row>
    <row r="1304" spans="1:38">
      <c r="A1304" t="s">
        <v>5760</v>
      </c>
      <c r="B1304" t="s">
        <v>5761</v>
      </c>
      <c r="C1304" t="s">
        <v>323</v>
      </c>
      <c r="D1304">
        <v>1271.04</v>
      </c>
      <c r="E1304">
        <v>77.86</v>
      </c>
      <c r="F1304">
        <v>100</v>
      </c>
      <c r="G1304">
        <v>0.76</v>
      </c>
      <c r="H1304" t="s">
        <v>10126</v>
      </c>
      <c r="I1304" t="s">
        <v>10126</v>
      </c>
      <c r="J1304">
        <v>100</v>
      </c>
      <c r="K1304">
        <v>80.2</v>
      </c>
      <c r="L1304">
        <v>8019.58</v>
      </c>
      <c r="M1304">
        <v>104.25</v>
      </c>
      <c r="N1304">
        <v>76.19</v>
      </c>
      <c r="O1304">
        <v>400.98</v>
      </c>
      <c r="P1304">
        <v>2405.87</v>
      </c>
      <c r="Q1304">
        <v>8821.5400000000009</v>
      </c>
      <c r="R1304">
        <v>9623.5</v>
      </c>
      <c r="S1304">
        <v>10425.450000000001</v>
      </c>
      <c r="T1304">
        <v>-7778.99</v>
      </c>
      <c r="U1304">
        <v>-7618.6</v>
      </c>
      <c r="V1304">
        <v>74.150000000000006</v>
      </c>
      <c r="W1304">
        <v>69.8</v>
      </c>
      <c r="X1304">
        <v>74.709999999999994</v>
      </c>
      <c r="Y1304">
        <v>68.180000000000007</v>
      </c>
      <c r="Z1304">
        <v>8.5399999999999991</v>
      </c>
      <c r="AA1304">
        <v>8.3800000000000008</v>
      </c>
      <c r="AB1304">
        <v>75.16</v>
      </c>
      <c r="AC1304">
        <v>71.099999999999994</v>
      </c>
      <c r="AD1304">
        <v>67.849999999999994</v>
      </c>
      <c r="AE1304">
        <v>1898930.7</v>
      </c>
      <c r="AG1304">
        <v>4.8</v>
      </c>
      <c r="AK1304">
        <v>25.29</v>
      </c>
      <c r="AL1304">
        <v>-4.26</v>
      </c>
    </row>
    <row r="1305" spans="1:38">
      <c r="A1305" t="s">
        <v>2689</v>
      </c>
      <c r="B1305" t="s">
        <v>2690</v>
      </c>
      <c r="C1305" t="s">
        <v>383</v>
      </c>
      <c r="D1305">
        <v>1270.42</v>
      </c>
      <c r="E1305">
        <v>384.45</v>
      </c>
      <c r="F1305">
        <v>139.44999999999999</v>
      </c>
      <c r="G1305">
        <v>2.71</v>
      </c>
      <c r="H1305" t="s">
        <v>10126</v>
      </c>
      <c r="I1305" t="s">
        <v>10126</v>
      </c>
      <c r="J1305">
        <v>100</v>
      </c>
      <c r="K1305">
        <v>395.98</v>
      </c>
      <c r="L1305">
        <v>39598.35</v>
      </c>
      <c r="M1305">
        <v>514.78</v>
      </c>
      <c r="N1305">
        <v>376.18</v>
      </c>
      <c r="O1305">
        <v>1979.92</v>
      </c>
      <c r="P1305">
        <v>11879.5</v>
      </c>
      <c r="Q1305">
        <v>43558.19</v>
      </c>
      <c r="R1305">
        <v>47518.02</v>
      </c>
      <c r="S1305">
        <v>51477.86</v>
      </c>
      <c r="T1305">
        <v>-38410.400000000001</v>
      </c>
      <c r="U1305">
        <v>-37618.43</v>
      </c>
      <c r="V1305">
        <v>379.87</v>
      </c>
      <c r="W1305">
        <v>361.33</v>
      </c>
      <c r="X1305">
        <v>385.3</v>
      </c>
      <c r="Y1305">
        <v>359.22</v>
      </c>
      <c r="Z1305">
        <v>3.23</v>
      </c>
      <c r="AA1305">
        <v>3.44</v>
      </c>
      <c r="AB1305">
        <v>61.9</v>
      </c>
      <c r="AC1305">
        <v>65.64</v>
      </c>
      <c r="AD1305">
        <v>344.66</v>
      </c>
      <c r="AE1305">
        <v>57906.48</v>
      </c>
      <c r="AG1305">
        <v>4.2699999999999996</v>
      </c>
      <c r="AI1305">
        <v>53</v>
      </c>
      <c r="AK1305">
        <v>15.27</v>
      </c>
      <c r="AL1305">
        <v>-6.53</v>
      </c>
    </row>
    <row r="1306" spans="1:38">
      <c r="A1306" t="s">
        <v>4711</v>
      </c>
      <c r="B1306" t="s">
        <v>4712</v>
      </c>
      <c r="C1306" t="s">
        <v>733</v>
      </c>
      <c r="D1306">
        <v>1268.8</v>
      </c>
      <c r="E1306">
        <v>127.2</v>
      </c>
      <c r="F1306">
        <v>6.01</v>
      </c>
      <c r="G1306">
        <v>21.12</v>
      </c>
      <c r="H1306" t="s">
        <v>10126</v>
      </c>
      <c r="I1306" t="s">
        <v>10126</v>
      </c>
      <c r="J1306">
        <v>100</v>
      </c>
      <c r="K1306">
        <v>131.02000000000001</v>
      </c>
      <c r="L1306">
        <v>13101.6</v>
      </c>
      <c r="M1306">
        <v>170.32</v>
      </c>
      <c r="N1306">
        <v>124.47</v>
      </c>
      <c r="O1306">
        <v>655.08000000000004</v>
      </c>
      <c r="P1306">
        <v>3930.48</v>
      </c>
      <c r="Q1306">
        <v>14411.76</v>
      </c>
      <c r="R1306">
        <v>15721.92</v>
      </c>
      <c r="S1306">
        <v>17032.080000000002</v>
      </c>
      <c r="T1306">
        <v>-12708.55</v>
      </c>
      <c r="U1306">
        <v>-12446.52</v>
      </c>
      <c r="V1306">
        <v>125.91</v>
      </c>
      <c r="W1306">
        <v>119.33</v>
      </c>
      <c r="X1306">
        <v>126.82</v>
      </c>
      <c r="Y1306">
        <v>117.51</v>
      </c>
      <c r="Z1306">
        <v>6.88</v>
      </c>
      <c r="AA1306">
        <v>4.18</v>
      </c>
      <c r="AB1306">
        <v>70.42</v>
      </c>
      <c r="AC1306">
        <v>62.8</v>
      </c>
      <c r="AD1306">
        <v>115.99</v>
      </c>
      <c r="AE1306">
        <v>675891.7</v>
      </c>
      <c r="AG1306">
        <v>7.98</v>
      </c>
      <c r="AI1306">
        <v>98</v>
      </c>
      <c r="AK1306">
        <v>23.49</v>
      </c>
      <c r="AL1306">
        <v>-5.8</v>
      </c>
    </row>
    <row r="1307" spans="1:38">
      <c r="A1307" t="s">
        <v>3373</v>
      </c>
      <c r="B1307" t="s">
        <v>3374</v>
      </c>
      <c r="C1307" t="s">
        <v>2340</v>
      </c>
      <c r="D1307">
        <v>1268.08</v>
      </c>
      <c r="E1307">
        <v>217.35</v>
      </c>
      <c r="F1307">
        <v>43.67</v>
      </c>
      <c r="G1307">
        <v>5.01</v>
      </c>
      <c r="H1307" t="s">
        <v>10126</v>
      </c>
      <c r="I1307" t="s">
        <v>10126</v>
      </c>
      <c r="J1307">
        <v>100</v>
      </c>
      <c r="K1307">
        <v>223.87</v>
      </c>
      <c r="L1307">
        <v>22387.05</v>
      </c>
      <c r="M1307">
        <v>291.02999999999997</v>
      </c>
      <c r="N1307">
        <v>212.68</v>
      </c>
      <c r="O1307">
        <v>1119.3499999999999</v>
      </c>
      <c r="P1307">
        <v>6716.12</v>
      </c>
      <c r="Q1307">
        <v>24625.759999999998</v>
      </c>
      <c r="R1307">
        <v>26864.46</v>
      </c>
      <c r="S1307">
        <v>29103.16</v>
      </c>
      <c r="T1307">
        <v>-21715.439999999999</v>
      </c>
      <c r="U1307">
        <v>-21267.7</v>
      </c>
      <c r="V1307">
        <v>223.74</v>
      </c>
      <c r="W1307">
        <v>228.95</v>
      </c>
      <c r="X1307">
        <v>225.71</v>
      </c>
      <c r="Y1307">
        <v>230.01</v>
      </c>
      <c r="Z1307">
        <v>-2.87</v>
      </c>
      <c r="AA1307">
        <v>-3.51</v>
      </c>
      <c r="AB1307">
        <v>12.45</v>
      </c>
      <c r="AC1307">
        <v>4.8</v>
      </c>
      <c r="AD1307">
        <v>236.66</v>
      </c>
      <c r="AE1307">
        <v>272231.90999999997</v>
      </c>
      <c r="AG1307">
        <v>6.45</v>
      </c>
      <c r="AI1307">
        <v>85</v>
      </c>
      <c r="AK1307">
        <v>3.63</v>
      </c>
      <c r="AL1307">
        <v>-8.59</v>
      </c>
    </row>
    <row r="1308" spans="1:38">
      <c r="A1308" t="s">
        <v>2025</v>
      </c>
      <c r="B1308" t="s">
        <v>2026</v>
      </c>
      <c r="C1308" t="s">
        <v>419</v>
      </c>
      <c r="D1308">
        <v>1267.77</v>
      </c>
      <c r="E1308">
        <v>577.95000000000005</v>
      </c>
      <c r="F1308">
        <v>29.66</v>
      </c>
      <c r="G1308">
        <v>19.559999999999999</v>
      </c>
      <c r="H1308" t="s">
        <v>10126</v>
      </c>
      <c r="I1308" t="s">
        <v>10126</v>
      </c>
      <c r="J1308">
        <v>100</v>
      </c>
      <c r="K1308">
        <v>595.29</v>
      </c>
      <c r="L1308">
        <v>59528.85</v>
      </c>
      <c r="M1308">
        <v>773.88</v>
      </c>
      <c r="N1308">
        <v>565.52</v>
      </c>
      <c r="O1308">
        <v>2976.44</v>
      </c>
      <c r="P1308">
        <v>17858.66</v>
      </c>
      <c r="Q1308">
        <v>65481.74</v>
      </c>
      <c r="R1308">
        <v>71434.62</v>
      </c>
      <c r="S1308">
        <v>77387.509999999995</v>
      </c>
      <c r="T1308">
        <v>-57742.98</v>
      </c>
      <c r="U1308">
        <v>-56552.41</v>
      </c>
      <c r="V1308">
        <v>604.16999999999996</v>
      </c>
      <c r="W1308">
        <v>570.28</v>
      </c>
      <c r="X1308">
        <v>613.70000000000005</v>
      </c>
      <c r="Y1308">
        <v>568.22</v>
      </c>
      <c r="Z1308">
        <v>-5.22</v>
      </c>
      <c r="AA1308">
        <v>-4.28</v>
      </c>
      <c r="AB1308">
        <v>10.51</v>
      </c>
      <c r="AC1308">
        <v>3.14</v>
      </c>
      <c r="AD1308">
        <v>651.45000000000005</v>
      </c>
      <c r="AE1308">
        <v>93044.04</v>
      </c>
      <c r="AG1308">
        <v>8.7799999999999994</v>
      </c>
      <c r="AI1308">
        <v>95</v>
      </c>
      <c r="AK1308">
        <v>2.42</v>
      </c>
      <c r="AL1308">
        <v>-11.81</v>
      </c>
    </row>
    <row r="1309" spans="1:38">
      <c r="A1309" t="s">
        <v>1557</v>
      </c>
      <c r="B1309" t="s">
        <v>1558</v>
      </c>
      <c r="C1309" t="s">
        <v>537</v>
      </c>
      <c r="D1309">
        <v>1267.6600000000001</v>
      </c>
      <c r="E1309">
        <v>783.25</v>
      </c>
      <c r="F1309">
        <v>16.420000000000002</v>
      </c>
      <c r="G1309">
        <v>48.25</v>
      </c>
      <c r="H1309" t="s">
        <v>10126</v>
      </c>
      <c r="I1309" t="s">
        <v>10126</v>
      </c>
      <c r="J1309">
        <v>100</v>
      </c>
      <c r="K1309">
        <v>806.75</v>
      </c>
      <c r="L1309">
        <v>80674.75</v>
      </c>
      <c r="M1309">
        <v>1048.77</v>
      </c>
      <c r="N1309">
        <v>766.41</v>
      </c>
      <c r="O1309">
        <v>4033.74</v>
      </c>
      <c r="P1309">
        <v>24202.43</v>
      </c>
      <c r="Q1309">
        <v>88742.22</v>
      </c>
      <c r="R1309">
        <v>96809.7</v>
      </c>
      <c r="S1309">
        <v>104877.18</v>
      </c>
      <c r="T1309">
        <v>-78254.509999999995</v>
      </c>
      <c r="U1309">
        <v>-76641.009999999995</v>
      </c>
      <c r="V1309">
        <v>788.42</v>
      </c>
      <c r="W1309">
        <v>798.59</v>
      </c>
      <c r="X1309">
        <v>787.77</v>
      </c>
      <c r="Y1309">
        <v>804.23</v>
      </c>
      <c r="Z1309">
        <v>0.19</v>
      </c>
      <c r="AA1309">
        <v>-1.1299999999999999</v>
      </c>
      <c r="AB1309">
        <v>30.47</v>
      </c>
      <c r="AC1309">
        <v>27.5</v>
      </c>
      <c r="AD1309">
        <v>863.59</v>
      </c>
      <c r="AE1309">
        <v>141.30000000000001</v>
      </c>
      <c r="AI1309">
        <v>93</v>
      </c>
      <c r="AK1309">
        <v>4</v>
      </c>
      <c r="AL1309">
        <v>-3.35</v>
      </c>
    </row>
    <row r="1310" spans="1:38">
      <c r="A1310" t="s">
        <v>6142</v>
      </c>
      <c r="B1310" t="s">
        <v>6143</v>
      </c>
      <c r="C1310" t="s">
        <v>665</v>
      </c>
      <c r="D1310">
        <v>1264.02</v>
      </c>
      <c r="E1310">
        <v>59.97</v>
      </c>
      <c r="F1310">
        <v>59.09</v>
      </c>
      <c r="G1310">
        <v>1.06</v>
      </c>
      <c r="H1310" t="s">
        <v>10126</v>
      </c>
      <c r="I1310" t="s">
        <v>10126</v>
      </c>
      <c r="J1310">
        <v>100</v>
      </c>
      <c r="K1310">
        <v>61.77</v>
      </c>
      <c r="L1310">
        <v>6176.91</v>
      </c>
      <c r="M1310">
        <v>80.3</v>
      </c>
      <c r="N1310">
        <v>58.68</v>
      </c>
      <c r="O1310">
        <v>308.85000000000002</v>
      </c>
      <c r="P1310">
        <v>1853.07</v>
      </c>
      <c r="Q1310">
        <v>6794.6</v>
      </c>
      <c r="R1310">
        <v>7412.29</v>
      </c>
      <c r="S1310">
        <v>8029.98</v>
      </c>
      <c r="T1310">
        <v>-5991.6</v>
      </c>
      <c r="U1310">
        <v>-5868.06</v>
      </c>
      <c r="V1310">
        <v>59.58</v>
      </c>
      <c r="W1310">
        <v>56.71</v>
      </c>
      <c r="X1310">
        <v>59.95</v>
      </c>
      <c r="Y1310">
        <v>55.86</v>
      </c>
      <c r="Z1310">
        <v>3.9</v>
      </c>
      <c r="AA1310">
        <v>3.02</v>
      </c>
      <c r="AB1310">
        <v>68.28</v>
      </c>
      <c r="AC1310">
        <v>65.709999999999994</v>
      </c>
      <c r="AD1310">
        <v>53.23</v>
      </c>
      <c r="AE1310">
        <v>1086965</v>
      </c>
      <c r="AK1310">
        <v>16.649999999999999</v>
      </c>
      <c r="AL1310">
        <v>-6.33</v>
      </c>
    </row>
    <row r="1311" spans="1:38">
      <c r="A1311" t="s">
        <v>3299</v>
      </c>
      <c r="B1311" t="s">
        <v>3300</v>
      </c>
      <c r="C1311" t="s">
        <v>307</v>
      </c>
      <c r="D1311">
        <v>1257.27</v>
      </c>
      <c r="E1311">
        <v>259.89999999999998</v>
      </c>
      <c r="F1311">
        <v>304.42</v>
      </c>
      <c r="G1311">
        <v>0.88</v>
      </c>
      <c r="H1311" t="s">
        <v>10126</v>
      </c>
      <c r="I1311" t="s">
        <v>10126</v>
      </c>
      <c r="J1311">
        <v>100</v>
      </c>
      <c r="K1311">
        <v>267.7</v>
      </c>
      <c r="L1311">
        <v>26769.7</v>
      </c>
      <c r="M1311">
        <v>348.01</v>
      </c>
      <c r="N1311">
        <v>254.31</v>
      </c>
      <c r="O1311">
        <v>1338.48</v>
      </c>
      <c r="P1311">
        <v>8030.91</v>
      </c>
      <c r="Q1311">
        <v>29446.67</v>
      </c>
      <c r="R1311">
        <v>32123.64</v>
      </c>
      <c r="S1311">
        <v>34800.61</v>
      </c>
      <c r="T1311">
        <v>-25966.61</v>
      </c>
      <c r="U1311">
        <v>-25431.22</v>
      </c>
      <c r="V1311">
        <v>270.73</v>
      </c>
      <c r="W1311">
        <v>245.04</v>
      </c>
      <c r="X1311">
        <v>270.61</v>
      </c>
      <c r="Y1311">
        <v>249.53</v>
      </c>
      <c r="Z1311">
        <v>-7.66</v>
      </c>
      <c r="AA1311">
        <v>-5.35</v>
      </c>
      <c r="AB1311">
        <v>28.34</v>
      </c>
      <c r="AC1311">
        <v>15.68</v>
      </c>
      <c r="AD1311">
        <v>250.09</v>
      </c>
      <c r="AE1311">
        <v>52294.35</v>
      </c>
      <c r="AK1311">
        <v>7.07</v>
      </c>
      <c r="AL1311">
        <v>-18.82</v>
      </c>
    </row>
    <row r="1312" spans="1:38">
      <c r="A1312" t="s">
        <v>2750</v>
      </c>
      <c r="B1312" t="s">
        <v>2751</v>
      </c>
      <c r="C1312" t="s">
        <v>383</v>
      </c>
      <c r="D1312">
        <v>1257.21</v>
      </c>
      <c r="E1312">
        <v>364.5</v>
      </c>
      <c r="F1312">
        <v>8.2100000000000009</v>
      </c>
      <c r="G1312">
        <v>43.71</v>
      </c>
      <c r="H1312" t="s">
        <v>10126</v>
      </c>
      <c r="I1312" t="s">
        <v>10126</v>
      </c>
      <c r="J1312">
        <v>100</v>
      </c>
      <c r="K1312">
        <v>375.44</v>
      </c>
      <c r="L1312">
        <v>37543.5</v>
      </c>
      <c r="M1312">
        <v>488.07</v>
      </c>
      <c r="N1312">
        <v>356.66</v>
      </c>
      <c r="O1312">
        <v>1877.17</v>
      </c>
      <c r="P1312">
        <v>11263.05</v>
      </c>
      <c r="Q1312">
        <v>41297.85</v>
      </c>
      <c r="R1312">
        <v>45052.2</v>
      </c>
      <c r="S1312">
        <v>48806.55</v>
      </c>
      <c r="T1312">
        <v>-36417.199999999997</v>
      </c>
      <c r="U1312">
        <v>-35666.32</v>
      </c>
      <c r="V1312">
        <v>361.98</v>
      </c>
      <c r="W1312">
        <v>346.6</v>
      </c>
      <c r="X1312">
        <v>362.06</v>
      </c>
      <c r="Y1312">
        <v>338.01</v>
      </c>
      <c r="Z1312">
        <v>3.66</v>
      </c>
      <c r="AA1312">
        <v>3.24</v>
      </c>
      <c r="AB1312">
        <v>47.12</v>
      </c>
      <c r="AC1312">
        <v>38.9</v>
      </c>
      <c r="AD1312">
        <v>335.01</v>
      </c>
      <c r="AE1312">
        <v>93154.52</v>
      </c>
      <c r="AG1312">
        <v>5.79</v>
      </c>
      <c r="AI1312">
        <v>98</v>
      </c>
      <c r="AK1312">
        <v>16.52</v>
      </c>
      <c r="AL1312">
        <v>-6.64</v>
      </c>
    </row>
    <row r="1313" spans="1:38">
      <c r="A1313" t="s">
        <v>1103</v>
      </c>
      <c r="B1313" t="s">
        <v>1104</v>
      </c>
      <c r="C1313" t="s">
        <v>391</v>
      </c>
      <c r="D1313">
        <v>1256.93</v>
      </c>
      <c r="E1313">
        <v>1531.45</v>
      </c>
      <c r="F1313">
        <v>69.02</v>
      </c>
      <c r="G1313">
        <v>24.22</v>
      </c>
      <c r="H1313" t="s">
        <v>10126</v>
      </c>
      <c r="I1313" t="s">
        <v>10126</v>
      </c>
      <c r="J1313">
        <v>100</v>
      </c>
      <c r="K1313">
        <v>1577.39</v>
      </c>
      <c r="L1313">
        <v>157739.35</v>
      </c>
      <c r="M1313">
        <v>2050.61</v>
      </c>
      <c r="N1313">
        <v>1498.52</v>
      </c>
      <c r="O1313">
        <v>7886.97</v>
      </c>
      <c r="P1313">
        <v>47321.8</v>
      </c>
      <c r="Q1313">
        <v>173513.29</v>
      </c>
      <c r="R1313">
        <v>189287.22</v>
      </c>
      <c r="S1313">
        <v>205061.16</v>
      </c>
      <c r="T1313">
        <v>-153007.17000000001</v>
      </c>
      <c r="U1313">
        <v>-149852.38</v>
      </c>
      <c r="V1313">
        <v>1591.05</v>
      </c>
      <c r="W1313">
        <v>1289.54</v>
      </c>
      <c r="X1313">
        <v>1639.71</v>
      </c>
      <c r="Y1313">
        <v>1196.1500000000001</v>
      </c>
      <c r="Z1313">
        <v>2.91</v>
      </c>
      <c r="AA1313">
        <v>1.68</v>
      </c>
      <c r="AB1313">
        <v>37.630000000000003</v>
      </c>
      <c r="AC1313">
        <v>7.78</v>
      </c>
      <c r="AD1313">
        <v>1483.03</v>
      </c>
      <c r="AE1313">
        <v>31836.959999999999</v>
      </c>
      <c r="AI1313">
        <v>1</v>
      </c>
      <c r="AK1313">
        <v>33.89</v>
      </c>
      <c r="AL1313">
        <v>-16.43</v>
      </c>
    </row>
    <row r="1314" spans="1:38">
      <c r="A1314" t="s">
        <v>3693</v>
      </c>
      <c r="B1314" t="s">
        <v>3694</v>
      </c>
      <c r="C1314" t="s">
        <v>383</v>
      </c>
      <c r="D1314">
        <v>1253.77</v>
      </c>
      <c r="E1314">
        <v>199.94</v>
      </c>
      <c r="F1314">
        <v>70.64</v>
      </c>
      <c r="G1314">
        <v>2.85</v>
      </c>
      <c r="H1314" t="s">
        <v>10126</v>
      </c>
      <c r="I1314" t="s">
        <v>10126</v>
      </c>
      <c r="J1314">
        <v>100</v>
      </c>
      <c r="K1314">
        <v>205.94</v>
      </c>
      <c r="L1314">
        <v>20593.82</v>
      </c>
      <c r="M1314">
        <v>267.72000000000003</v>
      </c>
      <c r="N1314">
        <v>195.64</v>
      </c>
      <c r="O1314">
        <v>1029.69</v>
      </c>
      <c r="P1314">
        <v>6178.15</v>
      </c>
      <c r="Q1314">
        <v>22653.200000000001</v>
      </c>
      <c r="R1314">
        <v>24712.58</v>
      </c>
      <c r="S1314">
        <v>26771.97</v>
      </c>
      <c r="T1314">
        <v>-19976.009999999998</v>
      </c>
      <c r="U1314">
        <v>-19564.13</v>
      </c>
      <c r="V1314">
        <v>201.4</v>
      </c>
      <c r="W1314">
        <v>196.21</v>
      </c>
      <c r="X1314">
        <v>203.46</v>
      </c>
      <c r="Y1314">
        <v>198.01</v>
      </c>
      <c r="Z1314">
        <v>4.12</v>
      </c>
      <c r="AA1314">
        <v>0.82</v>
      </c>
      <c r="AB1314">
        <v>62.39</v>
      </c>
      <c r="AC1314">
        <v>48.3</v>
      </c>
      <c r="AD1314">
        <v>185.06</v>
      </c>
      <c r="AE1314">
        <v>237103.3</v>
      </c>
      <c r="AG1314">
        <v>5.43</v>
      </c>
      <c r="AI1314">
        <v>75</v>
      </c>
      <c r="AK1314">
        <v>20.61</v>
      </c>
      <c r="AL1314">
        <v>-8.4</v>
      </c>
    </row>
    <row r="1315" spans="1:38">
      <c r="A1315" t="s">
        <v>1970</v>
      </c>
      <c r="B1315" t="s">
        <v>1971</v>
      </c>
      <c r="C1315" t="s">
        <v>612</v>
      </c>
      <c r="D1315">
        <v>1253.55</v>
      </c>
      <c r="E1315">
        <v>636.70000000000005</v>
      </c>
      <c r="F1315">
        <v>9.7799999999999994</v>
      </c>
      <c r="G1315">
        <v>64.64</v>
      </c>
      <c r="H1315" t="s">
        <v>10126</v>
      </c>
      <c r="I1315" t="s">
        <v>10126</v>
      </c>
      <c r="J1315">
        <v>100</v>
      </c>
      <c r="K1315">
        <v>655.8</v>
      </c>
      <c r="L1315">
        <v>65580.100000000006</v>
      </c>
      <c r="M1315">
        <v>852.54</v>
      </c>
      <c r="N1315">
        <v>623.01</v>
      </c>
      <c r="O1315">
        <v>3279.01</v>
      </c>
      <c r="P1315">
        <v>19674.03</v>
      </c>
      <c r="Q1315">
        <v>72138.11</v>
      </c>
      <c r="R1315">
        <v>78696.12</v>
      </c>
      <c r="S1315">
        <v>85254.13</v>
      </c>
      <c r="T1315">
        <v>-63612.7</v>
      </c>
      <c r="U1315">
        <v>-62301.1</v>
      </c>
      <c r="V1315">
        <v>634.58000000000004</v>
      </c>
      <c r="W1315">
        <v>594.82000000000005</v>
      </c>
      <c r="X1315">
        <v>649.47</v>
      </c>
      <c r="Y1315">
        <v>581.92999999999995</v>
      </c>
      <c r="Z1315">
        <v>4.7699999999999996</v>
      </c>
      <c r="AA1315">
        <v>3.65</v>
      </c>
      <c r="AB1315">
        <v>60.32</v>
      </c>
      <c r="AC1315">
        <v>59.35</v>
      </c>
      <c r="AD1315">
        <v>566.54999999999995</v>
      </c>
      <c r="AE1315">
        <v>176923.78</v>
      </c>
      <c r="AG1315">
        <v>6.05</v>
      </c>
      <c r="AI1315">
        <v>97</v>
      </c>
      <c r="AK1315">
        <v>29.59</v>
      </c>
      <c r="AL1315">
        <v>-12.08</v>
      </c>
    </row>
    <row r="1316" spans="1:38">
      <c r="A1316" t="s">
        <v>4658</v>
      </c>
      <c r="B1316" t="s">
        <v>4659</v>
      </c>
      <c r="C1316" t="s">
        <v>238</v>
      </c>
      <c r="D1316">
        <v>1248</v>
      </c>
      <c r="E1316">
        <v>134.5</v>
      </c>
      <c r="F1316">
        <v>22.05</v>
      </c>
      <c r="G1316">
        <v>5.1100000000000003</v>
      </c>
      <c r="H1316" t="s">
        <v>10126</v>
      </c>
      <c r="I1316" t="s">
        <v>10126</v>
      </c>
      <c r="J1316">
        <v>100</v>
      </c>
      <c r="K1316">
        <v>138.54</v>
      </c>
      <c r="L1316">
        <v>13853.5</v>
      </c>
      <c r="M1316">
        <v>180.1</v>
      </c>
      <c r="N1316">
        <v>131.61000000000001</v>
      </c>
      <c r="O1316">
        <v>692.67</v>
      </c>
      <c r="P1316">
        <v>4156.05</v>
      </c>
      <c r="Q1316">
        <v>15238.85</v>
      </c>
      <c r="R1316">
        <v>16624.2</v>
      </c>
      <c r="S1316">
        <v>18009.55</v>
      </c>
      <c r="T1316">
        <v>-13437.9</v>
      </c>
      <c r="U1316">
        <v>-13160.82</v>
      </c>
      <c r="V1316">
        <v>131.87</v>
      </c>
      <c r="W1316">
        <v>122.15</v>
      </c>
      <c r="X1316">
        <v>134.01</v>
      </c>
      <c r="Y1316">
        <v>121.92</v>
      </c>
      <c r="Z1316">
        <v>-4.1100000000000003</v>
      </c>
      <c r="AA1316">
        <v>5.05</v>
      </c>
      <c r="AB1316">
        <v>56.59</v>
      </c>
      <c r="AC1316">
        <v>59.46</v>
      </c>
      <c r="AD1316">
        <v>114.87</v>
      </c>
      <c r="AE1316">
        <v>683607.22</v>
      </c>
      <c r="AF1316">
        <v>30</v>
      </c>
      <c r="AH1316">
        <v>68</v>
      </c>
      <c r="AJ1316">
        <v>59</v>
      </c>
      <c r="AK1316">
        <v>1.08</v>
      </c>
      <c r="AL1316">
        <v>-8.7899999999999991</v>
      </c>
    </row>
    <row r="1317" spans="1:38">
      <c r="A1317" t="s">
        <v>1173</v>
      </c>
      <c r="B1317" t="s">
        <v>1174</v>
      </c>
      <c r="C1317" t="s">
        <v>24</v>
      </c>
      <c r="D1317">
        <v>1245.27</v>
      </c>
      <c r="E1317">
        <v>1140</v>
      </c>
      <c r="F1317">
        <v>31.61</v>
      </c>
      <c r="G1317">
        <v>36.54</v>
      </c>
      <c r="H1317" t="s">
        <v>10126</v>
      </c>
      <c r="I1317" t="s">
        <v>10126</v>
      </c>
      <c r="J1317">
        <v>100</v>
      </c>
      <c r="K1317">
        <v>1174.2</v>
      </c>
      <c r="L1317">
        <v>117420</v>
      </c>
      <c r="M1317">
        <v>1526.46</v>
      </c>
      <c r="N1317">
        <v>1115.49</v>
      </c>
      <c r="O1317">
        <v>5871</v>
      </c>
      <c r="P1317">
        <v>35226</v>
      </c>
      <c r="Q1317">
        <v>129162</v>
      </c>
      <c r="R1317">
        <v>140904</v>
      </c>
      <c r="S1317">
        <v>152646</v>
      </c>
      <c r="T1317">
        <v>-113897.4</v>
      </c>
      <c r="U1317">
        <v>-111549</v>
      </c>
      <c r="V1317">
        <v>1135.1500000000001</v>
      </c>
      <c r="W1317">
        <v>1157.58</v>
      </c>
      <c r="X1317">
        <v>1130.3599999999999</v>
      </c>
      <c r="Y1317">
        <v>1193.33</v>
      </c>
      <c r="Z1317">
        <v>6.57</v>
      </c>
      <c r="AA1317">
        <v>1.04</v>
      </c>
      <c r="AB1317">
        <v>74.7</v>
      </c>
      <c r="AC1317">
        <v>66.319999999999993</v>
      </c>
      <c r="AD1317">
        <v>1003.81</v>
      </c>
      <c r="AE1317">
        <v>16282.87</v>
      </c>
      <c r="AI1317">
        <v>58</v>
      </c>
      <c r="AK1317">
        <v>19.350000000000001</v>
      </c>
      <c r="AL1317">
        <v>-3.74</v>
      </c>
    </row>
    <row r="1318" spans="1:38">
      <c r="A1318" t="s">
        <v>3503</v>
      </c>
      <c r="B1318" t="s">
        <v>3504</v>
      </c>
      <c r="C1318" t="s">
        <v>30</v>
      </c>
      <c r="D1318">
        <v>1241.79</v>
      </c>
      <c r="E1318">
        <v>224.12</v>
      </c>
      <c r="F1318">
        <v>-29.69</v>
      </c>
      <c r="G1318">
        <v>-9.0399999999999991</v>
      </c>
      <c r="H1318" t="s">
        <v>10126</v>
      </c>
      <c r="I1318" t="s">
        <v>10126</v>
      </c>
      <c r="J1318">
        <v>100</v>
      </c>
      <c r="K1318">
        <v>230.84</v>
      </c>
      <c r="L1318">
        <v>23084.36</v>
      </c>
      <c r="M1318">
        <v>300.10000000000002</v>
      </c>
      <c r="N1318">
        <v>219.3</v>
      </c>
      <c r="O1318">
        <v>1154.22</v>
      </c>
      <c r="P1318">
        <v>6925.31</v>
      </c>
      <c r="Q1318">
        <v>25392.799999999999</v>
      </c>
      <c r="R1318">
        <v>27701.23</v>
      </c>
      <c r="S1318">
        <v>30009.67</v>
      </c>
      <c r="T1318">
        <v>-22391.83</v>
      </c>
      <c r="U1318">
        <v>-21930.14</v>
      </c>
      <c r="V1318">
        <v>227.76</v>
      </c>
      <c r="W1318">
        <v>218.13</v>
      </c>
      <c r="X1318">
        <v>230.72</v>
      </c>
      <c r="Y1318">
        <v>217.51</v>
      </c>
      <c r="Z1318">
        <v>1.59</v>
      </c>
      <c r="AA1318">
        <v>0.56999999999999995</v>
      </c>
      <c r="AB1318">
        <v>63.82</v>
      </c>
      <c r="AC1318">
        <v>58.22</v>
      </c>
      <c r="AD1318">
        <v>208.4</v>
      </c>
      <c r="AE1318">
        <v>288884.5</v>
      </c>
      <c r="AK1318">
        <v>18.510000000000002</v>
      </c>
      <c r="AL1318">
        <v>-11.11</v>
      </c>
    </row>
    <row r="1319" spans="1:38">
      <c r="A1319" t="s">
        <v>4076</v>
      </c>
      <c r="B1319" t="s">
        <v>4077</v>
      </c>
      <c r="C1319" t="s">
        <v>357</v>
      </c>
      <c r="D1319">
        <v>1240.01</v>
      </c>
      <c r="E1319">
        <v>150.91</v>
      </c>
      <c r="F1319">
        <v>25.96</v>
      </c>
      <c r="G1319">
        <v>5.96</v>
      </c>
      <c r="H1319" t="s">
        <v>10126</v>
      </c>
      <c r="I1319" t="s">
        <v>10126</v>
      </c>
      <c r="J1319">
        <v>100</v>
      </c>
      <c r="K1319">
        <v>155.44</v>
      </c>
      <c r="L1319">
        <v>15543.73</v>
      </c>
      <c r="M1319">
        <v>202.07</v>
      </c>
      <c r="N1319">
        <v>147.66999999999999</v>
      </c>
      <c r="O1319">
        <v>777.19</v>
      </c>
      <c r="P1319">
        <v>4663.12</v>
      </c>
      <c r="Q1319">
        <v>17098.099999999999</v>
      </c>
      <c r="R1319">
        <v>18652.48</v>
      </c>
      <c r="S1319">
        <v>20206.849999999999</v>
      </c>
      <c r="T1319">
        <v>-15077.42</v>
      </c>
      <c r="U1319">
        <v>-14766.54</v>
      </c>
      <c r="V1319">
        <v>151.15</v>
      </c>
      <c r="W1319">
        <v>156.22999999999999</v>
      </c>
      <c r="X1319">
        <v>152.15</v>
      </c>
      <c r="Y1319">
        <v>156.81</v>
      </c>
      <c r="Z1319">
        <v>1.95</v>
      </c>
      <c r="AA1319">
        <v>-0.24</v>
      </c>
      <c r="AB1319">
        <v>52.81</v>
      </c>
      <c r="AC1319">
        <v>43.25</v>
      </c>
      <c r="AD1319">
        <v>156.91999999999999</v>
      </c>
      <c r="AE1319">
        <v>178533.22</v>
      </c>
      <c r="AI1319">
        <v>55</v>
      </c>
      <c r="AK1319">
        <v>10.16</v>
      </c>
      <c r="AL1319">
        <v>-5.12</v>
      </c>
    </row>
    <row r="1320" spans="1:38">
      <c r="A1320" t="s">
        <v>3910</v>
      </c>
      <c r="B1320" t="s">
        <v>3911</v>
      </c>
      <c r="C1320" t="s">
        <v>269</v>
      </c>
      <c r="D1320">
        <v>1236.6300000000001</v>
      </c>
      <c r="E1320">
        <v>190.07</v>
      </c>
      <c r="F1320">
        <v>87.83</v>
      </c>
      <c r="G1320">
        <v>2.12</v>
      </c>
      <c r="H1320" t="s">
        <v>10126</v>
      </c>
      <c r="I1320" t="s">
        <v>10126</v>
      </c>
      <c r="J1320">
        <v>100</v>
      </c>
      <c r="K1320">
        <v>195.77</v>
      </c>
      <c r="L1320">
        <v>19577.21</v>
      </c>
      <c r="M1320">
        <v>254.5</v>
      </c>
      <c r="N1320">
        <v>185.98</v>
      </c>
      <c r="O1320">
        <v>978.86</v>
      </c>
      <c r="P1320">
        <v>5873.16</v>
      </c>
      <c r="Q1320">
        <v>21534.93</v>
      </c>
      <c r="R1320">
        <v>23492.65</v>
      </c>
      <c r="S1320">
        <v>25450.37</v>
      </c>
      <c r="T1320">
        <v>-18989.89</v>
      </c>
      <c r="U1320">
        <v>-18598.349999999999</v>
      </c>
      <c r="V1320">
        <v>192.25</v>
      </c>
      <c r="W1320">
        <v>175.26</v>
      </c>
      <c r="X1320">
        <v>195.99</v>
      </c>
      <c r="Y1320">
        <v>173.98</v>
      </c>
      <c r="Z1320">
        <v>-1.64</v>
      </c>
      <c r="AA1320">
        <v>0.1</v>
      </c>
      <c r="AB1320">
        <v>32.1</v>
      </c>
      <c r="AC1320">
        <v>27.99</v>
      </c>
      <c r="AD1320">
        <v>212.18</v>
      </c>
      <c r="AE1320">
        <v>746632.83</v>
      </c>
      <c r="AI1320">
        <v>33</v>
      </c>
      <c r="AK1320">
        <v>8.7200000000000006</v>
      </c>
      <c r="AL1320">
        <v>-10.19</v>
      </c>
    </row>
    <row r="1321" spans="1:38">
      <c r="A1321" t="s">
        <v>6173</v>
      </c>
      <c r="B1321" t="s">
        <v>6174</v>
      </c>
      <c r="C1321" t="s">
        <v>323</v>
      </c>
      <c r="D1321">
        <v>1233.6400000000001</v>
      </c>
      <c r="E1321">
        <v>50.52</v>
      </c>
      <c r="F1321">
        <v>27.79</v>
      </c>
      <c r="G1321">
        <v>1.81</v>
      </c>
      <c r="H1321" t="s">
        <v>10126</v>
      </c>
      <c r="I1321" t="s">
        <v>10126</v>
      </c>
      <c r="J1321">
        <v>100</v>
      </c>
      <c r="K1321">
        <v>52.04</v>
      </c>
      <c r="L1321">
        <v>5203.5600000000004</v>
      </c>
      <c r="M1321">
        <v>67.650000000000006</v>
      </c>
      <c r="N1321">
        <v>49.43</v>
      </c>
      <c r="O1321">
        <v>260.18</v>
      </c>
      <c r="P1321">
        <v>1561.07</v>
      </c>
      <c r="Q1321">
        <v>5723.92</v>
      </c>
      <c r="R1321">
        <v>6244.27</v>
      </c>
      <c r="S1321">
        <v>6764.63</v>
      </c>
      <c r="T1321">
        <v>-5047.45</v>
      </c>
      <c r="U1321">
        <v>-4943.38</v>
      </c>
      <c r="V1321">
        <v>51.2</v>
      </c>
      <c r="W1321">
        <v>54.25</v>
      </c>
      <c r="X1321">
        <v>51.65</v>
      </c>
      <c r="Y1321">
        <v>54.65</v>
      </c>
      <c r="Z1321">
        <v>-3</v>
      </c>
      <c r="AA1321">
        <v>-3.07</v>
      </c>
      <c r="AB1321">
        <v>6.9</v>
      </c>
      <c r="AC1321">
        <v>10.65</v>
      </c>
      <c r="AD1321">
        <v>56.17</v>
      </c>
      <c r="AE1321">
        <v>943184.7</v>
      </c>
      <c r="AK1321">
        <v>3.21</v>
      </c>
      <c r="AL1321">
        <v>-8.51</v>
      </c>
    </row>
    <row r="1322" spans="1:38">
      <c r="A1322" t="s">
        <v>5586</v>
      </c>
      <c r="B1322" t="s">
        <v>5587</v>
      </c>
      <c r="C1322" t="s">
        <v>232</v>
      </c>
      <c r="D1322">
        <v>1227.95</v>
      </c>
      <c r="E1322">
        <v>70.62</v>
      </c>
      <c r="F1322">
        <v>613.98</v>
      </c>
      <c r="G1322">
        <v>0.11</v>
      </c>
      <c r="H1322" t="s">
        <v>10126</v>
      </c>
      <c r="I1322" t="s">
        <v>10126</v>
      </c>
      <c r="J1322">
        <v>100</v>
      </c>
      <c r="K1322">
        <v>72.739999999999995</v>
      </c>
      <c r="L1322">
        <v>7273.86</v>
      </c>
      <c r="M1322">
        <v>94.56</v>
      </c>
      <c r="N1322">
        <v>69.099999999999994</v>
      </c>
      <c r="O1322">
        <v>363.69</v>
      </c>
      <c r="P1322">
        <v>2182.16</v>
      </c>
      <c r="Q1322">
        <v>8001.25</v>
      </c>
      <c r="R1322">
        <v>8728.6299999999992</v>
      </c>
      <c r="S1322">
        <v>9456.02</v>
      </c>
      <c r="T1322">
        <v>-7055.64</v>
      </c>
      <c r="U1322">
        <v>-6910.17</v>
      </c>
      <c r="V1322">
        <v>70.52</v>
      </c>
      <c r="W1322">
        <v>73.790000000000006</v>
      </c>
      <c r="X1322">
        <v>70.849999999999994</v>
      </c>
      <c r="Y1322">
        <v>73.680000000000007</v>
      </c>
      <c r="Z1322">
        <v>-0.03</v>
      </c>
      <c r="AA1322">
        <v>-0.32</v>
      </c>
      <c r="AB1322">
        <v>47.41</v>
      </c>
      <c r="AC1322">
        <v>43.23</v>
      </c>
      <c r="AD1322">
        <v>0</v>
      </c>
      <c r="AE1322">
        <v>267157.78000000003</v>
      </c>
      <c r="AK1322">
        <v>3.99</v>
      </c>
      <c r="AL1322">
        <v>-3.74</v>
      </c>
    </row>
    <row r="1323" spans="1:38">
      <c r="A1323" t="s">
        <v>4487</v>
      </c>
      <c r="B1323" t="s">
        <v>4488</v>
      </c>
      <c r="C1323" t="s">
        <v>24</v>
      </c>
      <c r="D1323">
        <v>1223.55</v>
      </c>
      <c r="E1323">
        <v>132.19999999999999</v>
      </c>
      <c r="F1323">
        <v>39.18</v>
      </c>
      <c r="G1323">
        <v>3.43</v>
      </c>
      <c r="H1323" t="s">
        <v>10126</v>
      </c>
      <c r="I1323" t="s">
        <v>10126</v>
      </c>
      <c r="J1323">
        <v>100</v>
      </c>
      <c r="K1323">
        <v>136.16999999999999</v>
      </c>
      <c r="L1323">
        <v>13616.6</v>
      </c>
      <c r="M1323">
        <v>177.02</v>
      </c>
      <c r="N1323">
        <v>129.36000000000001</v>
      </c>
      <c r="O1323">
        <v>680.83</v>
      </c>
      <c r="P1323">
        <v>4084.98</v>
      </c>
      <c r="Q1323">
        <v>14978.26</v>
      </c>
      <c r="R1323">
        <v>16339.92</v>
      </c>
      <c r="S1323">
        <v>17701.580000000002</v>
      </c>
      <c r="T1323">
        <v>-13208.1</v>
      </c>
      <c r="U1323">
        <v>-12935.77</v>
      </c>
      <c r="V1323">
        <v>132.88</v>
      </c>
      <c r="W1323">
        <v>130.55000000000001</v>
      </c>
      <c r="X1323">
        <v>133.99</v>
      </c>
      <c r="Y1323">
        <v>131.31</v>
      </c>
      <c r="Z1323">
        <v>4.07</v>
      </c>
      <c r="AA1323">
        <v>0.62</v>
      </c>
      <c r="AB1323">
        <v>61.65</v>
      </c>
      <c r="AC1323">
        <v>48.77</v>
      </c>
      <c r="AD1323">
        <v>124.17</v>
      </c>
      <c r="AE1323">
        <v>93194.04</v>
      </c>
      <c r="AI1323">
        <v>72</v>
      </c>
      <c r="AK1323">
        <v>13.4</v>
      </c>
      <c r="AL1323">
        <v>-3.84</v>
      </c>
    </row>
    <row r="1324" spans="1:38">
      <c r="A1324" t="s">
        <v>3130</v>
      </c>
      <c r="B1324" t="s">
        <v>3131</v>
      </c>
      <c r="C1324" t="s">
        <v>36</v>
      </c>
      <c r="D1324">
        <v>1223.52</v>
      </c>
      <c r="E1324">
        <v>294.2</v>
      </c>
      <c r="F1324">
        <v>-328.02</v>
      </c>
      <c r="G1324">
        <v>-0.89</v>
      </c>
      <c r="H1324" t="s">
        <v>10126</v>
      </c>
      <c r="I1324" t="s">
        <v>10126</v>
      </c>
      <c r="J1324">
        <v>100</v>
      </c>
      <c r="K1324">
        <v>303.02999999999997</v>
      </c>
      <c r="L1324">
        <v>30302.6</v>
      </c>
      <c r="M1324">
        <v>393.93</v>
      </c>
      <c r="N1324">
        <v>287.87</v>
      </c>
      <c r="O1324">
        <v>1515.13</v>
      </c>
      <c r="P1324">
        <v>9090.7800000000007</v>
      </c>
      <c r="Q1324">
        <v>33332.86</v>
      </c>
      <c r="R1324">
        <v>36363.120000000003</v>
      </c>
      <c r="S1324">
        <v>39393.379999999997</v>
      </c>
      <c r="T1324">
        <v>-29393.52</v>
      </c>
      <c r="U1324">
        <v>-28787.47</v>
      </c>
      <c r="V1324">
        <v>294.58</v>
      </c>
      <c r="W1324">
        <v>268.95999999999998</v>
      </c>
      <c r="X1324">
        <v>298.27</v>
      </c>
      <c r="Y1324">
        <v>261.7</v>
      </c>
      <c r="Z1324">
        <v>4.97</v>
      </c>
      <c r="AA1324">
        <v>3.5</v>
      </c>
      <c r="AB1324">
        <v>68.72</v>
      </c>
      <c r="AC1324">
        <v>59.13</v>
      </c>
      <c r="AD1324">
        <v>260.54000000000002</v>
      </c>
      <c r="AE1324">
        <v>785099.39</v>
      </c>
      <c r="AK1324">
        <v>25.45</v>
      </c>
      <c r="AL1324">
        <v>-9.76</v>
      </c>
    </row>
    <row r="1325" spans="1:38">
      <c r="A1325" t="s">
        <v>1936</v>
      </c>
      <c r="B1325" t="s">
        <v>1937</v>
      </c>
      <c r="C1325" t="s">
        <v>235</v>
      </c>
      <c r="D1325">
        <v>1222.92</v>
      </c>
      <c r="E1325">
        <v>612.9</v>
      </c>
      <c r="F1325">
        <v>13.1</v>
      </c>
      <c r="G1325">
        <v>46.58</v>
      </c>
      <c r="H1325" t="s">
        <v>10126</v>
      </c>
      <c r="I1325" t="s">
        <v>10126</v>
      </c>
      <c r="J1325">
        <v>100</v>
      </c>
      <c r="K1325">
        <v>631.29</v>
      </c>
      <c r="L1325">
        <v>63128.7</v>
      </c>
      <c r="M1325">
        <v>820.67</v>
      </c>
      <c r="N1325">
        <v>599.72</v>
      </c>
      <c r="O1325">
        <v>3156.43</v>
      </c>
      <c r="P1325">
        <v>18938.61</v>
      </c>
      <c r="Q1325">
        <v>69441.570000000007</v>
      </c>
      <c r="R1325">
        <v>75754.44</v>
      </c>
      <c r="S1325">
        <v>82067.31</v>
      </c>
      <c r="T1325">
        <v>-61234.84</v>
      </c>
      <c r="U1325">
        <v>-59972.26</v>
      </c>
      <c r="V1325">
        <v>609.91</v>
      </c>
      <c r="W1325">
        <v>598.04</v>
      </c>
      <c r="X1325">
        <v>611.23</v>
      </c>
      <c r="Y1325">
        <v>588.89</v>
      </c>
      <c r="Z1325">
        <v>2.15</v>
      </c>
      <c r="AA1325">
        <v>1.71</v>
      </c>
      <c r="AB1325">
        <v>57.7</v>
      </c>
      <c r="AC1325">
        <v>51.73</v>
      </c>
      <c r="AD1325">
        <v>569.67999999999995</v>
      </c>
      <c r="AE1325">
        <v>45510.91</v>
      </c>
      <c r="AG1325">
        <v>8.0399999999999991</v>
      </c>
      <c r="AI1325">
        <v>95</v>
      </c>
      <c r="AK1325">
        <v>11.01</v>
      </c>
      <c r="AL1325">
        <v>-5.4</v>
      </c>
    </row>
    <row r="1326" spans="1:38">
      <c r="A1326" t="s">
        <v>3236</v>
      </c>
      <c r="B1326" t="s">
        <v>3237</v>
      </c>
      <c r="C1326" t="s">
        <v>235</v>
      </c>
      <c r="D1326">
        <v>1218.9100000000001</v>
      </c>
      <c r="E1326">
        <v>253.43</v>
      </c>
      <c r="F1326">
        <v>23.92</v>
      </c>
      <c r="G1326">
        <v>10.57</v>
      </c>
      <c r="H1326" t="s">
        <v>10126</v>
      </c>
      <c r="I1326" t="s">
        <v>10126</v>
      </c>
      <c r="J1326">
        <v>100</v>
      </c>
      <c r="K1326">
        <v>261.02999999999997</v>
      </c>
      <c r="L1326">
        <v>26103.29</v>
      </c>
      <c r="M1326">
        <v>339.34</v>
      </c>
      <c r="N1326">
        <v>247.98</v>
      </c>
      <c r="O1326">
        <v>1305.1600000000001</v>
      </c>
      <c r="P1326">
        <v>7830.99</v>
      </c>
      <c r="Q1326">
        <v>28713.62</v>
      </c>
      <c r="R1326">
        <v>31323.95</v>
      </c>
      <c r="S1326">
        <v>33934.28</v>
      </c>
      <c r="T1326">
        <v>-25320.19</v>
      </c>
      <c r="U1326">
        <v>-24798.13</v>
      </c>
      <c r="V1326">
        <v>253.03</v>
      </c>
      <c r="W1326">
        <v>248.26</v>
      </c>
      <c r="X1326">
        <v>255.62</v>
      </c>
      <c r="Y1326">
        <v>246.38</v>
      </c>
      <c r="Z1326">
        <v>3.78</v>
      </c>
      <c r="AA1326">
        <v>1.76</v>
      </c>
      <c r="AB1326">
        <v>65.900000000000006</v>
      </c>
      <c r="AC1326">
        <v>58.38</v>
      </c>
      <c r="AD1326">
        <v>237.55</v>
      </c>
      <c r="AE1326">
        <v>343616.3</v>
      </c>
      <c r="AG1326">
        <v>2.63</v>
      </c>
      <c r="AI1326">
        <v>59</v>
      </c>
      <c r="AK1326">
        <v>17.54</v>
      </c>
      <c r="AL1326">
        <v>-7.09</v>
      </c>
    </row>
    <row r="1327" spans="1:38">
      <c r="A1327" t="s">
        <v>8410</v>
      </c>
      <c r="B1327" t="s">
        <v>8411</v>
      </c>
      <c r="C1327" t="s">
        <v>235</v>
      </c>
      <c r="D1327">
        <v>1212.5999999999999</v>
      </c>
      <c r="E1327">
        <v>12.48</v>
      </c>
      <c r="F1327">
        <v>47.87</v>
      </c>
      <c r="G1327">
        <v>0.34</v>
      </c>
      <c r="H1327" t="s">
        <v>10126</v>
      </c>
      <c r="I1327" t="s">
        <v>10126</v>
      </c>
      <c r="J1327">
        <v>100</v>
      </c>
      <c r="K1327">
        <v>12.85</v>
      </c>
      <c r="L1327">
        <v>1285.44</v>
      </c>
      <c r="M1327">
        <v>16.71</v>
      </c>
      <c r="N1327">
        <v>12.21</v>
      </c>
      <c r="O1327">
        <v>64.27</v>
      </c>
      <c r="P1327">
        <v>385.63</v>
      </c>
      <c r="Q1327">
        <v>1413.98</v>
      </c>
      <c r="R1327">
        <v>1542.53</v>
      </c>
      <c r="S1327">
        <v>1671.07</v>
      </c>
      <c r="T1327">
        <v>-1246.8800000000001</v>
      </c>
      <c r="U1327">
        <v>-1221.17</v>
      </c>
      <c r="V1327">
        <v>12.54</v>
      </c>
      <c r="W1327">
        <v>12.77</v>
      </c>
      <c r="X1327">
        <v>12.59</v>
      </c>
      <c r="Y1327">
        <v>12.91</v>
      </c>
      <c r="Z1327">
        <v>-3.98</v>
      </c>
      <c r="AA1327">
        <v>-0.57999999999999996</v>
      </c>
      <c r="AB1327">
        <v>40.03</v>
      </c>
      <c r="AC1327">
        <v>35.770000000000003</v>
      </c>
      <c r="AD1327">
        <v>13.09</v>
      </c>
      <c r="AE1327">
        <v>3196951.65</v>
      </c>
      <c r="AF1327">
        <v>20</v>
      </c>
      <c r="AH1327">
        <v>69</v>
      </c>
      <c r="AJ1327">
        <v>60</v>
      </c>
      <c r="AK1327">
        <v>0.99</v>
      </c>
      <c r="AL1327">
        <v>-8.49</v>
      </c>
    </row>
    <row r="1328" spans="1:38">
      <c r="A1328" t="s">
        <v>1833</v>
      </c>
      <c r="B1328" t="s">
        <v>1834</v>
      </c>
      <c r="D1328">
        <v>1209.6300000000001</v>
      </c>
      <c r="E1328">
        <v>800</v>
      </c>
      <c r="F1328">
        <v>3557.72</v>
      </c>
      <c r="G1328">
        <v>0.22</v>
      </c>
      <c r="H1328" t="s">
        <v>10126</v>
      </c>
      <c r="I1328" t="s">
        <v>10126</v>
      </c>
      <c r="J1328">
        <v>100</v>
      </c>
      <c r="K1328">
        <v>824</v>
      </c>
      <c r="L1328">
        <v>82400</v>
      </c>
      <c r="M1328">
        <v>1071.2</v>
      </c>
      <c r="N1328">
        <v>782.8</v>
      </c>
      <c r="O1328">
        <v>4120</v>
      </c>
      <c r="P1328">
        <v>24720</v>
      </c>
      <c r="Q1328">
        <v>90640</v>
      </c>
      <c r="R1328">
        <v>98880</v>
      </c>
      <c r="S1328">
        <v>107120</v>
      </c>
      <c r="T1328">
        <v>-79928</v>
      </c>
      <c r="U1328">
        <v>-78280</v>
      </c>
      <c r="V1328">
        <v>773.33</v>
      </c>
      <c r="W1328">
        <v>667.18</v>
      </c>
      <c r="X1328">
        <v>763.92</v>
      </c>
      <c r="Y1328">
        <v>678.63</v>
      </c>
      <c r="Z1328">
        <v>6.57</v>
      </c>
      <c r="AA1328">
        <v>6.68</v>
      </c>
      <c r="AB1328">
        <v>76.14</v>
      </c>
      <c r="AC1328">
        <v>66.94</v>
      </c>
      <c r="AD1328">
        <v>8.44</v>
      </c>
      <c r="AE1328">
        <v>13968.13</v>
      </c>
      <c r="AK1328">
        <v>13.71</v>
      </c>
      <c r="AL1328">
        <v>0.28000000000000003</v>
      </c>
    </row>
    <row r="1329" spans="1:38">
      <c r="A1329" t="s">
        <v>10085</v>
      </c>
      <c r="B1329" t="s">
        <v>10086</v>
      </c>
      <c r="C1329" t="s">
        <v>269</v>
      </c>
      <c r="D1329">
        <v>1207.8399999999999</v>
      </c>
      <c r="E1329">
        <v>493.4</v>
      </c>
      <c r="F1329">
        <v>52.36</v>
      </c>
      <c r="G1329">
        <v>12.82</v>
      </c>
      <c r="H1329" t="s">
        <v>10126</v>
      </c>
      <c r="I1329" t="s">
        <v>10126</v>
      </c>
      <c r="J1329">
        <v>100</v>
      </c>
      <c r="K1329">
        <v>508.2</v>
      </c>
      <c r="L1329">
        <v>50820.2</v>
      </c>
      <c r="M1329">
        <v>660.66</v>
      </c>
      <c r="N1329">
        <v>482.79</v>
      </c>
      <c r="O1329">
        <v>2541.0100000000002</v>
      </c>
      <c r="P1329">
        <v>15246.06</v>
      </c>
      <c r="Q1329">
        <v>55902.22</v>
      </c>
      <c r="R1329">
        <v>60984.24</v>
      </c>
      <c r="S1329">
        <v>66066.259999999995</v>
      </c>
      <c r="T1329">
        <v>-49295.59</v>
      </c>
      <c r="U1329">
        <v>-48279.19</v>
      </c>
      <c r="V1329">
        <v>414.35</v>
      </c>
      <c r="X1329">
        <v>401.28</v>
      </c>
      <c r="AB1329">
        <v>92.18</v>
      </c>
      <c r="AC1329">
        <v>86.91</v>
      </c>
      <c r="AD1329">
        <v>354.08</v>
      </c>
    </row>
    <row r="1330" spans="1:38">
      <c r="A1330" t="s">
        <v>1956</v>
      </c>
      <c r="B1330" t="s">
        <v>1957</v>
      </c>
      <c r="C1330" t="s">
        <v>750</v>
      </c>
      <c r="D1330">
        <v>1204.98</v>
      </c>
      <c r="E1330">
        <v>666.05</v>
      </c>
      <c r="F1330">
        <v>23.8</v>
      </c>
      <c r="G1330">
        <v>28</v>
      </c>
      <c r="H1330" t="s">
        <v>10126</v>
      </c>
      <c r="I1330" t="s">
        <v>10126</v>
      </c>
      <c r="J1330">
        <v>100</v>
      </c>
      <c r="K1330">
        <v>686.03</v>
      </c>
      <c r="L1330">
        <v>68603.149999999994</v>
      </c>
      <c r="M1330">
        <v>891.84</v>
      </c>
      <c r="N1330">
        <v>651.73</v>
      </c>
      <c r="O1330">
        <v>3430.16</v>
      </c>
      <c r="P1330">
        <v>20580.939999999999</v>
      </c>
      <c r="Q1330">
        <v>75463.460000000006</v>
      </c>
      <c r="R1330">
        <v>82323.78</v>
      </c>
      <c r="S1330">
        <v>89184.1</v>
      </c>
      <c r="T1330">
        <v>-66545.06</v>
      </c>
      <c r="U1330">
        <v>-65172.99</v>
      </c>
      <c r="V1330">
        <v>679.09</v>
      </c>
      <c r="W1330">
        <v>607.59</v>
      </c>
      <c r="X1330">
        <v>692.65</v>
      </c>
      <c r="Y1330">
        <v>593.13</v>
      </c>
      <c r="Z1330">
        <v>3.48</v>
      </c>
      <c r="AA1330">
        <v>1.72</v>
      </c>
      <c r="AB1330">
        <v>57.12</v>
      </c>
      <c r="AC1330">
        <v>42.97</v>
      </c>
      <c r="AD1330">
        <v>613.82000000000005</v>
      </c>
      <c r="AE1330">
        <v>174606.48</v>
      </c>
      <c r="AG1330">
        <v>6.81</v>
      </c>
      <c r="AI1330">
        <v>72</v>
      </c>
      <c r="AK1330">
        <v>30.86</v>
      </c>
      <c r="AL1330">
        <v>-14.43</v>
      </c>
    </row>
    <row r="1331" spans="1:38">
      <c r="A1331" t="s">
        <v>1402</v>
      </c>
      <c r="B1331" t="s">
        <v>1403</v>
      </c>
      <c r="C1331" t="s">
        <v>1404</v>
      </c>
      <c r="D1331">
        <v>1202.74</v>
      </c>
      <c r="E1331">
        <v>909.95</v>
      </c>
      <c r="F1331">
        <v>31.57</v>
      </c>
      <c r="G1331">
        <v>30.41</v>
      </c>
      <c r="H1331" t="s">
        <v>10126</v>
      </c>
      <c r="I1331" t="s">
        <v>10126</v>
      </c>
      <c r="J1331">
        <v>100</v>
      </c>
      <c r="K1331">
        <v>937.25</v>
      </c>
      <c r="L1331">
        <v>93724.85</v>
      </c>
      <c r="M1331">
        <v>1218.42</v>
      </c>
      <c r="N1331">
        <v>890.39</v>
      </c>
      <c r="O1331">
        <v>4686.24</v>
      </c>
      <c r="P1331">
        <v>28117.46</v>
      </c>
      <c r="Q1331">
        <v>103097.34</v>
      </c>
      <c r="R1331">
        <v>112469.82</v>
      </c>
      <c r="S1331">
        <v>121842.3</v>
      </c>
      <c r="T1331">
        <v>-90913.1</v>
      </c>
      <c r="U1331">
        <v>-89038.61</v>
      </c>
      <c r="V1331">
        <v>932.51</v>
      </c>
      <c r="W1331">
        <v>916.17</v>
      </c>
      <c r="X1331">
        <v>940.28</v>
      </c>
      <c r="Y1331">
        <v>939.51</v>
      </c>
      <c r="Z1331">
        <v>-2.46</v>
      </c>
      <c r="AA1331">
        <v>-2.02</v>
      </c>
      <c r="AB1331">
        <v>31.42</v>
      </c>
      <c r="AC1331">
        <v>25.77</v>
      </c>
      <c r="AD1331">
        <v>1016.28</v>
      </c>
      <c r="AE1331">
        <v>14854.04</v>
      </c>
      <c r="AI1331">
        <v>66</v>
      </c>
      <c r="AK1331">
        <v>3.92</v>
      </c>
      <c r="AL1331">
        <v>-8.09</v>
      </c>
    </row>
    <row r="1332" spans="1:38">
      <c r="A1332" t="s">
        <v>5907</v>
      </c>
      <c r="B1332" t="s">
        <v>5908</v>
      </c>
      <c r="D1332">
        <v>1191.8800000000001</v>
      </c>
      <c r="E1332">
        <v>50.54</v>
      </c>
      <c r="F1332">
        <v>20.420000000000002</v>
      </c>
      <c r="G1332">
        <v>2.65</v>
      </c>
      <c r="H1332" t="s">
        <v>10126</v>
      </c>
      <c r="I1332" t="s">
        <v>10126</v>
      </c>
      <c r="J1332">
        <v>100</v>
      </c>
      <c r="K1332">
        <v>52.06</v>
      </c>
      <c r="L1332">
        <v>5205.62</v>
      </c>
      <c r="M1332">
        <v>67.67</v>
      </c>
      <c r="N1332">
        <v>49.45</v>
      </c>
      <c r="O1332">
        <v>260.27999999999997</v>
      </c>
      <c r="P1332">
        <v>1561.69</v>
      </c>
      <c r="Q1332">
        <v>5726.18</v>
      </c>
      <c r="R1332">
        <v>6246.74</v>
      </c>
      <c r="S1332">
        <v>6767.31</v>
      </c>
      <c r="T1332">
        <v>-5049.45</v>
      </c>
      <c r="U1332">
        <v>-4945.34</v>
      </c>
      <c r="V1332">
        <v>52.43</v>
      </c>
      <c r="W1332">
        <v>60.87</v>
      </c>
      <c r="X1332">
        <v>52.47</v>
      </c>
      <c r="Y1332">
        <v>61.18</v>
      </c>
      <c r="Z1332">
        <v>-8.44</v>
      </c>
      <c r="AA1332">
        <v>-8.27</v>
      </c>
      <c r="AB1332">
        <v>23.22</v>
      </c>
      <c r="AC1332">
        <v>18.84</v>
      </c>
      <c r="AD1332">
        <v>62</v>
      </c>
      <c r="AE1332">
        <v>2133816.35</v>
      </c>
      <c r="AK1332">
        <v>8.75</v>
      </c>
      <c r="AL1332">
        <v>-20.93</v>
      </c>
    </row>
    <row r="1333" spans="1:38">
      <c r="A1333" t="s">
        <v>1381</v>
      </c>
      <c r="B1333" t="s">
        <v>1382</v>
      </c>
      <c r="C1333" t="s">
        <v>282</v>
      </c>
      <c r="D1333">
        <v>1188.1099999999999</v>
      </c>
      <c r="E1333">
        <v>886.6</v>
      </c>
      <c r="F1333">
        <v>116.94</v>
      </c>
      <c r="G1333">
        <v>7.58</v>
      </c>
      <c r="H1333" t="s">
        <v>10126</v>
      </c>
      <c r="I1333" t="s">
        <v>10126</v>
      </c>
      <c r="J1333">
        <v>100</v>
      </c>
      <c r="K1333">
        <v>913.2</v>
      </c>
      <c r="L1333">
        <v>91319.8</v>
      </c>
      <c r="M1333">
        <v>1187.1600000000001</v>
      </c>
      <c r="N1333">
        <v>867.54</v>
      </c>
      <c r="O1333">
        <v>4565.99</v>
      </c>
      <c r="P1333">
        <v>27395.94</v>
      </c>
      <c r="Q1333">
        <v>100451.78</v>
      </c>
      <c r="R1333">
        <v>109583.76</v>
      </c>
      <c r="S1333">
        <v>118715.74</v>
      </c>
      <c r="T1333">
        <v>-88580.21</v>
      </c>
      <c r="U1333">
        <v>-86753.81</v>
      </c>
      <c r="V1333">
        <v>916.68</v>
      </c>
      <c r="W1333">
        <v>920.2</v>
      </c>
      <c r="X1333">
        <v>922.98</v>
      </c>
      <c r="Y1333">
        <v>1009.34</v>
      </c>
      <c r="Z1333">
        <v>-4.8899999999999997</v>
      </c>
      <c r="AA1333">
        <v>-5.77</v>
      </c>
      <c r="AB1333">
        <v>31.09</v>
      </c>
      <c r="AC1333">
        <v>27.06</v>
      </c>
      <c r="AD1333">
        <v>1013.96</v>
      </c>
      <c r="AE1333">
        <v>4181.1499999999996</v>
      </c>
      <c r="AI1333">
        <v>1</v>
      </c>
      <c r="AK1333">
        <v>1.62</v>
      </c>
      <c r="AL1333">
        <v>-10.61</v>
      </c>
    </row>
    <row r="1334" spans="1:38">
      <c r="A1334" t="s">
        <v>8424</v>
      </c>
      <c r="B1334" t="s">
        <v>8425</v>
      </c>
      <c r="D1334">
        <v>1182.56</v>
      </c>
      <c r="E1334">
        <v>14.95</v>
      </c>
      <c r="F1334">
        <v>306.36</v>
      </c>
      <c r="G1334">
        <v>0.05</v>
      </c>
      <c r="H1334" t="s">
        <v>10126</v>
      </c>
      <c r="I1334" t="s">
        <v>10126</v>
      </c>
      <c r="J1334">
        <v>100</v>
      </c>
      <c r="K1334">
        <v>15.4</v>
      </c>
      <c r="L1334">
        <v>1539.85</v>
      </c>
      <c r="M1334">
        <v>20.02</v>
      </c>
      <c r="N1334">
        <v>14.63</v>
      </c>
      <c r="O1334">
        <v>76.989999999999995</v>
      </c>
      <c r="P1334">
        <v>461.96</v>
      </c>
      <c r="Q1334">
        <v>1693.84</v>
      </c>
      <c r="R1334">
        <v>1847.82</v>
      </c>
      <c r="S1334">
        <v>2001.81</v>
      </c>
      <c r="T1334">
        <v>-1493.65</v>
      </c>
      <c r="U1334">
        <v>-1462.86</v>
      </c>
      <c r="V1334">
        <v>14.74</v>
      </c>
      <c r="W1334">
        <v>13.07</v>
      </c>
      <c r="X1334">
        <v>14.82</v>
      </c>
      <c r="Y1334">
        <v>12.83</v>
      </c>
      <c r="Z1334">
        <v>4.68</v>
      </c>
      <c r="AA1334">
        <v>4.67</v>
      </c>
      <c r="AB1334">
        <v>66.22</v>
      </c>
      <c r="AC1334">
        <v>65.88</v>
      </c>
      <c r="AD1334">
        <v>12.74</v>
      </c>
      <c r="AE1334">
        <v>2601801.96</v>
      </c>
      <c r="AK1334">
        <v>16.04</v>
      </c>
      <c r="AL1334">
        <v>-4.66</v>
      </c>
    </row>
    <row r="1335" spans="1:38">
      <c r="A1335" t="s">
        <v>6351</v>
      </c>
      <c r="B1335" t="s">
        <v>6352</v>
      </c>
      <c r="C1335" t="s">
        <v>733</v>
      </c>
      <c r="D1335">
        <v>1179.54</v>
      </c>
      <c r="E1335">
        <v>54.95</v>
      </c>
      <c r="F1335">
        <v>189.64</v>
      </c>
      <c r="G1335">
        <v>0.28999999999999998</v>
      </c>
      <c r="H1335" t="s">
        <v>10126</v>
      </c>
      <c r="I1335" t="s">
        <v>10126</v>
      </c>
      <c r="J1335">
        <v>100</v>
      </c>
      <c r="K1335">
        <v>56.6</v>
      </c>
      <c r="L1335">
        <v>5659.85</v>
      </c>
      <c r="M1335">
        <v>73.58</v>
      </c>
      <c r="N1335">
        <v>53.77</v>
      </c>
      <c r="O1335">
        <v>282.99</v>
      </c>
      <c r="P1335">
        <v>1697.96</v>
      </c>
      <c r="Q1335">
        <v>6225.84</v>
      </c>
      <c r="R1335">
        <v>6791.82</v>
      </c>
      <c r="S1335">
        <v>7357.8</v>
      </c>
      <c r="T1335">
        <v>-5490.05</v>
      </c>
      <c r="U1335">
        <v>-5376.86</v>
      </c>
      <c r="V1335">
        <v>53.7</v>
      </c>
      <c r="W1335">
        <v>50.85</v>
      </c>
      <c r="X1335">
        <v>53.71</v>
      </c>
      <c r="Y1335">
        <v>51.29</v>
      </c>
      <c r="Z1335">
        <v>11.41</v>
      </c>
      <c r="AA1335">
        <v>5.28</v>
      </c>
      <c r="AB1335">
        <v>78.92</v>
      </c>
      <c r="AC1335">
        <v>71.959999999999994</v>
      </c>
      <c r="AD1335">
        <v>47.98</v>
      </c>
      <c r="AE1335">
        <v>4943222</v>
      </c>
      <c r="AG1335">
        <v>4.2</v>
      </c>
      <c r="AI1335">
        <v>100</v>
      </c>
      <c r="AK1335">
        <v>31.86</v>
      </c>
      <c r="AL1335">
        <v>-3.55</v>
      </c>
    </row>
    <row r="1336" spans="1:38">
      <c r="A1336" t="s">
        <v>4800</v>
      </c>
      <c r="B1336" t="s">
        <v>4801</v>
      </c>
      <c r="C1336" t="s">
        <v>24</v>
      </c>
      <c r="D1336">
        <v>1179.3800000000001</v>
      </c>
      <c r="E1336">
        <v>108.99</v>
      </c>
      <c r="F1336">
        <v>36.6</v>
      </c>
      <c r="G1336">
        <v>2.98</v>
      </c>
      <c r="H1336" t="s">
        <v>10126</v>
      </c>
      <c r="I1336" t="s">
        <v>10126</v>
      </c>
      <c r="J1336">
        <v>100</v>
      </c>
      <c r="K1336">
        <v>112.26</v>
      </c>
      <c r="L1336">
        <v>11225.97</v>
      </c>
      <c r="M1336">
        <v>145.94</v>
      </c>
      <c r="N1336">
        <v>106.65</v>
      </c>
      <c r="O1336">
        <v>561.29999999999995</v>
      </c>
      <c r="P1336">
        <v>3367.79</v>
      </c>
      <c r="Q1336">
        <v>12348.57</v>
      </c>
      <c r="R1336">
        <v>13471.16</v>
      </c>
      <c r="S1336">
        <v>14593.76</v>
      </c>
      <c r="T1336">
        <v>-10889.19</v>
      </c>
      <c r="U1336">
        <v>-10664.67</v>
      </c>
      <c r="V1336">
        <v>108.92</v>
      </c>
      <c r="W1336">
        <v>110.43</v>
      </c>
      <c r="X1336">
        <v>109.69</v>
      </c>
      <c r="Y1336">
        <v>110.06</v>
      </c>
      <c r="Z1336">
        <v>2.06</v>
      </c>
      <c r="AA1336">
        <v>0.42</v>
      </c>
      <c r="AB1336">
        <v>28.25</v>
      </c>
      <c r="AC1336">
        <v>31.56</v>
      </c>
      <c r="AD1336">
        <v>101.94</v>
      </c>
      <c r="AE1336">
        <v>278790.26</v>
      </c>
      <c r="AI1336">
        <v>71</v>
      </c>
      <c r="AK1336">
        <v>11.45</v>
      </c>
      <c r="AL1336">
        <v>-5.86</v>
      </c>
    </row>
    <row r="1337" spans="1:38">
      <c r="A1337" t="s">
        <v>6084</v>
      </c>
      <c r="B1337" t="s">
        <v>6085</v>
      </c>
      <c r="C1337" t="s">
        <v>842</v>
      </c>
      <c r="D1337">
        <v>1174.1400000000001</v>
      </c>
      <c r="E1337">
        <v>55.32</v>
      </c>
      <c r="F1337">
        <v>-3.64</v>
      </c>
      <c r="G1337">
        <v>-15.27</v>
      </c>
      <c r="H1337" t="s">
        <v>10126</v>
      </c>
      <c r="I1337" t="s">
        <v>10126</v>
      </c>
      <c r="J1337">
        <v>100</v>
      </c>
      <c r="K1337">
        <v>56.98</v>
      </c>
      <c r="L1337">
        <v>5697.96</v>
      </c>
      <c r="M1337">
        <v>74.069999999999993</v>
      </c>
      <c r="N1337">
        <v>54.13</v>
      </c>
      <c r="O1337">
        <v>284.89999999999998</v>
      </c>
      <c r="P1337">
        <v>1709.39</v>
      </c>
      <c r="Q1337">
        <v>6267.76</v>
      </c>
      <c r="R1337">
        <v>6837.55</v>
      </c>
      <c r="S1337">
        <v>7407.35</v>
      </c>
      <c r="T1337">
        <v>-5527.02</v>
      </c>
      <c r="U1337">
        <v>-5413.06</v>
      </c>
      <c r="V1337">
        <v>56.06</v>
      </c>
      <c r="W1337">
        <v>57.25</v>
      </c>
      <c r="X1337">
        <v>56.28</v>
      </c>
      <c r="Y1337">
        <v>58.54</v>
      </c>
      <c r="Z1337">
        <v>0.13</v>
      </c>
      <c r="AA1337">
        <v>-1.83</v>
      </c>
      <c r="AB1337">
        <v>32.85</v>
      </c>
      <c r="AC1337">
        <v>24.48</v>
      </c>
      <c r="AD1337">
        <v>60.95</v>
      </c>
      <c r="AE1337">
        <v>2897133.22</v>
      </c>
      <c r="AK1337">
        <v>7.08</v>
      </c>
      <c r="AL1337">
        <v>-5.96</v>
      </c>
    </row>
    <row r="1338" spans="1:38">
      <c r="A1338" t="s">
        <v>1819</v>
      </c>
      <c r="B1338" t="s">
        <v>1820</v>
      </c>
      <c r="C1338" t="s">
        <v>24</v>
      </c>
      <c r="D1338">
        <v>1172.23</v>
      </c>
      <c r="E1338">
        <v>655</v>
      </c>
      <c r="F1338">
        <v>100.28</v>
      </c>
      <c r="G1338">
        <v>6.5</v>
      </c>
      <c r="H1338" t="s">
        <v>10126</v>
      </c>
      <c r="I1338" t="s">
        <v>10126</v>
      </c>
      <c r="J1338">
        <v>100</v>
      </c>
      <c r="K1338">
        <v>674.65</v>
      </c>
      <c r="L1338">
        <v>67465</v>
      </c>
      <c r="M1338">
        <v>877.04</v>
      </c>
      <c r="N1338">
        <v>640.91999999999996</v>
      </c>
      <c r="O1338">
        <v>3373.25</v>
      </c>
      <c r="P1338">
        <v>20239.5</v>
      </c>
      <c r="Q1338">
        <v>74211.5</v>
      </c>
      <c r="R1338">
        <v>80958</v>
      </c>
      <c r="S1338">
        <v>87704.5</v>
      </c>
      <c r="T1338">
        <v>-65441.05</v>
      </c>
      <c r="U1338">
        <v>-64091.75</v>
      </c>
      <c r="V1338">
        <v>658.43</v>
      </c>
      <c r="W1338">
        <v>646.58000000000004</v>
      </c>
      <c r="X1338">
        <v>659.67</v>
      </c>
      <c r="Y1338">
        <v>659.95</v>
      </c>
      <c r="Z1338">
        <v>-1.03</v>
      </c>
      <c r="AA1338">
        <v>-0.63</v>
      </c>
      <c r="AB1338">
        <v>33.049999999999997</v>
      </c>
      <c r="AC1338">
        <v>27.34</v>
      </c>
      <c r="AD1338">
        <v>612.85</v>
      </c>
      <c r="AE1338">
        <v>2275.83</v>
      </c>
      <c r="AI1338">
        <v>4</v>
      </c>
      <c r="AK1338">
        <v>2.75</v>
      </c>
      <c r="AL1338">
        <v>-4.55</v>
      </c>
    </row>
    <row r="1339" spans="1:38">
      <c r="A1339" t="s">
        <v>2085</v>
      </c>
      <c r="B1339" t="s">
        <v>2086</v>
      </c>
      <c r="C1339" t="s">
        <v>1170</v>
      </c>
      <c r="D1339">
        <v>1171.8900000000001</v>
      </c>
      <c r="E1339">
        <v>602</v>
      </c>
      <c r="F1339">
        <v>64.319999999999993</v>
      </c>
      <c r="G1339">
        <v>9.44</v>
      </c>
      <c r="H1339" t="s">
        <v>10126</v>
      </c>
      <c r="I1339" t="s">
        <v>10126</v>
      </c>
      <c r="J1339">
        <v>100</v>
      </c>
      <c r="K1339">
        <v>620.05999999999995</v>
      </c>
      <c r="L1339">
        <v>62006</v>
      </c>
      <c r="M1339">
        <v>806.08</v>
      </c>
      <c r="N1339">
        <v>589.05999999999995</v>
      </c>
      <c r="O1339">
        <v>3100.3</v>
      </c>
      <c r="P1339">
        <v>18601.8</v>
      </c>
      <c r="Q1339">
        <v>68206.600000000006</v>
      </c>
      <c r="R1339">
        <v>74407.199999999997</v>
      </c>
      <c r="S1339">
        <v>80607.8</v>
      </c>
      <c r="T1339">
        <v>-60145.82</v>
      </c>
      <c r="U1339">
        <v>-58905.7</v>
      </c>
      <c r="V1339">
        <v>598.42999999999995</v>
      </c>
      <c r="W1339">
        <v>554.67999999999995</v>
      </c>
      <c r="X1339">
        <v>602.69000000000005</v>
      </c>
      <c r="Y1339">
        <v>557.04999999999995</v>
      </c>
      <c r="Z1339">
        <v>7.18</v>
      </c>
      <c r="AA1339">
        <v>3.97</v>
      </c>
      <c r="AB1339">
        <v>71.39</v>
      </c>
      <c r="AC1339">
        <v>59.09</v>
      </c>
      <c r="AD1339">
        <v>526.76</v>
      </c>
      <c r="AE1339">
        <v>23783.74</v>
      </c>
      <c r="AI1339">
        <v>1</v>
      </c>
      <c r="AK1339">
        <v>28.02</v>
      </c>
      <c r="AL1339">
        <v>-7.83</v>
      </c>
    </row>
    <row r="1340" spans="1:38">
      <c r="A1340" t="s">
        <v>1056</v>
      </c>
      <c r="B1340" t="s">
        <v>1057</v>
      </c>
      <c r="C1340" t="s">
        <v>30</v>
      </c>
      <c r="D1340">
        <v>1169.3599999999999</v>
      </c>
      <c r="E1340">
        <v>1443.35</v>
      </c>
      <c r="F1340">
        <v>133.79</v>
      </c>
      <c r="G1340">
        <v>10.92</v>
      </c>
      <c r="H1340" t="s">
        <v>10126</v>
      </c>
      <c r="I1340" t="s">
        <v>10126</v>
      </c>
      <c r="J1340">
        <v>100</v>
      </c>
      <c r="K1340">
        <v>1486.65</v>
      </c>
      <c r="L1340">
        <v>148665.04999999999</v>
      </c>
      <c r="M1340">
        <v>1932.65</v>
      </c>
      <c r="N1340">
        <v>1412.32</v>
      </c>
      <c r="O1340">
        <v>7433.25</v>
      </c>
      <c r="P1340">
        <v>44599.519999999997</v>
      </c>
      <c r="Q1340">
        <v>163531.56</v>
      </c>
      <c r="R1340">
        <v>178398.06</v>
      </c>
      <c r="S1340">
        <v>193264.56</v>
      </c>
      <c r="T1340">
        <v>-144205.1</v>
      </c>
      <c r="U1340">
        <v>-141231.79999999999</v>
      </c>
      <c r="V1340">
        <v>1475.38</v>
      </c>
      <c r="W1340">
        <v>1318.91</v>
      </c>
      <c r="X1340">
        <v>1475.81</v>
      </c>
      <c r="Y1340">
        <v>1326.91</v>
      </c>
      <c r="Z1340">
        <v>-1.45</v>
      </c>
      <c r="AA1340">
        <v>-0.62</v>
      </c>
      <c r="AB1340">
        <v>54.39</v>
      </c>
      <c r="AC1340">
        <v>32.81</v>
      </c>
      <c r="AD1340">
        <v>1335.78</v>
      </c>
      <c r="AE1340">
        <v>27304.35</v>
      </c>
      <c r="AI1340">
        <v>0</v>
      </c>
      <c r="AK1340">
        <v>5.83</v>
      </c>
      <c r="AL1340">
        <v>-7.79</v>
      </c>
    </row>
    <row r="1341" spans="1:38">
      <c r="A1341" t="s">
        <v>1065</v>
      </c>
      <c r="B1341" t="s">
        <v>1066</v>
      </c>
      <c r="C1341" t="s">
        <v>806</v>
      </c>
      <c r="D1341">
        <v>1168.53</v>
      </c>
      <c r="E1341">
        <v>1549.8</v>
      </c>
      <c r="F1341">
        <v>6.2</v>
      </c>
      <c r="G1341">
        <v>249.14</v>
      </c>
      <c r="H1341" t="s">
        <v>10126</v>
      </c>
      <c r="I1341" t="s">
        <v>10126</v>
      </c>
      <c r="J1341">
        <v>100</v>
      </c>
      <c r="K1341">
        <v>1596.29</v>
      </c>
      <c r="L1341">
        <v>159629.4</v>
      </c>
      <c r="M1341">
        <v>2075.1799999999998</v>
      </c>
      <c r="N1341">
        <v>1516.48</v>
      </c>
      <c r="O1341">
        <v>7981.47</v>
      </c>
      <c r="P1341">
        <v>47888.82</v>
      </c>
      <c r="Q1341">
        <v>175592.34</v>
      </c>
      <c r="R1341">
        <v>191555.28</v>
      </c>
      <c r="S1341">
        <v>207518.22</v>
      </c>
      <c r="T1341">
        <v>-154840.51999999999</v>
      </c>
      <c r="U1341">
        <v>-151647.93</v>
      </c>
      <c r="V1341">
        <v>1490.37</v>
      </c>
      <c r="W1341">
        <v>1325.09</v>
      </c>
      <c r="X1341">
        <v>1478</v>
      </c>
      <c r="Y1341">
        <v>1286.05</v>
      </c>
      <c r="Z1341">
        <v>13.05</v>
      </c>
      <c r="AA1341">
        <v>9.98</v>
      </c>
      <c r="AB1341">
        <v>59.61</v>
      </c>
      <c r="AC1341">
        <v>57.41</v>
      </c>
      <c r="AD1341">
        <v>1408.48</v>
      </c>
      <c r="AE1341">
        <v>15820.83</v>
      </c>
      <c r="AG1341">
        <v>8.14</v>
      </c>
      <c r="AI1341">
        <v>97</v>
      </c>
      <c r="AK1341">
        <v>37.96</v>
      </c>
      <c r="AL1341">
        <v>-4.24</v>
      </c>
    </row>
    <row r="1342" spans="1:38">
      <c r="A1342" t="s">
        <v>4126</v>
      </c>
      <c r="B1342" t="s">
        <v>4127</v>
      </c>
      <c r="C1342" t="s">
        <v>274</v>
      </c>
      <c r="D1342">
        <v>1162.04</v>
      </c>
      <c r="E1342">
        <v>167.09</v>
      </c>
      <c r="F1342">
        <v>30.1</v>
      </c>
      <c r="G1342">
        <v>5.55</v>
      </c>
      <c r="H1342" t="s">
        <v>10126</v>
      </c>
      <c r="I1342" t="s">
        <v>10126</v>
      </c>
      <c r="J1342">
        <v>100</v>
      </c>
      <c r="K1342">
        <v>172.1</v>
      </c>
      <c r="L1342">
        <v>17210.27</v>
      </c>
      <c r="M1342">
        <v>223.73</v>
      </c>
      <c r="N1342">
        <v>163.5</v>
      </c>
      <c r="O1342">
        <v>860.51</v>
      </c>
      <c r="P1342">
        <v>5163.08</v>
      </c>
      <c r="Q1342">
        <v>18931.3</v>
      </c>
      <c r="R1342">
        <v>20652.32</v>
      </c>
      <c r="S1342">
        <v>22373.35</v>
      </c>
      <c r="T1342">
        <v>-16693.96</v>
      </c>
      <c r="U1342">
        <v>-16349.76</v>
      </c>
      <c r="V1342">
        <v>166.53</v>
      </c>
      <c r="W1342">
        <v>156.16999999999999</v>
      </c>
      <c r="X1342">
        <v>167.23</v>
      </c>
      <c r="Y1342">
        <v>154.5</v>
      </c>
      <c r="Z1342">
        <v>3.41</v>
      </c>
      <c r="AA1342">
        <v>3.04</v>
      </c>
      <c r="AB1342">
        <v>76.739999999999995</v>
      </c>
      <c r="AC1342">
        <v>67.81</v>
      </c>
      <c r="AD1342">
        <v>150.66999999999999</v>
      </c>
      <c r="AE1342">
        <v>25538.9</v>
      </c>
      <c r="AG1342">
        <v>6.64</v>
      </c>
      <c r="AI1342">
        <v>98</v>
      </c>
      <c r="AK1342">
        <v>14.62</v>
      </c>
      <c r="AL1342">
        <v>-5.79</v>
      </c>
    </row>
    <row r="1343" spans="1:38">
      <c r="A1343" t="s">
        <v>6627</v>
      </c>
      <c r="B1343" t="s">
        <v>6628</v>
      </c>
      <c r="C1343" t="s">
        <v>419</v>
      </c>
      <c r="D1343">
        <v>1160.1300000000001</v>
      </c>
      <c r="E1343">
        <v>44.61</v>
      </c>
      <c r="F1343">
        <v>-5.7</v>
      </c>
      <c r="G1343">
        <v>-7.79</v>
      </c>
      <c r="H1343" t="s">
        <v>10126</v>
      </c>
      <c r="I1343" t="s">
        <v>10126</v>
      </c>
      <c r="J1343">
        <v>100</v>
      </c>
      <c r="K1343">
        <v>45.95</v>
      </c>
      <c r="L1343">
        <v>4594.83</v>
      </c>
      <c r="M1343">
        <v>59.73</v>
      </c>
      <c r="N1343">
        <v>43.65</v>
      </c>
      <c r="O1343">
        <v>229.74</v>
      </c>
      <c r="P1343">
        <v>1378.45</v>
      </c>
      <c r="Q1343">
        <v>5054.3100000000004</v>
      </c>
      <c r="R1343">
        <v>5513.8</v>
      </c>
      <c r="S1343">
        <v>5973.28</v>
      </c>
      <c r="T1343">
        <v>-4456.99</v>
      </c>
      <c r="U1343">
        <v>-4365.09</v>
      </c>
      <c r="V1343">
        <v>44.51</v>
      </c>
      <c r="W1343">
        <v>43.76</v>
      </c>
      <c r="X1343">
        <v>44.74</v>
      </c>
      <c r="Y1343">
        <v>43.21</v>
      </c>
      <c r="Z1343">
        <v>3.71</v>
      </c>
      <c r="AA1343">
        <v>1.98</v>
      </c>
      <c r="AB1343">
        <v>59.86</v>
      </c>
      <c r="AC1343">
        <v>50.62</v>
      </c>
      <c r="AD1343">
        <v>39.96</v>
      </c>
      <c r="AE1343">
        <v>195928.61</v>
      </c>
      <c r="AG1343">
        <v>3.37</v>
      </c>
      <c r="AK1343">
        <v>15.16</v>
      </c>
      <c r="AL1343">
        <v>-5.67</v>
      </c>
    </row>
    <row r="1344" spans="1:38">
      <c r="A1344" t="s">
        <v>1757</v>
      </c>
      <c r="B1344" t="s">
        <v>1758</v>
      </c>
      <c r="C1344" t="s">
        <v>43</v>
      </c>
      <c r="D1344">
        <v>1158.78</v>
      </c>
      <c r="E1344">
        <v>672.95</v>
      </c>
      <c r="F1344">
        <v>92.7</v>
      </c>
      <c r="G1344">
        <v>11.39</v>
      </c>
      <c r="H1344" t="s">
        <v>10126</v>
      </c>
      <c r="I1344" t="s">
        <v>10126</v>
      </c>
      <c r="J1344">
        <v>100</v>
      </c>
      <c r="K1344">
        <v>693.14</v>
      </c>
      <c r="L1344">
        <v>69313.850000000006</v>
      </c>
      <c r="M1344">
        <v>901.08</v>
      </c>
      <c r="N1344">
        <v>658.48</v>
      </c>
      <c r="O1344">
        <v>3465.69</v>
      </c>
      <c r="P1344">
        <v>20794.16</v>
      </c>
      <c r="Q1344">
        <v>76245.240000000005</v>
      </c>
      <c r="R1344">
        <v>83176.62</v>
      </c>
      <c r="S1344">
        <v>90108</v>
      </c>
      <c r="T1344">
        <v>-67234.429999999993</v>
      </c>
      <c r="U1344">
        <v>-65848.160000000003</v>
      </c>
      <c r="V1344">
        <v>677.99</v>
      </c>
      <c r="W1344">
        <v>681.66</v>
      </c>
      <c r="X1344">
        <v>679.76</v>
      </c>
      <c r="Y1344">
        <v>702.22</v>
      </c>
      <c r="Z1344">
        <v>0.32</v>
      </c>
      <c r="AA1344">
        <v>-1.42</v>
      </c>
      <c r="AB1344">
        <v>36.619999999999997</v>
      </c>
      <c r="AC1344">
        <v>25.6</v>
      </c>
      <c r="AD1344">
        <v>751.64</v>
      </c>
      <c r="AE1344">
        <v>41341.61</v>
      </c>
      <c r="AG1344">
        <v>3.67</v>
      </c>
      <c r="AK1344">
        <v>6.22</v>
      </c>
      <c r="AL1344">
        <v>-4.96</v>
      </c>
    </row>
    <row r="1345" spans="1:38">
      <c r="A1345" t="s">
        <v>4080</v>
      </c>
      <c r="B1345" t="s">
        <v>4081</v>
      </c>
      <c r="C1345" t="s">
        <v>383</v>
      </c>
      <c r="D1345">
        <v>1158.4000000000001</v>
      </c>
      <c r="E1345">
        <v>138.01</v>
      </c>
      <c r="F1345">
        <v>-15.69</v>
      </c>
      <c r="G1345">
        <v>-9.52</v>
      </c>
      <c r="H1345" t="s">
        <v>10126</v>
      </c>
      <c r="I1345" t="s">
        <v>10126</v>
      </c>
      <c r="J1345">
        <v>100</v>
      </c>
      <c r="K1345">
        <v>142.15</v>
      </c>
      <c r="L1345">
        <v>14215.03</v>
      </c>
      <c r="M1345">
        <v>184.8</v>
      </c>
      <c r="N1345">
        <v>135.04</v>
      </c>
      <c r="O1345">
        <v>710.75</v>
      </c>
      <c r="P1345">
        <v>4264.51</v>
      </c>
      <c r="Q1345">
        <v>15636.53</v>
      </c>
      <c r="R1345">
        <v>17058.04</v>
      </c>
      <c r="S1345">
        <v>18479.54</v>
      </c>
      <c r="T1345">
        <v>-13788.58</v>
      </c>
      <c r="U1345">
        <v>-13504.28</v>
      </c>
      <c r="V1345">
        <v>142.43</v>
      </c>
      <c r="W1345">
        <v>154.01</v>
      </c>
      <c r="X1345">
        <v>143</v>
      </c>
      <c r="Y1345">
        <v>155.69999999999999</v>
      </c>
      <c r="Z1345">
        <v>-5.23</v>
      </c>
      <c r="AA1345">
        <v>-5.51</v>
      </c>
      <c r="AB1345">
        <v>5.76</v>
      </c>
      <c r="AC1345">
        <v>4.37</v>
      </c>
      <c r="AD1345">
        <v>153.04</v>
      </c>
      <c r="AE1345">
        <v>157607.48000000001</v>
      </c>
      <c r="AG1345">
        <v>4.21</v>
      </c>
      <c r="AK1345">
        <v>1.37</v>
      </c>
      <c r="AL1345">
        <v>-11.02</v>
      </c>
    </row>
    <row r="1346" spans="1:38">
      <c r="A1346" t="s">
        <v>4160</v>
      </c>
      <c r="B1346" t="s">
        <v>4161</v>
      </c>
      <c r="C1346" t="s">
        <v>232</v>
      </c>
      <c r="D1346">
        <v>1156.56</v>
      </c>
      <c r="E1346">
        <v>199.65</v>
      </c>
      <c r="F1346">
        <v>12.53</v>
      </c>
      <c r="G1346">
        <v>16.7</v>
      </c>
      <c r="H1346" t="s">
        <v>10126</v>
      </c>
      <c r="I1346" t="s">
        <v>10126</v>
      </c>
      <c r="J1346">
        <v>100</v>
      </c>
      <c r="K1346">
        <v>205.64</v>
      </c>
      <c r="L1346">
        <v>20563.95</v>
      </c>
      <c r="M1346">
        <v>267.33</v>
      </c>
      <c r="N1346">
        <v>195.36</v>
      </c>
      <c r="O1346">
        <v>1028.2</v>
      </c>
      <c r="P1346">
        <v>6169.18</v>
      </c>
      <c r="Q1346">
        <v>22620.34</v>
      </c>
      <c r="R1346">
        <v>24676.74</v>
      </c>
      <c r="S1346">
        <v>26733.14</v>
      </c>
      <c r="T1346">
        <v>-19947.03</v>
      </c>
      <c r="U1346">
        <v>-19535.75</v>
      </c>
      <c r="V1346">
        <v>177.84</v>
      </c>
      <c r="W1346">
        <v>157.86000000000001</v>
      </c>
      <c r="X1346">
        <v>171.81</v>
      </c>
      <c r="Y1346">
        <v>154.01</v>
      </c>
      <c r="Z1346">
        <v>32.799999999999997</v>
      </c>
      <c r="AA1346">
        <v>20.13</v>
      </c>
      <c r="AB1346">
        <v>90.73</v>
      </c>
      <c r="AC1346">
        <v>72.2</v>
      </c>
      <c r="AD1346">
        <v>166.98</v>
      </c>
      <c r="AE1346">
        <v>63019.519999999997</v>
      </c>
      <c r="AG1346">
        <v>1.27</v>
      </c>
      <c r="AK1346">
        <v>66.83</v>
      </c>
      <c r="AL1346">
        <v>10.31</v>
      </c>
    </row>
    <row r="1347" spans="1:38">
      <c r="A1347" t="s">
        <v>7755</v>
      </c>
      <c r="B1347" t="s">
        <v>7756</v>
      </c>
      <c r="C1347" t="s">
        <v>419</v>
      </c>
      <c r="D1347">
        <v>1153.32</v>
      </c>
      <c r="E1347">
        <v>20.66</v>
      </c>
      <c r="F1347">
        <v>285.47000000000003</v>
      </c>
      <c r="G1347">
        <v>7.0000000000000007E-2</v>
      </c>
      <c r="H1347" t="s">
        <v>10126</v>
      </c>
      <c r="I1347" t="s">
        <v>10126</v>
      </c>
      <c r="J1347">
        <v>100</v>
      </c>
      <c r="K1347">
        <v>21.28</v>
      </c>
      <c r="L1347">
        <v>2127.98</v>
      </c>
      <c r="M1347">
        <v>27.66</v>
      </c>
      <c r="N1347">
        <v>20.22</v>
      </c>
      <c r="O1347">
        <v>106.4</v>
      </c>
      <c r="P1347">
        <v>638.39</v>
      </c>
      <c r="Q1347">
        <v>2340.7800000000002</v>
      </c>
      <c r="R1347">
        <v>2553.58</v>
      </c>
      <c r="S1347">
        <v>2766.37</v>
      </c>
      <c r="T1347">
        <v>-2064.14</v>
      </c>
      <c r="U1347">
        <v>-2021.58</v>
      </c>
      <c r="V1347">
        <v>20.99</v>
      </c>
      <c r="W1347">
        <v>21.66</v>
      </c>
      <c r="X1347">
        <v>21.09</v>
      </c>
      <c r="Y1347">
        <v>21.7</v>
      </c>
      <c r="Z1347">
        <v>-1.3</v>
      </c>
      <c r="AA1347">
        <v>-2.29</v>
      </c>
      <c r="AB1347">
        <v>37.35</v>
      </c>
      <c r="AC1347">
        <v>16.75</v>
      </c>
      <c r="AD1347">
        <v>19.96</v>
      </c>
      <c r="AE1347">
        <v>26629.09</v>
      </c>
      <c r="AK1347">
        <v>3.34</v>
      </c>
      <c r="AL1347">
        <v>-5.54</v>
      </c>
    </row>
    <row r="1348" spans="1:38">
      <c r="A1348" t="s">
        <v>1614</v>
      </c>
      <c r="B1348" t="s">
        <v>1615</v>
      </c>
      <c r="C1348" t="s">
        <v>1170</v>
      </c>
      <c r="D1348">
        <v>1150.52</v>
      </c>
      <c r="E1348">
        <v>810.05</v>
      </c>
      <c r="F1348">
        <v>33.520000000000003</v>
      </c>
      <c r="G1348">
        <v>42.3</v>
      </c>
      <c r="H1348" t="s">
        <v>10126</v>
      </c>
      <c r="I1348" t="s">
        <v>10126</v>
      </c>
      <c r="J1348">
        <v>100</v>
      </c>
      <c r="K1348">
        <v>834.35</v>
      </c>
      <c r="L1348">
        <v>83435.149999999994</v>
      </c>
      <c r="M1348">
        <v>1084.6600000000001</v>
      </c>
      <c r="N1348">
        <v>792.63</v>
      </c>
      <c r="O1348">
        <v>4171.76</v>
      </c>
      <c r="P1348">
        <v>25030.55</v>
      </c>
      <c r="Q1348">
        <v>91778.66</v>
      </c>
      <c r="R1348">
        <v>100122.18</v>
      </c>
      <c r="S1348">
        <v>108465.7</v>
      </c>
      <c r="T1348">
        <v>-80932.100000000006</v>
      </c>
      <c r="U1348">
        <v>-79263.39</v>
      </c>
      <c r="V1348">
        <v>795.58</v>
      </c>
      <c r="W1348">
        <v>769.68</v>
      </c>
      <c r="X1348">
        <v>784.28</v>
      </c>
      <c r="Y1348">
        <v>747.28</v>
      </c>
      <c r="Z1348">
        <v>9.3699999999999992</v>
      </c>
      <c r="AA1348">
        <v>5.0199999999999996</v>
      </c>
      <c r="AB1348">
        <v>66.92</v>
      </c>
      <c r="AC1348">
        <v>54.67</v>
      </c>
      <c r="AD1348">
        <v>753.34</v>
      </c>
      <c r="AE1348">
        <v>241356.35</v>
      </c>
      <c r="AI1348">
        <v>64</v>
      </c>
      <c r="AK1348">
        <v>24.42</v>
      </c>
      <c r="AL1348">
        <v>-2.42</v>
      </c>
    </row>
    <row r="1349" spans="1:38">
      <c r="A1349" t="s">
        <v>1083</v>
      </c>
      <c r="B1349" t="s">
        <v>1084</v>
      </c>
      <c r="C1349" t="s">
        <v>235</v>
      </c>
      <c r="D1349">
        <v>1148.8499999999999</v>
      </c>
      <c r="E1349">
        <v>1210</v>
      </c>
      <c r="F1349">
        <v>31.54</v>
      </c>
      <c r="G1349">
        <v>37.9</v>
      </c>
      <c r="H1349" t="s">
        <v>10126</v>
      </c>
      <c r="I1349" t="s">
        <v>10126</v>
      </c>
      <c r="J1349">
        <v>100</v>
      </c>
      <c r="K1349">
        <v>1246.3</v>
      </c>
      <c r="L1349">
        <v>124630</v>
      </c>
      <c r="M1349">
        <v>1620.19</v>
      </c>
      <c r="N1349">
        <v>1183.98</v>
      </c>
      <c r="O1349">
        <v>6231.5</v>
      </c>
      <c r="P1349">
        <v>37389</v>
      </c>
      <c r="Q1349">
        <v>137093</v>
      </c>
      <c r="R1349">
        <v>149556</v>
      </c>
      <c r="S1349">
        <v>162019</v>
      </c>
      <c r="T1349">
        <v>-120891.1</v>
      </c>
      <c r="U1349">
        <v>-118398.5</v>
      </c>
      <c r="V1349">
        <v>1213.32</v>
      </c>
      <c r="W1349">
        <v>1245.6300000000001</v>
      </c>
      <c r="X1349">
        <v>1213.2</v>
      </c>
      <c r="Y1349">
        <v>1261.24</v>
      </c>
      <c r="Z1349">
        <v>-2.21</v>
      </c>
      <c r="AA1349">
        <v>-1.05</v>
      </c>
      <c r="AB1349">
        <v>26.4</v>
      </c>
      <c r="AC1349">
        <v>32.130000000000003</v>
      </c>
      <c r="AD1349">
        <v>1299.54</v>
      </c>
      <c r="AE1349">
        <v>5882.61</v>
      </c>
      <c r="AI1349">
        <v>50</v>
      </c>
      <c r="AK1349">
        <v>1.91</v>
      </c>
      <c r="AL1349">
        <v>-6.01</v>
      </c>
    </row>
    <row r="1350" spans="1:38">
      <c r="A1350" t="s">
        <v>558</v>
      </c>
      <c r="B1350" t="s">
        <v>559</v>
      </c>
      <c r="C1350" t="s">
        <v>299</v>
      </c>
      <c r="D1350">
        <v>1144.8</v>
      </c>
      <c r="E1350">
        <v>3587</v>
      </c>
      <c r="F1350">
        <v>6.19</v>
      </c>
      <c r="G1350">
        <v>579.28</v>
      </c>
      <c r="H1350" t="s">
        <v>10126</v>
      </c>
      <c r="I1350" t="s">
        <v>10126</v>
      </c>
      <c r="J1350">
        <v>100</v>
      </c>
      <c r="K1350">
        <v>3694.61</v>
      </c>
      <c r="L1350">
        <v>369461</v>
      </c>
      <c r="M1350">
        <v>4802.99</v>
      </c>
      <c r="N1350">
        <v>3509.88</v>
      </c>
      <c r="O1350">
        <v>18473.05</v>
      </c>
      <c r="P1350">
        <v>110838.3</v>
      </c>
      <c r="Q1350">
        <v>406407.1</v>
      </c>
      <c r="R1350">
        <v>443353.2</v>
      </c>
      <c r="S1350">
        <v>480299.3</v>
      </c>
      <c r="T1350">
        <v>-358377.17</v>
      </c>
      <c r="U1350">
        <v>-350987.95</v>
      </c>
      <c r="V1350">
        <v>3527.2</v>
      </c>
      <c r="W1350">
        <v>3188.64</v>
      </c>
      <c r="X1350">
        <v>3494.8</v>
      </c>
      <c r="Y1350">
        <v>3130.09</v>
      </c>
      <c r="Z1350">
        <v>10.01</v>
      </c>
      <c r="AA1350">
        <v>7.35</v>
      </c>
      <c r="AB1350">
        <v>56.09</v>
      </c>
      <c r="AC1350">
        <v>46.4</v>
      </c>
      <c r="AD1350">
        <v>3151.02</v>
      </c>
      <c r="AE1350">
        <v>6551.75</v>
      </c>
      <c r="AI1350">
        <v>98</v>
      </c>
      <c r="AK1350">
        <v>38.840000000000003</v>
      </c>
      <c r="AL1350">
        <v>-8.91</v>
      </c>
    </row>
    <row r="1351" spans="1:38">
      <c r="A1351" t="s">
        <v>3294</v>
      </c>
      <c r="B1351" t="s">
        <v>3295</v>
      </c>
      <c r="C1351" t="s">
        <v>3296</v>
      </c>
      <c r="D1351">
        <v>1134.75</v>
      </c>
      <c r="E1351">
        <v>243.55</v>
      </c>
      <c r="F1351">
        <v>34.93</v>
      </c>
      <c r="G1351">
        <v>6.92</v>
      </c>
      <c r="H1351" t="s">
        <v>10126</v>
      </c>
      <c r="I1351" t="s">
        <v>10126</v>
      </c>
      <c r="J1351">
        <v>100</v>
      </c>
      <c r="K1351">
        <v>250.86</v>
      </c>
      <c r="L1351">
        <v>25085.65</v>
      </c>
      <c r="M1351">
        <v>326.11</v>
      </c>
      <c r="N1351">
        <v>238.31</v>
      </c>
      <c r="O1351">
        <v>1254.28</v>
      </c>
      <c r="P1351">
        <v>7525.69</v>
      </c>
      <c r="Q1351">
        <v>27594.22</v>
      </c>
      <c r="R1351">
        <v>30102.78</v>
      </c>
      <c r="S1351">
        <v>32611.35</v>
      </c>
      <c r="T1351">
        <v>-24333.08</v>
      </c>
      <c r="U1351">
        <v>-23831.37</v>
      </c>
      <c r="V1351">
        <v>237.87</v>
      </c>
      <c r="W1351">
        <v>240.9</v>
      </c>
      <c r="X1351">
        <v>237.12</v>
      </c>
      <c r="Y1351">
        <v>240.61</v>
      </c>
      <c r="Z1351">
        <v>4.8099999999999996</v>
      </c>
      <c r="AA1351">
        <v>3.83</v>
      </c>
      <c r="AB1351">
        <v>47.41</v>
      </c>
      <c r="AC1351">
        <v>46.61</v>
      </c>
      <c r="AD1351">
        <v>214</v>
      </c>
      <c r="AE1351">
        <v>149713.82999999999</v>
      </c>
      <c r="AG1351">
        <v>4.38</v>
      </c>
      <c r="AI1351">
        <v>79</v>
      </c>
      <c r="AK1351">
        <v>16.899999999999999</v>
      </c>
      <c r="AL1351">
        <v>-5.0199999999999996</v>
      </c>
    </row>
    <row r="1352" spans="1:38">
      <c r="A1352" t="s">
        <v>2497</v>
      </c>
      <c r="B1352" t="s">
        <v>2498</v>
      </c>
      <c r="C1352" t="s">
        <v>7</v>
      </c>
      <c r="D1352">
        <v>1131.82</v>
      </c>
      <c r="E1352">
        <v>410.45</v>
      </c>
      <c r="F1352">
        <v>-134.9</v>
      </c>
      <c r="G1352">
        <v>-3.07</v>
      </c>
      <c r="H1352" t="s">
        <v>10126</v>
      </c>
      <c r="I1352" t="s">
        <v>10126</v>
      </c>
      <c r="J1352">
        <v>100</v>
      </c>
      <c r="K1352">
        <v>422.76</v>
      </c>
      <c r="L1352">
        <v>42276.35</v>
      </c>
      <c r="M1352">
        <v>549.59</v>
      </c>
      <c r="N1352">
        <v>401.63</v>
      </c>
      <c r="O1352">
        <v>2113.8200000000002</v>
      </c>
      <c r="P1352">
        <v>12682.91</v>
      </c>
      <c r="Q1352">
        <v>46503.99</v>
      </c>
      <c r="R1352">
        <v>50731.62</v>
      </c>
      <c r="S1352">
        <v>54959.26</v>
      </c>
      <c r="T1352">
        <v>-41008.06</v>
      </c>
      <c r="U1352">
        <v>-40162.53</v>
      </c>
      <c r="V1352">
        <v>417.72</v>
      </c>
      <c r="W1352">
        <v>413.67</v>
      </c>
      <c r="X1352">
        <v>420.28</v>
      </c>
      <c r="Y1352">
        <v>411.37</v>
      </c>
      <c r="Z1352">
        <v>0.01</v>
      </c>
      <c r="AA1352">
        <v>-0.65</v>
      </c>
      <c r="AB1352">
        <v>54.79</v>
      </c>
      <c r="AC1352">
        <v>38.56</v>
      </c>
      <c r="AD1352">
        <v>404.04</v>
      </c>
      <c r="AE1352">
        <v>55012.35</v>
      </c>
      <c r="AG1352">
        <v>7.05</v>
      </c>
      <c r="AI1352">
        <v>97</v>
      </c>
      <c r="AK1352">
        <v>8.34</v>
      </c>
      <c r="AL1352">
        <v>-7.13</v>
      </c>
    </row>
    <row r="1353" spans="1:38">
      <c r="A1353" t="s">
        <v>760</v>
      </c>
      <c r="B1353" t="s">
        <v>761</v>
      </c>
      <c r="C1353" t="s">
        <v>235</v>
      </c>
      <c r="D1353">
        <v>1129.94</v>
      </c>
      <c r="E1353">
        <v>2047.15</v>
      </c>
      <c r="F1353">
        <v>52.48</v>
      </c>
      <c r="G1353">
        <v>152.01</v>
      </c>
      <c r="H1353" t="s">
        <v>10126</v>
      </c>
      <c r="I1353" t="s">
        <v>10126</v>
      </c>
      <c r="J1353">
        <v>100</v>
      </c>
      <c r="K1353">
        <v>2108.56</v>
      </c>
      <c r="L1353">
        <v>210856.45</v>
      </c>
      <c r="M1353">
        <v>2741.13</v>
      </c>
      <c r="N1353">
        <v>2003.14</v>
      </c>
      <c r="O1353">
        <v>10542.82</v>
      </c>
      <c r="P1353">
        <v>63256.94</v>
      </c>
      <c r="Q1353">
        <v>231942.1</v>
      </c>
      <c r="R1353">
        <v>253027.74</v>
      </c>
      <c r="S1353">
        <v>274113.38</v>
      </c>
      <c r="T1353">
        <v>-204530.76</v>
      </c>
      <c r="U1353">
        <v>-200313.63</v>
      </c>
      <c r="V1353">
        <v>1959.24</v>
      </c>
      <c r="W1353">
        <v>1876.95</v>
      </c>
      <c r="X1353">
        <v>1968.77</v>
      </c>
      <c r="Y1353">
        <v>1900.52</v>
      </c>
      <c r="Z1353">
        <v>-1.77</v>
      </c>
      <c r="AA1353">
        <v>5</v>
      </c>
      <c r="AB1353">
        <v>34.67</v>
      </c>
      <c r="AC1353">
        <v>63.16</v>
      </c>
      <c r="AD1353">
        <v>1725.71</v>
      </c>
      <c r="AE1353">
        <v>8659.7800000000007</v>
      </c>
      <c r="AI1353">
        <v>-1</v>
      </c>
      <c r="AK1353">
        <v>12.44</v>
      </c>
      <c r="AL1353">
        <v>-12.79</v>
      </c>
    </row>
    <row r="1354" spans="1:38">
      <c r="A1354" t="s">
        <v>2778</v>
      </c>
      <c r="B1354" t="s">
        <v>2779</v>
      </c>
      <c r="C1354" t="s">
        <v>391</v>
      </c>
      <c r="D1354">
        <v>1129.08</v>
      </c>
      <c r="E1354">
        <v>326.3</v>
      </c>
      <c r="F1354">
        <v>-4.67</v>
      </c>
      <c r="G1354">
        <v>-68.510000000000005</v>
      </c>
      <c r="H1354" t="s">
        <v>10126</v>
      </c>
      <c r="I1354" t="s">
        <v>10126</v>
      </c>
      <c r="J1354">
        <v>100</v>
      </c>
      <c r="K1354">
        <v>336.09</v>
      </c>
      <c r="L1354">
        <v>33608.9</v>
      </c>
      <c r="M1354">
        <v>436.92</v>
      </c>
      <c r="N1354">
        <v>319.27999999999997</v>
      </c>
      <c r="O1354">
        <v>1680.45</v>
      </c>
      <c r="P1354">
        <v>10082.67</v>
      </c>
      <c r="Q1354">
        <v>36969.79</v>
      </c>
      <c r="R1354">
        <v>40330.68</v>
      </c>
      <c r="S1354">
        <v>43691.57</v>
      </c>
      <c r="T1354">
        <v>-32600.63</v>
      </c>
      <c r="U1354">
        <v>-31928.46</v>
      </c>
      <c r="V1354">
        <v>327.23</v>
      </c>
      <c r="W1354">
        <v>333.94</v>
      </c>
      <c r="X1354">
        <v>329.04</v>
      </c>
      <c r="Y1354">
        <v>349.55</v>
      </c>
      <c r="Z1354">
        <v>-1.34</v>
      </c>
      <c r="AA1354">
        <v>-1.1000000000000001</v>
      </c>
      <c r="AB1354">
        <v>38.25</v>
      </c>
      <c r="AC1354">
        <v>37.89</v>
      </c>
      <c r="AD1354">
        <v>341.59</v>
      </c>
      <c r="AE1354">
        <v>35151.35</v>
      </c>
      <c r="AG1354">
        <v>5.36</v>
      </c>
      <c r="AK1354">
        <v>6.45</v>
      </c>
      <c r="AL1354">
        <v>-8.08</v>
      </c>
    </row>
    <row r="1355" spans="1:38">
      <c r="A1355" t="s">
        <v>5975</v>
      </c>
      <c r="B1355" t="s">
        <v>5976</v>
      </c>
      <c r="C1355" t="s">
        <v>269</v>
      </c>
      <c r="D1355">
        <v>1127.43</v>
      </c>
      <c r="E1355">
        <v>64.2</v>
      </c>
      <c r="F1355">
        <v>1789.57</v>
      </c>
      <c r="G1355">
        <v>0.04</v>
      </c>
      <c r="H1355" t="s">
        <v>10126</v>
      </c>
      <c r="I1355" t="s">
        <v>10126</v>
      </c>
      <c r="J1355">
        <v>100</v>
      </c>
      <c r="K1355">
        <v>66.13</v>
      </c>
      <c r="L1355">
        <v>6612.6</v>
      </c>
      <c r="M1355">
        <v>85.96</v>
      </c>
      <c r="N1355">
        <v>62.82</v>
      </c>
      <c r="O1355">
        <v>330.63</v>
      </c>
      <c r="P1355">
        <v>1983.78</v>
      </c>
      <c r="Q1355">
        <v>7273.86</v>
      </c>
      <c r="R1355">
        <v>7935.12</v>
      </c>
      <c r="S1355">
        <v>8596.3799999999992</v>
      </c>
      <c r="T1355">
        <v>-6414.22</v>
      </c>
      <c r="U1355">
        <v>-6281.97</v>
      </c>
      <c r="V1355">
        <v>68.86</v>
      </c>
      <c r="W1355">
        <v>62.21</v>
      </c>
      <c r="X1355">
        <v>70.41</v>
      </c>
      <c r="Y1355">
        <v>63.01</v>
      </c>
      <c r="Z1355">
        <v>-8.49</v>
      </c>
      <c r="AA1355">
        <v>-7.19</v>
      </c>
      <c r="AB1355">
        <v>0</v>
      </c>
      <c r="AC1355">
        <v>0</v>
      </c>
      <c r="AD1355">
        <v>69.02</v>
      </c>
      <c r="AE1355">
        <v>109777.35</v>
      </c>
      <c r="AK1355">
        <v>1.05</v>
      </c>
      <c r="AL1355">
        <v>-16.38</v>
      </c>
    </row>
    <row r="1356" spans="1:38">
      <c r="A1356" t="s">
        <v>290</v>
      </c>
      <c r="B1356" t="s">
        <v>291</v>
      </c>
      <c r="C1356" t="s">
        <v>292</v>
      </c>
      <c r="D1356">
        <v>1120.6300000000001</v>
      </c>
      <c r="E1356">
        <v>8656</v>
      </c>
      <c r="F1356">
        <v>31.1</v>
      </c>
      <c r="G1356">
        <v>277.14999999999998</v>
      </c>
      <c r="H1356" t="s">
        <v>10126</v>
      </c>
      <c r="I1356" t="s">
        <v>10126</v>
      </c>
      <c r="J1356">
        <v>100</v>
      </c>
      <c r="K1356">
        <v>8915.68</v>
      </c>
      <c r="L1356">
        <v>891568</v>
      </c>
      <c r="M1356">
        <v>11590.38</v>
      </c>
      <c r="N1356">
        <v>8469.9</v>
      </c>
      <c r="O1356">
        <v>44578.400000000001</v>
      </c>
      <c r="P1356">
        <v>267470.40000000002</v>
      </c>
      <c r="Q1356">
        <v>980724.8</v>
      </c>
      <c r="R1356">
        <v>1069881.6000000001</v>
      </c>
      <c r="S1356">
        <v>1159038.3999999999</v>
      </c>
      <c r="T1356">
        <v>-864820.96</v>
      </c>
      <c r="U1356">
        <v>-846989.6</v>
      </c>
      <c r="V1356">
        <v>8720.41</v>
      </c>
      <c r="W1356">
        <v>8849.7800000000007</v>
      </c>
      <c r="X1356">
        <v>8765.92</v>
      </c>
      <c r="Y1356">
        <v>8934.2099999999991</v>
      </c>
      <c r="Z1356">
        <v>-1.25</v>
      </c>
      <c r="AA1356">
        <v>-1.26</v>
      </c>
      <c r="AB1356">
        <v>29.5</v>
      </c>
      <c r="AC1356">
        <v>24.7</v>
      </c>
      <c r="AD1356">
        <v>9225.1200000000008</v>
      </c>
      <c r="AE1356">
        <v>409.61</v>
      </c>
      <c r="AI1356">
        <v>41</v>
      </c>
      <c r="AK1356">
        <v>2.44</v>
      </c>
      <c r="AL1356">
        <v>-4.68</v>
      </c>
    </row>
    <row r="1357" spans="1:38">
      <c r="A1357" t="s">
        <v>3377</v>
      </c>
      <c r="B1357" t="s">
        <v>3378</v>
      </c>
      <c r="C1357" t="s">
        <v>235</v>
      </c>
      <c r="D1357">
        <v>1118.75</v>
      </c>
      <c r="E1357">
        <v>222.05</v>
      </c>
      <c r="F1357">
        <v>18.63</v>
      </c>
      <c r="G1357">
        <v>11.98</v>
      </c>
      <c r="H1357" t="s">
        <v>10126</v>
      </c>
      <c r="I1357" t="s">
        <v>10126</v>
      </c>
      <c r="J1357">
        <v>100</v>
      </c>
      <c r="K1357">
        <v>228.71</v>
      </c>
      <c r="L1357">
        <v>22871.15</v>
      </c>
      <c r="M1357">
        <v>297.32</v>
      </c>
      <c r="N1357">
        <v>217.28</v>
      </c>
      <c r="O1357">
        <v>1143.56</v>
      </c>
      <c r="P1357">
        <v>6861.35</v>
      </c>
      <c r="Q1357">
        <v>25158.27</v>
      </c>
      <c r="R1357">
        <v>27445.38</v>
      </c>
      <c r="S1357">
        <v>29732.5</v>
      </c>
      <c r="T1357">
        <v>-22185.02</v>
      </c>
      <c r="U1357">
        <v>-21727.59</v>
      </c>
      <c r="V1357">
        <v>226.1</v>
      </c>
      <c r="W1357">
        <v>229.24</v>
      </c>
      <c r="X1357">
        <v>227.52</v>
      </c>
      <c r="Y1357">
        <v>233.91</v>
      </c>
      <c r="Z1357">
        <v>-1.64</v>
      </c>
      <c r="AA1357">
        <v>-2.62</v>
      </c>
      <c r="AB1357">
        <v>16.239999999999998</v>
      </c>
      <c r="AC1357">
        <v>4.3899999999999997</v>
      </c>
      <c r="AD1357">
        <v>246.09</v>
      </c>
      <c r="AE1357">
        <v>58415.78</v>
      </c>
      <c r="AI1357">
        <v>70</v>
      </c>
      <c r="AK1357">
        <v>2.99</v>
      </c>
      <c r="AL1357">
        <v>-5.86</v>
      </c>
    </row>
    <row r="1358" spans="1:38">
      <c r="A1358" t="s">
        <v>7773</v>
      </c>
      <c r="B1358" t="s">
        <v>7774</v>
      </c>
      <c r="C1358" t="s">
        <v>927</v>
      </c>
      <c r="D1358">
        <v>1117.1099999999999</v>
      </c>
      <c r="E1358">
        <v>21.26</v>
      </c>
      <c r="F1358">
        <v>547.6</v>
      </c>
      <c r="G1358">
        <v>0.04</v>
      </c>
      <c r="H1358" t="s">
        <v>10126</v>
      </c>
      <c r="I1358" t="s">
        <v>10126</v>
      </c>
      <c r="J1358">
        <v>100</v>
      </c>
      <c r="K1358">
        <v>21.9</v>
      </c>
      <c r="L1358">
        <v>2189.7800000000002</v>
      </c>
      <c r="M1358">
        <v>28.47</v>
      </c>
      <c r="N1358">
        <v>20.8</v>
      </c>
      <c r="O1358">
        <v>109.49</v>
      </c>
      <c r="P1358">
        <v>656.93</v>
      </c>
      <c r="Q1358">
        <v>2408.7600000000002</v>
      </c>
      <c r="R1358">
        <v>2627.74</v>
      </c>
      <c r="S1358">
        <v>2846.71</v>
      </c>
      <c r="T1358">
        <v>-2124.09</v>
      </c>
      <c r="U1358">
        <v>-2080.29</v>
      </c>
      <c r="V1358">
        <v>21.62</v>
      </c>
      <c r="W1358">
        <v>21.62</v>
      </c>
      <c r="X1358">
        <v>21.75</v>
      </c>
      <c r="Y1358">
        <v>21.59</v>
      </c>
      <c r="Z1358">
        <v>-1.28</v>
      </c>
      <c r="AA1358">
        <v>-1.49</v>
      </c>
      <c r="AB1358">
        <v>52.33</v>
      </c>
      <c r="AC1358">
        <v>42</v>
      </c>
      <c r="AD1358">
        <v>22.9</v>
      </c>
      <c r="AE1358">
        <v>4002514.8</v>
      </c>
      <c r="AK1358">
        <v>3.15</v>
      </c>
      <c r="AL1358">
        <v>-5.34</v>
      </c>
    </row>
    <row r="1359" spans="1:38">
      <c r="A1359" t="s">
        <v>3877</v>
      </c>
      <c r="B1359" t="s">
        <v>3878</v>
      </c>
      <c r="C1359" t="s">
        <v>323</v>
      </c>
      <c r="D1359">
        <v>1114.19</v>
      </c>
      <c r="E1359">
        <v>170.2</v>
      </c>
      <c r="F1359">
        <v>-45.2</v>
      </c>
      <c r="G1359">
        <v>-3.8</v>
      </c>
      <c r="H1359" t="s">
        <v>10126</v>
      </c>
      <c r="I1359" t="s">
        <v>10126</v>
      </c>
      <c r="J1359">
        <v>100</v>
      </c>
      <c r="K1359">
        <v>175.31</v>
      </c>
      <c r="L1359">
        <v>17530.599999999999</v>
      </c>
      <c r="M1359">
        <v>227.9</v>
      </c>
      <c r="N1359">
        <v>166.54</v>
      </c>
      <c r="O1359">
        <v>876.53</v>
      </c>
      <c r="P1359">
        <v>5259.18</v>
      </c>
      <c r="Q1359">
        <v>19283.66</v>
      </c>
      <c r="R1359">
        <v>21036.720000000001</v>
      </c>
      <c r="S1359">
        <v>22789.78</v>
      </c>
      <c r="T1359">
        <v>-17004.68</v>
      </c>
      <c r="U1359">
        <v>-16654.07</v>
      </c>
      <c r="V1359">
        <v>159.22</v>
      </c>
      <c r="W1359">
        <v>172.35</v>
      </c>
      <c r="X1359">
        <v>153.49</v>
      </c>
      <c r="Y1359">
        <v>174.36</v>
      </c>
      <c r="Z1359">
        <v>11.54</v>
      </c>
      <c r="AA1359">
        <v>6.82</v>
      </c>
      <c r="AB1359">
        <v>91.79</v>
      </c>
      <c r="AC1359">
        <v>87.02</v>
      </c>
      <c r="AD1359">
        <v>145.9</v>
      </c>
      <c r="AE1359">
        <v>14472.17</v>
      </c>
      <c r="AK1359">
        <v>25.56</v>
      </c>
      <c r="AL1359">
        <v>0.34</v>
      </c>
    </row>
    <row r="1360" spans="1:38">
      <c r="A1360" t="s">
        <v>1206</v>
      </c>
      <c r="B1360" t="s">
        <v>1207</v>
      </c>
      <c r="C1360" t="s">
        <v>33</v>
      </c>
      <c r="D1360">
        <v>1108.01</v>
      </c>
      <c r="E1360">
        <v>1060</v>
      </c>
      <c r="F1360">
        <v>17.5</v>
      </c>
      <c r="G1360">
        <v>59.38</v>
      </c>
      <c r="H1360" t="s">
        <v>10126</v>
      </c>
      <c r="I1360" t="s">
        <v>10126</v>
      </c>
      <c r="J1360">
        <v>100</v>
      </c>
      <c r="K1360">
        <v>1091.8</v>
      </c>
      <c r="L1360">
        <v>109180</v>
      </c>
      <c r="M1360">
        <v>1419.34</v>
      </c>
      <c r="N1360">
        <v>1037.21</v>
      </c>
      <c r="O1360">
        <v>5459</v>
      </c>
      <c r="P1360">
        <v>32754</v>
      </c>
      <c r="Q1360">
        <v>120098</v>
      </c>
      <c r="R1360">
        <v>131016</v>
      </c>
      <c r="S1360">
        <v>141934</v>
      </c>
      <c r="T1360">
        <v>-105904.6</v>
      </c>
      <c r="U1360">
        <v>-103721</v>
      </c>
      <c r="V1360">
        <v>1062.56</v>
      </c>
      <c r="W1360">
        <v>1100.48</v>
      </c>
      <c r="X1360">
        <v>1075.2</v>
      </c>
      <c r="Y1360">
        <v>1121.71</v>
      </c>
      <c r="Z1360">
        <v>-2.29</v>
      </c>
      <c r="AA1360">
        <v>-1.27</v>
      </c>
      <c r="AB1360">
        <v>30.37</v>
      </c>
      <c r="AC1360">
        <v>45.4</v>
      </c>
      <c r="AD1360">
        <v>1199.32</v>
      </c>
      <c r="AE1360">
        <v>24760</v>
      </c>
      <c r="AI1360">
        <v>68</v>
      </c>
      <c r="AK1360">
        <v>5.25</v>
      </c>
      <c r="AL1360">
        <v>-8.82</v>
      </c>
    </row>
    <row r="1361" spans="1:38">
      <c r="A1361" t="s">
        <v>1343</v>
      </c>
      <c r="B1361" t="s">
        <v>1344</v>
      </c>
      <c r="C1361" t="s">
        <v>30</v>
      </c>
      <c r="D1361">
        <v>1107.1600000000001</v>
      </c>
      <c r="E1361">
        <v>942</v>
      </c>
      <c r="F1361">
        <v>8.7899999999999991</v>
      </c>
      <c r="G1361">
        <v>108.04</v>
      </c>
      <c r="H1361" t="s">
        <v>10126</v>
      </c>
      <c r="I1361" t="s">
        <v>10126</v>
      </c>
      <c r="J1361">
        <v>100</v>
      </c>
      <c r="K1361">
        <v>970.26</v>
      </c>
      <c r="L1361">
        <v>97026</v>
      </c>
      <c r="M1361">
        <v>1261.3399999999999</v>
      </c>
      <c r="N1361">
        <v>921.75</v>
      </c>
      <c r="O1361">
        <v>4851.3</v>
      </c>
      <c r="P1361">
        <v>29107.8</v>
      </c>
      <c r="Q1361">
        <v>106728.6</v>
      </c>
      <c r="R1361">
        <v>116431.2</v>
      </c>
      <c r="S1361">
        <v>126133.8</v>
      </c>
      <c r="T1361">
        <v>-94115.22</v>
      </c>
      <c r="U1361">
        <v>-92174.7</v>
      </c>
      <c r="V1361">
        <v>949.28</v>
      </c>
      <c r="W1361">
        <v>957.87</v>
      </c>
      <c r="X1361">
        <v>949.12</v>
      </c>
      <c r="Y1361">
        <v>969.32</v>
      </c>
      <c r="Z1361">
        <v>-0.02</v>
      </c>
      <c r="AA1361">
        <v>-1.17</v>
      </c>
      <c r="AB1361">
        <v>43.95</v>
      </c>
      <c r="AC1361">
        <v>36.9</v>
      </c>
      <c r="AD1361">
        <v>918.19</v>
      </c>
      <c r="AE1361">
        <v>1989.13</v>
      </c>
      <c r="AI1361">
        <v>94</v>
      </c>
      <c r="AK1361">
        <v>1.94</v>
      </c>
      <c r="AL1361">
        <v>-1.9</v>
      </c>
    </row>
    <row r="1362" spans="1:38">
      <c r="A1362" t="s">
        <v>3288</v>
      </c>
      <c r="B1362" t="s">
        <v>3289</v>
      </c>
      <c r="C1362" t="s">
        <v>537</v>
      </c>
      <c r="D1362">
        <v>1104.29</v>
      </c>
      <c r="E1362">
        <v>227.66</v>
      </c>
      <c r="F1362">
        <v>13.65</v>
      </c>
      <c r="G1362">
        <v>18.37</v>
      </c>
      <c r="H1362" t="s">
        <v>10126</v>
      </c>
      <c r="I1362" t="s">
        <v>10126</v>
      </c>
      <c r="J1362">
        <v>100</v>
      </c>
      <c r="K1362">
        <v>234.49</v>
      </c>
      <c r="L1362">
        <v>23448.98</v>
      </c>
      <c r="M1362">
        <v>304.83999999999997</v>
      </c>
      <c r="N1362">
        <v>222.77</v>
      </c>
      <c r="O1362">
        <v>1172.45</v>
      </c>
      <c r="P1362">
        <v>7034.69</v>
      </c>
      <c r="Q1362">
        <v>25793.88</v>
      </c>
      <c r="R1362">
        <v>28138.78</v>
      </c>
      <c r="S1362">
        <v>30483.67</v>
      </c>
      <c r="T1362">
        <v>-22745.51</v>
      </c>
      <c r="U1362">
        <v>-22276.53</v>
      </c>
      <c r="V1362">
        <v>230.21</v>
      </c>
      <c r="W1362">
        <v>238.2</v>
      </c>
      <c r="X1362">
        <v>231.6</v>
      </c>
      <c r="Y1362">
        <v>238.28</v>
      </c>
      <c r="Z1362">
        <v>-2.73</v>
      </c>
      <c r="AA1362">
        <v>-2.14</v>
      </c>
      <c r="AB1362">
        <v>8.91</v>
      </c>
      <c r="AC1362">
        <v>10.56</v>
      </c>
      <c r="AD1362">
        <v>249.62</v>
      </c>
      <c r="AE1362">
        <v>60753.04</v>
      </c>
      <c r="AK1362">
        <v>2.15</v>
      </c>
      <c r="AL1362">
        <v>-7.16</v>
      </c>
    </row>
    <row r="1363" spans="1:38">
      <c r="A1363" t="s">
        <v>7270</v>
      </c>
      <c r="B1363" t="s">
        <v>7271</v>
      </c>
      <c r="C1363" t="s">
        <v>232</v>
      </c>
      <c r="D1363">
        <v>1103.05</v>
      </c>
      <c r="E1363">
        <v>35.21</v>
      </c>
      <c r="F1363">
        <v>27.6</v>
      </c>
      <c r="G1363">
        <v>1.69</v>
      </c>
      <c r="H1363" t="s">
        <v>10126</v>
      </c>
      <c r="I1363" t="s">
        <v>10126</v>
      </c>
      <c r="J1363">
        <v>100</v>
      </c>
      <c r="K1363">
        <v>36.270000000000003</v>
      </c>
      <c r="L1363">
        <v>3626.63</v>
      </c>
      <c r="M1363">
        <v>47.15</v>
      </c>
      <c r="N1363">
        <v>34.450000000000003</v>
      </c>
      <c r="O1363">
        <v>181.33</v>
      </c>
      <c r="P1363">
        <v>1087.99</v>
      </c>
      <c r="Q1363">
        <v>3989.29</v>
      </c>
      <c r="R1363">
        <v>4351.96</v>
      </c>
      <c r="S1363">
        <v>4714.62</v>
      </c>
      <c r="T1363">
        <v>-3517.83</v>
      </c>
      <c r="U1363">
        <v>-3445.3</v>
      </c>
      <c r="V1363">
        <v>34.76</v>
      </c>
      <c r="W1363">
        <v>30.68</v>
      </c>
      <c r="X1363">
        <v>35.6</v>
      </c>
      <c r="Y1363">
        <v>29.97</v>
      </c>
      <c r="Z1363">
        <v>6.41</v>
      </c>
      <c r="AA1363">
        <v>5.93</v>
      </c>
      <c r="AB1363">
        <v>59.7</v>
      </c>
      <c r="AC1363">
        <v>60.16</v>
      </c>
      <c r="AD1363">
        <v>29.67</v>
      </c>
      <c r="AE1363">
        <v>17097811.870000001</v>
      </c>
      <c r="AG1363">
        <v>6.88</v>
      </c>
      <c r="AK1363">
        <v>27.14</v>
      </c>
      <c r="AL1363">
        <v>-8.5</v>
      </c>
    </row>
    <row r="1364" spans="1:38">
      <c r="A1364" t="s">
        <v>2517</v>
      </c>
      <c r="B1364" t="s">
        <v>2518</v>
      </c>
      <c r="C1364" t="s">
        <v>546</v>
      </c>
      <c r="D1364">
        <v>1099.53</v>
      </c>
      <c r="E1364">
        <v>452.4</v>
      </c>
      <c r="F1364">
        <v>12.27</v>
      </c>
      <c r="G1364">
        <v>37.479999999999997</v>
      </c>
      <c r="H1364" t="s">
        <v>10126</v>
      </c>
      <c r="I1364" t="s">
        <v>10126</v>
      </c>
      <c r="J1364">
        <v>100</v>
      </c>
      <c r="K1364">
        <v>465.97</v>
      </c>
      <c r="L1364">
        <v>46597.2</v>
      </c>
      <c r="M1364">
        <v>605.76</v>
      </c>
      <c r="N1364">
        <v>442.67</v>
      </c>
      <c r="O1364">
        <v>2329.86</v>
      </c>
      <c r="P1364">
        <v>13979.16</v>
      </c>
      <c r="Q1364">
        <v>51256.92</v>
      </c>
      <c r="R1364">
        <v>55916.639999999999</v>
      </c>
      <c r="S1364">
        <v>60576.36</v>
      </c>
      <c r="T1364">
        <v>-45199.28</v>
      </c>
      <c r="U1364">
        <v>-44267.34</v>
      </c>
      <c r="V1364">
        <v>453.09</v>
      </c>
      <c r="W1364">
        <v>416.36</v>
      </c>
      <c r="X1364">
        <v>454.54</v>
      </c>
      <c r="Y1364">
        <v>402.44</v>
      </c>
      <c r="Z1364">
        <v>5.94</v>
      </c>
      <c r="AA1364">
        <v>3.29</v>
      </c>
      <c r="AB1364">
        <v>65.62</v>
      </c>
      <c r="AC1364">
        <v>50.96</v>
      </c>
      <c r="AD1364">
        <v>416.46</v>
      </c>
      <c r="AE1364">
        <v>162192.35</v>
      </c>
      <c r="AG1364">
        <v>6.64</v>
      </c>
      <c r="AI1364">
        <v>89</v>
      </c>
      <c r="AK1364">
        <v>20.5</v>
      </c>
      <c r="AL1364">
        <v>-5.47</v>
      </c>
    </row>
    <row r="1365" spans="1:38">
      <c r="A1365" t="s">
        <v>2461</v>
      </c>
      <c r="B1365" t="s">
        <v>2462</v>
      </c>
      <c r="C1365" t="s">
        <v>307</v>
      </c>
      <c r="D1365">
        <v>1097.33</v>
      </c>
      <c r="E1365">
        <v>454.3</v>
      </c>
      <c r="F1365">
        <v>48.84</v>
      </c>
      <c r="G1365">
        <v>9.25</v>
      </c>
      <c r="H1365" t="s">
        <v>10126</v>
      </c>
      <c r="I1365" t="s">
        <v>10126</v>
      </c>
      <c r="J1365">
        <v>100</v>
      </c>
      <c r="K1365">
        <v>467.93</v>
      </c>
      <c r="L1365">
        <v>46792.9</v>
      </c>
      <c r="M1365">
        <v>608.30999999999995</v>
      </c>
      <c r="N1365">
        <v>444.53</v>
      </c>
      <c r="O1365">
        <v>2339.65</v>
      </c>
      <c r="P1365">
        <v>14037.87</v>
      </c>
      <c r="Q1365">
        <v>51472.19</v>
      </c>
      <c r="R1365">
        <v>56151.48</v>
      </c>
      <c r="S1365">
        <v>60830.77</v>
      </c>
      <c r="T1365">
        <v>-45389.11</v>
      </c>
      <c r="U1365">
        <v>-44453.26</v>
      </c>
      <c r="V1365">
        <v>458.56</v>
      </c>
      <c r="W1365">
        <v>430.92</v>
      </c>
      <c r="X1365">
        <v>466.3</v>
      </c>
      <c r="Y1365">
        <v>420.88</v>
      </c>
      <c r="Z1365">
        <v>0.93</v>
      </c>
      <c r="AA1365">
        <v>1.1200000000000001</v>
      </c>
      <c r="AB1365">
        <v>33.26</v>
      </c>
      <c r="AC1365">
        <v>21.61</v>
      </c>
      <c r="AD1365">
        <v>404.71</v>
      </c>
      <c r="AE1365">
        <v>78628.479999999996</v>
      </c>
      <c r="AG1365">
        <v>4.46</v>
      </c>
      <c r="AI1365">
        <v>82</v>
      </c>
      <c r="AK1365">
        <v>17.61</v>
      </c>
      <c r="AL1365">
        <v>-11.6</v>
      </c>
    </row>
    <row r="1366" spans="1:38">
      <c r="A1366" t="s">
        <v>3636</v>
      </c>
      <c r="B1366" t="s">
        <v>3637</v>
      </c>
      <c r="C1366" t="s">
        <v>7</v>
      </c>
      <c r="D1366">
        <v>1097.01</v>
      </c>
      <c r="E1366">
        <v>198.39</v>
      </c>
      <c r="F1366">
        <v>25.09</v>
      </c>
      <c r="G1366">
        <v>10.55</v>
      </c>
      <c r="H1366" t="s">
        <v>10126</v>
      </c>
      <c r="I1366" t="s">
        <v>10126</v>
      </c>
      <c r="J1366">
        <v>100</v>
      </c>
      <c r="K1366">
        <v>204.34</v>
      </c>
      <c r="L1366">
        <v>20434.169999999998</v>
      </c>
      <c r="M1366">
        <v>265.64</v>
      </c>
      <c r="N1366">
        <v>194.12</v>
      </c>
      <c r="O1366">
        <v>1021.71</v>
      </c>
      <c r="P1366">
        <v>6130.25</v>
      </c>
      <c r="Q1366">
        <v>22477.59</v>
      </c>
      <c r="R1366">
        <v>24521</v>
      </c>
      <c r="S1366">
        <v>26564.42</v>
      </c>
      <c r="T1366">
        <v>-19821.14</v>
      </c>
      <c r="U1366">
        <v>-19412.46</v>
      </c>
      <c r="V1366">
        <v>202.45</v>
      </c>
      <c r="W1366">
        <v>200.65</v>
      </c>
      <c r="X1366">
        <v>205.89</v>
      </c>
      <c r="Y1366">
        <v>205.54</v>
      </c>
      <c r="Z1366">
        <v>0.03</v>
      </c>
      <c r="AA1366">
        <v>-2.02</v>
      </c>
      <c r="AB1366">
        <v>27.37</v>
      </c>
      <c r="AC1366">
        <v>20.04</v>
      </c>
      <c r="AD1366">
        <v>214.43</v>
      </c>
      <c r="AE1366">
        <v>396761.78</v>
      </c>
      <c r="AI1366">
        <v>67</v>
      </c>
      <c r="AK1366">
        <v>9.7899999999999991</v>
      </c>
      <c r="AL1366">
        <v>-8.14</v>
      </c>
    </row>
    <row r="1367" spans="1:38">
      <c r="A1367" t="s">
        <v>2563</v>
      </c>
      <c r="B1367" t="s">
        <v>2564</v>
      </c>
      <c r="C1367" t="s">
        <v>304</v>
      </c>
      <c r="D1367">
        <v>1093.6099999999999</v>
      </c>
      <c r="E1367">
        <v>379.45</v>
      </c>
      <c r="F1367">
        <v>17.62</v>
      </c>
      <c r="G1367">
        <v>21.33</v>
      </c>
      <c r="H1367" t="s">
        <v>10126</v>
      </c>
      <c r="I1367" t="s">
        <v>10126</v>
      </c>
      <c r="J1367">
        <v>100</v>
      </c>
      <c r="K1367">
        <v>390.83</v>
      </c>
      <c r="L1367">
        <v>39083.35</v>
      </c>
      <c r="M1367">
        <v>508.08</v>
      </c>
      <c r="N1367">
        <v>371.29</v>
      </c>
      <c r="O1367">
        <v>1954.17</v>
      </c>
      <c r="P1367">
        <v>11725.01</v>
      </c>
      <c r="Q1367">
        <v>42991.69</v>
      </c>
      <c r="R1367">
        <v>46900.02</v>
      </c>
      <c r="S1367">
        <v>50808.36</v>
      </c>
      <c r="T1367">
        <v>-37910.85</v>
      </c>
      <c r="U1367">
        <v>-37129.18</v>
      </c>
      <c r="V1367">
        <v>395.81</v>
      </c>
      <c r="W1367">
        <v>391.46</v>
      </c>
      <c r="X1367">
        <v>402.92</v>
      </c>
      <c r="Y1367">
        <v>386.6</v>
      </c>
      <c r="Z1367">
        <v>-0.68</v>
      </c>
      <c r="AA1367">
        <v>-3.71</v>
      </c>
      <c r="AB1367">
        <v>26.77</v>
      </c>
      <c r="AC1367">
        <v>10.5</v>
      </c>
      <c r="AD1367">
        <v>365.1</v>
      </c>
      <c r="AE1367">
        <v>83583.09</v>
      </c>
      <c r="AG1367">
        <v>6.12</v>
      </c>
      <c r="AI1367">
        <v>99</v>
      </c>
      <c r="AK1367">
        <v>16.23</v>
      </c>
      <c r="AL1367">
        <v>-13.3</v>
      </c>
    </row>
    <row r="1368" spans="1:38">
      <c r="A1368" t="s">
        <v>2481</v>
      </c>
      <c r="B1368" t="s">
        <v>2482</v>
      </c>
      <c r="C1368" t="s">
        <v>383</v>
      </c>
      <c r="D1368">
        <v>1091.42</v>
      </c>
      <c r="E1368">
        <v>464.95</v>
      </c>
      <c r="F1368">
        <v>26.53</v>
      </c>
      <c r="G1368">
        <v>17.82</v>
      </c>
      <c r="H1368" t="s">
        <v>10126</v>
      </c>
      <c r="I1368" t="s">
        <v>10126</v>
      </c>
      <c r="J1368">
        <v>100</v>
      </c>
      <c r="K1368">
        <v>478.9</v>
      </c>
      <c r="L1368">
        <v>47889.85</v>
      </c>
      <c r="M1368">
        <v>622.57000000000005</v>
      </c>
      <c r="N1368">
        <v>454.95</v>
      </c>
      <c r="O1368">
        <v>2394.4899999999998</v>
      </c>
      <c r="P1368">
        <v>14366.96</v>
      </c>
      <c r="Q1368">
        <v>52678.84</v>
      </c>
      <c r="R1368">
        <v>57467.82</v>
      </c>
      <c r="S1368">
        <v>62256.800000000003</v>
      </c>
      <c r="T1368">
        <v>-46453.15</v>
      </c>
      <c r="U1368">
        <v>-45495.360000000001</v>
      </c>
      <c r="V1368">
        <v>459.2</v>
      </c>
      <c r="W1368">
        <v>427.89</v>
      </c>
      <c r="X1368">
        <v>457.9</v>
      </c>
      <c r="Y1368">
        <v>409.73</v>
      </c>
      <c r="Z1368">
        <v>13.48</v>
      </c>
      <c r="AA1368">
        <v>6.65</v>
      </c>
      <c r="AB1368">
        <v>53.61</v>
      </c>
      <c r="AC1368">
        <v>47.86</v>
      </c>
      <c r="AD1368">
        <v>433.16</v>
      </c>
      <c r="AE1368">
        <v>211078.35</v>
      </c>
      <c r="AG1368">
        <v>3.25</v>
      </c>
      <c r="AI1368">
        <v>62</v>
      </c>
      <c r="AK1368">
        <v>47.98</v>
      </c>
      <c r="AL1368">
        <v>-7.98</v>
      </c>
    </row>
    <row r="1369" spans="1:38">
      <c r="A1369" t="s">
        <v>5317</v>
      </c>
      <c r="B1369" t="s">
        <v>5318</v>
      </c>
      <c r="C1369" t="s">
        <v>7</v>
      </c>
      <c r="D1369">
        <v>1091.28</v>
      </c>
      <c r="E1369">
        <v>88.84</v>
      </c>
      <c r="F1369">
        <v>15.67</v>
      </c>
      <c r="G1369">
        <v>5.7</v>
      </c>
      <c r="H1369" t="s">
        <v>10126</v>
      </c>
      <c r="I1369" t="s">
        <v>10126</v>
      </c>
      <c r="J1369">
        <v>100</v>
      </c>
      <c r="K1369">
        <v>91.51</v>
      </c>
      <c r="L1369">
        <v>9150.52</v>
      </c>
      <c r="M1369">
        <v>118.96</v>
      </c>
      <c r="N1369">
        <v>86.93</v>
      </c>
      <c r="O1369">
        <v>457.53</v>
      </c>
      <c r="P1369">
        <v>2745.16</v>
      </c>
      <c r="Q1369">
        <v>10065.57</v>
      </c>
      <c r="R1369">
        <v>10980.62</v>
      </c>
      <c r="S1369">
        <v>11895.68</v>
      </c>
      <c r="T1369">
        <v>-8876</v>
      </c>
      <c r="U1369">
        <v>-8692.99</v>
      </c>
      <c r="V1369">
        <v>89.56</v>
      </c>
      <c r="W1369">
        <v>87.12</v>
      </c>
      <c r="X1369">
        <v>91.19</v>
      </c>
      <c r="Y1369">
        <v>86.42</v>
      </c>
      <c r="Z1369">
        <v>5.36</v>
      </c>
      <c r="AA1369">
        <v>1.37</v>
      </c>
      <c r="AB1369">
        <v>67.010000000000005</v>
      </c>
      <c r="AC1369">
        <v>60.11</v>
      </c>
      <c r="AD1369">
        <v>79.61</v>
      </c>
      <c r="AE1369">
        <v>54084.13</v>
      </c>
      <c r="AI1369">
        <v>99</v>
      </c>
      <c r="AK1369">
        <v>25.46</v>
      </c>
      <c r="AL1369">
        <v>-9.19</v>
      </c>
    </row>
    <row r="1370" spans="1:38">
      <c r="A1370" t="s">
        <v>4770</v>
      </c>
      <c r="B1370" t="s">
        <v>4771</v>
      </c>
      <c r="C1370" t="s">
        <v>7</v>
      </c>
      <c r="D1370">
        <v>1090.3399999999999</v>
      </c>
      <c r="E1370">
        <v>114.83</v>
      </c>
      <c r="F1370">
        <v>-9.01</v>
      </c>
      <c r="G1370">
        <v>-14.49</v>
      </c>
      <c r="H1370" t="s">
        <v>10126</v>
      </c>
      <c r="I1370" t="s">
        <v>10126</v>
      </c>
      <c r="J1370">
        <v>100</v>
      </c>
      <c r="K1370">
        <v>118.27</v>
      </c>
      <c r="L1370">
        <v>11827.49</v>
      </c>
      <c r="M1370">
        <v>153.76</v>
      </c>
      <c r="N1370">
        <v>112.36</v>
      </c>
      <c r="O1370">
        <v>591.37</v>
      </c>
      <c r="P1370">
        <v>3548.25</v>
      </c>
      <c r="Q1370">
        <v>13010.24</v>
      </c>
      <c r="R1370">
        <v>14192.99</v>
      </c>
      <c r="S1370">
        <v>15375.74</v>
      </c>
      <c r="T1370">
        <v>-11472.67</v>
      </c>
      <c r="U1370">
        <v>-11236.12</v>
      </c>
      <c r="V1370">
        <v>115.51</v>
      </c>
      <c r="W1370">
        <v>113.21</v>
      </c>
      <c r="X1370">
        <v>116.29</v>
      </c>
      <c r="Y1370">
        <v>116.75</v>
      </c>
      <c r="Z1370">
        <v>2.12</v>
      </c>
      <c r="AA1370">
        <v>-0.45</v>
      </c>
      <c r="AB1370">
        <v>44.17</v>
      </c>
      <c r="AC1370">
        <v>30.83</v>
      </c>
      <c r="AD1370">
        <v>129.21</v>
      </c>
      <c r="AE1370">
        <v>236698.83</v>
      </c>
      <c r="AG1370">
        <v>5.69</v>
      </c>
      <c r="AK1370">
        <v>9.6999999999999993</v>
      </c>
      <c r="AL1370">
        <v>-4.47</v>
      </c>
    </row>
    <row r="1371" spans="1:38">
      <c r="A1371" t="s">
        <v>3491</v>
      </c>
      <c r="B1371" t="s">
        <v>3492</v>
      </c>
      <c r="C1371" t="s">
        <v>238</v>
      </c>
      <c r="D1371">
        <v>1088.8</v>
      </c>
      <c r="E1371">
        <v>241.76</v>
      </c>
      <c r="F1371">
        <v>11.69</v>
      </c>
      <c r="G1371">
        <v>20.5</v>
      </c>
      <c r="H1371" t="s">
        <v>10126</v>
      </c>
      <c r="I1371" t="s">
        <v>10126</v>
      </c>
      <c r="J1371">
        <v>100</v>
      </c>
      <c r="K1371">
        <v>249.01</v>
      </c>
      <c r="L1371">
        <v>24901.279999999999</v>
      </c>
      <c r="M1371">
        <v>323.72000000000003</v>
      </c>
      <c r="N1371">
        <v>236.56</v>
      </c>
      <c r="O1371">
        <v>1245.06</v>
      </c>
      <c r="P1371">
        <v>7470.38</v>
      </c>
      <c r="Q1371">
        <v>27391.41</v>
      </c>
      <c r="R1371">
        <v>29881.54</v>
      </c>
      <c r="S1371">
        <v>32371.66</v>
      </c>
      <c r="T1371">
        <v>-24154.240000000002</v>
      </c>
      <c r="U1371">
        <v>-23656.22</v>
      </c>
      <c r="V1371">
        <v>237.91</v>
      </c>
      <c r="W1371">
        <v>221.24</v>
      </c>
      <c r="X1371">
        <v>239.57</v>
      </c>
      <c r="Y1371">
        <v>215.51</v>
      </c>
      <c r="Z1371">
        <v>5.71</v>
      </c>
      <c r="AA1371">
        <v>4.7300000000000004</v>
      </c>
      <c r="AB1371">
        <v>57.42</v>
      </c>
      <c r="AC1371">
        <v>51.84</v>
      </c>
      <c r="AD1371">
        <v>222.59</v>
      </c>
      <c r="AE1371">
        <v>647259.13</v>
      </c>
      <c r="AG1371">
        <v>5.78</v>
      </c>
      <c r="AI1371">
        <v>83</v>
      </c>
      <c r="AK1371">
        <v>22.9</v>
      </c>
      <c r="AL1371">
        <v>-7.25</v>
      </c>
    </row>
    <row r="1372" spans="1:38">
      <c r="A1372" t="s">
        <v>5251</v>
      </c>
      <c r="B1372" t="s">
        <v>5252</v>
      </c>
      <c r="C1372" t="s">
        <v>733</v>
      </c>
      <c r="D1372">
        <v>1086.32</v>
      </c>
      <c r="E1372">
        <v>111.84</v>
      </c>
      <c r="F1372">
        <v>11.07</v>
      </c>
      <c r="G1372">
        <v>10.34</v>
      </c>
      <c r="H1372" t="s">
        <v>10126</v>
      </c>
      <c r="I1372" t="s">
        <v>10126</v>
      </c>
      <c r="J1372">
        <v>100</v>
      </c>
      <c r="K1372">
        <v>115.2</v>
      </c>
      <c r="L1372">
        <v>11519.52</v>
      </c>
      <c r="M1372">
        <v>149.75</v>
      </c>
      <c r="N1372">
        <v>109.44</v>
      </c>
      <c r="O1372">
        <v>575.98</v>
      </c>
      <c r="P1372">
        <v>3455.86</v>
      </c>
      <c r="Q1372">
        <v>12671.47</v>
      </c>
      <c r="R1372">
        <v>13823.42</v>
      </c>
      <c r="S1372">
        <v>14975.38</v>
      </c>
      <c r="T1372">
        <v>-11173.93</v>
      </c>
      <c r="U1372">
        <v>-10943.54</v>
      </c>
      <c r="V1372">
        <v>108.56</v>
      </c>
      <c r="W1372">
        <v>93.09</v>
      </c>
      <c r="X1372">
        <v>108.44</v>
      </c>
      <c r="Y1372">
        <v>91.39</v>
      </c>
      <c r="Z1372">
        <v>14.92</v>
      </c>
      <c r="AA1372">
        <v>8.74</v>
      </c>
      <c r="AB1372">
        <v>80.069999999999993</v>
      </c>
      <c r="AC1372">
        <v>74.569999999999993</v>
      </c>
      <c r="AD1372">
        <v>95.84</v>
      </c>
      <c r="AE1372">
        <v>1379014.78</v>
      </c>
      <c r="AG1372">
        <v>7.42</v>
      </c>
      <c r="AI1372">
        <v>93</v>
      </c>
      <c r="AK1372">
        <v>41.04</v>
      </c>
      <c r="AL1372">
        <v>-3.04</v>
      </c>
    </row>
    <row r="1373" spans="1:38">
      <c r="A1373" t="s">
        <v>7206</v>
      </c>
      <c r="B1373" t="s">
        <v>7207</v>
      </c>
      <c r="C1373" t="s">
        <v>2828</v>
      </c>
      <c r="D1373">
        <v>1084.32</v>
      </c>
      <c r="E1373">
        <v>30.79</v>
      </c>
      <c r="F1373">
        <v>105.89</v>
      </c>
      <c r="G1373">
        <v>0.28999999999999998</v>
      </c>
      <c r="H1373" t="s">
        <v>10126</v>
      </c>
      <c r="I1373" t="s">
        <v>10126</v>
      </c>
      <c r="J1373">
        <v>100</v>
      </c>
      <c r="K1373">
        <v>31.71</v>
      </c>
      <c r="L1373">
        <v>3171.37</v>
      </c>
      <c r="M1373">
        <v>41.23</v>
      </c>
      <c r="N1373">
        <v>30.13</v>
      </c>
      <c r="O1373">
        <v>158.57</v>
      </c>
      <c r="P1373">
        <v>951.41</v>
      </c>
      <c r="Q1373">
        <v>3488.51</v>
      </c>
      <c r="R1373">
        <v>3805.64</v>
      </c>
      <c r="S1373">
        <v>4122.78</v>
      </c>
      <c r="T1373">
        <v>-3076.23</v>
      </c>
      <c r="U1373">
        <v>-3012.8</v>
      </c>
      <c r="V1373">
        <v>31.3</v>
      </c>
      <c r="W1373">
        <v>31.27</v>
      </c>
      <c r="X1373">
        <v>32</v>
      </c>
      <c r="Y1373">
        <v>30.07</v>
      </c>
      <c r="Z1373">
        <v>2.06</v>
      </c>
      <c r="AA1373">
        <v>-0.33</v>
      </c>
      <c r="AB1373">
        <v>43.66</v>
      </c>
      <c r="AC1373">
        <v>27.31</v>
      </c>
      <c r="AD1373">
        <v>29.56</v>
      </c>
      <c r="AE1373">
        <v>418993.74</v>
      </c>
      <c r="AK1373">
        <v>16.41</v>
      </c>
      <c r="AL1373">
        <v>-9.15</v>
      </c>
    </row>
    <row r="1374" spans="1:38">
      <c r="A1374" t="s">
        <v>1565</v>
      </c>
      <c r="B1374" t="s">
        <v>1566</v>
      </c>
      <c r="C1374" t="s">
        <v>30</v>
      </c>
      <c r="D1374">
        <v>1079.94</v>
      </c>
      <c r="E1374">
        <v>995</v>
      </c>
      <c r="F1374">
        <v>15.02</v>
      </c>
      <c r="G1374">
        <v>67.38</v>
      </c>
      <c r="H1374" t="s">
        <v>10126</v>
      </c>
      <c r="I1374" t="s">
        <v>10126</v>
      </c>
      <c r="J1374">
        <v>100</v>
      </c>
      <c r="K1374">
        <v>1024.8499999999999</v>
      </c>
      <c r="L1374">
        <v>102485</v>
      </c>
      <c r="M1374">
        <v>1332.31</v>
      </c>
      <c r="N1374">
        <v>973.61</v>
      </c>
      <c r="O1374">
        <v>5124.25</v>
      </c>
      <c r="P1374">
        <v>30745.5</v>
      </c>
      <c r="Q1374">
        <v>112733.5</v>
      </c>
      <c r="R1374">
        <v>122982</v>
      </c>
      <c r="S1374">
        <v>133230.5</v>
      </c>
      <c r="T1374">
        <v>-99410.45</v>
      </c>
      <c r="U1374">
        <v>-97360.75</v>
      </c>
      <c r="V1374">
        <v>995.18</v>
      </c>
      <c r="W1374">
        <v>838.89</v>
      </c>
      <c r="X1374">
        <v>1010.1</v>
      </c>
      <c r="Y1374">
        <v>803.04</v>
      </c>
      <c r="Z1374">
        <v>8.1300000000000008</v>
      </c>
      <c r="AA1374">
        <v>6.25</v>
      </c>
      <c r="AB1374">
        <v>67.19</v>
      </c>
      <c r="AC1374">
        <v>57.97</v>
      </c>
      <c r="AD1374">
        <v>890.24</v>
      </c>
      <c r="AE1374">
        <v>4050</v>
      </c>
      <c r="AI1374">
        <v>79</v>
      </c>
      <c r="AK1374">
        <v>30.28</v>
      </c>
      <c r="AL1374">
        <v>-7.58</v>
      </c>
    </row>
    <row r="1375" spans="1:38">
      <c r="A1375" t="s">
        <v>1783</v>
      </c>
      <c r="B1375" t="s">
        <v>1784</v>
      </c>
      <c r="C1375" t="s">
        <v>612</v>
      </c>
      <c r="D1375">
        <v>1076.32</v>
      </c>
      <c r="E1375">
        <v>759.7</v>
      </c>
      <c r="F1375">
        <v>9.25</v>
      </c>
      <c r="G1375">
        <v>82.61</v>
      </c>
      <c r="H1375" t="s">
        <v>10126</v>
      </c>
      <c r="I1375" t="s">
        <v>10126</v>
      </c>
      <c r="J1375">
        <v>100</v>
      </c>
      <c r="K1375">
        <v>782.49</v>
      </c>
      <c r="L1375">
        <v>78249.100000000006</v>
      </c>
      <c r="M1375">
        <v>1017.24</v>
      </c>
      <c r="N1375">
        <v>743.37</v>
      </c>
      <c r="O1375">
        <v>3912.46</v>
      </c>
      <c r="P1375">
        <v>23474.73</v>
      </c>
      <c r="Q1375">
        <v>86074.01</v>
      </c>
      <c r="R1375">
        <v>93898.92</v>
      </c>
      <c r="S1375">
        <v>101723.83</v>
      </c>
      <c r="T1375">
        <v>-75901.63</v>
      </c>
      <c r="U1375">
        <v>-74336.639999999999</v>
      </c>
      <c r="V1375">
        <v>759.31</v>
      </c>
      <c r="W1375">
        <v>687.35</v>
      </c>
      <c r="X1375">
        <v>771.64</v>
      </c>
      <c r="Y1375">
        <v>674.28</v>
      </c>
      <c r="Z1375">
        <v>7.58</v>
      </c>
      <c r="AA1375">
        <v>3.98</v>
      </c>
      <c r="AB1375">
        <v>60.84</v>
      </c>
      <c r="AC1375">
        <v>52.29</v>
      </c>
      <c r="AD1375">
        <v>677.2</v>
      </c>
      <c r="AE1375">
        <v>61270.22</v>
      </c>
      <c r="AG1375">
        <v>2.73</v>
      </c>
      <c r="AI1375">
        <v>88</v>
      </c>
      <c r="AK1375">
        <v>32.89</v>
      </c>
      <c r="AL1375">
        <v>-9.6300000000000008</v>
      </c>
    </row>
    <row r="1376" spans="1:38">
      <c r="A1376" t="s">
        <v>2079</v>
      </c>
      <c r="B1376" t="s">
        <v>2080</v>
      </c>
      <c r="C1376" t="s">
        <v>307</v>
      </c>
      <c r="D1376">
        <v>1076.25</v>
      </c>
      <c r="E1376">
        <v>516</v>
      </c>
      <c r="F1376">
        <v>26.08</v>
      </c>
      <c r="G1376">
        <v>20.13</v>
      </c>
      <c r="H1376" t="s">
        <v>10126</v>
      </c>
      <c r="I1376" t="s">
        <v>10126</v>
      </c>
      <c r="J1376">
        <v>100</v>
      </c>
      <c r="K1376">
        <v>531.48</v>
      </c>
      <c r="L1376">
        <v>53148</v>
      </c>
      <c r="M1376">
        <v>690.92</v>
      </c>
      <c r="N1376">
        <v>504.91</v>
      </c>
      <c r="O1376">
        <v>2657.4</v>
      </c>
      <c r="P1376">
        <v>15944.4</v>
      </c>
      <c r="Q1376">
        <v>58462.8</v>
      </c>
      <c r="R1376">
        <v>63777.599999999999</v>
      </c>
      <c r="S1376">
        <v>69092.399999999994</v>
      </c>
      <c r="T1376">
        <v>-51553.56</v>
      </c>
      <c r="U1376">
        <v>-50490.6</v>
      </c>
      <c r="V1376">
        <v>521.51</v>
      </c>
      <c r="W1376">
        <v>539.22</v>
      </c>
      <c r="X1376">
        <v>522.11</v>
      </c>
      <c r="Y1376">
        <v>542.57000000000005</v>
      </c>
      <c r="Z1376">
        <v>-0.52</v>
      </c>
      <c r="AA1376">
        <v>-2.42</v>
      </c>
      <c r="AB1376">
        <v>46.81</v>
      </c>
      <c r="AC1376">
        <v>45.92</v>
      </c>
      <c r="AD1376">
        <v>597.27</v>
      </c>
      <c r="AE1376">
        <v>5504.35</v>
      </c>
      <c r="AK1376">
        <v>7.92</v>
      </c>
      <c r="AL1376">
        <v>-7.73</v>
      </c>
    </row>
    <row r="1377" spans="1:38">
      <c r="A1377" t="s">
        <v>2843</v>
      </c>
      <c r="B1377" t="s">
        <v>2844</v>
      </c>
      <c r="C1377" t="s">
        <v>299</v>
      </c>
      <c r="D1377">
        <v>1073.76</v>
      </c>
      <c r="E1377">
        <v>339</v>
      </c>
      <c r="F1377">
        <v>120.92</v>
      </c>
      <c r="G1377">
        <v>2.79</v>
      </c>
      <c r="H1377" t="s">
        <v>10126</v>
      </c>
      <c r="I1377" t="s">
        <v>10126</v>
      </c>
      <c r="J1377">
        <v>100</v>
      </c>
      <c r="K1377">
        <v>349.17</v>
      </c>
      <c r="L1377">
        <v>34917</v>
      </c>
      <c r="M1377">
        <v>453.92</v>
      </c>
      <c r="N1377">
        <v>331.71</v>
      </c>
      <c r="O1377">
        <v>1745.85</v>
      </c>
      <c r="P1377">
        <v>10475.1</v>
      </c>
      <c r="Q1377">
        <v>38408.699999999997</v>
      </c>
      <c r="R1377">
        <v>41900.400000000001</v>
      </c>
      <c r="S1377">
        <v>45392.1</v>
      </c>
      <c r="T1377">
        <v>-33869.49</v>
      </c>
      <c r="U1377">
        <v>-33171.15</v>
      </c>
      <c r="V1377">
        <v>339.76</v>
      </c>
      <c r="W1377">
        <v>325.74</v>
      </c>
      <c r="X1377">
        <v>344.68</v>
      </c>
      <c r="Y1377">
        <v>315.33999999999997</v>
      </c>
      <c r="Z1377">
        <v>2.2000000000000002</v>
      </c>
      <c r="AA1377">
        <v>1.81</v>
      </c>
      <c r="AB1377">
        <v>49.48</v>
      </c>
      <c r="AC1377">
        <v>49.97</v>
      </c>
      <c r="AD1377">
        <v>310.54000000000002</v>
      </c>
      <c r="AE1377">
        <v>101770.96</v>
      </c>
      <c r="AG1377">
        <v>6.27</v>
      </c>
      <c r="AK1377">
        <v>17.690000000000001</v>
      </c>
      <c r="AL1377">
        <v>-9.69</v>
      </c>
    </row>
    <row r="1378" spans="1:38">
      <c r="A1378" t="s">
        <v>4194</v>
      </c>
      <c r="B1378" t="s">
        <v>4195</v>
      </c>
      <c r="C1378" t="s">
        <v>394</v>
      </c>
      <c r="D1378">
        <v>1072.79</v>
      </c>
      <c r="E1378">
        <v>147.15</v>
      </c>
      <c r="F1378">
        <v>29.22</v>
      </c>
      <c r="G1378">
        <v>6.82</v>
      </c>
      <c r="H1378" t="s">
        <v>10126</v>
      </c>
      <c r="I1378" t="s">
        <v>10126</v>
      </c>
      <c r="J1378">
        <v>100</v>
      </c>
      <c r="K1378">
        <v>151.56</v>
      </c>
      <c r="L1378">
        <v>15156.45</v>
      </c>
      <c r="M1378">
        <v>197.03</v>
      </c>
      <c r="N1378">
        <v>143.99</v>
      </c>
      <c r="O1378">
        <v>757.82</v>
      </c>
      <c r="P1378">
        <v>4546.9399999999996</v>
      </c>
      <c r="Q1378">
        <v>16672.099999999999</v>
      </c>
      <c r="R1378">
        <v>18187.740000000002</v>
      </c>
      <c r="S1378">
        <v>19703.39</v>
      </c>
      <c r="T1378">
        <v>-14701.76</v>
      </c>
      <c r="U1378">
        <v>-14398.63</v>
      </c>
      <c r="V1378">
        <v>148.82</v>
      </c>
      <c r="W1378">
        <v>149.04</v>
      </c>
      <c r="X1378">
        <v>149.54</v>
      </c>
      <c r="Y1378">
        <v>151.4</v>
      </c>
      <c r="Z1378">
        <v>-0.51</v>
      </c>
      <c r="AA1378">
        <v>-1</v>
      </c>
      <c r="AB1378">
        <v>21.83</v>
      </c>
      <c r="AC1378">
        <v>10.08</v>
      </c>
      <c r="AD1378">
        <v>138.93</v>
      </c>
      <c r="AE1378">
        <v>217369.13</v>
      </c>
      <c r="AG1378">
        <v>6.37</v>
      </c>
      <c r="AI1378">
        <v>94</v>
      </c>
      <c r="AK1378">
        <v>4.68</v>
      </c>
      <c r="AL1378">
        <v>-5.22</v>
      </c>
    </row>
    <row r="1379" spans="1:38">
      <c r="A1379" t="s">
        <v>6649</v>
      </c>
      <c r="B1379" t="s">
        <v>6650</v>
      </c>
      <c r="C1379" t="s">
        <v>826</v>
      </c>
      <c r="D1379">
        <v>1071.76</v>
      </c>
      <c r="E1379">
        <v>41.81</v>
      </c>
      <c r="F1379">
        <v>18.54</v>
      </c>
      <c r="G1379">
        <v>2.29</v>
      </c>
      <c r="H1379" t="s">
        <v>10126</v>
      </c>
      <c r="I1379" t="s">
        <v>10126</v>
      </c>
      <c r="J1379">
        <v>100</v>
      </c>
      <c r="K1379">
        <v>43.06</v>
      </c>
      <c r="L1379">
        <v>4306.43</v>
      </c>
      <c r="M1379">
        <v>55.98</v>
      </c>
      <c r="N1379">
        <v>40.909999999999997</v>
      </c>
      <c r="O1379">
        <v>215.32</v>
      </c>
      <c r="P1379">
        <v>1291.93</v>
      </c>
      <c r="Q1379">
        <v>4737.07</v>
      </c>
      <c r="R1379">
        <v>5167.72</v>
      </c>
      <c r="S1379">
        <v>5598.36</v>
      </c>
      <c r="T1379">
        <v>-4177.24</v>
      </c>
      <c r="U1379">
        <v>-4091.11</v>
      </c>
      <c r="V1379">
        <v>42.88</v>
      </c>
      <c r="W1379">
        <v>42.85</v>
      </c>
      <c r="X1379">
        <v>43.22</v>
      </c>
      <c r="Y1379">
        <v>42.71</v>
      </c>
      <c r="Z1379">
        <v>0.04</v>
      </c>
      <c r="AA1379">
        <v>-2.14</v>
      </c>
      <c r="AB1379">
        <v>31.17</v>
      </c>
      <c r="AC1379">
        <v>11.44</v>
      </c>
      <c r="AD1379">
        <v>39.69</v>
      </c>
      <c r="AE1379">
        <v>1234473.7</v>
      </c>
      <c r="AG1379">
        <v>6.6</v>
      </c>
      <c r="AK1379">
        <v>6.21</v>
      </c>
      <c r="AL1379">
        <v>-5.44</v>
      </c>
    </row>
    <row r="1380" spans="1:38">
      <c r="A1380" t="s">
        <v>7035</v>
      </c>
      <c r="B1380" t="s">
        <v>7036</v>
      </c>
      <c r="C1380" t="s">
        <v>262</v>
      </c>
      <c r="D1380">
        <v>1069.8</v>
      </c>
      <c r="E1380">
        <v>35.29</v>
      </c>
      <c r="F1380">
        <v>15.27</v>
      </c>
      <c r="G1380">
        <v>3.1</v>
      </c>
      <c r="H1380" t="s">
        <v>10126</v>
      </c>
      <c r="I1380" t="s">
        <v>10126</v>
      </c>
      <c r="J1380">
        <v>100</v>
      </c>
      <c r="K1380">
        <v>36.35</v>
      </c>
      <c r="L1380">
        <v>3634.87</v>
      </c>
      <c r="M1380">
        <v>47.25</v>
      </c>
      <c r="N1380">
        <v>34.53</v>
      </c>
      <c r="O1380">
        <v>181.74</v>
      </c>
      <c r="P1380">
        <v>1090.46</v>
      </c>
      <c r="Q1380">
        <v>3998.36</v>
      </c>
      <c r="R1380">
        <v>4361.84</v>
      </c>
      <c r="S1380">
        <v>4725.33</v>
      </c>
      <c r="T1380">
        <v>-3525.82</v>
      </c>
      <c r="U1380">
        <v>-3453.13</v>
      </c>
      <c r="V1380">
        <v>34.93</v>
      </c>
      <c r="W1380">
        <v>35.1</v>
      </c>
      <c r="X1380">
        <v>34.83</v>
      </c>
      <c r="Y1380">
        <v>34.840000000000003</v>
      </c>
      <c r="Z1380">
        <v>5.19</v>
      </c>
      <c r="AA1380">
        <v>2.1</v>
      </c>
      <c r="AB1380">
        <v>58.78</v>
      </c>
      <c r="AC1380">
        <v>45.08</v>
      </c>
      <c r="AD1380">
        <v>32.619999999999997</v>
      </c>
      <c r="AE1380">
        <v>1119770.3</v>
      </c>
      <c r="AK1380">
        <v>13.13</v>
      </c>
      <c r="AL1380">
        <v>-1.71</v>
      </c>
    </row>
    <row r="1381" spans="1:38">
      <c r="A1381" t="s">
        <v>2872</v>
      </c>
      <c r="B1381" t="s">
        <v>2873</v>
      </c>
      <c r="C1381" t="s">
        <v>243</v>
      </c>
      <c r="D1381">
        <v>1069.74</v>
      </c>
      <c r="E1381">
        <v>359.2</v>
      </c>
      <c r="F1381">
        <v>1.5</v>
      </c>
      <c r="G1381">
        <v>239.72</v>
      </c>
      <c r="H1381" t="s">
        <v>10126</v>
      </c>
      <c r="I1381" t="s">
        <v>10126</v>
      </c>
      <c r="J1381">
        <v>100</v>
      </c>
      <c r="K1381">
        <v>369.98</v>
      </c>
      <c r="L1381">
        <v>36997.599999999999</v>
      </c>
      <c r="M1381">
        <v>480.97</v>
      </c>
      <c r="N1381">
        <v>351.48</v>
      </c>
      <c r="O1381">
        <v>1849.88</v>
      </c>
      <c r="P1381">
        <v>11099.28</v>
      </c>
      <c r="Q1381">
        <v>40697.360000000001</v>
      </c>
      <c r="R1381">
        <v>44397.120000000003</v>
      </c>
      <c r="S1381">
        <v>48096.88</v>
      </c>
      <c r="T1381">
        <v>-35887.67</v>
      </c>
      <c r="U1381">
        <v>-35147.72</v>
      </c>
      <c r="V1381">
        <v>352.3</v>
      </c>
      <c r="W1381">
        <v>324.43</v>
      </c>
      <c r="X1381">
        <v>349.98</v>
      </c>
      <c r="Y1381">
        <v>329.31</v>
      </c>
      <c r="Z1381">
        <v>10.85</v>
      </c>
      <c r="AA1381">
        <v>6.89</v>
      </c>
      <c r="AB1381">
        <v>74.25</v>
      </c>
      <c r="AC1381">
        <v>66.12</v>
      </c>
      <c r="AD1381">
        <v>311.74</v>
      </c>
      <c r="AE1381">
        <v>286586.2</v>
      </c>
      <c r="AI1381">
        <v>99</v>
      </c>
      <c r="AK1381">
        <v>42.28</v>
      </c>
      <c r="AL1381">
        <v>-9.2100000000000009</v>
      </c>
    </row>
    <row r="1382" spans="1:38">
      <c r="A1382" t="s">
        <v>4824</v>
      </c>
      <c r="B1382" t="s">
        <v>4825</v>
      </c>
      <c r="C1382" t="s">
        <v>235</v>
      </c>
      <c r="D1382">
        <v>1069.17</v>
      </c>
      <c r="E1382">
        <v>101.52</v>
      </c>
      <c r="F1382">
        <v>14.17</v>
      </c>
      <c r="G1382">
        <v>7.23</v>
      </c>
      <c r="H1382" t="s">
        <v>10126</v>
      </c>
      <c r="I1382" t="s">
        <v>10126</v>
      </c>
      <c r="J1382">
        <v>100</v>
      </c>
      <c r="K1382">
        <v>104.57</v>
      </c>
      <c r="L1382">
        <v>10456.56</v>
      </c>
      <c r="M1382">
        <v>135.94</v>
      </c>
      <c r="N1382">
        <v>99.34</v>
      </c>
      <c r="O1382">
        <v>522.83000000000004</v>
      </c>
      <c r="P1382">
        <v>3136.97</v>
      </c>
      <c r="Q1382">
        <v>11502.22</v>
      </c>
      <c r="R1382">
        <v>12547.87</v>
      </c>
      <c r="S1382">
        <v>13593.53</v>
      </c>
      <c r="T1382">
        <v>-10142.86</v>
      </c>
      <c r="U1382">
        <v>-9933.73</v>
      </c>
      <c r="V1382">
        <v>103</v>
      </c>
      <c r="W1382">
        <v>107.41</v>
      </c>
      <c r="X1382">
        <v>103.24</v>
      </c>
      <c r="Y1382">
        <v>108.6</v>
      </c>
      <c r="Z1382">
        <v>-1.28</v>
      </c>
      <c r="AA1382">
        <v>-2.44</v>
      </c>
      <c r="AB1382">
        <v>15.4</v>
      </c>
      <c r="AC1382">
        <v>6.9</v>
      </c>
      <c r="AD1382">
        <v>109.09</v>
      </c>
      <c r="AE1382">
        <v>292179.65000000002</v>
      </c>
      <c r="AG1382">
        <v>6.72</v>
      </c>
      <c r="AI1382">
        <v>91</v>
      </c>
      <c r="AK1382">
        <v>2.72</v>
      </c>
      <c r="AL1382">
        <v>-4.9800000000000004</v>
      </c>
    </row>
    <row r="1383" spans="1:38">
      <c r="A1383" t="s">
        <v>3497</v>
      </c>
      <c r="B1383" t="s">
        <v>3498</v>
      </c>
      <c r="C1383" t="s">
        <v>262</v>
      </c>
      <c r="D1383">
        <v>1067.47</v>
      </c>
      <c r="E1383">
        <v>204.76</v>
      </c>
      <c r="F1383">
        <v>9.23</v>
      </c>
      <c r="G1383">
        <v>22.36</v>
      </c>
      <c r="H1383" t="s">
        <v>10126</v>
      </c>
      <c r="I1383" t="s">
        <v>10126</v>
      </c>
      <c r="J1383">
        <v>100</v>
      </c>
      <c r="K1383">
        <v>210.9</v>
      </c>
      <c r="L1383">
        <v>21090.28</v>
      </c>
      <c r="M1383">
        <v>274.17</v>
      </c>
      <c r="N1383">
        <v>200.36</v>
      </c>
      <c r="O1383">
        <v>1054.51</v>
      </c>
      <c r="P1383">
        <v>6327.08</v>
      </c>
      <c r="Q1383">
        <v>23199.31</v>
      </c>
      <c r="R1383">
        <v>25308.34</v>
      </c>
      <c r="S1383">
        <v>27417.360000000001</v>
      </c>
      <c r="T1383">
        <v>-20457.57</v>
      </c>
      <c r="U1383">
        <v>-20035.77</v>
      </c>
      <c r="V1383">
        <v>209.06</v>
      </c>
      <c r="W1383">
        <v>215.07</v>
      </c>
      <c r="X1383">
        <v>210.47</v>
      </c>
      <c r="Y1383">
        <v>217</v>
      </c>
      <c r="Z1383">
        <v>-0.84</v>
      </c>
      <c r="AA1383">
        <v>-2.86</v>
      </c>
      <c r="AB1383">
        <v>25.37</v>
      </c>
      <c r="AC1383">
        <v>7.23</v>
      </c>
      <c r="AD1383">
        <v>221.28</v>
      </c>
      <c r="AE1383">
        <v>137205.65</v>
      </c>
      <c r="AG1383">
        <v>8.58</v>
      </c>
      <c r="AI1383">
        <v>96</v>
      </c>
      <c r="AK1383">
        <v>5.31</v>
      </c>
      <c r="AL1383">
        <v>-6.31</v>
      </c>
    </row>
    <row r="1384" spans="1:38">
      <c r="A1384" t="s">
        <v>6562</v>
      </c>
      <c r="B1384" t="s">
        <v>87</v>
      </c>
      <c r="C1384" t="s">
        <v>323</v>
      </c>
      <c r="D1384">
        <v>1066.56</v>
      </c>
      <c r="E1384">
        <v>46.09</v>
      </c>
      <c r="F1384">
        <v>4.26</v>
      </c>
      <c r="G1384">
        <v>10.47</v>
      </c>
      <c r="H1384" t="s">
        <v>10126</v>
      </c>
      <c r="I1384" t="s">
        <v>10126</v>
      </c>
      <c r="J1384">
        <v>100</v>
      </c>
      <c r="K1384">
        <v>47.47</v>
      </c>
      <c r="L1384">
        <v>4747.2700000000004</v>
      </c>
      <c r="M1384">
        <v>61.71</v>
      </c>
      <c r="N1384">
        <v>45.1</v>
      </c>
      <c r="O1384">
        <v>237.36</v>
      </c>
      <c r="P1384">
        <v>1424.18</v>
      </c>
      <c r="Q1384">
        <v>5222</v>
      </c>
      <c r="R1384">
        <v>5696.72</v>
      </c>
      <c r="S1384">
        <v>6171.45</v>
      </c>
      <c r="T1384">
        <v>-4604.8500000000004</v>
      </c>
      <c r="U1384">
        <v>-4509.91</v>
      </c>
      <c r="V1384">
        <v>43.82</v>
      </c>
      <c r="W1384">
        <v>44.73</v>
      </c>
      <c r="X1384">
        <v>43.67</v>
      </c>
      <c r="Y1384">
        <v>44.87</v>
      </c>
      <c r="Z1384">
        <v>2.57</v>
      </c>
      <c r="AA1384">
        <v>5.85</v>
      </c>
      <c r="AB1384">
        <v>79.44</v>
      </c>
      <c r="AC1384">
        <v>93.28</v>
      </c>
      <c r="AD1384">
        <v>46.43</v>
      </c>
      <c r="AE1384">
        <v>631518.05000000005</v>
      </c>
      <c r="AK1384">
        <v>11.44</v>
      </c>
      <c r="AL1384">
        <v>-5</v>
      </c>
    </row>
    <row r="1385" spans="1:38">
      <c r="A1385" t="s">
        <v>1553</v>
      </c>
      <c r="B1385" t="s">
        <v>1554</v>
      </c>
      <c r="C1385" t="s">
        <v>419</v>
      </c>
      <c r="D1385">
        <v>1065.44</v>
      </c>
      <c r="E1385">
        <v>847.05</v>
      </c>
      <c r="F1385">
        <v>15.14</v>
      </c>
      <c r="G1385">
        <v>54.97</v>
      </c>
      <c r="H1385" t="s">
        <v>10126</v>
      </c>
      <c r="I1385" t="s">
        <v>10126</v>
      </c>
      <c r="J1385">
        <v>100</v>
      </c>
      <c r="K1385">
        <v>872.46</v>
      </c>
      <c r="L1385">
        <v>87246.15</v>
      </c>
      <c r="M1385">
        <v>1134.2</v>
      </c>
      <c r="N1385">
        <v>828.84</v>
      </c>
      <c r="O1385">
        <v>4362.3100000000004</v>
      </c>
      <c r="P1385">
        <v>26173.84</v>
      </c>
      <c r="Q1385">
        <v>95970.76</v>
      </c>
      <c r="R1385">
        <v>104695.38</v>
      </c>
      <c r="S1385">
        <v>113420</v>
      </c>
      <c r="T1385">
        <v>-84628.77</v>
      </c>
      <c r="U1385">
        <v>-82883.839999999997</v>
      </c>
      <c r="V1385">
        <v>821.35</v>
      </c>
      <c r="W1385">
        <v>808.66</v>
      </c>
      <c r="X1385">
        <v>819.58</v>
      </c>
      <c r="Y1385">
        <v>810.65</v>
      </c>
      <c r="Z1385">
        <v>4.9800000000000004</v>
      </c>
      <c r="AA1385">
        <v>4.4400000000000004</v>
      </c>
      <c r="AB1385">
        <v>82.23</v>
      </c>
      <c r="AC1385">
        <v>83.59</v>
      </c>
      <c r="AD1385">
        <v>772.43</v>
      </c>
      <c r="AE1385">
        <v>9100.91</v>
      </c>
      <c r="AI1385">
        <v>100</v>
      </c>
      <c r="AK1385">
        <v>11.28</v>
      </c>
      <c r="AL1385">
        <v>-0.64</v>
      </c>
    </row>
    <row r="1386" spans="1:38">
      <c r="A1386" t="s">
        <v>2255</v>
      </c>
      <c r="B1386" t="s">
        <v>2256</v>
      </c>
      <c r="C1386" t="s">
        <v>459</v>
      </c>
      <c r="D1386">
        <v>1065.19</v>
      </c>
      <c r="E1386">
        <v>480.45</v>
      </c>
      <c r="F1386">
        <v>25.97</v>
      </c>
      <c r="G1386">
        <v>18.510000000000002</v>
      </c>
      <c r="H1386" t="s">
        <v>10126</v>
      </c>
      <c r="I1386" t="s">
        <v>10126</v>
      </c>
      <c r="J1386">
        <v>100</v>
      </c>
      <c r="K1386">
        <v>494.86</v>
      </c>
      <c r="L1386">
        <v>49486.35</v>
      </c>
      <c r="M1386">
        <v>643.32000000000005</v>
      </c>
      <c r="N1386">
        <v>470.12</v>
      </c>
      <c r="O1386">
        <v>2474.3200000000002</v>
      </c>
      <c r="P1386">
        <v>14845.9</v>
      </c>
      <c r="Q1386">
        <v>54434.98</v>
      </c>
      <c r="R1386">
        <v>59383.62</v>
      </c>
      <c r="S1386">
        <v>64332.26</v>
      </c>
      <c r="T1386">
        <v>-48001.760000000002</v>
      </c>
      <c r="U1386">
        <v>-47012.03</v>
      </c>
      <c r="V1386">
        <v>487.44</v>
      </c>
      <c r="W1386">
        <v>487</v>
      </c>
      <c r="X1386">
        <v>491.55</v>
      </c>
      <c r="Y1386">
        <v>491.57</v>
      </c>
      <c r="Z1386">
        <v>-1.04</v>
      </c>
      <c r="AA1386">
        <v>-1.53</v>
      </c>
      <c r="AB1386">
        <v>68.77</v>
      </c>
      <c r="AC1386">
        <v>57.98</v>
      </c>
      <c r="AD1386">
        <v>527.28</v>
      </c>
      <c r="AE1386">
        <v>19313.45</v>
      </c>
      <c r="AG1386">
        <v>3.34</v>
      </c>
      <c r="AI1386">
        <v>77</v>
      </c>
      <c r="AK1386">
        <v>4.62</v>
      </c>
      <c r="AL1386">
        <v>-6.11</v>
      </c>
    </row>
    <row r="1387" spans="1:38">
      <c r="A1387" t="s">
        <v>10099</v>
      </c>
      <c r="B1387" t="s">
        <v>10100</v>
      </c>
      <c r="C1387" t="s">
        <v>219</v>
      </c>
      <c r="D1387">
        <v>1061.1099999999999</v>
      </c>
      <c r="E1387">
        <v>545.75</v>
      </c>
      <c r="F1387">
        <v>78.02</v>
      </c>
      <c r="G1387">
        <v>9.06</v>
      </c>
      <c r="H1387" t="s">
        <v>10126</v>
      </c>
      <c r="I1387" t="s">
        <v>10126</v>
      </c>
      <c r="J1387">
        <v>100</v>
      </c>
      <c r="K1387">
        <v>562.12</v>
      </c>
      <c r="L1387">
        <v>56212.25</v>
      </c>
      <c r="M1387">
        <v>730.76</v>
      </c>
      <c r="N1387">
        <v>534.02</v>
      </c>
      <c r="O1387">
        <v>2810.61</v>
      </c>
      <c r="P1387">
        <v>16863.68</v>
      </c>
      <c r="Q1387">
        <v>61833.48</v>
      </c>
      <c r="R1387">
        <v>67454.7</v>
      </c>
      <c r="S1387">
        <v>73075.929999999993</v>
      </c>
      <c r="T1387">
        <v>-54525.88</v>
      </c>
      <c r="U1387">
        <v>-53401.64</v>
      </c>
      <c r="V1387">
        <v>451.73</v>
      </c>
      <c r="X1387">
        <v>444.97</v>
      </c>
      <c r="AB1387">
        <v>90.75</v>
      </c>
      <c r="AC1387">
        <v>99.16</v>
      </c>
      <c r="AD1387">
        <v>421.12</v>
      </c>
    </row>
    <row r="1388" spans="1:38">
      <c r="A1388" t="s">
        <v>2709</v>
      </c>
      <c r="B1388" t="s">
        <v>2710</v>
      </c>
      <c r="C1388" t="s">
        <v>2711</v>
      </c>
      <c r="D1388">
        <v>1060.53</v>
      </c>
      <c r="E1388">
        <v>532.54999999999995</v>
      </c>
      <c r="F1388">
        <v>172.16</v>
      </c>
      <c r="G1388">
        <v>3.12</v>
      </c>
      <c r="H1388" t="s">
        <v>10126</v>
      </c>
      <c r="I1388" t="s">
        <v>10126</v>
      </c>
      <c r="J1388">
        <v>100</v>
      </c>
      <c r="K1388">
        <v>548.53</v>
      </c>
      <c r="L1388">
        <v>54852.65</v>
      </c>
      <c r="M1388">
        <v>713.08</v>
      </c>
      <c r="N1388">
        <v>521.1</v>
      </c>
      <c r="O1388">
        <v>2742.63</v>
      </c>
      <c r="P1388">
        <v>16455.8</v>
      </c>
      <c r="Q1388">
        <v>60337.919999999998</v>
      </c>
      <c r="R1388">
        <v>65823.179999999993</v>
      </c>
      <c r="S1388">
        <v>71308.44</v>
      </c>
      <c r="T1388">
        <v>-53207.07</v>
      </c>
      <c r="U1388">
        <v>-52110.02</v>
      </c>
      <c r="V1388">
        <v>479.01</v>
      </c>
      <c r="W1388">
        <v>380.24</v>
      </c>
      <c r="X1388">
        <v>470.65</v>
      </c>
      <c r="Y1388">
        <v>374.15</v>
      </c>
      <c r="Z1388">
        <v>30.93</v>
      </c>
      <c r="AA1388">
        <v>21.55</v>
      </c>
      <c r="AB1388">
        <v>94.62</v>
      </c>
      <c r="AC1388">
        <v>83.85</v>
      </c>
      <c r="AD1388">
        <v>451.04</v>
      </c>
      <c r="AE1388">
        <v>205130.43</v>
      </c>
      <c r="AK1388">
        <v>93.65</v>
      </c>
      <c r="AL1388">
        <v>-1.1000000000000001</v>
      </c>
    </row>
    <row r="1389" spans="1:38">
      <c r="A1389" t="s">
        <v>4058</v>
      </c>
      <c r="B1389" t="s">
        <v>4059</v>
      </c>
      <c r="C1389" t="s">
        <v>383</v>
      </c>
      <c r="D1389">
        <v>1059.4000000000001</v>
      </c>
      <c r="E1389">
        <v>148.96</v>
      </c>
      <c r="F1389">
        <v>17.239999999999998</v>
      </c>
      <c r="G1389">
        <v>9.07</v>
      </c>
      <c r="H1389" t="s">
        <v>10126</v>
      </c>
      <c r="I1389" t="s">
        <v>10126</v>
      </c>
      <c r="J1389">
        <v>100</v>
      </c>
      <c r="K1389">
        <v>153.43</v>
      </c>
      <c r="L1389">
        <v>15342.88</v>
      </c>
      <c r="M1389">
        <v>199.46</v>
      </c>
      <c r="N1389">
        <v>145.76</v>
      </c>
      <c r="O1389">
        <v>767.14</v>
      </c>
      <c r="P1389">
        <v>4602.8599999999997</v>
      </c>
      <c r="Q1389">
        <v>16877.169999999998</v>
      </c>
      <c r="R1389">
        <v>18411.46</v>
      </c>
      <c r="S1389">
        <v>19945.740000000002</v>
      </c>
      <c r="T1389">
        <v>-14882.59</v>
      </c>
      <c r="U1389">
        <v>-14575.74</v>
      </c>
      <c r="V1389">
        <v>150.52000000000001</v>
      </c>
      <c r="W1389">
        <v>156.94999999999999</v>
      </c>
      <c r="X1389">
        <v>151.88999999999999</v>
      </c>
      <c r="Y1389">
        <v>156.25</v>
      </c>
      <c r="Z1389">
        <v>-2.44</v>
      </c>
      <c r="AA1389">
        <v>-1.89</v>
      </c>
      <c r="AB1389">
        <v>24.3</v>
      </c>
      <c r="AC1389">
        <v>21.47</v>
      </c>
      <c r="AD1389">
        <v>141.15</v>
      </c>
      <c r="AE1389">
        <v>288910.13</v>
      </c>
      <c r="AG1389">
        <v>3.45</v>
      </c>
      <c r="AI1389">
        <v>85</v>
      </c>
      <c r="AK1389">
        <v>8.64</v>
      </c>
      <c r="AL1389">
        <v>-11.46</v>
      </c>
    </row>
    <row r="1390" spans="1:38">
      <c r="A1390" t="s">
        <v>1632</v>
      </c>
      <c r="B1390" t="s">
        <v>1596</v>
      </c>
      <c r="C1390" t="s">
        <v>1633</v>
      </c>
      <c r="D1390">
        <v>1059.23</v>
      </c>
      <c r="E1390">
        <v>749.5</v>
      </c>
      <c r="F1390">
        <v>21.95</v>
      </c>
      <c r="G1390">
        <v>32.58</v>
      </c>
      <c r="H1390" t="s">
        <v>10126</v>
      </c>
      <c r="I1390" t="s">
        <v>10126</v>
      </c>
      <c r="J1390">
        <v>100</v>
      </c>
      <c r="K1390">
        <v>771.98</v>
      </c>
      <c r="L1390">
        <v>77198.5</v>
      </c>
      <c r="M1390">
        <v>1003.58</v>
      </c>
      <c r="N1390">
        <v>733.39</v>
      </c>
      <c r="O1390">
        <v>3859.92</v>
      </c>
      <c r="P1390">
        <v>23159.55</v>
      </c>
      <c r="Q1390">
        <v>84918.35</v>
      </c>
      <c r="R1390">
        <v>92638.2</v>
      </c>
      <c r="S1390">
        <v>100358.05</v>
      </c>
      <c r="T1390">
        <v>-74882.539999999994</v>
      </c>
      <c r="U1390">
        <v>-73338.58</v>
      </c>
      <c r="V1390">
        <v>750.79</v>
      </c>
      <c r="W1390">
        <v>749.3</v>
      </c>
      <c r="X1390">
        <v>757.51</v>
      </c>
      <c r="Y1390">
        <v>757.27</v>
      </c>
      <c r="Z1390">
        <v>2.8</v>
      </c>
      <c r="AA1390">
        <v>0.45</v>
      </c>
      <c r="AB1390">
        <v>57.19</v>
      </c>
      <c r="AC1390">
        <v>49.77</v>
      </c>
      <c r="AD1390">
        <v>776.01</v>
      </c>
      <c r="AE1390">
        <v>26477.57</v>
      </c>
      <c r="AI1390">
        <v>40</v>
      </c>
      <c r="AK1390">
        <v>14.11</v>
      </c>
      <c r="AL1390">
        <v>-6.46</v>
      </c>
    </row>
    <row r="1391" spans="1:38">
      <c r="A1391" t="s">
        <v>1371</v>
      </c>
      <c r="B1391" t="s">
        <v>1372</v>
      </c>
      <c r="D1391">
        <v>1057.8699999999999</v>
      </c>
      <c r="E1391">
        <v>1083.8</v>
      </c>
      <c r="F1391">
        <v>116.89</v>
      </c>
      <c r="G1391">
        <v>10.38</v>
      </c>
      <c r="H1391" t="s">
        <v>10126</v>
      </c>
      <c r="I1391" t="s">
        <v>10126</v>
      </c>
      <c r="J1391">
        <v>100</v>
      </c>
      <c r="K1391">
        <v>1116.31</v>
      </c>
      <c r="L1391">
        <v>111631.4</v>
      </c>
      <c r="M1391">
        <v>1451.21</v>
      </c>
      <c r="N1391">
        <v>1060.5</v>
      </c>
      <c r="O1391">
        <v>5581.57</v>
      </c>
      <c r="P1391">
        <v>33489.42</v>
      </c>
      <c r="Q1391">
        <v>122794.54</v>
      </c>
      <c r="R1391">
        <v>133957.68</v>
      </c>
      <c r="S1391">
        <v>145120.82</v>
      </c>
      <c r="T1391">
        <v>-108282.46</v>
      </c>
      <c r="U1391">
        <v>-106049.83</v>
      </c>
      <c r="V1391">
        <v>1089.8900000000001</v>
      </c>
      <c r="W1391">
        <v>960.06</v>
      </c>
      <c r="X1391">
        <v>1120.24</v>
      </c>
      <c r="Y1391">
        <v>957.42</v>
      </c>
      <c r="Z1391">
        <v>-0.31</v>
      </c>
      <c r="AA1391">
        <v>2.71</v>
      </c>
      <c r="AB1391">
        <v>41.79</v>
      </c>
      <c r="AC1391">
        <v>37.340000000000003</v>
      </c>
      <c r="AD1391">
        <v>959.25</v>
      </c>
      <c r="AE1391">
        <v>31782.61</v>
      </c>
      <c r="AI1391">
        <v>2</v>
      </c>
      <c r="AK1391">
        <v>25.65</v>
      </c>
      <c r="AL1391">
        <v>-17.38</v>
      </c>
    </row>
    <row r="1392" spans="1:38">
      <c r="A1392" t="s">
        <v>7068</v>
      </c>
      <c r="B1392" t="s">
        <v>7069</v>
      </c>
      <c r="C1392" t="s">
        <v>323</v>
      </c>
      <c r="D1392">
        <v>1057.6500000000001</v>
      </c>
      <c r="E1392">
        <v>49.43</v>
      </c>
      <c r="F1392">
        <v>-8.9600000000000009</v>
      </c>
      <c r="G1392">
        <v>-5.04</v>
      </c>
      <c r="H1392" t="s">
        <v>10126</v>
      </c>
      <c r="I1392" t="s">
        <v>10126</v>
      </c>
      <c r="J1392">
        <v>100</v>
      </c>
      <c r="K1392">
        <v>50.91</v>
      </c>
      <c r="L1392">
        <v>5091.29</v>
      </c>
      <c r="M1392">
        <v>66.19</v>
      </c>
      <c r="N1392">
        <v>48.37</v>
      </c>
      <c r="O1392">
        <v>254.56</v>
      </c>
      <c r="P1392">
        <v>1527.39</v>
      </c>
      <c r="Q1392">
        <v>5600.42</v>
      </c>
      <c r="R1392">
        <v>6109.55</v>
      </c>
      <c r="S1392">
        <v>6618.68</v>
      </c>
      <c r="T1392">
        <v>-4938.55</v>
      </c>
      <c r="U1392">
        <v>-4836.7299999999996</v>
      </c>
      <c r="V1392">
        <v>49.52</v>
      </c>
      <c r="W1392">
        <v>37.56</v>
      </c>
      <c r="X1392">
        <v>51.47</v>
      </c>
      <c r="Y1392">
        <v>34.89</v>
      </c>
      <c r="Z1392">
        <v>20.75</v>
      </c>
      <c r="AA1392">
        <v>10.51</v>
      </c>
      <c r="AB1392">
        <v>69.12</v>
      </c>
      <c r="AC1392">
        <v>64.400000000000006</v>
      </c>
      <c r="AD1392">
        <v>42.57</v>
      </c>
      <c r="AE1392">
        <v>2876411.17</v>
      </c>
      <c r="AK1392">
        <v>136.66</v>
      </c>
      <c r="AL1392">
        <v>-18.95</v>
      </c>
    </row>
    <row r="1393" spans="1:38">
      <c r="A1393" t="s">
        <v>1871</v>
      </c>
      <c r="B1393" t="s">
        <v>1872</v>
      </c>
      <c r="C1393" t="s">
        <v>1846</v>
      </c>
      <c r="D1393">
        <v>1054.5</v>
      </c>
      <c r="E1393">
        <v>731.75</v>
      </c>
      <c r="F1393">
        <v>32.21</v>
      </c>
      <c r="G1393">
        <v>21.54</v>
      </c>
      <c r="H1393" t="s">
        <v>10126</v>
      </c>
      <c r="I1393" t="s">
        <v>10126</v>
      </c>
      <c r="J1393">
        <v>100</v>
      </c>
      <c r="K1393">
        <v>753.7</v>
      </c>
      <c r="L1393">
        <v>75370.25</v>
      </c>
      <c r="M1393">
        <v>979.81</v>
      </c>
      <c r="N1393">
        <v>716.02</v>
      </c>
      <c r="O1393">
        <v>3768.51</v>
      </c>
      <c r="P1393">
        <v>22611.08</v>
      </c>
      <c r="Q1393">
        <v>82907.28</v>
      </c>
      <c r="R1393">
        <v>90444.3</v>
      </c>
      <c r="S1393">
        <v>97981.32</v>
      </c>
      <c r="T1393">
        <v>-73109.14</v>
      </c>
      <c r="U1393">
        <v>-71601.740000000005</v>
      </c>
      <c r="V1393">
        <v>703.29</v>
      </c>
      <c r="W1393">
        <v>639.11</v>
      </c>
      <c r="X1393">
        <v>718.4</v>
      </c>
      <c r="Y1393">
        <v>647.13</v>
      </c>
      <c r="Z1393">
        <v>4.76</v>
      </c>
      <c r="AA1393">
        <v>7.43</v>
      </c>
      <c r="AB1393">
        <v>53.11</v>
      </c>
      <c r="AC1393">
        <v>64.540000000000006</v>
      </c>
      <c r="AD1393">
        <v>630.49</v>
      </c>
      <c r="AE1393">
        <v>220692.61</v>
      </c>
      <c r="AI1393">
        <v>47</v>
      </c>
      <c r="AK1393">
        <v>31.32</v>
      </c>
      <c r="AL1393">
        <v>-12.86</v>
      </c>
    </row>
    <row r="1394" spans="1:38">
      <c r="A1394" t="s">
        <v>3685</v>
      </c>
      <c r="B1394" t="s">
        <v>3686</v>
      </c>
      <c r="C1394" t="s">
        <v>750</v>
      </c>
      <c r="D1394">
        <v>1054.01</v>
      </c>
      <c r="E1394">
        <v>223.3</v>
      </c>
      <c r="F1394">
        <v>138.87</v>
      </c>
      <c r="G1394">
        <v>1.63</v>
      </c>
      <c r="H1394" t="s">
        <v>10126</v>
      </c>
      <c r="I1394" t="s">
        <v>10126</v>
      </c>
      <c r="J1394">
        <v>100</v>
      </c>
      <c r="K1394">
        <v>230</v>
      </c>
      <c r="L1394">
        <v>22999.9</v>
      </c>
      <c r="M1394">
        <v>299</v>
      </c>
      <c r="N1394">
        <v>218.5</v>
      </c>
      <c r="O1394">
        <v>1150</v>
      </c>
      <c r="P1394">
        <v>6899.97</v>
      </c>
      <c r="Q1394">
        <v>25299.89</v>
      </c>
      <c r="R1394">
        <v>27599.88</v>
      </c>
      <c r="S1394">
        <v>29899.87</v>
      </c>
      <c r="T1394">
        <v>-22309.9</v>
      </c>
      <c r="U1394">
        <v>-21849.9</v>
      </c>
      <c r="V1394">
        <v>221.48</v>
      </c>
      <c r="W1394">
        <v>200.91</v>
      </c>
      <c r="X1394">
        <v>227.36</v>
      </c>
      <c r="Y1394">
        <v>195.99</v>
      </c>
      <c r="Z1394">
        <v>8.4</v>
      </c>
      <c r="AA1394">
        <v>4.82</v>
      </c>
      <c r="AB1394">
        <v>61.51</v>
      </c>
      <c r="AC1394">
        <v>61.93</v>
      </c>
      <c r="AD1394">
        <v>193.48</v>
      </c>
      <c r="AE1394">
        <v>44070.74</v>
      </c>
      <c r="AK1394">
        <v>34.81</v>
      </c>
      <c r="AL1394">
        <v>-9.35</v>
      </c>
    </row>
    <row r="1395" spans="1:38">
      <c r="A1395" t="s">
        <v>3852</v>
      </c>
      <c r="B1395" t="s">
        <v>3853</v>
      </c>
      <c r="C1395" t="s">
        <v>3854</v>
      </c>
      <c r="D1395">
        <v>1051.96</v>
      </c>
      <c r="E1395">
        <v>163.5</v>
      </c>
      <c r="F1395">
        <v>17.77</v>
      </c>
      <c r="G1395">
        <v>9.1999999999999993</v>
      </c>
      <c r="H1395" t="s">
        <v>10126</v>
      </c>
      <c r="I1395" t="s">
        <v>10126</v>
      </c>
      <c r="J1395">
        <v>100</v>
      </c>
      <c r="K1395">
        <v>168.4</v>
      </c>
      <c r="L1395">
        <v>16840.5</v>
      </c>
      <c r="M1395">
        <v>218.93</v>
      </c>
      <c r="N1395">
        <v>159.97999999999999</v>
      </c>
      <c r="O1395">
        <v>842.03</v>
      </c>
      <c r="P1395">
        <v>5052.1499999999996</v>
      </c>
      <c r="Q1395">
        <v>18524.55</v>
      </c>
      <c r="R1395">
        <v>20208.599999999999</v>
      </c>
      <c r="S1395">
        <v>21892.65</v>
      </c>
      <c r="T1395">
        <v>-16335.28</v>
      </c>
      <c r="U1395">
        <v>-15998.47</v>
      </c>
      <c r="V1395">
        <v>165.86</v>
      </c>
      <c r="W1395">
        <v>174.75</v>
      </c>
      <c r="X1395">
        <v>167.97</v>
      </c>
      <c r="Y1395">
        <v>172.51</v>
      </c>
      <c r="Z1395">
        <v>-1.03</v>
      </c>
      <c r="AA1395">
        <v>-2.04</v>
      </c>
      <c r="AB1395">
        <v>26.75</v>
      </c>
      <c r="AC1395">
        <v>22.43</v>
      </c>
      <c r="AD1395">
        <v>173.38</v>
      </c>
      <c r="AE1395">
        <v>212039.04000000001</v>
      </c>
      <c r="AI1395">
        <v>85</v>
      </c>
      <c r="AK1395">
        <v>6.06</v>
      </c>
      <c r="AL1395">
        <v>-7.23</v>
      </c>
    </row>
    <row r="1396" spans="1:38">
      <c r="A1396" t="s">
        <v>2406</v>
      </c>
      <c r="B1396" t="s">
        <v>2407</v>
      </c>
      <c r="D1396">
        <v>1049.1199999999999</v>
      </c>
      <c r="E1396">
        <v>410</v>
      </c>
      <c r="F1396">
        <v>94.69</v>
      </c>
      <c r="G1396">
        <v>4.43</v>
      </c>
      <c r="H1396" t="s">
        <v>10126</v>
      </c>
      <c r="I1396" t="s">
        <v>10126</v>
      </c>
      <c r="J1396">
        <v>100</v>
      </c>
      <c r="K1396">
        <v>422.3</v>
      </c>
      <c r="L1396">
        <v>42230</v>
      </c>
      <c r="M1396">
        <v>548.99</v>
      </c>
      <c r="N1396">
        <v>401.18</v>
      </c>
      <c r="O1396">
        <v>2111.5</v>
      </c>
      <c r="P1396">
        <v>12669</v>
      </c>
      <c r="Q1396">
        <v>46453</v>
      </c>
      <c r="R1396">
        <v>50676</v>
      </c>
      <c r="S1396">
        <v>54899</v>
      </c>
      <c r="T1396">
        <v>-40963.1</v>
      </c>
      <c r="U1396">
        <v>-40118.5</v>
      </c>
      <c r="V1396">
        <v>420.73</v>
      </c>
      <c r="W1396">
        <v>436.96</v>
      </c>
      <c r="X1396">
        <v>421.9</v>
      </c>
      <c r="Y1396">
        <v>435.2</v>
      </c>
      <c r="Z1396">
        <v>-1.89</v>
      </c>
      <c r="AA1396">
        <v>-3.82</v>
      </c>
      <c r="AB1396">
        <v>41.92</v>
      </c>
      <c r="AC1396">
        <v>32.200000000000003</v>
      </c>
      <c r="AD1396">
        <v>157.47</v>
      </c>
      <c r="AE1396">
        <v>395.57</v>
      </c>
      <c r="AK1396">
        <v>5.74</v>
      </c>
      <c r="AL1396">
        <v>-8.48</v>
      </c>
    </row>
    <row r="1397" spans="1:38">
      <c r="A1397" t="s">
        <v>1699</v>
      </c>
      <c r="B1397" t="s">
        <v>1700</v>
      </c>
      <c r="C1397" t="s">
        <v>235</v>
      </c>
      <c r="D1397">
        <v>1048.78</v>
      </c>
      <c r="E1397">
        <v>815</v>
      </c>
      <c r="F1397">
        <v>37.32</v>
      </c>
      <c r="G1397">
        <v>22.34</v>
      </c>
      <c r="H1397" t="s">
        <v>10126</v>
      </c>
      <c r="I1397" t="s">
        <v>10126</v>
      </c>
      <c r="J1397">
        <v>100</v>
      </c>
      <c r="K1397">
        <v>839.45</v>
      </c>
      <c r="L1397">
        <v>83945</v>
      </c>
      <c r="M1397">
        <v>1091.29</v>
      </c>
      <c r="N1397">
        <v>797.48</v>
      </c>
      <c r="O1397">
        <v>4197.25</v>
      </c>
      <c r="P1397">
        <v>25183.5</v>
      </c>
      <c r="Q1397">
        <v>92339.5</v>
      </c>
      <c r="R1397">
        <v>100734</v>
      </c>
      <c r="S1397">
        <v>109128.5</v>
      </c>
      <c r="T1397">
        <v>-81426.649999999994</v>
      </c>
      <c r="U1397">
        <v>-79747.75</v>
      </c>
      <c r="V1397">
        <v>824.88</v>
      </c>
      <c r="W1397">
        <v>734.33</v>
      </c>
      <c r="X1397">
        <v>831.73</v>
      </c>
      <c r="Y1397">
        <v>693.33</v>
      </c>
      <c r="Z1397">
        <v>0.97</v>
      </c>
      <c r="AA1397">
        <v>2.5299999999999998</v>
      </c>
      <c r="AB1397">
        <v>11.84</v>
      </c>
      <c r="AC1397">
        <v>8.7100000000000009</v>
      </c>
      <c r="AD1397">
        <v>753.46</v>
      </c>
      <c r="AE1397">
        <v>14512.13</v>
      </c>
      <c r="AI1397">
        <v>43</v>
      </c>
      <c r="AK1397">
        <v>22.58</v>
      </c>
      <c r="AL1397">
        <v>-14.16</v>
      </c>
    </row>
    <row r="1398" spans="1:38">
      <c r="A1398" t="s">
        <v>694</v>
      </c>
      <c r="B1398" t="s">
        <v>695</v>
      </c>
      <c r="C1398" t="s">
        <v>24</v>
      </c>
      <c r="D1398">
        <v>1048.24</v>
      </c>
      <c r="E1398">
        <v>2200</v>
      </c>
      <c r="F1398">
        <v>895.93</v>
      </c>
      <c r="G1398">
        <v>2.4500000000000002</v>
      </c>
      <c r="H1398" t="s">
        <v>10126</v>
      </c>
      <c r="I1398" t="s">
        <v>10126</v>
      </c>
      <c r="J1398">
        <v>100</v>
      </c>
      <c r="K1398">
        <v>2266</v>
      </c>
      <c r="L1398">
        <v>226600</v>
      </c>
      <c r="M1398">
        <v>2945.8</v>
      </c>
      <c r="N1398">
        <v>2152.6999999999998</v>
      </c>
      <c r="O1398">
        <v>11330</v>
      </c>
      <c r="P1398">
        <v>67980</v>
      </c>
      <c r="Q1398">
        <v>249260</v>
      </c>
      <c r="R1398">
        <v>271920</v>
      </c>
      <c r="S1398">
        <v>294580</v>
      </c>
      <c r="T1398">
        <v>-219802</v>
      </c>
      <c r="U1398">
        <v>-215270</v>
      </c>
      <c r="V1398">
        <v>2210.6799999999998</v>
      </c>
      <c r="W1398">
        <v>2182.27</v>
      </c>
      <c r="X1398">
        <v>2221.39</v>
      </c>
      <c r="Y1398">
        <v>2195.9</v>
      </c>
      <c r="Z1398">
        <v>-0.79</v>
      </c>
      <c r="AA1398">
        <v>-0.49</v>
      </c>
      <c r="AB1398">
        <v>40.4</v>
      </c>
      <c r="AC1398">
        <v>35.479999999999997</v>
      </c>
      <c r="AD1398">
        <v>755.71</v>
      </c>
      <c r="AE1398">
        <v>11.48</v>
      </c>
      <c r="AK1398">
        <v>4.84</v>
      </c>
      <c r="AL1398">
        <v>-5.84</v>
      </c>
    </row>
    <row r="1399" spans="1:38">
      <c r="A1399" t="s">
        <v>1688</v>
      </c>
      <c r="B1399" t="s">
        <v>1689</v>
      </c>
      <c r="C1399" t="s">
        <v>279</v>
      </c>
      <c r="D1399">
        <v>1038.67</v>
      </c>
      <c r="E1399">
        <v>805</v>
      </c>
      <c r="F1399">
        <v>3.27</v>
      </c>
      <c r="G1399">
        <v>249.08</v>
      </c>
      <c r="H1399" t="s">
        <v>10126</v>
      </c>
      <c r="I1399" t="s">
        <v>10126</v>
      </c>
      <c r="J1399">
        <v>100</v>
      </c>
      <c r="K1399">
        <v>829.15</v>
      </c>
      <c r="L1399">
        <v>82915</v>
      </c>
      <c r="M1399">
        <v>1077.9000000000001</v>
      </c>
      <c r="N1399">
        <v>787.69</v>
      </c>
      <c r="O1399">
        <v>4145.75</v>
      </c>
      <c r="P1399">
        <v>24874.5</v>
      </c>
      <c r="Q1399">
        <v>91206.5</v>
      </c>
      <c r="R1399">
        <v>99498</v>
      </c>
      <c r="S1399">
        <v>107789.5</v>
      </c>
      <c r="T1399">
        <v>-80427.55</v>
      </c>
      <c r="U1399">
        <v>-78769.25</v>
      </c>
      <c r="V1399">
        <v>784.15</v>
      </c>
      <c r="W1399">
        <v>732.26</v>
      </c>
      <c r="X1399">
        <v>778.33</v>
      </c>
      <c r="Y1399">
        <v>764.3</v>
      </c>
      <c r="Z1399">
        <v>8.89</v>
      </c>
      <c r="AA1399">
        <v>4.58</v>
      </c>
      <c r="AB1399">
        <v>89.95</v>
      </c>
      <c r="AC1399">
        <v>87.55</v>
      </c>
      <c r="AD1399">
        <v>754.88</v>
      </c>
      <c r="AE1399">
        <v>11212.78</v>
      </c>
      <c r="AG1399">
        <v>2.96</v>
      </c>
      <c r="AI1399">
        <v>45</v>
      </c>
      <c r="AK1399">
        <v>25.23</v>
      </c>
      <c r="AL1399">
        <v>-3.68</v>
      </c>
    </row>
    <row r="1400" spans="1:38">
      <c r="A1400" t="s">
        <v>6116</v>
      </c>
      <c r="B1400" t="s">
        <v>6117</v>
      </c>
      <c r="C1400" t="s">
        <v>419</v>
      </c>
      <c r="D1400">
        <v>1038.02</v>
      </c>
      <c r="E1400">
        <v>64.290000000000006</v>
      </c>
      <c r="F1400">
        <v>-7.66</v>
      </c>
      <c r="G1400">
        <v>-8.27</v>
      </c>
      <c r="H1400" t="s">
        <v>10126</v>
      </c>
      <c r="I1400" t="s">
        <v>10126</v>
      </c>
      <c r="J1400">
        <v>100</v>
      </c>
      <c r="K1400">
        <v>66.22</v>
      </c>
      <c r="L1400">
        <v>6621.87</v>
      </c>
      <c r="M1400">
        <v>86.08</v>
      </c>
      <c r="N1400">
        <v>62.91</v>
      </c>
      <c r="O1400">
        <v>331.09</v>
      </c>
      <c r="P1400">
        <v>1986.56</v>
      </c>
      <c r="Q1400">
        <v>7284.06</v>
      </c>
      <c r="R1400">
        <v>7946.24</v>
      </c>
      <c r="S1400">
        <v>8608.43</v>
      </c>
      <c r="T1400">
        <v>-6423.21</v>
      </c>
      <c r="U1400">
        <v>-6290.78</v>
      </c>
      <c r="V1400">
        <v>61.07</v>
      </c>
      <c r="W1400">
        <v>57.56</v>
      </c>
      <c r="X1400">
        <v>61.04</v>
      </c>
      <c r="Y1400">
        <v>56.86</v>
      </c>
      <c r="Z1400">
        <v>11.96</v>
      </c>
      <c r="AA1400">
        <v>9.31</v>
      </c>
      <c r="AB1400">
        <v>80.48</v>
      </c>
      <c r="AC1400">
        <v>81.81</v>
      </c>
      <c r="AD1400">
        <v>53.37</v>
      </c>
      <c r="AE1400">
        <v>370753.43</v>
      </c>
      <c r="AG1400">
        <v>4.1100000000000003</v>
      </c>
      <c r="AI1400">
        <v>100</v>
      </c>
      <c r="AK1400">
        <v>32.21</v>
      </c>
      <c r="AL1400">
        <v>-2.91</v>
      </c>
    </row>
    <row r="1401" spans="1:38">
      <c r="A1401" t="s">
        <v>2005</v>
      </c>
      <c r="B1401" t="s">
        <v>2006</v>
      </c>
      <c r="C1401" t="s">
        <v>927</v>
      </c>
      <c r="D1401">
        <v>1035.25</v>
      </c>
      <c r="E1401">
        <v>706.15</v>
      </c>
      <c r="F1401">
        <v>94.37</v>
      </c>
      <c r="G1401">
        <v>7.5</v>
      </c>
      <c r="H1401" t="s">
        <v>10126</v>
      </c>
      <c r="I1401" t="s">
        <v>10126</v>
      </c>
      <c r="J1401">
        <v>100</v>
      </c>
      <c r="K1401">
        <v>727.33</v>
      </c>
      <c r="L1401">
        <v>72733.45</v>
      </c>
      <c r="M1401">
        <v>945.53</v>
      </c>
      <c r="N1401">
        <v>690.97</v>
      </c>
      <c r="O1401">
        <v>3636.67</v>
      </c>
      <c r="P1401">
        <v>21820.04</v>
      </c>
      <c r="Q1401">
        <v>80006.8</v>
      </c>
      <c r="R1401">
        <v>87280.14</v>
      </c>
      <c r="S1401">
        <v>94553.49</v>
      </c>
      <c r="T1401">
        <v>-70551.45</v>
      </c>
      <c r="U1401">
        <v>-69096.78</v>
      </c>
      <c r="V1401">
        <v>645.16</v>
      </c>
      <c r="W1401">
        <v>585.49</v>
      </c>
      <c r="X1401">
        <v>632.98</v>
      </c>
      <c r="Y1401">
        <v>597.99</v>
      </c>
      <c r="Z1401">
        <v>11.85</v>
      </c>
      <c r="AA1401">
        <v>11.3</v>
      </c>
      <c r="AB1401">
        <v>89.66</v>
      </c>
      <c r="AC1401">
        <v>100</v>
      </c>
      <c r="AD1401">
        <v>626.41</v>
      </c>
      <c r="AE1401">
        <v>16776.400000000001</v>
      </c>
      <c r="AG1401">
        <v>5.68</v>
      </c>
      <c r="AK1401">
        <v>22.63</v>
      </c>
      <c r="AL1401">
        <v>2.81</v>
      </c>
    </row>
    <row r="1402" spans="1:38">
      <c r="A1402" t="s">
        <v>5134</v>
      </c>
      <c r="B1402" t="s">
        <v>5135</v>
      </c>
      <c r="C1402" t="s">
        <v>1170</v>
      </c>
      <c r="D1402">
        <v>1034.8399999999999</v>
      </c>
      <c r="E1402">
        <v>89.75</v>
      </c>
      <c r="F1402">
        <v>4.01</v>
      </c>
      <c r="G1402">
        <v>22.81</v>
      </c>
      <c r="H1402" t="s">
        <v>10126</v>
      </c>
      <c r="I1402" t="s">
        <v>10126</v>
      </c>
      <c r="J1402">
        <v>100</v>
      </c>
      <c r="K1402">
        <v>92.44</v>
      </c>
      <c r="L1402">
        <v>9244.25</v>
      </c>
      <c r="M1402">
        <v>120.18</v>
      </c>
      <c r="N1402">
        <v>87.82</v>
      </c>
      <c r="O1402">
        <v>462.21</v>
      </c>
      <c r="P1402">
        <v>2773.27</v>
      </c>
      <c r="Q1402">
        <v>10168.68</v>
      </c>
      <c r="R1402">
        <v>11093.1</v>
      </c>
      <c r="S1402">
        <v>12017.52</v>
      </c>
      <c r="T1402">
        <v>-8966.92</v>
      </c>
      <c r="U1402">
        <v>-8782.0400000000009</v>
      </c>
      <c r="V1402">
        <v>92.35</v>
      </c>
      <c r="W1402">
        <v>94.23</v>
      </c>
      <c r="X1402">
        <v>93.12</v>
      </c>
      <c r="Y1402">
        <v>94</v>
      </c>
      <c r="Z1402">
        <v>-0.64</v>
      </c>
      <c r="AA1402">
        <v>-3.03</v>
      </c>
      <c r="AB1402">
        <v>19.47</v>
      </c>
      <c r="AC1402">
        <v>9.16</v>
      </c>
      <c r="AD1402">
        <v>97.55</v>
      </c>
      <c r="AE1402">
        <v>473507</v>
      </c>
      <c r="AI1402">
        <v>71</v>
      </c>
      <c r="AK1402">
        <v>4.68</v>
      </c>
      <c r="AL1402">
        <v>-5.44</v>
      </c>
    </row>
    <row r="1403" spans="1:38">
      <c r="A1403" t="s">
        <v>1445</v>
      </c>
      <c r="B1403" t="s">
        <v>1446</v>
      </c>
      <c r="C1403" t="s">
        <v>36</v>
      </c>
      <c r="D1403">
        <v>1034.08</v>
      </c>
      <c r="E1403">
        <v>856</v>
      </c>
      <c r="F1403">
        <v>19.850000000000001</v>
      </c>
      <c r="G1403">
        <v>42.64</v>
      </c>
      <c r="H1403" t="s">
        <v>10126</v>
      </c>
      <c r="I1403" t="s">
        <v>10126</v>
      </c>
      <c r="J1403">
        <v>100</v>
      </c>
      <c r="K1403">
        <v>881.68</v>
      </c>
      <c r="L1403">
        <v>88168</v>
      </c>
      <c r="M1403">
        <v>1146.18</v>
      </c>
      <c r="N1403">
        <v>837.6</v>
      </c>
      <c r="O1403">
        <v>4408.3999999999996</v>
      </c>
      <c r="P1403">
        <v>26450.400000000001</v>
      </c>
      <c r="Q1403">
        <v>96984.8</v>
      </c>
      <c r="R1403">
        <v>105801.60000000001</v>
      </c>
      <c r="S1403">
        <v>114618.4</v>
      </c>
      <c r="T1403">
        <v>-85522.96</v>
      </c>
      <c r="U1403">
        <v>-83759.600000000006</v>
      </c>
      <c r="V1403">
        <v>848.29</v>
      </c>
      <c r="W1403">
        <v>872.2</v>
      </c>
      <c r="X1403">
        <v>847.4</v>
      </c>
      <c r="Y1403">
        <v>877.34</v>
      </c>
      <c r="Z1403">
        <v>0.06</v>
      </c>
      <c r="AA1403">
        <v>0.32</v>
      </c>
      <c r="AB1403">
        <v>39.25</v>
      </c>
      <c r="AC1403">
        <v>47.77</v>
      </c>
      <c r="AD1403">
        <v>922.07</v>
      </c>
      <c r="AE1403">
        <v>1529.26</v>
      </c>
      <c r="AI1403">
        <v>64</v>
      </c>
      <c r="AK1403">
        <v>2.91</v>
      </c>
      <c r="AL1403">
        <v>-2.64</v>
      </c>
    </row>
    <row r="1404" spans="1:38">
      <c r="A1404" t="s">
        <v>1527</v>
      </c>
      <c r="B1404" t="s">
        <v>1528</v>
      </c>
      <c r="C1404" t="s">
        <v>24</v>
      </c>
      <c r="D1404">
        <v>1029.1300000000001</v>
      </c>
      <c r="E1404">
        <v>847.35</v>
      </c>
      <c r="F1404">
        <v>26.59</v>
      </c>
      <c r="G1404">
        <v>32.549999999999997</v>
      </c>
      <c r="H1404" t="s">
        <v>10126</v>
      </c>
      <c r="I1404" t="s">
        <v>10126</v>
      </c>
      <c r="J1404">
        <v>100</v>
      </c>
      <c r="K1404">
        <v>872.77</v>
      </c>
      <c r="L1404">
        <v>87277.05</v>
      </c>
      <c r="M1404">
        <v>1134.5999999999999</v>
      </c>
      <c r="N1404">
        <v>829.13</v>
      </c>
      <c r="O1404">
        <v>4363.8500000000004</v>
      </c>
      <c r="P1404">
        <v>26183.119999999999</v>
      </c>
      <c r="Q1404">
        <v>96004.76</v>
      </c>
      <c r="R1404">
        <v>104732.46</v>
      </c>
      <c r="S1404">
        <v>113460.16</v>
      </c>
      <c r="T1404">
        <v>-84658.74</v>
      </c>
      <c r="U1404">
        <v>-82913.2</v>
      </c>
      <c r="V1404">
        <v>828.91</v>
      </c>
      <c r="W1404">
        <v>822.73</v>
      </c>
      <c r="X1404">
        <v>818.94</v>
      </c>
      <c r="Y1404">
        <v>825.92</v>
      </c>
      <c r="Z1404">
        <v>6.54</v>
      </c>
      <c r="AA1404">
        <v>3.02</v>
      </c>
      <c r="AB1404">
        <v>52.89</v>
      </c>
      <c r="AC1404">
        <v>42.12</v>
      </c>
      <c r="AD1404">
        <v>739.56</v>
      </c>
      <c r="AE1404">
        <v>25719.57</v>
      </c>
      <c r="AG1404">
        <v>7.73</v>
      </c>
      <c r="AI1404">
        <v>61</v>
      </c>
      <c r="AK1404">
        <v>14.62</v>
      </c>
      <c r="AL1404">
        <v>-0.48</v>
      </c>
    </row>
    <row r="1405" spans="1:38">
      <c r="A1405" t="s">
        <v>5718</v>
      </c>
      <c r="B1405" t="s">
        <v>5719</v>
      </c>
      <c r="C1405" t="s">
        <v>1191</v>
      </c>
      <c r="D1405">
        <v>1028.71</v>
      </c>
      <c r="E1405">
        <v>78</v>
      </c>
      <c r="F1405">
        <v>16.03</v>
      </c>
      <c r="G1405">
        <v>5.39</v>
      </c>
      <c r="H1405" t="s">
        <v>10126</v>
      </c>
      <c r="I1405" t="s">
        <v>10126</v>
      </c>
      <c r="J1405">
        <v>100</v>
      </c>
      <c r="K1405">
        <v>80.34</v>
      </c>
      <c r="L1405">
        <v>8034</v>
      </c>
      <c r="M1405">
        <v>104.44</v>
      </c>
      <c r="N1405">
        <v>76.319999999999993</v>
      </c>
      <c r="O1405">
        <v>401.7</v>
      </c>
      <c r="P1405">
        <v>2410.1999999999998</v>
      </c>
      <c r="Q1405">
        <v>8837.4</v>
      </c>
      <c r="R1405">
        <v>9640.7999999999993</v>
      </c>
      <c r="S1405">
        <v>10444.200000000001</v>
      </c>
      <c r="T1405">
        <v>-7792.98</v>
      </c>
      <c r="U1405">
        <v>-7632.3</v>
      </c>
      <c r="V1405">
        <v>79.92</v>
      </c>
      <c r="W1405">
        <v>71.75</v>
      </c>
      <c r="X1405">
        <v>81.11</v>
      </c>
      <c r="Y1405">
        <v>71.38</v>
      </c>
      <c r="Z1405">
        <v>-0.67</v>
      </c>
      <c r="AA1405">
        <v>-0.32</v>
      </c>
      <c r="AB1405">
        <v>34.049999999999997</v>
      </c>
      <c r="AC1405">
        <v>21.41</v>
      </c>
      <c r="AD1405">
        <v>67.819999999999993</v>
      </c>
      <c r="AE1405">
        <v>272319.43</v>
      </c>
      <c r="AK1405">
        <v>14.29</v>
      </c>
      <c r="AL1405">
        <v>-12.17</v>
      </c>
    </row>
    <row r="1406" spans="1:38">
      <c r="A1406" t="s">
        <v>1375</v>
      </c>
      <c r="B1406" t="s">
        <v>1376</v>
      </c>
      <c r="C1406" t="s">
        <v>419</v>
      </c>
      <c r="D1406">
        <v>1028.1400000000001</v>
      </c>
      <c r="E1406">
        <v>1107</v>
      </c>
      <c r="F1406">
        <v>23.18</v>
      </c>
      <c r="G1406">
        <v>48</v>
      </c>
      <c r="H1406" t="s">
        <v>10126</v>
      </c>
      <c r="I1406" t="s">
        <v>10126</v>
      </c>
      <c r="J1406">
        <v>100</v>
      </c>
      <c r="K1406">
        <v>1140.21</v>
      </c>
      <c r="L1406">
        <v>114021</v>
      </c>
      <c r="M1406">
        <v>1482.27</v>
      </c>
      <c r="N1406">
        <v>1083.2</v>
      </c>
      <c r="O1406">
        <v>5701.05</v>
      </c>
      <c r="P1406">
        <v>34206.300000000003</v>
      </c>
      <c r="Q1406">
        <v>125423.1</v>
      </c>
      <c r="R1406">
        <v>136825.20000000001</v>
      </c>
      <c r="S1406">
        <v>148227.29999999999</v>
      </c>
      <c r="T1406">
        <v>-110600.37</v>
      </c>
      <c r="U1406">
        <v>-108319.95</v>
      </c>
      <c r="V1406">
        <v>1015.95</v>
      </c>
      <c r="W1406">
        <v>952.61</v>
      </c>
      <c r="X1406">
        <v>985.66</v>
      </c>
      <c r="Y1406">
        <v>951.82</v>
      </c>
      <c r="Z1406">
        <v>19.010000000000002</v>
      </c>
      <c r="AA1406">
        <v>13.42</v>
      </c>
      <c r="AB1406">
        <v>74.989999999999995</v>
      </c>
      <c r="AC1406">
        <v>73.069999999999993</v>
      </c>
      <c r="AD1406">
        <v>906.93</v>
      </c>
      <c r="AE1406">
        <v>7468.96</v>
      </c>
      <c r="AI1406">
        <v>100</v>
      </c>
      <c r="AK1406">
        <v>38.450000000000003</v>
      </c>
      <c r="AL1406">
        <v>4.3499999999999996</v>
      </c>
    </row>
    <row r="1407" spans="1:38">
      <c r="A1407" t="s">
        <v>9210</v>
      </c>
      <c r="B1407" t="s">
        <v>9211</v>
      </c>
      <c r="C1407" t="s">
        <v>386</v>
      </c>
      <c r="D1407">
        <v>1021.72</v>
      </c>
      <c r="E1407">
        <v>5.5</v>
      </c>
      <c r="F1407">
        <v>72.88</v>
      </c>
      <c r="G1407">
        <v>0.09</v>
      </c>
      <c r="H1407" t="s">
        <v>10126</v>
      </c>
      <c r="I1407" t="s">
        <v>10126</v>
      </c>
      <c r="J1407">
        <v>100</v>
      </c>
      <c r="K1407">
        <v>5.66</v>
      </c>
      <c r="L1407">
        <v>566.5</v>
      </c>
      <c r="M1407">
        <v>7.36</v>
      </c>
      <c r="N1407">
        <v>5.38</v>
      </c>
      <c r="O1407">
        <v>28.33</v>
      </c>
      <c r="P1407">
        <v>169.95</v>
      </c>
      <c r="Q1407">
        <v>623.15</v>
      </c>
      <c r="R1407">
        <v>679.8</v>
      </c>
      <c r="S1407">
        <v>736.45</v>
      </c>
      <c r="T1407">
        <v>-549.5</v>
      </c>
      <c r="U1407">
        <v>-538.16999999999996</v>
      </c>
      <c r="V1407">
        <v>5.32</v>
      </c>
      <c r="W1407">
        <v>5.21</v>
      </c>
      <c r="X1407">
        <v>5.26</v>
      </c>
      <c r="Y1407">
        <v>5.13</v>
      </c>
      <c r="Z1407">
        <v>6.88</v>
      </c>
      <c r="AA1407">
        <v>5.79</v>
      </c>
      <c r="AB1407">
        <v>60.14</v>
      </c>
      <c r="AC1407">
        <v>61.59</v>
      </c>
      <c r="AD1407">
        <v>5.1100000000000003</v>
      </c>
      <c r="AE1407">
        <v>15528512.6</v>
      </c>
      <c r="AG1407">
        <v>5.17</v>
      </c>
      <c r="AK1407">
        <v>20.77</v>
      </c>
      <c r="AL1407">
        <v>-4.1500000000000004</v>
      </c>
    </row>
    <row r="1408" spans="1:38">
      <c r="A1408" t="s">
        <v>3065</v>
      </c>
      <c r="B1408" t="s">
        <v>3066</v>
      </c>
      <c r="C1408" t="s">
        <v>419</v>
      </c>
      <c r="D1408">
        <v>1014.88</v>
      </c>
      <c r="E1408">
        <v>293</v>
      </c>
      <c r="F1408">
        <v>-19.87</v>
      </c>
      <c r="G1408">
        <v>-13.84</v>
      </c>
      <c r="H1408" t="s">
        <v>10126</v>
      </c>
      <c r="I1408" t="s">
        <v>10126</v>
      </c>
      <c r="J1408">
        <v>100</v>
      </c>
      <c r="K1408">
        <v>301.79000000000002</v>
      </c>
      <c r="L1408">
        <v>30179</v>
      </c>
      <c r="M1408">
        <v>392.33</v>
      </c>
      <c r="N1408">
        <v>286.7</v>
      </c>
      <c r="O1408">
        <v>1508.95</v>
      </c>
      <c r="P1408">
        <v>9053.7000000000007</v>
      </c>
      <c r="Q1408">
        <v>33196.9</v>
      </c>
      <c r="R1408">
        <v>36214.800000000003</v>
      </c>
      <c r="S1408">
        <v>39232.699999999997</v>
      </c>
      <c r="T1408">
        <v>-29273.63</v>
      </c>
      <c r="U1408">
        <v>-28670.05</v>
      </c>
      <c r="V1408">
        <v>281.01</v>
      </c>
      <c r="W1408">
        <v>274.64999999999998</v>
      </c>
      <c r="X1408">
        <v>281.02</v>
      </c>
      <c r="Y1408">
        <v>271.99</v>
      </c>
      <c r="Z1408">
        <v>5.5</v>
      </c>
      <c r="AA1408">
        <v>6.61</v>
      </c>
      <c r="AB1408">
        <v>80.41</v>
      </c>
      <c r="AC1408">
        <v>89.37</v>
      </c>
      <c r="AD1408">
        <v>258.14999999999998</v>
      </c>
      <c r="AE1408">
        <v>46303.13</v>
      </c>
      <c r="AG1408">
        <v>4.66</v>
      </c>
      <c r="AI1408">
        <v>98</v>
      </c>
      <c r="AK1408">
        <v>18.149999999999999</v>
      </c>
      <c r="AL1408">
        <v>-4.7</v>
      </c>
    </row>
    <row r="1409" spans="1:38">
      <c r="A1409" t="s">
        <v>4540</v>
      </c>
      <c r="B1409" t="s">
        <v>4541</v>
      </c>
      <c r="C1409" t="s">
        <v>383</v>
      </c>
      <c r="D1409">
        <v>1008.01</v>
      </c>
      <c r="E1409">
        <v>140.15</v>
      </c>
      <c r="F1409">
        <v>23.55</v>
      </c>
      <c r="G1409">
        <v>6.06</v>
      </c>
      <c r="H1409" t="s">
        <v>10126</v>
      </c>
      <c r="I1409" t="s">
        <v>10126</v>
      </c>
      <c r="J1409">
        <v>100</v>
      </c>
      <c r="K1409">
        <v>144.35</v>
      </c>
      <c r="L1409">
        <v>14435.45</v>
      </c>
      <c r="M1409">
        <v>187.66</v>
      </c>
      <c r="N1409">
        <v>137.13999999999999</v>
      </c>
      <c r="O1409">
        <v>721.77</v>
      </c>
      <c r="P1409">
        <v>4330.6400000000003</v>
      </c>
      <c r="Q1409">
        <v>15879</v>
      </c>
      <c r="R1409">
        <v>17322.54</v>
      </c>
      <c r="S1409">
        <v>18766.09</v>
      </c>
      <c r="T1409">
        <v>-14002.39</v>
      </c>
      <c r="U1409">
        <v>-13713.68</v>
      </c>
      <c r="V1409">
        <v>130.21</v>
      </c>
      <c r="W1409">
        <v>127.75</v>
      </c>
      <c r="X1409">
        <v>129</v>
      </c>
      <c r="Y1409">
        <v>128.43</v>
      </c>
      <c r="Z1409">
        <v>16.25</v>
      </c>
      <c r="AA1409">
        <v>10.15</v>
      </c>
      <c r="AB1409">
        <v>68.349999999999994</v>
      </c>
      <c r="AC1409">
        <v>76.09</v>
      </c>
      <c r="AD1409">
        <v>115.65</v>
      </c>
      <c r="AE1409">
        <v>311299.26</v>
      </c>
      <c r="AG1409">
        <v>5.22</v>
      </c>
      <c r="AI1409">
        <v>86</v>
      </c>
      <c r="AK1409">
        <v>29.94</v>
      </c>
      <c r="AL1409">
        <v>5.17</v>
      </c>
    </row>
    <row r="1410" spans="1:38">
      <c r="A1410" t="s">
        <v>4816</v>
      </c>
      <c r="B1410" t="s">
        <v>4817</v>
      </c>
      <c r="C1410" t="s">
        <v>238</v>
      </c>
      <c r="D1410">
        <v>1007.48</v>
      </c>
      <c r="E1410">
        <v>116.6</v>
      </c>
      <c r="F1410">
        <v>1199.3800000000001</v>
      </c>
      <c r="G1410">
        <v>0.1</v>
      </c>
      <c r="H1410" t="s">
        <v>10126</v>
      </c>
      <c r="I1410" t="s">
        <v>10126</v>
      </c>
      <c r="J1410">
        <v>100</v>
      </c>
      <c r="K1410">
        <v>120.1</v>
      </c>
      <c r="L1410">
        <v>12009.8</v>
      </c>
      <c r="M1410">
        <v>156.13</v>
      </c>
      <c r="N1410">
        <v>114.09</v>
      </c>
      <c r="O1410">
        <v>600.49</v>
      </c>
      <c r="P1410">
        <v>3602.94</v>
      </c>
      <c r="Q1410">
        <v>13210.78</v>
      </c>
      <c r="R1410">
        <v>14411.76</v>
      </c>
      <c r="S1410">
        <v>15612.74</v>
      </c>
      <c r="T1410">
        <v>-11649.51</v>
      </c>
      <c r="U1410">
        <v>-11409.31</v>
      </c>
      <c r="V1410">
        <v>116.25</v>
      </c>
      <c r="W1410">
        <v>110.45</v>
      </c>
      <c r="X1410">
        <v>117.91</v>
      </c>
      <c r="Y1410">
        <v>107.72</v>
      </c>
      <c r="Z1410">
        <v>4.7</v>
      </c>
      <c r="AA1410">
        <v>3.65</v>
      </c>
      <c r="AB1410">
        <v>79.73</v>
      </c>
      <c r="AC1410">
        <v>73.53</v>
      </c>
      <c r="AD1410">
        <v>103.64</v>
      </c>
      <c r="AE1410">
        <v>419867.1</v>
      </c>
      <c r="AI1410">
        <v>89</v>
      </c>
      <c r="AK1410">
        <v>23.87</v>
      </c>
      <c r="AL1410">
        <v>-9.34</v>
      </c>
    </row>
    <row r="1411" spans="1:38">
      <c r="A1411" t="s">
        <v>5018</v>
      </c>
      <c r="B1411" t="s">
        <v>5019</v>
      </c>
      <c r="C1411" t="s">
        <v>391</v>
      </c>
      <c r="D1411">
        <v>1005.05</v>
      </c>
      <c r="E1411">
        <v>105.54</v>
      </c>
      <c r="F1411">
        <v>15.7</v>
      </c>
      <c r="G1411">
        <v>6.58</v>
      </c>
      <c r="H1411" t="s">
        <v>10126</v>
      </c>
      <c r="I1411" t="s">
        <v>10126</v>
      </c>
      <c r="J1411">
        <v>100</v>
      </c>
      <c r="K1411">
        <v>108.71</v>
      </c>
      <c r="L1411">
        <v>10870.62</v>
      </c>
      <c r="M1411">
        <v>141.32</v>
      </c>
      <c r="N1411">
        <v>103.27</v>
      </c>
      <c r="O1411">
        <v>543.53</v>
      </c>
      <c r="P1411">
        <v>3261.19</v>
      </c>
      <c r="Q1411">
        <v>11957.68</v>
      </c>
      <c r="R1411">
        <v>13044.74</v>
      </c>
      <c r="S1411">
        <v>14131.81</v>
      </c>
      <c r="T1411">
        <v>-10544.5</v>
      </c>
      <c r="U1411">
        <v>-10327.09</v>
      </c>
      <c r="V1411">
        <v>105.86</v>
      </c>
      <c r="W1411">
        <v>101.11</v>
      </c>
      <c r="X1411">
        <v>107.01</v>
      </c>
      <c r="Y1411">
        <v>99.25</v>
      </c>
      <c r="Z1411">
        <v>2.2000000000000002</v>
      </c>
      <c r="AA1411">
        <v>2.12</v>
      </c>
      <c r="AB1411">
        <v>43.41</v>
      </c>
      <c r="AC1411">
        <v>39.340000000000003</v>
      </c>
      <c r="AD1411">
        <v>98.2</v>
      </c>
      <c r="AE1411">
        <v>1418935.43</v>
      </c>
      <c r="AG1411">
        <v>5.32</v>
      </c>
      <c r="AI1411">
        <v>99</v>
      </c>
      <c r="AK1411">
        <v>17.54</v>
      </c>
      <c r="AL1411">
        <v>-9.59</v>
      </c>
    </row>
    <row r="1412" spans="1:38">
      <c r="A1412" t="s">
        <v>3765</v>
      </c>
      <c r="B1412" t="s">
        <v>3766</v>
      </c>
      <c r="C1412" t="s">
        <v>419</v>
      </c>
      <c r="D1412">
        <v>1002.56</v>
      </c>
      <c r="E1412">
        <v>209.46</v>
      </c>
      <c r="F1412">
        <v>-47.6</v>
      </c>
      <c r="G1412">
        <v>-4.47</v>
      </c>
      <c r="H1412" t="s">
        <v>10126</v>
      </c>
      <c r="I1412" t="s">
        <v>10126</v>
      </c>
      <c r="J1412">
        <v>100</v>
      </c>
      <c r="K1412">
        <v>215.74</v>
      </c>
      <c r="L1412">
        <v>21574.38</v>
      </c>
      <c r="M1412">
        <v>280.47000000000003</v>
      </c>
      <c r="N1412">
        <v>204.96</v>
      </c>
      <c r="O1412">
        <v>1078.72</v>
      </c>
      <c r="P1412">
        <v>6472.31</v>
      </c>
      <c r="Q1412">
        <v>23731.82</v>
      </c>
      <c r="R1412">
        <v>25889.26</v>
      </c>
      <c r="S1412">
        <v>28046.69</v>
      </c>
      <c r="T1412">
        <v>-20927.150000000001</v>
      </c>
      <c r="U1412">
        <v>-20495.66</v>
      </c>
      <c r="V1412">
        <v>200.7</v>
      </c>
      <c r="W1412">
        <v>189.9</v>
      </c>
      <c r="X1412">
        <v>198.5</v>
      </c>
      <c r="Y1412">
        <v>187.3</v>
      </c>
      <c r="Z1412">
        <v>13.39</v>
      </c>
      <c r="AA1412">
        <v>8.1</v>
      </c>
      <c r="AB1412">
        <v>85.46</v>
      </c>
      <c r="AC1412">
        <v>80.12</v>
      </c>
      <c r="AD1412">
        <v>185.19</v>
      </c>
      <c r="AE1412">
        <v>172889.61</v>
      </c>
      <c r="AG1412">
        <v>3.29</v>
      </c>
      <c r="AI1412">
        <v>99</v>
      </c>
      <c r="AK1412">
        <v>29.08</v>
      </c>
      <c r="AL1412">
        <v>1.1100000000000001</v>
      </c>
    </row>
    <row r="1413" spans="1:38">
      <c r="A1413" t="s">
        <v>2594</v>
      </c>
      <c r="B1413" t="s">
        <v>2595</v>
      </c>
      <c r="D1413">
        <v>997.92</v>
      </c>
      <c r="E1413">
        <v>402</v>
      </c>
      <c r="F1413">
        <v>36.51</v>
      </c>
      <c r="G1413">
        <v>11.04</v>
      </c>
      <c r="H1413" t="s">
        <v>10126</v>
      </c>
      <c r="I1413" t="s">
        <v>10126</v>
      </c>
      <c r="J1413">
        <v>100</v>
      </c>
      <c r="K1413">
        <v>414.06</v>
      </c>
      <c r="L1413">
        <v>41406</v>
      </c>
      <c r="M1413">
        <v>538.28</v>
      </c>
      <c r="N1413">
        <v>393.36</v>
      </c>
      <c r="O1413">
        <v>2070.3000000000002</v>
      </c>
      <c r="P1413">
        <v>12421.8</v>
      </c>
      <c r="Q1413">
        <v>45546.6</v>
      </c>
      <c r="R1413">
        <v>49687.199999999997</v>
      </c>
      <c r="S1413">
        <v>53827.8</v>
      </c>
      <c r="T1413">
        <v>-40163.82</v>
      </c>
      <c r="U1413">
        <v>-39335.699999999997</v>
      </c>
      <c r="V1413">
        <v>408.22</v>
      </c>
      <c r="W1413">
        <v>388.68</v>
      </c>
      <c r="X1413">
        <v>410.17</v>
      </c>
      <c r="Y1413">
        <v>387.73</v>
      </c>
      <c r="Z1413">
        <v>-1.98</v>
      </c>
      <c r="AA1413">
        <v>-1.19</v>
      </c>
      <c r="AB1413">
        <v>14.88</v>
      </c>
      <c r="AC1413">
        <v>7.98</v>
      </c>
      <c r="AD1413">
        <v>392.28</v>
      </c>
      <c r="AE1413">
        <v>33891.300000000003</v>
      </c>
      <c r="AK1413">
        <v>0.1</v>
      </c>
      <c r="AL1413">
        <v>-3.97</v>
      </c>
    </row>
    <row r="1414" spans="1:38">
      <c r="A1414" t="s">
        <v>4050</v>
      </c>
      <c r="B1414" t="s">
        <v>4051</v>
      </c>
      <c r="C1414" t="s">
        <v>282</v>
      </c>
      <c r="D1414">
        <v>996.85</v>
      </c>
      <c r="E1414">
        <v>150.21</v>
      </c>
      <c r="F1414">
        <v>25.44</v>
      </c>
      <c r="G1414">
        <v>5.99</v>
      </c>
      <c r="H1414" t="s">
        <v>10126</v>
      </c>
      <c r="I1414" t="s">
        <v>10126</v>
      </c>
      <c r="J1414">
        <v>100</v>
      </c>
      <c r="K1414">
        <v>154.72</v>
      </c>
      <c r="L1414">
        <v>15471.63</v>
      </c>
      <c r="M1414">
        <v>201.13</v>
      </c>
      <c r="N1414">
        <v>146.97999999999999</v>
      </c>
      <c r="O1414">
        <v>773.58</v>
      </c>
      <c r="P1414">
        <v>4641.49</v>
      </c>
      <c r="Q1414">
        <v>17018.79</v>
      </c>
      <c r="R1414">
        <v>18565.96</v>
      </c>
      <c r="S1414">
        <v>20113.12</v>
      </c>
      <c r="T1414">
        <v>-15007.48</v>
      </c>
      <c r="U1414">
        <v>-14698.05</v>
      </c>
      <c r="V1414">
        <v>152.88999999999999</v>
      </c>
      <c r="W1414">
        <v>158.34</v>
      </c>
      <c r="X1414">
        <v>152.88999999999999</v>
      </c>
      <c r="Y1414">
        <v>158.91</v>
      </c>
      <c r="Z1414">
        <v>-2.54</v>
      </c>
      <c r="AA1414">
        <v>-2.8</v>
      </c>
      <c r="AB1414">
        <v>9.2200000000000006</v>
      </c>
      <c r="AC1414">
        <v>7.16</v>
      </c>
      <c r="AD1414">
        <v>160.97</v>
      </c>
      <c r="AE1414">
        <v>464011.3</v>
      </c>
      <c r="AI1414">
        <v>39</v>
      </c>
      <c r="AK1414">
        <v>1.6</v>
      </c>
      <c r="AL1414">
        <v>-6.37</v>
      </c>
    </row>
    <row r="1415" spans="1:38">
      <c r="A1415" t="s">
        <v>3155</v>
      </c>
      <c r="B1415" t="s">
        <v>3156</v>
      </c>
      <c r="C1415" t="s">
        <v>373</v>
      </c>
      <c r="D1415">
        <v>996.38</v>
      </c>
      <c r="E1415">
        <v>286.35000000000002</v>
      </c>
      <c r="F1415">
        <v>3.07</v>
      </c>
      <c r="G1415">
        <v>93.07</v>
      </c>
      <c r="H1415" t="s">
        <v>10126</v>
      </c>
      <c r="I1415" t="s">
        <v>10126</v>
      </c>
      <c r="J1415">
        <v>100</v>
      </c>
      <c r="K1415">
        <v>294.94</v>
      </c>
      <c r="L1415">
        <v>29494.05</v>
      </c>
      <c r="M1415">
        <v>383.42</v>
      </c>
      <c r="N1415">
        <v>280.19</v>
      </c>
      <c r="O1415">
        <v>1474.7</v>
      </c>
      <c r="P1415">
        <v>8848.2199999999993</v>
      </c>
      <c r="Q1415">
        <v>32443.46</v>
      </c>
      <c r="R1415">
        <v>35392.86</v>
      </c>
      <c r="S1415">
        <v>38342.269999999997</v>
      </c>
      <c r="T1415">
        <v>-28609.23</v>
      </c>
      <c r="U1415">
        <v>-28019.35</v>
      </c>
      <c r="V1415">
        <v>277.91000000000003</v>
      </c>
      <c r="W1415">
        <v>263.57</v>
      </c>
      <c r="X1415">
        <v>274.83</v>
      </c>
      <c r="Y1415">
        <v>261.7</v>
      </c>
      <c r="Z1415">
        <v>8.17</v>
      </c>
      <c r="AA1415">
        <v>5.92</v>
      </c>
      <c r="AB1415">
        <v>71.55</v>
      </c>
      <c r="AC1415">
        <v>69.34</v>
      </c>
      <c r="AD1415">
        <v>253.87</v>
      </c>
      <c r="AE1415">
        <v>146483.85</v>
      </c>
      <c r="AI1415">
        <v>93</v>
      </c>
      <c r="AK1415">
        <v>23.04</v>
      </c>
      <c r="AL1415">
        <v>-3.49</v>
      </c>
    </row>
    <row r="1416" spans="1:38">
      <c r="A1416" t="s">
        <v>1306</v>
      </c>
      <c r="B1416" t="s">
        <v>1307</v>
      </c>
      <c r="C1416" t="s">
        <v>36</v>
      </c>
      <c r="D1416">
        <v>996.38</v>
      </c>
      <c r="E1416">
        <v>1013.9</v>
      </c>
      <c r="F1416">
        <v>29.43</v>
      </c>
      <c r="G1416">
        <v>34.43</v>
      </c>
      <c r="H1416" t="s">
        <v>10126</v>
      </c>
      <c r="I1416" t="s">
        <v>10126</v>
      </c>
      <c r="J1416">
        <v>100</v>
      </c>
      <c r="K1416">
        <v>1044.32</v>
      </c>
      <c r="L1416">
        <v>104431.7</v>
      </c>
      <c r="M1416">
        <v>1357.61</v>
      </c>
      <c r="N1416">
        <v>992.1</v>
      </c>
      <c r="O1416">
        <v>5221.59</v>
      </c>
      <c r="P1416">
        <v>31329.51</v>
      </c>
      <c r="Q1416">
        <v>114874.87</v>
      </c>
      <c r="R1416">
        <v>125318.04</v>
      </c>
      <c r="S1416">
        <v>135761.21</v>
      </c>
      <c r="T1416">
        <v>-101298.75</v>
      </c>
      <c r="U1416">
        <v>-99210.12</v>
      </c>
      <c r="V1416">
        <v>1038.46</v>
      </c>
      <c r="W1416">
        <v>1001.48</v>
      </c>
      <c r="X1416">
        <v>1057.71</v>
      </c>
      <c r="Y1416">
        <v>1036.99</v>
      </c>
      <c r="Z1416">
        <v>0.14000000000000001</v>
      </c>
      <c r="AA1416">
        <v>-1.57</v>
      </c>
      <c r="AB1416">
        <v>47.14</v>
      </c>
      <c r="AC1416">
        <v>35.49</v>
      </c>
      <c r="AD1416">
        <v>955.22</v>
      </c>
      <c r="AE1416">
        <v>3150.35</v>
      </c>
      <c r="AG1416">
        <v>7.09</v>
      </c>
      <c r="AI1416">
        <v>74</v>
      </c>
      <c r="AK1416">
        <v>13.76</v>
      </c>
      <c r="AL1416">
        <v>-10.57</v>
      </c>
    </row>
    <row r="1417" spans="1:38">
      <c r="A1417" t="s">
        <v>2422</v>
      </c>
      <c r="B1417" t="s">
        <v>2423</v>
      </c>
      <c r="C1417" t="s">
        <v>354</v>
      </c>
      <c r="D1417">
        <v>994.48</v>
      </c>
      <c r="E1417">
        <v>452.75</v>
      </c>
      <c r="F1417">
        <v>15.7</v>
      </c>
      <c r="G1417">
        <v>28.6</v>
      </c>
      <c r="H1417" t="s">
        <v>10126</v>
      </c>
      <c r="I1417" t="s">
        <v>10126</v>
      </c>
      <c r="J1417">
        <v>100</v>
      </c>
      <c r="K1417">
        <v>466.33</v>
      </c>
      <c r="L1417">
        <v>46633.25</v>
      </c>
      <c r="M1417">
        <v>606.23</v>
      </c>
      <c r="N1417">
        <v>443.02</v>
      </c>
      <c r="O1417">
        <v>2331.66</v>
      </c>
      <c r="P1417">
        <v>13989.97</v>
      </c>
      <c r="Q1417">
        <v>51296.58</v>
      </c>
      <c r="R1417">
        <v>55959.9</v>
      </c>
      <c r="S1417">
        <v>60623.23</v>
      </c>
      <c r="T1417">
        <v>-45234.25</v>
      </c>
      <c r="U1417">
        <v>-44301.59</v>
      </c>
      <c r="V1417">
        <v>454.34</v>
      </c>
      <c r="W1417">
        <v>439.89</v>
      </c>
      <c r="X1417">
        <v>460.06</v>
      </c>
      <c r="Y1417">
        <v>433.66</v>
      </c>
      <c r="Z1417">
        <v>0.37</v>
      </c>
      <c r="AA1417">
        <v>1.38</v>
      </c>
      <c r="AB1417">
        <v>49.93</v>
      </c>
      <c r="AC1417">
        <v>49.07</v>
      </c>
      <c r="AD1417">
        <v>410.23</v>
      </c>
      <c r="AE1417">
        <v>63373.61</v>
      </c>
      <c r="AI1417">
        <v>79</v>
      </c>
      <c r="AK1417">
        <v>12.13</v>
      </c>
      <c r="AL1417">
        <v>-9.17</v>
      </c>
    </row>
    <row r="1418" spans="1:38">
      <c r="A1418" t="s">
        <v>5315</v>
      </c>
      <c r="B1418" t="s">
        <v>5316</v>
      </c>
      <c r="C1418" t="s">
        <v>30</v>
      </c>
      <c r="D1418">
        <v>993.52</v>
      </c>
      <c r="E1418">
        <v>153.01</v>
      </c>
      <c r="F1418">
        <v>-129.19999999999999</v>
      </c>
      <c r="G1418">
        <v>-1.19</v>
      </c>
      <c r="H1418" t="s">
        <v>10126</v>
      </c>
      <c r="I1418" t="s">
        <v>10126</v>
      </c>
      <c r="J1418">
        <v>100</v>
      </c>
      <c r="K1418">
        <v>157.6</v>
      </c>
      <c r="L1418">
        <v>15760.03</v>
      </c>
      <c r="M1418">
        <v>204.88</v>
      </c>
      <c r="N1418">
        <v>149.72</v>
      </c>
      <c r="O1418">
        <v>788</v>
      </c>
      <c r="P1418">
        <v>4728.01</v>
      </c>
      <c r="Q1418">
        <v>17336.03</v>
      </c>
      <c r="R1418">
        <v>18912.04</v>
      </c>
      <c r="S1418">
        <v>20488.04</v>
      </c>
      <c r="T1418">
        <v>-15287.23</v>
      </c>
      <c r="U1418">
        <v>-14972.03</v>
      </c>
      <c r="V1418">
        <v>134.41</v>
      </c>
      <c r="W1418">
        <v>97.47</v>
      </c>
      <c r="X1418">
        <v>127.74</v>
      </c>
      <c r="Y1418">
        <v>92.38</v>
      </c>
      <c r="Z1418">
        <v>44.4</v>
      </c>
      <c r="AA1418">
        <v>34.19</v>
      </c>
      <c r="AB1418">
        <v>89.3</v>
      </c>
      <c r="AC1418">
        <v>80.2</v>
      </c>
      <c r="AD1418">
        <v>124.9</v>
      </c>
      <c r="AE1418">
        <v>1116313.8</v>
      </c>
      <c r="AG1418">
        <v>3.59</v>
      </c>
      <c r="AK1418">
        <v>346.42</v>
      </c>
      <c r="AL1418">
        <v>-13.87</v>
      </c>
    </row>
    <row r="1419" spans="1:38">
      <c r="A1419" t="s">
        <v>3103</v>
      </c>
      <c r="B1419" t="s">
        <v>3104</v>
      </c>
      <c r="C1419" t="s">
        <v>733</v>
      </c>
      <c r="D1419">
        <v>993.3</v>
      </c>
      <c r="E1419">
        <v>252.57</v>
      </c>
      <c r="F1419">
        <v>22.89</v>
      </c>
      <c r="G1419">
        <v>11.21</v>
      </c>
      <c r="H1419" t="s">
        <v>10126</v>
      </c>
      <c r="I1419" t="s">
        <v>10126</v>
      </c>
      <c r="J1419">
        <v>100</v>
      </c>
      <c r="K1419">
        <v>260.14999999999998</v>
      </c>
      <c r="L1419">
        <v>26014.71</v>
      </c>
      <c r="M1419">
        <v>338.19</v>
      </c>
      <c r="N1419">
        <v>247.14</v>
      </c>
      <c r="O1419">
        <v>1300.74</v>
      </c>
      <c r="P1419">
        <v>7804.41</v>
      </c>
      <c r="Q1419">
        <v>28616.18</v>
      </c>
      <c r="R1419">
        <v>31217.65</v>
      </c>
      <c r="S1419">
        <v>33819.120000000003</v>
      </c>
      <c r="T1419">
        <v>-25234.27</v>
      </c>
      <c r="U1419">
        <v>-24713.97</v>
      </c>
      <c r="V1419">
        <v>255.86</v>
      </c>
      <c r="W1419">
        <v>264.86</v>
      </c>
      <c r="X1419">
        <v>257.45</v>
      </c>
      <c r="Y1419">
        <v>264.32</v>
      </c>
      <c r="Z1419">
        <v>1.03</v>
      </c>
      <c r="AA1419">
        <v>-1.65</v>
      </c>
      <c r="AB1419">
        <v>46.44</v>
      </c>
      <c r="AC1419">
        <v>36.28</v>
      </c>
      <c r="AD1419">
        <v>282.77</v>
      </c>
      <c r="AE1419">
        <v>188825.22</v>
      </c>
      <c r="AI1419">
        <v>80</v>
      </c>
      <c r="AK1419">
        <v>11.8</v>
      </c>
      <c r="AL1419">
        <v>-7.84</v>
      </c>
    </row>
    <row r="1420" spans="1:38">
      <c r="A1420" t="s">
        <v>813</v>
      </c>
      <c r="B1420" t="s">
        <v>814</v>
      </c>
      <c r="C1420" t="s">
        <v>7</v>
      </c>
      <c r="D1420">
        <v>989.99</v>
      </c>
      <c r="E1420">
        <v>1758</v>
      </c>
      <c r="F1420">
        <v>25.67</v>
      </c>
      <c r="G1420">
        <v>69.03</v>
      </c>
      <c r="H1420" t="s">
        <v>10126</v>
      </c>
      <c r="I1420" t="s">
        <v>10126</v>
      </c>
      <c r="J1420">
        <v>100</v>
      </c>
      <c r="K1420">
        <v>1810.74</v>
      </c>
      <c r="L1420">
        <v>181074</v>
      </c>
      <c r="M1420">
        <v>2353.96</v>
      </c>
      <c r="N1420">
        <v>1720.2</v>
      </c>
      <c r="O1420">
        <v>9053.7000000000007</v>
      </c>
      <c r="P1420">
        <v>54322.2</v>
      </c>
      <c r="Q1420">
        <v>199181.4</v>
      </c>
      <c r="R1420">
        <v>217288.8</v>
      </c>
      <c r="S1420">
        <v>235396.2</v>
      </c>
      <c r="T1420">
        <v>-175641.78</v>
      </c>
      <c r="U1420">
        <v>-172020.3</v>
      </c>
      <c r="V1420">
        <v>1779.15</v>
      </c>
      <c r="W1420">
        <v>1764.61</v>
      </c>
      <c r="X1420">
        <v>1791.3</v>
      </c>
      <c r="Y1420">
        <v>1754.85</v>
      </c>
      <c r="Z1420">
        <v>1.66</v>
      </c>
      <c r="AA1420">
        <v>-0.35</v>
      </c>
      <c r="AB1420">
        <v>38.53</v>
      </c>
      <c r="AC1420">
        <v>5.88</v>
      </c>
      <c r="AD1420">
        <v>1607.36</v>
      </c>
      <c r="AE1420">
        <v>4421.78</v>
      </c>
      <c r="AI1420">
        <v>98</v>
      </c>
      <c r="AK1420">
        <v>12.52</v>
      </c>
      <c r="AL1420">
        <v>-7.29</v>
      </c>
    </row>
    <row r="1421" spans="1:38">
      <c r="A1421" t="s">
        <v>7447</v>
      </c>
      <c r="B1421" t="s">
        <v>7448</v>
      </c>
      <c r="C1421" t="s">
        <v>279</v>
      </c>
      <c r="D1421">
        <v>988.59</v>
      </c>
      <c r="E1421">
        <v>25.88</v>
      </c>
      <c r="F1421">
        <v>68.89</v>
      </c>
      <c r="G1421">
        <v>0.37</v>
      </c>
      <c r="H1421" t="s">
        <v>10126</v>
      </c>
      <c r="I1421" t="s">
        <v>10126</v>
      </c>
      <c r="J1421">
        <v>100</v>
      </c>
      <c r="K1421">
        <v>26.66</v>
      </c>
      <c r="L1421">
        <v>2665.64</v>
      </c>
      <c r="M1421">
        <v>34.65</v>
      </c>
      <c r="N1421">
        <v>25.32</v>
      </c>
      <c r="O1421">
        <v>133.28</v>
      </c>
      <c r="P1421">
        <v>799.69</v>
      </c>
      <c r="Q1421">
        <v>2932.2</v>
      </c>
      <c r="R1421">
        <v>3198.77</v>
      </c>
      <c r="S1421">
        <v>3465.33</v>
      </c>
      <c r="T1421">
        <v>-2585.67</v>
      </c>
      <c r="U1421">
        <v>-2532.36</v>
      </c>
      <c r="V1421">
        <v>26.13</v>
      </c>
      <c r="W1421">
        <v>26.3</v>
      </c>
      <c r="X1421">
        <v>26.4</v>
      </c>
      <c r="Y1421">
        <v>26.12</v>
      </c>
      <c r="Z1421">
        <v>0.3</v>
      </c>
      <c r="AA1421">
        <v>-0.56000000000000005</v>
      </c>
      <c r="AB1421">
        <v>48.15</v>
      </c>
      <c r="AC1421">
        <v>37.14</v>
      </c>
      <c r="AD1421">
        <v>27.5</v>
      </c>
      <c r="AE1421">
        <v>629730.96</v>
      </c>
      <c r="AG1421">
        <v>4.18</v>
      </c>
      <c r="AK1421">
        <v>10.1</v>
      </c>
      <c r="AL1421">
        <v>-7.9</v>
      </c>
    </row>
    <row r="1422" spans="1:38">
      <c r="A1422" t="s">
        <v>1278</v>
      </c>
      <c r="B1422" t="s">
        <v>1279</v>
      </c>
      <c r="C1422" t="s">
        <v>24</v>
      </c>
      <c r="D1422">
        <v>986.49</v>
      </c>
      <c r="E1422">
        <v>1140.8</v>
      </c>
      <c r="F1422">
        <v>22.58</v>
      </c>
      <c r="G1422">
        <v>48.14</v>
      </c>
      <c r="H1422" t="s">
        <v>10126</v>
      </c>
      <c r="I1422" t="s">
        <v>10126</v>
      </c>
      <c r="J1422">
        <v>100</v>
      </c>
      <c r="K1422">
        <v>1175.02</v>
      </c>
      <c r="L1422">
        <v>117502.39999999999</v>
      </c>
      <c r="M1422">
        <v>1527.53</v>
      </c>
      <c r="N1422">
        <v>1116.27</v>
      </c>
      <c r="O1422">
        <v>5875.12</v>
      </c>
      <c r="P1422">
        <v>35250.720000000001</v>
      </c>
      <c r="Q1422">
        <v>129252.64</v>
      </c>
      <c r="R1422">
        <v>141002.88</v>
      </c>
      <c r="S1422">
        <v>152753.12</v>
      </c>
      <c r="T1422">
        <v>-113977.33</v>
      </c>
      <c r="U1422">
        <v>-111627.28</v>
      </c>
      <c r="V1422">
        <v>1058.1199999999999</v>
      </c>
      <c r="W1422">
        <v>1026.6199999999999</v>
      </c>
      <c r="X1422">
        <v>1054.17</v>
      </c>
      <c r="Y1422">
        <v>1053.6600000000001</v>
      </c>
      <c r="Z1422">
        <v>6.46</v>
      </c>
      <c r="AA1422">
        <v>8.9600000000000009</v>
      </c>
      <c r="AB1422">
        <v>65.2</v>
      </c>
      <c r="AC1422">
        <v>97.52</v>
      </c>
      <c r="AD1422">
        <v>936.58</v>
      </c>
      <c r="AE1422">
        <v>5376.22</v>
      </c>
      <c r="AI1422">
        <v>53</v>
      </c>
      <c r="AK1422">
        <v>17.95</v>
      </c>
      <c r="AL1422">
        <v>-2.98</v>
      </c>
    </row>
    <row r="1423" spans="1:38">
      <c r="A1423" t="s">
        <v>978</v>
      </c>
      <c r="B1423" t="s">
        <v>979</v>
      </c>
      <c r="C1423" t="s">
        <v>235</v>
      </c>
      <c r="D1423">
        <v>985.19</v>
      </c>
      <c r="E1423">
        <v>1491</v>
      </c>
      <c r="F1423">
        <v>67.900000000000006</v>
      </c>
      <c r="G1423">
        <v>25.03</v>
      </c>
      <c r="H1423" t="s">
        <v>10126</v>
      </c>
      <c r="I1423" t="s">
        <v>10126</v>
      </c>
      <c r="J1423">
        <v>100</v>
      </c>
      <c r="K1423">
        <v>1535.73</v>
      </c>
      <c r="L1423">
        <v>153573</v>
      </c>
      <c r="M1423">
        <v>1996.45</v>
      </c>
      <c r="N1423">
        <v>1458.94</v>
      </c>
      <c r="O1423">
        <v>7678.65</v>
      </c>
      <c r="P1423">
        <v>46071.9</v>
      </c>
      <c r="Q1423">
        <v>168930.3</v>
      </c>
      <c r="R1423">
        <v>184287.6</v>
      </c>
      <c r="S1423">
        <v>199644.9</v>
      </c>
      <c r="T1423">
        <v>-148965.81</v>
      </c>
      <c r="U1423">
        <v>-145894.35</v>
      </c>
      <c r="V1423">
        <v>1461.05</v>
      </c>
      <c r="W1423">
        <v>1416.71</v>
      </c>
      <c r="X1423">
        <v>1449.5</v>
      </c>
      <c r="Y1423">
        <v>1490.61</v>
      </c>
      <c r="Z1423">
        <v>7</v>
      </c>
      <c r="AA1423">
        <v>3.16</v>
      </c>
      <c r="AB1423">
        <v>74.55</v>
      </c>
      <c r="AC1423">
        <v>69.38</v>
      </c>
      <c r="AD1423">
        <v>1551.28</v>
      </c>
      <c r="AE1423">
        <v>1634.09</v>
      </c>
      <c r="AK1423">
        <v>15.48</v>
      </c>
      <c r="AL1423">
        <v>-0.31</v>
      </c>
    </row>
    <row r="1424" spans="1:38">
      <c r="A1424" t="s">
        <v>1940</v>
      </c>
      <c r="B1424" t="s">
        <v>1941</v>
      </c>
      <c r="C1424" t="s">
        <v>274</v>
      </c>
      <c r="D1424">
        <v>984.58</v>
      </c>
      <c r="E1424">
        <v>633.1</v>
      </c>
      <c r="F1424">
        <v>60.22</v>
      </c>
      <c r="G1424">
        <v>10.75</v>
      </c>
      <c r="H1424" t="s">
        <v>10126</v>
      </c>
      <c r="I1424" t="s">
        <v>10126</v>
      </c>
      <c r="J1424">
        <v>100</v>
      </c>
      <c r="K1424">
        <v>652.09</v>
      </c>
      <c r="L1424">
        <v>65209.3</v>
      </c>
      <c r="M1424">
        <v>847.72</v>
      </c>
      <c r="N1424">
        <v>619.49</v>
      </c>
      <c r="O1424">
        <v>3260.46</v>
      </c>
      <c r="P1424">
        <v>19562.79</v>
      </c>
      <c r="Q1424">
        <v>71730.23</v>
      </c>
      <c r="R1424">
        <v>78251.16</v>
      </c>
      <c r="S1424">
        <v>84772.09</v>
      </c>
      <c r="T1424">
        <v>-63253.02</v>
      </c>
      <c r="U1424">
        <v>-61948.84</v>
      </c>
      <c r="V1424">
        <v>615.37</v>
      </c>
      <c r="W1424">
        <v>601.29</v>
      </c>
      <c r="X1424">
        <v>608.1</v>
      </c>
      <c r="Y1424">
        <v>601.74</v>
      </c>
      <c r="Z1424">
        <v>6.76</v>
      </c>
      <c r="AA1424">
        <v>4.6500000000000004</v>
      </c>
      <c r="AB1424">
        <v>79.97</v>
      </c>
      <c r="AC1424">
        <v>80.41</v>
      </c>
      <c r="AD1424">
        <v>553.59</v>
      </c>
      <c r="AE1424">
        <v>27162.83</v>
      </c>
      <c r="AG1424">
        <v>4.57</v>
      </c>
      <c r="AI1424">
        <v>55</v>
      </c>
      <c r="AK1424">
        <v>15.81</v>
      </c>
      <c r="AL1424">
        <v>-0.98</v>
      </c>
    </row>
    <row r="1425" spans="1:38">
      <c r="A1425" t="s">
        <v>4988</v>
      </c>
      <c r="B1425" t="s">
        <v>4989</v>
      </c>
      <c r="C1425" t="s">
        <v>7</v>
      </c>
      <c r="D1425">
        <v>984.4</v>
      </c>
      <c r="E1425">
        <v>114.8</v>
      </c>
      <c r="F1425">
        <v>15.52</v>
      </c>
      <c r="G1425">
        <v>7.46</v>
      </c>
      <c r="H1425" t="s">
        <v>10126</v>
      </c>
      <c r="I1425" t="s">
        <v>10126</v>
      </c>
      <c r="J1425">
        <v>100</v>
      </c>
      <c r="K1425">
        <v>118.24</v>
      </c>
      <c r="L1425">
        <v>11824.4</v>
      </c>
      <c r="M1425">
        <v>153.72</v>
      </c>
      <c r="N1425">
        <v>112.33</v>
      </c>
      <c r="O1425">
        <v>591.22</v>
      </c>
      <c r="P1425">
        <v>3547.32</v>
      </c>
      <c r="Q1425">
        <v>13006.84</v>
      </c>
      <c r="R1425">
        <v>14189.28</v>
      </c>
      <c r="S1425">
        <v>15371.72</v>
      </c>
      <c r="T1425">
        <v>-11469.67</v>
      </c>
      <c r="U1425">
        <v>-11233.18</v>
      </c>
      <c r="V1425">
        <v>117.06</v>
      </c>
      <c r="W1425">
        <v>104.51</v>
      </c>
      <c r="X1425">
        <v>118.24</v>
      </c>
      <c r="Y1425">
        <v>100.92</v>
      </c>
      <c r="Z1425">
        <v>2.78</v>
      </c>
      <c r="AA1425">
        <v>1.64</v>
      </c>
      <c r="AB1425">
        <v>48.63</v>
      </c>
      <c r="AC1425">
        <v>18.79</v>
      </c>
      <c r="AD1425">
        <v>106.77</v>
      </c>
      <c r="AE1425">
        <v>729949.22</v>
      </c>
      <c r="AK1425">
        <v>24.32</v>
      </c>
      <c r="AL1425">
        <v>-12.4</v>
      </c>
    </row>
    <row r="1426" spans="1:38">
      <c r="A1426" t="s">
        <v>1412</v>
      </c>
      <c r="B1426" t="s">
        <v>1413</v>
      </c>
      <c r="D1426">
        <v>983.27</v>
      </c>
      <c r="E1426">
        <v>1121</v>
      </c>
      <c r="F1426">
        <v>30.03</v>
      </c>
      <c r="G1426">
        <v>37.46</v>
      </c>
      <c r="H1426" t="s">
        <v>10126</v>
      </c>
      <c r="I1426" t="s">
        <v>10126</v>
      </c>
      <c r="J1426">
        <v>100</v>
      </c>
      <c r="K1426">
        <v>1154.6300000000001</v>
      </c>
      <c r="L1426">
        <v>115463</v>
      </c>
      <c r="M1426">
        <v>1501.02</v>
      </c>
      <c r="N1426">
        <v>1096.9000000000001</v>
      </c>
      <c r="O1426">
        <v>5773.15</v>
      </c>
      <c r="P1426">
        <v>34638.9</v>
      </c>
      <c r="Q1426">
        <v>127009.3</v>
      </c>
      <c r="R1426">
        <v>138555.6</v>
      </c>
      <c r="S1426">
        <v>150101.9</v>
      </c>
      <c r="T1426">
        <v>-111999.11</v>
      </c>
      <c r="U1426">
        <v>-109689.85</v>
      </c>
      <c r="V1426">
        <v>1113.02</v>
      </c>
      <c r="W1426">
        <v>943.41</v>
      </c>
      <c r="X1426">
        <v>1124.81</v>
      </c>
      <c r="Y1426">
        <v>886.26</v>
      </c>
      <c r="Z1426">
        <v>9.8800000000000008</v>
      </c>
      <c r="AA1426">
        <v>6.67</v>
      </c>
      <c r="AB1426">
        <v>63.16</v>
      </c>
      <c r="AC1426">
        <v>55.52</v>
      </c>
      <c r="AD1426">
        <v>926.52</v>
      </c>
      <c r="AE1426">
        <v>21368.13</v>
      </c>
      <c r="AI1426">
        <v>79</v>
      </c>
      <c r="AK1426">
        <v>42.41</v>
      </c>
      <c r="AL1426">
        <v>-10.55</v>
      </c>
    </row>
    <row r="1427" spans="1:38">
      <c r="A1427" t="s">
        <v>5510</v>
      </c>
      <c r="B1427" t="s">
        <v>5511</v>
      </c>
      <c r="C1427" t="s">
        <v>1170</v>
      </c>
      <c r="D1427">
        <v>982.25</v>
      </c>
      <c r="E1427">
        <v>80.180000000000007</v>
      </c>
      <c r="F1427">
        <v>-12.26</v>
      </c>
      <c r="G1427">
        <v>-6.64</v>
      </c>
      <c r="H1427" t="s">
        <v>10126</v>
      </c>
      <c r="I1427" t="s">
        <v>10126</v>
      </c>
      <c r="J1427">
        <v>100</v>
      </c>
      <c r="K1427">
        <v>82.59</v>
      </c>
      <c r="L1427">
        <v>8258.5400000000009</v>
      </c>
      <c r="M1427">
        <v>107.36</v>
      </c>
      <c r="N1427">
        <v>78.459999999999994</v>
      </c>
      <c r="O1427">
        <v>412.93</v>
      </c>
      <c r="P1427">
        <v>2477.56</v>
      </c>
      <c r="Q1427">
        <v>9084.39</v>
      </c>
      <c r="R1427">
        <v>9910.25</v>
      </c>
      <c r="S1427">
        <v>10736.1</v>
      </c>
      <c r="T1427">
        <v>-8010.78</v>
      </c>
      <c r="U1427">
        <v>-7845.61</v>
      </c>
      <c r="V1427">
        <v>83.17</v>
      </c>
      <c r="W1427">
        <v>78.33</v>
      </c>
      <c r="X1427">
        <v>85.54</v>
      </c>
      <c r="Y1427">
        <v>75.75</v>
      </c>
      <c r="Z1427">
        <v>3.45</v>
      </c>
      <c r="AA1427">
        <v>-0.51</v>
      </c>
      <c r="AB1427">
        <v>55.34</v>
      </c>
      <c r="AC1427">
        <v>46.06</v>
      </c>
      <c r="AD1427">
        <v>70.78</v>
      </c>
      <c r="AE1427">
        <v>777182.48</v>
      </c>
      <c r="AI1427">
        <v>72</v>
      </c>
      <c r="AK1427">
        <v>29.44</v>
      </c>
      <c r="AL1427">
        <v>-13.85</v>
      </c>
    </row>
    <row r="1428" spans="1:38">
      <c r="A1428" t="s">
        <v>3996</v>
      </c>
      <c r="B1428" t="s">
        <v>3997</v>
      </c>
      <c r="C1428" t="s">
        <v>219</v>
      </c>
      <c r="D1428">
        <v>980.52</v>
      </c>
      <c r="E1428">
        <v>207.55</v>
      </c>
      <c r="F1428">
        <v>70.739999999999995</v>
      </c>
      <c r="G1428">
        <v>2.9</v>
      </c>
      <c r="H1428" t="s">
        <v>10126</v>
      </c>
      <c r="I1428" t="s">
        <v>10126</v>
      </c>
      <c r="J1428">
        <v>100</v>
      </c>
      <c r="K1428">
        <v>213.78</v>
      </c>
      <c r="L1428">
        <v>21377.65</v>
      </c>
      <c r="M1428">
        <v>277.91000000000003</v>
      </c>
      <c r="N1428">
        <v>203.09</v>
      </c>
      <c r="O1428">
        <v>1068.8800000000001</v>
      </c>
      <c r="P1428">
        <v>6413.3</v>
      </c>
      <c r="Q1428">
        <v>23515.42</v>
      </c>
      <c r="R1428">
        <v>25653.18</v>
      </c>
      <c r="S1428">
        <v>27790.95</v>
      </c>
      <c r="T1428">
        <v>-20736.32</v>
      </c>
      <c r="U1428">
        <v>-20308.77</v>
      </c>
      <c r="V1428">
        <v>195.53</v>
      </c>
      <c r="W1428">
        <v>171.58</v>
      </c>
      <c r="X1428">
        <v>196.54</v>
      </c>
      <c r="Y1428">
        <v>169.14</v>
      </c>
      <c r="Z1428">
        <v>11.92</v>
      </c>
      <c r="AA1428">
        <v>12.69</v>
      </c>
      <c r="AB1428">
        <v>71.02</v>
      </c>
      <c r="AC1428">
        <v>77.28</v>
      </c>
      <c r="AD1428">
        <v>177.32</v>
      </c>
      <c r="AE1428">
        <v>754821.22</v>
      </c>
      <c r="AI1428">
        <v>66</v>
      </c>
      <c r="AK1428">
        <v>43.21</v>
      </c>
      <c r="AL1428">
        <v>-8.15</v>
      </c>
    </row>
    <row r="1429" spans="1:38">
      <c r="A1429" t="s">
        <v>5742</v>
      </c>
      <c r="B1429" t="s">
        <v>5743</v>
      </c>
      <c r="C1429" t="s">
        <v>43</v>
      </c>
      <c r="D1429">
        <v>978.13</v>
      </c>
      <c r="E1429">
        <v>63.98</v>
      </c>
      <c r="F1429">
        <v>-19.21</v>
      </c>
      <c r="G1429">
        <v>-3.41</v>
      </c>
      <c r="H1429" t="s">
        <v>10126</v>
      </c>
      <c r="I1429" t="s">
        <v>10126</v>
      </c>
      <c r="J1429">
        <v>100</v>
      </c>
      <c r="K1429">
        <v>65.900000000000006</v>
      </c>
      <c r="L1429">
        <v>6589.94</v>
      </c>
      <c r="M1429">
        <v>85.67</v>
      </c>
      <c r="N1429">
        <v>62.6</v>
      </c>
      <c r="O1429">
        <v>329.5</v>
      </c>
      <c r="P1429">
        <v>1976.98</v>
      </c>
      <c r="Q1429">
        <v>7248.93</v>
      </c>
      <c r="R1429">
        <v>7907.93</v>
      </c>
      <c r="S1429">
        <v>8566.92</v>
      </c>
      <c r="T1429">
        <v>-6392.24</v>
      </c>
      <c r="U1429">
        <v>-6260.44</v>
      </c>
      <c r="V1429">
        <v>65.849999999999994</v>
      </c>
      <c r="W1429">
        <v>68.47</v>
      </c>
      <c r="X1429">
        <v>67.2</v>
      </c>
      <c r="Y1429">
        <v>67.260000000000005</v>
      </c>
      <c r="Z1429">
        <v>-4.42</v>
      </c>
      <c r="AA1429">
        <v>-3.76</v>
      </c>
      <c r="AB1429">
        <v>15.63</v>
      </c>
      <c r="AC1429">
        <v>28.98</v>
      </c>
      <c r="AD1429">
        <v>73.28</v>
      </c>
      <c r="AE1429">
        <v>43975.74</v>
      </c>
      <c r="AK1429">
        <v>2.64</v>
      </c>
      <c r="AL1429">
        <v>-10.57</v>
      </c>
    </row>
    <row r="1430" spans="1:38">
      <c r="A1430" t="s">
        <v>1097</v>
      </c>
      <c r="B1430" t="s">
        <v>1098</v>
      </c>
      <c r="D1430">
        <v>977.26</v>
      </c>
      <c r="E1430">
        <v>1207.45</v>
      </c>
      <c r="F1430">
        <v>98.12</v>
      </c>
      <c r="G1430">
        <v>12.39</v>
      </c>
      <c r="H1430" t="s">
        <v>10126</v>
      </c>
      <c r="I1430" t="s">
        <v>10126</v>
      </c>
      <c r="J1430">
        <v>100</v>
      </c>
      <c r="K1430">
        <v>1243.67</v>
      </c>
      <c r="L1430">
        <v>124367.35</v>
      </c>
      <c r="M1430">
        <v>1616.78</v>
      </c>
      <c r="N1430">
        <v>1181.49</v>
      </c>
      <c r="O1430">
        <v>6218.37</v>
      </c>
      <c r="P1430">
        <v>37310.21</v>
      </c>
      <c r="Q1430">
        <v>136804.09</v>
      </c>
      <c r="R1430">
        <v>149240.82</v>
      </c>
      <c r="S1430">
        <v>161677.56</v>
      </c>
      <c r="T1430">
        <v>-120636.33</v>
      </c>
      <c r="U1430">
        <v>-118148.98</v>
      </c>
      <c r="V1430">
        <v>1211.81</v>
      </c>
      <c r="W1430">
        <v>1228.53</v>
      </c>
      <c r="X1430">
        <v>1215.51</v>
      </c>
      <c r="Y1430">
        <v>1216.1600000000001</v>
      </c>
      <c r="Z1430">
        <v>0.89</v>
      </c>
      <c r="AA1430">
        <v>-0.31</v>
      </c>
      <c r="AB1430">
        <v>45.16</v>
      </c>
      <c r="AC1430">
        <v>16.66</v>
      </c>
      <c r="AD1430">
        <v>1282.22</v>
      </c>
      <c r="AE1430">
        <v>8029.83</v>
      </c>
      <c r="AK1430">
        <v>3.63</v>
      </c>
      <c r="AL1430">
        <v>-1.71</v>
      </c>
    </row>
    <row r="1431" spans="1:38">
      <c r="A1431" t="s">
        <v>5540</v>
      </c>
      <c r="B1431" t="s">
        <v>5541</v>
      </c>
      <c r="C1431" t="s">
        <v>7</v>
      </c>
      <c r="D1431">
        <v>977.13</v>
      </c>
      <c r="E1431">
        <v>77.099999999999994</v>
      </c>
      <c r="F1431">
        <v>151.03</v>
      </c>
      <c r="G1431">
        <v>0.51</v>
      </c>
      <c r="H1431" t="s">
        <v>10126</v>
      </c>
      <c r="I1431" t="s">
        <v>10126</v>
      </c>
      <c r="J1431">
        <v>100</v>
      </c>
      <c r="K1431">
        <v>79.41</v>
      </c>
      <c r="L1431">
        <v>7941.3</v>
      </c>
      <c r="M1431">
        <v>103.24</v>
      </c>
      <c r="N1431">
        <v>75.44</v>
      </c>
      <c r="O1431">
        <v>397.07</v>
      </c>
      <c r="P1431">
        <v>2382.39</v>
      </c>
      <c r="Q1431">
        <v>8735.43</v>
      </c>
      <c r="R1431">
        <v>9529.56</v>
      </c>
      <c r="S1431">
        <v>10323.69</v>
      </c>
      <c r="T1431">
        <v>-7703.06</v>
      </c>
      <c r="U1431">
        <v>-7544.23</v>
      </c>
      <c r="V1431">
        <v>77.89</v>
      </c>
      <c r="W1431">
        <v>76.45</v>
      </c>
      <c r="X1431">
        <v>78.61</v>
      </c>
      <c r="Y1431">
        <v>75.39</v>
      </c>
      <c r="Z1431">
        <v>3.29</v>
      </c>
      <c r="AA1431">
        <v>0.61</v>
      </c>
      <c r="AB1431">
        <v>58.74</v>
      </c>
      <c r="AC1431">
        <v>42.79</v>
      </c>
      <c r="AD1431">
        <v>71.34</v>
      </c>
      <c r="AE1431">
        <v>723084.65</v>
      </c>
      <c r="AG1431">
        <v>3.34</v>
      </c>
      <c r="AK1431">
        <v>15.27</v>
      </c>
      <c r="AL1431">
        <v>-6.44</v>
      </c>
    </row>
    <row r="1432" spans="1:38">
      <c r="A1432" t="s">
        <v>2167</v>
      </c>
      <c r="B1432" t="s">
        <v>2168</v>
      </c>
      <c r="C1432" t="s">
        <v>33</v>
      </c>
      <c r="D1432">
        <v>975.57</v>
      </c>
      <c r="E1432">
        <v>457.5</v>
      </c>
      <c r="F1432">
        <v>155.59</v>
      </c>
      <c r="G1432">
        <v>3.97</v>
      </c>
      <c r="H1432" t="s">
        <v>10126</v>
      </c>
      <c r="I1432" t="s">
        <v>10126</v>
      </c>
      <c r="J1432">
        <v>100</v>
      </c>
      <c r="K1432">
        <v>471.22</v>
      </c>
      <c r="L1432">
        <v>47122.5</v>
      </c>
      <c r="M1432">
        <v>612.59</v>
      </c>
      <c r="N1432">
        <v>447.66</v>
      </c>
      <c r="O1432">
        <v>2356.13</v>
      </c>
      <c r="P1432">
        <v>14136.75</v>
      </c>
      <c r="Q1432">
        <v>51834.75</v>
      </c>
      <c r="R1432">
        <v>56547</v>
      </c>
      <c r="S1432">
        <v>61259.25</v>
      </c>
      <c r="T1432">
        <v>-45708.82</v>
      </c>
      <c r="U1432">
        <v>-44766.38</v>
      </c>
      <c r="V1432">
        <v>470.14</v>
      </c>
      <c r="W1432">
        <v>507.06</v>
      </c>
      <c r="X1432">
        <v>469.36</v>
      </c>
      <c r="Y1432">
        <v>503.76</v>
      </c>
      <c r="Z1432">
        <v>-2.97</v>
      </c>
      <c r="AA1432">
        <v>-4.3899999999999997</v>
      </c>
      <c r="AB1432">
        <v>43.12</v>
      </c>
      <c r="AC1432">
        <v>28.99</v>
      </c>
      <c r="AD1432">
        <v>510.67</v>
      </c>
      <c r="AE1432">
        <v>24370.35</v>
      </c>
      <c r="AK1432">
        <v>5.58</v>
      </c>
      <c r="AL1432">
        <v>-10.23</v>
      </c>
    </row>
    <row r="1433" spans="1:38">
      <c r="A1433" t="s">
        <v>1867</v>
      </c>
      <c r="B1433" t="s">
        <v>1868</v>
      </c>
      <c r="C1433" t="s">
        <v>238</v>
      </c>
      <c r="D1433">
        <v>967.29</v>
      </c>
      <c r="E1433">
        <v>694.7</v>
      </c>
      <c r="F1433">
        <v>25.96</v>
      </c>
      <c r="G1433">
        <v>26.6</v>
      </c>
      <c r="H1433" t="s">
        <v>10126</v>
      </c>
      <c r="I1433" t="s">
        <v>10126</v>
      </c>
      <c r="J1433">
        <v>100</v>
      </c>
      <c r="K1433">
        <v>715.54</v>
      </c>
      <c r="L1433">
        <v>71554.100000000006</v>
      </c>
      <c r="M1433">
        <v>930.2</v>
      </c>
      <c r="N1433">
        <v>679.76</v>
      </c>
      <c r="O1433">
        <v>3577.71</v>
      </c>
      <c r="P1433">
        <v>21466.23</v>
      </c>
      <c r="Q1433">
        <v>78709.509999999995</v>
      </c>
      <c r="R1433">
        <v>85864.92</v>
      </c>
      <c r="S1433">
        <v>93020.33</v>
      </c>
      <c r="T1433">
        <v>-69407.48</v>
      </c>
      <c r="U1433">
        <v>-67976.399999999994</v>
      </c>
      <c r="V1433">
        <v>681.32</v>
      </c>
      <c r="W1433">
        <v>637.92999999999995</v>
      </c>
      <c r="X1433">
        <v>688.14</v>
      </c>
      <c r="Y1433">
        <v>630.12</v>
      </c>
      <c r="Z1433">
        <v>6.8</v>
      </c>
      <c r="AA1433">
        <v>5</v>
      </c>
      <c r="AB1433">
        <v>71.39</v>
      </c>
      <c r="AC1433">
        <v>61.45</v>
      </c>
      <c r="AD1433">
        <v>620.5</v>
      </c>
      <c r="AE1433">
        <v>46328.78</v>
      </c>
      <c r="AG1433">
        <v>8.7100000000000009</v>
      </c>
      <c r="AI1433">
        <v>87</v>
      </c>
      <c r="AK1433">
        <v>26.07</v>
      </c>
      <c r="AL1433">
        <v>-7.37</v>
      </c>
    </row>
    <row r="1434" spans="1:38">
      <c r="A1434" t="s">
        <v>2643</v>
      </c>
      <c r="B1434" t="s">
        <v>2644</v>
      </c>
      <c r="C1434" t="s">
        <v>292</v>
      </c>
      <c r="D1434">
        <v>963.45</v>
      </c>
      <c r="E1434">
        <v>358.45</v>
      </c>
      <c r="F1434">
        <v>19.87</v>
      </c>
      <c r="G1434">
        <v>17.68</v>
      </c>
      <c r="H1434" t="s">
        <v>10126</v>
      </c>
      <c r="I1434" t="s">
        <v>10126</v>
      </c>
      <c r="J1434">
        <v>100</v>
      </c>
      <c r="K1434">
        <v>369.2</v>
      </c>
      <c r="L1434">
        <v>36920.35</v>
      </c>
      <c r="M1434">
        <v>479.96</v>
      </c>
      <c r="N1434">
        <v>350.74</v>
      </c>
      <c r="O1434">
        <v>1846.02</v>
      </c>
      <c r="P1434">
        <v>11076.11</v>
      </c>
      <c r="Q1434">
        <v>40612.379999999997</v>
      </c>
      <c r="R1434">
        <v>44304.42</v>
      </c>
      <c r="S1434">
        <v>47996.46</v>
      </c>
      <c r="T1434">
        <v>-35812.74</v>
      </c>
      <c r="U1434">
        <v>-35074.33</v>
      </c>
      <c r="V1434">
        <v>359.98</v>
      </c>
      <c r="W1434">
        <v>365.15</v>
      </c>
      <c r="X1434">
        <v>363.61</v>
      </c>
      <c r="Y1434">
        <v>368.15</v>
      </c>
      <c r="Z1434">
        <v>-0.9</v>
      </c>
      <c r="AA1434">
        <v>-0.52</v>
      </c>
      <c r="AB1434">
        <v>35.89</v>
      </c>
      <c r="AC1434">
        <v>28.14</v>
      </c>
      <c r="AD1434">
        <v>375.76</v>
      </c>
      <c r="AE1434">
        <v>106876.87</v>
      </c>
      <c r="AG1434">
        <v>4.71</v>
      </c>
      <c r="AI1434">
        <v>84</v>
      </c>
      <c r="AK1434">
        <v>9.11</v>
      </c>
      <c r="AL1434">
        <v>-9.23</v>
      </c>
    </row>
    <row r="1435" spans="1:38">
      <c r="A1435" t="s">
        <v>4878</v>
      </c>
      <c r="B1435" t="s">
        <v>4879</v>
      </c>
      <c r="C1435" t="s">
        <v>537</v>
      </c>
      <c r="D1435">
        <v>962.76</v>
      </c>
      <c r="E1435">
        <v>101.42</v>
      </c>
      <c r="F1435">
        <v>13.31</v>
      </c>
      <c r="G1435">
        <v>7.59</v>
      </c>
      <c r="H1435" t="s">
        <v>10126</v>
      </c>
      <c r="I1435" t="s">
        <v>10126</v>
      </c>
      <c r="J1435">
        <v>100</v>
      </c>
      <c r="K1435">
        <v>104.46</v>
      </c>
      <c r="L1435">
        <v>10446.26</v>
      </c>
      <c r="M1435">
        <v>135.80000000000001</v>
      </c>
      <c r="N1435">
        <v>99.24</v>
      </c>
      <c r="O1435">
        <v>522.30999999999995</v>
      </c>
      <c r="P1435">
        <v>3133.88</v>
      </c>
      <c r="Q1435">
        <v>11490.89</v>
      </c>
      <c r="R1435">
        <v>12535.51</v>
      </c>
      <c r="S1435">
        <v>13580.14</v>
      </c>
      <c r="T1435">
        <v>-10132.870000000001</v>
      </c>
      <c r="U1435">
        <v>-9923.9500000000007</v>
      </c>
      <c r="V1435">
        <v>103.51</v>
      </c>
      <c r="W1435">
        <v>106.18</v>
      </c>
      <c r="X1435">
        <v>104.26</v>
      </c>
      <c r="Y1435">
        <v>106.29</v>
      </c>
      <c r="Z1435">
        <v>-2.09</v>
      </c>
      <c r="AA1435">
        <v>-2.64</v>
      </c>
      <c r="AB1435">
        <v>8.8699999999999992</v>
      </c>
      <c r="AC1435">
        <v>5.84</v>
      </c>
      <c r="AD1435">
        <v>110.59</v>
      </c>
      <c r="AE1435">
        <v>119935.52</v>
      </c>
      <c r="AI1435">
        <v>100</v>
      </c>
      <c r="AK1435">
        <v>1.96</v>
      </c>
      <c r="AL1435">
        <v>-5.82</v>
      </c>
    </row>
    <row r="1436" spans="1:38">
      <c r="A1436" t="s">
        <v>4346</v>
      </c>
      <c r="B1436" t="s">
        <v>4347</v>
      </c>
      <c r="C1436" t="s">
        <v>33</v>
      </c>
      <c r="D1436">
        <v>957.92</v>
      </c>
      <c r="E1436">
        <v>159.08000000000001</v>
      </c>
      <c r="F1436">
        <v>-137.43</v>
      </c>
      <c r="G1436">
        <v>-1.42</v>
      </c>
      <c r="H1436" t="s">
        <v>10126</v>
      </c>
      <c r="I1436" t="s">
        <v>10126</v>
      </c>
      <c r="J1436">
        <v>100</v>
      </c>
      <c r="K1436">
        <v>163.85</v>
      </c>
      <c r="L1436">
        <v>16385.240000000002</v>
      </c>
      <c r="M1436">
        <v>213.01</v>
      </c>
      <c r="N1436">
        <v>155.66</v>
      </c>
      <c r="O1436">
        <v>819.26</v>
      </c>
      <c r="P1436">
        <v>4915.57</v>
      </c>
      <c r="Q1436">
        <v>18023.759999999998</v>
      </c>
      <c r="R1436">
        <v>19662.29</v>
      </c>
      <c r="S1436">
        <v>21300.81</v>
      </c>
      <c r="T1436">
        <v>-15893.68</v>
      </c>
      <c r="U1436">
        <v>-15565.98</v>
      </c>
      <c r="V1436">
        <v>164.24</v>
      </c>
      <c r="W1436">
        <v>144.13</v>
      </c>
      <c r="X1436">
        <v>169.87</v>
      </c>
      <c r="Y1436">
        <v>139.52000000000001</v>
      </c>
      <c r="Z1436">
        <v>5.09</v>
      </c>
      <c r="AA1436">
        <v>1.17</v>
      </c>
      <c r="AB1436">
        <v>55.37</v>
      </c>
      <c r="AC1436">
        <v>44.09</v>
      </c>
      <c r="AD1436">
        <v>153.30000000000001</v>
      </c>
      <c r="AE1436">
        <v>185279.09</v>
      </c>
      <c r="AK1436">
        <v>36.69</v>
      </c>
      <c r="AL1436">
        <v>-14.64</v>
      </c>
    </row>
    <row r="1437" spans="1:38">
      <c r="A1437" t="s">
        <v>2685</v>
      </c>
      <c r="B1437" t="s">
        <v>2686</v>
      </c>
      <c r="C1437" t="s">
        <v>2377</v>
      </c>
      <c r="D1437">
        <v>957.84</v>
      </c>
      <c r="E1437">
        <v>424.25</v>
      </c>
      <c r="F1437">
        <v>26.23</v>
      </c>
      <c r="G1437">
        <v>17.850000000000001</v>
      </c>
      <c r="H1437" t="s">
        <v>10126</v>
      </c>
      <c r="I1437" t="s">
        <v>10126</v>
      </c>
      <c r="J1437">
        <v>100</v>
      </c>
      <c r="K1437">
        <v>436.98</v>
      </c>
      <c r="L1437">
        <v>43697.75</v>
      </c>
      <c r="M1437">
        <v>568.07000000000005</v>
      </c>
      <c r="N1437">
        <v>415.13</v>
      </c>
      <c r="O1437">
        <v>2184.89</v>
      </c>
      <c r="P1437">
        <v>13109.33</v>
      </c>
      <c r="Q1437">
        <v>48067.519999999997</v>
      </c>
      <c r="R1437">
        <v>52437.3</v>
      </c>
      <c r="S1437">
        <v>56807.08</v>
      </c>
      <c r="T1437">
        <v>-42386.82</v>
      </c>
      <c r="U1437">
        <v>-41512.86</v>
      </c>
      <c r="V1437">
        <v>395.91</v>
      </c>
      <c r="W1437">
        <v>368.18</v>
      </c>
      <c r="X1437">
        <v>389.38</v>
      </c>
      <c r="Y1437">
        <v>367.09</v>
      </c>
      <c r="Z1437">
        <v>16.2</v>
      </c>
      <c r="AA1437">
        <v>13</v>
      </c>
      <c r="AB1437">
        <v>84.16</v>
      </c>
      <c r="AC1437">
        <v>84.21</v>
      </c>
      <c r="AD1437">
        <v>334.74</v>
      </c>
      <c r="AE1437">
        <v>103773.91</v>
      </c>
      <c r="AK1437">
        <v>50.29</v>
      </c>
      <c r="AL1437">
        <v>-5.28</v>
      </c>
    </row>
    <row r="1438" spans="1:38">
      <c r="A1438" t="s">
        <v>7096</v>
      </c>
      <c r="B1438" t="s">
        <v>7097</v>
      </c>
      <c r="C1438" t="s">
        <v>36</v>
      </c>
      <c r="D1438">
        <v>956.1</v>
      </c>
      <c r="E1438">
        <v>35.9</v>
      </c>
      <c r="F1438">
        <v>150.09</v>
      </c>
      <c r="G1438">
        <v>0.25</v>
      </c>
      <c r="H1438" t="s">
        <v>10126</v>
      </c>
      <c r="I1438" t="s">
        <v>10126</v>
      </c>
      <c r="J1438">
        <v>100</v>
      </c>
      <c r="K1438">
        <v>36.979999999999997</v>
      </c>
      <c r="L1438">
        <v>3697.7</v>
      </c>
      <c r="M1438">
        <v>48.07</v>
      </c>
      <c r="N1438">
        <v>35.130000000000003</v>
      </c>
      <c r="O1438">
        <v>184.88</v>
      </c>
      <c r="P1438">
        <v>1109.31</v>
      </c>
      <c r="Q1438">
        <v>4067.47</v>
      </c>
      <c r="R1438">
        <v>4437.24</v>
      </c>
      <c r="S1438">
        <v>4807.01</v>
      </c>
      <c r="T1438">
        <v>-3586.77</v>
      </c>
      <c r="U1438">
        <v>-3512.81</v>
      </c>
      <c r="V1438">
        <v>36.799999999999997</v>
      </c>
      <c r="W1438">
        <v>34.65</v>
      </c>
      <c r="X1438">
        <v>37.119999999999997</v>
      </c>
      <c r="Y1438">
        <v>34.340000000000003</v>
      </c>
      <c r="Z1438">
        <v>6.46</v>
      </c>
      <c r="AA1438">
        <v>0.42</v>
      </c>
      <c r="AB1438">
        <v>52.73</v>
      </c>
      <c r="AC1438">
        <v>35.479999999999997</v>
      </c>
      <c r="AD1438">
        <v>31.66</v>
      </c>
      <c r="AE1438">
        <v>924301.78</v>
      </c>
      <c r="AG1438">
        <v>6.28</v>
      </c>
      <c r="AK1438">
        <v>24.73</v>
      </c>
      <c r="AL1438">
        <v>-7.14</v>
      </c>
    </row>
    <row r="1439" spans="1:38">
      <c r="A1439" t="s">
        <v>4338</v>
      </c>
      <c r="B1439" t="s">
        <v>4339</v>
      </c>
      <c r="C1439" t="s">
        <v>546</v>
      </c>
      <c r="D1439">
        <v>955.71</v>
      </c>
      <c r="E1439">
        <v>188.97</v>
      </c>
      <c r="F1439">
        <v>43.56</v>
      </c>
      <c r="G1439">
        <v>4.42</v>
      </c>
      <c r="H1439" t="s">
        <v>10126</v>
      </c>
      <c r="I1439" t="s">
        <v>10126</v>
      </c>
      <c r="J1439">
        <v>100</v>
      </c>
      <c r="K1439">
        <v>194.64</v>
      </c>
      <c r="L1439">
        <v>19463.91</v>
      </c>
      <c r="M1439">
        <v>253.03</v>
      </c>
      <c r="N1439">
        <v>184.91</v>
      </c>
      <c r="O1439">
        <v>973.2</v>
      </c>
      <c r="P1439">
        <v>5839.17</v>
      </c>
      <c r="Q1439">
        <v>21410.3</v>
      </c>
      <c r="R1439">
        <v>23356.69</v>
      </c>
      <c r="S1439">
        <v>25303.08</v>
      </c>
      <c r="T1439">
        <v>-18879.990000000002</v>
      </c>
      <c r="U1439">
        <v>-18490.71</v>
      </c>
      <c r="V1439">
        <v>184.26</v>
      </c>
      <c r="W1439">
        <v>149.02000000000001</v>
      </c>
      <c r="X1439">
        <v>191.18</v>
      </c>
      <c r="Y1439">
        <v>138.65</v>
      </c>
      <c r="Z1439">
        <v>22.52</v>
      </c>
      <c r="AA1439">
        <v>12.77</v>
      </c>
      <c r="AB1439">
        <v>81.599999999999994</v>
      </c>
      <c r="AC1439">
        <v>73.17</v>
      </c>
      <c r="AD1439">
        <v>154.53</v>
      </c>
      <c r="AE1439">
        <v>404512.57</v>
      </c>
      <c r="AK1439">
        <v>123.4</v>
      </c>
      <c r="AL1439">
        <v>-15.59</v>
      </c>
    </row>
    <row r="1440" spans="1:38">
      <c r="A1440" t="s">
        <v>4437</v>
      </c>
      <c r="B1440" t="s">
        <v>4438</v>
      </c>
      <c r="C1440" t="s">
        <v>612</v>
      </c>
      <c r="D1440">
        <v>954.45</v>
      </c>
      <c r="E1440">
        <v>142.36000000000001</v>
      </c>
      <c r="F1440">
        <v>20.53</v>
      </c>
      <c r="G1440">
        <v>7</v>
      </c>
      <c r="H1440" t="s">
        <v>10126</v>
      </c>
      <c r="I1440" t="s">
        <v>10126</v>
      </c>
      <c r="J1440">
        <v>100</v>
      </c>
      <c r="K1440">
        <v>146.63</v>
      </c>
      <c r="L1440">
        <v>14663.08</v>
      </c>
      <c r="M1440">
        <v>190.62</v>
      </c>
      <c r="N1440">
        <v>139.30000000000001</v>
      </c>
      <c r="O1440">
        <v>733.15</v>
      </c>
      <c r="P1440">
        <v>4398.92</v>
      </c>
      <c r="Q1440">
        <v>16129.39</v>
      </c>
      <c r="R1440">
        <v>17595.7</v>
      </c>
      <c r="S1440">
        <v>19062</v>
      </c>
      <c r="T1440">
        <v>-14223.19</v>
      </c>
      <c r="U1440">
        <v>-13929.93</v>
      </c>
      <c r="V1440">
        <v>146.27000000000001</v>
      </c>
      <c r="W1440">
        <v>135.78</v>
      </c>
      <c r="X1440">
        <v>150.05000000000001</v>
      </c>
      <c r="Y1440">
        <v>132.38</v>
      </c>
      <c r="Z1440">
        <v>3.59</v>
      </c>
      <c r="AA1440">
        <v>0.56000000000000005</v>
      </c>
      <c r="AB1440">
        <v>59</v>
      </c>
      <c r="AC1440">
        <v>47.5</v>
      </c>
      <c r="AD1440">
        <v>135.82</v>
      </c>
      <c r="AE1440">
        <v>343190.17</v>
      </c>
      <c r="AI1440">
        <v>98</v>
      </c>
      <c r="AK1440">
        <v>32.28</v>
      </c>
      <c r="AL1440">
        <v>-14.87</v>
      </c>
    </row>
    <row r="1441" spans="1:38">
      <c r="A1441" t="s">
        <v>2485</v>
      </c>
      <c r="B1441" t="s">
        <v>2486</v>
      </c>
      <c r="C1441" t="s">
        <v>419</v>
      </c>
      <c r="D1441">
        <v>954.16</v>
      </c>
      <c r="E1441">
        <v>422</v>
      </c>
      <c r="F1441">
        <v>20.48</v>
      </c>
      <c r="G1441">
        <v>19.16</v>
      </c>
      <c r="H1441" t="s">
        <v>10126</v>
      </c>
      <c r="I1441" t="s">
        <v>10126</v>
      </c>
      <c r="J1441">
        <v>100</v>
      </c>
      <c r="K1441">
        <v>434.66</v>
      </c>
      <c r="L1441">
        <v>43466</v>
      </c>
      <c r="M1441">
        <v>565.05999999999995</v>
      </c>
      <c r="N1441">
        <v>412.93</v>
      </c>
      <c r="O1441">
        <v>2173.3000000000002</v>
      </c>
      <c r="P1441">
        <v>13039.8</v>
      </c>
      <c r="Q1441">
        <v>47812.6</v>
      </c>
      <c r="R1441">
        <v>52159.199999999997</v>
      </c>
      <c r="S1441">
        <v>56505.8</v>
      </c>
      <c r="T1441">
        <v>-42162.02</v>
      </c>
      <c r="U1441">
        <v>-41292.699999999997</v>
      </c>
      <c r="V1441">
        <v>425.8</v>
      </c>
      <c r="W1441">
        <v>417.17</v>
      </c>
      <c r="X1441">
        <v>429.8</v>
      </c>
      <c r="Y1441">
        <v>417.34</v>
      </c>
      <c r="Z1441">
        <v>-7.05</v>
      </c>
      <c r="AA1441">
        <v>-0.03</v>
      </c>
      <c r="AB1441">
        <v>56.32</v>
      </c>
      <c r="AC1441">
        <v>44.87</v>
      </c>
      <c r="AD1441">
        <v>381.86</v>
      </c>
      <c r="AE1441">
        <v>30347.61</v>
      </c>
      <c r="AF1441">
        <v>73</v>
      </c>
      <c r="AH1441">
        <v>87</v>
      </c>
      <c r="AI1441">
        <v>81</v>
      </c>
      <c r="AJ1441">
        <v>76</v>
      </c>
      <c r="AK1441">
        <v>0.45</v>
      </c>
      <c r="AL1441">
        <v>-13.5</v>
      </c>
    </row>
    <row r="1442" spans="1:38">
      <c r="A1442" t="s">
        <v>387</v>
      </c>
      <c r="B1442" t="s">
        <v>388</v>
      </c>
      <c r="C1442" t="s">
        <v>373</v>
      </c>
      <c r="D1442">
        <v>953.55</v>
      </c>
      <c r="E1442">
        <v>6585.25</v>
      </c>
      <c r="F1442">
        <v>19.28</v>
      </c>
      <c r="G1442">
        <v>295.13</v>
      </c>
      <c r="H1442" t="s">
        <v>10126</v>
      </c>
      <c r="I1442" t="s">
        <v>10126</v>
      </c>
      <c r="J1442">
        <v>100</v>
      </c>
      <c r="K1442">
        <v>6782.81</v>
      </c>
      <c r="L1442">
        <v>678280.75</v>
      </c>
      <c r="M1442">
        <v>8817.65</v>
      </c>
      <c r="N1442">
        <v>6443.67</v>
      </c>
      <c r="O1442">
        <v>33914.04</v>
      </c>
      <c r="P1442">
        <v>203484.23</v>
      </c>
      <c r="Q1442">
        <v>746108.82</v>
      </c>
      <c r="R1442">
        <v>813936.9</v>
      </c>
      <c r="S1442">
        <v>881764.98</v>
      </c>
      <c r="T1442">
        <v>-657932.32999999996</v>
      </c>
      <c r="U1442">
        <v>-644366.71</v>
      </c>
      <c r="V1442">
        <v>5689.87</v>
      </c>
      <c r="W1442">
        <v>5350.35</v>
      </c>
      <c r="X1442">
        <v>5578.48</v>
      </c>
      <c r="Y1442">
        <v>5361.63</v>
      </c>
      <c r="Z1442">
        <v>7.36</v>
      </c>
      <c r="AA1442">
        <v>19.87</v>
      </c>
      <c r="AB1442">
        <v>65.42</v>
      </c>
      <c r="AC1442">
        <v>90.01</v>
      </c>
      <c r="AD1442">
        <v>5033.4399999999996</v>
      </c>
      <c r="AE1442">
        <v>470.3</v>
      </c>
      <c r="AI1442">
        <v>79</v>
      </c>
      <c r="AK1442">
        <v>18.649999999999999</v>
      </c>
      <c r="AL1442">
        <v>-1.97</v>
      </c>
    </row>
    <row r="1443" spans="1:38">
      <c r="A1443" t="s">
        <v>2037</v>
      </c>
      <c r="B1443" t="s">
        <v>2038</v>
      </c>
      <c r="C1443" t="s">
        <v>357</v>
      </c>
      <c r="D1443">
        <v>950.88</v>
      </c>
      <c r="E1443">
        <v>598</v>
      </c>
      <c r="F1443">
        <v>63.01</v>
      </c>
      <c r="G1443">
        <v>9.7200000000000006</v>
      </c>
      <c r="H1443" t="s">
        <v>10126</v>
      </c>
      <c r="I1443" t="s">
        <v>10126</v>
      </c>
      <c r="J1443">
        <v>100</v>
      </c>
      <c r="K1443">
        <v>615.94000000000005</v>
      </c>
      <c r="L1443">
        <v>61594</v>
      </c>
      <c r="M1443">
        <v>800.72</v>
      </c>
      <c r="N1443">
        <v>585.14</v>
      </c>
      <c r="O1443">
        <v>3079.7</v>
      </c>
      <c r="P1443">
        <v>18478.2</v>
      </c>
      <c r="Q1443">
        <v>67753.399999999994</v>
      </c>
      <c r="R1443">
        <v>73912.800000000003</v>
      </c>
      <c r="S1443">
        <v>80072.2</v>
      </c>
      <c r="T1443">
        <v>-59746.18</v>
      </c>
      <c r="U1443">
        <v>-58514.3</v>
      </c>
      <c r="V1443">
        <v>601.79</v>
      </c>
      <c r="W1443">
        <v>568.89</v>
      </c>
      <c r="X1443">
        <v>610.28</v>
      </c>
      <c r="Y1443">
        <v>558.67999999999995</v>
      </c>
      <c r="Z1443">
        <v>1.2</v>
      </c>
      <c r="AA1443">
        <v>1.1200000000000001</v>
      </c>
      <c r="AB1443">
        <v>40.43</v>
      </c>
      <c r="AC1443">
        <v>29.69</v>
      </c>
      <c r="AD1443">
        <v>519.86</v>
      </c>
      <c r="AE1443">
        <v>22108.7</v>
      </c>
      <c r="AI1443">
        <v>2</v>
      </c>
      <c r="AK1443">
        <v>21.93</v>
      </c>
      <c r="AL1443">
        <v>-13.5</v>
      </c>
    </row>
    <row r="1444" spans="1:38">
      <c r="A1444" t="s">
        <v>4242</v>
      </c>
      <c r="B1444" t="s">
        <v>4243</v>
      </c>
      <c r="C1444" t="s">
        <v>391</v>
      </c>
      <c r="D1444">
        <v>949.47</v>
      </c>
      <c r="E1444">
        <v>154.88</v>
      </c>
      <c r="F1444">
        <v>-17.03</v>
      </c>
      <c r="G1444">
        <v>-14.16</v>
      </c>
      <c r="H1444" t="s">
        <v>10126</v>
      </c>
      <c r="I1444" t="s">
        <v>10126</v>
      </c>
      <c r="J1444">
        <v>100</v>
      </c>
      <c r="K1444">
        <v>159.53</v>
      </c>
      <c r="L1444">
        <v>15952.64</v>
      </c>
      <c r="M1444">
        <v>207.38</v>
      </c>
      <c r="N1444">
        <v>151.55000000000001</v>
      </c>
      <c r="O1444">
        <v>797.63</v>
      </c>
      <c r="P1444">
        <v>4785.79</v>
      </c>
      <c r="Q1444">
        <v>17547.900000000001</v>
      </c>
      <c r="R1444">
        <v>19143.169999999998</v>
      </c>
      <c r="S1444">
        <v>20738.43</v>
      </c>
      <c r="T1444">
        <v>-15474.06</v>
      </c>
      <c r="U1444">
        <v>-15155.01</v>
      </c>
      <c r="V1444">
        <v>149.16999999999999</v>
      </c>
      <c r="W1444">
        <v>146.6</v>
      </c>
      <c r="X1444">
        <v>148.21</v>
      </c>
      <c r="Y1444">
        <v>147.26</v>
      </c>
      <c r="Z1444">
        <v>6.23</v>
      </c>
      <c r="AA1444">
        <v>5.03</v>
      </c>
      <c r="AB1444">
        <v>77.13</v>
      </c>
      <c r="AC1444">
        <v>83.64</v>
      </c>
      <c r="AD1444">
        <v>157.59</v>
      </c>
      <c r="AE1444">
        <v>139876.60999999999</v>
      </c>
      <c r="AG1444">
        <v>1.67</v>
      </c>
      <c r="AK1444">
        <v>12.18</v>
      </c>
      <c r="AL1444">
        <v>0.88</v>
      </c>
    </row>
    <row r="1445" spans="1:38">
      <c r="A1445" t="s">
        <v>1934</v>
      </c>
      <c r="B1445" t="s">
        <v>1935</v>
      </c>
      <c r="C1445" t="s">
        <v>30</v>
      </c>
      <c r="D1445">
        <v>948.29</v>
      </c>
      <c r="E1445">
        <v>587.1</v>
      </c>
      <c r="F1445">
        <v>29.51</v>
      </c>
      <c r="G1445">
        <v>19.89</v>
      </c>
      <c r="H1445" t="s">
        <v>10126</v>
      </c>
      <c r="I1445" t="s">
        <v>10126</v>
      </c>
      <c r="J1445">
        <v>100</v>
      </c>
      <c r="K1445">
        <v>604.71</v>
      </c>
      <c r="L1445">
        <v>60471.3</v>
      </c>
      <c r="M1445">
        <v>786.13</v>
      </c>
      <c r="N1445">
        <v>574.48</v>
      </c>
      <c r="O1445">
        <v>3023.57</v>
      </c>
      <c r="P1445">
        <v>18141.39</v>
      </c>
      <c r="Q1445">
        <v>66518.429999999993</v>
      </c>
      <c r="R1445">
        <v>72565.56</v>
      </c>
      <c r="S1445">
        <v>78612.69</v>
      </c>
      <c r="T1445">
        <v>-58657.16</v>
      </c>
      <c r="U1445">
        <v>-57447.74</v>
      </c>
      <c r="V1445">
        <v>597.77</v>
      </c>
      <c r="W1445">
        <v>594.92999999999995</v>
      </c>
      <c r="X1445">
        <v>611.30999999999995</v>
      </c>
      <c r="Y1445">
        <v>590.84</v>
      </c>
      <c r="Z1445">
        <v>-0.59</v>
      </c>
      <c r="AA1445">
        <v>-1.1000000000000001</v>
      </c>
      <c r="AB1445">
        <v>40.65</v>
      </c>
      <c r="AC1445">
        <v>36.46</v>
      </c>
      <c r="AD1445">
        <v>523.62</v>
      </c>
      <c r="AE1445">
        <v>13148.39</v>
      </c>
      <c r="AI1445">
        <v>38</v>
      </c>
      <c r="AK1445">
        <v>11.48</v>
      </c>
      <c r="AL1445">
        <v>-10.3</v>
      </c>
    </row>
    <row r="1446" spans="1:38">
      <c r="A1446" t="s">
        <v>2968</v>
      </c>
      <c r="B1446" t="s">
        <v>2969</v>
      </c>
      <c r="C1446" t="s">
        <v>299</v>
      </c>
      <c r="D1446">
        <v>947.76</v>
      </c>
      <c r="E1446">
        <v>307</v>
      </c>
      <c r="F1446">
        <v>103.81</v>
      </c>
      <c r="G1446">
        <v>3.45</v>
      </c>
      <c r="H1446" t="s">
        <v>10126</v>
      </c>
      <c r="I1446" t="s">
        <v>10126</v>
      </c>
      <c r="J1446">
        <v>100</v>
      </c>
      <c r="K1446">
        <v>316.20999999999998</v>
      </c>
      <c r="L1446">
        <v>31621</v>
      </c>
      <c r="M1446">
        <v>411.07</v>
      </c>
      <c r="N1446">
        <v>300.39999999999998</v>
      </c>
      <c r="O1446">
        <v>1581.05</v>
      </c>
      <c r="P1446">
        <v>9486.2999999999993</v>
      </c>
      <c r="Q1446">
        <v>34783.1</v>
      </c>
      <c r="R1446">
        <v>37945.199999999997</v>
      </c>
      <c r="S1446">
        <v>41107.300000000003</v>
      </c>
      <c r="T1446">
        <v>-30672.37</v>
      </c>
      <c r="U1446">
        <v>-30039.95</v>
      </c>
      <c r="V1446">
        <v>310.17</v>
      </c>
      <c r="W1446">
        <v>296.47000000000003</v>
      </c>
      <c r="X1446">
        <v>310.38</v>
      </c>
      <c r="Y1446">
        <v>295.27</v>
      </c>
      <c r="Z1446">
        <v>0.76</v>
      </c>
      <c r="AA1446">
        <v>-0.09</v>
      </c>
      <c r="AB1446">
        <v>34.119999999999997</v>
      </c>
      <c r="AC1446">
        <v>21.21</v>
      </c>
      <c r="AD1446">
        <v>291.10000000000002</v>
      </c>
      <c r="AE1446">
        <v>25662.91</v>
      </c>
      <c r="AK1446">
        <v>5.1100000000000003</v>
      </c>
      <c r="AL1446">
        <v>-3.24</v>
      </c>
    </row>
    <row r="1447" spans="1:38">
      <c r="A1447" t="s">
        <v>2265</v>
      </c>
      <c r="B1447" t="s">
        <v>2266</v>
      </c>
      <c r="C1447" t="s">
        <v>391</v>
      </c>
      <c r="D1447">
        <v>947.56</v>
      </c>
      <c r="E1447">
        <v>488.1</v>
      </c>
      <c r="F1447">
        <v>61.09</v>
      </c>
      <c r="G1447">
        <v>8.32</v>
      </c>
      <c r="H1447" t="s">
        <v>10126</v>
      </c>
      <c r="I1447" t="s">
        <v>10126</v>
      </c>
      <c r="J1447">
        <v>100</v>
      </c>
      <c r="K1447">
        <v>502.74</v>
      </c>
      <c r="L1447">
        <v>50274.3</v>
      </c>
      <c r="M1447">
        <v>653.57000000000005</v>
      </c>
      <c r="N1447">
        <v>477.61</v>
      </c>
      <c r="O1447">
        <v>2513.7199999999998</v>
      </c>
      <c r="P1447">
        <v>15082.29</v>
      </c>
      <c r="Q1447">
        <v>55301.73</v>
      </c>
      <c r="R1447">
        <v>60329.16</v>
      </c>
      <c r="S1447">
        <v>65356.59</v>
      </c>
      <c r="T1447">
        <v>-48766.07</v>
      </c>
      <c r="U1447">
        <v>-47760.58</v>
      </c>
      <c r="V1447">
        <v>489.85</v>
      </c>
      <c r="W1447">
        <v>485.14</v>
      </c>
      <c r="X1447">
        <v>492.18</v>
      </c>
      <c r="Y1447">
        <v>474.32</v>
      </c>
      <c r="Z1447">
        <v>9.5399999999999991</v>
      </c>
      <c r="AA1447">
        <v>-0.38</v>
      </c>
      <c r="AB1447">
        <v>19.59</v>
      </c>
      <c r="AC1447">
        <v>30.1</v>
      </c>
      <c r="AD1447">
        <v>437.71</v>
      </c>
      <c r="AE1447">
        <v>11793.35</v>
      </c>
      <c r="AF1447">
        <v>79</v>
      </c>
      <c r="AH1447">
        <v>35</v>
      </c>
      <c r="AI1447">
        <v>4</v>
      </c>
      <c r="AJ1447">
        <v>23</v>
      </c>
      <c r="AK1447">
        <v>20.98</v>
      </c>
      <c r="AL1447">
        <v>0.08</v>
      </c>
    </row>
    <row r="1448" spans="1:38">
      <c r="A1448" t="s">
        <v>4296</v>
      </c>
      <c r="B1448" t="s">
        <v>4297</v>
      </c>
      <c r="C1448" t="s">
        <v>232</v>
      </c>
      <c r="D1448">
        <v>947.46</v>
      </c>
      <c r="E1448">
        <v>155.91999999999999</v>
      </c>
      <c r="F1448">
        <v>18.55</v>
      </c>
      <c r="G1448">
        <v>12.03</v>
      </c>
      <c r="H1448" t="s">
        <v>10126</v>
      </c>
      <c r="I1448" t="s">
        <v>10126</v>
      </c>
      <c r="J1448">
        <v>100</v>
      </c>
      <c r="K1448">
        <v>160.6</v>
      </c>
      <c r="L1448">
        <v>16059.76</v>
      </c>
      <c r="M1448">
        <v>208.78</v>
      </c>
      <c r="N1448">
        <v>152.57</v>
      </c>
      <c r="O1448">
        <v>802.99</v>
      </c>
      <c r="P1448">
        <v>4817.93</v>
      </c>
      <c r="Q1448">
        <v>17665.740000000002</v>
      </c>
      <c r="R1448">
        <v>19271.71</v>
      </c>
      <c r="S1448">
        <v>20877.689999999999</v>
      </c>
      <c r="T1448">
        <v>-15577.97</v>
      </c>
      <c r="U1448">
        <v>-15256.77</v>
      </c>
      <c r="V1448">
        <v>154.13</v>
      </c>
      <c r="W1448">
        <v>145.06</v>
      </c>
      <c r="X1448">
        <v>154.54</v>
      </c>
      <c r="Y1448">
        <v>142.31</v>
      </c>
      <c r="Z1448">
        <v>9.08</v>
      </c>
      <c r="AA1448">
        <v>4.53</v>
      </c>
      <c r="AB1448">
        <v>80.44</v>
      </c>
      <c r="AC1448">
        <v>72.81</v>
      </c>
      <c r="AD1448">
        <v>136.43</v>
      </c>
      <c r="AE1448">
        <v>224018.7</v>
      </c>
      <c r="AI1448">
        <v>67</v>
      </c>
      <c r="AK1448">
        <v>27.71</v>
      </c>
      <c r="AL1448">
        <v>-4.8099999999999996</v>
      </c>
    </row>
    <row r="1449" spans="1:38">
      <c r="A1449" t="s">
        <v>1569</v>
      </c>
      <c r="B1449" t="s">
        <v>1570</v>
      </c>
      <c r="C1449" t="s">
        <v>24</v>
      </c>
      <c r="D1449">
        <v>947.19</v>
      </c>
      <c r="E1449">
        <v>793.85</v>
      </c>
      <c r="F1449">
        <v>17.04</v>
      </c>
      <c r="G1449">
        <v>45.74</v>
      </c>
      <c r="H1449" t="s">
        <v>10126</v>
      </c>
      <c r="I1449" t="s">
        <v>10126</v>
      </c>
      <c r="J1449">
        <v>100</v>
      </c>
      <c r="K1449">
        <v>817.67</v>
      </c>
      <c r="L1449">
        <v>81766.55</v>
      </c>
      <c r="M1449">
        <v>1062.97</v>
      </c>
      <c r="N1449">
        <v>776.78</v>
      </c>
      <c r="O1449">
        <v>4088.33</v>
      </c>
      <c r="P1449">
        <v>24529.97</v>
      </c>
      <c r="Q1449">
        <v>89943.21</v>
      </c>
      <c r="R1449">
        <v>98119.86</v>
      </c>
      <c r="S1449">
        <v>106296.52</v>
      </c>
      <c r="T1449">
        <v>-79313.55</v>
      </c>
      <c r="U1449">
        <v>-77678.22</v>
      </c>
      <c r="V1449">
        <v>790.91</v>
      </c>
      <c r="W1449">
        <v>791</v>
      </c>
      <c r="X1449">
        <v>795.55</v>
      </c>
      <c r="Y1449">
        <v>802.03</v>
      </c>
      <c r="Z1449">
        <v>0.21</v>
      </c>
      <c r="AA1449">
        <v>0.36</v>
      </c>
      <c r="AB1449">
        <v>53.88</v>
      </c>
      <c r="AC1449">
        <v>48.75</v>
      </c>
      <c r="AD1449">
        <v>847.98</v>
      </c>
      <c r="AE1449">
        <v>8229.9599999999991</v>
      </c>
      <c r="AG1449">
        <v>6.63</v>
      </c>
      <c r="AI1449">
        <v>83</v>
      </c>
      <c r="AK1449">
        <v>6.79</v>
      </c>
      <c r="AL1449">
        <v>-5.61</v>
      </c>
    </row>
    <row r="1450" spans="1:38">
      <c r="A1450" t="s">
        <v>6749</v>
      </c>
      <c r="B1450" t="s">
        <v>6750</v>
      </c>
      <c r="D1450">
        <v>945.62</v>
      </c>
      <c r="E1450">
        <v>38.979999999999997</v>
      </c>
      <c r="F1450">
        <v>-37.33</v>
      </c>
      <c r="G1450">
        <v>-1.05</v>
      </c>
      <c r="H1450" t="s">
        <v>10126</v>
      </c>
      <c r="I1450" t="s">
        <v>10126</v>
      </c>
      <c r="J1450">
        <v>100</v>
      </c>
      <c r="K1450">
        <v>40.15</v>
      </c>
      <c r="L1450">
        <v>4014.94</v>
      </c>
      <c r="M1450">
        <v>52.19</v>
      </c>
      <c r="N1450">
        <v>38.14</v>
      </c>
      <c r="O1450">
        <v>200.75</v>
      </c>
      <c r="P1450">
        <v>1204.48</v>
      </c>
      <c r="Q1450">
        <v>4416.43</v>
      </c>
      <c r="R1450">
        <v>4817.93</v>
      </c>
      <c r="S1450">
        <v>5219.42</v>
      </c>
      <c r="T1450">
        <v>-3894.49</v>
      </c>
      <c r="U1450">
        <v>-3814.19</v>
      </c>
      <c r="V1450">
        <v>39.450000000000003</v>
      </c>
      <c r="W1450">
        <v>40.26</v>
      </c>
      <c r="X1450">
        <v>39.86</v>
      </c>
      <c r="Y1450">
        <v>40.92</v>
      </c>
      <c r="Z1450">
        <v>0.44</v>
      </c>
      <c r="AA1450">
        <v>-1.34</v>
      </c>
      <c r="AB1450">
        <v>37.6</v>
      </c>
      <c r="AC1450">
        <v>32.950000000000003</v>
      </c>
      <c r="AD1450">
        <v>42.05</v>
      </c>
      <c r="AE1450">
        <v>192148.43</v>
      </c>
      <c r="AI1450">
        <v>99</v>
      </c>
      <c r="AK1450">
        <v>9.0299999999999994</v>
      </c>
      <c r="AL1450">
        <v>-6.9</v>
      </c>
    </row>
    <row r="1451" spans="1:38">
      <c r="A1451" t="s">
        <v>3210</v>
      </c>
      <c r="B1451" t="s">
        <v>3211</v>
      </c>
      <c r="C1451" t="s">
        <v>383</v>
      </c>
      <c r="D1451">
        <v>945.33</v>
      </c>
      <c r="E1451">
        <v>256.33999999999997</v>
      </c>
      <c r="F1451">
        <v>49.24</v>
      </c>
      <c r="G1451">
        <v>5.24</v>
      </c>
      <c r="H1451" t="s">
        <v>10126</v>
      </c>
      <c r="I1451" t="s">
        <v>10126</v>
      </c>
      <c r="J1451">
        <v>100</v>
      </c>
      <c r="K1451">
        <v>264.02999999999997</v>
      </c>
      <c r="L1451">
        <v>26403.02</v>
      </c>
      <c r="M1451">
        <v>343.24</v>
      </c>
      <c r="N1451">
        <v>250.83</v>
      </c>
      <c r="O1451">
        <v>1320.15</v>
      </c>
      <c r="P1451">
        <v>7920.91</v>
      </c>
      <c r="Q1451">
        <v>29043.32</v>
      </c>
      <c r="R1451">
        <v>31683.62</v>
      </c>
      <c r="S1451">
        <v>34323.93</v>
      </c>
      <c r="T1451">
        <v>-25610.93</v>
      </c>
      <c r="U1451">
        <v>-25082.87</v>
      </c>
      <c r="V1451">
        <v>258.33</v>
      </c>
      <c r="W1451">
        <v>253.02</v>
      </c>
      <c r="X1451">
        <v>259.95</v>
      </c>
      <c r="Y1451">
        <v>251.31</v>
      </c>
      <c r="Z1451">
        <v>3.29</v>
      </c>
      <c r="AA1451">
        <v>0.74</v>
      </c>
      <c r="AB1451">
        <v>55.39</v>
      </c>
      <c r="AC1451">
        <v>41.7</v>
      </c>
      <c r="AD1451">
        <v>240.46</v>
      </c>
      <c r="AE1451">
        <v>70309.22</v>
      </c>
      <c r="AG1451">
        <v>7.38</v>
      </c>
      <c r="AI1451">
        <v>91</v>
      </c>
      <c r="AK1451">
        <v>13.66</v>
      </c>
      <c r="AL1451">
        <v>-5.35</v>
      </c>
    </row>
    <row r="1452" spans="1:38">
      <c r="A1452" t="s">
        <v>1559</v>
      </c>
      <c r="B1452" t="s">
        <v>1560</v>
      </c>
      <c r="D1452">
        <v>944.31</v>
      </c>
      <c r="E1452">
        <v>781</v>
      </c>
      <c r="F1452">
        <v>10.08</v>
      </c>
      <c r="G1452">
        <v>102.26</v>
      </c>
      <c r="H1452" t="s">
        <v>10126</v>
      </c>
      <c r="I1452" t="s">
        <v>10126</v>
      </c>
      <c r="J1452">
        <v>100</v>
      </c>
      <c r="K1452">
        <v>804.43</v>
      </c>
      <c r="L1452">
        <v>80443</v>
      </c>
      <c r="M1452">
        <v>1045.76</v>
      </c>
      <c r="N1452">
        <v>764.21</v>
      </c>
      <c r="O1452">
        <v>4022.15</v>
      </c>
      <c r="P1452">
        <v>24132.9</v>
      </c>
      <c r="Q1452">
        <v>88487.3</v>
      </c>
      <c r="R1452">
        <v>96531.6</v>
      </c>
      <c r="S1452">
        <v>104575.9</v>
      </c>
      <c r="T1452">
        <v>-78029.710000000006</v>
      </c>
      <c r="U1452">
        <v>-76420.850000000006</v>
      </c>
      <c r="V1452">
        <v>803.6</v>
      </c>
      <c r="W1452">
        <v>799.19</v>
      </c>
      <c r="X1452">
        <v>809.2</v>
      </c>
      <c r="Y1452">
        <v>818.43</v>
      </c>
      <c r="Z1452">
        <v>-1.7</v>
      </c>
      <c r="AA1452">
        <v>-3.51</v>
      </c>
      <c r="AB1452">
        <v>22.23</v>
      </c>
      <c r="AC1452">
        <v>23.66</v>
      </c>
      <c r="AD1452">
        <v>889.26</v>
      </c>
      <c r="AE1452">
        <v>6067.96</v>
      </c>
      <c r="AI1452">
        <v>21</v>
      </c>
      <c r="AK1452">
        <v>2.84</v>
      </c>
      <c r="AL1452">
        <v>-5.86</v>
      </c>
    </row>
    <row r="1453" spans="1:38">
      <c r="A1453" t="s">
        <v>4413</v>
      </c>
      <c r="B1453" t="s">
        <v>4414</v>
      </c>
      <c r="C1453" t="s">
        <v>219</v>
      </c>
      <c r="D1453">
        <v>943.33</v>
      </c>
      <c r="E1453">
        <v>214.75</v>
      </c>
      <c r="F1453">
        <v>-305.29000000000002</v>
      </c>
      <c r="G1453">
        <v>-0.67</v>
      </c>
      <c r="H1453" t="s">
        <v>10126</v>
      </c>
      <c r="I1453" t="s">
        <v>10126</v>
      </c>
      <c r="J1453">
        <v>100</v>
      </c>
      <c r="K1453">
        <v>221.19</v>
      </c>
      <c r="L1453">
        <v>22119.25</v>
      </c>
      <c r="M1453">
        <v>287.55</v>
      </c>
      <c r="N1453">
        <v>210.13</v>
      </c>
      <c r="O1453">
        <v>1105.96</v>
      </c>
      <c r="P1453">
        <v>6635.78</v>
      </c>
      <c r="Q1453">
        <v>24331.18</v>
      </c>
      <c r="R1453">
        <v>26543.1</v>
      </c>
      <c r="S1453">
        <v>28755.02</v>
      </c>
      <c r="T1453">
        <v>-21455.67</v>
      </c>
      <c r="U1453">
        <v>-21013.29</v>
      </c>
      <c r="V1453">
        <v>180.51</v>
      </c>
      <c r="W1453">
        <v>146.26</v>
      </c>
      <c r="X1453">
        <v>174.54</v>
      </c>
      <c r="Y1453">
        <v>145.05000000000001</v>
      </c>
      <c r="Z1453">
        <v>37.82</v>
      </c>
      <c r="AA1453">
        <v>31.96</v>
      </c>
      <c r="AB1453">
        <v>100</v>
      </c>
      <c r="AC1453">
        <v>100</v>
      </c>
      <c r="AD1453">
        <v>184.18</v>
      </c>
      <c r="AE1453">
        <v>144973.96</v>
      </c>
      <c r="AK1453">
        <v>106.5</v>
      </c>
      <c r="AL1453">
        <v>3.42</v>
      </c>
    </row>
    <row r="1454" spans="1:38">
      <c r="A1454" t="s">
        <v>5223</v>
      </c>
      <c r="B1454" t="s">
        <v>5224</v>
      </c>
      <c r="C1454" t="s">
        <v>7</v>
      </c>
      <c r="D1454">
        <v>942.6</v>
      </c>
      <c r="E1454">
        <v>89.31</v>
      </c>
      <c r="F1454">
        <v>15.52</v>
      </c>
      <c r="G1454">
        <v>5.67</v>
      </c>
      <c r="H1454" t="s">
        <v>10126</v>
      </c>
      <c r="I1454" t="s">
        <v>10126</v>
      </c>
      <c r="J1454">
        <v>100</v>
      </c>
      <c r="K1454">
        <v>91.99</v>
      </c>
      <c r="L1454">
        <v>9198.93</v>
      </c>
      <c r="M1454">
        <v>119.59</v>
      </c>
      <c r="N1454">
        <v>87.39</v>
      </c>
      <c r="O1454">
        <v>459.95</v>
      </c>
      <c r="P1454">
        <v>2759.68</v>
      </c>
      <c r="Q1454">
        <v>10118.82</v>
      </c>
      <c r="R1454">
        <v>11038.72</v>
      </c>
      <c r="S1454">
        <v>11958.61</v>
      </c>
      <c r="T1454">
        <v>-8922.9599999999991</v>
      </c>
      <c r="U1454">
        <v>-8738.98</v>
      </c>
      <c r="V1454">
        <v>89.37</v>
      </c>
      <c r="W1454">
        <v>90.09</v>
      </c>
      <c r="X1454">
        <v>89.62</v>
      </c>
      <c r="Y1454">
        <v>90.34</v>
      </c>
      <c r="Z1454">
        <v>0.87</v>
      </c>
      <c r="AA1454">
        <v>0.36</v>
      </c>
      <c r="AB1454">
        <v>52.43</v>
      </c>
      <c r="AC1454">
        <v>40.14</v>
      </c>
      <c r="AD1454">
        <v>83.2</v>
      </c>
      <c r="AE1454">
        <v>219365.61</v>
      </c>
      <c r="AI1454">
        <v>99</v>
      </c>
      <c r="AK1454">
        <v>11.51</v>
      </c>
      <c r="AL1454">
        <v>-7.92</v>
      </c>
    </row>
    <row r="1455" spans="1:38">
      <c r="A1455" t="s">
        <v>2112</v>
      </c>
      <c r="B1455" t="s">
        <v>2113</v>
      </c>
      <c r="C1455" t="s">
        <v>7</v>
      </c>
      <c r="D1455">
        <v>939.34</v>
      </c>
      <c r="E1455">
        <v>551.6</v>
      </c>
      <c r="F1455">
        <v>11.89</v>
      </c>
      <c r="G1455">
        <v>46.01</v>
      </c>
      <c r="H1455" t="s">
        <v>10126</v>
      </c>
      <c r="I1455" t="s">
        <v>10126</v>
      </c>
      <c r="J1455">
        <v>100</v>
      </c>
      <c r="K1455">
        <v>568.15</v>
      </c>
      <c r="L1455">
        <v>56814.8</v>
      </c>
      <c r="M1455">
        <v>738.59</v>
      </c>
      <c r="N1455">
        <v>539.74</v>
      </c>
      <c r="O1455">
        <v>2840.74</v>
      </c>
      <c r="P1455">
        <v>17044.439999999999</v>
      </c>
      <c r="Q1455">
        <v>62496.28</v>
      </c>
      <c r="R1455">
        <v>68177.759999999995</v>
      </c>
      <c r="S1455">
        <v>73859.240000000005</v>
      </c>
      <c r="T1455">
        <v>-55110.36</v>
      </c>
      <c r="U1455">
        <v>-53974.06</v>
      </c>
      <c r="V1455">
        <v>545.32000000000005</v>
      </c>
      <c r="W1455">
        <v>536.15</v>
      </c>
      <c r="X1455">
        <v>546.1</v>
      </c>
      <c r="Y1455">
        <v>535.72</v>
      </c>
      <c r="Z1455">
        <v>3.37</v>
      </c>
      <c r="AA1455">
        <v>2.31</v>
      </c>
      <c r="AB1455">
        <v>59.69</v>
      </c>
      <c r="AC1455">
        <v>50.46</v>
      </c>
      <c r="AD1455">
        <v>510.49</v>
      </c>
      <c r="AE1455">
        <v>31125.17</v>
      </c>
      <c r="AG1455">
        <v>8.93</v>
      </c>
      <c r="AI1455">
        <v>98</v>
      </c>
      <c r="AK1455">
        <v>16.670000000000002</v>
      </c>
      <c r="AL1455">
        <v>-7.21</v>
      </c>
    </row>
    <row r="1456" spans="1:38">
      <c r="A1456" t="s">
        <v>1238</v>
      </c>
      <c r="B1456" t="s">
        <v>1239</v>
      </c>
      <c r="C1456" t="s">
        <v>570</v>
      </c>
      <c r="D1456">
        <v>938.12</v>
      </c>
      <c r="E1456">
        <v>985.65</v>
      </c>
      <c r="F1456">
        <v>42.26</v>
      </c>
      <c r="G1456">
        <v>22.76</v>
      </c>
      <c r="H1456" t="s">
        <v>10126</v>
      </c>
      <c r="I1456" t="s">
        <v>10126</v>
      </c>
      <c r="J1456">
        <v>100</v>
      </c>
      <c r="K1456">
        <v>1015.22</v>
      </c>
      <c r="L1456">
        <v>101521.95</v>
      </c>
      <c r="M1456">
        <v>1319.79</v>
      </c>
      <c r="N1456">
        <v>964.46</v>
      </c>
      <c r="O1456">
        <v>5076.1000000000004</v>
      </c>
      <c r="P1456">
        <v>30456.59</v>
      </c>
      <c r="Q1456">
        <v>111674.14</v>
      </c>
      <c r="R1456">
        <v>121826.34</v>
      </c>
      <c r="S1456">
        <v>131978.54</v>
      </c>
      <c r="T1456">
        <v>-98476.29</v>
      </c>
      <c r="U1456">
        <v>-96445.85</v>
      </c>
      <c r="V1456">
        <v>947.54</v>
      </c>
      <c r="W1456">
        <v>1045.81</v>
      </c>
      <c r="X1456">
        <v>943.17</v>
      </c>
      <c r="Y1456">
        <v>1089.6500000000001</v>
      </c>
      <c r="Z1456">
        <v>-3.97</v>
      </c>
      <c r="AA1456">
        <v>1.06</v>
      </c>
      <c r="AB1456">
        <v>51.83</v>
      </c>
      <c r="AC1456">
        <v>70.08</v>
      </c>
      <c r="AD1456">
        <v>1038.3599999999999</v>
      </c>
      <c r="AE1456">
        <v>44913.04</v>
      </c>
      <c r="AI1456">
        <v>5</v>
      </c>
      <c r="AK1456">
        <v>3.21</v>
      </c>
      <c r="AL1456">
        <v>-10.210000000000001</v>
      </c>
    </row>
    <row r="1457" spans="1:38">
      <c r="A1457" t="s">
        <v>1208</v>
      </c>
      <c r="B1457" t="s">
        <v>1209</v>
      </c>
      <c r="C1457" t="s">
        <v>58</v>
      </c>
      <c r="D1457">
        <v>938.05</v>
      </c>
      <c r="E1457">
        <v>1097.95</v>
      </c>
      <c r="F1457">
        <v>46.44</v>
      </c>
      <c r="G1457">
        <v>23.48</v>
      </c>
      <c r="H1457" t="s">
        <v>10126</v>
      </c>
      <c r="I1457" t="s">
        <v>10126</v>
      </c>
      <c r="J1457">
        <v>100</v>
      </c>
      <c r="K1457">
        <v>1130.8900000000001</v>
      </c>
      <c r="L1457">
        <v>113088.85</v>
      </c>
      <c r="M1457">
        <v>1470.16</v>
      </c>
      <c r="N1457">
        <v>1074.3399999999999</v>
      </c>
      <c r="O1457">
        <v>5654.44</v>
      </c>
      <c r="P1457">
        <v>33926.660000000003</v>
      </c>
      <c r="Q1457">
        <v>124397.74</v>
      </c>
      <c r="R1457">
        <v>135706.62</v>
      </c>
      <c r="S1457">
        <v>147015.5</v>
      </c>
      <c r="T1457">
        <v>-109696.18</v>
      </c>
      <c r="U1457">
        <v>-107434.41</v>
      </c>
      <c r="V1457">
        <v>1100.6099999999999</v>
      </c>
      <c r="W1457">
        <v>1109.93</v>
      </c>
      <c r="X1457">
        <v>1112.3599999999999</v>
      </c>
      <c r="Y1457">
        <v>1119.3599999999999</v>
      </c>
      <c r="Z1457">
        <v>1.17</v>
      </c>
      <c r="AA1457">
        <v>0.27</v>
      </c>
      <c r="AB1457">
        <v>46.67</v>
      </c>
      <c r="AC1457">
        <v>43.34</v>
      </c>
      <c r="AD1457">
        <v>966.92</v>
      </c>
      <c r="AE1457">
        <v>11116.13</v>
      </c>
      <c r="AI1457">
        <v>63</v>
      </c>
      <c r="AK1457">
        <v>9.43</v>
      </c>
      <c r="AL1457">
        <v>-5.93</v>
      </c>
    </row>
    <row r="1458" spans="1:38">
      <c r="A1458" t="s">
        <v>5877</v>
      </c>
      <c r="B1458" t="s">
        <v>5878</v>
      </c>
      <c r="C1458" t="s">
        <v>2909</v>
      </c>
      <c r="D1458">
        <v>938.04</v>
      </c>
      <c r="E1458">
        <v>72.040000000000006</v>
      </c>
      <c r="F1458">
        <v>-76.510000000000005</v>
      </c>
      <c r="G1458">
        <v>-0.97</v>
      </c>
      <c r="H1458" t="s">
        <v>10126</v>
      </c>
      <c r="I1458" t="s">
        <v>10126</v>
      </c>
      <c r="J1458">
        <v>100</v>
      </c>
      <c r="K1458">
        <v>74.2</v>
      </c>
      <c r="L1458">
        <v>7420.12</v>
      </c>
      <c r="M1458">
        <v>96.46</v>
      </c>
      <c r="N1458">
        <v>70.489999999999995</v>
      </c>
      <c r="O1458">
        <v>371.01</v>
      </c>
      <c r="P1458">
        <v>2226.04</v>
      </c>
      <c r="Q1458">
        <v>8162.13</v>
      </c>
      <c r="R1458">
        <v>8904.14</v>
      </c>
      <c r="S1458">
        <v>9646.16</v>
      </c>
      <c r="T1458">
        <v>-7197.52</v>
      </c>
      <c r="U1458">
        <v>-7049.11</v>
      </c>
      <c r="V1458">
        <v>73.89</v>
      </c>
      <c r="W1458">
        <v>66.47</v>
      </c>
      <c r="X1458">
        <v>76.14</v>
      </c>
      <c r="Y1458">
        <v>64.12</v>
      </c>
      <c r="Z1458">
        <v>8.34</v>
      </c>
      <c r="AA1458">
        <v>2.0699999999999998</v>
      </c>
      <c r="AB1458">
        <v>67.25</v>
      </c>
      <c r="AC1458">
        <v>55.61</v>
      </c>
      <c r="AD1458">
        <v>66.11</v>
      </c>
      <c r="AE1458">
        <v>2206193.52</v>
      </c>
      <c r="AG1458">
        <v>4.4800000000000004</v>
      </c>
      <c r="AK1458">
        <v>45.14</v>
      </c>
      <c r="AL1458">
        <v>-13.58</v>
      </c>
    </row>
    <row r="1459" spans="1:38">
      <c r="A1459" t="s">
        <v>3149</v>
      </c>
      <c r="B1459" t="s">
        <v>3150</v>
      </c>
      <c r="C1459" t="s">
        <v>383</v>
      </c>
      <c r="D1459">
        <v>935.25</v>
      </c>
      <c r="E1459">
        <v>306.75</v>
      </c>
      <c r="F1459">
        <v>17.73</v>
      </c>
      <c r="G1459">
        <v>17.59</v>
      </c>
      <c r="H1459" t="s">
        <v>10126</v>
      </c>
      <c r="I1459" t="s">
        <v>10126</v>
      </c>
      <c r="J1459">
        <v>100</v>
      </c>
      <c r="K1459">
        <v>315.95</v>
      </c>
      <c r="L1459">
        <v>31595.25</v>
      </c>
      <c r="M1459">
        <v>410.74</v>
      </c>
      <c r="N1459">
        <v>300.14999999999998</v>
      </c>
      <c r="O1459">
        <v>1579.76</v>
      </c>
      <c r="P1459">
        <v>9478.58</v>
      </c>
      <c r="Q1459">
        <v>34754.78</v>
      </c>
      <c r="R1459">
        <v>37914.300000000003</v>
      </c>
      <c r="S1459">
        <v>41073.83</v>
      </c>
      <c r="T1459">
        <v>-30647.39</v>
      </c>
      <c r="U1459">
        <v>-30015.49</v>
      </c>
      <c r="V1459">
        <v>308.35000000000002</v>
      </c>
      <c r="W1459">
        <v>269.36</v>
      </c>
      <c r="X1459">
        <v>318.16000000000003</v>
      </c>
      <c r="Y1459">
        <v>260.75</v>
      </c>
      <c r="Z1459">
        <v>10.08</v>
      </c>
      <c r="AA1459">
        <v>4.9400000000000004</v>
      </c>
      <c r="AB1459">
        <v>63.38</v>
      </c>
      <c r="AC1459">
        <v>57.34</v>
      </c>
      <c r="AD1459">
        <v>278.76</v>
      </c>
      <c r="AE1459">
        <v>185740.78</v>
      </c>
      <c r="AI1459">
        <v>97</v>
      </c>
      <c r="AK1459">
        <v>46.62</v>
      </c>
      <c r="AL1459">
        <v>-11.89</v>
      </c>
    </row>
    <row r="1460" spans="1:38">
      <c r="A1460" t="s">
        <v>1072</v>
      </c>
      <c r="B1460" t="s">
        <v>1073</v>
      </c>
      <c r="C1460" t="s">
        <v>1074</v>
      </c>
      <c r="D1460">
        <v>934.88</v>
      </c>
      <c r="E1460">
        <v>2086.6</v>
      </c>
      <c r="F1460">
        <v>45.21</v>
      </c>
      <c r="G1460">
        <v>44.97</v>
      </c>
      <c r="H1460" t="s">
        <v>10126</v>
      </c>
      <c r="I1460" t="s">
        <v>10126</v>
      </c>
      <c r="J1460">
        <v>100</v>
      </c>
      <c r="K1460">
        <v>2149.1999999999998</v>
      </c>
      <c r="L1460">
        <v>214919.8</v>
      </c>
      <c r="M1460">
        <v>2793.96</v>
      </c>
      <c r="N1460">
        <v>2041.74</v>
      </c>
      <c r="O1460">
        <v>10745.99</v>
      </c>
      <c r="P1460">
        <v>64475.94</v>
      </c>
      <c r="Q1460">
        <v>236411.78</v>
      </c>
      <c r="R1460">
        <v>257903.76</v>
      </c>
      <c r="S1460">
        <v>279395.74</v>
      </c>
      <c r="T1460">
        <v>-208472.21</v>
      </c>
      <c r="U1460">
        <v>-204173.81</v>
      </c>
      <c r="V1460">
        <v>1834.22</v>
      </c>
      <c r="W1460">
        <v>1402.54</v>
      </c>
      <c r="X1460">
        <v>1784.67</v>
      </c>
      <c r="Y1460">
        <v>1339.28</v>
      </c>
      <c r="Z1460">
        <v>32.25</v>
      </c>
      <c r="AA1460">
        <v>27.66</v>
      </c>
      <c r="AB1460">
        <v>84.45</v>
      </c>
      <c r="AC1460">
        <v>87.69</v>
      </c>
      <c r="AD1460">
        <v>1517.12</v>
      </c>
      <c r="AE1460">
        <v>8243.2199999999993</v>
      </c>
      <c r="AI1460">
        <v>28</v>
      </c>
      <c r="AK1460">
        <v>97.5</v>
      </c>
      <c r="AL1460">
        <v>-0.59</v>
      </c>
    </row>
    <row r="1461" spans="1:38">
      <c r="A1461" t="s">
        <v>4240</v>
      </c>
      <c r="B1461" t="s">
        <v>4241</v>
      </c>
      <c r="C1461" t="s">
        <v>391</v>
      </c>
      <c r="D1461">
        <v>934.2</v>
      </c>
      <c r="E1461">
        <v>182.71</v>
      </c>
      <c r="F1461">
        <v>20.38</v>
      </c>
      <c r="G1461">
        <v>8.2899999999999991</v>
      </c>
      <c r="H1461" t="s">
        <v>10126</v>
      </c>
      <c r="I1461" t="s">
        <v>10126</v>
      </c>
      <c r="J1461">
        <v>100</v>
      </c>
      <c r="K1461">
        <v>188.19</v>
      </c>
      <c r="L1461">
        <v>18819.13</v>
      </c>
      <c r="M1461">
        <v>244.65</v>
      </c>
      <c r="N1461">
        <v>178.78</v>
      </c>
      <c r="O1461">
        <v>940.96</v>
      </c>
      <c r="P1461">
        <v>5645.74</v>
      </c>
      <c r="Q1461">
        <v>20701.04</v>
      </c>
      <c r="R1461">
        <v>22582.959999999999</v>
      </c>
      <c r="S1461">
        <v>24464.87</v>
      </c>
      <c r="T1461">
        <v>-18254.560000000001</v>
      </c>
      <c r="U1461">
        <v>-17878.169999999998</v>
      </c>
      <c r="V1461">
        <v>163.34</v>
      </c>
      <c r="W1461">
        <v>149.94999999999999</v>
      </c>
      <c r="X1461">
        <v>161.38</v>
      </c>
      <c r="Y1461">
        <v>145.51</v>
      </c>
      <c r="Z1461">
        <v>12.04</v>
      </c>
      <c r="AA1461">
        <v>17.02</v>
      </c>
      <c r="AB1461">
        <v>83.15</v>
      </c>
      <c r="AC1461">
        <v>94.2</v>
      </c>
      <c r="AD1461">
        <v>143.02000000000001</v>
      </c>
      <c r="AE1461">
        <v>920903.35</v>
      </c>
      <c r="AG1461">
        <v>4.28</v>
      </c>
      <c r="AI1461">
        <v>92</v>
      </c>
      <c r="AK1461">
        <v>28.87</v>
      </c>
      <c r="AL1461">
        <v>-0.9</v>
      </c>
    </row>
    <row r="1462" spans="1:38">
      <c r="A1462" t="s">
        <v>8738</v>
      </c>
      <c r="B1462" t="s">
        <v>8739</v>
      </c>
      <c r="D1462">
        <v>932.38</v>
      </c>
      <c r="E1462">
        <v>8.39</v>
      </c>
      <c r="F1462">
        <v>76.11</v>
      </c>
      <c r="G1462">
        <v>0.13</v>
      </c>
      <c r="H1462" t="s">
        <v>10126</v>
      </c>
      <c r="I1462" t="s">
        <v>10126</v>
      </c>
      <c r="J1462">
        <v>100</v>
      </c>
      <c r="K1462">
        <v>8.64</v>
      </c>
      <c r="L1462">
        <v>864.17</v>
      </c>
      <c r="M1462">
        <v>11.23</v>
      </c>
      <c r="N1462">
        <v>8.2100000000000009</v>
      </c>
      <c r="O1462">
        <v>43.21</v>
      </c>
      <c r="P1462">
        <v>259.25</v>
      </c>
      <c r="Q1462">
        <v>950.59</v>
      </c>
      <c r="R1462">
        <v>1037</v>
      </c>
      <c r="S1462">
        <v>1123.42</v>
      </c>
      <c r="T1462">
        <v>-838.24</v>
      </c>
      <c r="U1462">
        <v>-820.96</v>
      </c>
      <c r="V1462">
        <v>8.91</v>
      </c>
      <c r="W1462">
        <v>9.3699999999999992</v>
      </c>
      <c r="X1462">
        <v>8.99</v>
      </c>
      <c r="Y1462">
        <v>9.5</v>
      </c>
      <c r="Z1462">
        <v>0.66</v>
      </c>
      <c r="AA1462">
        <v>-9.18</v>
      </c>
      <c r="AB1462">
        <v>3.63</v>
      </c>
      <c r="AC1462">
        <v>6.07</v>
      </c>
      <c r="AD1462">
        <v>9.91</v>
      </c>
      <c r="AE1462">
        <v>10803656.609999999</v>
      </c>
      <c r="AF1462">
        <v>13</v>
      </c>
      <c r="AH1462">
        <v>13</v>
      </c>
      <c r="AI1462">
        <v>14</v>
      </c>
      <c r="AJ1462">
        <v>25</v>
      </c>
      <c r="AK1462">
        <v>10.78</v>
      </c>
      <c r="AL1462">
        <v>-7.77</v>
      </c>
    </row>
    <row r="1463" spans="1:38">
      <c r="A1463" t="s">
        <v>1622</v>
      </c>
      <c r="B1463" t="s">
        <v>1623</v>
      </c>
      <c r="C1463" t="s">
        <v>391</v>
      </c>
      <c r="D1463">
        <v>928.69</v>
      </c>
      <c r="E1463">
        <v>728.95</v>
      </c>
      <c r="F1463">
        <v>57.79</v>
      </c>
      <c r="G1463">
        <v>12.67</v>
      </c>
      <c r="H1463" t="s">
        <v>10126</v>
      </c>
      <c r="I1463" t="s">
        <v>10126</v>
      </c>
      <c r="J1463">
        <v>100</v>
      </c>
      <c r="K1463">
        <v>750.82</v>
      </c>
      <c r="L1463">
        <v>75081.850000000006</v>
      </c>
      <c r="M1463">
        <v>976.06</v>
      </c>
      <c r="N1463">
        <v>713.28</v>
      </c>
      <c r="O1463">
        <v>3754.09</v>
      </c>
      <c r="P1463">
        <v>22524.560000000001</v>
      </c>
      <c r="Q1463">
        <v>82590.039999999994</v>
      </c>
      <c r="R1463">
        <v>90098.22</v>
      </c>
      <c r="S1463">
        <v>97606.41</v>
      </c>
      <c r="T1463">
        <v>-72829.39</v>
      </c>
      <c r="U1463">
        <v>-71327.759999999995</v>
      </c>
      <c r="V1463">
        <v>752.87</v>
      </c>
      <c r="W1463">
        <v>751.12</v>
      </c>
      <c r="X1463">
        <v>759.52</v>
      </c>
      <c r="Y1463">
        <v>753.79</v>
      </c>
      <c r="Z1463">
        <v>-5.03</v>
      </c>
      <c r="AA1463">
        <v>-4.3</v>
      </c>
      <c r="AB1463">
        <v>17.78</v>
      </c>
      <c r="AC1463">
        <v>22.07</v>
      </c>
      <c r="AD1463">
        <v>803.84</v>
      </c>
      <c r="AE1463">
        <v>29396.22</v>
      </c>
      <c r="AI1463">
        <v>6</v>
      </c>
      <c r="AK1463">
        <v>-0.85</v>
      </c>
      <c r="AL1463">
        <v>-8.8699999999999992</v>
      </c>
    </row>
    <row r="1464" spans="1:38">
      <c r="A1464" t="s">
        <v>3404</v>
      </c>
      <c r="B1464" t="s">
        <v>3405</v>
      </c>
      <c r="C1464" t="s">
        <v>7</v>
      </c>
      <c r="D1464">
        <v>925.22</v>
      </c>
      <c r="E1464">
        <v>236.54</v>
      </c>
      <c r="F1464">
        <v>29.99</v>
      </c>
      <c r="G1464">
        <v>9.6</v>
      </c>
      <c r="H1464" t="s">
        <v>10126</v>
      </c>
      <c r="I1464" t="s">
        <v>10126</v>
      </c>
      <c r="J1464">
        <v>100</v>
      </c>
      <c r="K1464">
        <v>243.64</v>
      </c>
      <c r="L1464">
        <v>24363.62</v>
      </c>
      <c r="M1464">
        <v>316.73</v>
      </c>
      <c r="N1464">
        <v>231.45</v>
      </c>
      <c r="O1464">
        <v>1218.18</v>
      </c>
      <c r="P1464">
        <v>7309.09</v>
      </c>
      <c r="Q1464">
        <v>26799.98</v>
      </c>
      <c r="R1464">
        <v>29236.34</v>
      </c>
      <c r="S1464">
        <v>31672.71</v>
      </c>
      <c r="T1464">
        <v>-23632.71</v>
      </c>
      <c r="U1464">
        <v>-23145.439999999999</v>
      </c>
      <c r="V1464">
        <v>241.02</v>
      </c>
      <c r="W1464">
        <v>231.05</v>
      </c>
      <c r="X1464">
        <v>243.42</v>
      </c>
      <c r="Y1464">
        <v>238.17</v>
      </c>
      <c r="Z1464">
        <v>1.4</v>
      </c>
      <c r="AA1464">
        <v>-0.56000000000000005</v>
      </c>
      <c r="AB1464">
        <v>38.44</v>
      </c>
      <c r="AC1464">
        <v>26.81</v>
      </c>
      <c r="AD1464">
        <v>220.61</v>
      </c>
      <c r="AE1464">
        <v>175899.83</v>
      </c>
      <c r="AI1464">
        <v>91</v>
      </c>
      <c r="AK1464">
        <v>15.9</v>
      </c>
      <c r="AL1464">
        <v>-9.8800000000000008</v>
      </c>
    </row>
    <row r="1465" spans="1:38">
      <c r="A1465" t="s">
        <v>5512</v>
      </c>
      <c r="B1465" t="s">
        <v>5513</v>
      </c>
      <c r="C1465" t="s">
        <v>612</v>
      </c>
      <c r="D1465">
        <v>924.41</v>
      </c>
      <c r="E1465">
        <v>82.17</v>
      </c>
      <c r="F1465">
        <v>43.71</v>
      </c>
      <c r="G1465">
        <v>1.88</v>
      </c>
      <c r="H1465" t="s">
        <v>10126</v>
      </c>
      <c r="I1465" t="s">
        <v>10126</v>
      </c>
      <c r="J1465">
        <v>100</v>
      </c>
      <c r="K1465">
        <v>84.64</v>
      </c>
      <c r="L1465">
        <v>8463.51</v>
      </c>
      <c r="M1465">
        <v>110.03</v>
      </c>
      <c r="N1465">
        <v>80.400000000000006</v>
      </c>
      <c r="O1465">
        <v>423.18</v>
      </c>
      <c r="P1465">
        <v>2539.0500000000002</v>
      </c>
      <c r="Q1465">
        <v>9309.86</v>
      </c>
      <c r="R1465">
        <v>10156.209999999999</v>
      </c>
      <c r="S1465">
        <v>11002.56</v>
      </c>
      <c r="T1465">
        <v>-8209.6</v>
      </c>
      <c r="U1465">
        <v>-8040.33</v>
      </c>
      <c r="V1465">
        <v>82.24</v>
      </c>
      <c r="W1465">
        <v>77.959999999999994</v>
      </c>
      <c r="X1465">
        <v>83.62</v>
      </c>
      <c r="Y1465">
        <v>77.09</v>
      </c>
      <c r="Z1465">
        <v>4.09</v>
      </c>
      <c r="AA1465">
        <v>3.02</v>
      </c>
      <c r="AB1465">
        <v>72.459999999999994</v>
      </c>
      <c r="AC1465">
        <v>64.7</v>
      </c>
      <c r="AD1465">
        <v>72.84</v>
      </c>
      <c r="AE1465">
        <v>708756.4</v>
      </c>
      <c r="AG1465">
        <v>2.72</v>
      </c>
      <c r="AI1465">
        <v>97</v>
      </c>
      <c r="AK1465">
        <v>24.33</v>
      </c>
      <c r="AL1465">
        <v>-10.49</v>
      </c>
    </row>
    <row r="1466" spans="1:38">
      <c r="A1466" t="s">
        <v>5237</v>
      </c>
      <c r="B1466" t="s">
        <v>5238</v>
      </c>
      <c r="C1466" t="s">
        <v>391</v>
      </c>
      <c r="D1466">
        <v>923.87</v>
      </c>
      <c r="E1466">
        <v>88.1</v>
      </c>
      <c r="F1466">
        <v>141.91</v>
      </c>
      <c r="G1466">
        <v>0.61</v>
      </c>
      <c r="H1466" t="s">
        <v>10126</v>
      </c>
      <c r="I1466" t="s">
        <v>10126</v>
      </c>
      <c r="J1466">
        <v>100</v>
      </c>
      <c r="K1466">
        <v>90.74</v>
      </c>
      <c r="L1466">
        <v>9074.2999999999993</v>
      </c>
      <c r="M1466">
        <v>117.97</v>
      </c>
      <c r="N1466">
        <v>86.21</v>
      </c>
      <c r="O1466">
        <v>453.71</v>
      </c>
      <c r="P1466">
        <v>2722.29</v>
      </c>
      <c r="Q1466">
        <v>9981.73</v>
      </c>
      <c r="R1466">
        <v>10889.16</v>
      </c>
      <c r="S1466">
        <v>11796.59</v>
      </c>
      <c r="T1466">
        <v>-8802.07</v>
      </c>
      <c r="U1466">
        <v>-8620.58</v>
      </c>
      <c r="V1466">
        <v>88.68</v>
      </c>
      <c r="W1466">
        <v>89.61</v>
      </c>
      <c r="X1466">
        <v>88.72</v>
      </c>
      <c r="Y1466">
        <v>90.12</v>
      </c>
      <c r="Z1466">
        <v>2.3199999999999998</v>
      </c>
      <c r="AA1466">
        <v>0.03</v>
      </c>
      <c r="AB1466">
        <v>37.369999999999997</v>
      </c>
      <c r="AC1466">
        <v>26.45</v>
      </c>
      <c r="AD1466">
        <v>81.209999999999994</v>
      </c>
      <c r="AE1466">
        <v>643464.73</v>
      </c>
      <c r="AK1466">
        <v>13.48</v>
      </c>
      <c r="AL1466">
        <v>-6.84</v>
      </c>
    </row>
    <row r="1467" spans="1:38">
      <c r="A1467" t="s">
        <v>2892</v>
      </c>
      <c r="B1467" t="s">
        <v>2893</v>
      </c>
      <c r="C1467" t="s">
        <v>235</v>
      </c>
      <c r="D1467">
        <v>920.41</v>
      </c>
      <c r="E1467">
        <v>336.55</v>
      </c>
      <c r="F1467">
        <v>-10.98</v>
      </c>
      <c r="G1467">
        <v>-30.36</v>
      </c>
      <c r="H1467" t="s">
        <v>10126</v>
      </c>
      <c r="I1467" t="s">
        <v>10126</v>
      </c>
      <c r="J1467">
        <v>100</v>
      </c>
      <c r="K1467">
        <v>346.65</v>
      </c>
      <c r="L1467">
        <v>34664.65</v>
      </c>
      <c r="M1467">
        <v>450.64</v>
      </c>
      <c r="N1467">
        <v>329.31</v>
      </c>
      <c r="O1467">
        <v>1733.23</v>
      </c>
      <c r="P1467">
        <v>10399.4</v>
      </c>
      <c r="Q1467">
        <v>38131.120000000003</v>
      </c>
      <c r="R1467">
        <v>41597.58</v>
      </c>
      <c r="S1467">
        <v>45064.05</v>
      </c>
      <c r="T1467">
        <v>-33624.71</v>
      </c>
      <c r="U1467">
        <v>-32931.42</v>
      </c>
      <c r="V1467">
        <v>327.45999999999998</v>
      </c>
      <c r="W1467">
        <v>314.23</v>
      </c>
      <c r="X1467">
        <v>327.36</v>
      </c>
      <c r="Y1467">
        <v>311.19</v>
      </c>
      <c r="Z1467">
        <v>7.97</v>
      </c>
      <c r="AA1467">
        <v>5.73</v>
      </c>
      <c r="AB1467">
        <v>69.91</v>
      </c>
      <c r="AC1467">
        <v>69.25</v>
      </c>
      <c r="AD1467">
        <v>299.49</v>
      </c>
      <c r="AE1467">
        <v>230752</v>
      </c>
      <c r="AG1467">
        <v>3.24</v>
      </c>
      <c r="AI1467">
        <v>85</v>
      </c>
      <c r="AK1467">
        <v>22.85</v>
      </c>
      <c r="AL1467">
        <v>-3.7</v>
      </c>
    </row>
    <row r="1468" spans="1:38">
      <c r="A1468" t="s">
        <v>1634</v>
      </c>
      <c r="B1468" t="s">
        <v>1635</v>
      </c>
      <c r="C1468" t="s">
        <v>227</v>
      </c>
      <c r="D1468">
        <v>919.39</v>
      </c>
      <c r="E1468">
        <v>631</v>
      </c>
      <c r="F1468">
        <v>75.98</v>
      </c>
      <c r="G1468">
        <v>8.77</v>
      </c>
      <c r="H1468" t="s">
        <v>10126</v>
      </c>
      <c r="I1468" t="s">
        <v>10126</v>
      </c>
      <c r="J1468">
        <v>100</v>
      </c>
      <c r="K1468">
        <v>649.92999999999995</v>
      </c>
      <c r="L1468">
        <v>64993</v>
      </c>
      <c r="M1468">
        <v>844.91</v>
      </c>
      <c r="N1468">
        <v>617.42999999999995</v>
      </c>
      <c r="O1468">
        <v>3249.65</v>
      </c>
      <c r="P1468">
        <v>19497.900000000001</v>
      </c>
      <c r="Q1468">
        <v>71492.3</v>
      </c>
      <c r="R1468">
        <v>77991.600000000006</v>
      </c>
      <c r="S1468">
        <v>84490.9</v>
      </c>
      <c r="T1468">
        <v>-63043.21</v>
      </c>
      <c r="U1468">
        <v>-61743.35</v>
      </c>
      <c r="V1468">
        <v>661.32</v>
      </c>
      <c r="W1468">
        <v>727.9</v>
      </c>
      <c r="X1468">
        <v>665.1</v>
      </c>
      <c r="Y1468">
        <v>746.87</v>
      </c>
      <c r="Z1468">
        <v>-5.88</v>
      </c>
      <c r="AA1468">
        <v>-7.82</v>
      </c>
      <c r="AB1468">
        <v>3.99</v>
      </c>
      <c r="AC1468">
        <v>5.37</v>
      </c>
      <c r="AD1468">
        <v>716.61</v>
      </c>
      <c r="AE1468">
        <v>16868.91</v>
      </c>
      <c r="AG1468">
        <v>11</v>
      </c>
      <c r="AI1468">
        <v>9</v>
      </c>
      <c r="AK1468">
        <v>0.26</v>
      </c>
      <c r="AL1468">
        <v>-11.31</v>
      </c>
    </row>
    <row r="1469" spans="1:38">
      <c r="A1469" t="s">
        <v>2850</v>
      </c>
      <c r="B1469" t="s">
        <v>2851</v>
      </c>
      <c r="C1469" t="s">
        <v>1982</v>
      </c>
      <c r="D1469">
        <v>918.64</v>
      </c>
      <c r="E1469">
        <v>346.45</v>
      </c>
      <c r="F1469">
        <v>21.31</v>
      </c>
      <c r="G1469">
        <v>16.8</v>
      </c>
      <c r="H1469" t="s">
        <v>10126</v>
      </c>
      <c r="I1469" t="s">
        <v>10126</v>
      </c>
      <c r="J1469">
        <v>100</v>
      </c>
      <c r="K1469">
        <v>356.84</v>
      </c>
      <c r="L1469">
        <v>35684.35</v>
      </c>
      <c r="M1469">
        <v>463.9</v>
      </c>
      <c r="N1469">
        <v>339</v>
      </c>
      <c r="O1469">
        <v>1784.22</v>
      </c>
      <c r="P1469">
        <v>10705.31</v>
      </c>
      <c r="Q1469">
        <v>39252.79</v>
      </c>
      <c r="R1469">
        <v>42821.22</v>
      </c>
      <c r="S1469">
        <v>46389.66</v>
      </c>
      <c r="T1469">
        <v>-34613.82</v>
      </c>
      <c r="U1469">
        <v>-33900.129999999997</v>
      </c>
      <c r="V1469">
        <v>338.23</v>
      </c>
      <c r="W1469">
        <v>325.35000000000002</v>
      </c>
      <c r="X1469">
        <v>336.71</v>
      </c>
      <c r="Y1469">
        <v>320.75</v>
      </c>
      <c r="Z1469">
        <v>4.05</v>
      </c>
      <c r="AA1469">
        <v>4.63</v>
      </c>
      <c r="AB1469">
        <v>72.36</v>
      </c>
      <c r="AC1469">
        <v>76.45</v>
      </c>
      <c r="AD1469">
        <v>309.17</v>
      </c>
      <c r="AE1469">
        <v>121403.39</v>
      </c>
      <c r="AG1469">
        <v>2.77</v>
      </c>
      <c r="AI1469">
        <v>98</v>
      </c>
      <c r="AK1469">
        <v>13.26</v>
      </c>
      <c r="AL1469">
        <v>-3.77</v>
      </c>
    </row>
    <row r="1470" spans="1:38">
      <c r="A1470" t="s">
        <v>8386</v>
      </c>
      <c r="B1470" t="s">
        <v>8387</v>
      </c>
      <c r="C1470" t="s">
        <v>1743</v>
      </c>
      <c r="D1470">
        <v>916.88</v>
      </c>
      <c r="E1470">
        <v>14.66</v>
      </c>
      <c r="F1470">
        <v>-9.32</v>
      </c>
      <c r="G1470">
        <v>-1.57</v>
      </c>
      <c r="H1470" t="s">
        <v>10126</v>
      </c>
      <c r="I1470" t="s">
        <v>10126</v>
      </c>
      <c r="J1470">
        <v>100</v>
      </c>
      <c r="K1470">
        <v>15.1</v>
      </c>
      <c r="L1470">
        <v>1509.98</v>
      </c>
      <c r="M1470">
        <v>19.63</v>
      </c>
      <c r="N1470">
        <v>14.34</v>
      </c>
      <c r="O1470">
        <v>75.5</v>
      </c>
      <c r="P1470">
        <v>452.99</v>
      </c>
      <c r="Q1470">
        <v>1660.98</v>
      </c>
      <c r="R1470">
        <v>1811.98</v>
      </c>
      <c r="S1470">
        <v>1962.97</v>
      </c>
      <c r="T1470">
        <v>-1464.68</v>
      </c>
      <c r="U1470">
        <v>-1434.48</v>
      </c>
      <c r="V1470">
        <v>14.42</v>
      </c>
      <c r="W1470">
        <v>13.42</v>
      </c>
      <c r="X1470">
        <v>14.62</v>
      </c>
      <c r="Y1470">
        <v>12.82</v>
      </c>
      <c r="Z1470">
        <v>3.64</v>
      </c>
      <c r="AA1470">
        <v>4.09</v>
      </c>
      <c r="AB1470">
        <v>73.930000000000007</v>
      </c>
      <c r="AC1470">
        <v>72.11</v>
      </c>
      <c r="AD1470">
        <v>12.92</v>
      </c>
      <c r="AE1470">
        <v>12783422.25</v>
      </c>
      <c r="AG1470">
        <v>3.16</v>
      </c>
      <c r="AK1470">
        <v>17.489999999999998</v>
      </c>
      <c r="AL1470">
        <v>-7.29</v>
      </c>
    </row>
    <row r="1471" spans="1:38">
      <c r="A1471" t="s">
        <v>4395</v>
      </c>
      <c r="B1471" t="s">
        <v>4396</v>
      </c>
      <c r="C1471" t="s">
        <v>373</v>
      </c>
      <c r="D1471">
        <v>916.81</v>
      </c>
      <c r="E1471">
        <v>167.26</v>
      </c>
      <c r="F1471">
        <v>17.309999999999999</v>
      </c>
      <c r="G1471">
        <v>9.3699999999999992</v>
      </c>
      <c r="H1471" t="s">
        <v>10126</v>
      </c>
      <c r="I1471" t="s">
        <v>10126</v>
      </c>
      <c r="J1471">
        <v>100</v>
      </c>
      <c r="K1471">
        <v>172.28</v>
      </c>
      <c r="L1471">
        <v>17227.78</v>
      </c>
      <c r="M1471">
        <v>223.96</v>
      </c>
      <c r="N1471">
        <v>163.66</v>
      </c>
      <c r="O1471">
        <v>861.39</v>
      </c>
      <c r="P1471">
        <v>5168.33</v>
      </c>
      <c r="Q1471">
        <v>18950.560000000001</v>
      </c>
      <c r="R1471">
        <v>20673.34</v>
      </c>
      <c r="S1471">
        <v>22396.11</v>
      </c>
      <c r="T1471">
        <v>-16710.95</v>
      </c>
      <c r="U1471">
        <v>-16366.39</v>
      </c>
      <c r="V1471">
        <v>164.73</v>
      </c>
      <c r="W1471">
        <v>142.1</v>
      </c>
      <c r="X1471">
        <v>167.41</v>
      </c>
      <c r="Y1471">
        <v>138.97</v>
      </c>
      <c r="Z1471">
        <v>5.89</v>
      </c>
      <c r="AA1471">
        <v>6.78</v>
      </c>
      <c r="AB1471">
        <v>54.64</v>
      </c>
      <c r="AC1471">
        <v>41.09</v>
      </c>
      <c r="AD1471">
        <v>140.81</v>
      </c>
      <c r="AE1471">
        <v>663025.22</v>
      </c>
      <c r="AG1471">
        <v>4.8</v>
      </c>
      <c r="AI1471">
        <v>70</v>
      </c>
      <c r="AK1471">
        <v>39.07</v>
      </c>
      <c r="AL1471">
        <v>-14.5</v>
      </c>
    </row>
    <row r="1472" spans="1:38">
      <c r="A1472" t="s">
        <v>7242</v>
      </c>
      <c r="B1472" t="s">
        <v>7243</v>
      </c>
      <c r="C1472" t="s">
        <v>662</v>
      </c>
      <c r="D1472">
        <v>915.44</v>
      </c>
      <c r="E1472">
        <v>45.39</v>
      </c>
      <c r="F1472">
        <v>78.44</v>
      </c>
      <c r="G1472">
        <v>0.51</v>
      </c>
      <c r="H1472" t="s">
        <v>10126</v>
      </c>
      <c r="I1472" t="s">
        <v>10126</v>
      </c>
      <c r="J1472">
        <v>100</v>
      </c>
      <c r="K1472">
        <v>46.75</v>
      </c>
      <c r="L1472">
        <v>4675.17</v>
      </c>
      <c r="M1472">
        <v>60.78</v>
      </c>
      <c r="N1472">
        <v>44.41</v>
      </c>
      <c r="O1472">
        <v>233.76</v>
      </c>
      <c r="P1472">
        <v>1402.55</v>
      </c>
      <c r="Q1472">
        <v>5142.6899999999996</v>
      </c>
      <c r="R1472">
        <v>5610.2</v>
      </c>
      <c r="S1472">
        <v>6077.72</v>
      </c>
      <c r="T1472">
        <v>-4534.91</v>
      </c>
      <c r="U1472">
        <v>-4441.41</v>
      </c>
      <c r="V1472">
        <v>38.229999999999997</v>
      </c>
      <c r="W1472">
        <v>32</v>
      </c>
      <c r="X1472">
        <v>37.94</v>
      </c>
      <c r="Y1472">
        <v>30.56</v>
      </c>
      <c r="Z1472">
        <v>20.41</v>
      </c>
      <c r="AA1472">
        <v>29.35</v>
      </c>
      <c r="AB1472">
        <v>86.75</v>
      </c>
      <c r="AC1472">
        <v>94.34</v>
      </c>
      <c r="AD1472">
        <v>32.630000000000003</v>
      </c>
      <c r="AE1472">
        <v>1178702.83</v>
      </c>
      <c r="AG1472">
        <v>5.45</v>
      </c>
      <c r="AK1472">
        <v>68.900000000000006</v>
      </c>
      <c r="AL1472">
        <v>-6.45</v>
      </c>
    </row>
    <row r="1473" spans="1:38">
      <c r="A1473" t="s">
        <v>7182</v>
      </c>
      <c r="B1473" t="s">
        <v>7183</v>
      </c>
      <c r="D1473">
        <v>915.03</v>
      </c>
      <c r="E1473">
        <v>32.47</v>
      </c>
      <c r="F1473">
        <v>67.930000000000007</v>
      </c>
      <c r="G1473">
        <v>0.5</v>
      </c>
      <c r="H1473" t="s">
        <v>10126</v>
      </c>
      <c r="I1473" t="s">
        <v>10126</v>
      </c>
      <c r="J1473">
        <v>100</v>
      </c>
      <c r="K1473">
        <v>33.44</v>
      </c>
      <c r="L1473">
        <v>3344.41</v>
      </c>
      <c r="M1473">
        <v>43.48</v>
      </c>
      <c r="N1473">
        <v>31.77</v>
      </c>
      <c r="O1473">
        <v>167.22</v>
      </c>
      <c r="P1473">
        <v>1003.32</v>
      </c>
      <c r="Q1473">
        <v>3678.85</v>
      </c>
      <c r="R1473">
        <v>4013.29</v>
      </c>
      <c r="S1473">
        <v>4347.7299999999996</v>
      </c>
      <c r="T1473">
        <v>-3244.08</v>
      </c>
      <c r="U1473">
        <v>-3177.19</v>
      </c>
      <c r="V1473">
        <v>32.21</v>
      </c>
      <c r="W1473">
        <v>32.07</v>
      </c>
      <c r="X1473">
        <v>31.92</v>
      </c>
      <c r="Y1473">
        <v>31.05</v>
      </c>
      <c r="Z1473">
        <v>8.2200000000000006</v>
      </c>
      <c r="AA1473">
        <v>3</v>
      </c>
      <c r="AB1473">
        <v>74.34</v>
      </c>
      <c r="AC1473">
        <v>54.79</v>
      </c>
      <c r="AD1473">
        <v>29.52</v>
      </c>
      <c r="AE1473">
        <v>402878.13</v>
      </c>
      <c r="AK1473">
        <v>20.239999999999998</v>
      </c>
      <c r="AL1473">
        <v>-1.61</v>
      </c>
    </row>
    <row r="1474" spans="1:38">
      <c r="A1474" t="s">
        <v>1751</v>
      </c>
      <c r="B1474" t="s">
        <v>1752</v>
      </c>
      <c r="C1474" t="s">
        <v>7</v>
      </c>
      <c r="D1474">
        <v>914.38</v>
      </c>
      <c r="E1474">
        <v>812.35</v>
      </c>
      <c r="F1474">
        <v>28.68</v>
      </c>
      <c r="G1474">
        <v>27.21</v>
      </c>
      <c r="H1474" t="s">
        <v>10126</v>
      </c>
      <c r="I1474" t="s">
        <v>10126</v>
      </c>
      <c r="J1474">
        <v>100</v>
      </c>
      <c r="K1474">
        <v>836.72</v>
      </c>
      <c r="L1474">
        <v>83672.05</v>
      </c>
      <c r="M1474">
        <v>1087.74</v>
      </c>
      <c r="N1474">
        <v>794.88</v>
      </c>
      <c r="O1474">
        <v>4183.6000000000004</v>
      </c>
      <c r="P1474">
        <v>25101.62</v>
      </c>
      <c r="Q1474">
        <v>92039.26</v>
      </c>
      <c r="R1474">
        <v>100406.46</v>
      </c>
      <c r="S1474">
        <v>108773.66</v>
      </c>
      <c r="T1474">
        <v>-81161.89</v>
      </c>
      <c r="U1474">
        <v>-79488.45</v>
      </c>
      <c r="V1474">
        <v>778.79</v>
      </c>
      <c r="W1474">
        <v>712.4</v>
      </c>
      <c r="X1474">
        <v>765.79</v>
      </c>
      <c r="Y1474">
        <v>706.1</v>
      </c>
      <c r="Z1474">
        <v>2.6</v>
      </c>
      <c r="AA1474">
        <v>9.59</v>
      </c>
      <c r="AB1474">
        <v>74.19</v>
      </c>
      <c r="AC1474">
        <v>68.33</v>
      </c>
      <c r="AD1474">
        <v>682.78</v>
      </c>
      <c r="AE1474">
        <v>150886.22</v>
      </c>
      <c r="AF1474">
        <v>22</v>
      </c>
      <c r="AH1474">
        <v>59</v>
      </c>
      <c r="AI1474">
        <v>84</v>
      </c>
      <c r="AJ1474">
        <v>90</v>
      </c>
      <c r="AK1474">
        <v>9.85</v>
      </c>
      <c r="AL1474">
        <v>-3.74</v>
      </c>
    </row>
    <row r="1475" spans="1:38">
      <c r="A1475" t="s">
        <v>1676</v>
      </c>
      <c r="B1475" t="s">
        <v>1677</v>
      </c>
      <c r="C1475" t="s">
        <v>304</v>
      </c>
      <c r="D1475">
        <v>913.12</v>
      </c>
      <c r="E1475">
        <v>891.75</v>
      </c>
      <c r="F1475">
        <v>3.09</v>
      </c>
      <c r="G1475">
        <v>281.18</v>
      </c>
      <c r="H1475" t="s">
        <v>10126</v>
      </c>
      <c r="I1475" t="s">
        <v>10126</v>
      </c>
      <c r="J1475">
        <v>100</v>
      </c>
      <c r="K1475">
        <v>918.5</v>
      </c>
      <c r="L1475">
        <v>91850.25</v>
      </c>
      <c r="M1475">
        <v>1194.05</v>
      </c>
      <c r="N1475">
        <v>872.58</v>
      </c>
      <c r="O1475">
        <v>4592.51</v>
      </c>
      <c r="P1475">
        <v>27555.08</v>
      </c>
      <c r="Q1475">
        <v>101035.28</v>
      </c>
      <c r="R1475">
        <v>110220.3</v>
      </c>
      <c r="S1475">
        <v>119405.32</v>
      </c>
      <c r="T1475">
        <v>-89094.74</v>
      </c>
      <c r="U1475">
        <v>-87257.74</v>
      </c>
      <c r="V1475">
        <v>828.75</v>
      </c>
      <c r="W1475">
        <v>747.58</v>
      </c>
      <c r="X1475">
        <v>811.14</v>
      </c>
      <c r="Y1475">
        <v>732.32</v>
      </c>
      <c r="Z1475">
        <v>12.78</v>
      </c>
      <c r="AA1475">
        <v>12.8</v>
      </c>
      <c r="AB1475">
        <v>61.18</v>
      </c>
      <c r="AC1475">
        <v>67.19</v>
      </c>
      <c r="AD1475">
        <v>729.42</v>
      </c>
      <c r="AE1475">
        <v>44679.13</v>
      </c>
      <c r="AI1475">
        <v>100</v>
      </c>
      <c r="AK1475">
        <v>30.13</v>
      </c>
      <c r="AL1475">
        <v>-0.49</v>
      </c>
    </row>
    <row r="1476" spans="1:38">
      <c r="A1476" t="s">
        <v>590</v>
      </c>
      <c r="B1476" t="s">
        <v>591</v>
      </c>
      <c r="C1476" t="s">
        <v>243</v>
      </c>
      <c r="D1476">
        <v>910.55</v>
      </c>
      <c r="E1476">
        <v>2852.95</v>
      </c>
      <c r="F1476">
        <v>24.51</v>
      </c>
      <c r="G1476">
        <v>119.22</v>
      </c>
      <c r="H1476" t="s">
        <v>10126</v>
      </c>
      <c r="I1476" t="s">
        <v>10126</v>
      </c>
      <c r="J1476">
        <v>100</v>
      </c>
      <c r="K1476">
        <v>2938.54</v>
      </c>
      <c r="L1476">
        <v>293853.84999999998</v>
      </c>
      <c r="M1476">
        <v>3820.1</v>
      </c>
      <c r="N1476">
        <v>2791.61</v>
      </c>
      <c r="O1476">
        <v>14692.69</v>
      </c>
      <c r="P1476">
        <v>88156.160000000003</v>
      </c>
      <c r="Q1476">
        <v>323239.24</v>
      </c>
      <c r="R1476">
        <v>352624.62</v>
      </c>
      <c r="S1476">
        <v>382010.01</v>
      </c>
      <c r="T1476">
        <v>-285038.23</v>
      </c>
      <c r="U1476">
        <v>-279161.15999999997</v>
      </c>
      <c r="V1476">
        <v>2918.31</v>
      </c>
      <c r="W1476">
        <v>2771.73</v>
      </c>
      <c r="X1476">
        <v>2983.99</v>
      </c>
      <c r="Y1476">
        <v>2736.3</v>
      </c>
      <c r="Z1476">
        <v>4.4800000000000004</v>
      </c>
      <c r="AA1476">
        <v>0.27</v>
      </c>
      <c r="AB1476">
        <v>50.27</v>
      </c>
      <c r="AC1476">
        <v>38.96</v>
      </c>
      <c r="AD1476">
        <v>2541.29</v>
      </c>
      <c r="AE1476">
        <v>3472</v>
      </c>
      <c r="AI1476">
        <v>68</v>
      </c>
      <c r="AK1476">
        <v>23.03</v>
      </c>
      <c r="AL1476">
        <v>-9.2100000000000009</v>
      </c>
    </row>
    <row r="1477" spans="1:38">
      <c r="A1477" t="s">
        <v>1484</v>
      </c>
      <c r="B1477" t="s">
        <v>1485</v>
      </c>
      <c r="C1477" t="s">
        <v>419</v>
      </c>
      <c r="D1477">
        <v>909.17</v>
      </c>
      <c r="E1477">
        <v>828.75</v>
      </c>
      <c r="F1477">
        <v>37.340000000000003</v>
      </c>
      <c r="G1477">
        <v>22.25</v>
      </c>
      <c r="H1477" t="s">
        <v>10126</v>
      </c>
      <c r="I1477" t="s">
        <v>10126</v>
      </c>
      <c r="J1477">
        <v>100</v>
      </c>
      <c r="K1477">
        <v>853.61</v>
      </c>
      <c r="L1477">
        <v>85361.25</v>
      </c>
      <c r="M1477">
        <v>1109.7</v>
      </c>
      <c r="N1477">
        <v>810.93</v>
      </c>
      <c r="O1477">
        <v>4268.0600000000004</v>
      </c>
      <c r="P1477">
        <v>25608.38</v>
      </c>
      <c r="Q1477">
        <v>93897.38</v>
      </c>
      <c r="R1477">
        <v>102433.5</v>
      </c>
      <c r="S1477">
        <v>110969.62</v>
      </c>
      <c r="T1477">
        <v>-82800.41</v>
      </c>
      <c r="U1477">
        <v>-81093.19</v>
      </c>
      <c r="V1477">
        <v>833.74</v>
      </c>
      <c r="W1477">
        <v>844.17</v>
      </c>
      <c r="X1477">
        <v>833.94</v>
      </c>
      <c r="Y1477">
        <v>850.81</v>
      </c>
      <c r="Z1477">
        <v>-0.62</v>
      </c>
      <c r="AA1477">
        <v>-1.01</v>
      </c>
      <c r="AB1477">
        <v>19.27</v>
      </c>
      <c r="AC1477">
        <v>7.77</v>
      </c>
      <c r="AD1477">
        <v>869.06</v>
      </c>
      <c r="AE1477">
        <v>2505.61</v>
      </c>
      <c r="AI1477">
        <v>97</v>
      </c>
      <c r="AK1477">
        <v>1.92</v>
      </c>
      <c r="AL1477">
        <v>-3.04</v>
      </c>
    </row>
    <row r="1478" spans="1:38">
      <c r="A1478" t="s">
        <v>2786</v>
      </c>
      <c r="B1478" t="s">
        <v>2787</v>
      </c>
      <c r="D1478">
        <v>908.15</v>
      </c>
      <c r="E1478">
        <v>329.45</v>
      </c>
      <c r="F1478">
        <v>-7.2</v>
      </c>
      <c r="G1478">
        <v>-46.93</v>
      </c>
      <c r="H1478" t="s">
        <v>10126</v>
      </c>
      <c r="I1478" t="s">
        <v>10126</v>
      </c>
      <c r="J1478">
        <v>100</v>
      </c>
      <c r="K1478">
        <v>339.33</v>
      </c>
      <c r="L1478">
        <v>33933.35</v>
      </c>
      <c r="M1478">
        <v>441.13</v>
      </c>
      <c r="N1478">
        <v>322.37</v>
      </c>
      <c r="O1478">
        <v>1696.67</v>
      </c>
      <c r="P1478">
        <v>10180</v>
      </c>
      <c r="Q1478">
        <v>37326.69</v>
      </c>
      <c r="R1478">
        <v>40720.019999999997</v>
      </c>
      <c r="S1478">
        <v>44113.36</v>
      </c>
      <c r="T1478">
        <v>-32915.35</v>
      </c>
      <c r="U1478">
        <v>-32236.68</v>
      </c>
      <c r="V1478">
        <v>331.17</v>
      </c>
      <c r="W1478">
        <v>333.65</v>
      </c>
      <c r="X1478">
        <v>333.44</v>
      </c>
      <c r="Y1478">
        <v>330.54</v>
      </c>
      <c r="Z1478">
        <v>1.88</v>
      </c>
      <c r="AA1478">
        <v>0.12</v>
      </c>
      <c r="AB1478">
        <v>29.7</v>
      </c>
      <c r="AC1478">
        <v>25.64</v>
      </c>
      <c r="AD1478">
        <v>313.12</v>
      </c>
      <c r="AE1478">
        <v>67205.13</v>
      </c>
      <c r="AI1478">
        <v>98</v>
      </c>
      <c r="AK1478">
        <v>11.21</v>
      </c>
      <c r="AL1478">
        <v>-6</v>
      </c>
    </row>
    <row r="1479" spans="1:38">
      <c r="A1479" t="s">
        <v>4443</v>
      </c>
      <c r="B1479" t="s">
        <v>4444</v>
      </c>
      <c r="C1479" t="s">
        <v>373</v>
      </c>
      <c r="D1479">
        <v>908.14</v>
      </c>
      <c r="E1479">
        <v>157.25</v>
      </c>
      <c r="F1479">
        <v>105.6</v>
      </c>
      <c r="G1479">
        <v>1.51</v>
      </c>
      <c r="H1479" t="s">
        <v>10126</v>
      </c>
      <c r="I1479" t="s">
        <v>10126</v>
      </c>
      <c r="J1479">
        <v>100</v>
      </c>
      <c r="K1479">
        <v>161.97</v>
      </c>
      <c r="L1479">
        <v>16196.75</v>
      </c>
      <c r="M1479">
        <v>210.56</v>
      </c>
      <c r="N1479">
        <v>153.87</v>
      </c>
      <c r="O1479">
        <v>809.84</v>
      </c>
      <c r="P1479">
        <v>4859.0200000000004</v>
      </c>
      <c r="Q1479">
        <v>17816.43</v>
      </c>
      <c r="R1479">
        <v>19436.099999999999</v>
      </c>
      <c r="S1479">
        <v>21055.78</v>
      </c>
      <c r="T1479">
        <v>-15710.85</v>
      </c>
      <c r="U1479">
        <v>-15386.91</v>
      </c>
      <c r="V1479">
        <v>153.31</v>
      </c>
      <c r="W1479">
        <v>137.81</v>
      </c>
      <c r="X1479">
        <v>154.6</v>
      </c>
      <c r="Y1479">
        <v>136</v>
      </c>
      <c r="Z1479">
        <v>12.13</v>
      </c>
      <c r="AA1479">
        <v>8.2100000000000009</v>
      </c>
      <c r="AB1479">
        <v>79.66</v>
      </c>
      <c r="AC1479">
        <v>75.92</v>
      </c>
      <c r="AD1479">
        <v>131.36000000000001</v>
      </c>
      <c r="AE1479">
        <v>98893.04</v>
      </c>
      <c r="AK1479">
        <v>46.12</v>
      </c>
      <c r="AL1479">
        <v>-9.0299999999999994</v>
      </c>
    </row>
    <row r="1480" spans="1:38">
      <c r="A1480" t="s">
        <v>884</v>
      </c>
      <c r="B1480" t="s">
        <v>885</v>
      </c>
      <c r="C1480" t="s">
        <v>419</v>
      </c>
      <c r="D1480">
        <v>905.41</v>
      </c>
      <c r="E1480">
        <v>1582.4</v>
      </c>
      <c r="F1480">
        <v>14.38</v>
      </c>
      <c r="G1480">
        <v>110</v>
      </c>
      <c r="H1480" t="s">
        <v>10126</v>
      </c>
      <c r="I1480" t="s">
        <v>10126</v>
      </c>
      <c r="J1480">
        <v>100</v>
      </c>
      <c r="K1480">
        <v>1629.87</v>
      </c>
      <c r="L1480">
        <v>162987.20000000001</v>
      </c>
      <c r="M1480">
        <v>2118.83</v>
      </c>
      <c r="N1480">
        <v>1548.38</v>
      </c>
      <c r="O1480">
        <v>8149.36</v>
      </c>
      <c r="P1480">
        <v>48896.160000000003</v>
      </c>
      <c r="Q1480">
        <v>179285.92</v>
      </c>
      <c r="R1480">
        <v>195584.64000000001</v>
      </c>
      <c r="S1480">
        <v>211883.36</v>
      </c>
      <c r="T1480">
        <v>-158097.57999999999</v>
      </c>
      <c r="U1480">
        <v>-154837.84</v>
      </c>
      <c r="V1480">
        <v>1590.84</v>
      </c>
      <c r="W1480">
        <v>1570.47</v>
      </c>
      <c r="X1480">
        <v>1599.42</v>
      </c>
      <c r="Y1480">
        <v>1557.34</v>
      </c>
      <c r="Z1480">
        <v>0.69</v>
      </c>
      <c r="AA1480">
        <v>0.11</v>
      </c>
      <c r="AB1480">
        <v>34.47</v>
      </c>
      <c r="AC1480">
        <v>11.92</v>
      </c>
      <c r="AD1480">
        <v>1484.85</v>
      </c>
      <c r="AE1480">
        <v>14009.7</v>
      </c>
      <c r="AG1480">
        <v>8.81</v>
      </c>
      <c r="AI1480">
        <v>99</v>
      </c>
      <c r="AK1480">
        <v>7.69</v>
      </c>
      <c r="AL1480">
        <v>-5.46</v>
      </c>
    </row>
    <row r="1481" spans="1:38">
      <c r="A1481" t="s">
        <v>3467</v>
      </c>
      <c r="B1481" t="s">
        <v>3468</v>
      </c>
      <c r="C1481" t="s">
        <v>318</v>
      </c>
      <c r="D1481">
        <v>903.92</v>
      </c>
      <c r="E1481">
        <v>213.1</v>
      </c>
      <c r="F1481">
        <v>48.36</v>
      </c>
      <c r="G1481">
        <v>4.41</v>
      </c>
      <c r="H1481" t="s">
        <v>10126</v>
      </c>
      <c r="I1481" t="s">
        <v>10126</v>
      </c>
      <c r="J1481">
        <v>100</v>
      </c>
      <c r="K1481">
        <v>219.49</v>
      </c>
      <c r="L1481">
        <v>21949.3</v>
      </c>
      <c r="M1481">
        <v>285.33999999999997</v>
      </c>
      <c r="N1481">
        <v>208.52</v>
      </c>
      <c r="O1481">
        <v>1097.46</v>
      </c>
      <c r="P1481">
        <v>6584.79</v>
      </c>
      <c r="Q1481">
        <v>24144.23</v>
      </c>
      <c r="R1481">
        <v>26339.16</v>
      </c>
      <c r="S1481">
        <v>28534.09</v>
      </c>
      <c r="T1481">
        <v>-21290.82</v>
      </c>
      <c r="U1481">
        <v>-20851.84</v>
      </c>
      <c r="V1481">
        <v>216.67</v>
      </c>
      <c r="W1481">
        <v>219.24</v>
      </c>
      <c r="X1481">
        <v>220.35</v>
      </c>
      <c r="Y1481">
        <v>214.48</v>
      </c>
      <c r="Z1481">
        <v>-0.25</v>
      </c>
      <c r="AA1481">
        <v>-1.33</v>
      </c>
      <c r="AB1481">
        <v>42.71</v>
      </c>
      <c r="AC1481">
        <v>34.909999999999997</v>
      </c>
      <c r="AD1481">
        <v>203.45</v>
      </c>
      <c r="AE1481">
        <v>103926.57</v>
      </c>
      <c r="AI1481">
        <v>41</v>
      </c>
      <c r="AK1481">
        <v>9.24</v>
      </c>
      <c r="AL1481">
        <v>-8.2200000000000006</v>
      </c>
    </row>
    <row r="1482" spans="1:38">
      <c r="A1482" t="s">
        <v>807</v>
      </c>
      <c r="B1482" t="s">
        <v>808</v>
      </c>
      <c r="C1482" t="s">
        <v>391</v>
      </c>
      <c r="D1482">
        <v>903.61</v>
      </c>
      <c r="E1482">
        <v>1900</v>
      </c>
      <c r="F1482">
        <v>40.67</v>
      </c>
      <c r="G1482">
        <v>45.63</v>
      </c>
      <c r="H1482" t="s">
        <v>10126</v>
      </c>
      <c r="I1482" t="s">
        <v>10126</v>
      </c>
      <c r="J1482">
        <v>100</v>
      </c>
      <c r="K1482">
        <v>1957</v>
      </c>
      <c r="L1482">
        <v>195700</v>
      </c>
      <c r="M1482">
        <v>2544.1</v>
      </c>
      <c r="N1482">
        <v>1859.15</v>
      </c>
      <c r="O1482">
        <v>9785</v>
      </c>
      <c r="P1482">
        <v>58710</v>
      </c>
      <c r="Q1482">
        <v>215270</v>
      </c>
      <c r="R1482">
        <v>234840</v>
      </c>
      <c r="S1482">
        <v>254410</v>
      </c>
      <c r="T1482">
        <v>-189829</v>
      </c>
      <c r="U1482">
        <v>-185915</v>
      </c>
      <c r="V1482">
        <v>1887.5</v>
      </c>
      <c r="W1482">
        <v>1802.33</v>
      </c>
      <c r="X1482">
        <v>1919.33</v>
      </c>
      <c r="Y1482">
        <v>1763.51</v>
      </c>
      <c r="Z1482">
        <v>2.48</v>
      </c>
      <c r="AA1482">
        <v>3.04</v>
      </c>
      <c r="AB1482">
        <v>57.77</v>
      </c>
      <c r="AC1482">
        <v>60.72</v>
      </c>
      <c r="AD1482">
        <v>1656.79</v>
      </c>
      <c r="AE1482">
        <v>5929.26</v>
      </c>
      <c r="AK1482">
        <v>19.28</v>
      </c>
      <c r="AL1482">
        <v>-10.18</v>
      </c>
    </row>
    <row r="1483" spans="1:38">
      <c r="A1483" t="s">
        <v>5158</v>
      </c>
      <c r="B1483" t="s">
        <v>5159</v>
      </c>
      <c r="C1483" t="s">
        <v>238</v>
      </c>
      <c r="D1483">
        <v>903.19</v>
      </c>
      <c r="E1483">
        <v>97.35</v>
      </c>
      <c r="F1483">
        <v>-13.77</v>
      </c>
      <c r="G1483">
        <v>-7.12</v>
      </c>
      <c r="H1483" t="s">
        <v>10126</v>
      </c>
      <c r="I1483" t="s">
        <v>10126</v>
      </c>
      <c r="J1483">
        <v>100</v>
      </c>
      <c r="K1483">
        <v>100.27</v>
      </c>
      <c r="L1483">
        <v>10027.049999999999</v>
      </c>
      <c r="M1483">
        <v>130.35</v>
      </c>
      <c r="N1483">
        <v>95.26</v>
      </c>
      <c r="O1483">
        <v>501.35</v>
      </c>
      <c r="P1483">
        <v>3008.12</v>
      </c>
      <c r="Q1483">
        <v>11029.76</v>
      </c>
      <c r="R1483">
        <v>12032.46</v>
      </c>
      <c r="S1483">
        <v>13035.16</v>
      </c>
      <c r="T1483">
        <v>-9726.24</v>
      </c>
      <c r="U1483">
        <v>-9525.7000000000007</v>
      </c>
      <c r="V1483">
        <v>97.1</v>
      </c>
      <c r="W1483">
        <v>93.88</v>
      </c>
      <c r="X1483">
        <v>97.86</v>
      </c>
      <c r="Y1483">
        <v>92.29</v>
      </c>
      <c r="Z1483">
        <v>4.72</v>
      </c>
      <c r="AA1483">
        <v>2.14</v>
      </c>
      <c r="AB1483">
        <v>50.74</v>
      </c>
      <c r="AC1483">
        <v>37.11</v>
      </c>
      <c r="AD1483">
        <v>89.09</v>
      </c>
      <c r="AE1483">
        <v>247259.04</v>
      </c>
      <c r="AK1483">
        <v>25.61</v>
      </c>
      <c r="AL1483">
        <v>-10.210000000000001</v>
      </c>
    </row>
    <row r="1484" spans="1:38">
      <c r="A1484" t="s">
        <v>5368</v>
      </c>
      <c r="B1484" t="s">
        <v>5369</v>
      </c>
      <c r="C1484" t="s">
        <v>24</v>
      </c>
      <c r="D1484">
        <v>895.5</v>
      </c>
      <c r="E1484">
        <v>88.85</v>
      </c>
      <c r="F1484">
        <v>23.27</v>
      </c>
      <c r="G1484">
        <v>3.85</v>
      </c>
      <c r="H1484" t="s">
        <v>10126</v>
      </c>
      <c r="I1484" t="s">
        <v>10126</v>
      </c>
      <c r="J1484">
        <v>100</v>
      </c>
      <c r="K1484">
        <v>91.52</v>
      </c>
      <c r="L1484">
        <v>9151.5499999999993</v>
      </c>
      <c r="M1484">
        <v>118.97</v>
      </c>
      <c r="N1484">
        <v>86.94</v>
      </c>
      <c r="O1484">
        <v>457.58</v>
      </c>
      <c r="P1484">
        <v>2745.46</v>
      </c>
      <c r="Q1484">
        <v>10066.709999999999</v>
      </c>
      <c r="R1484">
        <v>10981.86</v>
      </c>
      <c r="S1484">
        <v>11897.02</v>
      </c>
      <c r="T1484">
        <v>-8877</v>
      </c>
      <c r="U1484">
        <v>-8693.9699999999993</v>
      </c>
      <c r="V1484">
        <v>89.49</v>
      </c>
      <c r="W1484">
        <v>85.32</v>
      </c>
      <c r="X1484">
        <v>90.1</v>
      </c>
      <c r="Y1484">
        <v>83.81</v>
      </c>
      <c r="Z1484">
        <v>4.38</v>
      </c>
      <c r="AA1484">
        <v>1.69</v>
      </c>
      <c r="AB1484">
        <v>48.79</v>
      </c>
      <c r="AC1484">
        <v>34.409999999999997</v>
      </c>
      <c r="AD1484">
        <v>84.12</v>
      </c>
      <c r="AE1484">
        <v>314695.78000000003</v>
      </c>
      <c r="AG1484">
        <v>4.8600000000000003</v>
      </c>
      <c r="AK1484">
        <v>18.16</v>
      </c>
      <c r="AL1484">
        <v>-6.53</v>
      </c>
    </row>
    <row r="1485" spans="1:38">
      <c r="A1485" t="s">
        <v>2451</v>
      </c>
      <c r="B1485" t="s">
        <v>2452</v>
      </c>
      <c r="C1485" t="s">
        <v>665</v>
      </c>
      <c r="D1485">
        <v>894.25</v>
      </c>
      <c r="E1485">
        <v>398</v>
      </c>
      <c r="F1485">
        <v>26.36</v>
      </c>
      <c r="G1485">
        <v>15.13</v>
      </c>
      <c r="H1485" t="s">
        <v>10126</v>
      </c>
      <c r="I1485" t="s">
        <v>10126</v>
      </c>
      <c r="J1485">
        <v>100</v>
      </c>
      <c r="K1485">
        <v>409.94</v>
      </c>
      <c r="L1485">
        <v>40994</v>
      </c>
      <c r="M1485">
        <v>532.91999999999996</v>
      </c>
      <c r="N1485">
        <v>389.44</v>
      </c>
      <c r="O1485">
        <v>2049.6999999999998</v>
      </c>
      <c r="P1485">
        <v>12298.2</v>
      </c>
      <c r="Q1485">
        <v>45093.4</v>
      </c>
      <c r="R1485">
        <v>49192.800000000003</v>
      </c>
      <c r="S1485">
        <v>53292.2</v>
      </c>
      <c r="T1485">
        <v>-39764.18</v>
      </c>
      <c r="U1485">
        <v>-38944.300000000003</v>
      </c>
      <c r="V1485">
        <v>399.49</v>
      </c>
      <c r="W1485">
        <v>422.3</v>
      </c>
      <c r="X1485">
        <v>401.6</v>
      </c>
      <c r="Y1485">
        <v>423.35</v>
      </c>
      <c r="Z1485">
        <v>0.38</v>
      </c>
      <c r="AA1485">
        <v>-1.03</v>
      </c>
      <c r="AB1485">
        <v>34.97</v>
      </c>
      <c r="AC1485">
        <v>12.39</v>
      </c>
      <c r="AD1485">
        <v>418.11</v>
      </c>
      <c r="AE1485">
        <v>70027.7</v>
      </c>
      <c r="AG1485">
        <v>6.85</v>
      </c>
      <c r="AI1485">
        <v>37</v>
      </c>
      <c r="AK1485">
        <v>8.26</v>
      </c>
      <c r="AL1485">
        <v>-6.44</v>
      </c>
    </row>
    <row r="1486" spans="1:38">
      <c r="A1486" t="s">
        <v>2159</v>
      </c>
      <c r="B1486" t="s">
        <v>2160</v>
      </c>
      <c r="C1486" t="s">
        <v>391</v>
      </c>
      <c r="D1486">
        <v>888.29</v>
      </c>
      <c r="E1486">
        <v>527.9</v>
      </c>
      <c r="F1486">
        <v>25.39</v>
      </c>
      <c r="G1486">
        <v>22.52</v>
      </c>
      <c r="H1486" t="s">
        <v>10126</v>
      </c>
      <c r="I1486" t="s">
        <v>10126</v>
      </c>
      <c r="J1486">
        <v>100</v>
      </c>
      <c r="K1486">
        <v>543.74</v>
      </c>
      <c r="L1486">
        <v>54373.7</v>
      </c>
      <c r="M1486">
        <v>706.86</v>
      </c>
      <c r="N1486">
        <v>516.54999999999995</v>
      </c>
      <c r="O1486">
        <v>2718.69</v>
      </c>
      <c r="P1486">
        <v>16312.11</v>
      </c>
      <c r="Q1486">
        <v>59811.07</v>
      </c>
      <c r="R1486">
        <v>65248.44</v>
      </c>
      <c r="S1486">
        <v>70685.81</v>
      </c>
      <c r="T1486">
        <v>-52742.49</v>
      </c>
      <c r="U1486">
        <v>-51655.01</v>
      </c>
      <c r="V1486">
        <v>524.77</v>
      </c>
      <c r="W1486">
        <v>520.6</v>
      </c>
      <c r="X1486">
        <v>528.66</v>
      </c>
      <c r="Y1486">
        <v>529.9</v>
      </c>
      <c r="Z1486">
        <v>11.86</v>
      </c>
      <c r="AA1486">
        <v>2.84</v>
      </c>
      <c r="AB1486">
        <v>77.069999999999993</v>
      </c>
      <c r="AC1486">
        <v>58.52</v>
      </c>
      <c r="AD1486">
        <v>472.43</v>
      </c>
      <c r="AE1486">
        <v>70765.48</v>
      </c>
      <c r="AI1486">
        <v>73</v>
      </c>
      <c r="AK1486">
        <v>38.26</v>
      </c>
      <c r="AL1486">
        <v>-6.08</v>
      </c>
    </row>
    <row r="1487" spans="1:38">
      <c r="A1487" t="s">
        <v>3769</v>
      </c>
      <c r="B1487" t="s">
        <v>3770</v>
      </c>
      <c r="C1487" t="s">
        <v>274</v>
      </c>
      <c r="D1487">
        <v>888.22</v>
      </c>
      <c r="E1487">
        <v>211.19</v>
      </c>
      <c r="F1487">
        <v>8.9</v>
      </c>
      <c r="G1487">
        <v>23.73</v>
      </c>
      <c r="H1487" t="s">
        <v>10126</v>
      </c>
      <c r="I1487" t="s">
        <v>10126</v>
      </c>
      <c r="J1487">
        <v>100</v>
      </c>
      <c r="K1487">
        <v>217.53</v>
      </c>
      <c r="L1487">
        <v>21752.57</v>
      </c>
      <c r="M1487">
        <v>282.77999999999997</v>
      </c>
      <c r="N1487">
        <v>206.65</v>
      </c>
      <c r="O1487">
        <v>1087.6300000000001</v>
      </c>
      <c r="P1487">
        <v>6525.77</v>
      </c>
      <c r="Q1487">
        <v>23927.83</v>
      </c>
      <c r="R1487">
        <v>26103.08</v>
      </c>
      <c r="S1487">
        <v>28278.34</v>
      </c>
      <c r="T1487">
        <v>-21099.99</v>
      </c>
      <c r="U1487">
        <v>-20664.939999999999</v>
      </c>
      <c r="V1487">
        <v>207.44</v>
      </c>
      <c r="W1487">
        <v>190.22</v>
      </c>
      <c r="X1487">
        <v>207.64</v>
      </c>
      <c r="Y1487">
        <v>186.15</v>
      </c>
      <c r="Z1487">
        <v>9.5399999999999991</v>
      </c>
      <c r="AA1487">
        <v>7.37</v>
      </c>
      <c r="AB1487">
        <v>81.099999999999994</v>
      </c>
      <c r="AC1487">
        <v>72.77</v>
      </c>
      <c r="AD1487">
        <v>185.55</v>
      </c>
      <c r="AE1487">
        <v>569038.75</v>
      </c>
      <c r="AG1487">
        <v>2.65</v>
      </c>
      <c r="AK1487">
        <v>39.020000000000003</v>
      </c>
      <c r="AL1487">
        <v>-9.6199999999999992</v>
      </c>
    </row>
    <row r="1488" spans="1:38">
      <c r="A1488" t="s">
        <v>869</v>
      </c>
      <c r="B1488" t="s">
        <v>870</v>
      </c>
      <c r="C1488" t="s">
        <v>43</v>
      </c>
      <c r="D1488">
        <v>884.95</v>
      </c>
      <c r="E1488">
        <v>1655.8</v>
      </c>
      <c r="F1488">
        <v>46.55</v>
      </c>
      <c r="G1488">
        <v>35.799999999999997</v>
      </c>
      <c r="H1488" t="s">
        <v>10126</v>
      </c>
      <c r="I1488" t="s">
        <v>10126</v>
      </c>
      <c r="J1488">
        <v>100</v>
      </c>
      <c r="K1488">
        <v>1705.47</v>
      </c>
      <c r="L1488">
        <v>170547.4</v>
      </c>
      <c r="M1488">
        <v>2217.12</v>
      </c>
      <c r="N1488">
        <v>1620.2</v>
      </c>
      <c r="O1488">
        <v>8527.3700000000008</v>
      </c>
      <c r="P1488">
        <v>51164.22</v>
      </c>
      <c r="Q1488">
        <v>187602.14</v>
      </c>
      <c r="R1488">
        <v>204656.88</v>
      </c>
      <c r="S1488">
        <v>221711.62</v>
      </c>
      <c r="T1488">
        <v>-165430.98000000001</v>
      </c>
      <c r="U1488">
        <v>-162020.03</v>
      </c>
      <c r="V1488">
        <v>1667.68</v>
      </c>
      <c r="W1488">
        <v>1615.43</v>
      </c>
      <c r="X1488">
        <v>1678.08</v>
      </c>
      <c r="Y1488">
        <v>1625.04</v>
      </c>
      <c r="Z1488">
        <v>4.12</v>
      </c>
      <c r="AA1488">
        <v>1.19</v>
      </c>
      <c r="AB1488">
        <v>60.62</v>
      </c>
      <c r="AC1488">
        <v>47.96</v>
      </c>
      <c r="AD1488">
        <v>1549.36</v>
      </c>
      <c r="AE1488">
        <v>24967.22</v>
      </c>
      <c r="AG1488">
        <v>10.029999999999999</v>
      </c>
      <c r="AI1488">
        <v>47</v>
      </c>
      <c r="AK1488">
        <v>17.34</v>
      </c>
      <c r="AL1488">
        <v>-6.42</v>
      </c>
    </row>
    <row r="1489" spans="1:38">
      <c r="A1489" t="s">
        <v>5012</v>
      </c>
      <c r="B1489" t="s">
        <v>5013</v>
      </c>
      <c r="C1489" t="s">
        <v>11</v>
      </c>
      <c r="D1489">
        <v>884.02</v>
      </c>
      <c r="E1489">
        <v>95.86</v>
      </c>
      <c r="F1489">
        <v>42.98</v>
      </c>
      <c r="G1489">
        <v>2.2400000000000002</v>
      </c>
      <c r="H1489" t="s">
        <v>10126</v>
      </c>
      <c r="I1489" t="s">
        <v>10126</v>
      </c>
      <c r="J1489">
        <v>100</v>
      </c>
      <c r="K1489">
        <v>98.74</v>
      </c>
      <c r="L1489">
        <v>9873.58</v>
      </c>
      <c r="M1489">
        <v>128.36000000000001</v>
      </c>
      <c r="N1489">
        <v>93.8</v>
      </c>
      <c r="O1489">
        <v>493.68</v>
      </c>
      <c r="P1489">
        <v>2962.07</v>
      </c>
      <c r="Q1489">
        <v>10860.94</v>
      </c>
      <c r="R1489">
        <v>11848.3</v>
      </c>
      <c r="S1489">
        <v>12835.65</v>
      </c>
      <c r="T1489">
        <v>-9577.3700000000008</v>
      </c>
      <c r="U1489">
        <v>-9379.9</v>
      </c>
      <c r="V1489">
        <v>97.22</v>
      </c>
      <c r="W1489">
        <v>99.46</v>
      </c>
      <c r="X1489">
        <v>97.72</v>
      </c>
      <c r="Y1489">
        <v>100</v>
      </c>
      <c r="Z1489">
        <v>-1.08</v>
      </c>
      <c r="AA1489">
        <v>-1.98</v>
      </c>
      <c r="AB1489">
        <v>22.19</v>
      </c>
      <c r="AC1489">
        <v>7.39</v>
      </c>
      <c r="AD1489">
        <v>103.38</v>
      </c>
      <c r="AE1489">
        <v>237385.3</v>
      </c>
      <c r="AK1489">
        <v>2.81</v>
      </c>
      <c r="AL1489">
        <v>-4.68</v>
      </c>
    </row>
    <row r="1490" spans="1:38">
      <c r="A1490" t="s">
        <v>680</v>
      </c>
      <c r="B1490" t="s">
        <v>681</v>
      </c>
      <c r="D1490">
        <v>882.92</v>
      </c>
      <c r="E1490">
        <v>2321</v>
      </c>
      <c r="F1490">
        <v>41.71</v>
      </c>
      <c r="G1490">
        <v>55.46</v>
      </c>
      <c r="H1490" t="s">
        <v>10126</v>
      </c>
      <c r="I1490" t="s">
        <v>10126</v>
      </c>
      <c r="J1490">
        <v>100</v>
      </c>
      <c r="K1490">
        <v>2390.63</v>
      </c>
      <c r="L1490">
        <v>239063</v>
      </c>
      <c r="M1490">
        <v>3107.82</v>
      </c>
      <c r="N1490">
        <v>2271.1</v>
      </c>
      <c r="O1490">
        <v>11953.15</v>
      </c>
      <c r="P1490">
        <v>71718.899999999994</v>
      </c>
      <c r="Q1490">
        <v>262969.3</v>
      </c>
      <c r="R1490">
        <v>286875.59999999998</v>
      </c>
      <c r="S1490">
        <v>310781.90000000002</v>
      </c>
      <c r="T1490">
        <v>-231891.11</v>
      </c>
      <c r="U1490">
        <v>-227109.85</v>
      </c>
      <c r="V1490">
        <v>2333.44</v>
      </c>
      <c r="W1490">
        <v>2249.41</v>
      </c>
      <c r="X1490">
        <v>2361.6799999999998</v>
      </c>
      <c r="Y1490">
        <v>2324.7199999999998</v>
      </c>
      <c r="Z1490">
        <v>-3.11</v>
      </c>
      <c r="AA1490">
        <v>-1.1100000000000001</v>
      </c>
      <c r="AB1490">
        <v>28.71</v>
      </c>
      <c r="AC1490">
        <v>37.47</v>
      </c>
      <c r="AD1490">
        <v>2124.56</v>
      </c>
      <c r="AE1490">
        <v>1830.48</v>
      </c>
      <c r="AK1490">
        <v>6.36</v>
      </c>
      <c r="AL1490">
        <v>-11.02</v>
      </c>
    </row>
    <row r="1491" spans="1:38">
      <c r="A1491" t="s">
        <v>7368</v>
      </c>
      <c r="B1491" t="s">
        <v>7369</v>
      </c>
      <c r="C1491" t="s">
        <v>224</v>
      </c>
      <c r="D1491">
        <v>882.22</v>
      </c>
      <c r="E1491">
        <v>27.85</v>
      </c>
      <c r="F1491">
        <v>93.26</v>
      </c>
      <c r="G1491">
        <v>0.3</v>
      </c>
      <c r="H1491" t="s">
        <v>10126</v>
      </c>
      <c r="I1491" t="s">
        <v>10126</v>
      </c>
      <c r="J1491">
        <v>100</v>
      </c>
      <c r="K1491">
        <v>28.69</v>
      </c>
      <c r="L1491">
        <v>2868.55</v>
      </c>
      <c r="M1491">
        <v>37.29</v>
      </c>
      <c r="N1491">
        <v>27.25</v>
      </c>
      <c r="O1491">
        <v>143.43</v>
      </c>
      <c r="P1491">
        <v>860.56</v>
      </c>
      <c r="Q1491">
        <v>3155.41</v>
      </c>
      <c r="R1491">
        <v>3442.26</v>
      </c>
      <c r="S1491">
        <v>3729.12</v>
      </c>
      <c r="T1491">
        <v>-2782.49</v>
      </c>
      <c r="U1491">
        <v>-2725.12</v>
      </c>
      <c r="V1491">
        <v>28.45</v>
      </c>
      <c r="W1491">
        <v>27.89</v>
      </c>
      <c r="X1491">
        <v>28.59</v>
      </c>
      <c r="Y1491">
        <v>28.31</v>
      </c>
      <c r="Z1491">
        <v>-5.45</v>
      </c>
      <c r="AA1491">
        <v>-3.07</v>
      </c>
      <c r="AB1491">
        <v>5.67</v>
      </c>
      <c r="AC1491">
        <v>7.4</v>
      </c>
      <c r="AD1491">
        <v>27.45</v>
      </c>
      <c r="AE1491">
        <v>3597344.52</v>
      </c>
      <c r="AG1491">
        <v>5.54</v>
      </c>
      <c r="AK1491">
        <v>2.1800000000000002</v>
      </c>
      <c r="AL1491">
        <v>-12.01</v>
      </c>
    </row>
    <row r="1492" spans="1:38">
      <c r="A1492" t="s">
        <v>2796</v>
      </c>
      <c r="B1492" t="s">
        <v>2797</v>
      </c>
      <c r="C1492" t="s">
        <v>235</v>
      </c>
      <c r="D1492">
        <v>881.15</v>
      </c>
      <c r="E1492">
        <v>337.75</v>
      </c>
      <c r="F1492">
        <v>39.229999999999997</v>
      </c>
      <c r="G1492">
        <v>8.49</v>
      </c>
      <c r="H1492" t="s">
        <v>10126</v>
      </c>
      <c r="I1492" t="s">
        <v>10126</v>
      </c>
      <c r="J1492">
        <v>100</v>
      </c>
      <c r="K1492">
        <v>347.88</v>
      </c>
      <c r="L1492">
        <v>34788.25</v>
      </c>
      <c r="M1492">
        <v>452.25</v>
      </c>
      <c r="N1492">
        <v>330.49</v>
      </c>
      <c r="O1492">
        <v>1739.41</v>
      </c>
      <c r="P1492">
        <v>10436.48</v>
      </c>
      <c r="Q1492">
        <v>38267.08</v>
      </c>
      <c r="R1492">
        <v>41745.9</v>
      </c>
      <c r="S1492">
        <v>45224.72</v>
      </c>
      <c r="T1492">
        <v>-33744.6</v>
      </c>
      <c r="U1492">
        <v>-33048.839999999997</v>
      </c>
      <c r="V1492">
        <v>337.97</v>
      </c>
      <c r="W1492">
        <v>333.35</v>
      </c>
      <c r="X1492">
        <v>339.4</v>
      </c>
      <c r="Y1492">
        <v>336.59</v>
      </c>
      <c r="Z1492">
        <v>-0.36</v>
      </c>
      <c r="AA1492">
        <v>0.24</v>
      </c>
      <c r="AB1492">
        <v>43.04</v>
      </c>
      <c r="AC1492">
        <v>41.9</v>
      </c>
      <c r="AD1492">
        <v>356.31</v>
      </c>
      <c r="AE1492">
        <v>29568.65</v>
      </c>
      <c r="AG1492">
        <v>6.62</v>
      </c>
      <c r="AI1492">
        <v>79</v>
      </c>
      <c r="AK1492">
        <v>5.71</v>
      </c>
      <c r="AL1492">
        <v>-5.76</v>
      </c>
    </row>
    <row r="1493" spans="1:38">
      <c r="A1493" t="s">
        <v>2319</v>
      </c>
      <c r="B1493" t="s">
        <v>2320</v>
      </c>
      <c r="C1493" t="s">
        <v>33</v>
      </c>
      <c r="D1493">
        <v>879.08</v>
      </c>
      <c r="E1493">
        <v>385</v>
      </c>
      <c r="F1493">
        <v>86.78</v>
      </c>
      <c r="G1493">
        <v>4.2300000000000004</v>
      </c>
      <c r="H1493" t="s">
        <v>10126</v>
      </c>
      <c r="I1493" t="s">
        <v>10126</v>
      </c>
      <c r="J1493">
        <v>100</v>
      </c>
      <c r="K1493">
        <v>396.55</v>
      </c>
      <c r="L1493">
        <v>39655</v>
      </c>
      <c r="M1493">
        <v>515.52</v>
      </c>
      <c r="N1493">
        <v>376.72</v>
      </c>
      <c r="O1493">
        <v>1982.75</v>
      </c>
      <c r="P1493">
        <v>11896.5</v>
      </c>
      <c r="Q1493">
        <v>43620.5</v>
      </c>
      <c r="R1493">
        <v>47586</v>
      </c>
      <c r="S1493">
        <v>51551.5</v>
      </c>
      <c r="T1493">
        <v>-38465.35</v>
      </c>
      <c r="U1493">
        <v>-37672.25</v>
      </c>
      <c r="V1493">
        <v>383.28</v>
      </c>
      <c r="W1493">
        <v>449.21</v>
      </c>
      <c r="X1493">
        <v>375.22</v>
      </c>
      <c r="Y1493">
        <v>450.04</v>
      </c>
      <c r="Z1493">
        <v>-13.74</v>
      </c>
      <c r="AA1493">
        <v>-6.26</v>
      </c>
      <c r="AB1493">
        <v>21.25</v>
      </c>
      <c r="AC1493">
        <v>36.33</v>
      </c>
      <c r="AD1493">
        <v>392.91</v>
      </c>
      <c r="AE1493">
        <v>1571.43</v>
      </c>
      <c r="AK1493">
        <v>14.67</v>
      </c>
      <c r="AL1493">
        <v>-30.87</v>
      </c>
    </row>
    <row r="1494" spans="1:38">
      <c r="A1494" t="s">
        <v>1805</v>
      </c>
      <c r="B1494" t="s">
        <v>1806</v>
      </c>
      <c r="C1494" t="s">
        <v>219</v>
      </c>
      <c r="D1494">
        <v>877.86</v>
      </c>
      <c r="E1494">
        <v>893.6</v>
      </c>
      <c r="F1494">
        <v>3.31</v>
      </c>
      <c r="G1494">
        <v>258.86</v>
      </c>
      <c r="H1494" t="s">
        <v>10126</v>
      </c>
      <c r="I1494" t="s">
        <v>10126</v>
      </c>
      <c r="J1494">
        <v>100</v>
      </c>
      <c r="K1494">
        <v>920.41</v>
      </c>
      <c r="L1494">
        <v>92040.8</v>
      </c>
      <c r="M1494">
        <v>1196.53</v>
      </c>
      <c r="N1494">
        <v>874.39</v>
      </c>
      <c r="O1494">
        <v>4602.04</v>
      </c>
      <c r="P1494">
        <v>27612.240000000002</v>
      </c>
      <c r="Q1494">
        <v>101244.88</v>
      </c>
      <c r="R1494">
        <v>110448.96000000001</v>
      </c>
      <c r="S1494">
        <v>119653.04</v>
      </c>
      <c r="T1494">
        <v>-89279.58</v>
      </c>
      <c r="U1494">
        <v>-87438.76</v>
      </c>
      <c r="V1494">
        <v>784.21</v>
      </c>
      <c r="W1494">
        <v>688.72</v>
      </c>
      <c r="X1494">
        <v>753.9</v>
      </c>
      <c r="Y1494">
        <v>671.81</v>
      </c>
      <c r="Z1494">
        <v>20.46</v>
      </c>
      <c r="AA1494">
        <v>21.21</v>
      </c>
      <c r="AB1494">
        <v>69.239999999999995</v>
      </c>
      <c r="AC1494">
        <v>74.930000000000007</v>
      </c>
      <c r="AD1494">
        <v>710.43</v>
      </c>
      <c r="AE1494">
        <v>119020.65</v>
      </c>
      <c r="AI1494">
        <v>99</v>
      </c>
      <c r="AK1494">
        <v>44.95</v>
      </c>
      <c r="AL1494">
        <v>3.05</v>
      </c>
    </row>
    <row r="1495" spans="1:38">
      <c r="A1495" t="s">
        <v>8105</v>
      </c>
      <c r="B1495" t="s">
        <v>8106</v>
      </c>
      <c r="C1495" t="s">
        <v>36</v>
      </c>
      <c r="D1495">
        <v>876.48</v>
      </c>
      <c r="E1495">
        <v>16.079999999999998</v>
      </c>
      <c r="F1495">
        <v>110.39</v>
      </c>
      <c r="G1495">
        <v>7.0000000000000007E-2</v>
      </c>
      <c r="H1495" t="s">
        <v>10126</v>
      </c>
      <c r="I1495" t="s">
        <v>10126</v>
      </c>
      <c r="J1495">
        <v>100</v>
      </c>
      <c r="K1495">
        <v>16.559999999999999</v>
      </c>
      <c r="L1495">
        <v>1656.24</v>
      </c>
      <c r="M1495">
        <v>21.53</v>
      </c>
      <c r="N1495">
        <v>15.73</v>
      </c>
      <c r="O1495">
        <v>82.81</v>
      </c>
      <c r="P1495">
        <v>496.87</v>
      </c>
      <c r="Q1495">
        <v>1821.86</v>
      </c>
      <c r="R1495">
        <v>1987.49</v>
      </c>
      <c r="S1495">
        <v>2153.11</v>
      </c>
      <c r="T1495">
        <v>-1606.55</v>
      </c>
      <c r="U1495">
        <v>-1573.43</v>
      </c>
      <c r="V1495">
        <v>17.23</v>
      </c>
      <c r="W1495">
        <v>17.100000000000001</v>
      </c>
      <c r="X1495">
        <v>17.59</v>
      </c>
      <c r="Y1495">
        <v>17.649999999999999</v>
      </c>
      <c r="Z1495">
        <v>-4.2699999999999996</v>
      </c>
      <c r="AA1495">
        <v>-7.81</v>
      </c>
      <c r="AB1495">
        <v>27.28</v>
      </c>
      <c r="AC1495">
        <v>6.3</v>
      </c>
      <c r="AD1495">
        <v>19.41</v>
      </c>
      <c r="AE1495">
        <v>411728.65</v>
      </c>
      <c r="AK1495">
        <v>6.18</v>
      </c>
      <c r="AL1495">
        <v>-12.85</v>
      </c>
    </row>
    <row r="1496" spans="1:38">
      <c r="A1496" t="s">
        <v>3218</v>
      </c>
      <c r="B1496" t="s">
        <v>3219</v>
      </c>
      <c r="C1496" t="s">
        <v>128</v>
      </c>
      <c r="D1496">
        <v>875.43</v>
      </c>
      <c r="E1496">
        <v>264.85000000000002</v>
      </c>
      <c r="H1496" t="s">
        <v>10126</v>
      </c>
      <c r="I1496" t="s">
        <v>10126</v>
      </c>
      <c r="J1496">
        <v>100</v>
      </c>
      <c r="K1496">
        <v>272.8</v>
      </c>
      <c r="L1496">
        <v>27279.55</v>
      </c>
      <c r="M1496">
        <v>354.63</v>
      </c>
      <c r="N1496">
        <v>259.16000000000003</v>
      </c>
      <c r="O1496">
        <v>1363.98</v>
      </c>
      <c r="P1496">
        <v>8183.87</v>
      </c>
      <c r="Q1496">
        <v>30007.5</v>
      </c>
      <c r="R1496">
        <v>32735.46</v>
      </c>
      <c r="S1496">
        <v>35463.42</v>
      </c>
      <c r="T1496">
        <v>-26461.16</v>
      </c>
      <c r="U1496">
        <v>-25915.57</v>
      </c>
      <c r="V1496">
        <v>261.08</v>
      </c>
      <c r="W1496">
        <v>252.53</v>
      </c>
      <c r="X1496">
        <v>260.97000000000003</v>
      </c>
      <c r="Y1496">
        <v>250.71</v>
      </c>
      <c r="Z1496">
        <v>0.93</v>
      </c>
      <c r="AA1496">
        <v>2.77</v>
      </c>
      <c r="AB1496">
        <v>86.48</v>
      </c>
      <c r="AC1496">
        <v>86.04</v>
      </c>
      <c r="AD1496">
        <v>256.43</v>
      </c>
      <c r="AE1496">
        <v>168215.91</v>
      </c>
      <c r="AK1496">
        <v>3.43</v>
      </c>
      <c r="AL1496">
        <v>-1.45</v>
      </c>
    </row>
    <row r="1497" spans="1:38">
      <c r="A1497" t="s">
        <v>2384</v>
      </c>
      <c r="B1497" t="s">
        <v>2385</v>
      </c>
      <c r="C1497" t="s">
        <v>733</v>
      </c>
      <c r="D1497">
        <v>870.19</v>
      </c>
      <c r="E1497">
        <v>503.45</v>
      </c>
      <c r="F1497">
        <v>6.94</v>
      </c>
      <c r="G1497">
        <v>73.72</v>
      </c>
      <c r="H1497" t="s">
        <v>10126</v>
      </c>
      <c r="I1497" t="s">
        <v>10126</v>
      </c>
      <c r="J1497">
        <v>100</v>
      </c>
      <c r="K1497">
        <v>518.54999999999995</v>
      </c>
      <c r="L1497">
        <v>51855.35</v>
      </c>
      <c r="M1497">
        <v>674.12</v>
      </c>
      <c r="N1497">
        <v>492.63</v>
      </c>
      <c r="O1497">
        <v>2592.77</v>
      </c>
      <c r="P1497">
        <v>15556.61</v>
      </c>
      <c r="Q1497">
        <v>57040.88</v>
      </c>
      <c r="R1497">
        <v>62226.42</v>
      </c>
      <c r="S1497">
        <v>67411.960000000006</v>
      </c>
      <c r="T1497">
        <v>-50299.69</v>
      </c>
      <c r="U1497">
        <v>-49262.58</v>
      </c>
      <c r="V1497">
        <v>486.13</v>
      </c>
      <c r="W1497">
        <v>458.96</v>
      </c>
      <c r="X1497">
        <v>482.58</v>
      </c>
      <c r="Y1497">
        <v>458.33</v>
      </c>
      <c r="Z1497">
        <v>13.81</v>
      </c>
      <c r="AA1497">
        <v>7.46</v>
      </c>
      <c r="AB1497">
        <v>67.81</v>
      </c>
      <c r="AC1497">
        <v>62.21</v>
      </c>
      <c r="AD1497">
        <v>461.84</v>
      </c>
      <c r="AE1497">
        <v>29880.22</v>
      </c>
      <c r="AG1497">
        <v>4.9000000000000004</v>
      </c>
      <c r="AI1497">
        <v>100</v>
      </c>
      <c r="AK1497">
        <v>35.76</v>
      </c>
      <c r="AL1497">
        <v>-2.0299999999999998</v>
      </c>
    </row>
    <row r="1498" spans="1:38">
      <c r="A1498" t="s">
        <v>2063</v>
      </c>
      <c r="B1498" t="s">
        <v>2064</v>
      </c>
      <c r="C1498" t="s">
        <v>383</v>
      </c>
      <c r="D1498">
        <v>867.75</v>
      </c>
      <c r="E1498">
        <v>624.45000000000005</v>
      </c>
      <c r="F1498">
        <v>19.54</v>
      </c>
      <c r="G1498">
        <v>33.020000000000003</v>
      </c>
      <c r="H1498" t="s">
        <v>10126</v>
      </c>
      <c r="I1498" t="s">
        <v>10126</v>
      </c>
      <c r="J1498">
        <v>100</v>
      </c>
      <c r="K1498">
        <v>643.17999999999995</v>
      </c>
      <c r="L1498">
        <v>64318.35</v>
      </c>
      <c r="M1498">
        <v>836.14</v>
      </c>
      <c r="N1498">
        <v>611.02</v>
      </c>
      <c r="O1498">
        <v>3215.92</v>
      </c>
      <c r="P1498">
        <v>19295.509999999998</v>
      </c>
      <c r="Q1498">
        <v>70750.19</v>
      </c>
      <c r="R1498">
        <v>77182.02</v>
      </c>
      <c r="S1498">
        <v>83613.86</v>
      </c>
      <c r="T1498">
        <v>-62388.800000000003</v>
      </c>
      <c r="U1498">
        <v>-61102.43</v>
      </c>
      <c r="V1498">
        <v>625.5</v>
      </c>
      <c r="W1498">
        <v>567.61</v>
      </c>
      <c r="X1498">
        <v>634.08000000000004</v>
      </c>
      <c r="Y1498">
        <v>562.99</v>
      </c>
      <c r="Z1498">
        <v>12.73</v>
      </c>
      <c r="AA1498">
        <v>4.37</v>
      </c>
      <c r="AB1498">
        <v>63.41</v>
      </c>
      <c r="AC1498">
        <v>51.13</v>
      </c>
      <c r="AD1498">
        <v>558.08000000000004</v>
      </c>
      <c r="AE1498">
        <v>107902.3</v>
      </c>
      <c r="AG1498">
        <v>5.34</v>
      </c>
      <c r="AI1498">
        <v>73</v>
      </c>
      <c r="AK1498">
        <v>48.47</v>
      </c>
      <c r="AL1498">
        <v>-9.15</v>
      </c>
    </row>
    <row r="1499" spans="1:38">
      <c r="A1499" t="s">
        <v>3169</v>
      </c>
      <c r="B1499" t="s">
        <v>3170</v>
      </c>
      <c r="C1499" t="s">
        <v>30</v>
      </c>
      <c r="D1499">
        <v>867.38</v>
      </c>
      <c r="E1499">
        <v>253.1</v>
      </c>
      <c r="F1499">
        <v>59.78</v>
      </c>
      <c r="G1499">
        <v>4.22</v>
      </c>
      <c r="H1499" t="s">
        <v>10126</v>
      </c>
      <c r="I1499" t="s">
        <v>10126</v>
      </c>
      <c r="J1499">
        <v>100</v>
      </c>
      <c r="K1499">
        <v>260.69</v>
      </c>
      <c r="L1499">
        <v>26069.3</v>
      </c>
      <c r="M1499">
        <v>338.9</v>
      </c>
      <c r="N1499">
        <v>247.66</v>
      </c>
      <c r="O1499">
        <v>1303.46</v>
      </c>
      <c r="P1499">
        <v>7820.79</v>
      </c>
      <c r="Q1499">
        <v>28676.23</v>
      </c>
      <c r="R1499">
        <v>31283.16</v>
      </c>
      <c r="S1499">
        <v>33890.089999999997</v>
      </c>
      <c r="T1499">
        <v>-25287.22</v>
      </c>
      <c r="U1499">
        <v>-24765.84</v>
      </c>
      <c r="V1499">
        <v>247.28</v>
      </c>
      <c r="W1499">
        <v>254.72</v>
      </c>
      <c r="X1499">
        <v>247.88</v>
      </c>
      <c r="Y1499">
        <v>262.27</v>
      </c>
      <c r="Z1499">
        <v>3.49</v>
      </c>
      <c r="AA1499">
        <v>1.51</v>
      </c>
      <c r="AB1499">
        <v>48.47</v>
      </c>
      <c r="AC1499">
        <v>60.67</v>
      </c>
      <c r="AD1499">
        <v>272.14999999999998</v>
      </c>
      <c r="AE1499">
        <v>49811.13</v>
      </c>
      <c r="AI1499">
        <v>35</v>
      </c>
      <c r="AK1499">
        <v>8.6999999999999993</v>
      </c>
      <c r="AL1499">
        <v>-1.24</v>
      </c>
    </row>
    <row r="1500" spans="1:38">
      <c r="A1500" t="s">
        <v>1602</v>
      </c>
      <c r="B1500" t="s">
        <v>1603</v>
      </c>
      <c r="C1500" t="s">
        <v>299</v>
      </c>
      <c r="D1500">
        <v>865.56</v>
      </c>
      <c r="E1500">
        <v>812.35</v>
      </c>
      <c r="F1500">
        <v>20.28</v>
      </c>
      <c r="G1500">
        <v>40.06</v>
      </c>
      <c r="H1500" t="s">
        <v>10126</v>
      </c>
      <c r="I1500" t="s">
        <v>10126</v>
      </c>
      <c r="J1500">
        <v>100</v>
      </c>
      <c r="K1500">
        <v>836.72</v>
      </c>
      <c r="L1500">
        <v>83672.05</v>
      </c>
      <c r="M1500">
        <v>1087.74</v>
      </c>
      <c r="N1500">
        <v>794.88</v>
      </c>
      <c r="O1500">
        <v>4183.6000000000004</v>
      </c>
      <c r="P1500">
        <v>25101.62</v>
      </c>
      <c r="Q1500">
        <v>92039.26</v>
      </c>
      <c r="R1500">
        <v>100406.46</v>
      </c>
      <c r="S1500">
        <v>108773.66</v>
      </c>
      <c r="T1500">
        <v>-81161.89</v>
      </c>
      <c r="U1500">
        <v>-79488.45</v>
      </c>
      <c r="V1500">
        <v>802.79</v>
      </c>
      <c r="W1500">
        <v>772.8</v>
      </c>
      <c r="X1500">
        <v>797.16</v>
      </c>
      <c r="Y1500">
        <v>800.26</v>
      </c>
      <c r="Z1500">
        <v>1.3</v>
      </c>
      <c r="AA1500">
        <v>1.07</v>
      </c>
      <c r="AB1500">
        <v>40.64</v>
      </c>
      <c r="AC1500">
        <v>43.78</v>
      </c>
      <c r="AD1500">
        <v>878.72</v>
      </c>
      <c r="AE1500">
        <v>7699.7</v>
      </c>
      <c r="AK1500">
        <v>6.81</v>
      </c>
      <c r="AL1500">
        <v>-3.68</v>
      </c>
    </row>
    <row r="1501" spans="1:38">
      <c r="A1501" t="s">
        <v>5313</v>
      </c>
      <c r="B1501" t="s">
        <v>5314</v>
      </c>
      <c r="C1501" t="s">
        <v>7</v>
      </c>
      <c r="D1501">
        <v>862.65</v>
      </c>
      <c r="E1501">
        <v>94.87</v>
      </c>
      <c r="F1501">
        <v>17.23</v>
      </c>
      <c r="G1501">
        <v>5.56</v>
      </c>
      <c r="H1501" t="s">
        <v>10126</v>
      </c>
      <c r="I1501" t="s">
        <v>10126</v>
      </c>
      <c r="J1501">
        <v>100</v>
      </c>
      <c r="K1501">
        <v>97.72</v>
      </c>
      <c r="L1501">
        <v>9771.61</v>
      </c>
      <c r="M1501">
        <v>127.03</v>
      </c>
      <c r="N1501">
        <v>92.83</v>
      </c>
      <c r="O1501">
        <v>488.58</v>
      </c>
      <c r="P1501">
        <v>2931.48</v>
      </c>
      <c r="Q1501">
        <v>10748.77</v>
      </c>
      <c r="R1501">
        <v>11725.93</v>
      </c>
      <c r="S1501">
        <v>12703.09</v>
      </c>
      <c r="T1501">
        <v>-9478.4599999999991</v>
      </c>
      <c r="U1501">
        <v>-9283.0300000000007</v>
      </c>
      <c r="V1501">
        <v>93.6</v>
      </c>
      <c r="W1501">
        <v>88.42</v>
      </c>
      <c r="X1501">
        <v>93.48</v>
      </c>
      <c r="Y1501">
        <v>86.77</v>
      </c>
      <c r="Z1501">
        <v>8.52</v>
      </c>
      <c r="AA1501">
        <v>4.74</v>
      </c>
      <c r="AB1501">
        <v>74.61</v>
      </c>
      <c r="AC1501">
        <v>63.36</v>
      </c>
      <c r="AD1501">
        <v>84.67</v>
      </c>
      <c r="AE1501">
        <v>715157.27</v>
      </c>
      <c r="AG1501">
        <v>8.9</v>
      </c>
      <c r="AI1501">
        <v>99</v>
      </c>
      <c r="AK1501">
        <v>24.45</v>
      </c>
      <c r="AL1501">
        <v>-3.78</v>
      </c>
    </row>
    <row r="1502" spans="1:38">
      <c r="A1502" t="s">
        <v>5548</v>
      </c>
      <c r="B1502" t="s">
        <v>5549</v>
      </c>
      <c r="C1502" t="s">
        <v>383</v>
      </c>
      <c r="D1502">
        <v>862.43</v>
      </c>
      <c r="E1502">
        <v>79.75</v>
      </c>
      <c r="F1502">
        <v>-113.93</v>
      </c>
      <c r="G1502">
        <v>-0.69</v>
      </c>
      <c r="H1502" t="s">
        <v>10126</v>
      </c>
      <c r="I1502" t="s">
        <v>10126</v>
      </c>
      <c r="J1502">
        <v>100</v>
      </c>
      <c r="K1502">
        <v>82.14</v>
      </c>
      <c r="L1502">
        <v>8214.25</v>
      </c>
      <c r="M1502">
        <v>106.79</v>
      </c>
      <c r="N1502">
        <v>78.040000000000006</v>
      </c>
      <c r="O1502">
        <v>410.71</v>
      </c>
      <c r="P1502">
        <v>2464.2800000000002</v>
      </c>
      <c r="Q1502">
        <v>9035.68</v>
      </c>
      <c r="R1502">
        <v>9857.1</v>
      </c>
      <c r="S1502">
        <v>10678.52</v>
      </c>
      <c r="T1502">
        <v>-7967.82</v>
      </c>
      <c r="U1502">
        <v>-7803.54</v>
      </c>
      <c r="V1502">
        <v>77.94</v>
      </c>
      <c r="W1502">
        <v>76.59</v>
      </c>
      <c r="X1502">
        <v>77.099999999999994</v>
      </c>
      <c r="Y1502">
        <v>76.8</v>
      </c>
      <c r="Z1502">
        <v>5.82</v>
      </c>
      <c r="AA1502">
        <v>4.4400000000000004</v>
      </c>
      <c r="AB1502">
        <v>54.21</v>
      </c>
      <c r="AC1502">
        <v>51.98</v>
      </c>
      <c r="AD1502">
        <v>69.709999999999994</v>
      </c>
      <c r="AE1502">
        <v>212123.48</v>
      </c>
      <c r="AG1502">
        <v>5.15</v>
      </c>
      <c r="AK1502">
        <v>18.989999999999998</v>
      </c>
      <c r="AL1502">
        <v>-4.72</v>
      </c>
    </row>
    <row r="1503" spans="1:38">
      <c r="A1503" t="s">
        <v>4158</v>
      </c>
      <c r="B1503" t="s">
        <v>4159</v>
      </c>
      <c r="C1503" t="s">
        <v>497</v>
      </c>
      <c r="D1503">
        <v>860.7</v>
      </c>
      <c r="E1503">
        <v>181.14</v>
      </c>
      <c r="F1503">
        <v>14.18</v>
      </c>
      <c r="G1503">
        <v>10.119999999999999</v>
      </c>
      <c r="H1503" t="s">
        <v>10126</v>
      </c>
      <c r="I1503" t="s">
        <v>10126</v>
      </c>
      <c r="J1503">
        <v>100</v>
      </c>
      <c r="K1503">
        <v>186.57</v>
      </c>
      <c r="L1503">
        <v>18657.419999999998</v>
      </c>
      <c r="M1503">
        <v>242.55</v>
      </c>
      <c r="N1503">
        <v>177.25</v>
      </c>
      <c r="O1503">
        <v>932.87</v>
      </c>
      <c r="P1503">
        <v>5597.23</v>
      </c>
      <c r="Q1503">
        <v>20523.16</v>
      </c>
      <c r="R1503">
        <v>22388.9</v>
      </c>
      <c r="S1503">
        <v>24254.65</v>
      </c>
      <c r="T1503">
        <v>-18097.7</v>
      </c>
      <c r="U1503">
        <v>-17724.55</v>
      </c>
      <c r="V1503">
        <v>179.37</v>
      </c>
      <c r="W1503">
        <v>157.53</v>
      </c>
      <c r="X1503">
        <v>183.81</v>
      </c>
      <c r="Y1503">
        <v>150.59</v>
      </c>
      <c r="Z1503">
        <v>0.61</v>
      </c>
      <c r="AA1503">
        <v>7.32</v>
      </c>
      <c r="AB1503">
        <v>72.89</v>
      </c>
      <c r="AC1503">
        <v>67.760000000000005</v>
      </c>
      <c r="AD1503">
        <v>152.94</v>
      </c>
      <c r="AE1503">
        <v>305056</v>
      </c>
      <c r="AF1503">
        <v>5</v>
      </c>
      <c r="AH1503">
        <v>11</v>
      </c>
      <c r="AI1503">
        <v>89</v>
      </c>
      <c r="AJ1503">
        <v>34</v>
      </c>
      <c r="AK1503">
        <v>6.38</v>
      </c>
      <c r="AL1503">
        <v>-4.57</v>
      </c>
    </row>
    <row r="1504" spans="1:38">
      <c r="A1504" t="s">
        <v>5396</v>
      </c>
      <c r="B1504" t="s">
        <v>5397</v>
      </c>
      <c r="C1504" t="s">
        <v>419</v>
      </c>
      <c r="D1504">
        <v>858.93</v>
      </c>
      <c r="E1504">
        <v>91.13</v>
      </c>
      <c r="F1504">
        <v>34.29</v>
      </c>
      <c r="G1504">
        <v>5.24</v>
      </c>
      <c r="H1504" t="s">
        <v>10126</v>
      </c>
      <c r="I1504" t="s">
        <v>10126</v>
      </c>
      <c r="J1504">
        <v>100</v>
      </c>
      <c r="K1504">
        <v>93.86</v>
      </c>
      <c r="L1504">
        <v>9386.39</v>
      </c>
      <c r="M1504">
        <v>122.02</v>
      </c>
      <c r="N1504">
        <v>89.17</v>
      </c>
      <c r="O1504">
        <v>469.32</v>
      </c>
      <c r="P1504">
        <v>2815.92</v>
      </c>
      <c r="Q1504">
        <v>10325.030000000001</v>
      </c>
      <c r="R1504">
        <v>11263.67</v>
      </c>
      <c r="S1504">
        <v>12202.31</v>
      </c>
      <c r="T1504">
        <v>-9104.7999999999993</v>
      </c>
      <c r="U1504">
        <v>-8917.07</v>
      </c>
      <c r="V1504">
        <v>87.72</v>
      </c>
      <c r="W1504">
        <v>83.71</v>
      </c>
      <c r="X1504">
        <v>87.79</v>
      </c>
      <c r="Y1504">
        <v>83.41</v>
      </c>
      <c r="Z1504">
        <v>7.89</v>
      </c>
      <c r="AA1504">
        <v>6.53</v>
      </c>
      <c r="AB1504">
        <v>76.87</v>
      </c>
      <c r="AC1504">
        <v>77.760000000000005</v>
      </c>
      <c r="AD1504">
        <v>80.180000000000007</v>
      </c>
      <c r="AE1504">
        <v>469860.39</v>
      </c>
      <c r="AK1504">
        <v>21.34</v>
      </c>
      <c r="AL1504">
        <v>-2.88</v>
      </c>
    </row>
    <row r="1505" spans="1:38">
      <c r="A1505" t="s">
        <v>838</v>
      </c>
      <c r="B1505" t="s">
        <v>839</v>
      </c>
      <c r="C1505" t="s">
        <v>292</v>
      </c>
      <c r="D1505">
        <v>858.2</v>
      </c>
      <c r="E1505">
        <v>1644.9</v>
      </c>
      <c r="F1505">
        <v>26.97</v>
      </c>
      <c r="G1505">
        <v>58.92</v>
      </c>
      <c r="H1505" t="s">
        <v>10126</v>
      </c>
      <c r="I1505" t="s">
        <v>10126</v>
      </c>
      <c r="J1505">
        <v>100</v>
      </c>
      <c r="K1505">
        <v>1694.25</v>
      </c>
      <c r="L1505">
        <v>169424.7</v>
      </c>
      <c r="M1505">
        <v>2202.52</v>
      </c>
      <c r="N1505">
        <v>1609.53</v>
      </c>
      <c r="O1505">
        <v>8471.24</v>
      </c>
      <c r="P1505">
        <v>50827.41</v>
      </c>
      <c r="Q1505">
        <v>186367.17</v>
      </c>
      <c r="R1505">
        <v>203309.64</v>
      </c>
      <c r="S1505">
        <v>220252.11</v>
      </c>
      <c r="T1505">
        <v>-164341.96</v>
      </c>
      <c r="U1505">
        <v>-160953.46</v>
      </c>
      <c r="V1505">
        <v>1632.68</v>
      </c>
      <c r="W1505">
        <v>1664.21</v>
      </c>
      <c r="X1505">
        <v>1626.62</v>
      </c>
      <c r="Y1505">
        <v>1739.34</v>
      </c>
      <c r="Z1505">
        <v>-5.0199999999999996</v>
      </c>
      <c r="AA1505">
        <v>-1.17</v>
      </c>
      <c r="AB1505">
        <v>28.37</v>
      </c>
      <c r="AC1505">
        <v>42.34</v>
      </c>
      <c r="AD1505">
        <v>1729.13</v>
      </c>
      <c r="AE1505">
        <v>279.83</v>
      </c>
      <c r="AI1505">
        <v>45</v>
      </c>
      <c r="AK1505">
        <v>4.45</v>
      </c>
      <c r="AL1505">
        <v>-12.92</v>
      </c>
    </row>
    <row r="1506" spans="1:38">
      <c r="A1506" t="s">
        <v>9829</v>
      </c>
      <c r="B1506" t="s">
        <v>9830</v>
      </c>
      <c r="C1506" t="s">
        <v>567</v>
      </c>
      <c r="D1506">
        <v>857.78</v>
      </c>
      <c r="E1506">
        <v>362</v>
      </c>
      <c r="F1506">
        <v>36.42</v>
      </c>
      <c r="G1506">
        <v>26.15</v>
      </c>
      <c r="H1506" t="s">
        <v>10126</v>
      </c>
      <c r="I1506" t="s">
        <v>10126</v>
      </c>
      <c r="J1506">
        <v>100</v>
      </c>
      <c r="K1506">
        <v>372.86</v>
      </c>
      <c r="L1506">
        <v>37286</v>
      </c>
      <c r="M1506">
        <v>484.72</v>
      </c>
      <c r="N1506">
        <v>354.22</v>
      </c>
      <c r="O1506">
        <v>1864.3</v>
      </c>
      <c r="P1506">
        <v>11185.8</v>
      </c>
      <c r="Q1506">
        <v>41014.6</v>
      </c>
      <c r="R1506">
        <v>44743.199999999997</v>
      </c>
      <c r="S1506">
        <v>48471.8</v>
      </c>
      <c r="T1506">
        <v>-36167.42</v>
      </c>
      <c r="U1506">
        <v>-35421.699999999997</v>
      </c>
      <c r="V1506">
        <v>324.73</v>
      </c>
      <c r="X1506">
        <v>316.06</v>
      </c>
      <c r="Z1506">
        <v>30.89</v>
      </c>
      <c r="AA1506">
        <v>24.41</v>
      </c>
      <c r="AB1506">
        <v>83.21</v>
      </c>
      <c r="AC1506">
        <v>80.069999999999993</v>
      </c>
      <c r="AD1506">
        <v>256.38</v>
      </c>
      <c r="AE1506">
        <v>492043.48</v>
      </c>
      <c r="AK1506">
        <v>114.19</v>
      </c>
      <c r="AL1506">
        <v>-5.76</v>
      </c>
    </row>
    <row r="1507" spans="1:38">
      <c r="A1507" t="s">
        <v>734</v>
      </c>
      <c r="B1507" t="s">
        <v>735</v>
      </c>
      <c r="C1507" t="s">
        <v>419</v>
      </c>
      <c r="D1507">
        <v>856.7</v>
      </c>
      <c r="E1507">
        <v>1954.55</v>
      </c>
      <c r="F1507">
        <v>23.6</v>
      </c>
      <c r="G1507">
        <v>82.67</v>
      </c>
      <c r="H1507" t="s">
        <v>10126</v>
      </c>
      <c r="I1507" t="s">
        <v>10126</v>
      </c>
      <c r="J1507">
        <v>100</v>
      </c>
      <c r="K1507">
        <v>2013.19</v>
      </c>
      <c r="L1507">
        <v>201318.65</v>
      </c>
      <c r="M1507">
        <v>2617.14</v>
      </c>
      <c r="N1507">
        <v>1912.53</v>
      </c>
      <c r="O1507">
        <v>10065.93</v>
      </c>
      <c r="P1507">
        <v>60395.6</v>
      </c>
      <c r="Q1507">
        <v>221450.52</v>
      </c>
      <c r="R1507">
        <v>241582.38</v>
      </c>
      <c r="S1507">
        <v>261714.24</v>
      </c>
      <c r="T1507">
        <v>-195279.09</v>
      </c>
      <c r="U1507">
        <v>-191252.72</v>
      </c>
      <c r="V1507">
        <v>1962.56</v>
      </c>
      <c r="W1507">
        <v>1991.16</v>
      </c>
      <c r="X1507">
        <v>1960.06</v>
      </c>
      <c r="Y1507">
        <v>2008.66</v>
      </c>
      <c r="Z1507">
        <v>-0.52</v>
      </c>
      <c r="AA1507">
        <v>-1.24</v>
      </c>
      <c r="AB1507">
        <v>51.62</v>
      </c>
      <c r="AC1507">
        <v>39.479999999999997</v>
      </c>
      <c r="AD1507">
        <v>2123.7600000000002</v>
      </c>
      <c r="AE1507">
        <v>1410.78</v>
      </c>
      <c r="AI1507">
        <v>65</v>
      </c>
      <c r="AK1507">
        <v>1.49</v>
      </c>
      <c r="AL1507">
        <v>-2.4500000000000002</v>
      </c>
    </row>
    <row r="1508" spans="1:38">
      <c r="A1508" t="s">
        <v>962</v>
      </c>
      <c r="B1508" t="s">
        <v>963</v>
      </c>
      <c r="C1508" t="s">
        <v>419</v>
      </c>
      <c r="D1508">
        <v>856.44</v>
      </c>
      <c r="E1508">
        <v>1446.65</v>
      </c>
      <c r="F1508">
        <v>12.34</v>
      </c>
      <c r="G1508">
        <v>115.33</v>
      </c>
      <c r="H1508" t="s">
        <v>10126</v>
      </c>
      <c r="I1508" t="s">
        <v>10126</v>
      </c>
      <c r="J1508">
        <v>100</v>
      </c>
      <c r="K1508">
        <v>1490.05</v>
      </c>
      <c r="L1508">
        <v>149004.95000000001</v>
      </c>
      <c r="M1508">
        <v>1937.06</v>
      </c>
      <c r="N1508">
        <v>1415.55</v>
      </c>
      <c r="O1508">
        <v>7450.25</v>
      </c>
      <c r="P1508">
        <v>44701.48</v>
      </c>
      <c r="Q1508">
        <v>163905.45000000001</v>
      </c>
      <c r="R1508">
        <v>178805.94</v>
      </c>
      <c r="S1508">
        <v>193706.44</v>
      </c>
      <c r="T1508">
        <v>-144534.79999999999</v>
      </c>
      <c r="U1508">
        <v>-141554.70000000001</v>
      </c>
      <c r="V1508">
        <v>1485.31</v>
      </c>
      <c r="W1508">
        <v>1438.35</v>
      </c>
      <c r="X1508">
        <v>1497.54</v>
      </c>
      <c r="Y1508">
        <v>1412.44</v>
      </c>
      <c r="Z1508">
        <v>-5.39</v>
      </c>
      <c r="AA1508">
        <v>-2.44</v>
      </c>
      <c r="AB1508">
        <v>6.55</v>
      </c>
      <c r="AC1508">
        <v>14.69</v>
      </c>
      <c r="AD1508">
        <v>1575.65</v>
      </c>
      <c r="AE1508">
        <v>12602.22</v>
      </c>
      <c r="AI1508">
        <v>93</v>
      </c>
      <c r="AK1508">
        <v>-0.56000000000000005</v>
      </c>
      <c r="AL1508">
        <v>-9.77</v>
      </c>
    </row>
    <row r="1509" spans="1:38">
      <c r="A1509" t="s">
        <v>1928</v>
      </c>
      <c r="B1509" t="s">
        <v>1929</v>
      </c>
      <c r="C1509" t="s">
        <v>7</v>
      </c>
      <c r="D1509">
        <v>855.1</v>
      </c>
      <c r="E1509">
        <v>606.54999999999995</v>
      </c>
      <c r="F1509">
        <v>32.479999999999997</v>
      </c>
      <c r="G1509">
        <v>18.53</v>
      </c>
      <c r="H1509" t="s">
        <v>10126</v>
      </c>
      <c r="I1509" t="s">
        <v>10126</v>
      </c>
      <c r="J1509">
        <v>100</v>
      </c>
      <c r="K1509">
        <v>624.75</v>
      </c>
      <c r="L1509">
        <v>62474.65</v>
      </c>
      <c r="M1509">
        <v>812.17</v>
      </c>
      <c r="N1509">
        <v>593.51</v>
      </c>
      <c r="O1509">
        <v>3123.73</v>
      </c>
      <c r="P1509">
        <v>18742.400000000001</v>
      </c>
      <c r="Q1509">
        <v>68722.12</v>
      </c>
      <c r="R1509">
        <v>74969.58</v>
      </c>
      <c r="S1509">
        <v>81217.039999999994</v>
      </c>
      <c r="T1509">
        <v>-60600.41</v>
      </c>
      <c r="U1509">
        <v>-59350.92</v>
      </c>
      <c r="V1509">
        <v>617.47</v>
      </c>
      <c r="W1509">
        <v>600.16999999999996</v>
      </c>
      <c r="X1509">
        <v>625.55999999999995</v>
      </c>
      <c r="Y1509">
        <v>598.74</v>
      </c>
      <c r="Z1509">
        <v>-0.82</v>
      </c>
      <c r="AA1509">
        <v>-0.81</v>
      </c>
      <c r="AB1509">
        <v>31.86</v>
      </c>
      <c r="AC1509">
        <v>29.05</v>
      </c>
      <c r="AD1509">
        <v>548.65</v>
      </c>
      <c r="AE1509">
        <v>22963.96</v>
      </c>
      <c r="AG1509">
        <v>1.49</v>
      </c>
      <c r="AI1509">
        <v>97</v>
      </c>
      <c r="AK1509">
        <v>16.25</v>
      </c>
      <c r="AL1509">
        <v>-13.52</v>
      </c>
    </row>
    <row r="1510" spans="1:38">
      <c r="A1510" t="s">
        <v>1983</v>
      </c>
      <c r="B1510" t="s">
        <v>1984</v>
      </c>
      <c r="C1510" t="s">
        <v>227</v>
      </c>
      <c r="D1510">
        <v>854.86</v>
      </c>
      <c r="E1510">
        <v>578.9</v>
      </c>
      <c r="F1510">
        <v>24.98</v>
      </c>
      <c r="G1510">
        <v>23</v>
      </c>
      <c r="H1510" t="s">
        <v>10126</v>
      </c>
      <c r="I1510" t="s">
        <v>10126</v>
      </c>
      <c r="J1510">
        <v>100</v>
      </c>
      <c r="K1510">
        <v>596.27</v>
      </c>
      <c r="L1510">
        <v>59626.7</v>
      </c>
      <c r="M1510">
        <v>775.15</v>
      </c>
      <c r="N1510">
        <v>566.45000000000005</v>
      </c>
      <c r="O1510">
        <v>2981.34</v>
      </c>
      <c r="P1510">
        <v>17888.009999999998</v>
      </c>
      <c r="Q1510">
        <v>65589.37</v>
      </c>
      <c r="R1510">
        <v>71552.039999999994</v>
      </c>
      <c r="S1510">
        <v>77514.710000000006</v>
      </c>
      <c r="T1510">
        <v>-57837.9</v>
      </c>
      <c r="U1510">
        <v>-56645.36</v>
      </c>
      <c r="V1510">
        <v>583.37</v>
      </c>
      <c r="W1510">
        <v>581.80999999999995</v>
      </c>
      <c r="X1510">
        <v>585.58000000000004</v>
      </c>
      <c r="Y1510">
        <v>586.03</v>
      </c>
      <c r="Z1510">
        <v>-0.78</v>
      </c>
      <c r="AA1510">
        <v>-0.73</v>
      </c>
      <c r="AB1510">
        <v>28.21</v>
      </c>
      <c r="AC1510">
        <v>20.72</v>
      </c>
      <c r="AD1510">
        <v>620.35</v>
      </c>
      <c r="AE1510">
        <v>13916.26</v>
      </c>
      <c r="AI1510">
        <v>82</v>
      </c>
      <c r="AK1510">
        <v>4.8099999999999996</v>
      </c>
      <c r="AL1510">
        <v>-5.81</v>
      </c>
    </row>
    <row r="1511" spans="1:38">
      <c r="A1511" t="s">
        <v>5406</v>
      </c>
      <c r="B1511" t="s">
        <v>5407</v>
      </c>
      <c r="C1511" t="s">
        <v>1170</v>
      </c>
      <c r="D1511">
        <v>845.98</v>
      </c>
      <c r="E1511">
        <v>79.430000000000007</v>
      </c>
      <c r="F1511">
        <v>18.91</v>
      </c>
      <c r="G1511">
        <v>4.17</v>
      </c>
      <c r="H1511" t="s">
        <v>10126</v>
      </c>
      <c r="I1511" t="s">
        <v>10126</v>
      </c>
      <c r="J1511">
        <v>100</v>
      </c>
      <c r="K1511">
        <v>81.81</v>
      </c>
      <c r="L1511">
        <v>8181.29</v>
      </c>
      <c r="M1511">
        <v>106.36</v>
      </c>
      <c r="N1511">
        <v>77.72</v>
      </c>
      <c r="O1511">
        <v>409.06</v>
      </c>
      <c r="P1511">
        <v>2454.39</v>
      </c>
      <c r="Q1511">
        <v>8999.42</v>
      </c>
      <c r="R1511">
        <v>9817.5499999999993</v>
      </c>
      <c r="S1511">
        <v>10635.68</v>
      </c>
      <c r="T1511">
        <v>-7935.85</v>
      </c>
      <c r="U1511">
        <v>-7772.23</v>
      </c>
      <c r="V1511">
        <v>80.33</v>
      </c>
      <c r="W1511">
        <v>81.83</v>
      </c>
      <c r="X1511">
        <v>81.03</v>
      </c>
      <c r="Y1511">
        <v>82.85</v>
      </c>
      <c r="Z1511">
        <v>-0.3</v>
      </c>
      <c r="AA1511">
        <v>-1.44</v>
      </c>
      <c r="AB1511">
        <v>35.89</v>
      </c>
      <c r="AC1511">
        <v>20.78</v>
      </c>
      <c r="AD1511">
        <v>83.67</v>
      </c>
      <c r="AE1511">
        <v>176853.61</v>
      </c>
      <c r="AI1511">
        <v>95</v>
      </c>
      <c r="AK1511">
        <v>5.19</v>
      </c>
      <c r="AL1511">
        <v>-5.24</v>
      </c>
    </row>
    <row r="1512" spans="1:38">
      <c r="A1512" t="s">
        <v>3816</v>
      </c>
      <c r="B1512" t="s">
        <v>3817</v>
      </c>
      <c r="C1512" t="s">
        <v>842</v>
      </c>
      <c r="D1512">
        <v>843.54</v>
      </c>
      <c r="E1512">
        <v>176</v>
      </c>
      <c r="F1512">
        <v>28.7</v>
      </c>
      <c r="G1512">
        <v>6.15</v>
      </c>
      <c r="H1512" t="s">
        <v>10126</v>
      </c>
      <c r="I1512" t="s">
        <v>10126</v>
      </c>
      <c r="J1512">
        <v>100</v>
      </c>
      <c r="K1512">
        <v>181.28</v>
      </c>
      <c r="L1512">
        <v>18128</v>
      </c>
      <c r="M1512">
        <v>235.66</v>
      </c>
      <c r="N1512">
        <v>172.22</v>
      </c>
      <c r="O1512">
        <v>906.4</v>
      </c>
      <c r="P1512">
        <v>5438.4</v>
      </c>
      <c r="Q1512">
        <v>19940.8</v>
      </c>
      <c r="R1512">
        <v>21753.599999999999</v>
      </c>
      <c r="S1512">
        <v>23566.400000000001</v>
      </c>
      <c r="T1512">
        <v>-17584.16</v>
      </c>
      <c r="U1512">
        <v>-17221.599999999999</v>
      </c>
      <c r="V1512">
        <v>175.48</v>
      </c>
      <c r="W1512">
        <v>180.08</v>
      </c>
      <c r="X1512">
        <v>175.66</v>
      </c>
      <c r="Y1512">
        <v>179.98</v>
      </c>
      <c r="Z1512">
        <v>1.75</v>
      </c>
      <c r="AA1512">
        <v>0.42</v>
      </c>
      <c r="AB1512">
        <v>54.28</v>
      </c>
      <c r="AC1512">
        <v>46.87</v>
      </c>
      <c r="AD1512">
        <v>182.69</v>
      </c>
      <c r="AE1512">
        <v>70997.52</v>
      </c>
      <c r="AG1512">
        <v>7.18</v>
      </c>
      <c r="AI1512">
        <v>99</v>
      </c>
      <c r="AK1512">
        <v>7.22</v>
      </c>
      <c r="AL1512">
        <v>-3.2</v>
      </c>
    </row>
    <row r="1513" spans="1:38">
      <c r="A1513" t="s">
        <v>8784</v>
      </c>
      <c r="B1513" t="s">
        <v>8785</v>
      </c>
      <c r="C1513" t="s">
        <v>262</v>
      </c>
      <c r="D1513">
        <v>839.82</v>
      </c>
      <c r="E1513">
        <v>8.5500000000000007</v>
      </c>
      <c r="F1513">
        <v>50.08</v>
      </c>
      <c r="G1513">
        <v>0.23</v>
      </c>
      <c r="H1513" t="s">
        <v>10126</v>
      </c>
      <c r="I1513" t="s">
        <v>10126</v>
      </c>
      <c r="J1513">
        <v>100</v>
      </c>
      <c r="K1513">
        <v>8.81</v>
      </c>
      <c r="L1513">
        <v>880.65</v>
      </c>
      <c r="M1513">
        <v>11.45</v>
      </c>
      <c r="N1513">
        <v>8.3699999999999992</v>
      </c>
      <c r="O1513">
        <v>44.03</v>
      </c>
      <c r="P1513">
        <v>264.2</v>
      </c>
      <c r="Q1513">
        <v>968.72</v>
      </c>
      <c r="R1513">
        <v>1056.78</v>
      </c>
      <c r="S1513">
        <v>1144.8499999999999</v>
      </c>
      <c r="T1513">
        <v>-854.23</v>
      </c>
      <c r="U1513">
        <v>-836.62</v>
      </c>
      <c r="V1513">
        <v>8.74</v>
      </c>
      <c r="W1513">
        <v>9.0299999999999994</v>
      </c>
      <c r="X1513">
        <v>8.8000000000000007</v>
      </c>
      <c r="Y1513">
        <v>8.94</v>
      </c>
      <c r="Z1513">
        <v>-2.7</v>
      </c>
      <c r="AA1513">
        <v>-3.13</v>
      </c>
      <c r="AB1513">
        <v>19.55</v>
      </c>
      <c r="AC1513">
        <v>8.33</v>
      </c>
      <c r="AD1513">
        <v>9.1999999999999993</v>
      </c>
      <c r="AE1513">
        <v>2388361.91</v>
      </c>
      <c r="AK1513">
        <v>0.82</v>
      </c>
      <c r="AL1513">
        <v>-5.98</v>
      </c>
    </row>
    <row r="1514" spans="1:38">
      <c r="A1514" t="s">
        <v>909</v>
      </c>
      <c r="B1514" t="s">
        <v>910</v>
      </c>
      <c r="C1514" t="s">
        <v>30</v>
      </c>
      <c r="D1514">
        <v>837.79</v>
      </c>
      <c r="E1514">
        <v>1501.1</v>
      </c>
      <c r="F1514">
        <v>35.67</v>
      </c>
      <c r="G1514">
        <v>41.94</v>
      </c>
      <c r="H1514" t="s">
        <v>10126</v>
      </c>
      <c r="I1514" t="s">
        <v>10126</v>
      </c>
      <c r="J1514">
        <v>100</v>
      </c>
      <c r="K1514">
        <v>1546.13</v>
      </c>
      <c r="L1514">
        <v>154613.29999999999</v>
      </c>
      <c r="M1514">
        <v>2009.97</v>
      </c>
      <c r="N1514">
        <v>1468.83</v>
      </c>
      <c r="O1514">
        <v>7730.66</v>
      </c>
      <c r="P1514">
        <v>46383.99</v>
      </c>
      <c r="Q1514">
        <v>170074.63</v>
      </c>
      <c r="R1514">
        <v>185535.96</v>
      </c>
      <c r="S1514">
        <v>200997.29</v>
      </c>
      <c r="T1514">
        <v>-149974.9</v>
      </c>
      <c r="U1514">
        <v>-146882.64000000001</v>
      </c>
      <c r="V1514">
        <v>1503.62</v>
      </c>
      <c r="W1514">
        <v>1509.93</v>
      </c>
      <c r="X1514">
        <v>1504.84</v>
      </c>
      <c r="Y1514">
        <v>1514.47</v>
      </c>
      <c r="Z1514">
        <v>-0.56000000000000005</v>
      </c>
      <c r="AA1514">
        <v>-0.69</v>
      </c>
      <c r="AB1514">
        <v>19.07</v>
      </c>
      <c r="AC1514">
        <v>23.71</v>
      </c>
      <c r="AD1514">
        <v>1640.15</v>
      </c>
      <c r="AE1514">
        <v>2141.65</v>
      </c>
      <c r="AI1514">
        <v>35</v>
      </c>
      <c r="AK1514">
        <v>3.18</v>
      </c>
      <c r="AL1514">
        <v>-4.05</v>
      </c>
    </row>
    <row r="1515" spans="1:38">
      <c r="A1515" t="s">
        <v>1903</v>
      </c>
      <c r="B1515" t="s">
        <v>1904</v>
      </c>
      <c r="C1515" t="s">
        <v>243</v>
      </c>
      <c r="D1515">
        <v>830.22</v>
      </c>
      <c r="E1515">
        <v>643.70000000000005</v>
      </c>
      <c r="F1515">
        <v>-186.15</v>
      </c>
      <c r="G1515">
        <v>-3.5</v>
      </c>
      <c r="H1515" t="s">
        <v>10126</v>
      </c>
      <c r="I1515" t="s">
        <v>10126</v>
      </c>
      <c r="J1515">
        <v>100</v>
      </c>
      <c r="K1515">
        <v>663.01</v>
      </c>
      <c r="L1515">
        <v>66301.100000000006</v>
      </c>
      <c r="M1515">
        <v>861.91</v>
      </c>
      <c r="N1515">
        <v>629.86</v>
      </c>
      <c r="O1515">
        <v>3315.06</v>
      </c>
      <c r="P1515">
        <v>19890.330000000002</v>
      </c>
      <c r="Q1515">
        <v>72931.210000000006</v>
      </c>
      <c r="R1515">
        <v>79561.320000000007</v>
      </c>
      <c r="S1515">
        <v>86191.43</v>
      </c>
      <c r="T1515">
        <v>-64312.07</v>
      </c>
      <c r="U1515">
        <v>-62986.05</v>
      </c>
      <c r="V1515">
        <v>643.61</v>
      </c>
      <c r="W1515">
        <v>614.69000000000005</v>
      </c>
      <c r="X1515">
        <v>645.49</v>
      </c>
      <c r="Y1515">
        <v>637.4</v>
      </c>
      <c r="Z1515">
        <v>1.43</v>
      </c>
      <c r="AA1515">
        <v>0.47</v>
      </c>
      <c r="AB1515">
        <v>44.25</v>
      </c>
      <c r="AC1515">
        <v>39.97</v>
      </c>
      <c r="AD1515">
        <v>699.82</v>
      </c>
      <c r="AE1515">
        <v>4088.61</v>
      </c>
      <c r="AK1515">
        <v>8.4499999999999993</v>
      </c>
      <c r="AL1515">
        <v>-4.74</v>
      </c>
    </row>
    <row r="1516" spans="1:38">
      <c r="A1516" t="s">
        <v>772</v>
      </c>
      <c r="B1516" t="s">
        <v>773</v>
      </c>
      <c r="C1516" t="s">
        <v>30</v>
      </c>
      <c r="D1516">
        <v>829.1</v>
      </c>
      <c r="E1516">
        <v>1828</v>
      </c>
      <c r="F1516">
        <v>37.549999999999997</v>
      </c>
      <c r="G1516">
        <v>49.06</v>
      </c>
      <c r="H1516" t="s">
        <v>10126</v>
      </c>
      <c r="I1516" t="s">
        <v>10126</v>
      </c>
      <c r="J1516">
        <v>100</v>
      </c>
      <c r="K1516">
        <v>1882.84</v>
      </c>
      <c r="L1516">
        <v>188284</v>
      </c>
      <c r="M1516">
        <v>2447.69</v>
      </c>
      <c r="N1516">
        <v>1788.7</v>
      </c>
      <c r="O1516">
        <v>9414.2000000000007</v>
      </c>
      <c r="P1516">
        <v>56485.2</v>
      </c>
      <c r="Q1516">
        <v>207112.4</v>
      </c>
      <c r="R1516">
        <v>225940.8</v>
      </c>
      <c r="S1516">
        <v>244769.2</v>
      </c>
      <c r="T1516">
        <v>-182635.48</v>
      </c>
      <c r="U1516">
        <v>-178869.8</v>
      </c>
      <c r="V1516">
        <v>1858.49</v>
      </c>
      <c r="W1516">
        <v>1831.86</v>
      </c>
      <c r="X1516">
        <v>1871.49</v>
      </c>
      <c r="Y1516">
        <v>1894.48</v>
      </c>
      <c r="Z1516">
        <v>-1.1599999999999999</v>
      </c>
      <c r="AA1516">
        <v>-2.2200000000000002</v>
      </c>
      <c r="AB1516">
        <v>24.58</v>
      </c>
      <c r="AC1516">
        <v>17.5</v>
      </c>
      <c r="AD1516">
        <v>1753.79</v>
      </c>
      <c r="AE1516">
        <v>667.26</v>
      </c>
      <c r="AI1516">
        <v>44</v>
      </c>
      <c r="AK1516">
        <v>3.23</v>
      </c>
      <c r="AL1516">
        <v>-5.19</v>
      </c>
    </row>
    <row r="1517" spans="1:38">
      <c r="A1517" t="s">
        <v>3311</v>
      </c>
      <c r="B1517" t="s">
        <v>3312</v>
      </c>
      <c r="C1517" t="s">
        <v>274</v>
      </c>
      <c r="D1517">
        <v>827.19</v>
      </c>
      <c r="E1517">
        <v>249.27</v>
      </c>
      <c r="F1517">
        <v>18.64</v>
      </c>
      <c r="G1517">
        <v>13.13</v>
      </c>
      <c r="H1517" t="s">
        <v>10126</v>
      </c>
      <c r="I1517" t="s">
        <v>10126</v>
      </c>
      <c r="J1517">
        <v>100</v>
      </c>
      <c r="K1517">
        <v>256.75</v>
      </c>
      <c r="L1517">
        <v>25674.81</v>
      </c>
      <c r="M1517">
        <v>333.77</v>
      </c>
      <c r="N1517">
        <v>243.91</v>
      </c>
      <c r="O1517">
        <v>1283.74</v>
      </c>
      <c r="P1517">
        <v>7702.44</v>
      </c>
      <c r="Q1517">
        <v>28242.29</v>
      </c>
      <c r="R1517">
        <v>30809.77</v>
      </c>
      <c r="S1517">
        <v>33377.25</v>
      </c>
      <c r="T1517">
        <v>-24904.57</v>
      </c>
      <c r="U1517">
        <v>-24391.07</v>
      </c>
      <c r="V1517">
        <v>254.89</v>
      </c>
      <c r="W1517">
        <v>242.21</v>
      </c>
      <c r="X1517">
        <v>260.89999999999998</v>
      </c>
      <c r="Y1517">
        <v>238.15</v>
      </c>
      <c r="Z1517">
        <v>-0.62</v>
      </c>
      <c r="AA1517">
        <v>-0.17</v>
      </c>
      <c r="AB1517">
        <v>43.69</v>
      </c>
      <c r="AC1517">
        <v>43.04</v>
      </c>
      <c r="AD1517">
        <v>237.1</v>
      </c>
      <c r="AE1517">
        <v>147245.78</v>
      </c>
      <c r="AI1517">
        <v>79</v>
      </c>
      <c r="AK1517">
        <v>17.46</v>
      </c>
      <c r="AL1517">
        <v>-13.88</v>
      </c>
    </row>
    <row r="1518" spans="1:38">
      <c r="A1518" t="s">
        <v>2145</v>
      </c>
      <c r="B1518" t="s">
        <v>2146</v>
      </c>
      <c r="C1518" t="s">
        <v>700</v>
      </c>
      <c r="D1518">
        <v>824.63</v>
      </c>
      <c r="E1518">
        <v>562.9</v>
      </c>
      <c r="F1518">
        <v>27.94</v>
      </c>
      <c r="G1518">
        <v>19.559999999999999</v>
      </c>
      <c r="H1518" t="s">
        <v>10126</v>
      </c>
      <c r="I1518" t="s">
        <v>10126</v>
      </c>
      <c r="J1518">
        <v>100</v>
      </c>
      <c r="K1518">
        <v>579.79</v>
      </c>
      <c r="L1518">
        <v>57978.7</v>
      </c>
      <c r="M1518">
        <v>753.72</v>
      </c>
      <c r="N1518">
        <v>550.79999999999995</v>
      </c>
      <c r="O1518">
        <v>2898.94</v>
      </c>
      <c r="P1518">
        <v>17393.61</v>
      </c>
      <c r="Q1518">
        <v>63776.57</v>
      </c>
      <c r="R1518">
        <v>69574.44</v>
      </c>
      <c r="S1518">
        <v>75372.31</v>
      </c>
      <c r="T1518">
        <v>-56239.34</v>
      </c>
      <c r="U1518">
        <v>-55079.76</v>
      </c>
      <c r="V1518">
        <v>556.51</v>
      </c>
      <c r="W1518">
        <v>525.74</v>
      </c>
      <c r="X1518">
        <v>556.94000000000005</v>
      </c>
      <c r="Y1518">
        <v>523.95000000000005</v>
      </c>
      <c r="Z1518">
        <v>-3.04</v>
      </c>
      <c r="AA1518">
        <v>1.58</v>
      </c>
      <c r="AB1518">
        <v>25.03</v>
      </c>
      <c r="AC1518">
        <v>34.28</v>
      </c>
      <c r="AD1518">
        <v>487.14</v>
      </c>
      <c r="AE1518">
        <v>202842.52</v>
      </c>
      <c r="AI1518">
        <v>22</v>
      </c>
      <c r="AK1518">
        <v>5.32</v>
      </c>
      <c r="AL1518">
        <v>-10.17</v>
      </c>
    </row>
    <row r="1519" spans="1:38">
      <c r="A1519" t="s">
        <v>3035</v>
      </c>
      <c r="B1519" t="s">
        <v>3036</v>
      </c>
      <c r="C1519" t="s">
        <v>2340</v>
      </c>
      <c r="D1519">
        <v>824.38</v>
      </c>
      <c r="E1519">
        <v>354.45</v>
      </c>
      <c r="F1519">
        <v>116.44</v>
      </c>
      <c r="G1519">
        <v>3.42</v>
      </c>
      <c r="H1519" t="s">
        <v>10126</v>
      </c>
      <c r="I1519" t="s">
        <v>10126</v>
      </c>
      <c r="J1519">
        <v>100</v>
      </c>
      <c r="K1519">
        <v>365.08</v>
      </c>
      <c r="L1519">
        <v>36508.35</v>
      </c>
      <c r="M1519">
        <v>474.61</v>
      </c>
      <c r="N1519">
        <v>346.83</v>
      </c>
      <c r="O1519">
        <v>1825.42</v>
      </c>
      <c r="P1519">
        <v>10952.51</v>
      </c>
      <c r="Q1519">
        <v>40159.19</v>
      </c>
      <c r="R1519">
        <v>43810.02</v>
      </c>
      <c r="S1519">
        <v>47460.86</v>
      </c>
      <c r="T1519">
        <v>-35413.1</v>
      </c>
      <c r="U1519">
        <v>-34682.93</v>
      </c>
      <c r="V1519">
        <v>348.52</v>
      </c>
      <c r="W1519">
        <v>293.20999999999998</v>
      </c>
      <c r="X1519">
        <v>358.88</v>
      </c>
      <c r="Y1519">
        <v>294.18</v>
      </c>
      <c r="Z1519">
        <v>4.2300000000000004</v>
      </c>
      <c r="AA1519">
        <v>6.75</v>
      </c>
      <c r="AB1519">
        <v>59.64</v>
      </c>
      <c r="AC1519">
        <v>63.56</v>
      </c>
      <c r="AD1519">
        <v>321.51</v>
      </c>
      <c r="AE1519">
        <v>132826.09</v>
      </c>
      <c r="AK1519">
        <v>33.75</v>
      </c>
      <c r="AL1519">
        <v>-14.61</v>
      </c>
    </row>
    <row r="1520" spans="1:38">
      <c r="A1520" t="s">
        <v>6809</v>
      </c>
      <c r="B1520" t="s">
        <v>6810</v>
      </c>
      <c r="C1520" t="s">
        <v>33</v>
      </c>
      <c r="D1520">
        <v>823.36</v>
      </c>
      <c r="E1520">
        <v>50.46</v>
      </c>
      <c r="F1520">
        <v>-37.049999999999997</v>
      </c>
      <c r="G1520">
        <v>-1.43</v>
      </c>
      <c r="H1520" t="s">
        <v>10126</v>
      </c>
      <c r="I1520" t="s">
        <v>10126</v>
      </c>
      <c r="J1520">
        <v>100</v>
      </c>
      <c r="K1520">
        <v>51.97</v>
      </c>
      <c r="L1520">
        <v>5197.38</v>
      </c>
      <c r="M1520">
        <v>67.569999999999993</v>
      </c>
      <c r="N1520">
        <v>49.38</v>
      </c>
      <c r="O1520">
        <v>259.87</v>
      </c>
      <c r="P1520">
        <v>1559.21</v>
      </c>
      <c r="Q1520">
        <v>5717.12</v>
      </c>
      <c r="R1520">
        <v>6236.86</v>
      </c>
      <c r="S1520">
        <v>6756.59</v>
      </c>
      <c r="T1520">
        <v>-5041.46</v>
      </c>
      <c r="U1520">
        <v>-4937.51</v>
      </c>
      <c r="V1520">
        <v>51.14</v>
      </c>
      <c r="W1520">
        <v>42.04</v>
      </c>
      <c r="X1520">
        <v>52.01</v>
      </c>
      <c r="Y1520">
        <v>39.53</v>
      </c>
      <c r="Z1520">
        <v>20.38</v>
      </c>
      <c r="AA1520">
        <v>7.26</v>
      </c>
      <c r="AB1520">
        <v>69.62</v>
      </c>
      <c r="AC1520">
        <v>57.67</v>
      </c>
      <c r="AD1520">
        <v>49.88</v>
      </c>
      <c r="AE1520">
        <v>173978.09</v>
      </c>
      <c r="AK1520">
        <v>89.67</v>
      </c>
      <c r="AL1520">
        <v>-11.83</v>
      </c>
    </row>
    <row r="1521" spans="1:38">
      <c r="A1521" t="s">
        <v>7334</v>
      </c>
      <c r="B1521" t="s">
        <v>7335</v>
      </c>
      <c r="C1521" t="s">
        <v>419</v>
      </c>
      <c r="D1521">
        <v>823.18</v>
      </c>
      <c r="E1521">
        <v>44.86</v>
      </c>
      <c r="F1521">
        <v>8.5399999999999991</v>
      </c>
      <c r="G1521">
        <v>5.03</v>
      </c>
      <c r="H1521" t="s">
        <v>10126</v>
      </c>
      <c r="I1521" t="s">
        <v>10126</v>
      </c>
      <c r="J1521">
        <v>100</v>
      </c>
      <c r="K1521">
        <v>46.21</v>
      </c>
      <c r="L1521">
        <v>4620.58</v>
      </c>
      <c r="M1521">
        <v>60.07</v>
      </c>
      <c r="N1521">
        <v>43.9</v>
      </c>
      <c r="O1521">
        <v>231.03</v>
      </c>
      <c r="P1521">
        <v>1386.17</v>
      </c>
      <c r="Q1521">
        <v>5082.6400000000003</v>
      </c>
      <c r="R1521">
        <v>5544.7</v>
      </c>
      <c r="S1521">
        <v>6006.75</v>
      </c>
      <c r="T1521">
        <v>-4481.96</v>
      </c>
      <c r="U1521">
        <v>-4389.55</v>
      </c>
      <c r="V1521">
        <v>39.79</v>
      </c>
      <c r="W1521">
        <v>30.86</v>
      </c>
      <c r="X1521">
        <v>39.450000000000003</v>
      </c>
      <c r="Y1521">
        <v>28.61</v>
      </c>
      <c r="Z1521">
        <v>20.67</v>
      </c>
      <c r="AA1521">
        <v>23.08</v>
      </c>
      <c r="AB1521">
        <v>99.22</v>
      </c>
      <c r="AC1521">
        <v>97.67</v>
      </c>
      <c r="AD1521">
        <v>36.81</v>
      </c>
      <c r="AE1521">
        <v>3629039.57</v>
      </c>
      <c r="AG1521">
        <v>3.64</v>
      </c>
      <c r="AK1521">
        <v>55.81</v>
      </c>
      <c r="AL1521">
        <v>-1.53</v>
      </c>
    </row>
    <row r="1522" spans="1:38">
      <c r="A1522" t="s">
        <v>5177</v>
      </c>
      <c r="B1522" t="s">
        <v>5178</v>
      </c>
      <c r="C1522" t="s">
        <v>425</v>
      </c>
      <c r="D1522">
        <v>822.8</v>
      </c>
      <c r="E1522">
        <v>90.21</v>
      </c>
      <c r="F1522">
        <v>-3.09</v>
      </c>
      <c r="G1522">
        <v>-29.53</v>
      </c>
      <c r="H1522" t="s">
        <v>10126</v>
      </c>
      <c r="I1522" t="s">
        <v>10126</v>
      </c>
      <c r="J1522">
        <v>100</v>
      </c>
      <c r="K1522">
        <v>92.92</v>
      </c>
      <c r="L1522">
        <v>9291.6299999999992</v>
      </c>
      <c r="M1522">
        <v>120.79</v>
      </c>
      <c r="N1522">
        <v>88.27</v>
      </c>
      <c r="O1522">
        <v>464.58</v>
      </c>
      <c r="P1522">
        <v>2787.49</v>
      </c>
      <c r="Q1522">
        <v>10220.790000000001</v>
      </c>
      <c r="R1522">
        <v>11149.96</v>
      </c>
      <c r="S1522">
        <v>12079.12</v>
      </c>
      <c r="T1522">
        <v>-9012.8799999999992</v>
      </c>
      <c r="U1522">
        <v>-8827.0499999999993</v>
      </c>
      <c r="V1522">
        <v>90.81</v>
      </c>
      <c r="W1522">
        <v>92.07</v>
      </c>
      <c r="X1522">
        <v>91.54</v>
      </c>
      <c r="Y1522">
        <v>92.29</v>
      </c>
      <c r="Z1522">
        <v>4.26</v>
      </c>
      <c r="AA1522">
        <v>0.15</v>
      </c>
      <c r="AB1522">
        <v>54.7</v>
      </c>
      <c r="AC1522">
        <v>36.46</v>
      </c>
      <c r="AD1522">
        <v>81.63</v>
      </c>
      <c r="AE1522">
        <v>329123.61</v>
      </c>
      <c r="AG1522">
        <v>10</v>
      </c>
      <c r="AK1522">
        <v>16.190000000000001</v>
      </c>
      <c r="AL1522">
        <v>-5.45</v>
      </c>
    </row>
    <row r="1523" spans="1:38">
      <c r="A1523" t="s">
        <v>5426</v>
      </c>
      <c r="B1523" t="s">
        <v>5427</v>
      </c>
      <c r="C1523" t="s">
        <v>419</v>
      </c>
      <c r="D1523">
        <v>821.17</v>
      </c>
      <c r="E1523">
        <v>103.34</v>
      </c>
      <c r="F1523">
        <v>24.95</v>
      </c>
      <c r="G1523">
        <v>3.94</v>
      </c>
      <c r="H1523" t="s">
        <v>10126</v>
      </c>
      <c r="I1523" t="s">
        <v>10126</v>
      </c>
      <c r="J1523">
        <v>100</v>
      </c>
      <c r="K1523">
        <v>106.44</v>
      </c>
      <c r="L1523">
        <v>10644.02</v>
      </c>
      <c r="M1523">
        <v>138.37</v>
      </c>
      <c r="N1523">
        <v>101.12</v>
      </c>
      <c r="O1523">
        <v>532.20000000000005</v>
      </c>
      <c r="P1523">
        <v>3193.21</v>
      </c>
      <c r="Q1523">
        <v>11708.42</v>
      </c>
      <c r="R1523">
        <v>12772.82</v>
      </c>
      <c r="S1523">
        <v>13837.23</v>
      </c>
      <c r="T1523">
        <v>-10324.700000000001</v>
      </c>
      <c r="U1523">
        <v>-10111.82</v>
      </c>
      <c r="V1523">
        <v>97.25</v>
      </c>
      <c r="W1523">
        <v>84.23</v>
      </c>
      <c r="X1523">
        <v>96.7</v>
      </c>
      <c r="Y1523">
        <v>82.24</v>
      </c>
      <c r="Z1523">
        <v>8.2899999999999991</v>
      </c>
      <c r="AA1523">
        <v>11.13</v>
      </c>
      <c r="AB1523">
        <v>79.33</v>
      </c>
      <c r="AC1523">
        <v>79.239999999999995</v>
      </c>
      <c r="AD1523">
        <v>81.599999999999994</v>
      </c>
      <c r="AE1523">
        <v>2046436.96</v>
      </c>
      <c r="AG1523">
        <v>7.54</v>
      </c>
      <c r="AK1523">
        <v>28.18</v>
      </c>
      <c r="AL1523">
        <v>-6.25</v>
      </c>
    </row>
    <row r="1524" spans="1:38">
      <c r="A1524" t="s">
        <v>4407</v>
      </c>
      <c r="B1524" t="s">
        <v>4408</v>
      </c>
      <c r="C1524" t="s">
        <v>797</v>
      </c>
      <c r="D1524">
        <v>819.9</v>
      </c>
      <c r="E1524">
        <v>133.99</v>
      </c>
      <c r="F1524">
        <v>-546.6</v>
      </c>
      <c r="G1524">
        <v>-0.19</v>
      </c>
      <c r="H1524" t="s">
        <v>10126</v>
      </c>
      <c r="I1524" t="s">
        <v>10126</v>
      </c>
      <c r="J1524">
        <v>100</v>
      </c>
      <c r="K1524">
        <v>138.01</v>
      </c>
      <c r="L1524">
        <v>13800.97</v>
      </c>
      <c r="M1524">
        <v>179.41</v>
      </c>
      <c r="N1524">
        <v>131.11000000000001</v>
      </c>
      <c r="O1524">
        <v>690.05</v>
      </c>
      <c r="P1524">
        <v>4140.29</v>
      </c>
      <c r="Q1524">
        <v>15181.07</v>
      </c>
      <c r="R1524">
        <v>16561.16</v>
      </c>
      <c r="S1524">
        <v>17941.259999999998</v>
      </c>
      <c r="T1524">
        <v>-13386.94</v>
      </c>
      <c r="U1524">
        <v>-13110.92</v>
      </c>
      <c r="V1524">
        <v>134.30000000000001</v>
      </c>
      <c r="W1524">
        <v>135.69999999999999</v>
      </c>
      <c r="X1524">
        <v>134.29</v>
      </c>
      <c r="Y1524">
        <v>135.27000000000001</v>
      </c>
      <c r="Z1524">
        <v>1.58</v>
      </c>
      <c r="AA1524">
        <v>0.17</v>
      </c>
      <c r="AB1524">
        <v>52.71</v>
      </c>
      <c r="AC1524">
        <v>33.07</v>
      </c>
      <c r="AD1524">
        <v>140.11000000000001</v>
      </c>
      <c r="AE1524">
        <v>155040.09</v>
      </c>
      <c r="AG1524">
        <v>3.67</v>
      </c>
      <c r="AK1524">
        <v>8.5500000000000007</v>
      </c>
      <c r="AL1524">
        <v>-4.54</v>
      </c>
    </row>
    <row r="1525" spans="1:38">
      <c r="A1525" t="s">
        <v>3341</v>
      </c>
      <c r="B1525" t="s">
        <v>3342</v>
      </c>
      <c r="C1525" t="s">
        <v>2340</v>
      </c>
      <c r="D1525">
        <v>817.32</v>
      </c>
      <c r="E1525">
        <v>230.82</v>
      </c>
      <c r="F1525">
        <v>14.43</v>
      </c>
      <c r="G1525">
        <v>14.53</v>
      </c>
      <c r="H1525" t="s">
        <v>10126</v>
      </c>
      <c r="I1525" t="s">
        <v>10126</v>
      </c>
      <c r="J1525">
        <v>100</v>
      </c>
      <c r="K1525">
        <v>237.74</v>
      </c>
      <c r="L1525">
        <v>23774.46</v>
      </c>
      <c r="M1525">
        <v>309.07</v>
      </c>
      <c r="N1525">
        <v>225.86</v>
      </c>
      <c r="O1525">
        <v>1188.72</v>
      </c>
      <c r="P1525">
        <v>7132.34</v>
      </c>
      <c r="Q1525">
        <v>26151.91</v>
      </c>
      <c r="R1525">
        <v>28529.35</v>
      </c>
      <c r="S1525">
        <v>30906.799999999999</v>
      </c>
      <c r="T1525">
        <v>-23061.23</v>
      </c>
      <c r="U1525">
        <v>-22585.74</v>
      </c>
      <c r="V1525">
        <v>233.52</v>
      </c>
      <c r="W1525">
        <v>234.92</v>
      </c>
      <c r="X1525">
        <v>233.41</v>
      </c>
      <c r="Y1525">
        <v>232.26</v>
      </c>
      <c r="Z1525">
        <v>0.69</v>
      </c>
      <c r="AA1525">
        <v>-0.8</v>
      </c>
      <c r="AB1525">
        <v>40.56</v>
      </c>
      <c r="AC1525">
        <v>23.29</v>
      </c>
      <c r="AD1525">
        <v>220.26</v>
      </c>
      <c r="AE1525">
        <v>96619.39</v>
      </c>
      <c r="AG1525">
        <v>1.6</v>
      </c>
      <c r="AI1525">
        <v>93</v>
      </c>
      <c r="AK1525">
        <v>6.38</v>
      </c>
      <c r="AL1525">
        <v>-4.43</v>
      </c>
    </row>
    <row r="1526" spans="1:38">
      <c r="A1526" t="s">
        <v>2627</v>
      </c>
      <c r="B1526" t="s">
        <v>2628</v>
      </c>
      <c r="C1526" t="s">
        <v>304</v>
      </c>
      <c r="D1526">
        <v>815.36</v>
      </c>
      <c r="E1526">
        <v>458.2</v>
      </c>
      <c r="F1526">
        <v>61.44</v>
      </c>
      <c r="G1526">
        <v>7.19</v>
      </c>
      <c r="H1526" t="s">
        <v>10126</v>
      </c>
      <c r="I1526" t="s">
        <v>10126</v>
      </c>
      <c r="J1526">
        <v>100</v>
      </c>
      <c r="K1526">
        <v>471.95</v>
      </c>
      <c r="L1526">
        <v>47194.6</v>
      </c>
      <c r="M1526">
        <v>613.53</v>
      </c>
      <c r="N1526">
        <v>448.35</v>
      </c>
      <c r="O1526">
        <v>2359.73</v>
      </c>
      <c r="P1526">
        <v>14158.38</v>
      </c>
      <c r="Q1526">
        <v>51914.06</v>
      </c>
      <c r="R1526">
        <v>56633.52</v>
      </c>
      <c r="S1526">
        <v>61352.98</v>
      </c>
      <c r="T1526">
        <v>-45778.76</v>
      </c>
      <c r="U1526">
        <v>-44834.87</v>
      </c>
      <c r="V1526">
        <v>435.37</v>
      </c>
      <c r="W1526">
        <v>385.18</v>
      </c>
      <c r="X1526">
        <v>430.38</v>
      </c>
      <c r="Y1526">
        <v>370.23</v>
      </c>
      <c r="Z1526">
        <v>5.16</v>
      </c>
      <c r="AA1526">
        <v>9.5299999999999994</v>
      </c>
      <c r="AB1526">
        <v>68.45</v>
      </c>
      <c r="AC1526">
        <v>81.56</v>
      </c>
      <c r="AD1526">
        <v>382.46</v>
      </c>
      <c r="AE1526">
        <v>35032.300000000003</v>
      </c>
      <c r="AG1526">
        <v>4.62</v>
      </c>
      <c r="AI1526">
        <v>44</v>
      </c>
      <c r="AK1526">
        <v>14.16</v>
      </c>
      <c r="AL1526">
        <v>-2.52</v>
      </c>
    </row>
    <row r="1527" spans="1:38">
      <c r="A1527" t="s">
        <v>5979</v>
      </c>
      <c r="B1527" t="s">
        <v>5980</v>
      </c>
      <c r="D1527">
        <v>813.73</v>
      </c>
      <c r="E1527">
        <v>66.650000000000006</v>
      </c>
      <c r="F1527">
        <v>67.92</v>
      </c>
      <c r="G1527">
        <v>1.1399999999999999</v>
      </c>
      <c r="H1527" t="s">
        <v>10126</v>
      </c>
      <c r="I1527" t="s">
        <v>10126</v>
      </c>
      <c r="J1527">
        <v>100</v>
      </c>
      <c r="K1527">
        <v>68.650000000000006</v>
      </c>
      <c r="L1527">
        <v>6864.95</v>
      </c>
      <c r="M1527">
        <v>89.24</v>
      </c>
      <c r="N1527">
        <v>65.22</v>
      </c>
      <c r="O1527">
        <v>343.25</v>
      </c>
      <c r="P1527">
        <v>2059.4899999999998</v>
      </c>
      <c r="Q1527">
        <v>7551.45</v>
      </c>
      <c r="R1527">
        <v>8237.94</v>
      </c>
      <c r="S1527">
        <v>8924.44</v>
      </c>
      <c r="T1527">
        <v>-6659</v>
      </c>
      <c r="U1527">
        <v>-6521.7</v>
      </c>
      <c r="V1527">
        <v>65.650000000000006</v>
      </c>
      <c r="W1527">
        <v>62.08</v>
      </c>
      <c r="X1527">
        <v>65.510000000000005</v>
      </c>
      <c r="Y1527">
        <v>62.11</v>
      </c>
      <c r="Z1527">
        <v>4.88</v>
      </c>
      <c r="AA1527">
        <v>3.72</v>
      </c>
      <c r="AB1527">
        <v>74.33</v>
      </c>
      <c r="AC1527">
        <v>66.5</v>
      </c>
      <c r="AD1527">
        <v>60.81</v>
      </c>
      <c r="AE1527">
        <v>144043.48000000001</v>
      </c>
      <c r="AK1527">
        <v>13.84</v>
      </c>
      <c r="AL1527">
        <v>-2.78</v>
      </c>
    </row>
    <row r="1528" spans="1:38">
      <c r="A1528" t="s">
        <v>2841</v>
      </c>
      <c r="B1528" t="s">
        <v>2842</v>
      </c>
      <c r="C1528" t="s">
        <v>36</v>
      </c>
      <c r="D1528">
        <v>812.42</v>
      </c>
      <c r="E1528">
        <v>381.35</v>
      </c>
      <c r="F1528">
        <v>21.8</v>
      </c>
      <c r="G1528">
        <v>17.8</v>
      </c>
      <c r="H1528" t="s">
        <v>10126</v>
      </c>
      <c r="I1528" t="s">
        <v>10126</v>
      </c>
      <c r="J1528">
        <v>100</v>
      </c>
      <c r="K1528">
        <v>392.79</v>
      </c>
      <c r="L1528">
        <v>39279.050000000003</v>
      </c>
      <c r="M1528">
        <v>510.63</v>
      </c>
      <c r="N1528">
        <v>373.15</v>
      </c>
      <c r="O1528">
        <v>1963.95</v>
      </c>
      <c r="P1528">
        <v>11783.72</v>
      </c>
      <c r="Q1528">
        <v>43206.96</v>
      </c>
      <c r="R1528">
        <v>47134.86</v>
      </c>
      <c r="S1528">
        <v>51062.77</v>
      </c>
      <c r="T1528">
        <v>-38100.68</v>
      </c>
      <c r="U1528">
        <v>-37315.1</v>
      </c>
      <c r="V1528">
        <v>377.43</v>
      </c>
      <c r="W1528">
        <v>335.01</v>
      </c>
      <c r="X1528">
        <v>378.26</v>
      </c>
      <c r="Y1528">
        <v>328.81</v>
      </c>
      <c r="Z1528">
        <v>9.7100000000000009</v>
      </c>
      <c r="AA1528">
        <v>5.47</v>
      </c>
      <c r="AB1528">
        <v>75.92</v>
      </c>
      <c r="AC1528">
        <v>63.65</v>
      </c>
      <c r="AD1528">
        <v>327.67</v>
      </c>
      <c r="AE1528">
        <v>87344.35</v>
      </c>
      <c r="AG1528">
        <v>3.54</v>
      </c>
      <c r="AI1528">
        <v>36</v>
      </c>
      <c r="AK1528">
        <v>28.21</v>
      </c>
      <c r="AL1528">
        <v>-4.13</v>
      </c>
    </row>
    <row r="1529" spans="1:38">
      <c r="A1529" t="s">
        <v>991</v>
      </c>
      <c r="B1529" t="s">
        <v>992</v>
      </c>
      <c r="C1529" t="s">
        <v>30</v>
      </c>
      <c r="D1529">
        <v>810.52</v>
      </c>
      <c r="E1529">
        <v>1627.75</v>
      </c>
      <c r="F1529">
        <v>13.74</v>
      </c>
      <c r="G1529">
        <v>113.75</v>
      </c>
      <c r="H1529" t="s">
        <v>10126</v>
      </c>
      <c r="I1529" t="s">
        <v>10126</v>
      </c>
      <c r="J1529">
        <v>100</v>
      </c>
      <c r="K1529">
        <v>1676.58</v>
      </c>
      <c r="L1529">
        <v>167658.25</v>
      </c>
      <c r="M1529">
        <v>2179.56</v>
      </c>
      <c r="N1529">
        <v>1592.75</v>
      </c>
      <c r="O1529">
        <v>8382.91</v>
      </c>
      <c r="P1529">
        <v>50297.47</v>
      </c>
      <c r="Q1529">
        <v>184424.08</v>
      </c>
      <c r="R1529">
        <v>201189.9</v>
      </c>
      <c r="S1529">
        <v>217955.72</v>
      </c>
      <c r="T1529">
        <v>-162628.5</v>
      </c>
      <c r="U1529">
        <v>-159275.34</v>
      </c>
      <c r="V1529">
        <v>1519.73</v>
      </c>
      <c r="W1529">
        <v>1402.91</v>
      </c>
      <c r="X1529">
        <v>1506.46</v>
      </c>
      <c r="Y1529">
        <v>1381.39</v>
      </c>
      <c r="Z1529">
        <v>6.63</v>
      </c>
      <c r="AA1529">
        <v>10.17</v>
      </c>
      <c r="AB1529">
        <v>80.349999999999994</v>
      </c>
      <c r="AC1529">
        <v>84.16</v>
      </c>
      <c r="AD1529">
        <v>1447.95</v>
      </c>
      <c r="AE1529">
        <v>10592.22</v>
      </c>
      <c r="AI1529">
        <v>97</v>
      </c>
      <c r="AK1529">
        <v>15.7</v>
      </c>
      <c r="AL1529">
        <v>-1.1299999999999999</v>
      </c>
    </row>
    <row r="1530" spans="1:38">
      <c r="A1530" t="s">
        <v>3412</v>
      </c>
      <c r="B1530" t="s">
        <v>3413</v>
      </c>
      <c r="C1530" t="s">
        <v>279</v>
      </c>
      <c r="D1530">
        <v>808.21</v>
      </c>
      <c r="E1530">
        <v>314.2</v>
      </c>
      <c r="F1530">
        <v>49.46</v>
      </c>
      <c r="G1530">
        <v>8.24</v>
      </c>
      <c r="H1530" t="s">
        <v>10126</v>
      </c>
      <c r="I1530" t="s">
        <v>10126</v>
      </c>
      <c r="J1530">
        <v>100</v>
      </c>
      <c r="K1530">
        <v>323.63</v>
      </c>
      <c r="L1530">
        <v>32362.6</v>
      </c>
      <c r="M1530">
        <v>420.71</v>
      </c>
      <c r="N1530">
        <v>307.44</v>
      </c>
      <c r="O1530">
        <v>1618.13</v>
      </c>
      <c r="P1530">
        <v>9708.7800000000007</v>
      </c>
      <c r="Q1530">
        <v>35598.86</v>
      </c>
      <c r="R1530">
        <v>38835.120000000003</v>
      </c>
      <c r="S1530">
        <v>42071.38</v>
      </c>
      <c r="T1530">
        <v>-31391.72</v>
      </c>
      <c r="U1530">
        <v>-30744.47</v>
      </c>
      <c r="V1530">
        <v>304.58</v>
      </c>
      <c r="W1530">
        <v>244.18</v>
      </c>
      <c r="X1530">
        <v>305.35000000000002</v>
      </c>
      <c r="Y1530">
        <v>251.66</v>
      </c>
      <c r="Z1530">
        <v>24.04</v>
      </c>
      <c r="AA1530">
        <v>11.49</v>
      </c>
      <c r="AB1530">
        <v>80.94</v>
      </c>
      <c r="AC1530">
        <v>67</v>
      </c>
      <c r="AD1530">
        <v>292.91000000000003</v>
      </c>
      <c r="AE1530">
        <v>146086.96</v>
      </c>
      <c r="AK1530">
        <v>82.55</v>
      </c>
      <c r="AL1530">
        <v>-6.07</v>
      </c>
    </row>
    <row r="1531" spans="1:38">
      <c r="A1531" t="s">
        <v>1707</v>
      </c>
      <c r="B1531" t="s">
        <v>1708</v>
      </c>
      <c r="C1531" t="s">
        <v>279</v>
      </c>
      <c r="D1531">
        <v>805.18</v>
      </c>
      <c r="E1531">
        <v>694.9</v>
      </c>
      <c r="F1531">
        <v>27.83</v>
      </c>
      <c r="G1531">
        <v>25.38</v>
      </c>
      <c r="H1531" t="s">
        <v>10126</v>
      </c>
      <c r="I1531" t="s">
        <v>10126</v>
      </c>
      <c r="J1531">
        <v>100</v>
      </c>
      <c r="K1531">
        <v>715.75</v>
      </c>
      <c r="L1531">
        <v>71574.7</v>
      </c>
      <c r="M1531">
        <v>930.47</v>
      </c>
      <c r="N1531">
        <v>679.96</v>
      </c>
      <c r="O1531">
        <v>3578.74</v>
      </c>
      <c r="P1531">
        <v>21472.41</v>
      </c>
      <c r="Q1531">
        <v>78732.17</v>
      </c>
      <c r="R1531">
        <v>85889.64</v>
      </c>
      <c r="S1531">
        <v>93047.11</v>
      </c>
      <c r="T1531">
        <v>-69427.460000000006</v>
      </c>
      <c r="U1531">
        <v>-67995.960000000006</v>
      </c>
      <c r="V1531">
        <v>739.11</v>
      </c>
      <c r="W1531">
        <v>711.59</v>
      </c>
      <c r="X1531">
        <v>748.74</v>
      </c>
      <c r="Y1531">
        <v>735.77</v>
      </c>
      <c r="Z1531">
        <v>-8.74</v>
      </c>
      <c r="AA1531">
        <v>-7.75</v>
      </c>
      <c r="AB1531">
        <v>10</v>
      </c>
      <c r="AC1531">
        <v>14.57</v>
      </c>
      <c r="AD1531">
        <v>785.98</v>
      </c>
      <c r="AE1531">
        <v>6995.7</v>
      </c>
      <c r="AI1531">
        <v>57</v>
      </c>
      <c r="AK1531">
        <v>-0.71</v>
      </c>
      <c r="AL1531">
        <v>-15.57</v>
      </c>
    </row>
    <row r="1532" spans="1:38">
      <c r="A1532" t="s">
        <v>4694</v>
      </c>
      <c r="B1532" t="s">
        <v>4695</v>
      </c>
      <c r="C1532" t="s">
        <v>299</v>
      </c>
      <c r="D1532">
        <v>803.77</v>
      </c>
      <c r="E1532">
        <v>103.25</v>
      </c>
      <c r="F1532">
        <v>69.05</v>
      </c>
      <c r="G1532">
        <v>1.5</v>
      </c>
      <c r="H1532" t="s">
        <v>10126</v>
      </c>
      <c r="I1532" t="s">
        <v>10126</v>
      </c>
      <c r="J1532">
        <v>100</v>
      </c>
      <c r="K1532">
        <v>106.35</v>
      </c>
      <c r="L1532">
        <v>10634.75</v>
      </c>
      <c r="M1532">
        <v>138.25</v>
      </c>
      <c r="N1532">
        <v>101.03</v>
      </c>
      <c r="O1532">
        <v>531.74</v>
      </c>
      <c r="P1532">
        <v>3190.42</v>
      </c>
      <c r="Q1532">
        <v>11698.22</v>
      </c>
      <c r="R1532">
        <v>12761.7</v>
      </c>
      <c r="S1532">
        <v>13825.18</v>
      </c>
      <c r="T1532">
        <v>-10315.709999999999</v>
      </c>
      <c r="U1532">
        <v>-10103.01</v>
      </c>
      <c r="V1532">
        <v>107.16</v>
      </c>
      <c r="W1532">
        <v>116.03</v>
      </c>
      <c r="X1532">
        <v>108.26</v>
      </c>
      <c r="Y1532">
        <v>117.84</v>
      </c>
      <c r="Z1532">
        <v>-5.41</v>
      </c>
      <c r="AA1532">
        <v>-6.04</v>
      </c>
      <c r="AB1532">
        <v>5.27</v>
      </c>
      <c r="AC1532">
        <v>4.53</v>
      </c>
      <c r="AD1532">
        <v>116.36</v>
      </c>
      <c r="AE1532">
        <v>6539.65</v>
      </c>
      <c r="AK1532">
        <v>1.01</v>
      </c>
      <c r="AL1532">
        <v>-11.05</v>
      </c>
    </row>
    <row r="1533" spans="1:38">
      <c r="A1533" t="s">
        <v>3668</v>
      </c>
      <c r="B1533" t="s">
        <v>3669</v>
      </c>
      <c r="C1533" t="s">
        <v>3670</v>
      </c>
      <c r="D1533">
        <v>803.59</v>
      </c>
      <c r="E1533">
        <v>329.5</v>
      </c>
      <c r="F1533">
        <v>57.36</v>
      </c>
      <c r="G1533">
        <v>5.6</v>
      </c>
      <c r="H1533" t="s">
        <v>10126</v>
      </c>
      <c r="I1533" t="s">
        <v>10126</v>
      </c>
      <c r="J1533">
        <v>100</v>
      </c>
      <c r="K1533">
        <v>339.38</v>
      </c>
      <c r="L1533">
        <v>33938.5</v>
      </c>
      <c r="M1533">
        <v>441.2</v>
      </c>
      <c r="N1533">
        <v>322.42</v>
      </c>
      <c r="O1533">
        <v>1696.92</v>
      </c>
      <c r="P1533">
        <v>10181.549999999999</v>
      </c>
      <c r="Q1533">
        <v>37332.35</v>
      </c>
      <c r="R1533">
        <v>40726.199999999997</v>
      </c>
      <c r="S1533">
        <v>44120.05</v>
      </c>
      <c r="T1533">
        <v>-32920.339999999997</v>
      </c>
      <c r="U1533">
        <v>-32241.57</v>
      </c>
      <c r="V1533">
        <v>291.08999999999997</v>
      </c>
      <c r="W1533">
        <v>218.17</v>
      </c>
      <c r="X1533">
        <v>286.82</v>
      </c>
      <c r="Y1533">
        <v>203.97</v>
      </c>
      <c r="Z1533">
        <v>29.67</v>
      </c>
      <c r="AA1533">
        <v>26.54</v>
      </c>
      <c r="AB1533">
        <v>86.07</v>
      </c>
      <c r="AC1533">
        <v>83.23</v>
      </c>
      <c r="AD1533">
        <v>241.45</v>
      </c>
      <c r="AE1533">
        <v>351130.43</v>
      </c>
      <c r="AI1533">
        <v>49</v>
      </c>
      <c r="AK1533">
        <v>91.5</v>
      </c>
      <c r="AL1533">
        <v>-1.98</v>
      </c>
    </row>
    <row r="1534" spans="1:38">
      <c r="A1534" t="s">
        <v>7128</v>
      </c>
      <c r="B1534" t="s">
        <v>7129</v>
      </c>
      <c r="C1534" t="s">
        <v>43</v>
      </c>
      <c r="D1534">
        <v>803.07</v>
      </c>
      <c r="E1534">
        <v>31.72</v>
      </c>
      <c r="F1534">
        <v>127.88</v>
      </c>
      <c r="G1534">
        <v>0.05</v>
      </c>
      <c r="H1534" t="s">
        <v>10126</v>
      </c>
      <c r="I1534" t="s">
        <v>10126</v>
      </c>
      <c r="J1534">
        <v>100</v>
      </c>
      <c r="K1534">
        <v>32.67</v>
      </c>
      <c r="L1534">
        <v>3267.16</v>
      </c>
      <c r="M1534">
        <v>42.47</v>
      </c>
      <c r="N1534">
        <v>31.04</v>
      </c>
      <c r="O1534">
        <v>163.36000000000001</v>
      </c>
      <c r="P1534">
        <v>980.15</v>
      </c>
      <c r="Q1534">
        <v>3593.88</v>
      </c>
      <c r="R1534">
        <v>3920.59</v>
      </c>
      <c r="S1534">
        <v>4247.3100000000004</v>
      </c>
      <c r="T1534">
        <v>-3169.15</v>
      </c>
      <c r="U1534">
        <v>-3103.8</v>
      </c>
      <c r="V1534">
        <v>31.98</v>
      </c>
      <c r="W1534">
        <v>33.14</v>
      </c>
      <c r="X1534">
        <v>32.04</v>
      </c>
      <c r="Y1534">
        <v>32.9</v>
      </c>
      <c r="Z1534">
        <v>0.18</v>
      </c>
      <c r="AA1534">
        <v>-1.39</v>
      </c>
      <c r="AB1534">
        <v>39.53</v>
      </c>
      <c r="AC1534">
        <v>26.18</v>
      </c>
      <c r="AD1534">
        <v>34.03</v>
      </c>
      <c r="AE1534">
        <v>45762.61</v>
      </c>
      <c r="AK1534">
        <v>5.15</v>
      </c>
      <c r="AL1534">
        <v>-4.34</v>
      </c>
    </row>
    <row r="1535" spans="1:38">
      <c r="A1535" t="s">
        <v>2784</v>
      </c>
      <c r="B1535" t="s">
        <v>2785</v>
      </c>
      <c r="C1535" t="s">
        <v>30</v>
      </c>
      <c r="D1535">
        <v>801.77</v>
      </c>
      <c r="E1535">
        <v>439.9</v>
      </c>
      <c r="F1535">
        <v>38.700000000000003</v>
      </c>
      <c r="G1535">
        <v>14.13</v>
      </c>
      <c r="H1535" t="s">
        <v>10126</v>
      </c>
      <c r="I1535" t="s">
        <v>10126</v>
      </c>
      <c r="J1535">
        <v>100</v>
      </c>
      <c r="K1535">
        <v>453.1</v>
      </c>
      <c r="L1535">
        <v>45309.7</v>
      </c>
      <c r="M1535">
        <v>589.03</v>
      </c>
      <c r="N1535">
        <v>430.44</v>
      </c>
      <c r="O1535">
        <v>2265.4899999999998</v>
      </c>
      <c r="P1535">
        <v>13592.91</v>
      </c>
      <c r="Q1535">
        <v>49840.67</v>
      </c>
      <c r="R1535">
        <v>54371.64</v>
      </c>
      <c r="S1535">
        <v>58902.61</v>
      </c>
      <c r="T1535">
        <v>-43950.41</v>
      </c>
      <c r="U1535">
        <v>-43044.22</v>
      </c>
      <c r="V1535">
        <v>416.45</v>
      </c>
      <c r="W1535">
        <v>352.46</v>
      </c>
      <c r="X1535">
        <v>422.29</v>
      </c>
      <c r="Y1535">
        <v>342.35</v>
      </c>
      <c r="Z1535">
        <v>13.95</v>
      </c>
      <c r="AA1535">
        <v>13.33</v>
      </c>
      <c r="AB1535">
        <v>70.62</v>
      </c>
      <c r="AC1535">
        <v>70.87</v>
      </c>
      <c r="AD1535">
        <v>347.46</v>
      </c>
      <c r="AE1535">
        <v>184556.52</v>
      </c>
      <c r="AI1535">
        <v>47</v>
      </c>
      <c r="AK1535">
        <v>52.49</v>
      </c>
      <c r="AL1535">
        <v>-9.0500000000000007</v>
      </c>
    </row>
    <row r="1536" spans="1:38">
      <c r="A1536" t="s">
        <v>4772</v>
      </c>
      <c r="B1536" t="s">
        <v>4773</v>
      </c>
      <c r="C1536" t="s">
        <v>537</v>
      </c>
      <c r="D1536">
        <v>799.97</v>
      </c>
      <c r="E1536">
        <v>120.84</v>
      </c>
      <c r="F1536">
        <v>14.7</v>
      </c>
      <c r="G1536">
        <v>8.16</v>
      </c>
      <c r="H1536" t="s">
        <v>10126</v>
      </c>
      <c r="I1536" t="s">
        <v>10126</v>
      </c>
      <c r="J1536">
        <v>100</v>
      </c>
      <c r="K1536">
        <v>124.47</v>
      </c>
      <c r="L1536">
        <v>12446.52</v>
      </c>
      <c r="M1536">
        <v>161.80000000000001</v>
      </c>
      <c r="N1536">
        <v>118.24</v>
      </c>
      <c r="O1536">
        <v>622.33000000000004</v>
      </c>
      <c r="P1536">
        <v>3733.96</v>
      </c>
      <c r="Q1536">
        <v>13691.17</v>
      </c>
      <c r="R1536">
        <v>14935.82</v>
      </c>
      <c r="S1536">
        <v>16180.48</v>
      </c>
      <c r="T1536">
        <v>-12073.12</v>
      </c>
      <c r="U1536">
        <v>-11824.19</v>
      </c>
      <c r="V1536">
        <v>119.18</v>
      </c>
      <c r="W1536">
        <v>114.52</v>
      </c>
      <c r="X1536">
        <v>119.68</v>
      </c>
      <c r="Y1536">
        <v>114.6</v>
      </c>
      <c r="Z1536">
        <v>7.51</v>
      </c>
      <c r="AA1536">
        <v>4.3899999999999997</v>
      </c>
      <c r="AB1536">
        <v>72.739999999999995</v>
      </c>
      <c r="AC1536">
        <v>68.97</v>
      </c>
      <c r="AD1536">
        <v>106.99</v>
      </c>
      <c r="AE1536">
        <v>258046.61</v>
      </c>
      <c r="AG1536">
        <v>7.58</v>
      </c>
      <c r="AI1536">
        <v>81</v>
      </c>
      <c r="AK1536">
        <v>26.5</v>
      </c>
      <c r="AL1536">
        <v>-6.53</v>
      </c>
    </row>
    <row r="1537" spans="1:38">
      <c r="A1537" t="s">
        <v>4445</v>
      </c>
      <c r="B1537" t="s">
        <v>4446</v>
      </c>
      <c r="C1537" t="s">
        <v>7</v>
      </c>
      <c r="D1537">
        <v>799.49</v>
      </c>
      <c r="E1537">
        <v>138.63999999999999</v>
      </c>
      <c r="F1537">
        <v>12.54</v>
      </c>
      <c r="G1537">
        <v>10.84</v>
      </c>
      <c r="H1537" t="s">
        <v>10126</v>
      </c>
      <c r="I1537" t="s">
        <v>10126</v>
      </c>
      <c r="J1537">
        <v>100</v>
      </c>
      <c r="K1537">
        <v>142.80000000000001</v>
      </c>
      <c r="L1537">
        <v>14279.92</v>
      </c>
      <c r="M1537">
        <v>185.64</v>
      </c>
      <c r="N1537">
        <v>135.66</v>
      </c>
      <c r="O1537">
        <v>714</v>
      </c>
      <c r="P1537">
        <v>4283.9799999999996</v>
      </c>
      <c r="Q1537">
        <v>15707.91</v>
      </c>
      <c r="R1537">
        <v>17135.900000000001</v>
      </c>
      <c r="S1537">
        <v>18563.900000000001</v>
      </c>
      <c r="T1537">
        <v>-13851.52</v>
      </c>
      <c r="U1537">
        <v>-13565.92</v>
      </c>
      <c r="V1537">
        <v>137.79</v>
      </c>
      <c r="W1537">
        <v>133.99</v>
      </c>
      <c r="X1537">
        <v>138.34</v>
      </c>
      <c r="Y1537">
        <v>132.91</v>
      </c>
      <c r="Z1537">
        <v>1.42</v>
      </c>
      <c r="AA1537">
        <v>2.0299999999999998</v>
      </c>
      <c r="AB1537">
        <v>44.04</v>
      </c>
      <c r="AC1537">
        <v>43.78</v>
      </c>
      <c r="AD1537">
        <v>125.18</v>
      </c>
      <c r="AE1537">
        <v>127263.65</v>
      </c>
      <c r="AI1537">
        <v>86</v>
      </c>
      <c r="AK1537">
        <v>9.92</v>
      </c>
      <c r="AL1537">
        <v>-5.85</v>
      </c>
    </row>
    <row r="1538" spans="1:38">
      <c r="A1538" t="s">
        <v>2655</v>
      </c>
      <c r="B1538" t="s">
        <v>2656</v>
      </c>
      <c r="D1538">
        <v>797.16</v>
      </c>
      <c r="E1538">
        <v>420.45</v>
      </c>
      <c r="F1538">
        <v>514.29999999999995</v>
      </c>
      <c r="G1538">
        <v>0.94</v>
      </c>
      <c r="H1538" t="s">
        <v>10126</v>
      </c>
      <c r="I1538" t="s">
        <v>10126</v>
      </c>
      <c r="J1538">
        <v>100</v>
      </c>
      <c r="K1538">
        <v>433.06</v>
      </c>
      <c r="L1538">
        <v>43306.35</v>
      </c>
      <c r="M1538">
        <v>562.98</v>
      </c>
      <c r="N1538">
        <v>411.41</v>
      </c>
      <c r="O1538">
        <v>2165.3200000000002</v>
      </c>
      <c r="P1538">
        <v>12991.9</v>
      </c>
      <c r="Q1538">
        <v>47636.98</v>
      </c>
      <c r="R1538">
        <v>51967.62</v>
      </c>
      <c r="S1538">
        <v>56298.26</v>
      </c>
      <c r="T1538">
        <v>-42007.16</v>
      </c>
      <c r="U1538">
        <v>-41141.03</v>
      </c>
      <c r="V1538">
        <v>416.09</v>
      </c>
      <c r="W1538">
        <v>375.04</v>
      </c>
      <c r="X1538">
        <v>420.2</v>
      </c>
      <c r="Y1538">
        <v>359.16</v>
      </c>
      <c r="Z1538">
        <v>4.79</v>
      </c>
      <c r="AA1538">
        <v>5</v>
      </c>
      <c r="AB1538">
        <v>67.06</v>
      </c>
      <c r="AC1538">
        <v>65.73</v>
      </c>
      <c r="AD1538">
        <v>388.39</v>
      </c>
      <c r="AE1538">
        <v>54242.43</v>
      </c>
      <c r="AK1538">
        <v>22.44</v>
      </c>
      <c r="AL1538">
        <v>-8.42</v>
      </c>
    </row>
    <row r="1539" spans="1:38">
      <c r="A1539" t="s">
        <v>5700</v>
      </c>
      <c r="B1539" t="s">
        <v>5701</v>
      </c>
      <c r="C1539" t="s">
        <v>546</v>
      </c>
      <c r="D1539">
        <v>795.15</v>
      </c>
      <c r="E1539">
        <v>64.27</v>
      </c>
      <c r="F1539">
        <v>13.67</v>
      </c>
      <c r="G1539">
        <v>16.489999999999998</v>
      </c>
      <c r="H1539" t="s">
        <v>10126</v>
      </c>
      <c r="I1539" t="s">
        <v>10126</v>
      </c>
      <c r="J1539">
        <v>100</v>
      </c>
      <c r="K1539">
        <v>66.2</v>
      </c>
      <c r="L1539">
        <v>6619.81</v>
      </c>
      <c r="M1539">
        <v>86.06</v>
      </c>
      <c r="N1539">
        <v>62.89</v>
      </c>
      <c r="O1539">
        <v>330.99</v>
      </c>
      <c r="P1539">
        <v>1985.94</v>
      </c>
      <c r="Q1539">
        <v>7281.79</v>
      </c>
      <c r="R1539">
        <v>7943.77</v>
      </c>
      <c r="S1539">
        <v>8605.75</v>
      </c>
      <c r="T1539">
        <v>-6421.22</v>
      </c>
      <c r="U1539">
        <v>-6288.82</v>
      </c>
      <c r="V1539">
        <v>69.239999999999995</v>
      </c>
      <c r="W1539">
        <v>70</v>
      </c>
      <c r="X1539">
        <v>71.209999999999994</v>
      </c>
      <c r="Y1539">
        <v>76.599999999999994</v>
      </c>
      <c r="Z1539">
        <v>-3.37</v>
      </c>
      <c r="AA1539">
        <v>-9</v>
      </c>
      <c r="AB1539">
        <v>26.12</v>
      </c>
      <c r="AC1539">
        <v>5.58</v>
      </c>
      <c r="AD1539">
        <v>81.69</v>
      </c>
      <c r="AE1539">
        <v>230332.96</v>
      </c>
      <c r="AK1539">
        <v>16.39</v>
      </c>
      <c r="AL1539">
        <v>-17.39</v>
      </c>
    </row>
    <row r="1540" spans="1:38">
      <c r="A1540" t="s">
        <v>2868</v>
      </c>
      <c r="B1540" t="s">
        <v>2869</v>
      </c>
      <c r="C1540" t="s">
        <v>11</v>
      </c>
      <c r="D1540">
        <v>793.59</v>
      </c>
      <c r="E1540">
        <v>314.45</v>
      </c>
      <c r="F1540">
        <v>68.41</v>
      </c>
      <c r="G1540">
        <v>4.6500000000000004</v>
      </c>
      <c r="H1540" t="s">
        <v>10126</v>
      </c>
      <c r="I1540" t="s">
        <v>10126</v>
      </c>
      <c r="J1540">
        <v>100</v>
      </c>
      <c r="K1540">
        <v>323.88</v>
      </c>
      <c r="L1540">
        <v>32388.35</v>
      </c>
      <c r="M1540">
        <v>421.05</v>
      </c>
      <c r="N1540">
        <v>307.69</v>
      </c>
      <c r="O1540">
        <v>1619.42</v>
      </c>
      <c r="P1540">
        <v>9716.51</v>
      </c>
      <c r="Q1540">
        <v>35627.18</v>
      </c>
      <c r="R1540">
        <v>38866.019999999997</v>
      </c>
      <c r="S1540">
        <v>42104.86</v>
      </c>
      <c r="T1540">
        <v>-31416.7</v>
      </c>
      <c r="U1540">
        <v>-30768.93</v>
      </c>
      <c r="V1540">
        <v>316.36</v>
      </c>
      <c r="W1540">
        <v>316.57</v>
      </c>
      <c r="X1540">
        <v>317.20999999999998</v>
      </c>
      <c r="Y1540">
        <v>322.67</v>
      </c>
      <c r="Z1540">
        <v>0.57999999999999996</v>
      </c>
      <c r="AA1540">
        <v>-0.57999999999999996</v>
      </c>
      <c r="AB1540">
        <v>25.49</v>
      </c>
      <c r="AC1540">
        <v>18.02</v>
      </c>
      <c r="AD1540">
        <v>295.38</v>
      </c>
      <c r="AE1540">
        <v>52884.3</v>
      </c>
      <c r="AG1540">
        <v>2.59</v>
      </c>
      <c r="AK1540">
        <v>5.1100000000000003</v>
      </c>
      <c r="AL1540">
        <v>-3.58</v>
      </c>
    </row>
    <row r="1541" spans="1:38">
      <c r="A1541" t="s">
        <v>3327</v>
      </c>
      <c r="B1541" t="s">
        <v>3328</v>
      </c>
      <c r="C1541" t="s">
        <v>419</v>
      </c>
      <c r="D1541">
        <v>793.24</v>
      </c>
      <c r="E1541">
        <v>500</v>
      </c>
      <c r="F1541">
        <v>95.57</v>
      </c>
      <c r="G1541">
        <v>5.43</v>
      </c>
      <c r="H1541" t="s">
        <v>10126</v>
      </c>
      <c r="I1541" t="s">
        <v>10126</v>
      </c>
      <c r="J1541">
        <v>100</v>
      </c>
      <c r="K1541">
        <v>515</v>
      </c>
      <c r="L1541">
        <v>51500</v>
      </c>
      <c r="M1541">
        <v>669.5</v>
      </c>
      <c r="N1541">
        <v>489.25</v>
      </c>
      <c r="O1541">
        <v>2575</v>
      </c>
      <c r="P1541">
        <v>15450</v>
      </c>
      <c r="Q1541">
        <v>56650</v>
      </c>
      <c r="R1541">
        <v>61800</v>
      </c>
      <c r="S1541">
        <v>66950</v>
      </c>
      <c r="T1541">
        <v>-49955</v>
      </c>
      <c r="U1541">
        <v>-48925</v>
      </c>
      <c r="V1541">
        <v>443.39</v>
      </c>
      <c r="W1541">
        <v>282.45999999999998</v>
      </c>
      <c r="X1541">
        <v>438.16</v>
      </c>
      <c r="Y1541">
        <v>244.99</v>
      </c>
      <c r="Z1541">
        <v>47.78</v>
      </c>
      <c r="AA1541">
        <v>32.43</v>
      </c>
      <c r="AB1541">
        <v>97.02</v>
      </c>
      <c r="AC1541">
        <v>91.49</v>
      </c>
      <c r="AD1541">
        <v>443.01</v>
      </c>
      <c r="AE1541">
        <v>72660.87</v>
      </c>
      <c r="AK1541">
        <v>180.8</v>
      </c>
      <c r="AL1541">
        <v>0.28000000000000003</v>
      </c>
    </row>
    <row r="1542" spans="1:38">
      <c r="A1542" t="s">
        <v>3879</v>
      </c>
      <c r="B1542" t="s">
        <v>3880</v>
      </c>
      <c r="C1542" t="s">
        <v>383</v>
      </c>
      <c r="D1542">
        <v>787.42</v>
      </c>
      <c r="E1542">
        <v>220.77</v>
      </c>
      <c r="F1542">
        <v>14.04</v>
      </c>
      <c r="G1542">
        <v>15.89</v>
      </c>
      <c r="H1542" t="s">
        <v>10126</v>
      </c>
      <c r="I1542" t="s">
        <v>10126</v>
      </c>
      <c r="J1542">
        <v>100</v>
      </c>
      <c r="K1542">
        <v>227.39</v>
      </c>
      <c r="L1542">
        <v>22739.31</v>
      </c>
      <c r="M1542">
        <v>295.61</v>
      </c>
      <c r="N1542">
        <v>216.02</v>
      </c>
      <c r="O1542">
        <v>1136.97</v>
      </c>
      <c r="P1542">
        <v>6821.79</v>
      </c>
      <c r="Q1542">
        <v>25013.24</v>
      </c>
      <c r="R1542">
        <v>27287.17</v>
      </c>
      <c r="S1542">
        <v>29561.1</v>
      </c>
      <c r="T1542">
        <v>-22057.13</v>
      </c>
      <c r="U1542">
        <v>-21602.34</v>
      </c>
      <c r="V1542">
        <v>208.55</v>
      </c>
      <c r="W1542">
        <v>182.05</v>
      </c>
      <c r="X1542">
        <v>206.43</v>
      </c>
      <c r="Y1542">
        <v>178.16</v>
      </c>
      <c r="Z1542">
        <v>18.309999999999999</v>
      </c>
      <c r="AA1542">
        <v>12.38</v>
      </c>
      <c r="AB1542">
        <v>84.19</v>
      </c>
      <c r="AC1542">
        <v>76.08</v>
      </c>
      <c r="AD1542">
        <v>176.51</v>
      </c>
      <c r="AE1542">
        <v>588723.52</v>
      </c>
      <c r="AG1542">
        <v>1.55</v>
      </c>
      <c r="AI1542">
        <v>96</v>
      </c>
      <c r="AK1542">
        <v>47.23</v>
      </c>
      <c r="AL1542">
        <v>-1.1200000000000001</v>
      </c>
    </row>
    <row r="1543" spans="1:38">
      <c r="A1543" t="s">
        <v>701</v>
      </c>
      <c r="B1543" t="s">
        <v>702</v>
      </c>
      <c r="C1543" t="s">
        <v>497</v>
      </c>
      <c r="D1543">
        <v>785.6</v>
      </c>
      <c r="E1543">
        <v>2449</v>
      </c>
      <c r="F1543">
        <v>44.61</v>
      </c>
      <c r="G1543">
        <v>55.03</v>
      </c>
      <c r="H1543" t="s">
        <v>10126</v>
      </c>
      <c r="I1543" t="s">
        <v>10126</v>
      </c>
      <c r="J1543">
        <v>100</v>
      </c>
      <c r="K1543">
        <v>2522.4699999999998</v>
      </c>
      <c r="L1543">
        <v>252247</v>
      </c>
      <c r="M1543">
        <v>3279.21</v>
      </c>
      <c r="N1543">
        <v>2396.35</v>
      </c>
      <c r="O1543">
        <v>12612.35</v>
      </c>
      <c r="P1543">
        <v>75674.100000000006</v>
      </c>
      <c r="Q1543">
        <v>277471.7</v>
      </c>
      <c r="R1543">
        <v>302696.40000000002</v>
      </c>
      <c r="S1543">
        <v>327921.09999999998</v>
      </c>
      <c r="T1543">
        <v>-244679.59</v>
      </c>
      <c r="U1543">
        <v>-239634.65</v>
      </c>
      <c r="V1543">
        <v>2418.75</v>
      </c>
      <c r="W1543">
        <v>2197.88</v>
      </c>
      <c r="X1543">
        <v>2444.8000000000002</v>
      </c>
      <c r="Y1543">
        <v>2182.66</v>
      </c>
      <c r="Z1543">
        <v>5.14</v>
      </c>
      <c r="AA1543">
        <v>4.0599999999999996</v>
      </c>
      <c r="AB1543">
        <v>55.26</v>
      </c>
      <c r="AC1543">
        <v>55.47</v>
      </c>
      <c r="AD1543">
        <v>2176.69</v>
      </c>
      <c r="AE1543">
        <v>2128.13</v>
      </c>
      <c r="AK1543">
        <v>18.37</v>
      </c>
      <c r="AL1543">
        <v>-5.44</v>
      </c>
    </row>
    <row r="1544" spans="1:38">
      <c r="A1544" t="s">
        <v>4586</v>
      </c>
      <c r="B1544" t="s">
        <v>4587</v>
      </c>
      <c r="C1544" t="s">
        <v>24</v>
      </c>
      <c r="D1544">
        <v>781.59</v>
      </c>
      <c r="E1544">
        <v>140.22</v>
      </c>
      <c r="F1544">
        <v>32.08</v>
      </c>
      <c r="G1544">
        <v>4.3499999999999996</v>
      </c>
      <c r="H1544" t="s">
        <v>10126</v>
      </c>
      <c r="I1544" t="s">
        <v>10126</v>
      </c>
      <c r="J1544">
        <v>100</v>
      </c>
      <c r="K1544">
        <v>144.43</v>
      </c>
      <c r="L1544">
        <v>14442.66</v>
      </c>
      <c r="M1544">
        <v>187.75</v>
      </c>
      <c r="N1544">
        <v>137.21</v>
      </c>
      <c r="O1544">
        <v>722.13</v>
      </c>
      <c r="P1544">
        <v>4332.8</v>
      </c>
      <c r="Q1544">
        <v>15886.93</v>
      </c>
      <c r="R1544">
        <v>17331.189999999999</v>
      </c>
      <c r="S1544">
        <v>18775.46</v>
      </c>
      <c r="T1544">
        <v>-14009.38</v>
      </c>
      <c r="U1544">
        <v>-13720.53</v>
      </c>
      <c r="V1544">
        <v>136.68</v>
      </c>
      <c r="W1544">
        <v>128.19</v>
      </c>
      <c r="X1544">
        <v>135.22</v>
      </c>
      <c r="Y1544">
        <v>126.82</v>
      </c>
      <c r="Z1544">
        <v>9.73</v>
      </c>
      <c r="AA1544">
        <v>6.55</v>
      </c>
      <c r="AB1544">
        <v>57.78</v>
      </c>
      <c r="AC1544">
        <v>50.97</v>
      </c>
      <c r="AD1544">
        <v>125.88</v>
      </c>
      <c r="AE1544">
        <v>183368.57</v>
      </c>
      <c r="AG1544">
        <v>5.82</v>
      </c>
      <c r="AI1544">
        <v>79</v>
      </c>
      <c r="AK1544">
        <v>30.11</v>
      </c>
      <c r="AL1544">
        <v>-5.12</v>
      </c>
    </row>
    <row r="1545" spans="1:38">
      <c r="A1545" t="s">
        <v>3134</v>
      </c>
      <c r="B1545" t="s">
        <v>3135</v>
      </c>
      <c r="D1545">
        <v>780.55</v>
      </c>
      <c r="E1545">
        <v>300</v>
      </c>
      <c r="F1545">
        <v>76.75</v>
      </c>
      <c r="G1545">
        <v>4.4000000000000004</v>
      </c>
      <c r="H1545" t="s">
        <v>10126</v>
      </c>
      <c r="I1545" t="s">
        <v>10126</v>
      </c>
      <c r="J1545">
        <v>100</v>
      </c>
      <c r="K1545">
        <v>309</v>
      </c>
      <c r="L1545">
        <v>30900</v>
      </c>
      <c r="M1545">
        <v>401.7</v>
      </c>
      <c r="N1545">
        <v>293.55</v>
      </c>
      <c r="O1545">
        <v>1545</v>
      </c>
      <c r="P1545">
        <v>9270</v>
      </c>
      <c r="Q1545">
        <v>33990</v>
      </c>
      <c r="R1545">
        <v>37080</v>
      </c>
      <c r="S1545">
        <v>40170</v>
      </c>
      <c r="T1545">
        <v>-29973</v>
      </c>
      <c r="U1545">
        <v>-29355</v>
      </c>
      <c r="V1545">
        <v>296.83999999999997</v>
      </c>
      <c r="W1545">
        <v>268.81</v>
      </c>
      <c r="X1545">
        <v>300.7</v>
      </c>
      <c r="Y1545">
        <v>262.25</v>
      </c>
      <c r="Z1545">
        <v>5.95</v>
      </c>
      <c r="AA1545">
        <v>4.9800000000000004</v>
      </c>
      <c r="AB1545">
        <v>69.48</v>
      </c>
      <c r="AC1545">
        <v>67.33</v>
      </c>
      <c r="AD1545">
        <v>265.02999999999997</v>
      </c>
      <c r="AE1545">
        <v>116086.96</v>
      </c>
      <c r="AK1545">
        <v>32.21</v>
      </c>
      <c r="AL1545">
        <v>-11.61</v>
      </c>
    </row>
    <row r="1546" spans="1:38">
      <c r="A1546" t="s">
        <v>4546</v>
      </c>
      <c r="B1546" t="s">
        <v>4547</v>
      </c>
      <c r="C1546" t="s">
        <v>30</v>
      </c>
      <c r="D1546">
        <v>779.77</v>
      </c>
      <c r="E1546">
        <v>168.35</v>
      </c>
      <c r="F1546">
        <v>25.11</v>
      </c>
      <c r="G1546">
        <v>7.61</v>
      </c>
      <c r="H1546" t="s">
        <v>10126</v>
      </c>
      <c r="I1546" t="s">
        <v>10126</v>
      </c>
      <c r="J1546">
        <v>100</v>
      </c>
      <c r="K1546">
        <v>173.4</v>
      </c>
      <c r="L1546">
        <v>17340.05</v>
      </c>
      <c r="M1546">
        <v>225.42</v>
      </c>
      <c r="N1546">
        <v>164.73</v>
      </c>
      <c r="O1546">
        <v>867</v>
      </c>
      <c r="P1546">
        <v>5202.0200000000004</v>
      </c>
      <c r="Q1546">
        <v>19074.060000000001</v>
      </c>
      <c r="R1546">
        <v>20808.060000000001</v>
      </c>
      <c r="S1546">
        <v>22542.06</v>
      </c>
      <c r="T1546">
        <v>-16819.849999999999</v>
      </c>
      <c r="U1546">
        <v>-16473.05</v>
      </c>
      <c r="V1546">
        <v>149.38</v>
      </c>
      <c r="W1546">
        <v>132.37</v>
      </c>
      <c r="X1546">
        <v>145.5</v>
      </c>
      <c r="Y1546">
        <v>130.68</v>
      </c>
      <c r="Z1546">
        <v>22.59</v>
      </c>
      <c r="AA1546">
        <v>20.74</v>
      </c>
      <c r="AB1546">
        <v>90.23</v>
      </c>
      <c r="AC1546">
        <v>94.3</v>
      </c>
      <c r="AD1546">
        <v>132.82</v>
      </c>
      <c r="AE1546">
        <v>1325630.96</v>
      </c>
      <c r="AK1546">
        <v>57.23</v>
      </c>
      <c r="AL1546">
        <v>0.45</v>
      </c>
    </row>
    <row r="1547" spans="1:38">
      <c r="A1547" t="s">
        <v>4304</v>
      </c>
      <c r="B1547" t="s">
        <v>4305</v>
      </c>
      <c r="C1547" t="s">
        <v>373</v>
      </c>
      <c r="D1547">
        <v>776.53</v>
      </c>
      <c r="E1547">
        <v>155.71</v>
      </c>
      <c r="F1547">
        <v>41.82</v>
      </c>
      <c r="G1547">
        <v>3.56</v>
      </c>
      <c r="H1547" t="s">
        <v>10126</v>
      </c>
      <c r="I1547" t="s">
        <v>10126</v>
      </c>
      <c r="J1547">
        <v>100</v>
      </c>
      <c r="K1547">
        <v>160.38</v>
      </c>
      <c r="L1547">
        <v>16038.13</v>
      </c>
      <c r="M1547">
        <v>208.5</v>
      </c>
      <c r="N1547">
        <v>152.36000000000001</v>
      </c>
      <c r="O1547">
        <v>801.91</v>
      </c>
      <c r="P1547">
        <v>4811.4399999999996</v>
      </c>
      <c r="Q1547">
        <v>17641.939999999999</v>
      </c>
      <c r="R1547">
        <v>19245.759999999998</v>
      </c>
      <c r="S1547">
        <v>20849.57</v>
      </c>
      <c r="T1547">
        <v>-15556.99</v>
      </c>
      <c r="U1547">
        <v>-15236.22</v>
      </c>
      <c r="V1547">
        <v>146.15</v>
      </c>
      <c r="W1547">
        <v>142.84</v>
      </c>
      <c r="X1547">
        <v>144.74</v>
      </c>
      <c r="Y1547">
        <v>144.46</v>
      </c>
      <c r="Z1547">
        <v>5.6</v>
      </c>
      <c r="AA1547">
        <v>8.1999999999999993</v>
      </c>
      <c r="AB1547">
        <v>80.69</v>
      </c>
      <c r="AC1547">
        <v>69.66</v>
      </c>
      <c r="AD1547">
        <v>158.22999999999999</v>
      </c>
      <c r="AE1547">
        <v>17612.57</v>
      </c>
      <c r="AG1547">
        <v>2.2200000000000002</v>
      </c>
      <c r="AK1547">
        <v>12.51</v>
      </c>
      <c r="AL1547">
        <v>-0.51</v>
      </c>
    </row>
    <row r="1548" spans="1:38">
      <c r="A1548" t="s">
        <v>2483</v>
      </c>
      <c r="B1548" t="s">
        <v>2484</v>
      </c>
      <c r="C1548" t="s">
        <v>30</v>
      </c>
      <c r="D1548">
        <v>770.3</v>
      </c>
      <c r="E1548">
        <v>424.3</v>
      </c>
      <c r="F1548">
        <v>55.66</v>
      </c>
      <c r="G1548">
        <v>7.68</v>
      </c>
      <c r="H1548" t="s">
        <v>10126</v>
      </c>
      <c r="I1548" t="s">
        <v>10126</v>
      </c>
      <c r="J1548">
        <v>100</v>
      </c>
      <c r="K1548">
        <v>437.03</v>
      </c>
      <c r="L1548">
        <v>43702.9</v>
      </c>
      <c r="M1548">
        <v>568.14</v>
      </c>
      <c r="N1548">
        <v>415.18</v>
      </c>
      <c r="O1548">
        <v>2185.14</v>
      </c>
      <c r="P1548">
        <v>13110.87</v>
      </c>
      <c r="Q1548">
        <v>48073.19</v>
      </c>
      <c r="R1548">
        <v>52443.48</v>
      </c>
      <c r="S1548">
        <v>56813.77</v>
      </c>
      <c r="T1548">
        <v>-42391.81</v>
      </c>
      <c r="U1548">
        <v>-41517.75</v>
      </c>
      <c r="V1548">
        <v>428.86</v>
      </c>
      <c r="W1548">
        <v>417.91</v>
      </c>
      <c r="X1548">
        <v>437.2</v>
      </c>
      <c r="Y1548">
        <v>428.2</v>
      </c>
      <c r="Z1548">
        <v>-1.1599999999999999</v>
      </c>
      <c r="AA1548">
        <v>-0.41</v>
      </c>
      <c r="AB1548">
        <v>40.450000000000003</v>
      </c>
      <c r="AC1548">
        <v>41.77</v>
      </c>
      <c r="AD1548">
        <v>395.88</v>
      </c>
      <c r="AE1548">
        <v>59737.7</v>
      </c>
      <c r="AG1548">
        <v>1.97</v>
      </c>
      <c r="AI1548">
        <v>8</v>
      </c>
      <c r="AK1548">
        <v>8.51</v>
      </c>
      <c r="AL1548">
        <v>-9.25</v>
      </c>
    </row>
    <row r="1549" spans="1:38">
      <c r="A1549" t="s">
        <v>4284</v>
      </c>
      <c r="B1549" t="s">
        <v>4285</v>
      </c>
      <c r="C1549" t="s">
        <v>1813</v>
      </c>
      <c r="D1549">
        <v>769.79</v>
      </c>
      <c r="E1549">
        <v>144.13</v>
      </c>
      <c r="F1549">
        <v>23.51</v>
      </c>
      <c r="G1549">
        <v>6.06</v>
      </c>
      <c r="H1549" t="s">
        <v>10126</v>
      </c>
      <c r="I1549" t="s">
        <v>10126</v>
      </c>
      <c r="J1549">
        <v>100</v>
      </c>
      <c r="K1549">
        <v>148.44999999999999</v>
      </c>
      <c r="L1549">
        <v>14845.39</v>
      </c>
      <c r="M1549">
        <v>192.99</v>
      </c>
      <c r="N1549">
        <v>141.03</v>
      </c>
      <c r="O1549">
        <v>742.27</v>
      </c>
      <c r="P1549">
        <v>4453.62</v>
      </c>
      <c r="Q1549">
        <v>16329.93</v>
      </c>
      <c r="R1549">
        <v>17814.47</v>
      </c>
      <c r="S1549">
        <v>19299.009999999998</v>
      </c>
      <c r="T1549">
        <v>-14400.03</v>
      </c>
      <c r="U1549">
        <v>-14103.12</v>
      </c>
      <c r="V1549">
        <v>143.44999999999999</v>
      </c>
      <c r="W1549">
        <v>142.87</v>
      </c>
      <c r="X1549">
        <v>143.47999999999999</v>
      </c>
      <c r="Y1549">
        <v>143.08000000000001</v>
      </c>
      <c r="Z1549">
        <v>1.47</v>
      </c>
      <c r="AA1549">
        <v>1.26</v>
      </c>
      <c r="AB1549">
        <v>44.11</v>
      </c>
      <c r="AC1549">
        <v>44.66</v>
      </c>
      <c r="AD1549">
        <v>129.15</v>
      </c>
      <c r="AE1549">
        <v>187398.74</v>
      </c>
      <c r="AI1549">
        <v>91</v>
      </c>
      <c r="AK1549">
        <v>9.2799999999999994</v>
      </c>
      <c r="AL1549">
        <v>-5.31</v>
      </c>
    </row>
    <row r="1550" spans="1:38">
      <c r="A1550" t="s">
        <v>2511</v>
      </c>
      <c r="B1550" t="s">
        <v>2512</v>
      </c>
      <c r="C1550" t="s">
        <v>394</v>
      </c>
      <c r="D1550">
        <v>769.44</v>
      </c>
      <c r="E1550">
        <v>609.20000000000005</v>
      </c>
      <c r="F1550">
        <v>447.35</v>
      </c>
      <c r="G1550">
        <v>1.25</v>
      </c>
      <c r="H1550" t="s">
        <v>10126</v>
      </c>
      <c r="I1550" t="s">
        <v>10126</v>
      </c>
      <c r="J1550">
        <v>100</v>
      </c>
      <c r="K1550">
        <v>627.48</v>
      </c>
      <c r="L1550">
        <v>62747.6</v>
      </c>
      <c r="M1550">
        <v>815.72</v>
      </c>
      <c r="N1550">
        <v>596.1</v>
      </c>
      <c r="O1550">
        <v>3137.38</v>
      </c>
      <c r="P1550">
        <v>18824.28</v>
      </c>
      <c r="Q1550">
        <v>69022.36</v>
      </c>
      <c r="R1550">
        <v>75297.119999999995</v>
      </c>
      <c r="S1550">
        <v>81571.88</v>
      </c>
      <c r="T1550">
        <v>-60865.17</v>
      </c>
      <c r="U1550">
        <v>-59610.22</v>
      </c>
      <c r="V1550">
        <v>548.67999999999995</v>
      </c>
      <c r="W1550">
        <v>439.39</v>
      </c>
      <c r="X1550">
        <v>548.54999999999995</v>
      </c>
      <c r="Y1550">
        <v>424.07</v>
      </c>
      <c r="Z1550">
        <v>29.87</v>
      </c>
      <c r="AA1550">
        <v>22.59</v>
      </c>
      <c r="AB1550">
        <v>87.68</v>
      </c>
      <c r="AC1550">
        <v>84.71</v>
      </c>
      <c r="AD1550">
        <v>459.24</v>
      </c>
      <c r="AE1550">
        <v>27767.65</v>
      </c>
      <c r="AK1550">
        <v>105.39</v>
      </c>
      <c r="AL1550">
        <v>-5.04</v>
      </c>
    </row>
    <row r="1551" spans="1:38">
      <c r="A1551" t="s">
        <v>3177</v>
      </c>
      <c r="B1551" t="s">
        <v>3178</v>
      </c>
      <c r="C1551" t="s">
        <v>323</v>
      </c>
      <c r="D1551">
        <v>767</v>
      </c>
      <c r="E1551">
        <v>306.48</v>
      </c>
      <c r="F1551">
        <v>23.25</v>
      </c>
      <c r="G1551">
        <v>13.24</v>
      </c>
      <c r="H1551" t="s">
        <v>10126</v>
      </c>
      <c r="I1551" t="s">
        <v>10126</v>
      </c>
      <c r="J1551">
        <v>100</v>
      </c>
      <c r="K1551">
        <v>315.67</v>
      </c>
      <c r="L1551">
        <v>31567.439999999999</v>
      </c>
      <c r="M1551">
        <v>410.38</v>
      </c>
      <c r="N1551">
        <v>299.89</v>
      </c>
      <c r="O1551">
        <v>1578.37</v>
      </c>
      <c r="P1551">
        <v>9470.23</v>
      </c>
      <c r="Q1551">
        <v>34724.18</v>
      </c>
      <c r="R1551">
        <v>37880.93</v>
      </c>
      <c r="S1551">
        <v>41037.67</v>
      </c>
      <c r="T1551">
        <v>-30620.42</v>
      </c>
      <c r="U1551">
        <v>-29989.07</v>
      </c>
      <c r="V1551">
        <v>287.02999999999997</v>
      </c>
      <c r="W1551">
        <v>262.64999999999998</v>
      </c>
      <c r="X1551">
        <v>284.02</v>
      </c>
      <c r="Y1551">
        <v>261.72000000000003</v>
      </c>
      <c r="Z1551">
        <v>19.27</v>
      </c>
      <c r="AA1551">
        <v>11.79</v>
      </c>
      <c r="AB1551">
        <v>73.53</v>
      </c>
      <c r="AC1551">
        <v>66.45</v>
      </c>
      <c r="AD1551">
        <v>256.92</v>
      </c>
      <c r="AE1551">
        <v>271672.21999999997</v>
      </c>
      <c r="AI1551">
        <v>68</v>
      </c>
      <c r="AK1551">
        <v>43.81</v>
      </c>
      <c r="AL1551">
        <v>1.89</v>
      </c>
    </row>
    <row r="1552" spans="1:38">
      <c r="A1552" t="s">
        <v>352</v>
      </c>
      <c r="B1552" t="s">
        <v>353</v>
      </c>
      <c r="C1552" t="s">
        <v>354</v>
      </c>
      <c r="D1552">
        <v>765.4</v>
      </c>
      <c r="E1552">
        <v>7549</v>
      </c>
      <c r="F1552">
        <v>7.37</v>
      </c>
      <c r="G1552">
        <v>1008.85</v>
      </c>
      <c r="H1552" t="s">
        <v>10126</v>
      </c>
      <c r="I1552" t="s">
        <v>10126</v>
      </c>
      <c r="J1552">
        <v>100</v>
      </c>
      <c r="K1552">
        <v>7775.47</v>
      </c>
      <c r="L1552">
        <v>777547</v>
      </c>
      <c r="M1552">
        <v>10108.11</v>
      </c>
      <c r="N1552">
        <v>7386.7</v>
      </c>
      <c r="O1552">
        <v>38877.35</v>
      </c>
      <c r="P1552">
        <v>233264.1</v>
      </c>
      <c r="Q1552">
        <v>855301.7</v>
      </c>
      <c r="R1552">
        <v>933056.4</v>
      </c>
      <c r="S1552">
        <v>1010811.1</v>
      </c>
      <c r="T1552">
        <v>-754220.59</v>
      </c>
      <c r="U1552">
        <v>-738669.65</v>
      </c>
      <c r="V1552">
        <v>7142.34</v>
      </c>
      <c r="W1552">
        <v>6338.81</v>
      </c>
      <c r="X1552">
        <v>7008.96</v>
      </c>
      <c r="Y1552">
        <v>6102.19</v>
      </c>
      <c r="Z1552">
        <v>6.23</v>
      </c>
      <c r="AA1552">
        <v>9.7899999999999991</v>
      </c>
      <c r="AB1552">
        <v>96.63</v>
      </c>
      <c r="AC1552">
        <v>98.04</v>
      </c>
      <c r="AD1552">
        <v>7596.76</v>
      </c>
      <c r="AE1552">
        <v>227.13</v>
      </c>
      <c r="AI1552">
        <v>50</v>
      </c>
      <c r="AK1552">
        <v>18.350000000000001</v>
      </c>
      <c r="AL1552">
        <v>-3.64</v>
      </c>
    </row>
    <row r="1553" spans="1:38">
      <c r="A1553" t="s">
        <v>5580</v>
      </c>
      <c r="B1553" t="s">
        <v>5581</v>
      </c>
      <c r="C1553" t="s">
        <v>307</v>
      </c>
      <c r="D1553">
        <v>763.73</v>
      </c>
      <c r="E1553">
        <v>71.67</v>
      </c>
      <c r="F1553">
        <v>50.08</v>
      </c>
      <c r="G1553">
        <v>1.44</v>
      </c>
      <c r="H1553" t="s">
        <v>10126</v>
      </c>
      <c r="I1553" t="s">
        <v>10126</v>
      </c>
      <c r="J1553">
        <v>100</v>
      </c>
      <c r="K1553">
        <v>73.819999999999993</v>
      </c>
      <c r="L1553">
        <v>7382.01</v>
      </c>
      <c r="M1553">
        <v>95.97</v>
      </c>
      <c r="N1553">
        <v>70.13</v>
      </c>
      <c r="O1553">
        <v>369.1</v>
      </c>
      <c r="P1553">
        <v>2214.6</v>
      </c>
      <c r="Q1553">
        <v>8120.21</v>
      </c>
      <c r="R1553">
        <v>8858.41</v>
      </c>
      <c r="S1553">
        <v>9596.61</v>
      </c>
      <c r="T1553">
        <v>-7160.55</v>
      </c>
      <c r="U1553">
        <v>-7012.91</v>
      </c>
      <c r="V1553">
        <v>73.069999999999993</v>
      </c>
      <c r="W1553">
        <v>74.489999999999995</v>
      </c>
      <c r="X1553">
        <v>73.61</v>
      </c>
      <c r="Y1553">
        <v>74.489999999999995</v>
      </c>
      <c r="Z1553">
        <v>-0.17</v>
      </c>
      <c r="AA1553">
        <v>-1.88</v>
      </c>
      <c r="AB1553">
        <v>36.880000000000003</v>
      </c>
      <c r="AC1553">
        <v>14.7</v>
      </c>
      <c r="AD1553">
        <v>66.11</v>
      </c>
      <c r="AE1553">
        <v>742641.74</v>
      </c>
      <c r="AK1553">
        <v>10.6</v>
      </c>
      <c r="AL1553">
        <v>-9.0299999999999994</v>
      </c>
    </row>
    <row r="1554" spans="1:38">
      <c r="A1554" t="s">
        <v>3023</v>
      </c>
      <c r="B1554" t="s">
        <v>3024</v>
      </c>
      <c r="C1554" t="s">
        <v>391</v>
      </c>
      <c r="D1554">
        <v>760.8</v>
      </c>
      <c r="E1554">
        <v>310.3</v>
      </c>
      <c r="F1554">
        <v>27.86</v>
      </c>
      <c r="G1554">
        <v>10.97</v>
      </c>
      <c r="H1554" t="s">
        <v>10126</v>
      </c>
      <c r="I1554" t="s">
        <v>10126</v>
      </c>
      <c r="J1554">
        <v>100</v>
      </c>
      <c r="K1554">
        <v>319.61</v>
      </c>
      <c r="L1554">
        <v>31960.9</v>
      </c>
      <c r="M1554">
        <v>415.49</v>
      </c>
      <c r="N1554">
        <v>303.63</v>
      </c>
      <c r="O1554">
        <v>1598.05</v>
      </c>
      <c r="P1554">
        <v>9588.27</v>
      </c>
      <c r="Q1554">
        <v>35156.99</v>
      </c>
      <c r="R1554">
        <v>38353.08</v>
      </c>
      <c r="S1554">
        <v>41549.17</v>
      </c>
      <c r="T1554">
        <v>-31002.07</v>
      </c>
      <c r="U1554">
        <v>-30362.86</v>
      </c>
      <c r="V1554">
        <v>300.32</v>
      </c>
      <c r="W1554">
        <v>285.27</v>
      </c>
      <c r="X1554">
        <v>301.10000000000002</v>
      </c>
      <c r="Y1554">
        <v>296.95999999999998</v>
      </c>
      <c r="Z1554">
        <v>6.05</v>
      </c>
      <c r="AA1554">
        <v>5.21</v>
      </c>
      <c r="AB1554">
        <v>71</v>
      </c>
      <c r="AC1554">
        <v>71.349999999999994</v>
      </c>
      <c r="AD1554">
        <v>264.7</v>
      </c>
      <c r="AE1554">
        <v>154888.70000000001</v>
      </c>
      <c r="AG1554">
        <v>5.28</v>
      </c>
      <c r="AI1554">
        <v>60</v>
      </c>
      <c r="AK1554">
        <v>23.76</v>
      </c>
      <c r="AL1554">
        <v>-7.23</v>
      </c>
    </row>
    <row r="1555" spans="1:38">
      <c r="A1555" t="s">
        <v>6386</v>
      </c>
      <c r="B1555" t="s">
        <v>6387</v>
      </c>
      <c r="C1555" t="s">
        <v>1813</v>
      </c>
      <c r="D1555">
        <v>760.6</v>
      </c>
      <c r="E1555">
        <v>45.83</v>
      </c>
      <c r="F1555">
        <v>92.53</v>
      </c>
      <c r="G1555">
        <v>0.52</v>
      </c>
      <c r="H1555" t="s">
        <v>10126</v>
      </c>
      <c r="I1555" t="s">
        <v>10126</v>
      </c>
      <c r="J1555">
        <v>100</v>
      </c>
      <c r="K1555">
        <v>47.2</v>
      </c>
      <c r="L1555">
        <v>4720.49</v>
      </c>
      <c r="M1555">
        <v>61.37</v>
      </c>
      <c r="N1555">
        <v>44.84</v>
      </c>
      <c r="O1555">
        <v>236.02</v>
      </c>
      <c r="P1555">
        <v>1416.15</v>
      </c>
      <c r="Q1555">
        <v>5192.54</v>
      </c>
      <c r="R1555">
        <v>5664.59</v>
      </c>
      <c r="S1555">
        <v>6136.64</v>
      </c>
      <c r="T1555">
        <v>-4578.88</v>
      </c>
      <c r="U1555">
        <v>-4484.47</v>
      </c>
      <c r="V1555">
        <v>45.98</v>
      </c>
      <c r="W1555">
        <v>48.47</v>
      </c>
      <c r="X1555">
        <v>45.8</v>
      </c>
      <c r="Y1555">
        <v>48.94</v>
      </c>
      <c r="Z1555">
        <v>-3.56</v>
      </c>
      <c r="AA1555">
        <v>-2.0499999999999998</v>
      </c>
      <c r="AB1555">
        <v>21.28</v>
      </c>
      <c r="AC1555">
        <v>30</v>
      </c>
      <c r="AD1555">
        <v>49.58</v>
      </c>
      <c r="AE1555">
        <v>63458.65</v>
      </c>
      <c r="AK1555">
        <v>2.35</v>
      </c>
      <c r="AL1555">
        <v>-8.82</v>
      </c>
    </row>
    <row r="1556" spans="1:38">
      <c r="A1556" t="s">
        <v>1146</v>
      </c>
      <c r="B1556" t="s">
        <v>1147</v>
      </c>
      <c r="C1556" t="s">
        <v>304</v>
      </c>
      <c r="D1556">
        <v>758.58</v>
      </c>
      <c r="E1556">
        <v>1350.5</v>
      </c>
      <c r="F1556">
        <v>15.53</v>
      </c>
      <c r="G1556">
        <v>80.14</v>
      </c>
      <c r="H1556" t="s">
        <v>10126</v>
      </c>
      <c r="I1556" t="s">
        <v>10126</v>
      </c>
      <c r="J1556">
        <v>100</v>
      </c>
      <c r="K1556">
        <v>1391.02</v>
      </c>
      <c r="L1556">
        <v>139101.5</v>
      </c>
      <c r="M1556">
        <v>1808.32</v>
      </c>
      <c r="N1556">
        <v>1321.46</v>
      </c>
      <c r="O1556">
        <v>6955.08</v>
      </c>
      <c r="P1556">
        <v>41730.449999999997</v>
      </c>
      <c r="Q1556">
        <v>153011.65</v>
      </c>
      <c r="R1556">
        <v>166921.79999999999</v>
      </c>
      <c r="S1556">
        <v>180831.95</v>
      </c>
      <c r="T1556">
        <v>-134928.45000000001</v>
      </c>
      <c r="U1556">
        <v>-132146.42000000001</v>
      </c>
      <c r="V1556">
        <v>1230.05</v>
      </c>
      <c r="W1556">
        <v>1191.03</v>
      </c>
      <c r="X1556">
        <v>1212.47</v>
      </c>
      <c r="Y1556">
        <v>1191.67</v>
      </c>
      <c r="Z1556">
        <v>7.87</v>
      </c>
      <c r="AA1556">
        <v>12.75</v>
      </c>
      <c r="AB1556">
        <v>62.26</v>
      </c>
      <c r="AC1556">
        <v>87.21</v>
      </c>
      <c r="AD1556">
        <v>1084.1500000000001</v>
      </c>
      <c r="AE1556">
        <v>5833.96</v>
      </c>
      <c r="AG1556">
        <v>3.57</v>
      </c>
      <c r="AI1556">
        <v>99</v>
      </c>
      <c r="AK1556">
        <v>20.7</v>
      </c>
      <c r="AL1556">
        <v>-2.5</v>
      </c>
    </row>
    <row r="1557" spans="1:38">
      <c r="A1557" t="s">
        <v>4248</v>
      </c>
      <c r="B1557" t="s">
        <v>4249</v>
      </c>
      <c r="C1557" t="s">
        <v>30</v>
      </c>
      <c r="D1557">
        <v>754.23</v>
      </c>
      <c r="E1557">
        <v>142.63</v>
      </c>
      <c r="F1557">
        <v>16.07</v>
      </c>
      <c r="G1557">
        <v>10</v>
      </c>
      <c r="H1557" t="s">
        <v>10126</v>
      </c>
      <c r="I1557" t="s">
        <v>10126</v>
      </c>
      <c r="J1557">
        <v>100</v>
      </c>
      <c r="K1557">
        <v>146.91</v>
      </c>
      <c r="L1557">
        <v>14690.89</v>
      </c>
      <c r="M1557">
        <v>190.98</v>
      </c>
      <c r="N1557">
        <v>139.56</v>
      </c>
      <c r="O1557">
        <v>734.54</v>
      </c>
      <c r="P1557">
        <v>4407.2700000000004</v>
      </c>
      <c r="Q1557">
        <v>16159.98</v>
      </c>
      <c r="R1557">
        <v>17629.07</v>
      </c>
      <c r="S1557">
        <v>19098.16</v>
      </c>
      <c r="T1557">
        <v>-14250.16</v>
      </c>
      <c r="U1557">
        <v>-13956.35</v>
      </c>
      <c r="V1557">
        <v>142.84</v>
      </c>
      <c r="W1557">
        <v>144.86000000000001</v>
      </c>
      <c r="X1557">
        <v>143.99</v>
      </c>
      <c r="Y1557">
        <v>147.49</v>
      </c>
      <c r="Z1557">
        <v>1.63</v>
      </c>
      <c r="AA1557">
        <v>-0.35</v>
      </c>
      <c r="AB1557">
        <v>70.36</v>
      </c>
      <c r="AC1557">
        <v>67.849999999999994</v>
      </c>
      <c r="AD1557">
        <v>11.19</v>
      </c>
      <c r="AE1557">
        <v>175794.95</v>
      </c>
      <c r="AK1557">
        <v>12.34</v>
      </c>
      <c r="AL1557">
        <v>-7.21</v>
      </c>
    </row>
    <row r="1558" spans="1:38">
      <c r="A1558" t="s">
        <v>2437</v>
      </c>
      <c r="B1558" t="s">
        <v>2438</v>
      </c>
      <c r="C1558" t="s">
        <v>24</v>
      </c>
      <c r="D1558">
        <v>752.48</v>
      </c>
      <c r="E1558">
        <v>517.1</v>
      </c>
      <c r="F1558">
        <v>21.87</v>
      </c>
      <c r="G1558">
        <v>23.3</v>
      </c>
      <c r="H1558" t="s">
        <v>10126</v>
      </c>
      <c r="I1558" t="s">
        <v>10126</v>
      </c>
      <c r="J1558">
        <v>100</v>
      </c>
      <c r="K1558">
        <v>532.61</v>
      </c>
      <c r="L1558">
        <v>53261.3</v>
      </c>
      <c r="M1558">
        <v>692.4</v>
      </c>
      <c r="N1558">
        <v>505.98</v>
      </c>
      <c r="O1558">
        <v>2663.07</v>
      </c>
      <c r="P1558">
        <v>15978.39</v>
      </c>
      <c r="Q1558">
        <v>58587.43</v>
      </c>
      <c r="R1558">
        <v>63913.56</v>
      </c>
      <c r="S1558">
        <v>69239.69</v>
      </c>
      <c r="T1558">
        <v>-51663.46</v>
      </c>
      <c r="U1558">
        <v>-50598.239999999998</v>
      </c>
      <c r="V1558">
        <v>474.24</v>
      </c>
      <c r="W1558">
        <v>440.58</v>
      </c>
      <c r="X1558">
        <v>472.9</v>
      </c>
      <c r="Y1558">
        <v>433.68</v>
      </c>
      <c r="Z1558">
        <v>15.32</v>
      </c>
      <c r="AA1558">
        <v>13.1</v>
      </c>
      <c r="AB1558">
        <v>72.73</v>
      </c>
      <c r="AC1558">
        <v>82.3</v>
      </c>
      <c r="AD1558">
        <v>419.04</v>
      </c>
      <c r="AE1558">
        <v>46023.040000000001</v>
      </c>
      <c r="AG1558">
        <v>7.7</v>
      </c>
      <c r="AI1558">
        <v>93</v>
      </c>
      <c r="AK1558">
        <v>32.92</v>
      </c>
      <c r="AL1558">
        <v>1.84</v>
      </c>
    </row>
    <row r="1559" spans="1:38">
      <c r="A1559" t="s">
        <v>1425</v>
      </c>
      <c r="B1559" t="s">
        <v>1426</v>
      </c>
      <c r="C1559" t="s">
        <v>24</v>
      </c>
      <c r="D1559">
        <v>752.46</v>
      </c>
      <c r="E1559">
        <v>977.45</v>
      </c>
      <c r="F1559">
        <v>18.68</v>
      </c>
      <c r="G1559">
        <v>52.11</v>
      </c>
      <c r="H1559" t="s">
        <v>10126</v>
      </c>
      <c r="I1559" t="s">
        <v>10126</v>
      </c>
      <c r="J1559">
        <v>100</v>
      </c>
      <c r="K1559">
        <v>1006.77</v>
      </c>
      <c r="L1559">
        <v>100677.35</v>
      </c>
      <c r="M1559">
        <v>1308.81</v>
      </c>
      <c r="N1559">
        <v>956.43</v>
      </c>
      <c r="O1559">
        <v>5033.87</v>
      </c>
      <c r="P1559">
        <v>30203.21</v>
      </c>
      <c r="Q1559">
        <v>110745.09</v>
      </c>
      <c r="R1559">
        <v>120812.82</v>
      </c>
      <c r="S1559">
        <v>130880.56</v>
      </c>
      <c r="T1559">
        <v>-97657.03</v>
      </c>
      <c r="U1559">
        <v>-95643.48</v>
      </c>
      <c r="V1559">
        <v>965.15</v>
      </c>
      <c r="W1559">
        <v>908.18</v>
      </c>
      <c r="X1559">
        <v>969.58</v>
      </c>
      <c r="Y1559">
        <v>913.41</v>
      </c>
      <c r="Z1559">
        <v>5.0999999999999996</v>
      </c>
      <c r="AA1559">
        <v>3.38</v>
      </c>
      <c r="AB1559">
        <v>69.319999999999993</v>
      </c>
      <c r="AC1559">
        <v>59.77</v>
      </c>
      <c r="AD1559">
        <v>901.11</v>
      </c>
      <c r="AE1559">
        <v>34308.959999999999</v>
      </c>
      <c r="AG1559">
        <v>5.26</v>
      </c>
      <c r="AI1559">
        <v>89</v>
      </c>
      <c r="AK1559">
        <v>18.3</v>
      </c>
      <c r="AL1559">
        <v>-5.45</v>
      </c>
    </row>
    <row r="1560" spans="1:38">
      <c r="A1560" t="s">
        <v>4788</v>
      </c>
      <c r="B1560" t="s">
        <v>4789</v>
      </c>
      <c r="C1560" t="s">
        <v>235</v>
      </c>
      <c r="D1560">
        <v>752.06</v>
      </c>
      <c r="E1560">
        <v>129.91999999999999</v>
      </c>
      <c r="F1560">
        <v>1.79</v>
      </c>
      <c r="G1560">
        <v>71.239999999999995</v>
      </c>
      <c r="H1560" t="s">
        <v>10126</v>
      </c>
      <c r="I1560" t="s">
        <v>10126</v>
      </c>
      <c r="J1560">
        <v>100</v>
      </c>
      <c r="K1560">
        <v>133.82</v>
      </c>
      <c r="L1560">
        <v>13381.76</v>
      </c>
      <c r="M1560">
        <v>173.96</v>
      </c>
      <c r="N1560">
        <v>127.13</v>
      </c>
      <c r="O1560">
        <v>669.09</v>
      </c>
      <c r="P1560">
        <v>4014.53</v>
      </c>
      <c r="Q1560">
        <v>14719.94</v>
      </c>
      <c r="R1560">
        <v>16058.11</v>
      </c>
      <c r="S1560">
        <v>17396.29</v>
      </c>
      <c r="T1560">
        <v>-12980.31</v>
      </c>
      <c r="U1560">
        <v>-12712.67</v>
      </c>
      <c r="V1560">
        <v>121.13</v>
      </c>
      <c r="W1560">
        <v>114.03</v>
      </c>
      <c r="X1560">
        <v>119.69</v>
      </c>
      <c r="Y1560">
        <v>113.81</v>
      </c>
      <c r="Z1560">
        <v>11.7</v>
      </c>
      <c r="AA1560">
        <v>10.86</v>
      </c>
      <c r="AB1560">
        <v>79.86</v>
      </c>
      <c r="AC1560">
        <v>76.61</v>
      </c>
      <c r="AD1560">
        <v>111.08</v>
      </c>
      <c r="AE1560">
        <v>509642.52</v>
      </c>
      <c r="AG1560">
        <v>3.7</v>
      </c>
      <c r="AI1560">
        <v>99</v>
      </c>
      <c r="AK1560">
        <v>28.04</v>
      </c>
      <c r="AL1560">
        <v>-0.94</v>
      </c>
    </row>
    <row r="1561" spans="1:38">
      <c r="A1561" t="s">
        <v>2619</v>
      </c>
      <c r="B1561" t="s">
        <v>2620</v>
      </c>
      <c r="C1561" t="s">
        <v>383</v>
      </c>
      <c r="D1561">
        <v>750.72</v>
      </c>
      <c r="E1561">
        <v>409.4</v>
      </c>
      <c r="F1561">
        <v>34.369999999999997</v>
      </c>
      <c r="G1561">
        <v>11.91</v>
      </c>
      <c r="H1561" t="s">
        <v>10126</v>
      </c>
      <c r="I1561" t="s">
        <v>10126</v>
      </c>
      <c r="J1561">
        <v>100</v>
      </c>
      <c r="K1561">
        <v>421.68</v>
      </c>
      <c r="L1561">
        <v>42168.2</v>
      </c>
      <c r="M1561">
        <v>548.19000000000005</v>
      </c>
      <c r="N1561">
        <v>400.6</v>
      </c>
      <c r="O1561">
        <v>2108.41</v>
      </c>
      <c r="P1561">
        <v>12650.46</v>
      </c>
      <c r="Q1561">
        <v>46385.02</v>
      </c>
      <c r="R1561">
        <v>50601.84</v>
      </c>
      <c r="S1561">
        <v>54818.66</v>
      </c>
      <c r="T1561">
        <v>-40903.15</v>
      </c>
      <c r="U1561">
        <v>-40059.79</v>
      </c>
      <c r="V1561">
        <v>402.81</v>
      </c>
      <c r="W1561">
        <v>380.34</v>
      </c>
      <c r="X1561">
        <v>405.36</v>
      </c>
      <c r="Y1561">
        <v>375.64</v>
      </c>
      <c r="Z1561">
        <v>6.23</v>
      </c>
      <c r="AA1561">
        <v>5.23</v>
      </c>
      <c r="AB1561">
        <v>77.540000000000006</v>
      </c>
      <c r="AC1561">
        <v>76.099999999999994</v>
      </c>
      <c r="AD1561">
        <v>366.74</v>
      </c>
      <c r="AE1561">
        <v>71342.05</v>
      </c>
      <c r="AG1561">
        <v>5.78</v>
      </c>
      <c r="AI1561">
        <v>90</v>
      </c>
      <c r="AK1561">
        <v>27.17</v>
      </c>
      <c r="AL1561">
        <v>-8.7899999999999991</v>
      </c>
    </row>
    <row r="1562" spans="1:38">
      <c r="A1562" t="s">
        <v>3578</v>
      </c>
      <c r="B1562" t="s">
        <v>3579</v>
      </c>
      <c r="C1562" t="s">
        <v>419</v>
      </c>
      <c r="D1562">
        <v>745.38</v>
      </c>
      <c r="E1562">
        <v>218.45</v>
      </c>
      <c r="F1562">
        <v>16.739999999999998</v>
      </c>
      <c r="G1562">
        <v>13.32</v>
      </c>
      <c r="H1562" t="s">
        <v>10126</v>
      </c>
      <c r="I1562" t="s">
        <v>10126</v>
      </c>
      <c r="J1562">
        <v>100</v>
      </c>
      <c r="K1562">
        <v>225</v>
      </c>
      <c r="L1562">
        <v>22500.35</v>
      </c>
      <c r="M1562">
        <v>292.5</v>
      </c>
      <c r="N1562">
        <v>213.75</v>
      </c>
      <c r="O1562">
        <v>1125.02</v>
      </c>
      <c r="P1562">
        <v>6750.1</v>
      </c>
      <c r="Q1562">
        <v>24750.38</v>
      </c>
      <c r="R1562">
        <v>27000.42</v>
      </c>
      <c r="S1562">
        <v>29250.46</v>
      </c>
      <c r="T1562">
        <v>-21825.34</v>
      </c>
      <c r="U1562">
        <v>-21375.33</v>
      </c>
      <c r="V1562">
        <v>221.23</v>
      </c>
      <c r="W1562">
        <v>210.9</v>
      </c>
      <c r="X1562">
        <v>223.05</v>
      </c>
      <c r="Y1562">
        <v>206.93</v>
      </c>
      <c r="Z1562">
        <v>4.8899999999999997</v>
      </c>
      <c r="AA1562">
        <v>1.07</v>
      </c>
      <c r="AB1562">
        <v>63.27</v>
      </c>
      <c r="AC1562">
        <v>48.18</v>
      </c>
      <c r="AD1562">
        <v>195.88</v>
      </c>
      <c r="AE1562">
        <v>39900.699999999997</v>
      </c>
      <c r="AI1562">
        <v>88</v>
      </c>
      <c r="AK1562">
        <v>17.59</v>
      </c>
      <c r="AL1562">
        <v>-5.34</v>
      </c>
    </row>
    <row r="1563" spans="1:38">
      <c r="A1563" t="s">
        <v>3982</v>
      </c>
      <c r="B1563" t="s">
        <v>3983</v>
      </c>
      <c r="C1563" t="s">
        <v>383</v>
      </c>
      <c r="D1563">
        <v>745.22</v>
      </c>
      <c r="E1563">
        <v>169.59</v>
      </c>
      <c r="F1563">
        <v>39.08</v>
      </c>
      <c r="G1563">
        <v>4.37</v>
      </c>
      <c r="H1563" t="s">
        <v>10126</v>
      </c>
      <c r="I1563" t="s">
        <v>10126</v>
      </c>
      <c r="J1563">
        <v>100</v>
      </c>
      <c r="K1563">
        <v>174.68</v>
      </c>
      <c r="L1563">
        <v>17467.77</v>
      </c>
      <c r="M1563">
        <v>227.08</v>
      </c>
      <c r="N1563">
        <v>165.94</v>
      </c>
      <c r="O1563">
        <v>873.39</v>
      </c>
      <c r="P1563">
        <v>5240.33</v>
      </c>
      <c r="Q1563">
        <v>19214.55</v>
      </c>
      <c r="R1563">
        <v>20961.32</v>
      </c>
      <c r="S1563">
        <v>22708.1</v>
      </c>
      <c r="T1563">
        <v>-16943.740000000002</v>
      </c>
      <c r="U1563">
        <v>-16594.38</v>
      </c>
      <c r="V1563">
        <v>168.58</v>
      </c>
      <c r="W1563">
        <v>166.03</v>
      </c>
      <c r="X1563">
        <v>169.41</v>
      </c>
      <c r="Y1563">
        <v>167.1</v>
      </c>
      <c r="Z1563">
        <v>4.6100000000000003</v>
      </c>
      <c r="AA1563">
        <v>1.79</v>
      </c>
      <c r="AB1563">
        <v>62.3</v>
      </c>
      <c r="AC1563">
        <v>56.32</v>
      </c>
      <c r="AD1563">
        <v>175.08</v>
      </c>
      <c r="AE1563">
        <v>61157.61</v>
      </c>
      <c r="AG1563">
        <v>6.6</v>
      </c>
      <c r="AI1563">
        <v>74</v>
      </c>
      <c r="AK1563">
        <v>14.27</v>
      </c>
      <c r="AL1563">
        <v>-3.54</v>
      </c>
    </row>
    <row r="1564" spans="1:38">
      <c r="A1564" t="s">
        <v>4513</v>
      </c>
      <c r="B1564" t="s">
        <v>4514</v>
      </c>
      <c r="C1564" t="s">
        <v>33</v>
      </c>
      <c r="D1564">
        <v>743.49</v>
      </c>
      <c r="E1564">
        <v>126.14</v>
      </c>
      <c r="F1564">
        <v>-10.29</v>
      </c>
      <c r="G1564">
        <v>-12.65</v>
      </c>
      <c r="H1564" t="s">
        <v>10126</v>
      </c>
      <c r="I1564" t="s">
        <v>10126</v>
      </c>
      <c r="J1564">
        <v>100</v>
      </c>
      <c r="K1564">
        <v>129.91999999999999</v>
      </c>
      <c r="L1564">
        <v>12992.42</v>
      </c>
      <c r="M1564">
        <v>168.9</v>
      </c>
      <c r="N1564">
        <v>123.43</v>
      </c>
      <c r="O1564">
        <v>649.62</v>
      </c>
      <c r="P1564">
        <v>3897.73</v>
      </c>
      <c r="Q1564">
        <v>14291.66</v>
      </c>
      <c r="R1564">
        <v>15590.9</v>
      </c>
      <c r="S1564">
        <v>16890.150000000001</v>
      </c>
      <c r="T1564">
        <v>-12602.65</v>
      </c>
      <c r="U1564">
        <v>-12342.8</v>
      </c>
      <c r="V1564">
        <v>135.78</v>
      </c>
      <c r="W1564">
        <v>129.31</v>
      </c>
      <c r="X1564">
        <v>141.87</v>
      </c>
      <c r="Y1564">
        <v>132.76</v>
      </c>
      <c r="Z1564">
        <v>-2.91</v>
      </c>
      <c r="AA1564">
        <v>-6.3</v>
      </c>
      <c r="AB1564">
        <v>22.48</v>
      </c>
      <c r="AC1564">
        <v>7.09</v>
      </c>
      <c r="AD1564">
        <v>151.46</v>
      </c>
      <c r="AE1564">
        <v>86438.04</v>
      </c>
      <c r="AG1564">
        <v>0.86</v>
      </c>
      <c r="AK1564">
        <v>16.47</v>
      </c>
      <c r="AL1564">
        <v>-16.760000000000002</v>
      </c>
    </row>
    <row r="1565" spans="1:38">
      <c r="A1565" t="s">
        <v>1467</v>
      </c>
      <c r="B1565" t="s">
        <v>1468</v>
      </c>
      <c r="C1565" t="s">
        <v>383</v>
      </c>
      <c r="D1565">
        <v>743.22</v>
      </c>
      <c r="E1565">
        <v>835.5</v>
      </c>
      <c r="F1565">
        <v>8.99</v>
      </c>
      <c r="G1565">
        <v>91.02</v>
      </c>
      <c r="H1565" t="s">
        <v>10126</v>
      </c>
      <c r="I1565" t="s">
        <v>10126</v>
      </c>
      <c r="J1565">
        <v>100</v>
      </c>
      <c r="K1565">
        <v>860.56</v>
      </c>
      <c r="L1565">
        <v>86056.5</v>
      </c>
      <c r="M1565">
        <v>1118.73</v>
      </c>
      <c r="N1565">
        <v>817.54</v>
      </c>
      <c r="O1565">
        <v>4302.83</v>
      </c>
      <c r="P1565">
        <v>25816.95</v>
      </c>
      <c r="Q1565">
        <v>94662.15</v>
      </c>
      <c r="R1565">
        <v>103267.8</v>
      </c>
      <c r="S1565">
        <v>111873.45</v>
      </c>
      <c r="T1565">
        <v>-83474.8</v>
      </c>
      <c r="U1565">
        <v>-81753.679999999993</v>
      </c>
      <c r="V1565">
        <v>825.21</v>
      </c>
      <c r="W1565">
        <v>851.27</v>
      </c>
      <c r="X1565">
        <v>824.72</v>
      </c>
      <c r="Y1565">
        <v>863.61</v>
      </c>
      <c r="Z1565">
        <v>0.48</v>
      </c>
      <c r="AA1565">
        <v>1.06</v>
      </c>
      <c r="AB1565">
        <v>61.32</v>
      </c>
      <c r="AC1565">
        <v>76.400000000000006</v>
      </c>
      <c r="AD1565">
        <v>890.1</v>
      </c>
      <c r="AE1565">
        <v>6118.61</v>
      </c>
      <c r="AI1565">
        <v>100</v>
      </c>
      <c r="AK1565">
        <v>5.0199999999999996</v>
      </c>
      <c r="AL1565">
        <v>-3.69</v>
      </c>
    </row>
    <row r="1566" spans="1:38">
      <c r="A1566" t="s">
        <v>1571</v>
      </c>
      <c r="B1566" t="s">
        <v>1572</v>
      </c>
      <c r="C1566" t="s">
        <v>67</v>
      </c>
      <c r="D1566">
        <v>742.52</v>
      </c>
      <c r="E1566">
        <v>820.35</v>
      </c>
      <c r="F1566">
        <v>43.27</v>
      </c>
      <c r="G1566">
        <v>19.14</v>
      </c>
      <c r="H1566" t="s">
        <v>10126</v>
      </c>
      <c r="I1566" t="s">
        <v>10126</v>
      </c>
      <c r="J1566">
        <v>100</v>
      </c>
      <c r="K1566">
        <v>844.96</v>
      </c>
      <c r="L1566">
        <v>84496.05</v>
      </c>
      <c r="M1566">
        <v>1098.45</v>
      </c>
      <c r="N1566">
        <v>802.71</v>
      </c>
      <c r="O1566">
        <v>4224.8</v>
      </c>
      <c r="P1566">
        <v>25348.82</v>
      </c>
      <c r="Q1566">
        <v>92945.66</v>
      </c>
      <c r="R1566">
        <v>101395.26</v>
      </c>
      <c r="S1566">
        <v>109844.86</v>
      </c>
      <c r="T1566">
        <v>-81961.17</v>
      </c>
      <c r="U1566">
        <v>-80271.25</v>
      </c>
      <c r="V1566">
        <v>829.97</v>
      </c>
      <c r="W1566">
        <v>794.25</v>
      </c>
      <c r="X1566">
        <v>834.08</v>
      </c>
      <c r="Y1566">
        <v>830.41</v>
      </c>
      <c r="Z1566">
        <v>2.25</v>
      </c>
      <c r="AA1566">
        <v>-0.09</v>
      </c>
      <c r="AB1566">
        <v>63.72</v>
      </c>
      <c r="AC1566">
        <v>45.37</v>
      </c>
      <c r="AD1566">
        <v>862.64</v>
      </c>
      <c r="AE1566">
        <v>24071.09</v>
      </c>
      <c r="AI1566">
        <v>50</v>
      </c>
      <c r="AK1566">
        <v>13.16</v>
      </c>
      <c r="AL1566">
        <v>-6.73</v>
      </c>
    </row>
    <row r="1567" spans="1:38">
      <c r="A1567" t="s">
        <v>3355</v>
      </c>
      <c r="B1567" t="s">
        <v>3356</v>
      </c>
      <c r="C1567" t="s">
        <v>279</v>
      </c>
      <c r="D1567">
        <v>740.46</v>
      </c>
      <c r="E1567">
        <v>232.1</v>
      </c>
      <c r="F1567">
        <v>35.340000000000003</v>
      </c>
      <c r="G1567">
        <v>6.49</v>
      </c>
      <c r="H1567" t="s">
        <v>10126</v>
      </c>
      <c r="I1567" t="s">
        <v>10126</v>
      </c>
      <c r="J1567">
        <v>100</v>
      </c>
      <c r="K1567">
        <v>239.06</v>
      </c>
      <c r="L1567">
        <v>23906.3</v>
      </c>
      <c r="M1567">
        <v>310.77999999999997</v>
      </c>
      <c r="N1567">
        <v>227.11</v>
      </c>
      <c r="O1567">
        <v>1195.32</v>
      </c>
      <c r="P1567">
        <v>7171.89</v>
      </c>
      <c r="Q1567">
        <v>26296.93</v>
      </c>
      <c r="R1567">
        <v>28687.56</v>
      </c>
      <c r="S1567">
        <v>31078.19</v>
      </c>
      <c r="T1567">
        <v>-23189.11</v>
      </c>
      <c r="U1567">
        <v>-22710.98</v>
      </c>
      <c r="V1567">
        <v>238.32</v>
      </c>
      <c r="W1567">
        <v>233.55</v>
      </c>
      <c r="X1567">
        <v>240.83</v>
      </c>
      <c r="Y1567">
        <v>226.13</v>
      </c>
      <c r="Z1567">
        <v>-5.95</v>
      </c>
      <c r="AA1567">
        <v>-3.05</v>
      </c>
      <c r="AB1567">
        <v>14.8</v>
      </c>
      <c r="AC1567">
        <v>16.04</v>
      </c>
      <c r="AD1567">
        <v>223.89</v>
      </c>
      <c r="AE1567">
        <v>18077.57</v>
      </c>
      <c r="AG1567">
        <v>0.53</v>
      </c>
      <c r="AI1567">
        <v>20</v>
      </c>
      <c r="AK1567">
        <v>0.66</v>
      </c>
      <c r="AL1567">
        <v>-11.75</v>
      </c>
    </row>
    <row r="1568" spans="1:38">
      <c r="A1568" t="s">
        <v>4258</v>
      </c>
      <c r="B1568" t="s">
        <v>4259</v>
      </c>
      <c r="C1568" t="s">
        <v>700</v>
      </c>
      <c r="D1568">
        <v>739.62</v>
      </c>
      <c r="E1568">
        <v>135.65</v>
      </c>
      <c r="F1568">
        <v>30.11</v>
      </c>
      <c r="G1568">
        <v>4.57</v>
      </c>
      <c r="H1568" t="s">
        <v>10126</v>
      </c>
      <c r="I1568" t="s">
        <v>10126</v>
      </c>
      <c r="J1568">
        <v>100</v>
      </c>
      <c r="K1568">
        <v>139.72</v>
      </c>
      <c r="L1568">
        <v>13971.95</v>
      </c>
      <c r="M1568">
        <v>181.64</v>
      </c>
      <c r="N1568">
        <v>132.72999999999999</v>
      </c>
      <c r="O1568">
        <v>698.6</v>
      </c>
      <c r="P1568">
        <v>4191.59</v>
      </c>
      <c r="Q1568">
        <v>15369.15</v>
      </c>
      <c r="R1568">
        <v>16766.34</v>
      </c>
      <c r="S1568">
        <v>18163.54</v>
      </c>
      <c r="T1568">
        <v>-13552.79</v>
      </c>
      <c r="U1568">
        <v>-13273.35</v>
      </c>
      <c r="V1568">
        <v>140.6</v>
      </c>
      <c r="W1568">
        <v>144.03</v>
      </c>
      <c r="X1568">
        <v>142.79</v>
      </c>
      <c r="Y1568">
        <v>146.02000000000001</v>
      </c>
      <c r="Z1568">
        <v>-0.35</v>
      </c>
      <c r="AA1568">
        <v>-3.79</v>
      </c>
      <c r="AB1568">
        <v>43.89</v>
      </c>
      <c r="AC1568">
        <v>26.56</v>
      </c>
      <c r="AD1568">
        <v>153.66</v>
      </c>
      <c r="AE1568">
        <v>84011.96</v>
      </c>
      <c r="AI1568">
        <v>70</v>
      </c>
      <c r="AK1568">
        <v>11.29</v>
      </c>
      <c r="AL1568">
        <v>-9.7799999999999994</v>
      </c>
    </row>
    <row r="1569" spans="1:38">
      <c r="A1569" t="s">
        <v>1524</v>
      </c>
      <c r="B1569" t="s">
        <v>1525</v>
      </c>
      <c r="C1569" t="s">
        <v>1526</v>
      </c>
      <c r="D1569">
        <v>739.13</v>
      </c>
      <c r="E1569">
        <v>806.05</v>
      </c>
      <c r="F1569">
        <v>8.64</v>
      </c>
      <c r="G1569">
        <v>93.43</v>
      </c>
      <c r="H1569" t="s">
        <v>10126</v>
      </c>
      <c r="I1569" t="s">
        <v>10126</v>
      </c>
      <c r="J1569">
        <v>100</v>
      </c>
      <c r="K1569">
        <v>830.23</v>
      </c>
      <c r="L1569">
        <v>83023.149999999994</v>
      </c>
      <c r="M1569">
        <v>1079.3</v>
      </c>
      <c r="N1569">
        <v>788.72</v>
      </c>
      <c r="O1569">
        <v>4151.16</v>
      </c>
      <c r="P1569">
        <v>24906.95</v>
      </c>
      <c r="Q1569">
        <v>91325.46</v>
      </c>
      <c r="R1569">
        <v>99627.78</v>
      </c>
      <c r="S1569">
        <v>107930.1</v>
      </c>
      <c r="T1569">
        <v>-80532.460000000006</v>
      </c>
      <c r="U1569">
        <v>-78871.990000000005</v>
      </c>
      <c r="V1569">
        <v>809.35</v>
      </c>
      <c r="W1569">
        <v>821.14</v>
      </c>
      <c r="X1569">
        <v>809.23</v>
      </c>
      <c r="Y1569">
        <v>845.36</v>
      </c>
      <c r="Z1569">
        <v>2.2599999999999998</v>
      </c>
      <c r="AA1569">
        <v>-0.49</v>
      </c>
      <c r="AB1569">
        <v>47.98</v>
      </c>
      <c r="AC1569">
        <v>34.97</v>
      </c>
      <c r="AD1569">
        <v>840.06</v>
      </c>
      <c r="AE1569">
        <v>63113.17</v>
      </c>
      <c r="AG1569">
        <v>4.53</v>
      </c>
      <c r="AI1569">
        <v>99</v>
      </c>
      <c r="AK1569">
        <v>10.48</v>
      </c>
      <c r="AL1569">
        <v>-4.82</v>
      </c>
    </row>
    <row r="1570" spans="1:38">
      <c r="A1570" t="s">
        <v>2023</v>
      </c>
      <c r="B1570" t="s">
        <v>2024</v>
      </c>
      <c r="C1570" t="s">
        <v>328</v>
      </c>
      <c r="D1570">
        <v>737.73</v>
      </c>
      <c r="E1570">
        <v>608.79999999999995</v>
      </c>
      <c r="F1570">
        <v>13.24</v>
      </c>
      <c r="G1570">
        <v>46.43</v>
      </c>
      <c r="H1570" t="s">
        <v>10126</v>
      </c>
      <c r="I1570" t="s">
        <v>10126</v>
      </c>
      <c r="J1570">
        <v>100</v>
      </c>
      <c r="K1570">
        <v>627.05999999999995</v>
      </c>
      <c r="L1570">
        <v>62706.400000000001</v>
      </c>
      <c r="M1570">
        <v>815.18</v>
      </c>
      <c r="N1570">
        <v>595.71</v>
      </c>
      <c r="O1570">
        <v>3135.32</v>
      </c>
      <c r="P1570">
        <v>18811.919999999998</v>
      </c>
      <c r="Q1570">
        <v>68977.039999999994</v>
      </c>
      <c r="R1570">
        <v>75247.679999999993</v>
      </c>
      <c r="S1570">
        <v>81518.320000000007</v>
      </c>
      <c r="T1570">
        <v>-60825.21</v>
      </c>
      <c r="U1570">
        <v>-59571.08</v>
      </c>
      <c r="V1570">
        <v>604.89</v>
      </c>
      <c r="W1570">
        <v>573.11</v>
      </c>
      <c r="X1570">
        <v>610.16</v>
      </c>
      <c r="Y1570">
        <v>559.66999999999996</v>
      </c>
      <c r="Z1570">
        <v>4.6900000000000004</v>
      </c>
      <c r="AA1570">
        <v>2.79</v>
      </c>
      <c r="AB1570">
        <v>79.73</v>
      </c>
      <c r="AC1570">
        <v>73.66</v>
      </c>
      <c r="AD1570">
        <v>571.96</v>
      </c>
      <c r="AE1570">
        <v>11318.22</v>
      </c>
      <c r="AI1570">
        <v>92</v>
      </c>
      <c r="AK1570">
        <v>14.85</v>
      </c>
      <c r="AL1570">
        <v>-3.83</v>
      </c>
    </row>
    <row r="1571" spans="1:38">
      <c r="A1571" t="s">
        <v>1668</v>
      </c>
      <c r="B1571" t="s">
        <v>1669</v>
      </c>
      <c r="C1571" t="s">
        <v>7</v>
      </c>
      <c r="D1571">
        <v>736.62</v>
      </c>
      <c r="E1571">
        <v>809.8</v>
      </c>
      <c r="F1571">
        <v>15.96</v>
      </c>
      <c r="G1571">
        <v>46.19</v>
      </c>
      <c r="H1571" t="s">
        <v>10126</v>
      </c>
      <c r="I1571" t="s">
        <v>10126</v>
      </c>
      <c r="J1571">
        <v>100</v>
      </c>
      <c r="K1571">
        <v>834.09</v>
      </c>
      <c r="L1571">
        <v>83409.399999999994</v>
      </c>
      <c r="M1571">
        <v>1084.32</v>
      </c>
      <c r="N1571">
        <v>792.39</v>
      </c>
      <c r="O1571">
        <v>4170.47</v>
      </c>
      <c r="P1571">
        <v>25022.82</v>
      </c>
      <c r="Q1571">
        <v>91750.34</v>
      </c>
      <c r="R1571">
        <v>100091.28</v>
      </c>
      <c r="S1571">
        <v>108432.22</v>
      </c>
      <c r="T1571">
        <v>-80907.12</v>
      </c>
      <c r="U1571">
        <v>-79238.929999999993</v>
      </c>
      <c r="V1571">
        <v>760.42</v>
      </c>
      <c r="W1571">
        <v>730.95</v>
      </c>
      <c r="X1571">
        <v>772.65</v>
      </c>
      <c r="Y1571">
        <v>728.56</v>
      </c>
      <c r="Z1571">
        <v>3.58</v>
      </c>
      <c r="AA1571">
        <v>9.31</v>
      </c>
      <c r="AB1571">
        <v>71.790000000000006</v>
      </c>
      <c r="AC1571">
        <v>91.72</v>
      </c>
      <c r="AD1571">
        <v>693.39</v>
      </c>
      <c r="AE1571">
        <v>81385.87</v>
      </c>
      <c r="AG1571">
        <v>2.44</v>
      </c>
      <c r="AI1571">
        <v>97</v>
      </c>
      <c r="AK1571">
        <v>24.15</v>
      </c>
      <c r="AL1571">
        <v>-11.14</v>
      </c>
    </row>
    <row r="1572" spans="1:38">
      <c r="A1572" t="s">
        <v>8562</v>
      </c>
      <c r="B1572" t="s">
        <v>8563</v>
      </c>
      <c r="C1572" t="s">
        <v>274</v>
      </c>
      <c r="D1572">
        <v>733.23</v>
      </c>
      <c r="E1572">
        <v>12.65</v>
      </c>
      <c r="F1572">
        <v>-0.56999999999999995</v>
      </c>
      <c r="G1572">
        <v>-21.47</v>
      </c>
      <c r="H1572" t="s">
        <v>10126</v>
      </c>
      <c r="I1572" t="s">
        <v>10126</v>
      </c>
      <c r="J1572">
        <v>100</v>
      </c>
      <c r="K1572">
        <v>13.03</v>
      </c>
      <c r="L1572">
        <v>1302.95</v>
      </c>
      <c r="M1572">
        <v>16.940000000000001</v>
      </c>
      <c r="N1572">
        <v>12.38</v>
      </c>
      <c r="O1572">
        <v>65.150000000000006</v>
      </c>
      <c r="P1572">
        <v>390.88</v>
      </c>
      <c r="Q1572">
        <v>1433.24</v>
      </c>
      <c r="R1572">
        <v>1563.54</v>
      </c>
      <c r="S1572">
        <v>1693.84</v>
      </c>
      <c r="T1572">
        <v>-1263.8599999999999</v>
      </c>
      <c r="U1572">
        <v>-1237.8</v>
      </c>
      <c r="V1572">
        <v>12.69</v>
      </c>
      <c r="W1572">
        <v>11.53</v>
      </c>
      <c r="X1572">
        <v>13.07</v>
      </c>
      <c r="Y1572">
        <v>11.08</v>
      </c>
      <c r="Z1572">
        <v>2.62</v>
      </c>
      <c r="AA1572">
        <v>3.73</v>
      </c>
      <c r="AB1572">
        <v>50.83</v>
      </c>
      <c r="AC1572">
        <v>43.69</v>
      </c>
      <c r="AD1572">
        <v>11.24</v>
      </c>
      <c r="AE1572">
        <v>4139169</v>
      </c>
      <c r="AK1572">
        <v>32.47</v>
      </c>
      <c r="AL1572">
        <v>-16.25</v>
      </c>
    </row>
    <row r="1573" spans="1:38">
      <c r="A1573" t="s">
        <v>3309</v>
      </c>
      <c r="B1573" t="s">
        <v>3310</v>
      </c>
      <c r="C1573" t="s">
        <v>33</v>
      </c>
      <c r="D1573">
        <v>732.82</v>
      </c>
      <c r="E1573">
        <v>256.54000000000002</v>
      </c>
      <c r="F1573">
        <v>26.33</v>
      </c>
      <c r="G1573">
        <v>9.81</v>
      </c>
      <c r="H1573" t="s">
        <v>10126</v>
      </c>
      <c r="I1573" t="s">
        <v>10126</v>
      </c>
      <c r="J1573">
        <v>100</v>
      </c>
      <c r="K1573">
        <v>264.24</v>
      </c>
      <c r="L1573">
        <v>26423.62</v>
      </c>
      <c r="M1573">
        <v>343.51</v>
      </c>
      <c r="N1573">
        <v>251.02</v>
      </c>
      <c r="O1573">
        <v>1321.18</v>
      </c>
      <c r="P1573">
        <v>7927.09</v>
      </c>
      <c r="Q1573">
        <v>29065.98</v>
      </c>
      <c r="R1573">
        <v>31708.34</v>
      </c>
      <c r="S1573">
        <v>34350.71</v>
      </c>
      <c r="T1573">
        <v>-25630.91</v>
      </c>
      <c r="U1573">
        <v>-25102.44</v>
      </c>
      <c r="V1573">
        <v>260</v>
      </c>
      <c r="W1573">
        <v>243.53</v>
      </c>
      <c r="X1573">
        <v>261.82</v>
      </c>
      <c r="Y1573">
        <v>236.76</v>
      </c>
      <c r="Z1573">
        <v>0.5</v>
      </c>
      <c r="AA1573">
        <v>0.55000000000000004</v>
      </c>
      <c r="AB1573">
        <v>48.08</v>
      </c>
      <c r="AC1573">
        <v>28.48</v>
      </c>
      <c r="AD1573">
        <v>235.14</v>
      </c>
      <c r="AE1573">
        <v>185244.52</v>
      </c>
      <c r="AG1573">
        <v>5.7</v>
      </c>
      <c r="AI1573">
        <v>74</v>
      </c>
      <c r="AK1573">
        <v>10.45</v>
      </c>
      <c r="AL1573">
        <v>-7.81</v>
      </c>
    </row>
    <row r="1574" spans="1:38">
      <c r="A1574" t="s">
        <v>2336</v>
      </c>
      <c r="B1574" t="s">
        <v>2337</v>
      </c>
      <c r="C1574" t="s">
        <v>43</v>
      </c>
      <c r="D1574">
        <v>730.31</v>
      </c>
      <c r="E1574">
        <v>608</v>
      </c>
      <c r="F1574">
        <v>179.88</v>
      </c>
      <c r="G1574">
        <v>3.65</v>
      </c>
      <c r="H1574" t="s">
        <v>10126</v>
      </c>
      <c r="I1574" t="s">
        <v>10126</v>
      </c>
      <c r="J1574">
        <v>100</v>
      </c>
      <c r="K1574">
        <v>626.24</v>
      </c>
      <c r="L1574">
        <v>62624</v>
      </c>
      <c r="M1574">
        <v>814.11</v>
      </c>
      <c r="N1574">
        <v>594.92999999999995</v>
      </c>
      <c r="O1574">
        <v>3131.2</v>
      </c>
      <c r="P1574">
        <v>18787.2</v>
      </c>
      <c r="Q1574">
        <v>68886.399999999994</v>
      </c>
      <c r="R1574">
        <v>75148.800000000003</v>
      </c>
      <c r="S1574">
        <v>81411.199999999997</v>
      </c>
      <c r="T1574">
        <v>-60745.279999999999</v>
      </c>
      <c r="U1574">
        <v>-59492.800000000003</v>
      </c>
      <c r="V1574">
        <v>592.89</v>
      </c>
      <c r="W1574">
        <v>489.15</v>
      </c>
      <c r="X1574">
        <v>604.1</v>
      </c>
      <c r="Y1574">
        <v>467.26</v>
      </c>
      <c r="Z1574">
        <v>16.420000000000002</v>
      </c>
      <c r="AA1574">
        <v>10.53</v>
      </c>
      <c r="AB1574">
        <v>67.52</v>
      </c>
      <c r="AC1574">
        <v>65.08</v>
      </c>
      <c r="AD1574">
        <v>483.64</v>
      </c>
      <c r="AE1574">
        <v>22347.83</v>
      </c>
      <c r="AK1574">
        <v>64.53</v>
      </c>
      <c r="AL1574">
        <v>-9.92</v>
      </c>
    </row>
    <row r="1575" spans="1:38">
      <c r="A1575" t="s">
        <v>1723</v>
      </c>
      <c r="B1575" t="s">
        <v>1724</v>
      </c>
      <c r="C1575" t="s">
        <v>425</v>
      </c>
      <c r="D1575">
        <v>728.59</v>
      </c>
      <c r="E1575">
        <v>673.65</v>
      </c>
      <c r="F1575">
        <v>67.03</v>
      </c>
      <c r="G1575">
        <v>10</v>
      </c>
      <c r="H1575" t="s">
        <v>10126</v>
      </c>
      <c r="I1575" t="s">
        <v>10126</v>
      </c>
      <c r="J1575">
        <v>100</v>
      </c>
      <c r="K1575">
        <v>693.86</v>
      </c>
      <c r="L1575">
        <v>69385.95</v>
      </c>
      <c r="M1575">
        <v>902.02</v>
      </c>
      <c r="N1575">
        <v>659.17</v>
      </c>
      <c r="O1575">
        <v>3469.3</v>
      </c>
      <c r="P1575">
        <v>20815.79</v>
      </c>
      <c r="Q1575">
        <v>76324.539999999994</v>
      </c>
      <c r="R1575">
        <v>83263.14</v>
      </c>
      <c r="S1575">
        <v>90201.74</v>
      </c>
      <c r="T1575">
        <v>-67304.37</v>
      </c>
      <c r="U1575">
        <v>-65916.649999999994</v>
      </c>
      <c r="V1575">
        <v>668.9</v>
      </c>
      <c r="W1575">
        <v>690.53</v>
      </c>
      <c r="X1575">
        <v>665.39</v>
      </c>
      <c r="Y1575">
        <v>696.16</v>
      </c>
      <c r="Z1575">
        <v>-1.84</v>
      </c>
      <c r="AA1575">
        <v>0.1</v>
      </c>
      <c r="AB1575">
        <v>39.18</v>
      </c>
      <c r="AC1575">
        <v>52.44</v>
      </c>
      <c r="AD1575">
        <v>582.59</v>
      </c>
      <c r="AE1575">
        <v>18929</v>
      </c>
      <c r="AI1575">
        <v>5</v>
      </c>
      <c r="AK1575">
        <v>5.82</v>
      </c>
      <c r="AL1575">
        <v>-8.4700000000000006</v>
      </c>
    </row>
    <row r="1576" spans="1:38">
      <c r="A1576" t="s">
        <v>3224</v>
      </c>
      <c r="B1576" t="s">
        <v>3225</v>
      </c>
      <c r="C1576" t="s">
        <v>662</v>
      </c>
      <c r="D1576">
        <v>724.02</v>
      </c>
      <c r="E1576">
        <v>241.04</v>
      </c>
      <c r="F1576">
        <v>32.700000000000003</v>
      </c>
      <c r="G1576">
        <v>7.38</v>
      </c>
      <c r="H1576" t="s">
        <v>10126</v>
      </c>
      <c r="I1576" t="s">
        <v>10126</v>
      </c>
      <c r="J1576">
        <v>100</v>
      </c>
      <c r="K1576">
        <v>248.27</v>
      </c>
      <c r="L1576">
        <v>24827.119999999999</v>
      </c>
      <c r="M1576">
        <v>322.75</v>
      </c>
      <c r="N1576">
        <v>235.86</v>
      </c>
      <c r="O1576">
        <v>1241.3599999999999</v>
      </c>
      <c r="P1576">
        <v>7448.14</v>
      </c>
      <c r="Q1576">
        <v>27309.83</v>
      </c>
      <c r="R1576">
        <v>29792.54</v>
      </c>
      <c r="S1576">
        <v>32275.26</v>
      </c>
      <c r="T1576">
        <v>-24082.31</v>
      </c>
      <c r="U1576">
        <v>-23585.759999999998</v>
      </c>
      <c r="V1576">
        <v>244.55</v>
      </c>
      <c r="W1576">
        <v>247.9</v>
      </c>
      <c r="X1576">
        <v>246.45</v>
      </c>
      <c r="Y1576">
        <v>248.99</v>
      </c>
      <c r="Z1576">
        <v>-0.34</v>
      </c>
      <c r="AA1576">
        <v>-1.4</v>
      </c>
      <c r="AB1576">
        <v>28.04</v>
      </c>
      <c r="AC1576">
        <v>15.31</v>
      </c>
      <c r="AD1576">
        <v>224.96</v>
      </c>
      <c r="AE1576">
        <v>107214.91</v>
      </c>
      <c r="AG1576">
        <v>4.82</v>
      </c>
      <c r="AI1576">
        <v>87</v>
      </c>
      <c r="AK1576">
        <v>9.2799999999999994</v>
      </c>
      <c r="AL1576">
        <v>-8.41</v>
      </c>
    </row>
    <row r="1577" spans="1:38">
      <c r="A1577" t="s">
        <v>2896</v>
      </c>
      <c r="B1577" t="s">
        <v>2897</v>
      </c>
      <c r="C1577" t="s">
        <v>323</v>
      </c>
      <c r="D1577">
        <v>723.94</v>
      </c>
      <c r="E1577">
        <v>328.9</v>
      </c>
      <c r="F1577">
        <v>-14.19</v>
      </c>
      <c r="G1577">
        <v>-23.23</v>
      </c>
      <c r="H1577" t="s">
        <v>10126</v>
      </c>
      <c r="I1577" t="s">
        <v>10126</v>
      </c>
      <c r="J1577">
        <v>100</v>
      </c>
      <c r="K1577">
        <v>338.77</v>
      </c>
      <c r="L1577">
        <v>33876.699999999997</v>
      </c>
      <c r="M1577">
        <v>440.4</v>
      </c>
      <c r="N1577">
        <v>321.83</v>
      </c>
      <c r="O1577">
        <v>1693.84</v>
      </c>
      <c r="P1577">
        <v>10163.01</v>
      </c>
      <c r="Q1577">
        <v>37264.370000000003</v>
      </c>
      <c r="R1577">
        <v>40652.04</v>
      </c>
      <c r="S1577">
        <v>44039.71</v>
      </c>
      <c r="T1577">
        <v>-32860.400000000001</v>
      </c>
      <c r="U1577">
        <v>-32182.86</v>
      </c>
      <c r="V1577">
        <v>333.71</v>
      </c>
      <c r="W1577">
        <v>312.3</v>
      </c>
      <c r="X1577">
        <v>339.83</v>
      </c>
      <c r="Y1577">
        <v>308.58999999999997</v>
      </c>
      <c r="Z1577">
        <v>1.27</v>
      </c>
      <c r="AA1577">
        <v>0.54</v>
      </c>
      <c r="AB1577">
        <v>52.48</v>
      </c>
      <c r="AC1577">
        <v>24.51</v>
      </c>
      <c r="AD1577">
        <v>297.39</v>
      </c>
      <c r="AE1577">
        <v>115751.3</v>
      </c>
      <c r="AG1577">
        <v>4.34</v>
      </c>
      <c r="AI1577">
        <v>98</v>
      </c>
      <c r="AK1577">
        <v>15.44</v>
      </c>
      <c r="AL1577">
        <v>-9.81</v>
      </c>
    </row>
    <row r="1578" spans="1:38">
      <c r="A1578" t="s">
        <v>2641</v>
      </c>
      <c r="B1578" t="s">
        <v>2642</v>
      </c>
      <c r="C1578" t="s">
        <v>2340</v>
      </c>
      <c r="D1578">
        <v>720.9</v>
      </c>
      <c r="E1578">
        <v>390.65</v>
      </c>
      <c r="F1578">
        <v>12.63</v>
      </c>
      <c r="G1578">
        <v>31.37</v>
      </c>
      <c r="H1578" t="s">
        <v>10126</v>
      </c>
      <c r="I1578" t="s">
        <v>10126</v>
      </c>
      <c r="J1578">
        <v>100</v>
      </c>
      <c r="K1578">
        <v>402.37</v>
      </c>
      <c r="L1578">
        <v>40236.949999999997</v>
      </c>
      <c r="M1578">
        <v>523.08000000000004</v>
      </c>
      <c r="N1578">
        <v>382.25</v>
      </c>
      <c r="O1578">
        <v>2011.85</v>
      </c>
      <c r="P1578">
        <v>12071.08</v>
      </c>
      <c r="Q1578">
        <v>44260.639999999999</v>
      </c>
      <c r="R1578">
        <v>48284.34</v>
      </c>
      <c r="S1578">
        <v>52308.04</v>
      </c>
      <c r="T1578">
        <v>-39029.839999999997</v>
      </c>
      <c r="U1578">
        <v>-38225.1</v>
      </c>
      <c r="V1578">
        <v>392.69</v>
      </c>
      <c r="W1578">
        <v>372.35</v>
      </c>
      <c r="X1578">
        <v>392.64</v>
      </c>
      <c r="Y1578">
        <v>384.54</v>
      </c>
      <c r="Z1578">
        <v>3.57</v>
      </c>
      <c r="AA1578">
        <v>0.48</v>
      </c>
      <c r="AB1578">
        <v>56.6</v>
      </c>
      <c r="AC1578">
        <v>49.66</v>
      </c>
      <c r="AD1578">
        <v>353.15</v>
      </c>
      <c r="AE1578">
        <v>70233.960000000006</v>
      </c>
      <c r="AG1578">
        <v>8.1300000000000008</v>
      </c>
      <c r="AI1578">
        <v>46</v>
      </c>
      <c r="AK1578">
        <v>12.48</v>
      </c>
      <c r="AL1578">
        <v>-4.04</v>
      </c>
    </row>
    <row r="1579" spans="1:38">
      <c r="A1579" t="s">
        <v>4976</v>
      </c>
      <c r="B1579" t="s">
        <v>4977</v>
      </c>
      <c r="C1579" t="s">
        <v>806</v>
      </c>
      <c r="D1579">
        <v>719.12</v>
      </c>
      <c r="E1579">
        <v>97.53</v>
      </c>
      <c r="F1579">
        <v>72.27</v>
      </c>
      <c r="G1579">
        <v>1.35</v>
      </c>
      <c r="H1579" t="s">
        <v>10126</v>
      </c>
      <c r="I1579" t="s">
        <v>10126</v>
      </c>
      <c r="J1579">
        <v>100</v>
      </c>
      <c r="K1579">
        <v>100.46</v>
      </c>
      <c r="L1579">
        <v>10045.59</v>
      </c>
      <c r="M1579">
        <v>130.59</v>
      </c>
      <c r="N1579">
        <v>95.43</v>
      </c>
      <c r="O1579">
        <v>502.28</v>
      </c>
      <c r="P1579">
        <v>3013.68</v>
      </c>
      <c r="Q1579">
        <v>11050.15</v>
      </c>
      <c r="R1579">
        <v>12054.71</v>
      </c>
      <c r="S1579">
        <v>13059.27</v>
      </c>
      <c r="T1579">
        <v>-9744.2199999999993</v>
      </c>
      <c r="U1579">
        <v>-9543.31</v>
      </c>
      <c r="V1579">
        <v>100.69</v>
      </c>
      <c r="W1579">
        <v>101.73</v>
      </c>
      <c r="X1579">
        <v>102.13</v>
      </c>
      <c r="Y1579">
        <v>103.15</v>
      </c>
      <c r="Z1579">
        <v>-1.89</v>
      </c>
      <c r="AA1579">
        <v>-3.34</v>
      </c>
      <c r="AB1579">
        <v>27.31</v>
      </c>
      <c r="AC1579">
        <v>7.69</v>
      </c>
      <c r="AD1579">
        <v>95.82</v>
      </c>
      <c r="AE1579">
        <v>77245.48</v>
      </c>
      <c r="AG1579">
        <v>6.52</v>
      </c>
      <c r="AK1579">
        <v>8.4600000000000009</v>
      </c>
      <c r="AL1579">
        <v>-10.44</v>
      </c>
    </row>
    <row r="1580" spans="1:38">
      <c r="A1580" t="s">
        <v>1129</v>
      </c>
      <c r="B1580" t="s">
        <v>1130</v>
      </c>
      <c r="C1580" t="s">
        <v>235</v>
      </c>
      <c r="D1580">
        <v>718.05</v>
      </c>
      <c r="E1580">
        <v>1361.25</v>
      </c>
      <c r="F1580">
        <v>9.52</v>
      </c>
      <c r="G1580">
        <v>132.15</v>
      </c>
      <c r="H1580" t="s">
        <v>10126</v>
      </c>
      <c r="I1580" t="s">
        <v>10126</v>
      </c>
      <c r="J1580">
        <v>100</v>
      </c>
      <c r="K1580">
        <v>1402.09</v>
      </c>
      <c r="L1580">
        <v>140208.75</v>
      </c>
      <c r="M1580">
        <v>1822.71</v>
      </c>
      <c r="N1580">
        <v>1331.98</v>
      </c>
      <c r="O1580">
        <v>7010.44</v>
      </c>
      <c r="P1580">
        <v>42062.62</v>
      </c>
      <c r="Q1580">
        <v>154229.62</v>
      </c>
      <c r="R1580">
        <v>168250.5</v>
      </c>
      <c r="S1580">
        <v>182271.38</v>
      </c>
      <c r="T1580">
        <v>-136002.49</v>
      </c>
      <c r="U1580">
        <v>-133198.31</v>
      </c>
      <c r="V1580">
        <v>1296.97</v>
      </c>
      <c r="W1580">
        <v>1211.23</v>
      </c>
      <c r="X1580">
        <v>1311.14</v>
      </c>
      <c r="Y1580">
        <v>1187.8900000000001</v>
      </c>
      <c r="Z1580">
        <v>2.77</v>
      </c>
      <c r="AA1580">
        <v>8.35</v>
      </c>
      <c r="AB1580">
        <v>65.64</v>
      </c>
      <c r="AC1580">
        <v>66.17</v>
      </c>
      <c r="AD1580">
        <v>1223.42</v>
      </c>
      <c r="AE1580">
        <v>20473.259999999998</v>
      </c>
      <c r="AG1580">
        <v>4.17</v>
      </c>
      <c r="AI1580">
        <v>89</v>
      </c>
      <c r="AK1580">
        <v>21.32</v>
      </c>
      <c r="AL1580">
        <v>-10.86</v>
      </c>
    </row>
    <row r="1581" spans="1:38">
      <c r="A1581" t="s">
        <v>6001</v>
      </c>
      <c r="B1581" t="s">
        <v>6002</v>
      </c>
      <c r="C1581" t="s">
        <v>299</v>
      </c>
      <c r="D1581">
        <v>713.7</v>
      </c>
      <c r="E1581">
        <v>58.83</v>
      </c>
      <c r="F1581">
        <v>44.38</v>
      </c>
      <c r="G1581">
        <v>1.27</v>
      </c>
      <c r="H1581" t="s">
        <v>10126</v>
      </c>
      <c r="I1581" t="s">
        <v>10126</v>
      </c>
      <c r="J1581">
        <v>100</v>
      </c>
      <c r="K1581">
        <v>60.59</v>
      </c>
      <c r="L1581">
        <v>6059.49</v>
      </c>
      <c r="M1581">
        <v>78.77</v>
      </c>
      <c r="N1581">
        <v>57.57</v>
      </c>
      <c r="O1581">
        <v>302.97000000000003</v>
      </c>
      <c r="P1581">
        <v>1817.85</v>
      </c>
      <c r="Q1581">
        <v>6665.44</v>
      </c>
      <c r="R1581">
        <v>7271.39</v>
      </c>
      <c r="S1581">
        <v>7877.34</v>
      </c>
      <c r="T1581">
        <v>-5877.71</v>
      </c>
      <c r="U1581">
        <v>-5756.52</v>
      </c>
      <c r="V1581">
        <v>58.11</v>
      </c>
      <c r="W1581">
        <v>60.06</v>
      </c>
      <c r="X1581">
        <v>58.33</v>
      </c>
      <c r="Y1581">
        <v>62.17</v>
      </c>
      <c r="Z1581">
        <v>-1.97</v>
      </c>
      <c r="AA1581">
        <v>0.46</v>
      </c>
      <c r="AB1581">
        <v>48.88</v>
      </c>
      <c r="AC1581">
        <v>53.83</v>
      </c>
      <c r="AD1581">
        <v>63.6</v>
      </c>
      <c r="AE1581">
        <v>3620.74</v>
      </c>
      <c r="AK1581">
        <v>4.75</v>
      </c>
      <c r="AL1581">
        <v>-7.89</v>
      </c>
    </row>
    <row r="1582" spans="1:38">
      <c r="A1582" t="s">
        <v>4753</v>
      </c>
      <c r="B1582" t="s">
        <v>4754</v>
      </c>
      <c r="C1582" t="s">
        <v>733</v>
      </c>
      <c r="D1582">
        <v>713.04</v>
      </c>
      <c r="E1582">
        <v>116.85</v>
      </c>
      <c r="F1582">
        <v>8.4600000000000009</v>
      </c>
      <c r="G1582">
        <v>13.12</v>
      </c>
      <c r="H1582" t="s">
        <v>10126</v>
      </c>
      <c r="I1582" t="s">
        <v>10126</v>
      </c>
      <c r="J1582">
        <v>100</v>
      </c>
      <c r="K1582">
        <v>120.36</v>
      </c>
      <c r="L1582">
        <v>12035.55</v>
      </c>
      <c r="M1582">
        <v>156.46</v>
      </c>
      <c r="N1582">
        <v>114.34</v>
      </c>
      <c r="O1582">
        <v>601.78</v>
      </c>
      <c r="P1582">
        <v>3610.67</v>
      </c>
      <c r="Q1582">
        <v>13239.1</v>
      </c>
      <c r="R1582">
        <v>14442.66</v>
      </c>
      <c r="S1582">
        <v>15646.22</v>
      </c>
      <c r="T1582">
        <v>-11674.48</v>
      </c>
      <c r="U1582">
        <v>-11433.77</v>
      </c>
      <c r="V1582">
        <v>118.61</v>
      </c>
      <c r="W1582">
        <v>115.69</v>
      </c>
      <c r="X1582">
        <v>120.49</v>
      </c>
      <c r="Y1582">
        <v>113.52</v>
      </c>
      <c r="Z1582">
        <v>2.4300000000000002</v>
      </c>
      <c r="AA1582">
        <v>0.16</v>
      </c>
      <c r="AB1582">
        <v>51.69</v>
      </c>
      <c r="AC1582">
        <v>38.700000000000003</v>
      </c>
      <c r="AD1582">
        <v>111.09</v>
      </c>
      <c r="AE1582">
        <v>115635</v>
      </c>
      <c r="AG1582">
        <v>6.49</v>
      </c>
      <c r="AI1582">
        <v>97</v>
      </c>
      <c r="AK1582">
        <v>14.41</v>
      </c>
      <c r="AL1582">
        <v>-7.27</v>
      </c>
    </row>
    <row r="1583" spans="1:38">
      <c r="A1583" t="s">
        <v>5845</v>
      </c>
      <c r="B1583" t="s">
        <v>5846</v>
      </c>
      <c r="C1583" t="s">
        <v>299</v>
      </c>
      <c r="D1583">
        <v>712.86</v>
      </c>
      <c r="E1583">
        <v>70.38</v>
      </c>
      <c r="F1583">
        <v>10.11</v>
      </c>
      <c r="G1583">
        <v>6.77</v>
      </c>
      <c r="H1583" t="s">
        <v>10126</v>
      </c>
      <c r="I1583" t="s">
        <v>10126</v>
      </c>
      <c r="J1583">
        <v>100</v>
      </c>
      <c r="K1583">
        <v>72.489999999999995</v>
      </c>
      <c r="L1583">
        <v>7249.14</v>
      </c>
      <c r="M1583">
        <v>94.24</v>
      </c>
      <c r="N1583">
        <v>68.87</v>
      </c>
      <c r="O1583">
        <v>362.46</v>
      </c>
      <c r="P1583">
        <v>2174.7399999999998</v>
      </c>
      <c r="Q1583">
        <v>7974.05</v>
      </c>
      <c r="R1583">
        <v>8698.9699999999993</v>
      </c>
      <c r="S1583">
        <v>9423.8799999999992</v>
      </c>
      <c r="T1583">
        <v>-7031.67</v>
      </c>
      <c r="U1583">
        <v>-6886.68</v>
      </c>
      <c r="V1583">
        <v>70.45</v>
      </c>
      <c r="W1583">
        <v>66.63</v>
      </c>
      <c r="X1583">
        <v>71.86</v>
      </c>
      <c r="Y1583">
        <v>65.47</v>
      </c>
      <c r="Z1583">
        <v>0.46</v>
      </c>
      <c r="AA1583">
        <v>1.83</v>
      </c>
      <c r="AB1583">
        <v>46.93</v>
      </c>
      <c r="AC1583">
        <v>45.79</v>
      </c>
      <c r="AD1583">
        <v>63.95</v>
      </c>
      <c r="AE1583">
        <v>687199.04</v>
      </c>
      <c r="AG1583">
        <v>5.67</v>
      </c>
      <c r="AK1583">
        <v>15.16</v>
      </c>
      <c r="AL1583">
        <v>-10.9</v>
      </c>
    </row>
    <row r="1584" spans="1:38">
      <c r="A1584" t="s">
        <v>3138</v>
      </c>
      <c r="B1584" t="s">
        <v>3139</v>
      </c>
      <c r="C1584" t="s">
        <v>262</v>
      </c>
      <c r="D1584">
        <v>709.51</v>
      </c>
      <c r="E1584">
        <v>265.19</v>
      </c>
      <c r="F1584">
        <v>8.31</v>
      </c>
      <c r="G1584">
        <v>32.44</v>
      </c>
      <c r="H1584" t="s">
        <v>10126</v>
      </c>
      <c r="I1584" t="s">
        <v>10126</v>
      </c>
      <c r="J1584">
        <v>100</v>
      </c>
      <c r="K1584">
        <v>273.14999999999998</v>
      </c>
      <c r="L1584">
        <v>27314.57</v>
      </c>
      <c r="M1584">
        <v>355.09</v>
      </c>
      <c r="N1584">
        <v>259.49</v>
      </c>
      <c r="O1584">
        <v>1365.73</v>
      </c>
      <c r="P1584">
        <v>8194.3700000000008</v>
      </c>
      <c r="Q1584">
        <v>30046.03</v>
      </c>
      <c r="R1584">
        <v>32777.480000000003</v>
      </c>
      <c r="S1584">
        <v>35508.94</v>
      </c>
      <c r="T1584">
        <v>-26495.13</v>
      </c>
      <c r="U1584">
        <v>-25948.84</v>
      </c>
      <c r="V1584">
        <v>264.66000000000003</v>
      </c>
      <c r="W1584">
        <v>263.36</v>
      </c>
      <c r="X1584">
        <v>264.37</v>
      </c>
      <c r="Y1584">
        <v>265.89999999999998</v>
      </c>
      <c r="Z1584">
        <v>7.28</v>
      </c>
      <c r="AA1584">
        <v>1.94</v>
      </c>
      <c r="AB1584">
        <v>63.52</v>
      </c>
      <c r="AC1584">
        <v>48.75</v>
      </c>
      <c r="AD1584">
        <v>243.58</v>
      </c>
      <c r="AE1584">
        <v>164666.09</v>
      </c>
      <c r="AI1584">
        <v>100</v>
      </c>
      <c r="AK1584">
        <v>21.66</v>
      </c>
      <c r="AL1584">
        <v>-4.07</v>
      </c>
    </row>
    <row r="1585" spans="1:38">
      <c r="A1585" t="s">
        <v>3707</v>
      </c>
      <c r="B1585" t="s">
        <v>3708</v>
      </c>
      <c r="C1585" t="s">
        <v>373</v>
      </c>
      <c r="D1585">
        <v>707.36</v>
      </c>
      <c r="E1585">
        <v>211.23</v>
      </c>
      <c r="F1585">
        <v>38.11</v>
      </c>
      <c r="G1585">
        <v>5.65</v>
      </c>
      <c r="H1585" t="s">
        <v>10126</v>
      </c>
      <c r="I1585" t="s">
        <v>10126</v>
      </c>
      <c r="J1585">
        <v>100</v>
      </c>
      <c r="K1585">
        <v>217.57</v>
      </c>
      <c r="L1585">
        <v>21756.69</v>
      </c>
      <c r="M1585">
        <v>282.83999999999997</v>
      </c>
      <c r="N1585">
        <v>206.69</v>
      </c>
      <c r="O1585">
        <v>1087.83</v>
      </c>
      <c r="P1585">
        <v>6527.01</v>
      </c>
      <c r="Q1585">
        <v>23932.36</v>
      </c>
      <c r="R1585">
        <v>26108.03</v>
      </c>
      <c r="S1585">
        <v>28283.7</v>
      </c>
      <c r="T1585">
        <v>-21103.99</v>
      </c>
      <c r="U1585">
        <v>-20668.86</v>
      </c>
      <c r="V1585">
        <v>207.06</v>
      </c>
      <c r="W1585">
        <v>195.49</v>
      </c>
      <c r="X1585">
        <v>206.36</v>
      </c>
      <c r="Y1585">
        <v>192.04</v>
      </c>
      <c r="Z1585">
        <v>4.7300000000000004</v>
      </c>
      <c r="AA1585">
        <v>4.04</v>
      </c>
      <c r="AB1585">
        <v>82.03</v>
      </c>
      <c r="AC1585">
        <v>74.290000000000006</v>
      </c>
      <c r="AD1585">
        <v>189.6</v>
      </c>
      <c r="AE1585">
        <v>74447.17</v>
      </c>
      <c r="AG1585">
        <v>4.24</v>
      </c>
      <c r="AK1585">
        <v>13.99</v>
      </c>
      <c r="AL1585">
        <v>-3.14</v>
      </c>
    </row>
    <row r="1586" spans="1:38">
      <c r="A1586" t="s">
        <v>2878</v>
      </c>
      <c r="B1586" t="s">
        <v>2879</v>
      </c>
      <c r="C1586" t="s">
        <v>537</v>
      </c>
      <c r="D1586">
        <v>706.51</v>
      </c>
      <c r="E1586">
        <v>343.65</v>
      </c>
      <c r="F1586">
        <v>74.53</v>
      </c>
      <c r="G1586">
        <v>4.54</v>
      </c>
      <c r="H1586" t="s">
        <v>10126</v>
      </c>
      <c r="I1586" t="s">
        <v>10126</v>
      </c>
      <c r="J1586">
        <v>100</v>
      </c>
      <c r="K1586">
        <v>353.96</v>
      </c>
      <c r="L1586">
        <v>35395.949999999997</v>
      </c>
      <c r="M1586">
        <v>460.15</v>
      </c>
      <c r="N1586">
        <v>336.26</v>
      </c>
      <c r="O1586">
        <v>1769.8</v>
      </c>
      <c r="P1586">
        <v>10618.79</v>
      </c>
      <c r="Q1586">
        <v>38935.54</v>
      </c>
      <c r="R1586">
        <v>42475.14</v>
      </c>
      <c r="S1586">
        <v>46014.74</v>
      </c>
      <c r="T1586">
        <v>-34334.07</v>
      </c>
      <c r="U1586">
        <v>-33626.15</v>
      </c>
      <c r="V1586">
        <v>342.64</v>
      </c>
      <c r="W1586">
        <v>319.26</v>
      </c>
      <c r="X1586">
        <v>344.92</v>
      </c>
      <c r="Y1586">
        <v>313.48</v>
      </c>
      <c r="Z1586">
        <v>-0.86</v>
      </c>
      <c r="AA1586">
        <v>1.59</v>
      </c>
      <c r="AB1586">
        <v>52.72</v>
      </c>
      <c r="AC1586">
        <v>52.35</v>
      </c>
      <c r="AD1586">
        <v>313.54000000000002</v>
      </c>
      <c r="AE1586">
        <v>3135.13</v>
      </c>
      <c r="AK1586">
        <v>5.61</v>
      </c>
      <c r="AL1586">
        <v>-6.59</v>
      </c>
    </row>
    <row r="1587" spans="1:38">
      <c r="A1587" t="s">
        <v>5346</v>
      </c>
      <c r="B1587" t="s">
        <v>5347</v>
      </c>
      <c r="C1587" t="s">
        <v>386</v>
      </c>
      <c r="D1587">
        <v>704.76</v>
      </c>
      <c r="E1587">
        <v>87.9</v>
      </c>
      <c r="F1587">
        <v>35.5</v>
      </c>
      <c r="G1587">
        <v>2.54</v>
      </c>
      <c r="H1587" t="s">
        <v>10126</v>
      </c>
      <c r="I1587" t="s">
        <v>10126</v>
      </c>
      <c r="J1587">
        <v>100</v>
      </c>
      <c r="K1587">
        <v>90.54</v>
      </c>
      <c r="L1587">
        <v>9053.7000000000007</v>
      </c>
      <c r="M1587">
        <v>117.7</v>
      </c>
      <c r="N1587">
        <v>86.01</v>
      </c>
      <c r="O1587">
        <v>452.69</v>
      </c>
      <c r="P1587">
        <v>2716.11</v>
      </c>
      <c r="Q1587">
        <v>9959.07</v>
      </c>
      <c r="R1587">
        <v>10864.44</v>
      </c>
      <c r="S1587">
        <v>11769.81</v>
      </c>
      <c r="T1587">
        <v>-8782.09</v>
      </c>
      <c r="U1587">
        <v>-8601.02</v>
      </c>
      <c r="V1587">
        <v>90.63</v>
      </c>
      <c r="W1587">
        <v>86.44</v>
      </c>
      <c r="X1587">
        <v>91.33</v>
      </c>
      <c r="Y1587">
        <v>90.24</v>
      </c>
      <c r="Z1587">
        <v>2.2000000000000002</v>
      </c>
      <c r="AA1587">
        <v>-2.0099999999999998</v>
      </c>
      <c r="AB1587">
        <v>50.47</v>
      </c>
      <c r="AC1587">
        <v>24.85</v>
      </c>
      <c r="AD1587">
        <v>82.14</v>
      </c>
      <c r="AE1587">
        <v>466397.05</v>
      </c>
      <c r="AK1587">
        <v>13.25</v>
      </c>
      <c r="AL1587">
        <v>-6.89</v>
      </c>
    </row>
    <row r="1588" spans="1:38">
      <c r="A1588" t="s">
        <v>2974</v>
      </c>
      <c r="B1588" t="s">
        <v>2975</v>
      </c>
      <c r="C1588" t="s">
        <v>33</v>
      </c>
      <c r="D1588">
        <v>704.45</v>
      </c>
      <c r="E1588">
        <v>382.45</v>
      </c>
      <c r="F1588">
        <v>70.3</v>
      </c>
      <c r="G1588">
        <v>7.56</v>
      </c>
      <c r="H1588" t="s">
        <v>10126</v>
      </c>
      <c r="I1588" t="s">
        <v>10126</v>
      </c>
      <c r="J1588">
        <v>100</v>
      </c>
      <c r="K1588">
        <v>393.92</v>
      </c>
      <c r="L1588">
        <v>39392.35</v>
      </c>
      <c r="M1588">
        <v>512.1</v>
      </c>
      <c r="N1588">
        <v>374.23</v>
      </c>
      <c r="O1588">
        <v>1969.62</v>
      </c>
      <c r="P1588">
        <v>11817.71</v>
      </c>
      <c r="Q1588">
        <v>43331.58</v>
      </c>
      <c r="R1588">
        <v>47270.82</v>
      </c>
      <c r="S1588">
        <v>51210.06</v>
      </c>
      <c r="T1588">
        <v>-38210.58</v>
      </c>
      <c r="U1588">
        <v>-37422.730000000003</v>
      </c>
      <c r="V1588">
        <v>381.44</v>
      </c>
      <c r="W1588">
        <v>309.62</v>
      </c>
      <c r="X1588">
        <v>385.62</v>
      </c>
      <c r="Y1588">
        <v>338.6</v>
      </c>
      <c r="Z1588">
        <v>9.42</v>
      </c>
      <c r="AA1588">
        <v>3.13</v>
      </c>
      <c r="AB1588">
        <v>59.98</v>
      </c>
      <c r="AC1588">
        <v>57.75</v>
      </c>
      <c r="AD1588">
        <v>363.68</v>
      </c>
      <c r="AE1588">
        <v>162573.91</v>
      </c>
      <c r="AI1588">
        <v>4</v>
      </c>
      <c r="AK1588">
        <v>34.659999999999997</v>
      </c>
      <c r="AL1588">
        <v>-7.85</v>
      </c>
    </row>
    <row r="1589" spans="1:38">
      <c r="A1589" t="s">
        <v>4246</v>
      </c>
      <c r="B1589" t="s">
        <v>4247</v>
      </c>
      <c r="C1589" t="s">
        <v>292</v>
      </c>
      <c r="D1589">
        <v>703.64</v>
      </c>
      <c r="E1589">
        <v>149.6</v>
      </c>
      <c r="F1589">
        <v>28.42</v>
      </c>
      <c r="G1589">
        <v>5.29</v>
      </c>
      <c r="H1589" t="s">
        <v>10126</v>
      </c>
      <c r="I1589" t="s">
        <v>10126</v>
      </c>
      <c r="J1589">
        <v>100</v>
      </c>
      <c r="K1589">
        <v>154.09</v>
      </c>
      <c r="L1589">
        <v>15408.8</v>
      </c>
      <c r="M1589">
        <v>200.31</v>
      </c>
      <c r="N1589">
        <v>146.38</v>
      </c>
      <c r="O1589">
        <v>770.44</v>
      </c>
      <c r="P1589">
        <v>4622.6400000000003</v>
      </c>
      <c r="Q1589">
        <v>16949.68</v>
      </c>
      <c r="R1589">
        <v>18490.560000000001</v>
      </c>
      <c r="S1589">
        <v>20031.439999999999</v>
      </c>
      <c r="T1589">
        <v>-14946.54</v>
      </c>
      <c r="U1589">
        <v>-14638.36</v>
      </c>
      <c r="V1589">
        <v>149.09</v>
      </c>
      <c r="W1589">
        <v>145.96</v>
      </c>
      <c r="X1589">
        <v>149.31</v>
      </c>
      <c r="Y1589">
        <v>143.63</v>
      </c>
      <c r="Z1589">
        <v>1.57</v>
      </c>
      <c r="AA1589">
        <v>1.08</v>
      </c>
      <c r="AB1589">
        <v>36.39</v>
      </c>
      <c r="AC1589">
        <v>36.29</v>
      </c>
      <c r="AD1589">
        <v>139.6</v>
      </c>
      <c r="AE1589">
        <v>5742.7</v>
      </c>
      <c r="AI1589">
        <v>64</v>
      </c>
      <c r="AK1589">
        <v>5.52</v>
      </c>
      <c r="AL1589">
        <v>-2.09</v>
      </c>
    </row>
    <row r="1590" spans="1:38">
      <c r="A1590" t="s">
        <v>2932</v>
      </c>
      <c r="B1590" t="s">
        <v>2933</v>
      </c>
      <c r="D1590">
        <v>703.6</v>
      </c>
      <c r="E1590">
        <v>330.35</v>
      </c>
      <c r="F1590">
        <v>94.95</v>
      </c>
      <c r="G1590">
        <v>3.6</v>
      </c>
      <c r="H1590" t="s">
        <v>10126</v>
      </c>
      <c r="I1590" t="s">
        <v>10126</v>
      </c>
      <c r="J1590">
        <v>100</v>
      </c>
      <c r="K1590">
        <v>340.26</v>
      </c>
      <c r="L1590">
        <v>34026.050000000003</v>
      </c>
      <c r="M1590">
        <v>442.34</v>
      </c>
      <c r="N1590">
        <v>323.25</v>
      </c>
      <c r="O1590">
        <v>1701.3</v>
      </c>
      <c r="P1590">
        <v>10207.82</v>
      </c>
      <c r="Q1590">
        <v>37428.660000000003</v>
      </c>
      <c r="R1590">
        <v>40831.26</v>
      </c>
      <c r="S1590">
        <v>44233.87</v>
      </c>
      <c r="T1590">
        <v>-33005.269999999997</v>
      </c>
      <c r="U1590">
        <v>-32324.75</v>
      </c>
      <c r="V1590">
        <v>316.08</v>
      </c>
      <c r="W1590">
        <v>302.93</v>
      </c>
      <c r="X1590">
        <v>317.60000000000002</v>
      </c>
      <c r="Y1590">
        <v>300.82</v>
      </c>
      <c r="Z1590">
        <v>3.61</v>
      </c>
      <c r="AA1590">
        <v>7.04</v>
      </c>
      <c r="AB1590">
        <v>84.17</v>
      </c>
      <c r="AC1590">
        <v>85.32</v>
      </c>
      <c r="AD1590">
        <v>282.69</v>
      </c>
      <c r="AE1590">
        <v>36347.83</v>
      </c>
      <c r="AK1590">
        <v>18.38</v>
      </c>
      <c r="AL1590">
        <v>-7.88</v>
      </c>
    </row>
    <row r="1591" spans="1:38">
      <c r="A1591" t="s">
        <v>1377</v>
      </c>
      <c r="B1591" t="s">
        <v>1378</v>
      </c>
      <c r="C1591" t="s">
        <v>24</v>
      </c>
      <c r="D1591">
        <v>703.4</v>
      </c>
      <c r="E1591">
        <v>999.05</v>
      </c>
      <c r="F1591">
        <v>52.77</v>
      </c>
      <c r="G1591">
        <v>19.09</v>
      </c>
      <c r="H1591" t="s">
        <v>10126</v>
      </c>
      <c r="I1591" t="s">
        <v>10126</v>
      </c>
      <c r="J1591">
        <v>100</v>
      </c>
      <c r="K1591">
        <v>1029.02</v>
      </c>
      <c r="L1591">
        <v>102902.15</v>
      </c>
      <c r="M1591">
        <v>1337.73</v>
      </c>
      <c r="N1591">
        <v>977.57</v>
      </c>
      <c r="O1591">
        <v>5145.1099999999997</v>
      </c>
      <c r="P1591">
        <v>30870.65</v>
      </c>
      <c r="Q1591">
        <v>113192.37</v>
      </c>
      <c r="R1591">
        <v>123482.58</v>
      </c>
      <c r="S1591">
        <v>133772.79999999999</v>
      </c>
      <c r="T1591">
        <v>-99815.09</v>
      </c>
      <c r="U1591">
        <v>-97757.04</v>
      </c>
      <c r="V1591">
        <v>992.69</v>
      </c>
      <c r="W1591">
        <v>943.04</v>
      </c>
      <c r="X1591">
        <v>1002.57</v>
      </c>
      <c r="Y1591">
        <v>945.44</v>
      </c>
      <c r="Z1591">
        <v>8.27</v>
      </c>
      <c r="AA1591">
        <v>3.51</v>
      </c>
      <c r="AB1591">
        <v>74.510000000000005</v>
      </c>
      <c r="AC1591">
        <v>70.5</v>
      </c>
      <c r="AD1591">
        <v>919.28</v>
      </c>
      <c r="AE1591">
        <v>17020.22</v>
      </c>
      <c r="AI1591">
        <v>13</v>
      </c>
      <c r="AK1591">
        <v>27.81</v>
      </c>
      <c r="AL1591">
        <v>-6.09</v>
      </c>
    </row>
    <row r="1592" spans="1:38">
      <c r="A1592" t="s">
        <v>1308</v>
      </c>
      <c r="B1592" t="s">
        <v>1309</v>
      </c>
      <c r="C1592" t="s">
        <v>373</v>
      </c>
      <c r="D1592">
        <v>698.94</v>
      </c>
      <c r="E1592">
        <v>1085</v>
      </c>
      <c r="F1592">
        <v>7.62</v>
      </c>
      <c r="G1592">
        <v>138.94999999999999</v>
      </c>
      <c r="H1592" t="s">
        <v>10126</v>
      </c>
      <c r="I1592" t="s">
        <v>10126</v>
      </c>
      <c r="J1592">
        <v>100</v>
      </c>
      <c r="K1592">
        <v>1117.55</v>
      </c>
      <c r="L1592">
        <v>111755</v>
      </c>
      <c r="M1592">
        <v>1452.82</v>
      </c>
      <c r="N1592">
        <v>1061.67</v>
      </c>
      <c r="O1592">
        <v>5587.75</v>
      </c>
      <c r="P1592">
        <v>33526.5</v>
      </c>
      <c r="Q1592">
        <v>122930.5</v>
      </c>
      <c r="R1592">
        <v>134106</v>
      </c>
      <c r="S1592">
        <v>145281.5</v>
      </c>
      <c r="T1592">
        <v>-108402.35</v>
      </c>
      <c r="U1592">
        <v>-106167.25</v>
      </c>
      <c r="V1592">
        <v>1063.93</v>
      </c>
      <c r="W1592">
        <v>1006.19</v>
      </c>
      <c r="X1592">
        <v>1062.6600000000001</v>
      </c>
      <c r="Y1592">
        <v>980.17</v>
      </c>
      <c r="Z1592">
        <v>-0.02</v>
      </c>
      <c r="AA1592">
        <v>3.46</v>
      </c>
      <c r="AB1592">
        <v>30.07</v>
      </c>
      <c r="AC1592">
        <v>42.41</v>
      </c>
      <c r="AD1592">
        <v>963.35</v>
      </c>
      <c r="AE1592">
        <v>2073.52</v>
      </c>
      <c r="AI1592">
        <v>99</v>
      </c>
      <c r="AK1592">
        <v>5.25</v>
      </c>
      <c r="AL1592">
        <v>-4.79</v>
      </c>
    </row>
    <row r="1593" spans="1:38">
      <c r="A1593" t="s">
        <v>1589</v>
      </c>
      <c r="B1593" t="s">
        <v>1590</v>
      </c>
      <c r="D1593">
        <v>698.34</v>
      </c>
      <c r="E1593">
        <v>1200</v>
      </c>
      <c r="F1593">
        <v>54.52</v>
      </c>
      <c r="G1593">
        <v>21.97</v>
      </c>
      <c r="H1593" t="s">
        <v>10126</v>
      </c>
      <c r="I1593" t="s">
        <v>10126</v>
      </c>
      <c r="J1593">
        <v>100</v>
      </c>
      <c r="K1593">
        <v>1236</v>
      </c>
      <c r="L1593">
        <v>123600</v>
      </c>
      <c r="M1593">
        <v>1606.8</v>
      </c>
      <c r="N1593">
        <v>1174.2</v>
      </c>
      <c r="O1593">
        <v>6180</v>
      </c>
      <c r="P1593">
        <v>37080</v>
      </c>
      <c r="Q1593">
        <v>135960</v>
      </c>
      <c r="R1593">
        <v>148320</v>
      </c>
      <c r="S1593">
        <v>160680</v>
      </c>
      <c r="T1593">
        <v>-119892</v>
      </c>
      <c r="U1593">
        <v>-117420</v>
      </c>
      <c r="V1593">
        <v>1090.74</v>
      </c>
      <c r="W1593">
        <v>846.51</v>
      </c>
      <c r="X1593">
        <v>1096.8599999999999</v>
      </c>
      <c r="Y1593">
        <v>794.84</v>
      </c>
      <c r="Z1593">
        <v>30.12</v>
      </c>
      <c r="AA1593">
        <v>23.3</v>
      </c>
      <c r="AB1593">
        <v>87.89</v>
      </c>
      <c r="AC1593">
        <v>83.96</v>
      </c>
      <c r="AD1593">
        <v>1044.8800000000001</v>
      </c>
      <c r="AE1593">
        <v>17326.09</v>
      </c>
      <c r="AI1593">
        <v>8</v>
      </c>
      <c r="AK1593">
        <v>122.82</v>
      </c>
      <c r="AL1593">
        <v>-8.11</v>
      </c>
    </row>
    <row r="1594" spans="1:38">
      <c r="A1594" t="s">
        <v>5957</v>
      </c>
      <c r="B1594" t="s">
        <v>5958</v>
      </c>
      <c r="C1594" t="s">
        <v>391</v>
      </c>
      <c r="D1594">
        <v>697.8</v>
      </c>
      <c r="E1594">
        <v>65.86</v>
      </c>
      <c r="F1594">
        <v>-4.1100000000000003</v>
      </c>
      <c r="G1594">
        <v>-16.04</v>
      </c>
      <c r="H1594" t="s">
        <v>10126</v>
      </c>
      <c r="I1594" t="s">
        <v>10126</v>
      </c>
      <c r="J1594">
        <v>100</v>
      </c>
      <c r="K1594">
        <v>67.84</v>
      </c>
      <c r="L1594">
        <v>6783.58</v>
      </c>
      <c r="M1594">
        <v>88.19</v>
      </c>
      <c r="N1594">
        <v>64.44</v>
      </c>
      <c r="O1594">
        <v>339.18</v>
      </c>
      <c r="P1594">
        <v>2035.07</v>
      </c>
      <c r="Q1594">
        <v>7461.94</v>
      </c>
      <c r="R1594">
        <v>8140.3</v>
      </c>
      <c r="S1594">
        <v>8818.65</v>
      </c>
      <c r="T1594">
        <v>-6580.07</v>
      </c>
      <c r="U1594">
        <v>-6444.4</v>
      </c>
      <c r="V1594">
        <v>64.37</v>
      </c>
      <c r="W1594">
        <v>62.31</v>
      </c>
      <c r="X1594">
        <v>65.08</v>
      </c>
      <c r="Y1594">
        <v>62.61</v>
      </c>
      <c r="Z1594">
        <v>6.06</v>
      </c>
      <c r="AA1594">
        <v>4.58</v>
      </c>
      <c r="AB1594">
        <v>76.22</v>
      </c>
      <c r="AC1594">
        <v>80.97</v>
      </c>
      <c r="AD1594">
        <v>55.93</v>
      </c>
      <c r="AE1594">
        <v>279154.2</v>
      </c>
      <c r="AK1594">
        <v>20.75</v>
      </c>
      <c r="AL1594">
        <v>-5.44</v>
      </c>
    </row>
    <row r="1595" spans="1:38">
      <c r="A1595" t="s">
        <v>4794</v>
      </c>
      <c r="B1595" t="s">
        <v>4795</v>
      </c>
      <c r="C1595" t="s">
        <v>419</v>
      </c>
      <c r="D1595">
        <v>696.33</v>
      </c>
      <c r="E1595">
        <v>135.74</v>
      </c>
      <c r="F1595">
        <v>20.059999999999999</v>
      </c>
      <c r="G1595">
        <v>6.68</v>
      </c>
      <c r="H1595" t="s">
        <v>10126</v>
      </c>
      <c r="I1595" t="s">
        <v>10126</v>
      </c>
      <c r="J1595">
        <v>100</v>
      </c>
      <c r="K1595">
        <v>139.81</v>
      </c>
      <c r="L1595">
        <v>13981.22</v>
      </c>
      <c r="M1595">
        <v>181.76</v>
      </c>
      <c r="N1595">
        <v>132.82</v>
      </c>
      <c r="O1595">
        <v>699.06</v>
      </c>
      <c r="P1595">
        <v>4194.37</v>
      </c>
      <c r="Q1595">
        <v>15379.34</v>
      </c>
      <c r="R1595">
        <v>16777.46</v>
      </c>
      <c r="S1595">
        <v>18175.59</v>
      </c>
      <c r="T1595">
        <v>-13561.78</v>
      </c>
      <c r="U1595">
        <v>-13282.16</v>
      </c>
      <c r="V1595">
        <v>132.63999999999999</v>
      </c>
      <c r="W1595">
        <v>115.69</v>
      </c>
      <c r="X1595">
        <v>134.16999999999999</v>
      </c>
      <c r="Y1595">
        <v>111.31</v>
      </c>
      <c r="Z1595">
        <v>10.08</v>
      </c>
      <c r="AA1595">
        <v>8.31</v>
      </c>
      <c r="AB1595">
        <v>77.47</v>
      </c>
      <c r="AC1595">
        <v>73.62</v>
      </c>
      <c r="AD1595">
        <v>118.87</v>
      </c>
      <c r="AE1595">
        <v>741091.22</v>
      </c>
      <c r="AG1595">
        <v>2.95</v>
      </c>
      <c r="AI1595">
        <v>90</v>
      </c>
      <c r="AK1595">
        <v>42.3</v>
      </c>
      <c r="AL1595">
        <v>-10.24</v>
      </c>
    </row>
    <row r="1596" spans="1:38">
      <c r="A1596" t="s">
        <v>2553</v>
      </c>
      <c r="B1596" t="s">
        <v>2554</v>
      </c>
      <c r="C1596" t="s">
        <v>323</v>
      </c>
      <c r="D1596">
        <v>696.13</v>
      </c>
      <c r="E1596">
        <v>486.35</v>
      </c>
      <c r="F1596">
        <v>30.79</v>
      </c>
      <c r="G1596">
        <v>20.03</v>
      </c>
      <c r="H1596" t="s">
        <v>10126</v>
      </c>
      <c r="I1596" t="s">
        <v>10126</v>
      </c>
      <c r="J1596">
        <v>100</v>
      </c>
      <c r="K1596">
        <v>500.94</v>
      </c>
      <c r="L1596">
        <v>50094.05</v>
      </c>
      <c r="M1596">
        <v>651.22</v>
      </c>
      <c r="N1596">
        <v>475.89</v>
      </c>
      <c r="O1596">
        <v>2504.6999999999998</v>
      </c>
      <c r="P1596">
        <v>15028.22</v>
      </c>
      <c r="Q1596">
        <v>55103.46</v>
      </c>
      <c r="R1596">
        <v>60112.86</v>
      </c>
      <c r="S1596">
        <v>65122.27</v>
      </c>
      <c r="T1596">
        <v>-48591.23</v>
      </c>
      <c r="U1596">
        <v>-47589.35</v>
      </c>
      <c r="V1596">
        <v>469.61</v>
      </c>
      <c r="W1596">
        <v>410.31</v>
      </c>
      <c r="X1596">
        <v>475.6</v>
      </c>
      <c r="Y1596">
        <v>408.9</v>
      </c>
      <c r="Z1596">
        <v>9.82</v>
      </c>
      <c r="AA1596">
        <v>7.93</v>
      </c>
      <c r="AB1596">
        <v>80.489999999999995</v>
      </c>
      <c r="AC1596">
        <v>83.21</v>
      </c>
      <c r="AD1596">
        <v>422.59</v>
      </c>
      <c r="AE1596">
        <v>58869.57</v>
      </c>
      <c r="AI1596">
        <v>5</v>
      </c>
      <c r="AK1596">
        <v>32.4</v>
      </c>
      <c r="AL1596">
        <v>-6.18</v>
      </c>
    </row>
    <row r="1597" spans="1:38">
      <c r="A1597" t="s">
        <v>3057</v>
      </c>
      <c r="B1597" t="s">
        <v>3058</v>
      </c>
      <c r="C1597" t="s">
        <v>1813</v>
      </c>
      <c r="D1597">
        <v>695.65</v>
      </c>
      <c r="E1597">
        <v>273.5</v>
      </c>
      <c r="F1597">
        <v>21.98</v>
      </c>
      <c r="G1597">
        <v>12.46</v>
      </c>
      <c r="H1597" t="s">
        <v>10126</v>
      </c>
      <c r="I1597" t="s">
        <v>10126</v>
      </c>
      <c r="J1597">
        <v>100</v>
      </c>
      <c r="K1597">
        <v>281.7</v>
      </c>
      <c r="L1597">
        <v>28170.5</v>
      </c>
      <c r="M1597">
        <v>366.22</v>
      </c>
      <c r="N1597">
        <v>267.62</v>
      </c>
      <c r="O1597">
        <v>1408.53</v>
      </c>
      <c r="P1597">
        <v>8451.15</v>
      </c>
      <c r="Q1597">
        <v>30987.55</v>
      </c>
      <c r="R1597">
        <v>33804.6</v>
      </c>
      <c r="S1597">
        <v>36621.65</v>
      </c>
      <c r="T1597">
        <v>-27325.38</v>
      </c>
      <c r="U1597">
        <v>-26761.98</v>
      </c>
      <c r="V1597">
        <v>275.94</v>
      </c>
      <c r="W1597">
        <v>274.89999999999998</v>
      </c>
      <c r="X1597">
        <v>276.72000000000003</v>
      </c>
      <c r="Y1597">
        <v>278.2</v>
      </c>
      <c r="Z1597">
        <v>-0.51</v>
      </c>
      <c r="AA1597">
        <v>-0.99</v>
      </c>
      <c r="AB1597">
        <v>24.33</v>
      </c>
      <c r="AC1597">
        <v>22.91</v>
      </c>
      <c r="AD1597">
        <v>296.75</v>
      </c>
      <c r="AE1597">
        <v>24927.61</v>
      </c>
      <c r="AK1597">
        <v>3.47</v>
      </c>
      <c r="AL1597">
        <v>-4.1900000000000004</v>
      </c>
    </row>
    <row r="1598" spans="1:38">
      <c r="A1598" t="s">
        <v>3128</v>
      </c>
      <c r="B1598" t="s">
        <v>3129</v>
      </c>
      <c r="C1598" t="s">
        <v>383</v>
      </c>
      <c r="D1598">
        <v>694.69</v>
      </c>
      <c r="E1598">
        <v>267.35000000000002</v>
      </c>
      <c r="F1598">
        <v>20.12</v>
      </c>
      <c r="G1598">
        <v>13.28</v>
      </c>
      <c r="H1598" t="s">
        <v>10126</v>
      </c>
      <c r="I1598" t="s">
        <v>10126</v>
      </c>
      <c r="J1598">
        <v>100</v>
      </c>
      <c r="K1598">
        <v>275.37</v>
      </c>
      <c r="L1598">
        <v>27537.05</v>
      </c>
      <c r="M1598">
        <v>357.98</v>
      </c>
      <c r="N1598">
        <v>261.60000000000002</v>
      </c>
      <c r="O1598">
        <v>1376.85</v>
      </c>
      <c r="P1598">
        <v>8261.1200000000008</v>
      </c>
      <c r="Q1598">
        <v>30290.76</v>
      </c>
      <c r="R1598">
        <v>33044.46</v>
      </c>
      <c r="S1598">
        <v>35798.17</v>
      </c>
      <c r="T1598">
        <v>-26710.94</v>
      </c>
      <c r="U1598">
        <v>-26160.2</v>
      </c>
      <c r="V1598">
        <v>268.61</v>
      </c>
      <c r="W1598">
        <v>263.86</v>
      </c>
      <c r="X1598">
        <v>270.67</v>
      </c>
      <c r="Y1598">
        <v>263.16000000000003</v>
      </c>
      <c r="Z1598">
        <v>2.0699999999999998</v>
      </c>
      <c r="AA1598">
        <v>0.66</v>
      </c>
      <c r="AB1598">
        <v>58.18</v>
      </c>
      <c r="AC1598">
        <v>53.57</v>
      </c>
      <c r="AD1598">
        <v>252.74</v>
      </c>
      <c r="AE1598">
        <v>18230.96</v>
      </c>
      <c r="AG1598">
        <v>3.41</v>
      </c>
      <c r="AI1598">
        <v>84</v>
      </c>
      <c r="AK1598">
        <v>10.94</v>
      </c>
      <c r="AL1598">
        <v>-5.48</v>
      </c>
    </row>
    <row r="1599" spans="1:38">
      <c r="A1599" t="s">
        <v>7140</v>
      </c>
      <c r="B1599" t="s">
        <v>7141</v>
      </c>
      <c r="C1599" t="s">
        <v>235</v>
      </c>
      <c r="D1599">
        <v>693.64</v>
      </c>
      <c r="E1599">
        <v>31.34</v>
      </c>
      <c r="F1599">
        <v>138.72999999999999</v>
      </c>
      <c r="G1599">
        <v>0.22</v>
      </c>
      <c r="H1599" t="s">
        <v>10126</v>
      </c>
      <c r="I1599" t="s">
        <v>10126</v>
      </c>
      <c r="J1599">
        <v>100</v>
      </c>
      <c r="K1599">
        <v>32.28</v>
      </c>
      <c r="L1599">
        <v>3228.02</v>
      </c>
      <c r="M1599">
        <v>41.96</v>
      </c>
      <c r="N1599">
        <v>30.67</v>
      </c>
      <c r="O1599">
        <v>161.4</v>
      </c>
      <c r="P1599">
        <v>968.41</v>
      </c>
      <c r="Q1599">
        <v>3550.82</v>
      </c>
      <c r="R1599">
        <v>3873.62</v>
      </c>
      <c r="S1599">
        <v>4196.43</v>
      </c>
      <c r="T1599">
        <v>-3131.18</v>
      </c>
      <c r="U1599">
        <v>-3066.62</v>
      </c>
      <c r="V1599">
        <v>32.159999999999997</v>
      </c>
      <c r="W1599">
        <v>32.950000000000003</v>
      </c>
      <c r="X1599">
        <v>32.65</v>
      </c>
      <c r="Y1599">
        <v>33.159999999999997</v>
      </c>
      <c r="Z1599">
        <v>-3.89</v>
      </c>
      <c r="AA1599">
        <v>-3.36</v>
      </c>
      <c r="AB1599">
        <v>24.56</v>
      </c>
      <c r="AC1599">
        <v>19.809999999999999</v>
      </c>
      <c r="AD1599">
        <v>34.22</v>
      </c>
      <c r="AE1599">
        <v>304697.83</v>
      </c>
      <c r="AK1599">
        <v>4.59</v>
      </c>
      <c r="AL1599">
        <v>-11.09</v>
      </c>
    </row>
    <row r="1600" spans="1:38">
      <c r="A1600" t="s">
        <v>1280</v>
      </c>
      <c r="B1600" t="s">
        <v>1281</v>
      </c>
      <c r="C1600" t="s">
        <v>1170</v>
      </c>
      <c r="D1600">
        <v>693.51</v>
      </c>
      <c r="E1600">
        <v>1147.8</v>
      </c>
      <c r="F1600">
        <v>19.100000000000001</v>
      </c>
      <c r="G1600">
        <v>58.2</v>
      </c>
      <c r="H1600" t="s">
        <v>10126</v>
      </c>
      <c r="I1600" t="s">
        <v>10126</v>
      </c>
      <c r="J1600">
        <v>100</v>
      </c>
      <c r="K1600">
        <v>1182.23</v>
      </c>
      <c r="L1600">
        <v>118223.4</v>
      </c>
      <c r="M1600">
        <v>1536.9</v>
      </c>
      <c r="N1600">
        <v>1123.1199999999999</v>
      </c>
      <c r="O1600">
        <v>5911.17</v>
      </c>
      <c r="P1600">
        <v>35467.019999999997</v>
      </c>
      <c r="Q1600">
        <v>130045.74</v>
      </c>
      <c r="R1600">
        <v>141868.07999999999</v>
      </c>
      <c r="S1600">
        <v>153690.42000000001</v>
      </c>
      <c r="T1600">
        <v>-114676.7</v>
      </c>
      <c r="U1600">
        <v>-112312.23</v>
      </c>
      <c r="V1600">
        <v>1058.45</v>
      </c>
      <c r="W1600">
        <v>1024.0899999999999</v>
      </c>
      <c r="X1600">
        <v>1047.9000000000001</v>
      </c>
      <c r="Y1600">
        <v>1025.4100000000001</v>
      </c>
      <c r="Z1600">
        <v>8.23</v>
      </c>
      <c r="AA1600">
        <v>10.36</v>
      </c>
      <c r="AB1600">
        <v>60.31</v>
      </c>
      <c r="AC1600">
        <v>82.5</v>
      </c>
      <c r="AD1600">
        <v>989.03</v>
      </c>
      <c r="AE1600">
        <v>12446.57</v>
      </c>
      <c r="AI1600">
        <v>90</v>
      </c>
      <c r="AK1600">
        <v>14.29</v>
      </c>
      <c r="AL1600">
        <v>2.77</v>
      </c>
    </row>
    <row r="1601" spans="1:38">
      <c r="A1601" t="s">
        <v>6715</v>
      </c>
      <c r="B1601" t="s">
        <v>6716</v>
      </c>
      <c r="C1601" t="s">
        <v>292</v>
      </c>
      <c r="D1601">
        <v>691.58</v>
      </c>
      <c r="E1601">
        <v>109.5</v>
      </c>
      <c r="F1601">
        <v>-13831.58</v>
      </c>
      <c r="G1601">
        <v>-0.01</v>
      </c>
      <c r="H1601" t="s">
        <v>10126</v>
      </c>
      <c r="I1601" t="s">
        <v>10126</v>
      </c>
      <c r="J1601">
        <v>100</v>
      </c>
      <c r="K1601">
        <v>112.78</v>
      </c>
      <c r="L1601">
        <v>11278.5</v>
      </c>
      <c r="M1601">
        <v>146.62</v>
      </c>
      <c r="N1601">
        <v>107.15</v>
      </c>
      <c r="O1601">
        <v>563.92999999999995</v>
      </c>
      <c r="P1601">
        <v>3383.55</v>
      </c>
      <c r="Q1601">
        <v>12406.35</v>
      </c>
      <c r="R1601">
        <v>13534.2</v>
      </c>
      <c r="S1601">
        <v>14662.05</v>
      </c>
      <c r="T1601">
        <v>-10940.14</v>
      </c>
      <c r="U1601">
        <v>-10714.58</v>
      </c>
      <c r="V1601">
        <v>89.8</v>
      </c>
      <c r="W1601">
        <v>43.92</v>
      </c>
      <c r="X1601">
        <v>88.84</v>
      </c>
      <c r="Y1601">
        <v>31.1</v>
      </c>
      <c r="Z1601">
        <v>13.44</v>
      </c>
      <c r="AA1601">
        <v>54.11</v>
      </c>
      <c r="AB1601">
        <v>100</v>
      </c>
      <c r="AC1601">
        <v>100</v>
      </c>
      <c r="AD1601">
        <v>95.98</v>
      </c>
      <c r="AE1601">
        <v>640.44000000000005</v>
      </c>
      <c r="AK1601">
        <v>49.11</v>
      </c>
      <c r="AL1601">
        <v>-8.4600000000000009</v>
      </c>
    </row>
    <row r="1602" spans="1:38">
      <c r="A1602" t="s">
        <v>6687</v>
      </c>
      <c r="B1602" t="s">
        <v>6688</v>
      </c>
      <c r="C1602" t="s">
        <v>419</v>
      </c>
      <c r="D1602">
        <v>691.47</v>
      </c>
      <c r="E1602">
        <v>47.99</v>
      </c>
      <c r="F1602">
        <v>15.37</v>
      </c>
      <c r="G1602">
        <v>3.12</v>
      </c>
      <c r="H1602" t="s">
        <v>10126</v>
      </c>
      <c r="I1602" t="s">
        <v>10126</v>
      </c>
      <c r="J1602">
        <v>100</v>
      </c>
      <c r="K1602">
        <v>49.43</v>
      </c>
      <c r="L1602">
        <v>4942.97</v>
      </c>
      <c r="M1602">
        <v>64.260000000000005</v>
      </c>
      <c r="N1602">
        <v>46.96</v>
      </c>
      <c r="O1602">
        <v>247.15</v>
      </c>
      <c r="P1602">
        <v>1482.89</v>
      </c>
      <c r="Q1602">
        <v>5437.27</v>
      </c>
      <c r="R1602">
        <v>5931.56</v>
      </c>
      <c r="S1602">
        <v>6425.86</v>
      </c>
      <c r="T1602">
        <v>-4794.68</v>
      </c>
      <c r="U1602">
        <v>-4695.82</v>
      </c>
      <c r="V1602">
        <v>48.06</v>
      </c>
      <c r="W1602">
        <v>42.98</v>
      </c>
      <c r="X1602">
        <v>49.38</v>
      </c>
      <c r="Y1602">
        <v>42.37</v>
      </c>
      <c r="Z1602">
        <v>4.74</v>
      </c>
      <c r="AA1602">
        <v>3.66</v>
      </c>
      <c r="AB1602">
        <v>35.159999999999997</v>
      </c>
      <c r="AC1602">
        <v>34.450000000000003</v>
      </c>
      <c r="AD1602">
        <v>42.98</v>
      </c>
      <c r="AE1602">
        <v>5811417.8300000001</v>
      </c>
      <c r="AG1602">
        <v>4.5</v>
      </c>
      <c r="AK1602">
        <v>29.2</v>
      </c>
      <c r="AL1602">
        <v>-11.93</v>
      </c>
    </row>
    <row r="1603" spans="1:38">
      <c r="A1603" t="s">
        <v>2223</v>
      </c>
      <c r="B1603" t="s">
        <v>2224</v>
      </c>
      <c r="C1603" t="s">
        <v>43</v>
      </c>
      <c r="D1603">
        <v>691.22</v>
      </c>
      <c r="E1603">
        <v>660</v>
      </c>
      <c r="F1603">
        <v>46.42</v>
      </c>
      <c r="G1603">
        <v>14.44</v>
      </c>
      <c r="H1603" t="s">
        <v>10126</v>
      </c>
      <c r="I1603" t="s">
        <v>10126</v>
      </c>
      <c r="J1603">
        <v>100</v>
      </c>
      <c r="K1603">
        <v>679.8</v>
      </c>
      <c r="L1603">
        <v>67980</v>
      </c>
      <c r="M1603">
        <v>883.74</v>
      </c>
      <c r="N1603">
        <v>645.80999999999995</v>
      </c>
      <c r="O1603">
        <v>3399</v>
      </c>
      <c r="P1603">
        <v>20394</v>
      </c>
      <c r="Q1603">
        <v>74778</v>
      </c>
      <c r="R1603">
        <v>81576</v>
      </c>
      <c r="S1603">
        <v>88374</v>
      </c>
      <c r="T1603">
        <v>-65940.600000000006</v>
      </c>
      <c r="U1603">
        <v>-64581</v>
      </c>
      <c r="V1603">
        <v>644.86</v>
      </c>
      <c r="W1603">
        <v>532.9</v>
      </c>
      <c r="X1603">
        <v>660.32</v>
      </c>
      <c r="Y1603">
        <v>516.5</v>
      </c>
      <c r="Z1603">
        <v>24.6</v>
      </c>
      <c r="AA1603">
        <v>12.53</v>
      </c>
      <c r="AB1603">
        <v>77.13</v>
      </c>
      <c r="AC1603">
        <v>71.92</v>
      </c>
      <c r="AD1603">
        <v>587.39</v>
      </c>
      <c r="AE1603">
        <v>62168.480000000003</v>
      </c>
      <c r="AI1603">
        <v>45</v>
      </c>
      <c r="AK1603">
        <v>121.79</v>
      </c>
      <c r="AL1603">
        <v>-13.37</v>
      </c>
    </row>
    <row r="1604" spans="1:38">
      <c r="A1604" t="s">
        <v>3455</v>
      </c>
      <c r="B1604" t="s">
        <v>3456</v>
      </c>
      <c r="C1604" t="s">
        <v>262</v>
      </c>
      <c r="D1604">
        <v>689.81</v>
      </c>
      <c r="E1604">
        <v>222.21</v>
      </c>
      <c r="F1604">
        <v>47.28</v>
      </c>
      <c r="G1604">
        <v>4.67</v>
      </c>
      <c r="H1604" t="s">
        <v>10126</v>
      </c>
      <c r="I1604" t="s">
        <v>10126</v>
      </c>
      <c r="J1604">
        <v>100</v>
      </c>
      <c r="K1604">
        <v>228.88</v>
      </c>
      <c r="L1604">
        <v>22887.63</v>
      </c>
      <c r="M1604">
        <v>297.54000000000002</v>
      </c>
      <c r="N1604">
        <v>217.43</v>
      </c>
      <c r="O1604">
        <v>1144.3800000000001</v>
      </c>
      <c r="P1604">
        <v>6866.29</v>
      </c>
      <c r="Q1604">
        <v>25176.39</v>
      </c>
      <c r="R1604">
        <v>27465.16</v>
      </c>
      <c r="S1604">
        <v>29753.919999999998</v>
      </c>
      <c r="T1604">
        <v>-22201</v>
      </c>
      <c r="U1604">
        <v>-21743.25</v>
      </c>
      <c r="V1604">
        <v>227.1</v>
      </c>
      <c r="W1604">
        <v>222.06</v>
      </c>
      <c r="X1604">
        <v>229.62</v>
      </c>
      <c r="Y1604">
        <v>220.7</v>
      </c>
      <c r="Z1604">
        <v>-1.86</v>
      </c>
      <c r="AA1604">
        <v>-1.52</v>
      </c>
      <c r="AB1604">
        <v>18.95</v>
      </c>
      <c r="AC1604">
        <v>7.62</v>
      </c>
      <c r="AD1604">
        <v>207.33</v>
      </c>
      <c r="AE1604">
        <v>187406.78</v>
      </c>
      <c r="AG1604">
        <v>7.19</v>
      </c>
      <c r="AI1604">
        <v>86</v>
      </c>
      <c r="AK1604">
        <v>9.7100000000000009</v>
      </c>
      <c r="AL1604">
        <v>-11.22</v>
      </c>
    </row>
    <row r="1605" spans="1:38">
      <c r="A1605" t="s">
        <v>7142</v>
      </c>
      <c r="B1605" t="s">
        <v>7143</v>
      </c>
      <c r="C1605" t="s">
        <v>259</v>
      </c>
      <c r="D1605">
        <v>688.16</v>
      </c>
      <c r="E1605">
        <v>33.130000000000003</v>
      </c>
      <c r="F1605">
        <v>27.07</v>
      </c>
      <c r="G1605">
        <v>1.22</v>
      </c>
      <c r="H1605" t="s">
        <v>10126</v>
      </c>
      <c r="I1605" t="s">
        <v>10126</v>
      </c>
      <c r="J1605">
        <v>100</v>
      </c>
      <c r="K1605">
        <v>34.119999999999997</v>
      </c>
      <c r="L1605">
        <v>3412.39</v>
      </c>
      <c r="M1605">
        <v>44.36</v>
      </c>
      <c r="N1605">
        <v>32.42</v>
      </c>
      <c r="O1605">
        <v>170.62</v>
      </c>
      <c r="P1605">
        <v>1023.72</v>
      </c>
      <c r="Q1605">
        <v>3753.63</v>
      </c>
      <c r="R1605">
        <v>4094.87</v>
      </c>
      <c r="S1605">
        <v>4436.1099999999997</v>
      </c>
      <c r="T1605">
        <v>-3310.02</v>
      </c>
      <c r="U1605">
        <v>-3241.77</v>
      </c>
      <c r="V1605">
        <v>34.25</v>
      </c>
      <c r="W1605">
        <v>33.28</v>
      </c>
      <c r="X1605">
        <v>34.5</v>
      </c>
      <c r="Y1605">
        <v>35.67</v>
      </c>
      <c r="Z1605">
        <v>-5.98</v>
      </c>
      <c r="AA1605">
        <v>-4.96</v>
      </c>
      <c r="AB1605">
        <v>5.41</v>
      </c>
      <c r="AC1605">
        <v>6.1</v>
      </c>
      <c r="AD1605">
        <v>38.46</v>
      </c>
      <c r="AE1605">
        <v>1918169.17</v>
      </c>
      <c r="AG1605">
        <v>3.9</v>
      </c>
      <c r="AK1605">
        <v>1.1100000000000001</v>
      </c>
      <c r="AL1605">
        <v>-12.13</v>
      </c>
    </row>
    <row r="1606" spans="1:38">
      <c r="A1606" t="s">
        <v>9358</v>
      </c>
      <c r="B1606" t="s">
        <v>9359</v>
      </c>
      <c r="C1606" t="s">
        <v>307</v>
      </c>
      <c r="D1606">
        <v>687.24</v>
      </c>
      <c r="E1606">
        <v>4</v>
      </c>
      <c r="F1606">
        <v>-57.03</v>
      </c>
      <c r="G1606">
        <v>-7.0000000000000007E-2</v>
      </c>
      <c r="H1606" t="s">
        <v>10126</v>
      </c>
      <c r="I1606" t="s">
        <v>10126</v>
      </c>
      <c r="J1606">
        <v>100</v>
      </c>
      <c r="K1606">
        <v>4.12</v>
      </c>
      <c r="L1606">
        <v>412</v>
      </c>
      <c r="M1606">
        <v>5.36</v>
      </c>
      <c r="N1606">
        <v>3.91</v>
      </c>
      <c r="O1606">
        <v>20.6</v>
      </c>
      <c r="P1606">
        <v>123.6</v>
      </c>
      <c r="Q1606">
        <v>453.2</v>
      </c>
      <c r="R1606">
        <v>494.4</v>
      </c>
      <c r="S1606">
        <v>535.6</v>
      </c>
      <c r="T1606">
        <v>-399.64</v>
      </c>
      <c r="U1606">
        <v>-391.4</v>
      </c>
      <c r="V1606">
        <v>4.0199999999999996</v>
      </c>
      <c r="W1606">
        <v>3.99</v>
      </c>
      <c r="X1606">
        <v>4.0199999999999996</v>
      </c>
      <c r="Y1606">
        <v>3.92</v>
      </c>
      <c r="Z1606">
        <v>2.84</v>
      </c>
      <c r="AA1606">
        <v>0.88</v>
      </c>
      <c r="AB1606">
        <v>35.299999999999997</v>
      </c>
      <c r="AC1606">
        <v>26.92</v>
      </c>
      <c r="AD1606">
        <v>3.89</v>
      </c>
      <c r="AE1606">
        <v>9270687.3900000006</v>
      </c>
      <c r="AG1606">
        <v>3.74</v>
      </c>
      <c r="AK1606">
        <v>12.34</v>
      </c>
      <c r="AL1606">
        <v>-5.18</v>
      </c>
    </row>
    <row r="1607" spans="1:38">
      <c r="A1607" t="s">
        <v>2283</v>
      </c>
      <c r="B1607" t="s">
        <v>2284</v>
      </c>
      <c r="C1607" t="s">
        <v>279</v>
      </c>
      <c r="D1607">
        <v>686.82</v>
      </c>
      <c r="E1607">
        <v>444.5</v>
      </c>
      <c r="F1607">
        <v>18.91</v>
      </c>
      <c r="G1607">
        <v>23.43</v>
      </c>
      <c r="H1607" t="s">
        <v>10126</v>
      </c>
      <c r="I1607" t="s">
        <v>10126</v>
      </c>
      <c r="J1607">
        <v>100</v>
      </c>
      <c r="K1607">
        <v>457.84</v>
      </c>
      <c r="L1607">
        <v>45783.5</v>
      </c>
      <c r="M1607">
        <v>595.19000000000005</v>
      </c>
      <c r="N1607">
        <v>434.94</v>
      </c>
      <c r="O1607">
        <v>2289.1799999999998</v>
      </c>
      <c r="P1607">
        <v>13735.05</v>
      </c>
      <c r="Q1607">
        <v>50361.85</v>
      </c>
      <c r="R1607">
        <v>54940.2</v>
      </c>
      <c r="S1607">
        <v>59518.55</v>
      </c>
      <c r="T1607">
        <v>-44410</v>
      </c>
      <c r="U1607">
        <v>-43494.32</v>
      </c>
      <c r="V1607">
        <v>449.64</v>
      </c>
      <c r="W1607">
        <v>472.07</v>
      </c>
      <c r="X1607">
        <v>451.27</v>
      </c>
      <c r="Y1607">
        <v>480.88</v>
      </c>
      <c r="Z1607">
        <v>-2.65</v>
      </c>
      <c r="AA1607">
        <v>-2.79</v>
      </c>
      <c r="AB1607">
        <v>10.1</v>
      </c>
      <c r="AC1607">
        <v>15.03</v>
      </c>
      <c r="AD1607">
        <v>481.09</v>
      </c>
      <c r="AE1607">
        <v>49368.04</v>
      </c>
      <c r="AG1607">
        <v>8.58</v>
      </c>
      <c r="AI1607">
        <v>84</v>
      </c>
      <c r="AK1607">
        <v>0.26</v>
      </c>
      <c r="AL1607">
        <v>-5.4</v>
      </c>
    </row>
    <row r="1608" spans="1:38">
      <c r="A1608" t="s">
        <v>9374</v>
      </c>
      <c r="B1608" t="s">
        <v>9375</v>
      </c>
      <c r="C1608" t="s">
        <v>383</v>
      </c>
      <c r="D1608">
        <v>686.26</v>
      </c>
      <c r="E1608">
        <v>3.88</v>
      </c>
      <c r="F1608">
        <v>100.18</v>
      </c>
      <c r="G1608">
        <v>0.06</v>
      </c>
      <c r="H1608" t="s">
        <v>10126</v>
      </c>
      <c r="I1608" t="s">
        <v>10126</v>
      </c>
      <c r="J1608">
        <v>100</v>
      </c>
      <c r="K1608">
        <v>4</v>
      </c>
      <c r="L1608">
        <v>399.64</v>
      </c>
      <c r="M1608">
        <v>5.2</v>
      </c>
      <c r="N1608">
        <v>3.8</v>
      </c>
      <c r="O1608">
        <v>19.98</v>
      </c>
      <c r="P1608">
        <v>119.89</v>
      </c>
      <c r="Q1608">
        <v>439.6</v>
      </c>
      <c r="R1608">
        <v>479.57</v>
      </c>
      <c r="S1608">
        <v>519.53</v>
      </c>
      <c r="T1608">
        <v>-387.65</v>
      </c>
      <c r="U1608">
        <v>-379.66</v>
      </c>
      <c r="V1608">
        <v>3.86</v>
      </c>
      <c r="W1608">
        <v>3.87</v>
      </c>
      <c r="X1608">
        <v>3.84</v>
      </c>
      <c r="Y1608">
        <v>3.86</v>
      </c>
      <c r="Z1608">
        <v>2.17</v>
      </c>
      <c r="AA1608">
        <v>1.26</v>
      </c>
      <c r="AB1608">
        <v>72.52</v>
      </c>
      <c r="AC1608">
        <v>58.93</v>
      </c>
      <c r="AD1608">
        <v>4.04</v>
      </c>
      <c r="AE1608">
        <v>11686114.35</v>
      </c>
      <c r="AG1608">
        <v>4.12</v>
      </c>
      <c r="AK1608">
        <v>8.81</v>
      </c>
      <c r="AL1608">
        <v>-3.7</v>
      </c>
    </row>
    <row r="1609" spans="1:38">
      <c r="A1609" t="s">
        <v>2758</v>
      </c>
      <c r="B1609" t="s">
        <v>2759</v>
      </c>
      <c r="C1609" t="s">
        <v>235</v>
      </c>
      <c r="D1609">
        <v>685.67</v>
      </c>
      <c r="E1609">
        <v>314.35000000000002</v>
      </c>
      <c r="F1609">
        <v>58.75</v>
      </c>
      <c r="G1609">
        <v>5.64</v>
      </c>
      <c r="H1609" t="s">
        <v>10126</v>
      </c>
      <c r="I1609" t="s">
        <v>10126</v>
      </c>
      <c r="J1609">
        <v>100</v>
      </c>
      <c r="K1609">
        <v>323.77999999999997</v>
      </c>
      <c r="L1609">
        <v>32378.05</v>
      </c>
      <c r="M1609">
        <v>420.91</v>
      </c>
      <c r="N1609">
        <v>307.58999999999997</v>
      </c>
      <c r="O1609">
        <v>1618.9</v>
      </c>
      <c r="P1609">
        <v>9713.42</v>
      </c>
      <c r="Q1609">
        <v>35615.86</v>
      </c>
      <c r="R1609">
        <v>38853.660000000003</v>
      </c>
      <c r="S1609">
        <v>42091.46</v>
      </c>
      <c r="T1609">
        <v>-31406.71</v>
      </c>
      <c r="U1609">
        <v>-30759.15</v>
      </c>
      <c r="V1609">
        <v>316.66000000000003</v>
      </c>
      <c r="W1609">
        <v>334.78</v>
      </c>
      <c r="X1609">
        <v>316.38</v>
      </c>
      <c r="Y1609">
        <v>336.18</v>
      </c>
      <c r="Z1609">
        <v>-1.27</v>
      </c>
      <c r="AA1609">
        <v>-2.2000000000000002</v>
      </c>
      <c r="AB1609">
        <v>30.78</v>
      </c>
      <c r="AC1609">
        <v>27.61</v>
      </c>
      <c r="AD1609">
        <v>338.3</v>
      </c>
      <c r="AE1609">
        <v>20889.830000000002</v>
      </c>
      <c r="AI1609">
        <v>26</v>
      </c>
      <c r="AK1609">
        <v>3.75</v>
      </c>
      <c r="AL1609">
        <v>-5.83</v>
      </c>
    </row>
    <row r="1610" spans="1:38">
      <c r="A1610" t="s">
        <v>2343</v>
      </c>
      <c r="B1610" t="s">
        <v>2344</v>
      </c>
      <c r="C1610" t="s">
        <v>497</v>
      </c>
      <c r="D1610">
        <v>684.01</v>
      </c>
      <c r="E1610">
        <v>456.55</v>
      </c>
      <c r="F1610">
        <v>13.69</v>
      </c>
      <c r="G1610">
        <v>31.98</v>
      </c>
      <c r="H1610" t="s">
        <v>10126</v>
      </c>
      <c r="I1610" t="s">
        <v>10126</v>
      </c>
      <c r="J1610">
        <v>100</v>
      </c>
      <c r="K1610">
        <v>470.25</v>
      </c>
      <c r="L1610">
        <v>47024.65</v>
      </c>
      <c r="M1610">
        <v>611.32000000000005</v>
      </c>
      <c r="N1610">
        <v>446.73</v>
      </c>
      <c r="O1610">
        <v>2351.23</v>
      </c>
      <c r="P1610">
        <v>14107.4</v>
      </c>
      <c r="Q1610">
        <v>51727.12</v>
      </c>
      <c r="R1610">
        <v>56429.58</v>
      </c>
      <c r="S1610">
        <v>61132.05</v>
      </c>
      <c r="T1610">
        <v>-45613.91</v>
      </c>
      <c r="U1610">
        <v>-44673.42</v>
      </c>
      <c r="V1610">
        <v>458.11</v>
      </c>
      <c r="W1610">
        <v>458.48</v>
      </c>
      <c r="X1610">
        <v>461.2</v>
      </c>
      <c r="Y1610">
        <v>459.81</v>
      </c>
      <c r="Z1610">
        <v>-4.4000000000000004</v>
      </c>
      <c r="AA1610">
        <v>0.16</v>
      </c>
      <c r="AB1610">
        <v>55.61</v>
      </c>
      <c r="AC1610">
        <v>48.14</v>
      </c>
      <c r="AD1610">
        <v>470.18</v>
      </c>
      <c r="AE1610">
        <v>15096.3</v>
      </c>
      <c r="AF1610">
        <v>54</v>
      </c>
      <c r="AH1610">
        <v>90</v>
      </c>
      <c r="AI1610">
        <v>85</v>
      </c>
      <c r="AJ1610">
        <v>91</v>
      </c>
      <c r="AK1610">
        <v>-0.01</v>
      </c>
      <c r="AL1610">
        <v>-8.42</v>
      </c>
    </row>
    <row r="1611" spans="1:38">
      <c r="A1611" t="s">
        <v>5720</v>
      </c>
      <c r="B1611" t="s">
        <v>5721</v>
      </c>
      <c r="C1611" t="s">
        <v>274</v>
      </c>
      <c r="D1611">
        <v>682.61</v>
      </c>
      <c r="E1611">
        <v>71.33</v>
      </c>
      <c r="F1611">
        <v>-9.68</v>
      </c>
      <c r="G1611">
        <v>-7.27</v>
      </c>
      <c r="H1611" t="s">
        <v>10126</v>
      </c>
      <c r="I1611" t="s">
        <v>10126</v>
      </c>
      <c r="J1611">
        <v>100</v>
      </c>
      <c r="K1611">
        <v>73.47</v>
      </c>
      <c r="L1611">
        <v>7346.99</v>
      </c>
      <c r="M1611">
        <v>95.51</v>
      </c>
      <c r="N1611">
        <v>69.8</v>
      </c>
      <c r="O1611">
        <v>367.35</v>
      </c>
      <c r="P1611">
        <v>2204.1</v>
      </c>
      <c r="Q1611">
        <v>8081.69</v>
      </c>
      <c r="R1611">
        <v>8816.39</v>
      </c>
      <c r="S1611">
        <v>9551.09</v>
      </c>
      <c r="T1611">
        <v>-7126.58</v>
      </c>
      <c r="U1611">
        <v>-6979.64</v>
      </c>
      <c r="V1611">
        <v>71.819999999999993</v>
      </c>
      <c r="W1611">
        <v>70.430000000000007</v>
      </c>
      <c r="X1611">
        <v>72.78</v>
      </c>
      <c r="Y1611">
        <v>70.17</v>
      </c>
      <c r="Z1611">
        <v>2.48</v>
      </c>
      <c r="AA1611">
        <v>1.04</v>
      </c>
      <c r="AB1611">
        <v>36.799999999999997</v>
      </c>
      <c r="AC1611">
        <v>34.79</v>
      </c>
      <c r="AD1611">
        <v>65.37</v>
      </c>
      <c r="AE1611">
        <v>907445.61</v>
      </c>
      <c r="AG1611">
        <v>5.67</v>
      </c>
      <c r="AI1611">
        <v>91</v>
      </c>
      <c r="AK1611">
        <v>18.809999999999999</v>
      </c>
      <c r="AL1611">
        <v>-9.91</v>
      </c>
    </row>
    <row r="1612" spans="1:38">
      <c r="A1612" t="s">
        <v>2298</v>
      </c>
      <c r="B1612" t="s">
        <v>2299</v>
      </c>
      <c r="D1612">
        <v>682.27</v>
      </c>
      <c r="E1612">
        <v>448</v>
      </c>
      <c r="F1612">
        <v>42.54</v>
      </c>
      <c r="G1612">
        <v>11.45</v>
      </c>
      <c r="H1612" t="s">
        <v>10126</v>
      </c>
      <c r="I1612" t="s">
        <v>10126</v>
      </c>
      <c r="J1612">
        <v>100</v>
      </c>
      <c r="K1612">
        <v>461.44</v>
      </c>
      <c r="L1612">
        <v>46144</v>
      </c>
      <c r="M1612">
        <v>599.87</v>
      </c>
      <c r="N1612">
        <v>438.37</v>
      </c>
      <c r="O1612">
        <v>2307.1999999999998</v>
      </c>
      <c r="P1612">
        <v>13843.2</v>
      </c>
      <c r="Q1612">
        <v>50758.400000000001</v>
      </c>
      <c r="R1612">
        <v>55372.800000000003</v>
      </c>
      <c r="S1612">
        <v>59987.199999999997</v>
      </c>
      <c r="T1612">
        <v>-44759.68</v>
      </c>
      <c r="U1612">
        <v>-43836.800000000003</v>
      </c>
      <c r="V1612">
        <v>458.97</v>
      </c>
      <c r="W1612">
        <v>469.48</v>
      </c>
      <c r="X1612">
        <v>458.07</v>
      </c>
      <c r="Y1612">
        <v>471.9</v>
      </c>
      <c r="Z1612">
        <v>1.21</v>
      </c>
      <c r="AA1612">
        <v>-3.23</v>
      </c>
      <c r="AB1612">
        <v>44.76</v>
      </c>
      <c r="AC1612">
        <v>21.43</v>
      </c>
      <c r="AD1612">
        <v>502.68</v>
      </c>
      <c r="AE1612">
        <v>6304.35</v>
      </c>
      <c r="AI1612">
        <v>3</v>
      </c>
      <c r="AK1612">
        <v>8.81</v>
      </c>
      <c r="AL1612">
        <v>-5.4</v>
      </c>
    </row>
    <row r="1613" spans="1:38">
      <c r="A1613" t="s">
        <v>4463</v>
      </c>
      <c r="B1613" t="s">
        <v>4464</v>
      </c>
      <c r="C1613" t="s">
        <v>243</v>
      </c>
      <c r="D1613">
        <v>680.34</v>
      </c>
      <c r="E1613">
        <v>135</v>
      </c>
      <c r="F1613">
        <v>32.06</v>
      </c>
      <c r="G1613">
        <v>4.16</v>
      </c>
      <c r="H1613" t="s">
        <v>10126</v>
      </c>
      <c r="I1613" t="s">
        <v>10126</v>
      </c>
      <c r="J1613">
        <v>100</v>
      </c>
      <c r="K1613">
        <v>139.05000000000001</v>
      </c>
      <c r="L1613">
        <v>13905</v>
      </c>
      <c r="M1613">
        <v>180.76</v>
      </c>
      <c r="N1613">
        <v>132.1</v>
      </c>
      <c r="O1613">
        <v>695.25</v>
      </c>
      <c r="P1613">
        <v>4171.5</v>
      </c>
      <c r="Q1613">
        <v>15295.5</v>
      </c>
      <c r="R1613">
        <v>16686</v>
      </c>
      <c r="S1613">
        <v>18076.5</v>
      </c>
      <c r="T1613">
        <v>-13487.85</v>
      </c>
      <c r="U1613">
        <v>-13209.75</v>
      </c>
      <c r="V1613">
        <v>134.93</v>
      </c>
      <c r="W1613">
        <v>132.53</v>
      </c>
      <c r="X1613">
        <v>135.91</v>
      </c>
      <c r="Y1613">
        <v>131.13</v>
      </c>
      <c r="Z1613">
        <v>0.96</v>
      </c>
      <c r="AA1613">
        <v>1.22</v>
      </c>
      <c r="AB1613">
        <v>53.45</v>
      </c>
      <c r="AC1613">
        <v>56.2</v>
      </c>
      <c r="AD1613">
        <v>123.39</v>
      </c>
      <c r="AE1613">
        <v>28204.74</v>
      </c>
      <c r="AK1613">
        <v>8.33</v>
      </c>
      <c r="AL1613">
        <v>-5.46</v>
      </c>
    </row>
    <row r="1614" spans="1:38">
      <c r="A1614" t="s">
        <v>4782</v>
      </c>
      <c r="B1614" t="s">
        <v>4783</v>
      </c>
      <c r="C1614" t="s">
        <v>232</v>
      </c>
      <c r="D1614">
        <v>679.65</v>
      </c>
      <c r="E1614">
        <v>106.5</v>
      </c>
      <c r="F1614">
        <v>104.88</v>
      </c>
      <c r="G1614">
        <v>1.01</v>
      </c>
      <c r="H1614" t="s">
        <v>10126</v>
      </c>
      <c r="I1614" t="s">
        <v>10126</v>
      </c>
      <c r="J1614">
        <v>100</v>
      </c>
      <c r="K1614">
        <v>109.7</v>
      </c>
      <c r="L1614">
        <v>10969.5</v>
      </c>
      <c r="M1614">
        <v>142.6</v>
      </c>
      <c r="N1614">
        <v>104.21</v>
      </c>
      <c r="O1614">
        <v>548.48</v>
      </c>
      <c r="P1614">
        <v>3290.85</v>
      </c>
      <c r="Q1614">
        <v>12066.45</v>
      </c>
      <c r="R1614">
        <v>13163.4</v>
      </c>
      <c r="S1614">
        <v>14260.35</v>
      </c>
      <c r="T1614">
        <v>-10640.42</v>
      </c>
      <c r="U1614">
        <v>-10421.02</v>
      </c>
      <c r="V1614">
        <v>108.03</v>
      </c>
      <c r="W1614">
        <v>111.25</v>
      </c>
      <c r="X1614">
        <v>108.52</v>
      </c>
      <c r="Y1614">
        <v>112.16</v>
      </c>
      <c r="Z1614">
        <v>-2.96</v>
      </c>
      <c r="AA1614">
        <v>-2.62</v>
      </c>
      <c r="AB1614">
        <v>34.36</v>
      </c>
      <c r="AC1614">
        <v>30.86</v>
      </c>
      <c r="AD1614">
        <v>115.3</v>
      </c>
      <c r="AE1614">
        <v>166696.65</v>
      </c>
      <c r="AK1614">
        <v>0.4</v>
      </c>
      <c r="AL1614">
        <v>-6.1</v>
      </c>
    </row>
    <row r="1615" spans="1:38">
      <c r="A1615" t="s">
        <v>2332</v>
      </c>
      <c r="B1615" t="s">
        <v>2333</v>
      </c>
      <c r="C1615" t="s">
        <v>307</v>
      </c>
      <c r="D1615">
        <v>679.26</v>
      </c>
      <c r="E1615">
        <v>396.3</v>
      </c>
      <c r="F1615">
        <v>-34.29</v>
      </c>
      <c r="G1615">
        <v>-14.17</v>
      </c>
      <c r="H1615" t="s">
        <v>10126</v>
      </c>
      <c r="I1615" t="s">
        <v>10126</v>
      </c>
      <c r="J1615">
        <v>100</v>
      </c>
      <c r="K1615">
        <v>408.19</v>
      </c>
      <c r="L1615">
        <v>40818.9</v>
      </c>
      <c r="M1615">
        <v>530.65</v>
      </c>
      <c r="N1615">
        <v>387.78</v>
      </c>
      <c r="O1615">
        <v>2040.94</v>
      </c>
      <c r="P1615">
        <v>12245.67</v>
      </c>
      <c r="Q1615">
        <v>44900.79</v>
      </c>
      <c r="R1615">
        <v>48982.68</v>
      </c>
      <c r="S1615">
        <v>53064.57</v>
      </c>
      <c r="T1615">
        <v>-39594.33</v>
      </c>
      <c r="U1615">
        <v>-38777.96</v>
      </c>
      <c r="V1615">
        <v>411.6</v>
      </c>
      <c r="W1615">
        <v>452.49</v>
      </c>
      <c r="X1615">
        <v>420.17</v>
      </c>
      <c r="Y1615">
        <v>454.58</v>
      </c>
      <c r="Z1615">
        <v>2.27</v>
      </c>
      <c r="AA1615">
        <v>-4.54</v>
      </c>
      <c r="AB1615">
        <v>53.35</v>
      </c>
      <c r="AC1615">
        <v>45.39</v>
      </c>
      <c r="AD1615">
        <v>475.67</v>
      </c>
      <c r="AE1615">
        <v>121355.39</v>
      </c>
      <c r="AG1615">
        <v>3.46</v>
      </c>
      <c r="AK1615">
        <v>22</v>
      </c>
      <c r="AL1615">
        <v>-11.97</v>
      </c>
    </row>
    <row r="1616" spans="1:38">
      <c r="A1616" t="s">
        <v>1520</v>
      </c>
      <c r="B1616" t="s">
        <v>1521</v>
      </c>
      <c r="C1616" t="s">
        <v>128</v>
      </c>
      <c r="D1616">
        <v>676.62</v>
      </c>
      <c r="E1616">
        <v>861.82</v>
      </c>
      <c r="H1616" t="s">
        <v>10126</v>
      </c>
      <c r="I1616" t="s">
        <v>10126</v>
      </c>
      <c r="J1616">
        <v>100</v>
      </c>
      <c r="K1616">
        <v>887.67</v>
      </c>
      <c r="L1616">
        <v>88767.46</v>
      </c>
      <c r="M1616">
        <v>1153.98</v>
      </c>
      <c r="N1616">
        <v>843.29</v>
      </c>
      <c r="O1616">
        <v>4438.37</v>
      </c>
      <c r="P1616">
        <v>26630.240000000002</v>
      </c>
      <c r="Q1616">
        <v>97644.21</v>
      </c>
      <c r="R1616">
        <v>106520.95</v>
      </c>
      <c r="S1616">
        <v>115397.7</v>
      </c>
      <c r="T1616">
        <v>-86104.44</v>
      </c>
      <c r="U1616">
        <v>-84329.09</v>
      </c>
      <c r="V1616">
        <v>852.75</v>
      </c>
      <c r="W1616">
        <v>829.42</v>
      </c>
      <c r="X1616">
        <v>853.58</v>
      </c>
      <c r="Y1616">
        <v>823.95</v>
      </c>
      <c r="Z1616">
        <v>1.25</v>
      </c>
      <c r="AA1616">
        <v>2.09</v>
      </c>
      <c r="AB1616">
        <v>71.25</v>
      </c>
      <c r="AC1616">
        <v>75.63</v>
      </c>
      <c r="AD1616">
        <v>819.76</v>
      </c>
      <c r="AE1616">
        <v>210.96</v>
      </c>
      <c r="AK1616">
        <v>3.59</v>
      </c>
      <c r="AL1616">
        <v>-0.98</v>
      </c>
    </row>
    <row r="1617" spans="1:38">
      <c r="A1617" t="s">
        <v>5624</v>
      </c>
      <c r="B1617" t="s">
        <v>5625</v>
      </c>
      <c r="C1617" t="s">
        <v>1404</v>
      </c>
      <c r="D1617">
        <v>675.88</v>
      </c>
      <c r="E1617">
        <v>70.11</v>
      </c>
      <c r="F1617">
        <v>34.15</v>
      </c>
      <c r="G1617">
        <v>1.96</v>
      </c>
      <c r="H1617" t="s">
        <v>10126</v>
      </c>
      <c r="I1617" t="s">
        <v>10126</v>
      </c>
      <c r="J1617">
        <v>100</v>
      </c>
      <c r="K1617">
        <v>72.209999999999994</v>
      </c>
      <c r="L1617">
        <v>7221.33</v>
      </c>
      <c r="M1617">
        <v>93.88</v>
      </c>
      <c r="N1617">
        <v>68.599999999999994</v>
      </c>
      <c r="O1617">
        <v>361.07</v>
      </c>
      <c r="P1617">
        <v>2166.4</v>
      </c>
      <c r="Q1617">
        <v>7943.46</v>
      </c>
      <c r="R1617">
        <v>8665.6</v>
      </c>
      <c r="S1617">
        <v>9387.73</v>
      </c>
      <c r="T1617">
        <v>-7004.69</v>
      </c>
      <c r="U1617">
        <v>-6860.26</v>
      </c>
      <c r="V1617">
        <v>68.28</v>
      </c>
      <c r="W1617">
        <v>71.989999999999995</v>
      </c>
      <c r="X1617">
        <v>68.37</v>
      </c>
      <c r="Y1617">
        <v>71.05</v>
      </c>
      <c r="Z1617">
        <v>-0.22</v>
      </c>
      <c r="AA1617">
        <v>2.57</v>
      </c>
      <c r="AB1617">
        <v>56.86</v>
      </c>
      <c r="AC1617">
        <v>71.31</v>
      </c>
      <c r="AD1617">
        <v>61.07</v>
      </c>
      <c r="AE1617">
        <v>333375.3</v>
      </c>
      <c r="AG1617">
        <v>7.58</v>
      </c>
      <c r="AK1617">
        <v>9.41</v>
      </c>
      <c r="AL1617">
        <v>-8.2799999999999994</v>
      </c>
    </row>
    <row r="1618" spans="1:38">
      <c r="A1618" t="s">
        <v>5973</v>
      </c>
      <c r="B1618" t="s">
        <v>5974</v>
      </c>
      <c r="C1618" t="s">
        <v>537</v>
      </c>
      <c r="D1618">
        <v>675.2</v>
      </c>
      <c r="E1618">
        <v>61.88</v>
      </c>
      <c r="F1618">
        <v>13.63</v>
      </c>
      <c r="G1618">
        <v>4.2</v>
      </c>
      <c r="H1618" t="s">
        <v>10126</v>
      </c>
      <c r="I1618" t="s">
        <v>10126</v>
      </c>
      <c r="J1618">
        <v>100</v>
      </c>
      <c r="K1618">
        <v>63.74</v>
      </c>
      <c r="L1618">
        <v>6373.64</v>
      </c>
      <c r="M1618">
        <v>82.86</v>
      </c>
      <c r="N1618">
        <v>60.55</v>
      </c>
      <c r="O1618">
        <v>318.68</v>
      </c>
      <c r="P1618">
        <v>1912.09</v>
      </c>
      <c r="Q1618">
        <v>7011</v>
      </c>
      <c r="R1618">
        <v>7648.37</v>
      </c>
      <c r="S1618">
        <v>8285.73</v>
      </c>
      <c r="T1618">
        <v>-6182.43</v>
      </c>
      <c r="U1618">
        <v>-6054.96</v>
      </c>
      <c r="V1618">
        <v>59.84</v>
      </c>
      <c r="W1618">
        <v>60.97</v>
      </c>
      <c r="X1618">
        <v>59.87</v>
      </c>
      <c r="Y1618">
        <v>61.35</v>
      </c>
      <c r="Z1618">
        <v>-4.12</v>
      </c>
      <c r="AA1618">
        <v>2.96</v>
      </c>
      <c r="AB1618">
        <v>32.950000000000003</v>
      </c>
      <c r="AC1618">
        <v>69.78</v>
      </c>
      <c r="AD1618">
        <v>64.59</v>
      </c>
      <c r="AE1618">
        <v>569491.91</v>
      </c>
      <c r="AK1618">
        <v>1.45</v>
      </c>
      <c r="AL1618">
        <v>-9.1</v>
      </c>
    </row>
    <row r="1619" spans="1:38">
      <c r="A1619" t="s">
        <v>3323</v>
      </c>
      <c r="B1619" t="s">
        <v>3324</v>
      </c>
      <c r="C1619" t="s">
        <v>1748</v>
      </c>
      <c r="D1619">
        <v>673.99</v>
      </c>
      <c r="E1619">
        <v>283.05</v>
      </c>
      <c r="F1619">
        <v>29.01</v>
      </c>
      <c r="G1619">
        <v>12.79</v>
      </c>
      <c r="H1619" t="s">
        <v>10126</v>
      </c>
      <c r="I1619" t="s">
        <v>10126</v>
      </c>
      <c r="J1619">
        <v>100</v>
      </c>
      <c r="K1619">
        <v>291.54000000000002</v>
      </c>
      <c r="L1619">
        <v>29154.15</v>
      </c>
      <c r="M1619">
        <v>379</v>
      </c>
      <c r="N1619">
        <v>276.95999999999998</v>
      </c>
      <c r="O1619">
        <v>1457.71</v>
      </c>
      <c r="P1619">
        <v>8746.25</v>
      </c>
      <c r="Q1619">
        <v>32069.57</v>
      </c>
      <c r="R1619">
        <v>34984.980000000003</v>
      </c>
      <c r="S1619">
        <v>37900.400000000001</v>
      </c>
      <c r="T1619">
        <v>-28279.53</v>
      </c>
      <c r="U1619">
        <v>-27696.44</v>
      </c>
      <c r="V1619">
        <v>284.20999999999998</v>
      </c>
      <c r="W1619">
        <v>246.5</v>
      </c>
      <c r="X1619">
        <v>287.06</v>
      </c>
      <c r="Y1619">
        <v>241.48</v>
      </c>
      <c r="Z1619">
        <v>6.27</v>
      </c>
      <c r="AA1619">
        <v>5.27</v>
      </c>
      <c r="AB1619">
        <v>75.83</v>
      </c>
      <c r="AC1619">
        <v>65.09</v>
      </c>
      <c r="AD1619">
        <v>244.17</v>
      </c>
      <c r="AE1619">
        <v>194800</v>
      </c>
      <c r="AI1619">
        <v>19</v>
      </c>
      <c r="AK1619">
        <v>34.380000000000003</v>
      </c>
      <c r="AL1619">
        <v>-12.11</v>
      </c>
    </row>
    <row r="1620" spans="1:38">
      <c r="A1620" t="s">
        <v>4662</v>
      </c>
      <c r="B1620" t="s">
        <v>4663</v>
      </c>
      <c r="C1620" t="s">
        <v>817</v>
      </c>
      <c r="D1620">
        <v>669.45</v>
      </c>
      <c r="E1620">
        <v>119.3</v>
      </c>
      <c r="F1620">
        <v>-280.10000000000002</v>
      </c>
      <c r="G1620">
        <v>-0.46</v>
      </c>
      <c r="H1620" t="s">
        <v>10126</v>
      </c>
      <c r="I1620" t="s">
        <v>10126</v>
      </c>
      <c r="J1620">
        <v>100</v>
      </c>
      <c r="K1620">
        <v>122.88</v>
      </c>
      <c r="L1620">
        <v>12287.9</v>
      </c>
      <c r="M1620">
        <v>159.74</v>
      </c>
      <c r="N1620">
        <v>116.74</v>
      </c>
      <c r="O1620">
        <v>614.4</v>
      </c>
      <c r="P1620">
        <v>3686.37</v>
      </c>
      <c r="Q1620">
        <v>13516.69</v>
      </c>
      <c r="R1620">
        <v>14745.48</v>
      </c>
      <c r="S1620">
        <v>15974.27</v>
      </c>
      <c r="T1620">
        <v>-11919.26</v>
      </c>
      <c r="U1620">
        <v>-11673.5</v>
      </c>
      <c r="V1620">
        <v>121.79</v>
      </c>
      <c r="W1620">
        <v>119.97</v>
      </c>
      <c r="X1620">
        <v>122.67</v>
      </c>
      <c r="Y1620">
        <v>121.87</v>
      </c>
      <c r="Z1620">
        <v>1.93</v>
      </c>
      <c r="AA1620">
        <v>-1.96</v>
      </c>
      <c r="AB1620">
        <v>51.93</v>
      </c>
      <c r="AC1620">
        <v>24.31</v>
      </c>
      <c r="AD1620">
        <v>143.97</v>
      </c>
      <c r="AE1620">
        <v>73502.91</v>
      </c>
      <c r="AI1620">
        <v>89</v>
      </c>
      <c r="AK1620">
        <v>17.5</v>
      </c>
      <c r="AL1620">
        <v>-9.99</v>
      </c>
    </row>
    <row r="1621" spans="1:38">
      <c r="A1621" t="s">
        <v>1825</v>
      </c>
      <c r="B1621" t="s">
        <v>1826</v>
      </c>
      <c r="D1621">
        <v>666.41</v>
      </c>
      <c r="E1621">
        <v>775</v>
      </c>
      <c r="F1621">
        <v>61.53</v>
      </c>
      <c r="G1621">
        <v>12.25</v>
      </c>
      <c r="H1621" t="s">
        <v>10126</v>
      </c>
      <c r="I1621" t="s">
        <v>10126</v>
      </c>
      <c r="J1621">
        <v>100</v>
      </c>
      <c r="K1621">
        <v>798.25</v>
      </c>
      <c r="L1621">
        <v>79825</v>
      </c>
      <c r="M1621">
        <v>1037.73</v>
      </c>
      <c r="N1621">
        <v>758.34</v>
      </c>
      <c r="O1621">
        <v>3991.25</v>
      </c>
      <c r="P1621">
        <v>23947.5</v>
      </c>
      <c r="Q1621">
        <v>87807.5</v>
      </c>
      <c r="R1621">
        <v>95790</v>
      </c>
      <c r="S1621">
        <v>103772.5</v>
      </c>
      <c r="T1621">
        <v>-77430.25</v>
      </c>
      <c r="U1621">
        <v>-75833.75</v>
      </c>
      <c r="V1621">
        <v>789.8</v>
      </c>
      <c r="W1621">
        <v>668.67</v>
      </c>
      <c r="X1621">
        <v>807.46</v>
      </c>
      <c r="Y1621">
        <v>635.95000000000005</v>
      </c>
      <c r="Z1621">
        <v>-1.08</v>
      </c>
      <c r="AA1621">
        <v>2.2799999999999998</v>
      </c>
      <c r="AB1621">
        <v>37.32</v>
      </c>
      <c r="AC1621">
        <v>28.57</v>
      </c>
      <c r="AD1621">
        <v>728.71</v>
      </c>
      <c r="AE1621">
        <v>20100</v>
      </c>
      <c r="AI1621">
        <v>6</v>
      </c>
      <c r="AK1621">
        <v>24.86</v>
      </c>
      <c r="AL1621">
        <v>-18.09</v>
      </c>
    </row>
    <row r="1622" spans="1:38">
      <c r="A1622" t="s">
        <v>2108</v>
      </c>
      <c r="B1622" t="s">
        <v>2109</v>
      </c>
      <c r="C1622" t="s">
        <v>24</v>
      </c>
      <c r="D1622">
        <v>664.83</v>
      </c>
      <c r="E1622">
        <v>537.95000000000005</v>
      </c>
      <c r="F1622">
        <v>62.96</v>
      </c>
      <c r="G1622">
        <v>8.67</v>
      </c>
      <c r="H1622" t="s">
        <v>10126</v>
      </c>
      <c r="I1622" t="s">
        <v>10126</v>
      </c>
      <c r="J1622">
        <v>100</v>
      </c>
      <c r="K1622">
        <v>554.09</v>
      </c>
      <c r="L1622">
        <v>55408.85</v>
      </c>
      <c r="M1622">
        <v>720.32</v>
      </c>
      <c r="N1622">
        <v>526.38</v>
      </c>
      <c r="O1622">
        <v>2770.44</v>
      </c>
      <c r="P1622">
        <v>16622.66</v>
      </c>
      <c r="Q1622">
        <v>60949.74</v>
      </c>
      <c r="R1622">
        <v>66490.62</v>
      </c>
      <c r="S1622">
        <v>72031.5</v>
      </c>
      <c r="T1622">
        <v>-53746.58</v>
      </c>
      <c r="U1622">
        <v>-52638.41</v>
      </c>
      <c r="V1622">
        <v>537.82000000000005</v>
      </c>
      <c r="W1622">
        <v>535.05999999999995</v>
      </c>
      <c r="X1622">
        <v>533.1</v>
      </c>
      <c r="Y1622">
        <v>537.09</v>
      </c>
      <c r="Z1622">
        <v>1</v>
      </c>
      <c r="AA1622">
        <v>-0.06</v>
      </c>
      <c r="AB1622">
        <v>38.409999999999997</v>
      </c>
      <c r="AC1622">
        <v>30.32</v>
      </c>
      <c r="AD1622">
        <v>89.5</v>
      </c>
      <c r="AE1622">
        <v>17863.48</v>
      </c>
      <c r="AI1622">
        <v>10</v>
      </c>
      <c r="AK1622">
        <v>6.73</v>
      </c>
      <c r="AL1622">
        <v>-4.1399999999999997</v>
      </c>
    </row>
    <row r="1623" spans="1:38">
      <c r="A1623" t="s">
        <v>7649</v>
      </c>
      <c r="B1623" t="s">
        <v>7650</v>
      </c>
      <c r="C1623" t="s">
        <v>3296</v>
      </c>
      <c r="D1623">
        <v>663.6</v>
      </c>
      <c r="E1623">
        <v>102</v>
      </c>
      <c r="F1623">
        <v>96.88</v>
      </c>
      <c r="G1623">
        <v>0.2</v>
      </c>
      <c r="H1623" t="s">
        <v>10126</v>
      </c>
      <c r="I1623" t="s">
        <v>10126</v>
      </c>
      <c r="J1623">
        <v>100</v>
      </c>
      <c r="K1623">
        <v>105.06</v>
      </c>
      <c r="L1623">
        <v>10506</v>
      </c>
      <c r="M1623">
        <v>136.58000000000001</v>
      </c>
      <c r="N1623">
        <v>99.81</v>
      </c>
      <c r="O1623">
        <v>525.29999999999995</v>
      </c>
      <c r="P1623">
        <v>3151.8</v>
      </c>
      <c r="Q1623">
        <v>11556.6</v>
      </c>
      <c r="R1623">
        <v>12607.2</v>
      </c>
      <c r="S1623">
        <v>13657.8</v>
      </c>
      <c r="T1623">
        <v>-10190.82</v>
      </c>
      <c r="U1623">
        <v>-9980.7000000000007</v>
      </c>
      <c r="V1623">
        <v>40.32</v>
      </c>
      <c r="W1623">
        <v>25.34</v>
      </c>
      <c r="X1623">
        <v>42.18</v>
      </c>
      <c r="Y1623">
        <v>22</v>
      </c>
      <c r="Z1623">
        <v>1.41</v>
      </c>
      <c r="AA1623">
        <v>214.57</v>
      </c>
      <c r="AB1623">
        <v>33.159999999999997</v>
      </c>
      <c r="AC1623">
        <v>97.84</v>
      </c>
      <c r="AD1623">
        <v>-9.6999999999999993</v>
      </c>
      <c r="AE1623">
        <v>464346.78</v>
      </c>
      <c r="AG1623">
        <v>4.21</v>
      </c>
      <c r="AK1623">
        <v>6.62</v>
      </c>
      <c r="AL1623">
        <v>-3.32</v>
      </c>
    </row>
    <row r="1624" spans="1:38">
      <c r="A1624" t="s">
        <v>6418</v>
      </c>
      <c r="B1624" t="s">
        <v>6419</v>
      </c>
      <c r="C1624" t="s">
        <v>33</v>
      </c>
      <c r="D1624">
        <v>662.47</v>
      </c>
      <c r="E1624">
        <v>67.22</v>
      </c>
      <c r="F1624">
        <v>-16.84</v>
      </c>
      <c r="G1624">
        <v>-3.75</v>
      </c>
      <c r="H1624" t="s">
        <v>10126</v>
      </c>
      <c r="I1624" t="s">
        <v>10126</v>
      </c>
      <c r="J1624">
        <v>100</v>
      </c>
      <c r="K1624">
        <v>69.239999999999995</v>
      </c>
      <c r="L1624">
        <v>6923.66</v>
      </c>
      <c r="M1624">
        <v>90.01</v>
      </c>
      <c r="N1624">
        <v>65.77</v>
      </c>
      <c r="O1624">
        <v>346.18</v>
      </c>
      <c r="P1624">
        <v>2077.1</v>
      </c>
      <c r="Q1624">
        <v>7616.03</v>
      </c>
      <c r="R1624">
        <v>8308.39</v>
      </c>
      <c r="S1624">
        <v>9000.76</v>
      </c>
      <c r="T1624">
        <v>-6715.95</v>
      </c>
      <c r="U1624">
        <v>-6577.48</v>
      </c>
      <c r="V1624">
        <v>59.46</v>
      </c>
      <c r="W1624">
        <v>51.24</v>
      </c>
      <c r="X1624">
        <v>58.2</v>
      </c>
      <c r="Y1624">
        <v>49.48</v>
      </c>
      <c r="Z1624">
        <v>24.66</v>
      </c>
      <c r="AA1624">
        <v>22.92</v>
      </c>
      <c r="AB1624">
        <v>82.26</v>
      </c>
      <c r="AC1624">
        <v>86.62</v>
      </c>
      <c r="AD1624">
        <v>50.44</v>
      </c>
      <c r="AE1624">
        <v>710936.57</v>
      </c>
      <c r="AG1624">
        <v>1.07</v>
      </c>
      <c r="AK1624">
        <v>80.06</v>
      </c>
      <c r="AL1624">
        <v>-4.67</v>
      </c>
    </row>
    <row r="1625" spans="1:38">
      <c r="A1625" t="s">
        <v>1221</v>
      </c>
      <c r="B1625" t="s">
        <v>1222</v>
      </c>
      <c r="C1625" t="s">
        <v>1223</v>
      </c>
      <c r="D1625">
        <v>662.36</v>
      </c>
      <c r="E1625">
        <v>1631</v>
      </c>
      <c r="F1625">
        <v>57.65</v>
      </c>
      <c r="G1625">
        <v>34.51</v>
      </c>
      <c r="H1625" t="s">
        <v>10126</v>
      </c>
      <c r="I1625" t="s">
        <v>10126</v>
      </c>
      <c r="J1625">
        <v>100</v>
      </c>
      <c r="K1625">
        <v>1679.93</v>
      </c>
      <c r="L1625">
        <v>167993</v>
      </c>
      <c r="M1625">
        <v>2183.91</v>
      </c>
      <c r="N1625">
        <v>1595.93</v>
      </c>
      <c r="O1625">
        <v>8399.65</v>
      </c>
      <c r="P1625">
        <v>50397.9</v>
      </c>
      <c r="Q1625">
        <v>184792.3</v>
      </c>
      <c r="R1625">
        <v>201591.6</v>
      </c>
      <c r="S1625">
        <v>218390.9</v>
      </c>
      <c r="T1625">
        <v>-162953.21</v>
      </c>
      <c r="U1625">
        <v>-159593.35</v>
      </c>
      <c r="V1625">
        <v>1472.18</v>
      </c>
      <c r="W1625">
        <v>1181.31</v>
      </c>
      <c r="X1625">
        <v>1476.17</v>
      </c>
      <c r="Y1625">
        <v>1120.28</v>
      </c>
      <c r="Z1625">
        <v>34.64</v>
      </c>
      <c r="AA1625">
        <v>22.7</v>
      </c>
      <c r="AB1625">
        <v>96.4</v>
      </c>
      <c r="AC1625">
        <v>90.52</v>
      </c>
      <c r="AD1625">
        <v>1337.98</v>
      </c>
      <c r="AE1625">
        <v>15326.09</v>
      </c>
      <c r="AI1625">
        <v>2</v>
      </c>
      <c r="AK1625">
        <v>114.29</v>
      </c>
      <c r="AL1625">
        <v>-1.85</v>
      </c>
    </row>
    <row r="1626" spans="1:38">
      <c r="A1626" t="s">
        <v>554</v>
      </c>
      <c r="B1626" t="s">
        <v>555</v>
      </c>
      <c r="C1626" t="s">
        <v>30</v>
      </c>
      <c r="D1626">
        <v>661.02</v>
      </c>
      <c r="E1626">
        <v>3180</v>
      </c>
      <c r="F1626">
        <v>73.12</v>
      </c>
      <c r="G1626">
        <v>43.29</v>
      </c>
      <c r="H1626" t="s">
        <v>10126</v>
      </c>
      <c r="I1626" t="s">
        <v>10126</v>
      </c>
      <c r="J1626">
        <v>100</v>
      </c>
      <c r="K1626">
        <v>3275.4</v>
      </c>
      <c r="L1626">
        <v>327540</v>
      </c>
      <c r="M1626">
        <v>4258.0200000000004</v>
      </c>
      <c r="N1626">
        <v>3111.63</v>
      </c>
      <c r="O1626">
        <v>16377</v>
      </c>
      <c r="P1626">
        <v>98262</v>
      </c>
      <c r="Q1626">
        <v>360294</v>
      </c>
      <c r="R1626">
        <v>393048</v>
      </c>
      <c r="S1626">
        <v>425802</v>
      </c>
      <c r="T1626">
        <v>-317713.8</v>
      </c>
      <c r="U1626">
        <v>-311163</v>
      </c>
      <c r="V1626">
        <v>3226.21</v>
      </c>
      <c r="W1626">
        <v>3152.6</v>
      </c>
      <c r="X1626">
        <v>3239.58</v>
      </c>
      <c r="Y1626">
        <v>3171.96</v>
      </c>
      <c r="Z1626">
        <v>-2.2599999999999998</v>
      </c>
      <c r="AA1626">
        <v>-2.3199999999999998</v>
      </c>
      <c r="AB1626">
        <v>23.59</v>
      </c>
      <c r="AC1626">
        <v>20.86</v>
      </c>
      <c r="AD1626">
        <v>3410.99</v>
      </c>
      <c r="AE1626">
        <v>889.13</v>
      </c>
      <c r="AI1626">
        <v>4</v>
      </c>
      <c r="AK1626">
        <v>2.84</v>
      </c>
      <c r="AL1626">
        <v>-6.88</v>
      </c>
    </row>
    <row r="1627" spans="1:38">
      <c r="A1627" t="s">
        <v>2982</v>
      </c>
      <c r="B1627" t="s">
        <v>2983</v>
      </c>
      <c r="C1627" t="s">
        <v>975</v>
      </c>
      <c r="D1627">
        <v>660.27</v>
      </c>
      <c r="E1627">
        <v>285</v>
      </c>
      <c r="F1627">
        <v>24.6</v>
      </c>
      <c r="G1627">
        <v>11.59</v>
      </c>
      <c r="H1627" t="s">
        <v>10126</v>
      </c>
      <c r="I1627" t="s">
        <v>10126</v>
      </c>
      <c r="J1627">
        <v>100</v>
      </c>
      <c r="K1627">
        <v>293.55</v>
      </c>
      <c r="L1627">
        <v>29355</v>
      </c>
      <c r="M1627">
        <v>381.62</v>
      </c>
      <c r="N1627">
        <v>278.87</v>
      </c>
      <c r="O1627">
        <v>1467.75</v>
      </c>
      <c r="P1627">
        <v>8806.5</v>
      </c>
      <c r="Q1627">
        <v>32290.5</v>
      </c>
      <c r="R1627">
        <v>35226</v>
      </c>
      <c r="S1627">
        <v>38161.5</v>
      </c>
      <c r="T1627">
        <v>-28474.35</v>
      </c>
      <c r="U1627">
        <v>-27887.25</v>
      </c>
      <c r="V1627">
        <v>287.14999999999998</v>
      </c>
      <c r="W1627">
        <v>290.68</v>
      </c>
      <c r="X1627">
        <v>290.5</v>
      </c>
      <c r="Y1627">
        <v>290.66000000000003</v>
      </c>
      <c r="Z1627">
        <v>1.37</v>
      </c>
      <c r="AA1627">
        <v>-0.49</v>
      </c>
      <c r="AB1627">
        <v>46.14</v>
      </c>
      <c r="AC1627">
        <v>40.85</v>
      </c>
      <c r="AD1627">
        <v>307.99</v>
      </c>
      <c r="AE1627">
        <v>22228.22</v>
      </c>
      <c r="AG1627">
        <v>5.8</v>
      </c>
      <c r="AI1627">
        <v>65</v>
      </c>
      <c r="AK1627">
        <v>9.65</v>
      </c>
      <c r="AL1627">
        <v>-5.76</v>
      </c>
    </row>
    <row r="1628" spans="1:38">
      <c r="A1628" t="s">
        <v>2153</v>
      </c>
      <c r="B1628" t="s">
        <v>2154</v>
      </c>
      <c r="C1628" t="s">
        <v>323</v>
      </c>
      <c r="D1628">
        <v>659.8</v>
      </c>
      <c r="E1628">
        <v>489.75</v>
      </c>
      <c r="F1628">
        <v>20.66</v>
      </c>
      <c r="G1628">
        <v>26.66</v>
      </c>
      <c r="H1628" t="s">
        <v>10126</v>
      </c>
      <c r="I1628" t="s">
        <v>10126</v>
      </c>
      <c r="J1628">
        <v>100</v>
      </c>
      <c r="K1628">
        <v>504.44</v>
      </c>
      <c r="L1628">
        <v>50444.25</v>
      </c>
      <c r="M1628">
        <v>655.78</v>
      </c>
      <c r="N1628">
        <v>479.22</v>
      </c>
      <c r="O1628">
        <v>2522.21</v>
      </c>
      <c r="P1628">
        <v>15133.28</v>
      </c>
      <c r="Q1628">
        <v>55488.68</v>
      </c>
      <c r="R1628">
        <v>60533.1</v>
      </c>
      <c r="S1628">
        <v>65577.53</v>
      </c>
      <c r="T1628">
        <v>-48930.92</v>
      </c>
      <c r="U1628">
        <v>-47922.04</v>
      </c>
      <c r="V1628">
        <v>497.98</v>
      </c>
      <c r="W1628">
        <v>514.09</v>
      </c>
      <c r="X1628">
        <v>501.54</v>
      </c>
      <c r="Y1628">
        <v>520.49</v>
      </c>
      <c r="Z1628">
        <v>-2.31</v>
      </c>
      <c r="AA1628">
        <v>-2.64</v>
      </c>
      <c r="AB1628">
        <v>33.06</v>
      </c>
      <c r="AC1628">
        <v>11.64</v>
      </c>
      <c r="AD1628">
        <v>539.32000000000005</v>
      </c>
      <c r="AE1628">
        <v>116257.78</v>
      </c>
      <c r="AI1628">
        <v>7</v>
      </c>
      <c r="AK1628">
        <v>8.69</v>
      </c>
      <c r="AL1628">
        <v>-11.29</v>
      </c>
    </row>
    <row r="1629" spans="1:38">
      <c r="A1629" t="s">
        <v>1441</v>
      </c>
      <c r="B1629" t="s">
        <v>1442</v>
      </c>
      <c r="C1629" t="s">
        <v>383</v>
      </c>
      <c r="D1629">
        <v>659.61</v>
      </c>
      <c r="E1629">
        <v>1025.5999999999999</v>
      </c>
      <c r="F1629">
        <v>35.01</v>
      </c>
      <c r="G1629">
        <v>25.62</v>
      </c>
      <c r="H1629" t="s">
        <v>10126</v>
      </c>
      <c r="I1629" t="s">
        <v>10126</v>
      </c>
      <c r="J1629">
        <v>100</v>
      </c>
      <c r="K1629">
        <v>1056.3699999999999</v>
      </c>
      <c r="L1629">
        <v>105636.8</v>
      </c>
      <c r="M1629">
        <v>1373.28</v>
      </c>
      <c r="N1629">
        <v>1003.55</v>
      </c>
      <c r="O1629">
        <v>5281.84</v>
      </c>
      <c r="P1629">
        <v>31691.040000000001</v>
      </c>
      <c r="Q1629">
        <v>116200.48</v>
      </c>
      <c r="R1629">
        <v>126764.16</v>
      </c>
      <c r="S1629">
        <v>137327.84</v>
      </c>
      <c r="T1629">
        <v>-102467.7</v>
      </c>
      <c r="U1629">
        <v>-100354.96</v>
      </c>
      <c r="V1629">
        <v>940.81</v>
      </c>
      <c r="W1629">
        <v>891.39</v>
      </c>
      <c r="X1629">
        <v>936.6</v>
      </c>
      <c r="Y1629">
        <v>872.82</v>
      </c>
      <c r="Z1629">
        <v>-2.76</v>
      </c>
      <c r="AA1629">
        <v>10.85</v>
      </c>
      <c r="AB1629">
        <v>36.43</v>
      </c>
      <c r="AC1629">
        <v>73.72</v>
      </c>
      <c r="AD1629">
        <v>832.05</v>
      </c>
      <c r="AE1629">
        <v>7411.52</v>
      </c>
      <c r="AI1629">
        <v>50</v>
      </c>
      <c r="AK1629">
        <v>5.76</v>
      </c>
      <c r="AL1629">
        <v>-10.01</v>
      </c>
    </row>
    <row r="1630" spans="1:38">
      <c r="A1630" t="s">
        <v>5989</v>
      </c>
      <c r="B1630" t="s">
        <v>5990</v>
      </c>
      <c r="C1630" t="s">
        <v>342</v>
      </c>
      <c r="D1630">
        <v>651.54</v>
      </c>
      <c r="E1630">
        <v>61</v>
      </c>
      <c r="H1630" t="s">
        <v>10126</v>
      </c>
      <c r="I1630" t="s">
        <v>10126</v>
      </c>
      <c r="J1630">
        <v>100</v>
      </c>
      <c r="K1630">
        <v>62.83</v>
      </c>
      <c r="L1630">
        <v>6283</v>
      </c>
      <c r="M1630">
        <v>81.680000000000007</v>
      </c>
      <c r="N1630">
        <v>59.69</v>
      </c>
      <c r="O1630">
        <v>314.14999999999998</v>
      </c>
      <c r="P1630">
        <v>1884.9</v>
      </c>
      <c r="Q1630">
        <v>6911.3</v>
      </c>
      <c r="R1630">
        <v>7539.6</v>
      </c>
      <c r="S1630">
        <v>8167.9</v>
      </c>
      <c r="T1630">
        <v>-6094.51</v>
      </c>
      <c r="U1630">
        <v>-5968.85</v>
      </c>
      <c r="V1630">
        <v>61.07</v>
      </c>
      <c r="W1630">
        <v>60.73</v>
      </c>
      <c r="X1630">
        <v>61.11</v>
      </c>
      <c r="Y1630">
        <v>61.52</v>
      </c>
      <c r="Z1630">
        <v>1.85</v>
      </c>
      <c r="AA1630">
        <v>-0.32</v>
      </c>
      <c r="AB1630">
        <v>34.44</v>
      </c>
      <c r="AC1630">
        <v>45</v>
      </c>
      <c r="AD1630">
        <v>60.24</v>
      </c>
      <c r="AE1630">
        <v>222810.13</v>
      </c>
      <c r="AK1630">
        <v>5.79</v>
      </c>
      <c r="AL1630">
        <v>-1.8</v>
      </c>
    </row>
    <row r="1631" spans="1:38">
      <c r="A1631" t="s">
        <v>5598</v>
      </c>
      <c r="B1631" t="s">
        <v>5599</v>
      </c>
      <c r="C1631" t="s">
        <v>292</v>
      </c>
      <c r="D1631">
        <v>649.29</v>
      </c>
      <c r="E1631">
        <v>71.66</v>
      </c>
      <c r="F1631">
        <v>26.01</v>
      </c>
      <c r="G1631">
        <v>2.7</v>
      </c>
      <c r="H1631" t="s">
        <v>10126</v>
      </c>
      <c r="I1631" t="s">
        <v>10126</v>
      </c>
      <c r="J1631">
        <v>100</v>
      </c>
      <c r="K1631">
        <v>73.81</v>
      </c>
      <c r="L1631">
        <v>7380.98</v>
      </c>
      <c r="M1631">
        <v>95.95</v>
      </c>
      <c r="N1631">
        <v>70.12</v>
      </c>
      <c r="O1631">
        <v>369.05</v>
      </c>
      <c r="P1631">
        <v>2214.29</v>
      </c>
      <c r="Q1631">
        <v>8119.08</v>
      </c>
      <c r="R1631">
        <v>8857.18</v>
      </c>
      <c r="S1631">
        <v>9595.27</v>
      </c>
      <c r="T1631">
        <v>-7159.55</v>
      </c>
      <c r="U1631">
        <v>-7011.93</v>
      </c>
      <c r="V1631">
        <v>71.59</v>
      </c>
      <c r="W1631">
        <v>73.67</v>
      </c>
      <c r="X1631">
        <v>71.849999999999994</v>
      </c>
      <c r="Y1631">
        <v>75.069999999999993</v>
      </c>
      <c r="Z1631">
        <v>-0.08</v>
      </c>
      <c r="AA1631">
        <v>-0.3</v>
      </c>
      <c r="AB1631">
        <v>42.74</v>
      </c>
      <c r="AC1631">
        <v>46.22</v>
      </c>
      <c r="AD1631">
        <v>76.58</v>
      </c>
      <c r="AE1631">
        <v>188080.83</v>
      </c>
      <c r="AG1631">
        <v>6.34</v>
      </c>
      <c r="AI1631">
        <v>83</v>
      </c>
      <c r="AK1631">
        <v>6.57</v>
      </c>
      <c r="AL1631">
        <v>-5.95</v>
      </c>
    </row>
    <row r="1632" spans="1:38">
      <c r="A1632" t="s">
        <v>2874</v>
      </c>
      <c r="B1632" t="s">
        <v>2875</v>
      </c>
      <c r="C1632" t="s">
        <v>1633</v>
      </c>
      <c r="D1632">
        <v>641.38</v>
      </c>
      <c r="E1632">
        <v>343.85</v>
      </c>
      <c r="F1632">
        <v>2375.5</v>
      </c>
      <c r="G1632">
        <v>0.15</v>
      </c>
      <c r="H1632" t="s">
        <v>10126</v>
      </c>
      <c r="I1632" t="s">
        <v>10126</v>
      </c>
      <c r="J1632">
        <v>100</v>
      </c>
      <c r="K1632">
        <v>354.17</v>
      </c>
      <c r="L1632">
        <v>35416.550000000003</v>
      </c>
      <c r="M1632">
        <v>460.42</v>
      </c>
      <c r="N1632">
        <v>336.46</v>
      </c>
      <c r="O1632">
        <v>1770.83</v>
      </c>
      <c r="P1632">
        <v>10624.97</v>
      </c>
      <c r="Q1632">
        <v>38958.21</v>
      </c>
      <c r="R1632">
        <v>42499.86</v>
      </c>
      <c r="S1632">
        <v>46041.52</v>
      </c>
      <c r="T1632">
        <v>-34354.050000000003</v>
      </c>
      <c r="U1632">
        <v>-33645.72</v>
      </c>
      <c r="V1632">
        <v>335.96</v>
      </c>
      <c r="W1632">
        <v>320.2</v>
      </c>
      <c r="X1632">
        <v>334.96</v>
      </c>
      <c r="Y1632">
        <v>318.35000000000002</v>
      </c>
      <c r="Z1632">
        <v>6.62</v>
      </c>
      <c r="AA1632">
        <v>4.7699999999999996</v>
      </c>
      <c r="AB1632">
        <v>62.84</v>
      </c>
      <c r="AC1632">
        <v>58.25</v>
      </c>
      <c r="AD1632">
        <v>303.88</v>
      </c>
      <c r="AE1632">
        <v>161029.91</v>
      </c>
      <c r="AG1632">
        <v>7.38</v>
      </c>
      <c r="AI1632">
        <v>39</v>
      </c>
      <c r="AK1632">
        <v>17.28</v>
      </c>
      <c r="AL1632">
        <v>-2.2599999999999998</v>
      </c>
    </row>
    <row r="1633" spans="1:38">
      <c r="A1633" t="s">
        <v>6520</v>
      </c>
      <c r="B1633" t="s">
        <v>6521</v>
      </c>
      <c r="D1633">
        <v>640.01</v>
      </c>
      <c r="E1633">
        <v>48.2</v>
      </c>
      <c r="F1633">
        <v>133.61000000000001</v>
      </c>
      <c r="G1633">
        <v>0.37</v>
      </c>
      <c r="H1633" t="s">
        <v>10126</v>
      </c>
      <c r="I1633" t="s">
        <v>10126</v>
      </c>
      <c r="J1633">
        <v>100</v>
      </c>
      <c r="K1633">
        <v>49.65</v>
      </c>
      <c r="L1633">
        <v>4964.6000000000004</v>
      </c>
      <c r="M1633">
        <v>64.540000000000006</v>
      </c>
      <c r="N1633">
        <v>47.16</v>
      </c>
      <c r="O1633">
        <v>248.23</v>
      </c>
      <c r="P1633">
        <v>1489.38</v>
      </c>
      <c r="Q1633">
        <v>5461.06</v>
      </c>
      <c r="R1633">
        <v>5957.52</v>
      </c>
      <c r="S1633">
        <v>6453.98</v>
      </c>
      <c r="T1633">
        <v>-4815.66</v>
      </c>
      <c r="U1633">
        <v>-4716.37</v>
      </c>
      <c r="V1633">
        <v>47.81</v>
      </c>
      <c r="W1633">
        <v>46.35</v>
      </c>
      <c r="X1633">
        <v>49.26</v>
      </c>
      <c r="Y1633">
        <v>47.58</v>
      </c>
      <c r="Z1633">
        <v>5.71</v>
      </c>
      <c r="AA1633">
        <v>3.05</v>
      </c>
      <c r="AB1633">
        <v>58.51</v>
      </c>
      <c r="AC1633">
        <v>56.27</v>
      </c>
      <c r="AD1633">
        <v>1.0900000000000001</v>
      </c>
      <c r="AE1633">
        <v>101452.96</v>
      </c>
      <c r="AK1633">
        <v>35.369999999999997</v>
      </c>
      <c r="AL1633">
        <v>-13.29</v>
      </c>
    </row>
    <row r="1634" spans="1:38">
      <c r="A1634" t="s">
        <v>3469</v>
      </c>
      <c r="B1634" t="s">
        <v>3470</v>
      </c>
      <c r="C1634" t="s">
        <v>304</v>
      </c>
      <c r="D1634">
        <v>639.29</v>
      </c>
      <c r="E1634">
        <v>196.85</v>
      </c>
      <c r="F1634">
        <v>13.76</v>
      </c>
      <c r="G1634">
        <v>14.37</v>
      </c>
      <c r="H1634" t="s">
        <v>10126</v>
      </c>
      <c r="I1634" t="s">
        <v>10126</v>
      </c>
      <c r="J1634">
        <v>100</v>
      </c>
      <c r="K1634">
        <v>202.76</v>
      </c>
      <c r="L1634">
        <v>20275.55</v>
      </c>
      <c r="M1634">
        <v>263.58</v>
      </c>
      <c r="N1634">
        <v>192.62</v>
      </c>
      <c r="O1634">
        <v>1013.78</v>
      </c>
      <c r="P1634">
        <v>6082.66</v>
      </c>
      <c r="Q1634">
        <v>22303.11</v>
      </c>
      <c r="R1634">
        <v>24330.66</v>
      </c>
      <c r="S1634">
        <v>26358.22</v>
      </c>
      <c r="T1634">
        <v>-19667.28</v>
      </c>
      <c r="U1634">
        <v>-19261.77</v>
      </c>
      <c r="V1634">
        <v>198.33</v>
      </c>
      <c r="W1634">
        <v>216.08</v>
      </c>
      <c r="X1634">
        <v>197.31</v>
      </c>
      <c r="Y1634">
        <v>221.3</v>
      </c>
      <c r="Z1634">
        <v>-0.79</v>
      </c>
      <c r="AA1634">
        <v>-2.87</v>
      </c>
      <c r="AB1634">
        <v>26.41</v>
      </c>
      <c r="AC1634">
        <v>23.69</v>
      </c>
      <c r="AD1634">
        <v>212.56</v>
      </c>
      <c r="AE1634">
        <v>42229.7</v>
      </c>
      <c r="AK1634">
        <v>4.16</v>
      </c>
      <c r="AL1634">
        <v>-5.29</v>
      </c>
    </row>
    <row r="1635" spans="1:38">
      <c r="A1635" t="s">
        <v>2798</v>
      </c>
      <c r="B1635" t="s">
        <v>2799</v>
      </c>
      <c r="C1635" t="s">
        <v>975</v>
      </c>
      <c r="D1635">
        <v>639</v>
      </c>
      <c r="E1635">
        <v>380.9</v>
      </c>
      <c r="F1635">
        <v>57.31</v>
      </c>
      <c r="G1635">
        <v>6.4</v>
      </c>
      <c r="H1635" t="s">
        <v>10126</v>
      </c>
      <c r="I1635" t="s">
        <v>10126</v>
      </c>
      <c r="J1635">
        <v>100</v>
      </c>
      <c r="K1635">
        <v>392.33</v>
      </c>
      <c r="L1635">
        <v>39232.699999999997</v>
      </c>
      <c r="M1635">
        <v>510.03</v>
      </c>
      <c r="N1635">
        <v>372.71</v>
      </c>
      <c r="O1635">
        <v>1961.64</v>
      </c>
      <c r="P1635">
        <v>11769.81</v>
      </c>
      <c r="Q1635">
        <v>43155.97</v>
      </c>
      <c r="R1635">
        <v>47079.24</v>
      </c>
      <c r="S1635">
        <v>51002.51</v>
      </c>
      <c r="T1635">
        <v>-38055.72</v>
      </c>
      <c r="U1635">
        <v>-37271.06</v>
      </c>
      <c r="V1635">
        <v>376.97</v>
      </c>
      <c r="W1635">
        <v>341.85</v>
      </c>
      <c r="X1635">
        <v>378.46</v>
      </c>
      <c r="Y1635">
        <v>336.15</v>
      </c>
      <c r="Z1635">
        <v>4.0999999999999996</v>
      </c>
      <c r="AA1635">
        <v>4.72</v>
      </c>
      <c r="AB1635">
        <v>49.09</v>
      </c>
      <c r="AC1635">
        <v>42.92</v>
      </c>
      <c r="AD1635">
        <v>320.33</v>
      </c>
      <c r="AE1635">
        <v>135461.09</v>
      </c>
      <c r="AG1635">
        <v>3.8</v>
      </c>
      <c r="AI1635">
        <v>56</v>
      </c>
      <c r="AK1635">
        <v>21.61</v>
      </c>
      <c r="AL1635">
        <v>-9</v>
      </c>
    </row>
    <row r="1636" spans="1:38">
      <c r="A1636" t="s">
        <v>2134</v>
      </c>
      <c r="B1636" t="s">
        <v>2135</v>
      </c>
      <c r="C1636" t="s">
        <v>700</v>
      </c>
      <c r="D1636">
        <v>638.19000000000005</v>
      </c>
      <c r="E1636">
        <v>661.5</v>
      </c>
      <c r="F1636">
        <v>45.26</v>
      </c>
      <c r="G1636">
        <v>13.92</v>
      </c>
      <c r="H1636" t="s">
        <v>10126</v>
      </c>
      <c r="I1636" t="s">
        <v>10126</v>
      </c>
      <c r="J1636">
        <v>100</v>
      </c>
      <c r="K1636">
        <v>681.34</v>
      </c>
      <c r="L1636">
        <v>68134.5</v>
      </c>
      <c r="M1636">
        <v>885.75</v>
      </c>
      <c r="N1636">
        <v>647.28</v>
      </c>
      <c r="O1636">
        <v>3406.73</v>
      </c>
      <c r="P1636">
        <v>20440.349999999999</v>
      </c>
      <c r="Q1636">
        <v>74947.95</v>
      </c>
      <c r="R1636">
        <v>81761.399999999994</v>
      </c>
      <c r="S1636">
        <v>88574.85</v>
      </c>
      <c r="T1636">
        <v>-66090.460000000006</v>
      </c>
      <c r="U1636">
        <v>-64727.77</v>
      </c>
      <c r="V1636">
        <v>626.89</v>
      </c>
      <c r="W1636">
        <v>539.04999999999995</v>
      </c>
      <c r="X1636">
        <v>627.1</v>
      </c>
      <c r="Y1636">
        <v>528.59</v>
      </c>
      <c r="Z1636">
        <v>8.39</v>
      </c>
      <c r="AA1636">
        <v>12.24</v>
      </c>
      <c r="AB1636">
        <v>80.930000000000007</v>
      </c>
      <c r="AC1636">
        <v>86.92</v>
      </c>
      <c r="AD1636">
        <v>599.59</v>
      </c>
      <c r="AE1636">
        <v>2308.8200000000002</v>
      </c>
      <c r="AI1636">
        <v>33</v>
      </c>
      <c r="AK1636">
        <v>36.5</v>
      </c>
      <c r="AL1636">
        <v>-10.119999999999999</v>
      </c>
    </row>
    <row r="1637" spans="1:38">
      <c r="A1637" t="s">
        <v>2760</v>
      </c>
      <c r="B1637" t="s">
        <v>2761</v>
      </c>
      <c r="C1637" t="s">
        <v>975</v>
      </c>
      <c r="D1637">
        <v>637.88</v>
      </c>
      <c r="E1637">
        <v>349.7</v>
      </c>
      <c r="F1637">
        <v>101.41</v>
      </c>
      <c r="G1637">
        <v>3.49</v>
      </c>
      <c r="H1637" t="s">
        <v>10126</v>
      </c>
      <c r="I1637" t="s">
        <v>10126</v>
      </c>
      <c r="J1637">
        <v>100</v>
      </c>
      <c r="K1637">
        <v>360.19</v>
      </c>
      <c r="L1637">
        <v>36019.1</v>
      </c>
      <c r="M1637">
        <v>468.25</v>
      </c>
      <c r="N1637">
        <v>342.18</v>
      </c>
      <c r="O1637">
        <v>1800.95</v>
      </c>
      <c r="P1637">
        <v>10805.73</v>
      </c>
      <c r="Q1637">
        <v>39621.01</v>
      </c>
      <c r="R1637">
        <v>43222.92</v>
      </c>
      <c r="S1637">
        <v>46824.83</v>
      </c>
      <c r="T1637">
        <v>-34938.53</v>
      </c>
      <c r="U1637">
        <v>-34218.14</v>
      </c>
      <c r="V1637">
        <v>346.43</v>
      </c>
      <c r="W1637">
        <v>340.89</v>
      </c>
      <c r="X1637">
        <v>347.65</v>
      </c>
      <c r="Y1637">
        <v>343.96</v>
      </c>
      <c r="Z1637">
        <v>4.93</v>
      </c>
      <c r="AA1637">
        <v>2.35</v>
      </c>
      <c r="AB1637">
        <v>43.01</v>
      </c>
      <c r="AC1637">
        <v>37.71</v>
      </c>
      <c r="AD1637">
        <v>322.14</v>
      </c>
      <c r="AE1637">
        <v>69380</v>
      </c>
      <c r="AG1637">
        <v>2.04</v>
      </c>
      <c r="AI1637">
        <v>31</v>
      </c>
      <c r="AK1637">
        <v>17.760000000000002</v>
      </c>
      <c r="AL1637">
        <v>-5.38</v>
      </c>
    </row>
    <row r="1638" spans="1:38">
      <c r="A1638" t="s">
        <v>7344</v>
      </c>
      <c r="B1638" t="s">
        <v>7345</v>
      </c>
      <c r="C1638" t="s">
        <v>36</v>
      </c>
      <c r="D1638">
        <v>635.91</v>
      </c>
      <c r="E1638">
        <v>23.75</v>
      </c>
      <c r="F1638">
        <v>10.25</v>
      </c>
      <c r="G1638">
        <v>2.4300000000000002</v>
      </c>
      <c r="H1638" t="s">
        <v>10126</v>
      </c>
      <c r="I1638" t="s">
        <v>10126</v>
      </c>
      <c r="J1638">
        <v>100</v>
      </c>
      <c r="K1638">
        <v>24.46</v>
      </c>
      <c r="L1638">
        <v>2446.25</v>
      </c>
      <c r="M1638">
        <v>31.8</v>
      </c>
      <c r="N1638">
        <v>23.24</v>
      </c>
      <c r="O1638">
        <v>122.31</v>
      </c>
      <c r="P1638">
        <v>733.88</v>
      </c>
      <c r="Q1638">
        <v>2690.88</v>
      </c>
      <c r="R1638">
        <v>2935.5</v>
      </c>
      <c r="S1638">
        <v>3180.12</v>
      </c>
      <c r="T1638">
        <v>-2372.86</v>
      </c>
      <c r="U1638">
        <v>-2323.94</v>
      </c>
      <c r="V1638">
        <v>25.79</v>
      </c>
      <c r="W1638">
        <v>27.75</v>
      </c>
      <c r="X1638">
        <v>26.53</v>
      </c>
      <c r="Y1638">
        <v>28.22</v>
      </c>
      <c r="Z1638">
        <v>-5.85</v>
      </c>
      <c r="AA1638">
        <v>-10.19</v>
      </c>
      <c r="AB1638">
        <v>13.36</v>
      </c>
      <c r="AC1638">
        <v>4.07</v>
      </c>
      <c r="AD1638">
        <v>28.97</v>
      </c>
      <c r="AE1638">
        <v>567022.82999999996</v>
      </c>
      <c r="AK1638">
        <v>12.72</v>
      </c>
      <c r="AL1638">
        <v>-19.170000000000002</v>
      </c>
    </row>
    <row r="1639" spans="1:38">
      <c r="A1639" t="s">
        <v>2213</v>
      </c>
      <c r="B1639" t="s">
        <v>2214</v>
      </c>
      <c r="C1639" t="s">
        <v>43</v>
      </c>
      <c r="D1639">
        <v>634.76</v>
      </c>
      <c r="E1639">
        <v>577.04999999999995</v>
      </c>
      <c r="F1639">
        <v>299.41000000000003</v>
      </c>
      <c r="G1639">
        <v>1.94</v>
      </c>
      <c r="H1639" t="s">
        <v>10126</v>
      </c>
      <c r="I1639" t="s">
        <v>10126</v>
      </c>
      <c r="J1639">
        <v>100</v>
      </c>
      <c r="K1639">
        <v>594.36</v>
      </c>
      <c r="L1639">
        <v>59436.15</v>
      </c>
      <c r="M1639">
        <v>772.67</v>
      </c>
      <c r="N1639">
        <v>564.64</v>
      </c>
      <c r="O1639">
        <v>2971.81</v>
      </c>
      <c r="P1639">
        <v>17830.84</v>
      </c>
      <c r="Q1639">
        <v>65379.76</v>
      </c>
      <c r="R1639">
        <v>71323.38</v>
      </c>
      <c r="S1639">
        <v>77267</v>
      </c>
      <c r="T1639">
        <v>-57653.07</v>
      </c>
      <c r="U1639">
        <v>-56464.34</v>
      </c>
      <c r="V1639">
        <v>577.73</v>
      </c>
      <c r="W1639">
        <v>512.23</v>
      </c>
      <c r="X1639">
        <v>583.46</v>
      </c>
      <c r="Y1639">
        <v>512.63</v>
      </c>
      <c r="Z1639">
        <v>1.33</v>
      </c>
      <c r="AA1639">
        <v>2.1800000000000002</v>
      </c>
      <c r="AB1639">
        <v>63.26</v>
      </c>
      <c r="AC1639">
        <v>58.96</v>
      </c>
      <c r="AD1639">
        <v>521.87</v>
      </c>
      <c r="AE1639">
        <v>16577.099999999999</v>
      </c>
      <c r="AK1639">
        <v>9.8699999999999992</v>
      </c>
      <c r="AL1639">
        <v>-5.99</v>
      </c>
    </row>
    <row r="1640" spans="1:38">
      <c r="A1640" t="s">
        <v>9841</v>
      </c>
      <c r="B1640" t="s">
        <v>9842</v>
      </c>
      <c r="C1640" t="s">
        <v>33</v>
      </c>
      <c r="D1640">
        <v>633.94000000000005</v>
      </c>
      <c r="E1640">
        <v>501.9</v>
      </c>
      <c r="F1640">
        <v>54.84</v>
      </c>
      <c r="G1640">
        <v>18.489999999999998</v>
      </c>
      <c r="H1640" t="s">
        <v>10126</v>
      </c>
      <c r="I1640" t="s">
        <v>10126</v>
      </c>
      <c r="J1640">
        <v>100</v>
      </c>
      <c r="K1640">
        <v>516.96</v>
      </c>
      <c r="L1640">
        <v>51695.7</v>
      </c>
      <c r="M1640">
        <v>672.04</v>
      </c>
      <c r="N1640">
        <v>491.11</v>
      </c>
      <c r="O1640">
        <v>2584.79</v>
      </c>
      <c r="P1640">
        <v>15508.71</v>
      </c>
      <c r="Q1640">
        <v>56865.27</v>
      </c>
      <c r="R1640">
        <v>62034.84</v>
      </c>
      <c r="S1640">
        <v>67204.41</v>
      </c>
      <c r="T1640">
        <v>-50144.83</v>
      </c>
      <c r="U1640">
        <v>-49110.91</v>
      </c>
      <c r="V1640">
        <v>478.01</v>
      </c>
      <c r="W1640">
        <v>285.44</v>
      </c>
      <c r="X1640">
        <v>479.38</v>
      </c>
      <c r="Y1640">
        <v>284.02</v>
      </c>
      <c r="Z1640">
        <v>36.700000000000003</v>
      </c>
      <c r="AA1640">
        <v>21.96</v>
      </c>
      <c r="AB1640">
        <v>81.96</v>
      </c>
      <c r="AC1640">
        <v>66.78</v>
      </c>
      <c r="AD1640">
        <v>459.21</v>
      </c>
      <c r="AE1640">
        <v>219547.83</v>
      </c>
      <c r="AK1640">
        <v>171.6</v>
      </c>
      <c r="AL1640">
        <v>-8.66</v>
      </c>
    </row>
    <row r="1641" spans="1:38">
      <c r="A1641" t="s">
        <v>4904</v>
      </c>
      <c r="B1641" t="s">
        <v>4905</v>
      </c>
      <c r="C1641" t="s">
        <v>58</v>
      </c>
      <c r="D1641">
        <v>632.86</v>
      </c>
      <c r="E1641">
        <v>97.12</v>
      </c>
      <c r="F1641">
        <v>8.3800000000000008</v>
      </c>
      <c r="G1641">
        <v>11.53</v>
      </c>
      <c r="H1641" t="s">
        <v>10126</v>
      </c>
      <c r="I1641" t="s">
        <v>10126</v>
      </c>
      <c r="J1641">
        <v>100</v>
      </c>
      <c r="K1641">
        <v>100.03</v>
      </c>
      <c r="L1641">
        <v>10003.36</v>
      </c>
      <c r="M1641">
        <v>130.04</v>
      </c>
      <c r="N1641">
        <v>95.03</v>
      </c>
      <c r="O1641">
        <v>500.17</v>
      </c>
      <c r="P1641">
        <v>3001.01</v>
      </c>
      <c r="Q1641">
        <v>11003.7</v>
      </c>
      <c r="R1641">
        <v>12004.03</v>
      </c>
      <c r="S1641">
        <v>13004.37</v>
      </c>
      <c r="T1641">
        <v>-9703.26</v>
      </c>
      <c r="U1641">
        <v>-9503.19</v>
      </c>
      <c r="V1641">
        <v>98.15</v>
      </c>
      <c r="W1641">
        <v>104.27</v>
      </c>
      <c r="X1641">
        <v>98.38</v>
      </c>
      <c r="Y1641">
        <v>105.99</v>
      </c>
      <c r="Z1641">
        <v>-2.74</v>
      </c>
      <c r="AA1641">
        <v>-2.9</v>
      </c>
      <c r="AB1641">
        <v>8.67</v>
      </c>
      <c r="AC1641">
        <v>12.44</v>
      </c>
      <c r="AD1641">
        <v>104.19</v>
      </c>
      <c r="AE1641">
        <v>119286</v>
      </c>
      <c r="AG1641">
        <v>4.62</v>
      </c>
      <c r="AI1641">
        <v>98</v>
      </c>
      <c r="AK1641">
        <v>1.17</v>
      </c>
      <c r="AL1641">
        <v>-6.35</v>
      </c>
    </row>
    <row r="1642" spans="1:38">
      <c r="A1642" t="s">
        <v>4026</v>
      </c>
      <c r="B1642" t="s">
        <v>4027</v>
      </c>
      <c r="C1642" t="s">
        <v>24</v>
      </c>
      <c r="D1642">
        <v>630.96</v>
      </c>
      <c r="E1642">
        <v>157.44999999999999</v>
      </c>
      <c r="F1642">
        <v>20.51</v>
      </c>
      <c r="G1642">
        <v>7.69</v>
      </c>
      <c r="H1642" t="s">
        <v>10126</v>
      </c>
      <c r="I1642" t="s">
        <v>10126</v>
      </c>
      <c r="J1642">
        <v>100</v>
      </c>
      <c r="K1642">
        <v>162.16999999999999</v>
      </c>
      <c r="L1642">
        <v>16217.35</v>
      </c>
      <c r="M1642">
        <v>210.83</v>
      </c>
      <c r="N1642">
        <v>154.06</v>
      </c>
      <c r="O1642">
        <v>810.87</v>
      </c>
      <c r="P1642">
        <v>4865.2</v>
      </c>
      <c r="Q1642">
        <v>17839.080000000002</v>
      </c>
      <c r="R1642">
        <v>19460.82</v>
      </c>
      <c r="S1642">
        <v>21082.560000000001</v>
      </c>
      <c r="T1642">
        <v>-15730.83</v>
      </c>
      <c r="U1642">
        <v>-15406.48</v>
      </c>
      <c r="V1642">
        <v>159.15</v>
      </c>
      <c r="W1642">
        <v>160.76</v>
      </c>
      <c r="X1642">
        <v>160.29</v>
      </c>
      <c r="Y1642">
        <v>160</v>
      </c>
      <c r="Z1642">
        <v>0.43</v>
      </c>
      <c r="AA1642">
        <v>-1.1399999999999999</v>
      </c>
      <c r="AB1642">
        <v>33.22</v>
      </c>
      <c r="AC1642">
        <v>10.81</v>
      </c>
      <c r="AD1642">
        <v>172.89</v>
      </c>
      <c r="AE1642">
        <v>100358.7</v>
      </c>
      <c r="AG1642">
        <v>4.42</v>
      </c>
      <c r="AI1642">
        <v>88</v>
      </c>
      <c r="AK1642">
        <v>7.64</v>
      </c>
      <c r="AL1642">
        <v>-5.88</v>
      </c>
    </row>
    <row r="1643" spans="1:38">
      <c r="A1643" t="s">
        <v>3759</v>
      </c>
      <c r="B1643" t="s">
        <v>3760</v>
      </c>
      <c r="C1643" t="s">
        <v>383</v>
      </c>
      <c r="D1643">
        <v>629.61</v>
      </c>
      <c r="E1643">
        <v>210.55</v>
      </c>
      <c r="F1643">
        <v>16.989999999999998</v>
      </c>
      <c r="G1643">
        <v>11.72</v>
      </c>
      <c r="H1643" t="s">
        <v>10126</v>
      </c>
      <c r="I1643" t="s">
        <v>10126</v>
      </c>
      <c r="J1643">
        <v>100</v>
      </c>
      <c r="K1643">
        <v>216.87</v>
      </c>
      <c r="L1643">
        <v>21686.65</v>
      </c>
      <c r="M1643">
        <v>281.93</v>
      </c>
      <c r="N1643">
        <v>206.02</v>
      </c>
      <c r="O1643">
        <v>1084.33</v>
      </c>
      <c r="P1643">
        <v>6506</v>
      </c>
      <c r="Q1643">
        <v>23855.32</v>
      </c>
      <c r="R1643">
        <v>26023.98</v>
      </c>
      <c r="S1643">
        <v>28192.65</v>
      </c>
      <c r="T1643">
        <v>-21036.05</v>
      </c>
      <c r="U1643">
        <v>-20602.32</v>
      </c>
      <c r="V1643">
        <v>205.89</v>
      </c>
      <c r="W1643">
        <v>190.35</v>
      </c>
      <c r="X1643">
        <v>210.68</v>
      </c>
      <c r="Y1643">
        <v>185.66</v>
      </c>
      <c r="Z1643">
        <v>2.78</v>
      </c>
      <c r="AA1643">
        <v>5.79</v>
      </c>
      <c r="AB1643">
        <v>50.96</v>
      </c>
      <c r="AC1643">
        <v>59.35</v>
      </c>
      <c r="AD1643">
        <v>186.39</v>
      </c>
      <c r="AE1643">
        <v>157534.39000000001</v>
      </c>
      <c r="AG1643">
        <v>6.07</v>
      </c>
      <c r="AI1643">
        <v>98</v>
      </c>
      <c r="AK1643">
        <v>26.78</v>
      </c>
      <c r="AL1643">
        <v>-13.58</v>
      </c>
    </row>
    <row r="1644" spans="1:38">
      <c r="A1644" t="s">
        <v>4970</v>
      </c>
      <c r="B1644" t="s">
        <v>4971</v>
      </c>
      <c r="C1644" t="s">
        <v>282</v>
      </c>
      <c r="D1644">
        <v>629.44000000000005</v>
      </c>
      <c r="E1644">
        <v>128.5</v>
      </c>
      <c r="F1644">
        <v>46.94</v>
      </c>
      <c r="G1644">
        <v>2.76</v>
      </c>
      <c r="H1644" t="s">
        <v>10126</v>
      </c>
      <c r="I1644" t="s">
        <v>10126</v>
      </c>
      <c r="J1644">
        <v>100</v>
      </c>
      <c r="K1644">
        <v>132.35</v>
      </c>
      <c r="L1644">
        <v>13235.5</v>
      </c>
      <c r="M1644">
        <v>172.06</v>
      </c>
      <c r="N1644">
        <v>125.74</v>
      </c>
      <c r="O1644">
        <v>661.78</v>
      </c>
      <c r="P1644">
        <v>3970.65</v>
      </c>
      <c r="Q1644">
        <v>14559.05</v>
      </c>
      <c r="R1644">
        <v>15882.6</v>
      </c>
      <c r="S1644">
        <v>17206.150000000001</v>
      </c>
      <c r="T1644">
        <v>-12838.43</v>
      </c>
      <c r="U1644">
        <v>-12573.72</v>
      </c>
      <c r="V1644">
        <v>121.89</v>
      </c>
      <c r="W1644">
        <v>107.16</v>
      </c>
      <c r="X1644">
        <v>120.66</v>
      </c>
      <c r="Y1644">
        <v>105.53</v>
      </c>
      <c r="Z1644">
        <v>19.22</v>
      </c>
      <c r="AA1644">
        <v>12.44</v>
      </c>
      <c r="AB1644">
        <v>78.010000000000005</v>
      </c>
      <c r="AC1644">
        <v>74.83</v>
      </c>
      <c r="AD1644">
        <v>107.92</v>
      </c>
      <c r="AE1644">
        <v>1046081.87</v>
      </c>
      <c r="AK1644">
        <v>59.73</v>
      </c>
      <c r="AL1644">
        <v>-4.9000000000000004</v>
      </c>
    </row>
    <row r="1645" spans="1:38">
      <c r="A1645" t="s">
        <v>5642</v>
      </c>
      <c r="B1645" t="s">
        <v>5643</v>
      </c>
      <c r="C1645" t="s">
        <v>299</v>
      </c>
      <c r="D1645">
        <v>626.65</v>
      </c>
      <c r="E1645">
        <v>68.11</v>
      </c>
      <c r="F1645">
        <v>-37.32</v>
      </c>
      <c r="G1645">
        <v>-1.78</v>
      </c>
      <c r="H1645" t="s">
        <v>10126</v>
      </c>
      <c r="I1645" t="s">
        <v>10126</v>
      </c>
      <c r="J1645">
        <v>100</v>
      </c>
      <c r="K1645">
        <v>70.150000000000006</v>
      </c>
      <c r="L1645">
        <v>7015.33</v>
      </c>
      <c r="M1645">
        <v>91.2</v>
      </c>
      <c r="N1645">
        <v>66.650000000000006</v>
      </c>
      <c r="O1645">
        <v>350.77</v>
      </c>
      <c r="P1645">
        <v>2104.6</v>
      </c>
      <c r="Q1645">
        <v>7716.86</v>
      </c>
      <c r="R1645">
        <v>8418.4</v>
      </c>
      <c r="S1645">
        <v>9119.93</v>
      </c>
      <c r="T1645">
        <v>-6804.87</v>
      </c>
      <c r="U1645">
        <v>-6664.56</v>
      </c>
      <c r="V1645">
        <v>68.91</v>
      </c>
      <c r="W1645">
        <v>71.52</v>
      </c>
      <c r="X1645">
        <v>69.28</v>
      </c>
      <c r="Y1645">
        <v>72.36</v>
      </c>
      <c r="Z1645">
        <v>-6.05</v>
      </c>
      <c r="AA1645">
        <v>-2.72</v>
      </c>
      <c r="AB1645">
        <v>27.99</v>
      </c>
      <c r="AC1645">
        <v>49.41</v>
      </c>
      <c r="AD1645">
        <v>75.27</v>
      </c>
      <c r="AE1645">
        <v>70275.7</v>
      </c>
      <c r="AK1645">
        <v>-0.69</v>
      </c>
      <c r="AL1645">
        <v>-10.86</v>
      </c>
    </row>
    <row r="1646" spans="1:38">
      <c r="A1646" t="s">
        <v>2057</v>
      </c>
      <c r="B1646" t="s">
        <v>2058</v>
      </c>
      <c r="C1646" t="s">
        <v>307</v>
      </c>
      <c r="D1646">
        <v>624.55999999999995</v>
      </c>
      <c r="E1646">
        <v>555</v>
      </c>
      <c r="F1646">
        <v>97.44</v>
      </c>
      <c r="G1646">
        <v>6.29</v>
      </c>
      <c r="H1646" t="s">
        <v>10126</v>
      </c>
      <c r="I1646" t="s">
        <v>10126</v>
      </c>
      <c r="J1646">
        <v>100</v>
      </c>
      <c r="K1646">
        <v>571.65</v>
      </c>
      <c r="L1646">
        <v>57165</v>
      </c>
      <c r="M1646">
        <v>743.14</v>
      </c>
      <c r="N1646">
        <v>543.07000000000005</v>
      </c>
      <c r="O1646">
        <v>2858.25</v>
      </c>
      <c r="P1646">
        <v>17149.5</v>
      </c>
      <c r="Q1646">
        <v>62881.5</v>
      </c>
      <c r="R1646">
        <v>68598</v>
      </c>
      <c r="S1646">
        <v>74314.5</v>
      </c>
      <c r="T1646">
        <v>-55450.05</v>
      </c>
      <c r="U1646">
        <v>-54306.75</v>
      </c>
      <c r="V1646">
        <v>566.46</v>
      </c>
      <c r="W1646">
        <v>553.9</v>
      </c>
      <c r="X1646">
        <v>574.95000000000005</v>
      </c>
      <c r="Y1646">
        <v>557.04999999999995</v>
      </c>
      <c r="Z1646">
        <v>-4.6100000000000003</v>
      </c>
      <c r="AA1646">
        <v>-2.63</v>
      </c>
      <c r="AB1646">
        <v>25.93</v>
      </c>
      <c r="AC1646">
        <v>35.119999999999997</v>
      </c>
      <c r="AD1646">
        <v>531.39</v>
      </c>
      <c r="AE1646">
        <v>34471.300000000003</v>
      </c>
      <c r="AK1646">
        <v>4.0199999999999996</v>
      </c>
      <c r="AL1646">
        <v>-11.91</v>
      </c>
    </row>
    <row r="1647" spans="1:38">
      <c r="A1647" t="s">
        <v>987</v>
      </c>
      <c r="B1647" t="s">
        <v>988</v>
      </c>
      <c r="C1647" t="s">
        <v>30</v>
      </c>
      <c r="D1647">
        <v>624.14</v>
      </c>
      <c r="E1647">
        <v>1572</v>
      </c>
      <c r="F1647">
        <v>48.05</v>
      </c>
      <c r="G1647">
        <v>38.630000000000003</v>
      </c>
      <c r="H1647" t="s">
        <v>10126</v>
      </c>
      <c r="I1647" t="s">
        <v>10126</v>
      </c>
      <c r="J1647">
        <v>100</v>
      </c>
      <c r="K1647">
        <v>1619.16</v>
      </c>
      <c r="L1647">
        <v>161916</v>
      </c>
      <c r="M1647">
        <v>2104.91</v>
      </c>
      <c r="N1647">
        <v>1538.2</v>
      </c>
      <c r="O1647">
        <v>8095.8</v>
      </c>
      <c r="P1647">
        <v>48574.8</v>
      </c>
      <c r="Q1647">
        <v>178107.6</v>
      </c>
      <c r="R1647">
        <v>194299.2</v>
      </c>
      <c r="S1647">
        <v>210490.8</v>
      </c>
      <c r="T1647">
        <v>-157058.51999999999</v>
      </c>
      <c r="U1647">
        <v>-153820.20000000001</v>
      </c>
      <c r="V1647">
        <v>1576.86</v>
      </c>
      <c r="W1647">
        <v>1420.66</v>
      </c>
      <c r="X1647">
        <v>1591.72</v>
      </c>
      <c r="Y1647">
        <v>1382.34</v>
      </c>
      <c r="Z1647">
        <v>2.97</v>
      </c>
      <c r="AA1647">
        <v>3.03</v>
      </c>
      <c r="AB1647">
        <v>60.24</v>
      </c>
      <c r="AC1647">
        <v>52.74</v>
      </c>
      <c r="AD1647">
        <v>1455.66</v>
      </c>
      <c r="AE1647">
        <v>10428.65</v>
      </c>
      <c r="AI1647">
        <v>21</v>
      </c>
      <c r="AK1647">
        <v>12.23</v>
      </c>
      <c r="AL1647">
        <v>-4.88</v>
      </c>
    </row>
    <row r="1648" spans="1:38">
      <c r="A1648" t="s">
        <v>2910</v>
      </c>
      <c r="B1648" t="s">
        <v>2911</v>
      </c>
      <c r="C1648" t="s">
        <v>292</v>
      </c>
      <c r="D1648">
        <v>622.76</v>
      </c>
      <c r="E1648">
        <v>357.3</v>
      </c>
      <c r="F1648">
        <v>43.46</v>
      </c>
      <c r="G1648">
        <v>7.98</v>
      </c>
      <c r="H1648" t="s">
        <v>10126</v>
      </c>
      <c r="I1648" t="s">
        <v>10126</v>
      </c>
      <c r="J1648">
        <v>100</v>
      </c>
      <c r="K1648">
        <v>368.02</v>
      </c>
      <c r="L1648">
        <v>36801.9</v>
      </c>
      <c r="M1648">
        <v>478.42</v>
      </c>
      <c r="N1648">
        <v>349.62</v>
      </c>
      <c r="O1648">
        <v>1840.1</v>
      </c>
      <c r="P1648">
        <v>11040.57</v>
      </c>
      <c r="Q1648">
        <v>40482.089999999997</v>
      </c>
      <c r="R1648">
        <v>44162.28</v>
      </c>
      <c r="S1648">
        <v>47842.47</v>
      </c>
      <c r="T1648">
        <v>-35697.839999999997</v>
      </c>
      <c r="U1648">
        <v>-34961.800000000003</v>
      </c>
      <c r="V1648">
        <v>342.25</v>
      </c>
      <c r="W1648">
        <v>316.39999999999998</v>
      </c>
      <c r="X1648">
        <v>333.9</v>
      </c>
      <c r="Y1648">
        <v>313.92</v>
      </c>
      <c r="Z1648">
        <v>11.88</v>
      </c>
      <c r="AA1648">
        <v>9.2100000000000009</v>
      </c>
      <c r="AB1648">
        <v>52.33</v>
      </c>
      <c r="AC1648">
        <v>51.28</v>
      </c>
      <c r="AD1648">
        <v>288.83999999999997</v>
      </c>
      <c r="AE1648">
        <v>4892.4799999999996</v>
      </c>
      <c r="AI1648">
        <v>92</v>
      </c>
      <c r="AK1648">
        <v>38.270000000000003</v>
      </c>
      <c r="AL1648">
        <v>-6.05</v>
      </c>
    </row>
    <row r="1649" spans="1:38">
      <c r="A1649" t="s">
        <v>5955</v>
      </c>
      <c r="B1649" t="s">
        <v>5956</v>
      </c>
      <c r="C1649" t="s">
        <v>419</v>
      </c>
      <c r="D1649">
        <v>622.26</v>
      </c>
      <c r="E1649">
        <v>67.78</v>
      </c>
      <c r="F1649">
        <v>28.31</v>
      </c>
      <c r="G1649">
        <v>3.09</v>
      </c>
      <c r="H1649" t="s">
        <v>10126</v>
      </c>
      <c r="I1649" t="s">
        <v>10126</v>
      </c>
      <c r="J1649">
        <v>100</v>
      </c>
      <c r="K1649">
        <v>69.81</v>
      </c>
      <c r="L1649">
        <v>6981.34</v>
      </c>
      <c r="M1649">
        <v>90.76</v>
      </c>
      <c r="N1649">
        <v>66.319999999999993</v>
      </c>
      <c r="O1649">
        <v>349.07</v>
      </c>
      <c r="P1649">
        <v>2094.4</v>
      </c>
      <c r="Q1649">
        <v>7679.47</v>
      </c>
      <c r="R1649">
        <v>8377.61</v>
      </c>
      <c r="S1649">
        <v>9075.74</v>
      </c>
      <c r="T1649">
        <v>-6771.9</v>
      </c>
      <c r="U1649">
        <v>-6632.27</v>
      </c>
      <c r="V1649">
        <v>65.55</v>
      </c>
      <c r="W1649">
        <v>62.87</v>
      </c>
      <c r="X1649">
        <v>64.59</v>
      </c>
      <c r="Y1649">
        <v>63.22</v>
      </c>
      <c r="Z1649">
        <v>10.16</v>
      </c>
      <c r="AA1649">
        <v>5.15</v>
      </c>
      <c r="AB1649">
        <v>95.56</v>
      </c>
      <c r="AC1649">
        <v>86.68</v>
      </c>
      <c r="AD1649">
        <v>65.34</v>
      </c>
      <c r="AE1649">
        <v>53420.43</v>
      </c>
      <c r="AK1649">
        <v>21.21</v>
      </c>
      <c r="AL1649">
        <v>0.96</v>
      </c>
    </row>
    <row r="1650" spans="1:38">
      <c r="A1650" t="s">
        <v>4743</v>
      </c>
      <c r="B1650" t="s">
        <v>4744</v>
      </c>
      <c r="C1650" t="s">
        <v>43</v>
      </c>
      <c r="D1650">
        <v>621.12</v>
      </c>
      <c r="E1650">
        <v>138.30000000000001</v>
      </c>
      <c r="F1650">
        <v>17.23</v>
      </c>
      <c r="G1650">
        <v>7.65</v>
      </c>
      <c r="H1650" t="s">
        <v>10126</v>
      </c>
      <c r="I1650" t="s">
        <v>10126</v>
      </c>
      <c r="J1650">
        <v>100</v>
      </c>
      <c r="K1650">
        <v>142.44999999999999</v>
      </c>
      <c r="L1650">
        <v>14244.9</v>
      </c>
      <c r="M1650">
        <v>185.18</v>
      </c>
      <c r="N1650">
        <v>135.33000000000001</v>
      </c>
      <c r="O1650">
        <v>712.25</v>
      </c>
      <c r="P1650">
        <v>4273.47</v>
      </c>
      <c r="Q1650">
        <v>15669.39</v>
      </c>
      <c r="R1650">
        <v>17093.88</v>
      </c>
      <c r="S1650">
        <v>18518.37</v>
      </c>
      <c r="T1650">
        <v>-13817.55</v>
      </c>
      <c r="U1650">
        <v>-13532.66</v>
      </c>
      <c r="V1650">
        <v>125.74</v>
      </c>
      <c r="W1650">
        <v>118</v>
      </c>
      <c r="X1650">
        <v>123.96</v>
      </c>
      <c r="Y1650">
        <v>120.47</v>
      </c>
      <c r="Z1650">
        <v>9.11</v>
      </c>
      <c r="AA1650">
        <v>12.74</v>
      </c>
      <c r="AB1650">
        <v>100</v>
      </c>
      <c r="AC1650">
        <v>100</v>
      </c>
      <c r="AD1650">
        <v>119.49</v>
      </c>
      <c r="AE1650">
        <v>67198.960000000006</v>
      </c>
      <c r="AI1650">
        <v>86</v>
      </c>
      <c r="AK1650">
        <v>16.23</v>
      </c>
      <c r="AL1650">
        <v>2.82</v>
      </c>
    </row>
    <row r="1651" spans="1:38">
      <c r="A1651" t="s">
        <v>7423</v>
      </c>
      <c r="B1651" t="s">
        <v>7424</v>
      </c>
      <c r="C1651" t="s">
        <v>806</v>
      </c>
      <c r="D1651">
        <v>620.57000000000005</v>
      </c>
      <c r="E1651">
        <v>26.93</v>
      </c>
      <c r="F1651">
        <v>-7.7</v>
      </c>
      <c r="G1651">
        <v>-3.49</v>
      </c>
      <c r="H1651" t="s">
        <v>10126</v>
      </c>
      <c r="I1651" t="s">
        <v>10126</v>
      </c>
      <c r="J1651">
        <v>100</v>
      </c>
      <c r="K1651">
        <v>27.74</v>
      </c>
      <c r="L1651">
        <v>2773.79</v>
      </c>
      <c r="M1651">
        <v>36.06</v>
      </c>
      <c r="N1651">
        <v>26.35</v>
      </c>
      <c r="O1651">
        <v>138.69</v>
      </c>
      <c r="P1651">
        <v>832.14</v>
      </c>
      <c r="Q1651">
        <v>3051.17</v>
      </c>
      <c r="R1651">
        <v>3328.55</v>
      </c>
      <c r="S1651">
        <v>3605.93</v>
      </c>
      <c r="T1651">
        <v>-2690.58</v>
      </c>
      <c r="U1651">
        <v>-2635.1</v>
      </c>
      <c r="V1651">
        <v>27.01</v>
      </c>
      <c r="W1651">
        <v>26.92</v>
      </c>
      <c r="X1651">
        <v>27.18</v>
      </c>
      <c r="Y1651">
        <v>26.92</v>
      </c>
      <c r="Z1651">
        <v>2.11</v>
      </c>
      <c r="AA1651">
        <v>0.57999999999999996</v>
      </c>
      <c r="AB1651">
        <v>56.91</v>
      </c>
      <c r="AC1651">
        <v>45.42</v>
      </c>
      <c r="AD1651">
        <v>24.92</v>
      </c>
      <c r="AE1651">
        <v>553117</v>
      </c>
      <c r="AG1651">
        <v>4.38</v>
      </c>
      <c r="AK1651">
        <v>12.56</v>
      </c>
      <c r="AL1651">
        <v>-6.57</v>
      </c>
    </row>
    <row r="1652" spans="1:38">
      <c r="A1652" t="s">
        <v>4088</v>
      </c>
      <c r="B1652" t="s">
        <v>4089</v>
      </c>
      <c r="C1652" t="s">
        <v>386</v>
      </c>
      <c r="D1652">
        <v>618.28</v>
      </c>
      <c r="E1652">
        <v>169.9</v>
      </c>
      <c r="F1652">
        <v>21.07</v>
      </c>
      <c r="G1652">
        <v>8.49</v>
      </c>
      <c r="H1652" t="s">
        <v>10126</v>
      </c>
      <c r="I1652" t="s">
        <v>10126</v>
      </c>
      <c r="J1652">
        <v>100</v>
      </c>
      <c r="K1652">
        <v>175</v>
      </c>
      <c r="L1652">
        <v>17499.7</v>
      </c>
      <c r="M1652">
        <v>227.5</v>
      </c>
      <c r="N1652">
        <v>166.25</v>
      </c>
      <c r="O1652">
        <v>874.99</v>
      </c>
      <c r="P1652">
        <v>5249.91</v>
      </c>
      <c r="Q1652">
        <v>19249.669999999998</v>
      </c>
      <c r="R1652">
        <v>20999.64</v>
      </c>
      <c r="S1652">
        <v>22749.61</v>
      </c>
      <c r="T1652">
        <v>-16974.71</v>
      </c>
      <c r="U1652">
        <v>-16624.72</v>
      </c>
      <c r="V1652">
        <v>166.56</v>
      </c>
      <c r="W1652">
        <v>158.82</v>
      </c>
      <c r="X1652">
        <v>168.25</v>
      </c>
      <c r="Y1652">
        <v>155.85</v>
      </c>
      <c r="Z1652">
        <v>6.68</v>
      </c>
      <c r="AA1652">
        <v>4.99</v>
      </c>
      <c r="AB1652">
        <v>90.81</v>
      </c>
      <c r="AC1652">
        <v>90.65</v>
      </c>
      <c r="AD1652">
        <v>154.31</v>
      </c>
      <c r="AE1652">
        <v>84031.65</v>
      </c>
      <c r="AI1652">
        <v>85</v>
      </c>
      <c r="AK1652">
        <v>24.15</v>
      </c>
      <c r="AL1652">
        <v>-6.49</v>
      </c>
    </row>
    <row r="1653" spans="1:38">
      <c r="A1653" t="s">
        <v>4180</v>
      </c>
      <c r="B1653" t="s">
        <v>4181</v>
      </c>
      <c r="C1653" t="s">
        <v>235</v>
      </c>
      <c r="D1653">
        <v>614.08000000000004</v>
      </c>
      <c r="E1653">
        <v>141.33000000000001</v>
      </c>
      <c r="F1653">
        <v>1919</v>
      </c>
      <c r="G1653">
        <v>0.13</v>
      </c>
      <c r="H1653" t="s">
        <v>10126</v>
      </c>
      <c r="I1653" t="s">
        <v>10126</v>
      </c>
      <c r="J1653">
        <v>100</v>
      </c>
      <c r="K1653">
        <v>145.57</v>
      </c>
      <c r="L1653">
        <v>14556.99</v>
      </c>
      <c r="M1653">
        <v>189.24</v>
      </c>
      <c r="N1653">
        <v>138.29</v>
      </c>
      <c r="O1653">
        <v>727.85</v>
      </c>
      <c r="P1653">
        <v>4367.1000000000004</v>
      </c>
      <c r="Q1653">
        <v>16012.69</v>
      </c>
      <c r="R1653">
        <v>17468.39</v>
      </c>
      <c r="S1653">
        <v>18924.09</v>
      </c>
      <c r="T1653">
        <v>-14120.28</v>
      </c>
      <c r="U1653">
        <v>-13829.14</v>
      </c>
      <c r="V1653">
        <v>143.5</v>
      </c>
      <c r="W1653">
        <v>148.55000000000001</v>
      </c>
      <c r="X1653">
        <v>145.18</v>
      </c>
      <c r="Y1653">
        <v>148.77000000000001</v>
      </c>
      <c r="Z1653">
        <v>-1.45</v>
      </c>
      <c r="AA1653">
        <v>-2.15</v>
      </c>
      <c r="AB1653">
        <v>45.75</v>
      </c>
      <c r="AC1653">
        <v>40</v>
      </c>
      <c r="AD1653">
        <v>156.18</v>
      </c>
      <c r="AE1653">
        <v>141932.75</v>
      </c>
      <c r="AI1653">
        <v>80</v>
      </c>
      <c r="AK1653">
        <v>4.9800000000000004</v>
      </c>
      <c r="AL1653">
        <v>-7.14</v>
      </c>
    </row>
    <row r="1654" spans="1:38">
      <c r="A1654" t="s">
        <v>2829</v>
      </c>
      <c r="B1654" t="s">
        <v>2830</v>
      </c>
      <c r="D1654">
        <v>613.61</v>
      </c>
      <c r="E1654">
        <v>400.05</v>
      </c>
      <c r="F1654">
        <v>329.9</v>
      </c>
      <c r="G1654">
        <v>2.44</v>
      </c>
      <c r="H1654" t="s">
        <v>10126</v>
      </c>
      <c r="I1654" t="s">
        <v>10126</v>
      </c>
      <c r="J1654">
        <v>100</v>
      </c>
      <c r="K1654">
        <v>412.05</v>
      </c>
      <c r="L1654">
        <v>41205.15</v>
      </c>
      <c r="M1654">
        <v>535.66999999999996</v>
      </c>
      <c r="N1654">
        <v>391.45</v>
      </c>
      <c r="O1654">
        <v>2060.2600000000002</v>
      </c>
      <c r="P1654">
        <v>12361.55</v>
      </c>
      <c r="Q1654">
        <v>45325.67</v>
      </c>
      <c r="R1654">
        <v>49446.18</v>
      </c>
      <c r="S1654">
        <v>53566.7</v>
      </c>
      <c r="T1654">
        <v>-39969</v>
      </c>
      <c r="U1654">
        <v>-39144.89</v>
      </c>
      <c r="V1654">
        <v>381.79</v>
      </c>
      <c r="W1654">
        <v>338.1</v>
      </c>
      <c r="X1654">
        <v>374.4</v>
      </c>
      <c r="Y1654">
        <v>346.48</v>
      </c>
      <c r="Z1654">
        <v>17.36</v>
      </c>
      <c r="AA1654">
        <v>9.58</v>
      </c>
      <c r="AB1654">
        <v>86.44</v>
      </c>
      <c r="AC1654">
        <v>73.569999999999993</v>
      </c>
      <c r="AD1654">
        <v>40.369999999999997</v>
      </c>
      <c r="AE1654">
        <v>2655.91</v>
      </c>
      <c r="AK1654">
        <v>38.08</v>
      </c>
      <c r="AL1654">
        <v>2.0499999999999998</v>
      </c>
    </row>
    <row r="1655" spans="1:38">
      <c r="A1655" t="s">
        <v>1859</v>
      </c>
      <c r="B1655" t="s">
        <v>1860</v>
      </c>
      <c r="C1655" t="s">
        <v>419</v>
      </c>
      <c r="D1655">
        <v>613.28</v>
      </c>
      <c r="E1655">
        <v>718</v>
      </c>
      <c r="F1655">
        <v>19.010000000000002</v>
      </c>
      <c r="G1655">
        <v>36.85</v>
      </c>
      <c r="H1655" t="s">
        <v>10126</v>
      </c>
      <c r="I1655" t="s">
        <v>10126</v>
      </c>
      <c r="J1655">
        <v>100</v>
      </c>
      <c r="K1655">
        <v>739.54</v>
      </c>
      <c r="L1655">
        <v>73954</v>
      </c>
      <c r="M1655">
        <v>961.4</v>
      </c>
      <c r="N1655">
        <v>702.56</v>
      </c>
      <c r="O1655">
        <v>3697.7</v>
      </c>
      <c r="P1655">
        <v>22186.2</v>
      </c>
      <c r="Q1655">
        <v>81349.399999999994</v>
      </c>
      <c r="R1655">
        <v>88744.8</v>
      </c>
      <c r="S1655">
        <v>96140.2</v>
      </c>
      <c r="T1655">
        <v>-71735.38</v>
      </c>
      <c r="U1655">
        <v>-70256.3</v>
      </c>
      <c r="V1655">
        <v>701.19</v>
      </c>
      <c r="W1655">
        <v>647.26</v>
      </c>
      <c r="X1655">
        <v>702</v>
      </c>
      <c r="Y1655">
        <v>635.69000000000005</v>
      </c>
      <c r="Z1655">
        <v>6.83</v>
      </c>
      <c r="AA1655">
        <v>6.37</v>
      </c>
      <c r="AB1655">
        <v>70.37</v>
      </c>
      <c r="AC1655">
        <v>68.599999999999994</v>
      </c>
      <c r="AD1655">
        <v>646.85</v>
      </c>
      <c r="AE1655">
        <v>3796.96</v>
      </c>
      <c r="AI1655">
        <v>89</v>
      </c>
      <c r="AK1655">
        <v>25.13</v>
      </c>
      <c r="AL1655">
        <v>-6.79</v>
      </c>
    </row>
    <row r="1656" spans="1:38">
      <c r="A1656" t="s">
        <v>2039</v>
      </c>
      <c r="B1656" t="s">
        <v>2040</v>
      </c>
      <c r="C1656" t="s">
        <v>30</v>
      </c>
      <c r="D1656">
        <v>610.74</v>
      </c>
      <c r="E1656">
        <v>548</v>
      </c>
      <c r="F1656">
        <v>17.649999999999999</v>
      </c>
      <c r="G1656">
        <v>31.45</v>
      </c>
      <c r="H1656" t="s">
        <v>10126</v>
      </c>
      <c r="I1656" t="s">
        <v>10126</v>
      </c>
      <c r="J1656">
        <v>100</v>
      </c>
      <c r="K1656">
        <v>564.44000000000005</v>
      </c>
      <c r="L1656">
        <v>56444</v>
      </c>
      <c r="M1656">
        <v>733.77</v>
      </c>
      <c r="N1656">
        <v>536.22</v>
      </c>
      <c r="O1656">
        <v>2822.2</v>
      </c>
      <c r="P1656">
        <v>16933.2</v>
      </c>
      <c r="Q1656">
        <v>62088.4</v>
      </c>
      <c r="R1656">
        <v>67732.800000000003</v>
      </c>
      <c r="S1656">
        <v>73377.2</v>
      </c>
      <c r="T1656">
        <v>-54750.68</v>
      </c>
      <c r="U1656">
        <v>-53621.8</v>
      </c>
      <c r="V1656">
        <v>575.57000000000005</v>
      </c>
      <c r="W1656">
        <v>561.72</v>
      </c>
      <c r="X1656">
        <v>588.30999999999995</v>
      </c>
      <c r="Y1656">
        <v>584.36</v>
      </c>
      <c r="Z1656">
        <v>-5.15</v>
      </c>
      <c r="AA1656">
        <v>-5.82</v>
      </c>
      <c r="AB1656">
        <v>17.78</v>
      </c>
      <c r="AC1656">
        <v>0</v>
      </c>
      <c r="AD1656">
        <v>544.41999999999996</v>
      </c>
      <c r="AE1656">
        <v>12133.68</v>
      </c>
      <c r="AG1656">
        <v>1.52</v>
      </c>
      <c r="AI1656">
        <v>99</v>
      </c>
      <c r="AK1656">
        <v>5.07</v>
      </c>
      <c r="AL1656">
        <v>-13.57</v>
      </c>
    </row>
    <row r="1657" spans="1:38">
      <c r="A1657" t="s">
        <v>3214</v>
      </c>
      <c r="B1657" t="s">
        <v>3215</v>
      </c>
      <c r="C1657" t="s">
        <v>282</v>
      </c>
      <c r="D1657">
        <v>610.16</v>
      </c>
      <c r="E1657">
        <v>305.10000000000002</v>
      </c>
      <c r="F1657">
        <v>37.92</v>
      </c>
      <c r="G1657">
        <v>8.89</v>
      </c>
      <c r="H1657" t="s">
        <v>10126</v>
      </c>
      <c r="I1657" t="s">
        <v>10126</v>
      </c>
      <c r="J1657">
        <v>100</v>
      </c>
      <c r="K1657">
        <v>314.25</v>
      </c>
      <c r="L1657">
        <v>31425.3</v>
      </c>
      <c r="M1657">
        <v>408.53</v>
      </c>
      <c r="N1657">
        <v>298.54000000000002</v>
      </c>
      <c r="O1657">
        <v>1571.26</v>
      </c>
      <c r="P1657">
        <v>9427.59</v>
      </c>
      <c r="Q1657">
        <v>34567.83</v>
      </c>
      <c r="R1657">
        <v>37710.36</v>
      </c>
      <c r="S1657">
        <v>40852.89</v>
      </c>
      <c r="T1657">
        <v>-30482.54</v>
      </c>
      <c r="U1657">
        <v>-29854.04</v>
      </c>
      <c r="V1657">
        <v>288.88</v>
      </c>
      <c r="W1657">
        <v>260.8</v>
      </c>
      <c r="X1657">
        <v>287.89999999999998</v>
      </c>
      <c r="Y1657">
        <v>258.87</v>
      </c>
      <c r="Z1657">
        <v>11.32</v>
      </c>
      <c r="AA1657">
        <v>11.36</v>
      </c>
      <c r="AB1657">
        <v>74.099999999999994</v>
      </c>
      <c r="AC1657">
        <v>78.599999999999994</v>
      </c>
      <c r="AD1657">
        <v>248.93</v>
      </c>
      <c r="AE1657">
        <v>156260.87</v>
      </c>
      <c r="AI1657">
        <v>16</v>
      </c>
      <c r="AK1657">
        <v>41.47</v>
      </c>
      <c r="AL1657">
        <v>-8.24</v>
      </c>
    </row>
    <row r="1658" spans="1:38">
      <c r="A1658" t="s">
        <v>2416</v>
      </c>
      <c r="B1658" t="s">
        <v>2417</v>
      </c>
      <c r="C1658" t="s">
        <v>292</v>
      </c>
      <c r="D1658">
        <v>608.74</v>
      </c>
      <c r="E1658">
        <v>455</v>
      </c>
      <c r="F1658">
        <v>-9.1999999999999993</v>
      </c>
      <c r="G1658">
        <v>-50.52</v>
      </c>
      <c r="H1658" t="s">
        <v>10126</v>
      </c>
      <c r="I1658" t="s">
        <v>10126</v>
      </c>
      <c r="J1658">
        <v>100</v>
      </c>
      <c r="K1658">
        <v>468.65</v>
      </c>
      <c r="L1658">
        <v>46865</v>
      </c>
      <c r="M1658">
        <v>609.25</v>
      </c>
      <c r="N1658">
        <v>445.22</v>
      </c>
      <c r="O1658">
        <v>2343.25</v>
      </c>
      <c r="P1658">
        <v>14059.5</v>
      </c>
      <c r="Q1658">
        <v>51551.5</v>
      </c>
      <c r="R1658">
        <v>56238</v>
      </c>
      <c r="S1658">
        <v>60924.5</v>
      </c>
      <c r="T1658">
        <v>-45459.05</v>
      </c>
      <c r="U1658">
        <v>-44521.75</v>
      </c>
      <c r="V1658">
        <v>449.44</v>
      </c>
      <c r="W1658">
        <v>441.59</v>
      </c>
      <c r="X1658">
        <v>443.42</v>
      </c>
      <c r="Y1658">
        <v>439.88</v>
      </c>
      <c r="Z1658">
        <v>6.2</v>
      </c>
      <c r="AA1658">
        <v>2.71</v>
      </c>
      <c r="AB1658">
        <v>62.37</v>
      </c>
      <c r="AC1658">
        <v>55.33</v>
      </c>
      <c r="AD1658">
        <v>407.69</v>
      </c>
      <c r="AE1658">
        <v>1022.26</v>
      </c>
      <c r="AK1658">
        <v>14.22</v>
      </c>
      <c r="AL1658">
        <v>-0.77</v>
      </c>
    </row>
    <row r="1659" spans="1:38">
      <c r="A1659" t="s">
        <v>2611</v>
      </c>
      <c r="B1659" t="s">
        <v>2612</v>
      </c>
      <c r="C1659" t="s">
        <v>1170</v>
      </c>
      <c r="D1659">
        <v>608.73</v>
      </c>
      <c r="E1659">
        <v>424.85</v>
      </c>
      <c r="F1659">
        <v>37.74</v>
      </c>
      <c r="G1659">
        <v>11.29</v>
      </c>
      <c r="H1659" t="s">
        <v>10126</v>
      </c>
      <c r="I1659" t="s">
        <v>10126</v>
      </c>
      <c r="J1659">
        <v>100</v>
      </c>
      <c r="K1659">
        <v>437.6</v>
      </c>
      <c r="L1659">
        <v>43759.55</v>
      </c>
      <c r="M1659">
        <v>568.87</v>
      </c>
      <c r="N1659">
        <v>415.72</v>
      </c>
      <c r="O1659">
        <v>2187.98</v>
      </c>
      <c r="P1659">
        <v>13127.86</v>
      </c>
      <c r="Q1659">
        <v>48135.5</v>
      </c>
      <c r="R1659">
        <v>52511.46</v>
      </c>
      <c r="S1659">
        <v>56887.42</v>
      </c>
      <c r="T1659">
        <v>-42446.76</v>
      </c>
      <c r="U1659">
        <v>-41571.57</v>
      </c>
      <c r="V1659">
        <v>436.39</v>
      </c>
      <c r="W1659">
        <v>389.97</v>
      </c>
      <c r="X1659">
        <v>448.51</v>
      </c>
      <c r="Y1659">
        <v>400.99</v>
      </c>
      <c r="Z1659">
        <v>-0.22</v>
      </c>
      <c r="AA1659">
        <v>-1.37</v>
      </c>
      <c r="AB1659">
        <v>27.97</v>
      </c>
      <c r="AC1659">
        <v>26.4</v>
      </c>
      <c r="AD1659">
        <v>394.05</v>
      </c>
      <c r="AE1659">
        <v>29472.09</v>
      </c>
      <c r="AK1659">
        <v>12.87</v>
      </c>
      <c r="AL1659">
        <v>-10.6</v>
      </c>
    </row>
    <row r="1660" spans="1:38">
      <c r="A1660" t="s">
        <v>6911</v>
      </c>
      <c r="B1660" t="s">
        <v>6912</v>
      </c>
      <c r="C1660" t="s">
        <v>36</v>
      </c>
      <c r="D1660">
        <v>607.82000000000005</v>
      </c>
      <c r="E1660">
        <v>43.12</v>
      </c>
      <c r="F1660">
        <v>2.6</v>
      </c>
      <c r="G1660">
        <v>19.46</v>
      </c>
      <c r="H1660" t="s">
        <v>10126</v>
      </c>
      <c r="I1660" t="s">
        <v>10126</v>
      </c>
      <c r="J1660">
        <v>100</v>
      </c>
      <c r="K1660">
        <v>44.41</v>
      </c>
      <c r="L1660">
        <v>4441.3599999999997</v>
      </c>
      <c r="M1660">
        <v>57.74</v>
      </c>
      <c r="N1660">
        <v>42.19</v>
      </c>
      <c r="O1660">
        <v>222.07</v>
      </c>
      <c r="P1660">
        <v>1332.41</v>
      </c>
      <c r="Q1660">
        <v>4885.5</v>
      </c>
      <c r="R1660">
        <v>5329.63</v>
      </c>
      <c r="S1660">
        <v>5773.77</v>
      </c>
      <c r="T1660">
        <v>-4308.12</v>
      </c>
      <c r="U1660">
        <v>-4219.29</v>
      </c>
      <c r="V1660">
        <v>43.39</v>
      </c>
      <c r="W1660">
        <v>38.6</v>
      </c>
      <c r="X1660">
        <v>43.29</v>
      </c>
      <c r="Y1660">
        <v>38.6</v>
      </c>
      <c r="Z1660">
        <v>1.99</v>
      </c>
      <c r="AA1660">
        <v>2.4500000000000002</v>
      </c>
      <c r="AB1660">
        <v>61.24</v>
      </c>
      <c r="AC1660">
        <v>48.43</v>
      </c>
      <c r="AD1660">
        <v>41.26</v>
      </c>
      <c r="AE1660">
        <v>224659.25</v>
      </c>
      <c r="AG1660">
        <v>-0.31</v>
      </c>
      <c r="AK1660">
        <v>11.85</v>
      </c>
      <c r="AL1660">
        <v>-6.27</v>
      </c>
    </row>
    <row r="1661" spans="1:38">
      <c r="A1661" t="s">
        <v>6015</v>
      </c>
      <c r="B1661" t="s">
        <v>6016</v>
      </c>
      <c r="C1661" t="s">
        <v>331</v>
      </c>
      <c r="D1661">
        <v>607.64</v>
      </c>
      <c r="E1661">
        <v>50.52</v>
      </c>
      <c r="F1661">
        <v>55.49</v>
      </c>
      <c r="G1661">
        <v>0.94</v>
      </c>
      <c r="H1661" t="s">
        <v>10126</v>
      </c>
      <c r="I1661" t="s">
        <v>10126</v>
      </c>
      <c r="J1661">
        <v>100</v>
      </c>
      <c r="K1661">
        <v>52.04</v>
      </c>
      <c r="L1661">
        <v>5203.5600000000004</v>
      </c>
      <c r="M1661">
        <v>67.650000000000006</v>
      </c>
      <c r="N1661">
        <v>49.43</v>
      </c>
      <c r="O1661">
        <v>260.18</v>
      </c>
      <c r="P1661">
        <v>1561.07</v>
      </c>
      <c r="Q1661">
        <v>5723.92</v>
      </c>
      <c r="R1661">
        <v>6244.27</v>
      </c>
      <c r="S1661">
        <v>6764.63</v>
      </c>
      <c r="T1661">
        <v>-5047.45</v>
      </c>
      <c r="U1661">
        <v>-4943.38</v>
      </c>
      <c r="V1661">
        <v>51.2</v>
      </c>
      <c r="W1661">
        <v>58.03</v>
      </c>
      <c r="X1661">
        <v>50.37</v>
      </c>
      <c r="Y1661">
        <v>59.4</v>
      </c>
      <c r="Z1661">
        <v>-3.16</v>
      </c>
      <c r="AA1661">
        <v>-5.74</v>
      </c>
      <c r="AB1661">
        <v>42.17</v>
      </c>
      <c r="AC1661">
        <v>43.13</v>
      </c>
      <c r="AD1661">
        <v>58.17</v>
      </c>
      <c r="AE1661">
        <v>5877169.2699999996</v>
      </c>
      <c r="AK1661">
        <v>14.83</v>
      </c>
      <c r="AL1661">
        <v>-16.28</v>
      </c>
    </row>
    <row r="1662" spans="1:38">
      <c r="A1662" t="s">
        <v>2569</v>
      </c>
      <c r="B1662" t="s">
        <v>2570</v>
      </c>
      <c r="C1662" t="s">
        <v>419</v>
      </c>
      <c r="D1662">
        <v>606.72</v>
      </c>
      <c r="E1662">
        <v>522.9</v>
      </c>
      <c r="F1662">
        <v>36.14</v>
      </c>
      <c r="G1662">
        <v>13.99</v>
      </c>
      <c r="H1662" t="s">
        <v>10126</v>
      </c>
      <c r="I1662" t="s">
        <v>10126</v>
      </c>
      <c r="J1662">
        <v>100</v>
      </c>
      <c r="K1662">
        <v>538.59</v>
      </c>
      <c r="L1662">
        <v>53858.7</v>
      </c>
      <c r="M1662">
        <v>700.16</v>
      </c>
      <c r="N1662">
        <v>511.66</v>
      </c>
      <c r="O1662">
        <v>2692.94</v>
      </c>
      <c r="P1662">
        <v>16157.61</v>
      </c>
      <c r="Q1662">
        <v>59244.57</v>
      </c>
      <c r="R1662">
        <v>64630.44</v>
      </c>
      <c r="S1662">
        <v>70016.31</v>
      </c>
      <c r="T1662">
        <v>-52242.94</v>
      </c>
      <c r="U1662">
        <v>-51165.760000000002</v>
      </c>
      <c r="V1662">
        <v>481.19</v>
      </c>
      <c r="W1662">
        <v>409.61</v>
      </c>
      <c r="X1662">
        <v>481.24</v>
      </c>
      <c r="Y1662">
        <v>403.55</v>
      </c>
      <c r="Z1662">
        <v>17.510000000000002</v>
      </c>
      <c r="AA1662">
        <v>16.399999999999999</v>
      </c>
      <c r="AB1662">
        <v>76.25</v>
      </c>
      <c r="AC1662">
        <v>79.180000000000007</v>
      </c>
      <c r="AD1662">
        <v>411.79</v>
      </c>
      <c r="AE1662">
        <v>28227</v>
      </c>
      <c r="AK1662">
        <v>50.53</v>
      </c>
      <c r="AL1662">
        <v>-3.63</v>
      </c>
    </row>
    <row r="1663" spans="1:38">
      <c r="A1663" t="s">
        <v>3202</v>
      </c>
      <c r="B1663" t="s">
        <v>3203</v>
      </c>
      <c r="C1663" t="s">
        <v>292</v>
      </c>
      <c r="D1663">
        <v>603.9</v>
      </c>
      <c r="E1663">
        <v>226.75</v>
      </c>
      <c r="F1663">
        <v>13.47</v>
      </c>
      <c r="G1663">
        <v>17.52</v>
      </c>
      <c r="H1663" t="s">
        <v>10126</v>
      </c>
      <c r="I1663" t="s">
        <v>10126</v>
      </c>
      <c r="J1663">
        <v>100</v>
      </c>
      <c r="K1663">
        <v>233.55</v>
      </c>
      <c r="L1663">
        <v>23355.25</v>
      </c>
      <c r="M1663">
        <v>303.62</v>
      </c>
      <c r="N1663">
        <v>221.87</v>
      </c>
      <c r="O1663">
        <v>1167.76</v>
      </c>
      <c r="P1663">
        <v>7006.58</v>
      </c>
      <c r="Q1663">
        <v>25690.78</v>
      </c>
      <c r="R1663">
        <v>28026.3</v>
      </c>
      <c r="S1663">
        <v>30361.82</v>
      </c>
      <c r="T1663">
        <v>-22654.59</v>
      </c>
      <c r="U1663">
        <v>-22187.49</v>
      </c>
      <c r="V1663">
        <v>230.16</v>
      </c>
      <c r="W1663">
        <v>248.19</v>
      </c>
      <c r="X1663">
        <v>232.32</v>
      </c>
      <c r="Y1663">
        <v>254.12</v>
      </c>
      <c r="Z1663">
        <v>-0.57999999999999996</v>
      </c>
      <c r="AA1663">
        <v>-3.16</v>
      </c>
      <c r="AB1663">
        <v>44.74</v>
      </c>
      <c r="AC1663">
        <v>38.299999999999997</v>
      </c>
      <c r="AD1663">
        <v>246.96</v>
      </c>
      <c r="AE1663">
        <v>77945.429999999993</v>
      </c>
      <c r="AG1663">
        <v>4.03</v>
      </c>
      <c r="AI1663">
        <v>100</v>
      </c>
      <c r="AK1663">
        <v>5.13</v>
      </c>
      <c r="AL1663">
        <v>-5.7</v>
      </c>
    </row>
    <row r="1664" spans="1:38">
      <c r="A1664" t="s">
        <v>3562</v>
      </c>
      <c r="B1664" t="s">
        <v>3563</v>
      </c>
      <c r="D1664">
        <v>603.72</v>
      </c>
      <c r="E1664">
        <v>147.1</v>
      </c>
      <c r="F1664">
        <v>7.33</v>
      </c>
      <c r="G1664">
        <v>21.12</v>
      </c>
      <c r="H1664" t="s">
        <v>10126</v>
      </c>
      <c r="I1664" t="s">
        <v>10126</v>
      </c>
      <c r="J1664">
        <v>100</v>
      </c>
      <c r="K1664">
        <v>151.51</v>
      </c>
      <c r="L1664">
        <v>15151.3</v>
      </c>
      <c r="M1664">
        <v>196.97</v>
      </c>
      <c r="N1664">
        <v>143.94</v>
      </c>
      <c r="O1664">
        <v>757.56</v>
      </c>
      <c r="P1664">
        <v>4545.3900000000003</v>
      </c>
      <c r="Q1664">
        <v>16666.43</v>
      </c>
      <c r="R1664">
        <v>18181.560000000001</v>
      </c>
      <c r="S1664">
        <v>19696.689999999999</v>
      </c>
      <c r="T1664">
        <v>-14696.76</v>
      </c>
      <c r="U1664">
        <v>-14393.74</v>
      </c>
      <c r="V1664">
        <v>158.28</v>
      </c>
      <c r="W1664">
        <v>200.22</v>
      </c>
      <c r="X1664">
        <v>151.56</v>
      </c>
      <c r="Y1664">
        <v>240.28</v>
      </c>
      <c r="Z1664">
        <v>-8.9</v>
      </c>
      <c r="AA1664">
        <v>-17.16</v>
      </c>
      <c r="AB1664">
        <v>41.07</v>
      </c>
      <c r="AC1664">
        <v>38.75</v>
      </c>
      <c r="AD1664">
        <v>5.87</v>
      </c>
      <c r="AE1664">
        <v>120705.7</v>
      </c>
      <c r="AI1664">
        <v>54</v>
      </c>
      <c r="AK1664">
        <v>27.69</v>
      </c>
      <c r="AL1664">
        <v>-29.19</v>
      </c>
    </row>
    <row r="1665" spans="1:38">
      <c r="A1665" t="s">
        <v>1274</v>
      </c>
      <c r="B1665" t="s">
        <v>1275</v>
      </c>
      <c r="C1665" t="s">
        <v>700</v>
      </c>
      <c r="D1665">
        <v>602.46</v>
      </c>
      <c r="E1665">
        <v>996.8</v>
      </c>
      <c r="F1665">
        <v>16.28</v>
      </c>
      <c r="G1665">
        <v>61.67</v>
      </c>
      <c r="H1665" t="s">
        <v>10126</v>
      </c>
      <c r="I1665" t="s">
        <v>10126</v>
      </c>
      <c r="J1665">
        <v>100</v>
      </c>
      <c r="K1665">
        <v>1026.7</v>
      </c>
      <c r="L1665">
        <v>102670.39999999999</v>
      </c>
      <c r="M1665">
        <v>1334.72</v>
      </c>
      <c r="N1665">
        <v>975.37</v>
      </c>
      <c r="O1665">
        <v>5133.5200000000004</v>
      </c>
      <c r="P1665">
        <v>30801.119999999999</v>
      </c>
      <c r="Q1665">
        <v>112937.44</v>
      </c>
      <c r="R1665">
        <v>123204.48</v>
      </c>
      <c r="S1665">
        <v>133471.51999999999</v>
      </c>
      <c r="T1665">
        <v>-99590.29</v>
      </c>
      <c r="U1665">
        <v>-97536.88</v>
      </c>
      <c r="V1665">
        <v>1008.26</v>
      </c>
      <c r="W1665">
        <v>1019.64</v>
      </c>
      <c r="X1665">
        <v>1012.64</v>
      </c>
      <c r="Y1665">
        <v>1033.44</v>
      </c>
      <c r="Z1665">
        <v>-0.33</v>
      </c>
      <c r="AA1665">
        <v>-1.65</v>
      </c>
      <c r="AB1665">
        <v>49.06</v>
      </c>
      <c r="AC1665">
        <v>38.840000000000003</v>
      </c>
      <c r="AD1665">
        <v>1065.6199999999999</v>
      </c>
      <c r="AE1665">
        <v>2309.04</v>
      </c>
      <c r="AI1665">
        <v>92</v>
      </c>
      <c r="AK1665">
        <v>5.24</v>
      </c>
      <c r="AL1665">
        <v>-5.34</v>
      </c>
    </row>
    <row r="1666" spans="1:38">
      <c r="A1666" t="s">
        <v>5400</v>
      </c>
      <c r="B1666" t="s">
        <v>5401</v>
      </c>
      <c r="C1666" t="s">
        <v>58</v>
      </c>
      <c r="D1666">
        <v>601.83000000000004</v>
      </c>
      <c r="E1666">
        <v>85.68</v>
      </c>
      <c r="F1666">
        <v>83.36</v>
      </c>
      <c r="G1666">
        <v>1.05</v>
      </c>
      <c r="H1666" t="s">
        <v>10126</v>
      </c>
      <c r="I1666" t="s">
        <v>10126</v>
      </c>
      <c r="J1666">
        <v>100</v>
      </c>
      <c r="K1666">
        <v>88.25</v>
      </c>
      <c r="L1666">
        <v>8825.0400000000009</v>
      </c>
      <c r="M1666">
        <v>114.73</v>
      </c>
      <c r="N1666">
        <v>83.84</v>
      </c>
      <c r="O1666">
        <v>441.25</v>
      </c>
      <c r="P1666">
        <v>2647.51</v>
      </c>
      <c r="Q1666">
        <v>9707.5400000000009</v>
      </c>
      <c r="R1666">
        <v>10590.05</v>
      </c>
      <c r="S1666">
        <v>11472.55</v>
      </c>
      <c r="T1666">
        <v>-8560.2900000000009</v>
      </c>
      <c r="U1666">
        <v>-8383.7900000000009</v>
      </c>
      <c r="V1666">
        <v>87.26</v>
      </c>
      <c r="W1666">
        <v>83.26</v>
      </c>
      <c r="X1666">
        <v>87.54</v>
      </c>
      <c r="Y1666">
        <v>81.34</v>
      </c>
      <c r="Z1666">
        <v>1.53</v>
      </c>
      <c r="AA1666">
        <v>-0.22</v>
      </c>
      <c r="AB1666">
        <v>30.89</v>
      </c>
      <c r="AC1666">
        <v>14.74</v>
      </c>
      <c r="AD1666">
        <v>76.27</v>
      </c>
      <c r="AE1666">
        <v>200222.74</v>
      </c>
      <c r="AK1666">
        <v>13.72</v>
      </c>
      <c r="AL1666">
        <v>-8.2899999999999991</v>
      </c>
    </row>
    <row r="1667" spans="1:38">
      <c r="A1667" t="s">
        <v>6554</v>
      </c>
      <c r="B1667" t="s">
        <v>6555</v>
      </c>
      <c r="C1667" t="s">
        <v>975</v>
      </c>
      <c r="D1667">
        <v>601.17999999999995</v>
      </c>
      <c r="E1667">
        <v>44.03</v>
      </c>
      <c r="F1667">
        <v>49.93</v>
      </c>
      <c r="G1667">
        <v>0.87</v>
      </c>
      <c r="H1667" t="s">
        <v>10126</v>
      </c>
      <c r="I1667" t="s">
        <v>10126</v>
      </c>
      <c r="J1667">
        <v>100</v>
      </c>
      <c r="K1667">
        <v>45.35</v>
      </c>
      <c r="L1667">
        <v>4535.09</v>
      </c>
      <c r="M1667">
        <v>58.96</v>
      </c>
      <c r="N1667">
        <v>43.08</v>
      </c>
      <c r="O1667">
        <v>226.75</v>
      </c>
      <c r="P1667">
        <v>1360.53</v>
      </c>
      <c r="Q1667">
        <v>4988.6000000000004</v>
      </c>
      <c r="R1667">
        <v>5442.11</v>
      </c>
      <c r="S1667">
        <v>5895.62</v>
      </c>
      <c r="T1667">
        <v>-4399.04</v>
      </c>
      <c r="U1667">
        <v>-4308.34</v>
      </c>
      <c r="V1667">
        <v>44.24</v>
      </c>
      <c r="W1667">
        <v>44.85</v>
      </c>
      <c r="X1667">
        <v>44.46</v>
      </c>
      <c r="Y1667">
        <v>44.78</v>
      </c>
      <c r="Z1667">
        <v>-0.22</v>
      </c>
      <c r="AA1667">
        <v>-0.39</v>
      </c>
      <c r="AB1667">
        <v>30.93</v>
      </c>
      <c r="AC1667">
        <v>29.83</v>
      </c>
      <c r="AD1667">
        <v>47.71</v>
      </c>
      <c r="AE1667">
        <v>276462.65000000002</v>
      </c>
      <c r="AG1667">
        <v>4.5599999999999996</v>
      </c>
      <c r="AK1667">
        <v>5.99</v>
      </c>
      <c r="AL1667">
        <v>-5.74</v>
      </c>
    </row>
    <row r="1668" spans="1:38">
      <c r="A1668" t="s">
        <v>1781</v>
      </c>
      <c r="B1668" t="s">
        <v>1782</v>
      </c>
      <c r="C1668" t="s">
        <v>383</v>
      </c>
      <c r="D1668">
        <v>600.17999999999995</v>
      </c>
      <c r="E1668">
        <v>674.65</v>
      </c>
      <c r="F1668">
        <v>28.14</v>
      </c>
      <c r="G1668">
        <v>26.63</v>
      </c>
      <c r="H1668" t="s">
        <v>10126</v>
      </c>
      <c r="I1668" t="s">
        <v>10126</v>
      </c>
      <c r="J1668">
        <v>100</v>
      </c>
      <c r="K1668">
        <v>694.89</v>
      </c>
      <c r="L1668">
        <v>69488.95</v>
      </c>
      <c r="M1668">
        <v>903.36</v>
      </c>
      <c r="N1668">
        <v>660.15</v>
      </c>
      <c r="O1668">
        <v>3474.45</v>
      </c>
      <c r="P1668">
        <v>20846.689999999999</v>
      </c>
      <c r="Q1668">
        <v>76437.84</v>
      </c>
      <c r="R1668">
        <v>83386.740000000005</v>
      </c>
      <c r="S1668">
        <v>90335.64</v>
      </c>
      <c r="T1668">
        <v>-67404.28</v>
      </c>
      <c r="U1668">
        <v>-66014.5</v>
      </c>
      <c r="V1668">
        <v>685.3</v>
      </c>
      <c r="W1668">
        <v>672</v>
      </c>
      <c r="X1668">
        <v>690.3</v>
      </c>
      <c r="Y1668">
        <v>674.31</v>
      </c>
      <c r="Z1668">
        <v>-0.5</v>
      </c>
      <c r="AA1668">
        <v>-0.93</v>
      </c>
      <c r="AB1668">
        <v>37.31</v>
      </c>
      <c r="AC1668">
        <v>19.559999999999999</v>
      </c>
      <c r="AD1668">
        <v>649.01</v>
      </c>
      <c r="AE1668">
        <v>31912.95</v>
      </c>
      <c r="AG1668">
        <v>5.92</v>
      </c>
      <c r="AI1668">
        <v>47</v>
      </c>
      <c r="AK1668">
        <v>5.15</v>
      </c>
      <c r="AL1668">
        <v>-5.57</v>
      </c>
    </row>
    <row r="1669" spans="1:38">
      <c r="A1669" t="s">
        <v>5344</v>
      </c>
      <c r="B1669" t="s">
        <v>5345</v>
      </c>
      <c r="D1669">
        <v>599.66</v>
      </c>
      <c r="E1669">
        <v>60.13</v>
      </c>
      <c r="F1669">
        <v>18.32</v>
      </c>
      <c r="G1669">
        <v>5.9</v>
      </c>
      <c r="H1669" t="s">
        <v>10126</v>
      </c>
      <c r="I1669" t="s">
        <v>10126</v>
      </c>
      <c r="J1669">
        <v>100</v>
      </c>
      <c r="K1669">
        <v>61.93</v>
      </c>
      <c r="L1669">
        <v>6193.39</v>
      </c>
      <c r="M1669">
        <v>80.510000000000005</v>
      </c>
      <c r="N1669">
        <v>58.84</v>
      </c>
      <c r="O1669">
        <v>309.67</v>
      </c>
      <c r="P1669">
        <v>1858.02</v>
      </c>
      <c r="Q1669">
        <v>6812.73</v>
      </c>
      <c r="R1669">
        <v>7432.07</v>
      </c>
      <c r="S1669">
        <v>8051.41</v>
      </c>
      <c r="T1669">
        <v>-6007.59</v>
      </c>
      <c r="U1669">
        <v>-5883.72</v>
      </c>
      <c r="V1669">
        <v>65.709999999999994</v>
      </c>
      <c r="W1669">
        <v>81.06</v>
      </c>
      <c r="X1669">
        <v>66.25</v>
      </c>
      <c r="Y1669">
        <v>83.41</v>
      </c>
      <c r="Z1669">
        <v>-17.45</v>
      </c>
      <c r="AA1669">
        <v>-14.79</v>
      </c>
      <c r="AB1669">
        <v>4.21</v>
      </c>
      <c r="AC1669">
        <v>7.24</v>
      </c>
      <c r="AD1669">
        <v>75.37</v>
      </c>
      <c r="AE1669">
        <v>683591.78</v>
      </c>
      <c r="AK1669">
        <v>-2.58</v>
      </c>
      <c r="AL1669">
        <v>-28.38</v>
      </c>
    </row>
    <row r="1670" spans="1:38">
      <c r="A1670" t="s">
        <v>5694</v>
      </c>
      <c r="B1670" t="s">
        <v>5695</v>
      </c>
      <c r="C1670" t="s">
        <v>128</v>
      </c>
      <c r="D1670">
        <v>599.22</v>
      </c>
      <c r="E1670">
        <v>75.599999999999994</v>
      </c>
      <c r="H1670" t="s">
        <v>10126</v>
      </c>
      <c r="I1670" t="s">
        <v>10126</v>
      </c>
      <c r="J1670">
        <v>100</v>
      </c>
      <c r="K1670">
        <v>77.87</v>
      </c>
      <c r="L1670">
        <v>7786.8</v>
      </c>
      <c r="M1670">
        <v>101.23</v>
      </c>
      <c r="N1670">
        <v>73.97</v>
      </c>
      <c r="O1670">
        <v>389.34</v>
      </c>
      <c r="P1670">
        <v>2336.04</v>
      </c>
      <c r="Q1670">
        <v>8565.48</v>
      </c>
      <c r="R1670">
        <v>9344.16</v>
      </c>
      <c r="S1670">
        <v>10122.84</v>
      </c>
      <c r="T1670">
        <v>-7553.2</v>
      </c>
      <c r="U1670">
        <v>-7397.46</v>
      </c>
      <c r="V1670">
        <v>75.23</v>
      </c>
      <c r="W1670">
        <v>71.239999999999995</v>
      </c>
      <c r="X1670">
        <v>75.459999999999994</v>
      </c>
      <c r="Y1670">
        <v>70.94</v>
      </c>
      <c r="Z1670">
        <v>-0.28000000000000003</v>
      </c>
      <c r="AA1670">
        <v>2.06</v>
      </c>
      <c r="AB1670">
        <v>80.72</v>
      </c>
      <c r="AC1670">
        <v>80.400000000000006</v>
      </c>
      <c r="AD1670">
        <v>71.59</v>
      </c>
      <c r="AE1670">
        <v>228437.6</v>
      </c>
      <c r="AK1670">
        <v>1.54</v>
      </c>
      <c r="AL1670">
        <v>-2.04</v>
      </c>
    </row>
    <row r="1671" spans="1:38">
      <c r="A1671" t="s">
        <v>6367</v>
      </c>
      <c r="B1671" t="s">
        <v>6368</v>
      </c>
      <c r="C1671" t="s">
        <v>58</v>
      </c>
      <c r="D1671">
        <v>598.44000000000005</v>
      </c>
      <c r="E1671">
        <v>49.49</v>
      </c>
      <c r="F1671">
        <v>31.48</v>
      </c>
      <c r="G1671">
        <v>1.59</v>
      </c>
      <c r="H1671" t="s">
        <v>10126</v>
      </c>
      <c r="I1671" t="s">
        <v>10126</v>
      </c>
      <c r="J1671">
        <v>100</v>
      </c>
      <c r="K1671">
        <v>50.97</v>
      </c>
      <c r="L1671">
        <v>5097.47</v>
      </c>
      <c r="M1671">
        <v>66.27</v>
      </c>
      <c r="N1671">
        <v>48.43</v>
      </c>
      <c r="O1671">
        <v>254.87</v>
      </c>
      <c r="P1671">
        <v>1529.24</v>
      </c>
      <c r="Q1671">
        <v>5607.22</v>
      </c>
      <c r="R1671">
        <v>6116.96</v>
      </c>
      <c r="S1671">
        <v>6626.71</v>
      </c>
      <c r="T1671">
        <v>-4944.55</v>
      </c>
      <c r="U1671">
        <v>-4842.6000000000004</v>
      </c>
      <c r="V1671">
        <v>50.5</v>
      </c>
      <c r="W1671">
        <v>49.66</v>
      </c>
      <c r="X1671">
        <v>51.59</v>
      </c>
      <c r="Y1671">
        <v>48.69</v>
      </c>
      <c r="Z1671">
        <v>2.36</v>
      </c>
      <c r="AA1671">
        <v>-0.62</v>
      </c>
      <c r="AB1671">
        <v>31.93</v>
      </c>
      <c r="AC1671">
        <v>19.07</v>
      </c>
      <c r="AD1671">
        <v>43.95</v>
      </c>
      <c r="AE1671">
        <v>170604.96</v>
      </c>
      <c r="AG1671">
        <v>5.51</v>
      </c>
      <c r="AK1671">
        <v>19.84</v>
      </c>
      <c r="AL1671">
        <v>-10.66</v>
      </c>
    </row>
    <row r="1672" spans="1:38">
      <c r="A1672" t="s">
        <v>2487</v>
      </c>
      <c r="B1672" t="s">
        <v>2488</v>
      </c>
      <c r="C1672" t="s">
        <v>224</v>
      </c>
      <c r="D1672">
        <v>598.26</v>
      </c>
      <c r="E1672">
        <v>476.95</v>
      </c>
      <c r="F1672">
        <v>2601.14</v>
      </c>
      <c r="G1672">
        <v>0.2</v>
      </c>
      <c r="H1672" t="s">
        <v>10126</v>
      </c>
      <c r="I1672" t="s">
        <v>10126</v>
      </c>
      <c r="J1672">
        <v>100</v>
      </c>
      <c r="K1672">
        <v>491.26</v>
      </c>
      <c r="L1672">
        <v>49125.85</v>
      </c>
      <c r="M1672">
        <v>638.64</v>
      </c>
      <c r="N1672">
        <v>466.7</v>
      </c>
      <c r="O1672">
        <v>2456.29</v>
      </c>
      <c r="P1672">
        <v>14737.76</v>
      </c>
      <c r="Q1672">
        <v>54038.44</v>
      </c>
      <c r="R1672">
        <v>58951.02</v>
      </c>
      <c r="S1672">
        <v>63863.61</v>
      </c>
      <c r="T1672">
        <v>-47652.07</v>
      </c>
      <c r="U1672">
        <v>-46669.56</v>
      </c>
      <c r="V1672">
        <v>464.69</v>
      </c>
      <c r="W1672">
        <v>425.46</v>
      </c>
      <c r="X1672">
        <v>464.87</v>
      </c>
      <c r="Y1672">
        <v>430.5</v>
      </c>
      <c r="Z1672">
        <v>12.88</v>
      </c>
      <c r="AA1672">
        <v>6.26</v>
      </c>
      <c r="AB1672">
        <v>84.49</v>
      </c>
      <c r="AC1672">
        <v>69.180000000000007</v>
      </c>
      <c r="AD1672">
        <v>418.05</v>
      </c>
      <c r="AE1672">
        <v>5610</v>
      </c>
      <c r="AI1672">
        <v>99</v>
      </c>
      <c r="AK1672">
        <v>30.9</v>
      </c>
      <c r="AL1672">
        <v>-0.78</v>
      </c>
    </row>
    <row r="1673" spans="1:38">
      <c r="A1673" t="s">
        <v>6873</v>
      </c>
      <c r="B1673" t="s">
        <v>6874</v>
      </c>
      <c r="C1673" t="s">
        <v>391</v>
      </c>
      <c r="D1673">
        <v>596.66</v>
      </c>
      <c r="E1673">
        <v>36.46</v>
      </c>
      <c r="F1673">
        <v>-2</v>
      </c>
      <c r="G1673">
        <v>-17.690000000000001</v>
      </c>
      <c r="H1673" t="s">
        <v>10126</v>
      </c>
      <c r="I1673" t="s">
        <v>10126</v>
      </c>
      <c r="J1673">
        <v>100</v>
      </c>
      <c r="K1673">
        <v>37.549999999999997</v>
      </c>
      <c r="L1673">
        <v>3755.38</v>
      </c>
      <c r="M1673">
        <v>48.82</v>
      </c>
      <c r="N1673">
        <v>35.68</v>
      </c>
      <c r="O1673">
        <v>187.77</v>
      </c>
      <c r="P1673">
        <v>1126.6099999999999</v>
      </c>
      <c r="Q1673">
        <v>4130.92</v>
      </c>
      <c r="R1673">
        <v>4506.46</v>
      </c>
      <c r="S1673">
        <v>4881.99</v>
      </c>
      <c r="T1673">
        <v>-3642.72</v>
      </c>
      <c r="U1673">
        <v>-3567.61</v>
      </c>
      <c r="V1673">
        <v>36.450000000000003</v>
      </c>
      <c r="W1673">
        <v>37.97</v>
      </c>
      <c r="X1673">
        <v>36.72</v>
      </c>
      <c r="Y1673">
        <v>37.35</v>
      </c>
      <c r="Z1673">
        <v>-1.93</v>
      </c>
      <c r="AA1673">
        <v>-0.36</v>
      </c>
      <c r="AB1673">
        <v>47.71</v>
      </c>
      <c r="AC1673">
        <v>35.53</v>
      </c>
      <c r="AD1673">
        <v>32.96</v>
      </c>
      <c r="AE1673">
        <v>1659377.35</v>
      </c>
      <c r="AG1673">
        <v>3.64</v>
      </c>
      <c r="AK1673">
        <v>9.44</v>
      </c>
      <c r="AL1673">
        <v>-11.16</v>
      </c>
    </row>
    <row r="1674" spans="1:38">
      <c r="A1674" t="s">
        <v>7861</v>
      </c>
      <c r="B1674" t="s">
        <v>7862</v>
      </c>
      <c r="C1674" t="s">
        <v>1692</v>
      </c>
      <c r="D1674">
        <v>596.05999999999995</v>
      </c>
      <c r="E1674">
        <v>19.96</v>
      </c>
      <c r="F1674">
        <v>431.93</v>
      </c>
      <c r="G1674">
        <v>0.05</v>
      </c>
      <c r="H1674" t="s">
        <v>10126</v>
      </c>
      <c r="I1674" t="s">
        <v>10126</v>
      </c>
      <c r="J1674">
        <v>100</v>
      </c>
      <c r="K1674">
        <v>20.56</v>
      </c>
      <c r="L1674">
        <v>2055.88</v>
      </c>
      <c r="M1674">
        <v>26.73</v>
      </c>
      <c r="N1674">
        <v>19.53</v>
      </c>
      <c r="O1674">
        <v>102.79</v>
      </c>
      <c r="P1674">
        <v>616.76</v>
      </c>
      <c r="Q1674">
        <v>2261.4699999999998</v>
      </c>
      <c r="R1674">
        <v>2467.06</v>
      </c>
      <c r="S1674">
        <v>2672.64</v>
      </c>
      <c r="T1674">
        <v>-1994.2</v>
      </c>
      <c r="U1674">
        <v>-1953.09</v>
      </c>
      <c r="V1674">
        <v>18.95</v>
      </c>
      <c r="W1674">
        <v>20.28</v>
      </c>
      <c r="X1674">
        <v>18.46</v>
      </c>
      <c r="Y1674">
        <v>21.37</v>
      </c>
      <c r="Z1674">
        <v>4.3099999999999996</v>
      </c>
      <c r="AA1674">
        <v>3.61</v>
      </c>
      <c r="AB1674">
        <v>97.55</v>
      </c>
      <c r="AC1674">
        <v>100</v>
      </c>
      <c r="AD1674">
        <v>18.73</v>
      </c>
      <c r="AE1674">
        <v>136478.09</v>
      </c>
      <c r="AK1674">
        <v>14.38</v>
      </c>
      <c r="AL1674">
        <v>-4.12</v>
      </c>
    </row>
    <row r="1675" spans="1:38">
      <c r="A1675" t="s">
        <v>1727</v>
      </c>
      <c r="B1675" t="s">
        <v>1728</v>
      </c>
      <c r="C1675" t="s">
        <v>24</v>
      </c>
      <c r="D1675">
        <v>595.54</v>
      </c>
      <c r="E1675">
        <v>766.55</v>
      </c>
      <c r="F1675">
        <v>43.15</v>
      </c>
      <c r="G1675">
        <v>17.760000000000002</v>
      </c>
      <c r="H1675" t="s">
        <v>10126</v>
      </c>
      <c r="I1675" t="s">
        <v>10126</v>
      </c>
      <c r="J1675">
        <v>100</v>
      </c>
      <c r="K1675">
        <v>789.55</v>
      </c>
      <c r="L1675">
        <v>78954.649999999994</v>
      </c>
      <c r="M1675">
        <v>1026.4100000000001</v>
      </c>
      <c r="N1675">
        <v>750.07</v>
      </c>
      <c r="O1675">
        <v>3947.73</v>
      </c>
      <c r="P1675">
        <v>23686.39</v>
      </c>
      <c r="Q1675">
        <v>86850.12</v>
      </c>
      <c r="R1675">
        <v>94745.58</v>
      </c>
      <c r="S1675">
        <v>102641.04</v>
      </c>
      <c r="T1675">
        <v>-76586.009999999995</v>
      </c>
      <c r="U1675">
        <v>-75006.92</v>
      </c>
      <c r="V1675">
        <v>744.09</v>
      </c>
      <c r="W1675">
        <v>693.25</v>
      </c>
      <c r="X1675">
        <v>739.18</v>
      </c>
      <c r="Y1675">
        <v>708.54</v>
      </c>
      <c r="Z1675">
        <v>0.11</v>
      </c>
      <c r="AA1675">
        <v>4.08</v>
      </c>
      <c r="AB1675">
        <v>72.63</v>
      </c>
      <c r="AC1675">
        <v>80.69</v>
      </c>
      <c r="AD1675">
        <v>676.71</v>
      </c>
      <c r="AE1675">
        <v>36346</v>
      </c>
      <c r="AF1675">
        <v>21</v>
      </c>
      <c r="AG1675">
        <v>6.65</v>
      </c>
      <c r="AI1675">
        <v>41</v>
      </c>
      <c r="AK1675">
        <v>1.05</v>
      </c>
      <c r="AL1675">
        <v>-0.82</v>
      </c>
    </row>
    <row r="1676" spans="1:38">
      <c r="A1676" t="s">
        <v>37</v>
      </c>
      <c r="B1676" t="s">
        <v>38</v>
      </c>
      <c r="C1676" t="s">
        <v>497</v>
      </c>
      <c r="D1676">
        <v>594.87</v>
      </c>
      <c r="E1676">
        <v>296.64999999999998</v>
      </c>
      <c r="F1676">
        <v>93.24</v>
      </c>
      <c r="G1676">
        <v>11380.66</v>
      </c>
      <c r="H1676" t="s">
        <v>10125</v>
      </c>
      <c r="I1676" t="s">
        <v>10126</v>
      </c>
      <c r="J1676">
        <v>100</v>
      </c>
      <c r="K1676">
        <v>305.55</v>
      </c>
      <c r="L1676">
        <v>30554.95</v>
      </c>
      <c r="M1676">
        <v>397.21</v>
      </c>
      <c r="N1676">
        <v>290.27</v>
      </c>
      <c r="O1676">
        <v>1527.75</v>
      </c>
      <c r="P1676">
        <v>9166.48</v>
      </c>
      <c r="Q1676">
        <v>33610.44</v>
      </c>
      <c r="R1676">
        <v>36665.94</v>
      </c>
      <c r="S1676">
        <v>39721.440000000002</v>
      </c>
      <c r="T1676">
        <v>-29638.3</v>
      </c>
      <c r="U1676">
        <v>-29027.200000000001</v>
      </c>
      <c r="V1676">
        <v>304.14</v>
      </c>
      <c r="X1676">
        <v>314.13</v>
      </c>
      <c r="AB1676">
        <v>61.38</v>
      </c>
      <c r="AC1676">
        <v>47.6</v>
      </c>
      <c r="AD1676">
        <v>293.20999999999998</v>
      </c>
    </row>
    <row r="1677" spans="1:38">
      <c r="A1677" t="s">
        <v>6569</v>
      </c>
      <c r="B1677" t="s">
        <v>6570</v>
      </c>
      <c r="C1677" t="s">
        <v>36</v>
      </c>
      <c r="D1677">
        <v>594.53</v>
      </c>
      <c r="E1677">
        <v>43.7</v>
      </c>
      <c r="F1677">
        <v>130.09</v>
      </c>
      <c r="G1677">
        <v>0.34</v>
      </c>
      <c r="H1677" t="s">
        <v>10126</v>
      </c>
      <c r="I1677" t="s">
        <v>10126</v>
      </c>
      <c r="J1677">
        <v>100</v>
      </c>
      <c r="K1677">
        <v>45.01</v>
      </c>
      <c r="L1677">
        <v>4501.1000000000004</v>
      </c>
      <c r="M1677">
        <v>58.51</v>
      </c>
      <c r="N1677">
        <v>42.76</v>
      </c>
      <c r="O1677">
        <v>225.06</v>
      </c>
      <c r="P1677">
        <v>1350.33</v>
      </c>
      <c r="Q1677">
        <v>4951.21</v>
      </c>
      <c r="R1677">
        <v>5401.32</v>
      </c>
      <c r="S1677">
        <v>5851.43</v>
      </c>
      <c r="T1677">
        <v>-4366.07</v>
      </c>
      <c r="U1677">
        <v>-4276.04</v>
      </c>
      <c r="V1677">
        <v>45.35</v>
      </c>
      <c r="W1677">
        <v>44.86</v>
      </c>
      <c r="X1677">
        <v>45.75</v>
      </c>
      <c r="Y1677">
        <v>45.07</v>
      </c>
      <c r="Z1677">
        <v>-2.0099999999999998</v>
      </c>
      <c r="AA1677">
        <v>-3.51</v>
      </c>
      <c r="AB1677">
        <v>20.46</v>
      </c>
      <c r="AC1677">
        <v>7.82</v>
      </c>
      <c r="AD1677">
        <v>42.25</v>
      </c>
      <c r="AE1677">
        <v>135461.60999999999</v>
      </c>
      <c r="AK1677">
        <v>4.49</v>
      </c>
      <c r="AL1677">
        <v>-7.74</v>
      </c>
    </row>
    <row r="1678" spans="1:38">
      <c r="A1678" t="s">
        <v>6893</v>
      </c>
      <c r="B1678" t="s">
        <v>6894</v>
      </c>
      <c r="C1678" t="s">
        <v>323</v>
      </c>
      <c r="D1678">
        <v>593.01</v>
      </c>
      <c r="E1678">
        <v>38.01</v>
      </c>
      <c r="F1678">
        <v>19.75</v>
      </c>
      <c r="G1678">
        <v>1.91</v>
      </c>
      <c r="H1678" t="s">
        <v>10126</v>
      </c>
      <c r="I1678" t="s">
        <v>10126</v>
      </c>
      <c r="J1678">
        <v>100</v>
      </c>
      <c r="K1678">
        <v>39.15</v>
      </c>
      <c r="L1678">
        <v>3915.03</v>
      </c>
      <c r="M1678">
        <v>50.9</v>
      </c>
      <c r="N1678">
        <v>37.19</v>
      </c>
      <c r="O1678">
        <v>195.75</v>
      </c>
      <c r="P1678">
        <v>1174.51</v>
      </c>
      <c r="Q1678">
        <v>4306.53</v>
      </c>
      <c r="R1678">
        <v>4698.04</v>
      </c>
      <c r="S1678">
        <v>5089.54</v>
      </c>
      <c r="T1678">
        <v>-3797.58</v>
      </c>
      <c r="U1678">
        <v>-3719.28</v>
      </c>
      <c r="V1678">
        <v>38.799999999999997</v>
      </c>
      <c r="W1678">
        <v>38.24</v>
      </c>
      <c r="X1678">
        <v>39.729999999999997</v>
      </c>
      <c r="Y1678">
        <v>38.5</v>
      </c>
      <c r="Z1678">
        <v>0.14000000000000001</v>
      </c>
      <c r="AA1678">
        <v>-1.1000000000000001</v>
      </c>
      <c r="AB1678">
        <v>32.22</v>
      </c>
      <c r="AC1678">
        <v>20.74</v>
      </c>
      <c r="AD1678">
        <v>33.92</v>
      </c>
      <c r="AE1678">
        <v>624439.13</v>
      </c>
      <c r="AG1678">
        <v>6.75</v>
      </c>
      <c r="AK1678">
        <v>15.39</v>
      </c>
      <c r="AL1678">
        <v>-11.55</v>
      </c>
    </row>
    <row r="1679" spans="1:38">
      <c r="A1679" t="s">
        <v>4324</v>
      </c>
      <c r="B1679" t="s">
        <v>4325</v>
      </c>
      <c r="C1679" t="s">
        <v>1743</v>
      </c>
      <c r="D1679">
        <v>591.24</v>
      </c>
      <c r="E1679">
        <v>242.43</v>
      </c>
      <c r="F1679">
        <v>-27.8</v>
      </c>
      <c r="G1679">
        <v>-6.09</v>
      </c>
      <c r="H1679" t="s">
        <v>10126</v>
      </c>
      <c r="I1679" t="s">
        <v>10126</v>
      </c>
      <c r="J1679">
        <v>100</v>
      </c>
      <c r="K1679">
        <v>249.7</v>
      </c>
      <c r="L1679">
        <v>24970.29</v>
      </c>
      <c r="M1679">
        <v>324.61</v>
      </c>
      <c r="N1679">
        <v>237.22</v>
      </c>
      <c r="O1679">
        <v>1248.51</v>
      </c>
      <c r="P1679">
        <v>7491.09</v>
      </c>
      <c r="Q1679">
        <v>27467.32</v>
      </c>
      <c r="R1679">
        <v>29964.35</v>
      </c>
      <c r="S1679">
        <v>32461.38</v>
      </c>
      <c r="T1679">
        <v>-24221.18</v>
      </c>
      <c r="U1679">
        <v>-23721.78</v>
      </c>
      <c r="V1679">
        <v>222.8</v>
      </c>
      <c r="W1679">
        <v>157.5</v>
      </c>
      <c r="X1679">
        <v>222.14</v>
      </c>
      <c r="Y1679">
        <v>153.65</v>
      </c>
      <c r="Z1679">
        <v>17.66</v>
      </c>
      <c r="AA1679">
        <v>19.84</v>
      </c>
      <c r="AB1679">
        <v>100</v>
      </c>
      <c r="AC1679">
        <v>100</v>
      </c>
      <c r="AD1679">
        <v>228.99</v>
      </c>
      <c r="AE1679">
        <v>60.91</v>
      </c>
      <c r="AK1679">
        <v>51.6</v>
      </c>
      <c r="AL1679">
        <v>-3.86</v>
      </c>
    </row>
    <row r="1680" spans="1:38">
      <c r="A1680" t="s">
        <v>6657</v>
      </c>
      <c r="B1680" t="s">
        <v>6658</v>
      </c>
      <c r="C1680" t="s">
        <v>216</v>
      </c>
      <c r="D1680">
        <v>588.67999999999995</v>
      </c>
      <c r="E1680">
        <v>45.8</v>
      </c>
      <c r="F1680">
        <v>25</v>
      </c>
      <c r="G1680">
        <v>1.78</v>
      </c>
      <c r="H1680" t="s">
        <v>10126</v>
      </c>
      <c r="I1680" t="s">
        <v>10126</v>
      </c>
      <c r="J1680">
        <v>100</v>
      </c>
      <c r="K1680">
        <v>47.17</v>
      </c>
      <c r="L1680">
        <v>4717.3999999999996</v>
      </c>
      <c r="M1680">
        <v>61.33</v>
      </c>
      <c r="N1680">
        <v>44.82</v>
      </c>
      <c r="O1680">
        <v>235.87</v>
      </c>
      <c r="P1680">
        <v>1415.22</v>
      </c>
      <c r="Q1680">
        <v>5189.1400000000003</v>
      </c>
      <c r="R1680">
        <v>5660.88</v>
      </c>
      <c r="S1680">
        <v>6132.62</v>
      </c>
      <c r="T1680">
        <v>-4575.88</v>
      </c>
      <c r="U1680">
        <v>-4481.53</v>
      </c>
      <c r="V1680">
        <v>44.11</v>
      </c>
      <c r="W1680">
        <v>42.86</v>
      </c>
      <c r="X1680">
        <v>44.2</v>
      </c>
      <c r="Y1680">
        <v>42.67</v>
      </c>
      <c r="Z1680">
        <v>4.66</v>
      </c>
      <c r="AA1680">
        <v>5.63</v>
      </c>
      <c r="AB1680">
        <v>67.37</v>
      </c>
      <c r="AC1680">
        <v>77.459999999999994</v>
      </c>
      <c r="AD1680">
        <v>41.56</v>
      </c>
      <c r="AE1680">
        <v>223564.52</v>
      </c>
      <c r="AG1680">
        <v>7.67</v>
      </c>
      <c r="AK1680">
        <v>13.59</v>
      </c>
      <c r="AL1680">
        <v>-2.96</v>
      </c>
    </row>
    <row r="1681" spans="1:38">
      <c r="A1681" t="s">
        <v>3025</v>
      </c>
      <c r="B1681" t="s">
        <v>3026</v>
      </c>
      <c r="C1681" t="s">
        <v>235</v>
      </c>
      <c r="D1681">
        <v>588.47</v>
      </c>
      <c r="E1681">
        <v>277</v>
      </c>
      <c r="F1681">
        <v>19.510000000000002</v>
      </c>
      <c r="G1681">
        <v>18.670000000000002</v>
      </c>
      <c r="H1681" t="s">
        <v>10126</v>
      </c>
      <c r="I1681" t="s">
        <v>10126</v>
      </c>
      <c r="J1681">
        <v>100</v>
      </c>
      <c r="K1681">
        <v>285.31</v>
      </c>
      <c r="L1681">
        <v>28531</v>
      </c>
      <c r="M1681">
        <v>370.9</v>
      </c>
      <c r="N1681">
        <v>271.04000000000002</v>
      </c>
      <c r="O1681">
        <v>1426.55</v>
      </c>
      <c r="P1681">
        <v>8559.2999999999993</v>
      </c>
      <c r="Q1681">
        <v>31384.1</v>
      </c>
      <c r="R1681">
        <v>34237.199999999997</v>
      </c>
      <c r="S1681">
        <v>37090.300000000003</v>
      </c>
      <c r="T1681">
        <v>-27675.07</v>
      </c>
      <c r="U1681">
        <v>-27104.45</v>
      </c>
      <c r="V1681">
        <v>282.51</v>
      </c>
      <c r="W1681">
        <v>281.39</v>
      </c>
      <c r="X1681">
        <v>282.63</v>
      </c>
      <c r="Y1681">
        <v>282.38</v>
      </c>
      <c r="Z1681">
        <v>-0.33</v>
      </c>
      <c r="AA1681">
        <v>-2.06</v>
      </c>
      <c r="AB1681">
        <v>39.03</v>
      </c>
      <c r="AC1681">
        <v>18.37</v>
      </c>
      <c r="AD1681">
        <v>301.66000000000003</v>
      </c>
      <c r="AE1681">
        <v>33086.959999999999</v>
      </c>
      <c r="AI1681">
        <v>79</v>
      </c>
      <c r="AK1681">
        <v>5.83</v>
      </c>
      <c r="AL1681">
        <v>-5.81</v>
      </c>
    </row>
    <row r="1682" spans="1:38">
      <c r="A1682" t="s">
        <v>2116</v>
      </c>
      <c r="B1682" t="s">
        <v>2117</v>
      </c>
      <c r="C1682" t="s">
        <v>33</v>
      </c>
      <c r="D1682">
        <v>588.20000000000005</v>
      </c>
      <c r="E1682">
        <v>567.95000000000005</v>
      </c>
      <c r="F1682">
        <v>53.04</v>
      </c>
      <c r="G1682">
        <v>12.8</v>
      </c>
      <c r="H1682" t="s">
        <v>10126</v>
      </c>
      <c r="I1682" t="s">
        <v>10126</v>
      </c>
      <c r="J1682">
        <v>100</v>
      </c>
      <c r="K1682">
        <v>584.99</v>
      </c>
      <c r="L1682">
        <v>58498.85</v>
      </c>
      <c r="M1682">
        <v>760.49</v>
      </c>
      <c r="N1682">
        <v>555.74</v>
      </c>
      <c r="O1682">
        <v>2924.94</v>
      </c>
      <c r="P1682">
        <v>17549.66</v>
      </c>
      <c r="Q1682">
        <v>64348.74</v>
      </c>
      <c r="R1682">
        <v>70198.62</v>
      </c>
      <c r="S1682">
        <v>76048.5</v>
      </c>
      <c r="T1682">
        <v>-56743.88</v>
      </c>
      <c r="U1682">
        <v>-55573.91</v>
      </c>
      <c r="V1682">
        <v>564.41999999999996</v>
      </c>
      <c r="W1682">
        <v>538.59</v>
      </c>
      <c r="X1682">
        <v>574.76</v>
      </c>
      <c r="Y1682">
        <v>520.63</v>
      </c>
      <c r="Z1682">
        <v>9.16</v>
      </c>
      <c r="AA1682">
        <v>3.69</v>
      </c>
      <c r="AB1682">
        <v>75.510000000000005</v>
      </c>
      <c r="AC1682">
        <v>73.88</v>
      </c>
      <c r="AD1682">
        <v>473.12</v>
      </c>
      <c r="AE1682">
        <v>23565.22</v>
      </c>
      <c r="AK1682">
        <v>31.47</v>
      </c>
      <c r="AL1682">
        <v>-6.68</v>
      </c>
    </row>
    <row r="1683" spans="1:38">
      <c r="A1683" t="s">
        <v>2647</v>
      </c>
      <c r="B1683" t="s">
        <v>2648</v>
      </c>
      <c r="C1683" t="s">
        <v>318</v>
      </c>
      <c r="D1683">
        <v>587.29</v>
      </c>
      <c r="E1683">
        <v>392.55</v>
      </c>
      <c r="F1683">
        <v>638.35</v>
      </c>
      <c r="G1683">
        <v>0.63</v>
      </c>
      <c r="H1683" t="s">
        <v>10126</v>
      </c>
      <c r="I1683" t="s">
        <v>10126</v>
      </c>
      <c r="J1683">
        <v>100</v>
      </c>
      <c r="K1683">
        <v>404.33</v>
      </c>
      <c r="L1683">
        <v>40432.65</v>
      </c>
      <c r="M1683">
        <v>525.62</v>
      </c>
      <c r="N1683">
        <v>384.11</v>
      </c>
      <c r="O1683">
        <v>2021.63</v>
      </c>
      <c r="P1683">
        <v>12129.8</v>
      </c>
      <c r="Q1683">
        <v>44475.92</v>
      </c>
      <c r="R1683">
        <v>48519.18</v>
      </c>
      <c r="S1683">
        <v>52562.45</v>
      </c>
      <c r="T1683">
        <v>-39219.67</v>
      </c>
      <c r="U1683">
        <v>-38411.019999999997</v>
      </c>
      <c r="V1683">
        <v>388.7</v>
      </c>
      <c r="W1683">
        <v>372.53</v>
      </c>
      <c r="X1683">
        <v>386.5</v>
      </c>
      <c r="Y1683">
        <v>372.27</v>
      </c>
      <c r="Z1683">
        <v>8.73</v>
      </c>
      <c r="AA1683">
        <v>3.43</v>
      </c>
      <c r="AB1683">
        <v>73.39</v>
      </c>
      <c r="AC1683">
        <v>60.27</v>
      </c>
      <c r="AD1683">
        <v>347.14</v>
      </c>
      <c r="AE1683">
        <v>44392.43</v>
      </c>
      <c r="AG1683">
        <v>3</v>
      </c>
      <c r="AI1683">
        <v>78</v>
      </c>
      <c r="AK1683">
        <v>21.97</v>
      </c>
      <c r="AL1683">
        <v>-1.91</v>
      </c>
    </row>
    <row r="1684" spans="1:38">
      <c r="A1684" t="s">
        <v>2724</v>
      </c>
      <c r="B1684" t="s">
        <v>2725</v>
      </c>
      <c r="C1684" t="s">
        <v>2726</v>
      </c>
      <c r="D1684">
        <v>584.23</v>
      </c>
      <c r="E1684">
        <v>444.15</v>
      </c>
      <c r="F1684">
        <v>-4.5199999999999996</v>
      </c>
      <c r="G1684">
        <v>-98.91</v>
      </c>
      <c r="H1684" t="s">
        <v>10126</v>
      </c>
      <c r="I1684" t="s">
        <v>10126</v>
      </c>
      <c r="J1684">
        <v>100</v>
      </c>
      <c r="K1684">
        <v>457.47</v>
      </c>
      <c r="L1684">
        <v>45747.45</v>
      </c>
      <c r="M1684">
        <v>594.72</v>
      </c>
      <c r="N1684">
        <v>434.6</v>
      </c>
      <c r="O1684">
        <v>2287.37</v>
      </c>
      <c r="P1684">
        <v>13724.24</v>
      </c>
      <c r="Q1684">
        <v>50322.2</v>
      </c>
      <c r="R1684">
        <v>54896.94</v>
      </c>
      <c r="S1684">
        <v>59471.68</v>
      </c>
      <c r="T1684">
        <v>-44375.03</v>
      </c>
      <c r="U1684">
        <v>-43460.08</v>
      </c>
      <c r="V1684">
        <v>437.87</v>
      </c>
      <c r="W1684">
        <v>368</v>
      </c>
      <c r="X1684">
        <v>455.44</v>
      </c>
      <c r="Y1684">
        <v>355.91</v>
      </c>
      <c r="Z1684">
        <v>20.62</v>
      </c>
      <c r="AA1684">
        <v>10.47</v>
      </c>
      <c r="AB1684">
        <v>73.86</v>
      </c>
      <c r="AC1684">
        <v>70.56</v>
      </c>
      <c r="AD1684">
        <v>368.99</v>
      </c>
      <c r="AE1684">
        <v>479272.78</v>
      </c>
      <c r="AG1684">
        <v>12</v>
      </c>
      <c r="AK1684">
        <v>117.3</v>
      </c>
      <c r="AL1684">
        <v>-16.52</v>
      </c>
    </row>
    <row r="1685" spans="1:38">
      <c r="A1685" t="s">
        <v>6251</v>
      </c>
      <c r="B1685" t="s">
        <v>6252</v>
      </c>
      <c r="D1685">
        <v>583.96</v>
      </c>
      <c r="E1685">
        <v>57.14</v>
      </c>
      <c r="F1685">
        <v>-926.91</v>
      </c>
      <c r="G1685">
        <v>-7.0000000000000007E-2</v>
      </c>
      <c r="H1685" t="s">
        <v>10126</v>
      </c>
      <c r="I1685" t="s">
        <v>10126</v>
      </c>
      <c r="J1685">
        <v>100</v>
      </c>
      <c r="K1685">
        <v>58.85</v>
      </c>
      <c r="L1685">
        <v>5885.42</v>
      </c>
      <c r="M1685">
        <v>76.510000000000005</v>
      </c>
      <c r="N1685">
        <v>55.91</v>
      </c>
      <c r="O1685">
        <v>294.27</v>
      </c>
      <c r="P1685">
        <v>1765.63</v>
      </c>
      <c r="Q1685">
        <v>6473.96</v>
      </c>
      <c r="R1685">
        <v>7062.5</v>
      </c>
      <c r="S1685">
        <v>7651.05</v>
      </c>
      <c r="T1685">
        <v>-5708.86</v>
      </c>
      <c r="U1685">
        <v>-5591.15</v>
      </c>
      <c r="V1685">
        <v>58.11</v>
      </c>
      <c r="W1685">
        <v>53.61</v>
      </c>
      <c r="X1685">
        <v>58.89</v>
      </c>
      <c r="Y1685">
        <v>52.41</v>
      </c>
      <c r="Z1685">
        <v>1.04</v>
      </c>
      <c r="AA1685">
        <v>-0.23</v>
      </c>
      <c r="AB1685">
        <v>34.92</v>
      </c>
      <c r="AC1685">
        <v>25.45</v>
      </c>
      <c r="AD1685">
        <v>1.37</v>
      </c>
      <c r="AE1685">
        <v>438762.52</v>
      </c>
      <c r="AK1685">
        <v>9.09</v>
      </c>
      <c r="AL1685">
        <v>-5.92</v>
      </c>
    </row>
    <row r="1686" spans="1:38">
      <c r="A1686" t="s">
        <v>6146</v>
      </c>
      <c r="B1686" t="s">
        <v>6147</v>
      </c>
      <c r="C1686" t="s">
        <v>274</v>
      </c>
      <c r="D1686">
        <v>582.34</v>
      </c>
      <c r="E1686">
        <v>64.28</v>
      </c>
      <c r="F1686">
        <v>20.58</v>
      </c>
      <c r="G1686">
        <v>4.2</v>
      </c>
      <c r="H1686" t="s">
        <v>10126</v>
      </c>
      <c r="I1686" t="s">
        <v>10126</v>
      </c>
      <c r="J1686">
        <v>100</v>
      </c>
      <c r="K1686">
        <v>66.209999999999994</v>
      </c>
      <c r="L1686">
        <v>6620.84</v>
      </c>
      <c r="M1686">
        <v>86.07</v>
      </c>
      <c r="N1686">
        <v>62.9</v>
      </c>
      <c r="O1686">
        <v>331.04</v>
      </c>
      <c r="P1686">
        <v>1986.25</v>
      </c>
      <c r="Q1686">
        <v>7282.92</v>
      </c>
      <c r="R1686">
        <v>7945.01</v>
      </c>
      <c r="S1686">
        <v>8607.09</v>
      </c>
      <c r="T1686">
        <v>-6422.21</v>
      </c>
      <c r="U1686">
        <v>-6289.8</v>
      </c>
      <c r="V1686">
        <v>63.56</v>
      </c>
      <c r="W1686">
        <v>57.41</v>
      </c>
      <c r="X1686">
        <v>63.73</v>
      </c>
      <c r="Y1686">
        <v>54.37</v>
      </c>
      <c r="Z1686">
        <v>9.9</v>
      </c>
      <c r="AA1686">
        <v>6.34</v>
      </c>
      <c r="AB1686">
        <v>73.11</v>
      </c>
      <c r="AC1686">
        <v>61.48</v>
      </c>
      <c r="AD1686">
        <v>56.7</v>
      </c>
      <c r="AE1686">
        <v>2134936.17</v>
      </c>
      <c r="AK1686">
        <v>43.32</v>
      </c>
      <c r="AL1686">
        <v>-10.88</v>
      </c>
    </row>
    <row r="1687" spans="1:38">
      <c r="A1687" t="s">
        <v>2475</v>
      </c>
      <c r="B1687" t="s">
        <v>2476</v>
      </c>
      <c r="D1687">
        <v>581.73</v>
      </c>
      <c r="E1687">
        <v>495</v>
      </c>
      <c r="F1687">
        <v>36.06</v>
      </c>
      <c r="G1687">
        <v>13.45</v>
      </c>
      <c r="H1687" t="s">
        <v>10126</v>
      </c>
      <c r="I1687" t="s">
        <v>10126</v>
      </c>
      <c r="J1687">
        <v>100</v>
      </c>
      <c r="K1687">
        <v>509.85</v>
      </c>
      <c r="L1687">
        <v>50985</v>
      </c>
      <c r="M1687">
        <v>662.8</v>
      </c>
      <c r="N1687">
        <v>484.36</v>
      </c>
      <c r="O1687">
        <v>2549.25</v>
      </c>
      <c r="P1687">
        <v>15295.5</v>
      </c>
      <c r="Q1687">
        <v>56083.5</v>
      </c>
      <c r="R1687">
        <v>61182</v>
      </c>
      <c r="S1687">
        <v>66280.5</v>
      </c>
      <c r="T1687">
        <v>-49455.45</v>
      </c>
      <c r="U1687">
        <v>-48435.75</v>
      </c>
      <c r="V1687">
        <v>484.48</v>
      </c>
      <c r="W1687">
        <v>430.59</v>
      </c>
      <c r="X1687">
        <v>493.36</v>
      </c>
      <c r="Y1687">
        <v>420.13</v>
      </c>
      <c r="Z1687">
        <v>8.75</v>
      </c>
      <c r="AA1687">
        <v>7.5</v>
      </c>
      <c r="AB1687">
        <v>66.489999999999995</v>
      </c>
      <c r="AC1687">
        <v>65.08</v>
      </c>
      <c r="AD1687">
        <v>442.15</v>
      </c>
      <c r="AE1687">
        <v>31686.959999999999</v>
      </c>
      <c r="AI1687">
        <v>65</v>
      </c>
      <c r="AK1687">
        <v>39.49</v>
      </c>
      <c r="AL1687">
        <v>-10.88</v>
      </c>
    </row>
    <row r="1688" spans="1:38">
      <c r="A1688" t="s">
        <v>2804</v>
      </c>
      <c r="B1688" t="s">
        <v>2805</v>
      </c>
      <c r="C1688" t="s">
        <v>394</v>
      </c>
      <c r="D1688">
        <v>581.61</v>
      </c>
      <c r="E1688">
        <v>341</v>
      </c>
      <c r="F1688">
        <v>44.3</v>
      </c>
      <c r="G1688">
        <v>8.08</v>
      </c>
      <c r="H1688" t="s">
        <v>10126</v>
      </c>
      <c r="I1688" t="s">
        <v>10126</v>
      </c>
      <c r="J1688">
        <v>100</v>
      </c>
      <c r="K1688">
        <v>351.23</v>
      </c>
      <c r="L1688">
        <v>35123</v>
      </c>
      <c r="M1688">
        <v>456.6</v>
      </c>
      <c r="N1688">
        <v>333.67</v>
      </c>
      <c r="O1688">
        <v>1756.15</v>
      </c>
      <c r="P1688">
        <v>10536.9</v>
      </c>
      <c r="Q1688">
        <v>38635.300000000003</v>
      </c>
      <c r="R1688">
        <v>42147.6</v>
      </c>
      <c r="S1688">
        <v>45659.9</v>
      </c>
      <c r="T1688">
        <v>-34069.31</v>
      </c>
      <c r="U1688">
        <v>-33366.85</v>
      </c>
      <c r="V1688">
        <v>329.16</v>
      </c>
      <c r="W1688">
        <v>332.99</v>
      </c>
      <c r="X1688">
        <v>327.10000000000002</v>
      </c>
      <c r="Y1688">
        <v>337.66</v>
      </c>
      <c r="Z1688">
        <v>6.4</v>
      </c>
      <c r="AA1688">
        <v>4.93</v>
      </c>
      <c r="AB1688">
        <v>72.06</v>
      </c>
      <c r="AC1688">
        <v>78.23</v>
      </c>
      <c r="AD1688">
        <v>291.05</v>
      </c>
      <c r="AE1688">
        <v>81782.61</v>
      </c>
      <c r="AI1688">
        <v>6</v>
      </c>
      <c r="AK1688">
        <v>22</v>
      </c>
      <c r="AL1688">
        <v>-5.66</v>
      </c>
    </row>
    <row r="1689" spans="1:38">
      <c r="A1689" t="s">
        <v>2177</v>
      </c>
      <c r="B1689" t="s">
        <v>2178</v>
      </c>
      <c r="D1689">
        <v>579.80999999999995</v>
      </c>
      <c r="E1689">
        <v>527</v>
      </c>
      <c r="F1689">
        <v>20.260000000000002</v>
      </c>
      <c r="G1689">
        <v>26.18</v>
      </c>
      <c r="H1689" t="s">
        <v>10126</v>
      </c>
      <c r="I1689" t="s">
        <v>10126</v>
      </c>
      <c r="J1689">
        <v>100</v>
      </c>
      <c r="K1689">
        <v>542.80999999999995</v>
      </c>
      <c r="L1689">
        <v>54281</v>
      </c>
      <c r="M1689">
        <v>705.65</v>
      </c>
      <c r="N1689">
        <v>515.66999999999996</v>
      </c>
      <c r="O1689">
        <v>2714.05</v>
      </c>
      <c r="P1689">
        <v>16284.3</v>
      </c>
      <c r="Q1689">
        <v>59709.1</v>
      </c>
      <c r="R1689">
        <v>65137.2</v>
      </c>
      <c r="S1689">
        <v>70565.3</v>
      </c>
      <c r="T1689">
        <v>-52652.57</v>
      </c>
      <c r="U1689">
        <v>-51566.95</v>
      </c>
      <c r="V1689">
        <v>521.94000000000005</v>
      </c>
      <c r="W1689">
        <v>513.11</v>
      </c>
      <c r="X1689">
        <v>516.80999999999995</v>
      </c>
      <c r="Y1689">
        <v>539.69000000000005</v>
      </c>
      <c r="Z1689">
        <v>-5.79</v>
      </c>
      <c r="AA1689">
        <v>-0.33</v>
      </c>
      <c r="AB1689">
        <v>32.47</v>
      </c>
      <c r="AC1689">
        <v>46.72</v>
      </c>
      <c r="AD1689">
        <v>21.97</v>
      </c>
      <c r="AE1689">
        <v>9667.17</v>
      </c>
      <c r="AI1689">
        <v>27</v>
      </c>
      <c r="AK1689">
        <v>2.99</v>
      </c>
      <c r="AL1689">
        <v>-13.19</v>
      </c>
    </row>
    <row r="1690" spans="1:38">
      <c r="A1690" t="s">
        <v>4034</v>
      </c>
      <c r="B1690" t="s">
        <v>4035</v>
      </c>
      <c r="C1690" t="s">
        <v>24</v>
      </c>
      <c r="D1690">
        <v>578.41999999999996</v>
      </c>
      <c r="E1690">
        <v>252.5</v>
      </c>
      <c r="F1690">
        <v>35.82</v>
      </c>
      <c r="G1690">
        <v>6.15</v>
      </c>
      <c r="H1690" t="s">
        <v>10126</v>
      </c>
      <c r="I1690" t="s">
        <v>10126</v>
      </c>
      <c r="J1690">
        <v>100</v>
      </c>
      <c r="K1690">
        <v>260.08</v>
      </c>
      <c r="L1690">
        <v>26007.5</v>
      </c>
      <c r="M1690">
        <v>338.1</v>
      </c>
      <c r="N1690">
        <v>247.07</v>
      </c>
      <c r="O1690">
        <v>1300.3800000000001</v>
      </c>
      <c r="P1690">
        <v>7802.25</v>
      </c>
      <c r="Q1690">
        <v>28608.25</v>
      </c>
      <c r="R1690">
        <v>31209</v>
      </c>
      <c r="S1690">
        <v>33809.75</v>
      </c>
      <c r="T1690">
        <v>-25227.279999999999</v>
      </c>
      <c r="U1690">
        <v>-24707.119999999999</v>
      </c>
      <c r="V1690">
        <v>196.71</v>
      </c>
      <c r="W1690">
        <v>168.83</v>
      </c>
      <c r="X1690">
        <v>189.32</v>
      </c>
      <c r="Y1690">
        <v>165.79</v>
      </c>
      <c r="Z1690">
        <v>30.22</v>
      </c>
      <c r="AA1690">
        <v>38.79</v>
      </c>
      <c r="AB1690">
        <v>87.1</v>
      </c>
      <c r="AC1690">
        <v>89.49</v>
      </c>
      <c r="AD1690">
        <v>188.61</v>
      </c>
      <c r="AE1690">
        <v>52652.480000000003</v>
      </c>
      <c r="AI1690">
        <v>75</v>
      </c>
      <c r="AK1690">
        <v>60.06</v>
      </c>
      <c r="AL1690">
        <v>9.75</v>
      </c>
    </row>
    <row r="1691" spans="1:38">
      <c r="A1691" t="s">
        <v>4680</v>
      </c>
      <c r="B1691" t="s">
        <v>4681</v>
      </c>
      <c r="C1691" t="s">
        <v>292</v>
      </c>
      <c r="D1691">
        <v>577.44000000000005</v>
      </c>
      <c r="E1691">
        <v>116.13</v>
      </c>
      <c r="F1691">
        <v>28.11</v>
      </c>
      <c r="G1691">
        <v>3.89</v>
      </c>
      <c r="H1691" t="s">
        <v>10126</v>
      </c>
      <c r="I1691" t="s">
        <v>10126</v>
      </c>
      <c r="J1691">
        <v>100</v>
      </c>
      <c r="K1691">
        <v>119.61</v>
      </c>
      <c r="L1691">
        <v>11961.39</v>
      </c>
      <c r="M1691">
        <v>155.5</v>
      </c>
      <c r="N1691">
        <v>113.63</v>
      </c>
      <c r="O1691">
        <v>598.07000000000005</v>
      </c>
      <c r="P1691">
        <v>3588.42</v>
      </c>
      <c r="Q1691">
        <v>13157.53</v>
      </c>
      <c r="R1691">
        <v>14353.67</v>
      </c>
      <c r="S1691">
        <v>15549.81</v>
      </c>
      <c r="T1691">
        <v>-11602.55</v>
      </c>
      <c r="U1691">
        <v>-11363.32</v>
      </c>
      <c r="V1691">
        <v>115.87</v>
      </c>
      <c r="W1691">
        <v>118.54</v>
      </c>
      <c r="X1691">
        <v>115.63</v>
      </c>
      <c r="Y1691">
        <v>119.46</v>
      </c>
      <c r="Z1691">
        <v>-5.72</v>
      </c>
      <c r="AA1691">
        <v>-0.2</v>
      </c>
      <c r="AB1691">
        <v>27.67</v>
      </c>
      <c r="AC1691">
        <v>30.72</v>
      </c>
      <c r="AD1691">
        <v>125.36</v>
      </c>
      <c r="AE1691">
        <v>65243.17</v>
      </c>
      <c r="AF1691">
        <v>51</v>
      </c>
      <c r="AH1691">
        <v>94</v>
      </c>
      <c r="AJ1691">
        <v>50</v>
      </c>
      <c r="AK1691">
        <v>1.34</v>
      </c>
      <c r="AL1691">
        <v>-11.86</v>
      </c>
    </row>
    <row r="1692" spans="1:38">
      <c r="A1692" t="s">
        <v>3767</v>
      </c>
      <c r="B1692" t="s">
        <v>3768</v>
      </c>
      <c r="C1692" t="s">
        <v>238</v>
      </c>
      <c r="D1692">
        <v>576.98</v>
      </c>
      <c r="E1692">
        <v>201.1</v>
      </c>
      <c r="F1692">
        <v>-14.77</v>
      </c>
      <c r="G1692">
        <v>-13.3</v>
      </c>
      <c r="H1692" t="s">
        <v>10126</v>
      </c>
      <c r="I1692" t="s">
        <v>10126</v>
      </c>
      <c r="J1692">
        <v>100</v>
      </c>
      <c r="K1692">
        <v>207.13</v>
      </c>
      <c r="L1692">
        <v>20713.3</v>
      </c>
      <c r="M1692">
        <v>269.27</v>
      </c>
      <c r="N1692">
        <v>196.78</v>
      </c>
      <c r="O1692">
        <v>1035.67</v>
      </c>
      <c r="P1692">
        <v>6213.99</v>
      </c>
      <c r="Q1692">
        <v>22784.63</v>
      </c>
      <c r="R1692">
        <v>24855.96</v>
      </c>
      <c r="S1692">
        <v>26927.29</v>
      </c>
      <c r="T1692">
        <v>-20091.900000000001</v>
      </c>
      <c r="U1692">
        <v>-19677.63</v>
      </c>
      <c r="V1692">
        <v>196.2</v>
      </c>
      <c r="W1692">
        <v>187.7</v>
      </c>
      <c r="X1692">
        <v>198.08</v>
      </c>
      <c r="Y1692">
        <v>183.59</v>
      </c>
      <c r="Z1692">
        <v>4.93</v>
      </c>
      <c r="AA1692">
        <v>5.0599999999999996</v>
      </c>
      <c r="AB1692">
        <v>74.22</v>
      </c>
      <c r="AC1692">
        <v>75.25</v>
      </c>
      <c r="AD1692">
        <v>181.36</v>
      </c>
      <c r="AE1692">
        <v>32706.65</v>
      </c>
      <c r="AG1692">
        <v>3.53</v>
      </c>
      <c r="AK1692">
        <v>22.11</v>
      </c>
      <c r="AL1692">
        <v>-8.01</v>
      </c>
    </row>
    <row r="1693" spans="1:38">
      <c r="A1693" t="s">
        <v>2017</v>
      </c>
      <c r="B1693" t="s">
        <v>2018</v>
      </c>
      <c r="C1693" t="s">
        <v>279</v>
      </c>
      <c r="D1693">
        <v>576.26</v>
      </c>
      <c r="E1693">
        <v>500</v>
      </c>
      <c r="F1693">
        <v>43</v>
      </c>
      <c r="G1693">
        <v>11.63</v>
      </c>
      <c r="H1693" t="s">
        <v>10126</v>
      </c>
      <c r="I1693" t="s">
        <v>10126</v>
      </c>
      <c r="J1693">
        <v>100</v>
      </c>
      <c r="K1693">
        <v>515</v>
      </c>
      <c r="L1693">
        <v>51500</v>
      </c>
      <c r="M1693">
        <v>669.5</v>
      </c>
      <c r="N1693">
        <v>489.25</v>
      </c>
      <c r="O1693">
        <v>2575</v>
      </c>
      <c r="P1693">
        <v>15450</v>
      </c>
      <c r="Q1693">
        <v>56650</v>
      </c>
      <c r="R1693">
        <v>61800</v>
      </c>
      <c r="S1693">
        <v>66950</v>
      </c>
      <c r="T1693">
        <v>-49955</v>
      </c>
      <c r="U1693">
        <v>-48925</v>
      </c>
      <c r="V1693">
        <v>525.64</v>
      </c>
      <c r="W1693">
        <v>557.94000000000005</v>
      </c>
      <c r="X1693">
        <v>525</v>
      </c>
      <c r="Y1693">
        <v>573.02</v>
      </c>
      <c r="Z1693">
        <v>-12.03</v>
      </c>
      <c r="AA1693">
        <v>-9.07</v>
      </c>
      <c r="AB1693">
        <v>6.67</v>
      </c>
      <c r="AC1693">
        <v>20</v>
      </c>
      <c r="AD1693">
        <v>442.86</v>
      </c>
      <c r="AE1693">
        <v>78.260000000000005</v>
      </c>
      <c r="AI1693">
        <v>79</v>
      </c>
      <c r="AK1693">
        <v>2.27</v>
      </c>
      <c r="AL1693">
        <v>-22.83</v>
      </c>
    </row>
    <row r="1694" spans="1:38">
      <c r="A1694" t="s">
        <v>2249</v>
      </c>
      <c r="B1694" t="s">
        <v>2250</v>
      </c>
      <c r="C1694" t="s">
        <v>394</v>
      </c>
      <c r="D1694">
        <v>575.61</v>
      </c>
      <c r="E1694">
        <v>558.29999999999995</v>
      </c>
      <c r="F1694">
        <v>27.63</v>
      </c>
      <c r="G1694">
        <v>19.850000000000001</v>
      </c>
      <c r="H1694" t="s">
        <v>10126</v>
      </c>
      <c r="I1694" t="s">
        <v>10126</v>
      </c>
      <c r="J1694">
        <v>100</v>
      </c>
      <c r="K1694">
        <v>575.04999999999995</v>
      </c>
      <c r="L1694">
        <v>57504.9</v>
      </c>
      <c r="M1694">
        <v>747.56</v>
      </c>
      <c r="N1694">
        <v>546.29999999999995</v>
      </c>
      <c r="O1694">
        <v>2875.25</v>
      </c>
      <c r="P1694">
        <v>17251.47</v>
      </c>
      <c r="Q1694">
        <v>63255.39</v>
      </c>
      <c r="R1694">
        <v>69005.88</v>
      </c>
      <c r="S1694">
        <v>74756.37</v>
      </c>
      <c r="T1694">
        <v>-55779.75</v>
      </c>
      <c r="U1694">
        <v>-54629.65</v>
      </c>
      <c r="V1694">
        <v>562.62</v>
      </c>
      <c r="W1694">
        <v>503.88</v>
      </c>
      <c r="X1694">
        <v>572</v>
      </c>
      <c r="Y1694">
        <v>490.85</v>
      </c>
      <c r="Z1694">
        <v>-0.2</v>
      </c>
      <c r="AA1694">
        <v>1.88</v>
      </c>
      <c r="AB1694">
        <v>40.409999999999997</v>
      </c>
      <c r="AC1694">
        <v>40.61</v>
      </c>
      <c r="AD1694">
        <v>501.36</v>
      </c>
      <c r="AE1694">
        <v>100940</v>
      </c>
      <c r="AK1694">
        <v>15.2</v>
      </c>
      <c r="AL1694">
        <v>-11.96</v>
      </c>
    </row>
    <row r="1695" spans="1:38">
      <c r="A1695" t="s">
        <v>8360</v>
      </c>
      <c r="B1695" t="s">
        <v>8361</v>
      </c>
      <c r="C1695" t="s">
        <v>36</v>
      </c>
      <c r="D1695">
        <v>575.30999999999995</v>
      </c>
      <c r="E1695">
        <v>12.97</v>
      </c>
      <c r="F1695">
        <v>-0.97</v>
      </c>
      <c r="G1695">
        <v>-13.63</v>
      </c>
      <c r="H1695" t="s">
        <v>10126</v>
      </c>
      <c r="I1695" t="s">
        <v>10126</v>
      </c>
      <c r="J1695">
        <v>100</v>
      </c>
      <c r="K1695">
        <v>13.36</v>
      </c>
      <c r="L1695">
        <v>1335.91</v>
      </c>
      <c r="M1695">
        <v>17.37</v>
      </c>
      <c r="N1695">
        <v>12.69</v>
      </c>
      <c r="O1695">
        <v>66.8</v>
      </c>
      <c r="P1695">
        <v>400.77</v>
      </c>
      <c r="Q1695">
        <v>1469.5</v>
      </c>
      <c r="R1695">
        <v>1603.09</v>
      </c>
      <c r="S1695">
        <v>1736.68</v>
      </c>
      <c r="T1695">
        <v>-1295.83</v>
      </c>
      <c r="U1695">
        <v>-1269.1099999999999</v>
      </c>
      <c r="V1695">
        <v>13.32</v>
      </c>
      <c r="W1695">
        <v>13.45</v>
      </c>
      <c r="X1695">
        <v>13.44</v>
      </c>
      <c r="Y1695">
        <v>13.44</v>
      </c>
      <c r="Z1695">
        <v>-0.53</v>
      </c>
      <c r="AA1695">
        <v>-2.89</v>
      </c>
      <c r="AB1695">
        <v>42.74</v>
      </c>
      <c r="AC1695">
        <v>28.46</v>
      </c>
      <c r="AD1695">
        <v>12.1</v>
      </c>
      <c r="AE1695">
        <v>558241.35</v>
      </c>
      <c r="AK1695">
        <v>10.95</v>
      </c>
      <c r="AL1695">
        <v>-9.86</v>
      </c>
    </row>
    <row r="1696" spans="1:38">
      <c r="A1696" t="s">
        <v>1861</v>
      </c>
      <c r="B1696" t="s">
        <v>1862</v>
      </c>
      <c r="D1696">
        <v>571.91</v>
      </c>
      <c r="E1696">
        <v>640</v>
      </c>
      <c r="F1696">
        <v>58.06</v>
      </c>
      <c r="G1696">
        <v>10.89</v>
      </c>
      <c r="H1696" t="s">
        <v>10126</v>
      </c>
      <c r="I1696" t="s">
        <v>10126</v>
      </c>
      <c r="J1696">
        <v>100</v>
      </c>
      <c r="K1696">
        <v>659.2</v>
      </c>
      <c r="L1696">
        <v>65920</v>
      </c>
      <c r="M1696">
        <v>856.96</v>
      </c>
      <c r="N1696">
        <v>626.24</v>
      </c>
      <c r="O1696">
        <v>3296</v>
      </c>
      <c r="P1696">
        <v>19776</v>
      </c>
      <c r="Q1696">
        <v>72512</v>
      </c>
      <c r="R1696">
        <v>79104</v>
      </c>
      <c r="S1696">
        <v>85696</v>
      </c>
      <c r="T1696">
        <v>-63942.400000000001</v>
      </c>
      <c r="U1696">
        <v>-62624</v>
      </c>
      <c r="V1696">
        <v>631.41999999999996</v>
      </c>
      <c r="W1696">
        <v>631.47</v>
      </c>
      <c r="X1696">
        <v>635.57000000000005</v>
      </c>
      <c r="Y1696">
        <v>640.19000000000005</v>
      </c>
      <c r="Z1696">
        <v>6.33</v>
      </c>
      <c r="AA1696">
        <v>2.81</v>
      </c>
      <c r="AB1696">
        <v>67.739999999999995</v>
      </c>
      <c r="AC1696">
        <v>60.64</v>
      </c>
      <c r="AD1696">
        <v>559.16</v>
      </c>
      <c r="AE1696">
        <v>30286.959999999999</v>
      </c>
      <c r="AI1696">
        <v>36</v>
      </c>
      <c r="AK1696">
        <v>24.06</v>
      </c>
      <c r="AL1696">
        <v>-6.96</v>
      </c>
    </row>
    <row r="1697" spans="1:38">
      <c r="A1697" t="s">
        <v>5</v>
      </c>
      <c r="B1697" t="s">
        <v>6</v>
      </c>
      <c r="C1697" t="s">
        <v>7</v>
      </c>
      <c r="D1697">
        <v>571.11</v>
      </c>
      <c r="E1697">
        <v>174.86</v>
      </c>
      <c r="F1697">
        <v>14.65</v>
      </c>
      <c r="G1697">
        <v>12.15</v>
      </c>
      <c r="H1697" t="s">
        <v>10125</v>
      </c>
      <c r="I1697" t="s">
        <v>10126</v>
      </c>
      <c r="J1697">
        <v>100</v>
      </c>
      <c r="K1697">
        <v>180.11</v>
      </c>
      <c r="L1697">
        <v>18010.580000000002</v>
      </c>
      <c r="M1697">
        <v>234.14</v>
      </c>
      <c r="N1697">
        <v>171.1</v>
      </c>
      <c r="O1697">
        <v>900.53</v>
      </c>
      <c r="P1697">
        <v>5403.17</v>
      </c>
      <c r="Q1697">
        <v>19811.64</v>
      </c>
      <c r="R1697">
        <v>21612.7</v>
      </c>
      <c r="S1697">
        <v>23413.75</v>
      </c>
      <c r="T1697">
        <v>-17470.259999999998</v>
      </c>
      <c r="U1697">
        <v>-17110.05</v>
      </c>
      <c r="V1697">
        <v>172.98</v>
      </c>
      <c r="W1697">
        <v>169.82</v>
      </c>
      <c r="X1697">
        <v>172.87</v>
      </c>
      <c r="Y1697">
        <v>169.93</v>
      </c>
      <c r="Z1697">
        <v>7.81</v>
      </c>
      <c r="AA1697">
        <v>2.91</v>
      </c>
      <c r="AB1697">
        <v>74.569999999999993</v>
      </c>
      <c r="AC1697">
        <v>62.22</v>
      </c>
      <c r="AD1697">
        <v>155.61000000000001</v>
      </c>
      <c r="AE1697">
        <v>86619.83</v>
      </c>
      <c r="AG1697">
        <v>6.01</v>
      </c>
      <c r="AI1697">
        <v>97</v>
      </c>
      <c r="AK1697">
        <v>20.65</v>
      </c>
      <c r="AL1697">
        <v>-2.5499999999999998</v>
      </c>
    </row>
    <row r="1698" spans="1:38">
      <c r="A1698" t="s">
        <v>3618</v>
      </c>
      <c r="B1698" t="s">
        <v>3619</v>
      </c>
      <c r="C1698" t="s">
        <v>419</v>
      </c>
      <c r="D1698">
        <v>570.22</v>
      </c>
      <c r="E1698">
        <v>242.37</v>
      </c>
      <c r="F1698">
        <v>100.39</v>
      </c>
      <c r="G1698">
        <v>2.31</v>
      </c>
      <c r="H1698" t="s">
        <v>10126</v>
      </c>
      <c r="I1698" t="s">
        <v>10126</v>
      </c>
      <c r="J1698">
        <v>100</v>
      </c>
      <c r="K1698">
        <v>249.64</v>
      </c>
      <c r="L1698">
        <v>24964.11</v>
      </c>
      <c r="M1698">
        <v>324.52999999999997</v>
      </c>
      <c r="N1698">
        <v>237.16</v>
      </c>
      <c r="O1698">
        <v>1248.21</v>
      </c>
      <c r="P1698">
        <v>7489.23</v>
      </c>
      <c r="Q1698">
        <v>27460.52</v>
      </c>
      <c r="R1698">
        <v>29956.93</v>
      </c>
      <c r="S1698">
        <v>32453.34</v>
      </c>
      <c r="T1698">
        <v>-24215.19</v>
      </c>
      <c r="U1698">
        <v>-23715.9</v>
      </c>
      <c r="V1698">
        <v>236.93</v>
      </c>
      <c r="W1698">
        <v>210.47</v>
      </c>
      <c r="X1698">
        <v>242.72</v>
      </c>
      <c r="Y1698">
        <v>204.05</v>
      </c>
      <c r="Z1698">
        <v>8.4</v>
      </c>
      <c r="AA1698">
        <v>8.31</v>
      </c>
      <c r="AB1698">
        <v>75.05</v>
      </c>
      <c r="AC1698">
        <v>75.349999999999994</v>
      </c>
      <c r="AD1698">
        <v>215.76</v>
      </c>
      <c r="AE1698">
        <v>50427.519999999997</v>
      </c>
      <c r="AG1698">
        <v>7.61</v>
      </c>
      <c r="AI1698">
        <v>98</v>
      </c>
      <c r="AK1698">
        <v>46.35</v>
      </c>
      <c r="AL1698">
        <v>-13.92</v>
      </c>
    </row>
    <row r="1699" spans="1:38">
      <c r="A1699" t="s">
        <v>5640</v>
      </c>
      <c r="B1699" t="s">
        <v>5641</v>
      </c>
      <c r="C1699" t="s">
        <v>318</v>
      </c>
      <c r="D1699">
        <v>570.20000000000005</v>
      </c>
      <c r="E1699">
        <v>79.66</v>
      </c>
      <c r="F1699">
        <v>-3.5</v>
      </c>
      <c r="G1699">
        <v>-22.68</v>
      </c>
      <c r="H1699" t="s">
        <v>10126</v>
      </c>
      <c r="I1699" t="s">
        <v>10126</v>
      </c>
      <c r="J1699">
        <v>100</v>
      </c>
      <c r="K1699">
        <v>82.05</v>
      </c>
      <c r="L1699">
        <v>8204.98</v>
      </c>
      <c r="M1699">
        <v>106.66</v>
      </c>
      <c r="N1699">
        <v>77.95</v>
      </c>
      <c r="O1699">
        <v>410.25</v>
      </c>
      <c r="P1699">
        <v>2461.4899999999998</v>
      </c>
      <c r="Q1699">
        <v>9025.48</v>
      </c>
      <c r="R1699">
        <v>9845.98</v>
      </c>
      <c r="S1699">
        <v>10666.47</v>
      </c>
      <c r="T1699">
        <v>-7958.83</v>
      </c>
      <c r="U1699">
        <v>-7794.73</v>
      </c>
      <c r="V1699">
        <v>79.98</v>
      </c>
      <c r="W1699">
        <v>73.72</v>
      </c>
      <c r="X1699">
        <v>82.24</v>
      </c>
      <c r="Y1699">
        <v>74.239999999999995</v>
      </c>
      <c r="Z1699">
        <v>4.1900000000000004</v>
      </c>
      <c r="AA1699">
        <v>1.92</v>
      </c>
      <c r="AB1699">
        <v>55.24</v>
      </c>
      <c r="AC1699">
        <v>53.22</v>
      </c>
      <c r="AD1699">
        <v>72.819999999999993</v>
      </c>
      <c r="AE1699">
        <v>251639.52</v>
      </c>
      <c r="AG1699">
        <v>2.71</v>
      </c>
      <c r="AK1699">
        <v>25.34</v>
      </c>
      <c r="AL1699">
        <v>-10.85</v>
      </c>
    </row>
    <row r="1700" spans="1:38">
      <c r="A1700" t="s">
        <v>2253</v>
      </c>
      <c r="B1700" t="s">
        <v>2254</v>
      </c>
      <c r="C1700" t="s">
        <v>299</v>
      </c>
      <c r="D1700">
        <v>567.78</v>
      </c>
      <c r="E1700">
        <v>554.54999999999995</v>
      </c>
      <c r="F1700">
        <v>19.309999999999999</v>
      </c>
      <c r="G1700">
        <v>27.76</v>
      </c>
      <c r="H1700" t="s">
        <v>10126</v>
      </c>
      <c r="I1700" t="s">
        <v>10126</v>
      </c>
      <c r="J1700">
        <v>100</v>
      </c>
      <c r="K1700">
        <v>571.19000000000005</v>
      </c>
      <c r="L1700">
        <v>57118.65</v>
      </c>
      <c r="M1700">
        <v>742.54</v>
      </c>
      <c r="N1700">
        <v>542.63</v>
      </c>
      <c r="O1700">
        <v>2855.93</v>
      </c>
      <c r="P1700">
        <v>17135.599999999999</v>
      </c>
      <c r="Q1700">
        <v>62830.52</v>
      </c>
      <c r="R1700">
        <v>68542.38</v>
      </c>
      <c r="S1700">
        <v>74254.25</v>
      </c>
      <c r="T1700">
        <v>-55405.09</v>
      </c>
      <c r="U1700">
        <v>-54262.720000000001</v>
      </c>
      <c r="V1700">
        <v>532.58000000000004</v>
      </c>
      <c r="W1700">
        <v>499.68</v>
      </c>
      <c r="X1700">
        <v>530.54</v>
      </c>
      <c r="Y1700">
        <v>499.46</v>
      </c>
      <c r="Z1700">
        <v>8.25</v>
      </c>
      <c r="AA1700">
        <v>7.91</v>
      </c>
      <c r="AB1700">
        <v>72.41</v>
      </c>
      <c r="AC1700">
        <v>78.53</v>
      </c>
      <c r="AD1700">
        <v>454.72</v>
      </c>
      <c r="AE1700">
        <v>14802.17</v>
      </c>
      <c r="AG1700">
        <v>4.43</v>
      </c>
      <c r="AI1700">
        <v>95</v>
      </c>
      <c r="AK1700">
        <v>27.44</v>
      </c>
      <c r="AL1700">
        <v>-5.91</v>
      </c>
    </row>
    <row r="1701" spans="1:38">
      <c r="A1701" t="s">
        <v>4578</v>
      </c>
      <c r="B1701" t="s">
        <v>4579</v>
      </c>
      <c r="C1701" t="s">
        <v>419</v>
      </c>
      <c r="D1701">
        <v>567.12</v>
      </c>
      <c r="E1701">
        <v>134.22</v>
      </c>
      <c r="F1701">
        <v>58.29</v>
      </c>
      <c r="G1701">
        <v>2.25</v>
      </c>
      <c r="H1701" t="s">
        <v>10126</v>
      </c>
      <c r="I1701" t="s">
        <v>10126</v>
      </c>
      <c r="J1701">
        <v>100</v>
      </c>
      <c r="K1701">
        <v>138.25</v>
      </c>
      <c r="L1701">
        <v>13824.66</v>
      </c>
      <c r="M1701">
        <v>179.72</v>
      </c>
      <c r="N1701">
        <v>131.33000000000001</v>
      </c>
      <c r="O1701">
        <v>691.23</v>
      </c>
      <c r="P1701">
        <v>4147.3999999999996</v>
      </c>
      <c r="Q1701">
        <v>15207.13</v>
      </c>
      <c r="R1701">
        <v>16589.59</v>
      </c>
      <c r="S1701">
        <v>17972.060000000001</v>
      </c>
      <c r="T1701">
        <v>-13409.92</v>
      </c>
      <c r="U1701">
        <v>-13133.43</v>
      </c>
      <c r="V1701">
        <v>131.02000000000001</v>
      </c>
      <c r="W1701">
        <v>126.48</v>
      </c>
      <c r="X1701">
        <v>131.24</v>
      </c>
      <c r="Y1701">
        <v>125.44</v>
      </c>
      <c r="Z1701">
        <v>3.97</v>
      </c>
      <c r="AA1701">
        <v>4.53</v>
      </c>
      <c r="AB1701">
        <v>68.77</v>
      </c>
      <c r="AC1701">
        <v>68.959999999999994</v>
      </c>
      <c r="AD1701">
        <v>116.6</v>
      </c>
      <c r="AE1701">
        <v>79013.3</v>
      </c>
      <c r="AG1701">
        <v>6.46</v>
      </c>
      <c r="AI1701">
        <v>98</v>
      </c>
      <c r="AK1701">
        <v>15.9</v>
      </c>
      <c r="AL1701">
        <v>-5.74</v>
      </c>
    </row>
    <row r="1702" spans="1:38">
      <c r="A1702" t="s">
        <v>3586</v>
      </c>
      <c r="B1702" t="s">
        <v>3587</v>
      </c>
      <c r="C1702" t="s">
        <v>307</v>
      </c>
      <c r="D1702">
        <v>566.42999999999995</v>
      </c>
      <c r="E1702">
        <v>231.34</v>
      </c>
      <c r="F1702">
        <v>31.29</v>
      </c>
      <c r="G1702">
        <v>7.04</v>
      </c>
      <c r="H1702" t="s">
        <v>10126</v>
      </c>
      <c r="I1702" t="s">
        <v>10126</v>
      </c>
      <c r="J1702">
        <v>100</v>
      </c>
      <c r="K1702">
        <v>238.28</v>
      </c>
      <c r="L1702">
        <v>23828.02</v>
      </c>
      <c r="M1702">
        <v>309.76</v>
      </c>
      <c r="N1702">
        <v>226.37</v>
      </c>
      <c r="O1702">
        <v>1191.4000000000001</v>
      </c>
      <c r="P1702">
        <v>7148.41</v>
      </c>
      <c r="Q1702">
        <v>26210.82</v>
      </c>
      <c r="R1702">
        <v>28593.62</v>
      </c>
      <c r="S1702">
        <v>30976.43</v>
      </c>
      <c r="T1702">
        <v>-23113.18</v>
      </c>
      <c r="U1702">
        <v>-22636.62</v>
      </c>
      <c r="V1702">
        <v>218.77</v>
      </c>
      <c r="W1702">
        <v>211.73</v>
      </c>
      <c r="X1702">
        <v>215.82</v>
      </c>
      <c r="Y1702">
        <v>227.18</v>
      </c>
      <c r="Z1702">
        <v>10.41</v>
      </c>
      <c r="AA1702">
        <v>8.82</v>
      </c>
      <c r="AB1702">
        <v>77.92</v>
      </c>
      <c r="AC1702">
        <v>82.73</v>
      </c>
      <c r="AD1702">
        <v>206.96</v>
      </c>
      <c r="AE1702">
        <v>103344.61</v>
      </c>
      <c r="AG1702">
        <v>5.64</v>
      </c>
      <c r="AK1702">
        <v>36.49</v>
      </c>
      <c r="AL1702">
        <v>-7.3</v>
      </c>
    </row>
    <row r="1703" spans="1:38">
      <c r="A1703" t="s">
        <v>4654</v>
      </c>
      <c r="B1703" t="s">
        <v>4655</v>
      </c>
      <c r="C1703" t="s">
        <v>7</v>
      </c>
      <c r="D1703">
        <v>563.49</v>
      </c>
      <c r="E1703">
        <v>125</v>
      </c>
      <c r="F1703">
        <v>42.5</v>
      </c>
      <c r="G1703">
        <v>2.88</v>
      </c>
      <c r="H1703" t="s">
        <v>10126</v>
      </c>
      <c r="I1703" t="s">
        <v>10126</v>
      </c>
      <c r="J1703">
        <v>100</v>
      </c>
      <c r="K1703">
        <v>128.75</v>
      </c>
      <c r="L1703">
        <v>12875</v>
      </c>
      <c r="M1703">
        <v>167.38</v>
      </c>
      <c r="N1703">
        <v>122.31</v>
      </c>
      <c r="O1703">
        <v>643.75</v>
      </c>
      <c r="P1703">
        <v>3862.5</v>
      </c>
      <c r="Q1703">
        <v>14162.5</v>
      </c>
      <c r="R1703">
        <v>15450</v>
      </c>
      <c r="S1703">
        <v>16737.5</v>
      </c>
      <c r="T1703">
        <v>-12488.75</v>
      </c>
      <c r="U1703">
        <v>-12231.25</v>
      </c>
      <c r="V1703">
        <v>118.99</v>
      </c>
      <c r="W1703">
        <v>120.38</v>
      </c>
      <c r="X1703">
        <v>117.96</v>
      </c>
      <c r="Y1703">
        <v>120.64</v>
      </c>
      <c r="Z1703">
        <v>4.9800000000000004</v>
      </c>
      <c r="AA1703">
        <v>5.42</v>
      </c>
      <c r="AB1703">
        <v>80.069999999999993</v>
      </c>
      <c r="AC1703">
        <v>94.12</v>
      </c>
      <c r="AD1703">
        <v>110.57</v>
      </c>
      <c r="AE1703">
        <v>20089.61</v>
      </c>
      <c r="AI1703">
        <v>67</v>
      </c>
      <c r="AK1703">
        <v>7.96</v>
      </c>
      <c r="AL1703">
        <v>2.16</v>
      </c>
    </row>
    <row r="1704" spans="1:38">
      <c r="A1704" t="s">
        <v>4118</v>
      </c>
      <c r="B1704" t="s">
        <v>4119</v>
      </c>
      <c r="C1704" t="s">
        <v>391</v>
      </c>
      <c r="D1704">
        <v>562.55999999999995</v>
      </c>
      <c r="E1704">
        <v>179.91</v>
      </c>
      <c r="F1704">
        <v>24.74</v>
      </c>
      <c r="G1704">
        <v>7.77</v>
      </c>
      <c r="H1704" t="s">
        <v>10126</v>
      </c>
      <c r="I1704" t="s">
        <v>10126</v>
      </c>
      <c r="J1704">
        <v>100</v>
      </c>
      <c r="K1704">
        <v>185.31</v>
      </c>
      <c r="L1704">
        <v>18530.73</v>
      </c>
      <c r="M1704">
        <v>240.9</v>
      </c>
      <c r="N1704">
        <v>176.04</v>
      </c>
      <c r="O1704">
        <v>926.54</v>
      </c>
      <c r="P1704">
        <v>5559.22</v>
      </c>
      <c r="Q1704">
        <v>20383.8</v>
      </c>
      <c r="R1704">
        <v>22236.880000000001</v>
      </c>
      <c r="S1704">
        <v>24089.95</v>
      </c>
      <c r="T1704">
        <v>-17974.810000000001</v>
      </c>
      <c r="U1704">
        <v>-17604.189999999999</v>
      </c>
      <c r="V1704">
        <v>168.59</v>
      </c>
      <c r="W1704">
        <v>158.13</v>
      </c>
      <c r="X1704">
        <v>166.1</v>
      </c>
      <c r="Y1704">
        <v>156.52000000000001</v>
      </c>
      <c r="Z1704">
        <v>16.27</v>
      </c>
      <c r="AA1704">
        <v>11.28</v>
      </c>
      <c r="AB1704">
        <v>76.37</v>
      </c>
      <c r="AC1704">
        <v>73.31</v>
      </c>
      <c r="AD1704">
        <v>150.33000000000001</v>
      </c>
      <c r="AE1704">
        <v>199905.74</v>
      </c>
      <c r="AG1704">
        <v>6.8</v>
      </c>
      <c r="AI1704">
        <v>86</v>
      </c>
      <c r="AK1704">
        <v>36.03</v>
      </c>
      <c r="AL1704">
        <v>1.52</v>
      </c>
    </row>
    <row r="1705" spans="1:38">
      <c r="A1705" t="s">
        <v>9831</v>
      </c>
      <c r="B1705" t="s">
        <v>9832</v>
      </c>
      <c r="C1705" t="s">
        <v>33</v>
      </c>
      <c r="D1705">
        <v>562.16999999999996</v>
      </c>
      <c r="E1705">
        <v>487.35</v>
      </c>
      <c r="F1705">
        <v>64.69</v>
      </c>
      <c r="G1705">
        <v>10.31</v>
      </c>
      <c r="H1705" t="s">
        <v>10126</v>
      </c>
      <c r="I1705" t="s">
        <v>10126</v>
      </c>
      <c r="J1705">
        <v>100</v>
      </c>
      <c r="K1705">
        <v>501.97</v>
      </c>
      <c r="L1705">
        <v>50197.05</v>
      </c>
      <c r="M1705">
        <v>652.55999999999995</v>
      </c>
      <c r="N1705">
        <v>476.87</v>
      </c>
      <c r="O1705">
        <v>2509.85</v>
      </c>
      <c r="P1705">
        <v>15059.11</v>
      </c>
      <c r="Q1705">
        <v>55216.76</v>
      </c>
      <c r="R1705">
        <v>60236.46</v>
      </c>
      <c r="S1705">
        <v>65256.17</v>
      </c>
      <c r="T1705">
        <v>-48691.14</v>
      </c>
      <c r="U1705">
        <v>-47687.199999999997</v>
      </c>
      <c r="V1705">
        <v>474.28</v>
      </c>
      <c r="X1705">
        <v>469.23</v>
      </c>
      <c r="Z1705">
        <v>11.57</v>
      </c>
      <c r="AA1705">
        <v>7.09</v>
      </c>
      <c r="AB1705">
        <v>67.489999999999995</v>
      </c>
      <c r="AC1705">
        <v>59.9</v>
      </c>
      <c r="AD1705">
        <v>376.69</v>
      </c>
      <c r="AE1705">
        <v>236240</v>
      </c>
      <c r="AK1705">
        <v>65.540000000000006</v>
      </c>
      <c r="AL1705">
        <v>-15.86</v>
      </c>
    </row>
    <row r="1706" spans="1:38">
      <c r="A1706" t="s">
        <v>1393</v>
      </c>
      <c r="B1706" t="s">
        <v>1394</v>
      </c>
      <c r="D1706">
        <v>562</v>
      </c>
      <c r="E1706">
        <v>1050</v>
      </c>
      <c r="F1706">
        <v>-1561.11</v>
      </c>
      <c r="G1706">
        <v>-0.64</v>
      </c>
      <c r="H1706" t="s">
        <v>10126</v>
      </c>
      <c r="I1706" t="s">
        <v>10126</v>
      </c>
      <c r="J1706">
        <v>100</v>
      </c>
      <c r="K1706">
        <v>1081.5</v>
      </c>
      <c r="L1706">
        <v>108150</v>
      </c>
      <c r="M1706">
        <v>1405.95</v>
      </c>
      <c r="N1706">
        <v>1027.42</v>
      </c>
      <c r="O1706">
        <v>5407.5</v>
      </c>
      <c r="P1706">
        <v>32445</v>
      </c>
      <c r="Q1706">
        <v>118965</v>
      </c>
      <c r="R1706">
        <v>129780</v>
      </c>
      <c r="S1706">
        <v>140595</v>
      </c>
      <c r="T1706">
        <v>-104905.5</v>
      </c>
      <c r="U1706">
        <v>-102742.5</v>
      </c>
      <c r="V1706">
        <v>980.73</v>
      </c>
      <c r="W1706">
        <v>931.21</v>
      </c>
      <c r="X1706">
        <v>970.06</v>
      </c>
      <c r="Y1706">
        <v>912.81</v>
      </c>
      <c r="Z1706">
        <v>4.42</v>
      </c>
      <c r="AA1706">
        <v>10.18</v>
      </c>
      <c r="AB1706">
        <v>70.86</v>
      </c>
      <c r="AC1706">
        <v>86.58</v>
      </c>
      <c r="AD1706">
        <v>913.44</v>
      </c>
      <c r="AE1706">
        <v>4062.17</v>
      </c>
      <c r="AK1706">
        <v>13.14</v>
      </c>
      <c r="AL1706">
        <v>-3.05</v>
      </c>
    </row>
    <row r="1707" spans="1:38">
      <c r="A1707" t="s">
        <v>10103</v>
      </c>
      <c r="B1707" t="s">
        <v>10104</v>
      </c>
      <c r="C1707" t="s">
        <v>383</v>
      </c>
      <c r="D1707">
        <v>561.16</v>
      </c>
      <c r="E1707">
        <v>153.11000000000001</v>
      </c>
      <c r="F1707">
        <v>33.74</v>
      </c>
      <c r="G1707">
        <v>8.91</v>
      </c>
      <c r="H1707" t="s">
        <v>10126</v>
      </c>
      <c r="I1707" t="s">
        <v>10126</v>
      </c>
      <c r="J1707">
        <v>100</v>
      </c>
      <c r="K1707">
        <v>157.69999999999999</v>
      </c>
      <c r="L1707">
        <v>15770.33</v>
      </c>
      <c r="M1707">
        <v>205.01</v>
      </c>
      <c r="N1707">
        <v>149.82</v>
      </c>
      <c r="O1707">
        <v>788.52</v>
      </c>
      <c r="P1707">
        <v>4731.1000000000004</v>
      </c>
      <c r="Q1707">
        <v>17347.36</v>
      </c>
      <c r="R1707">
        <v>18924.400000000001</v>
      </c>
      <c r="S1707">
        <v>20501.43</v>
      </c>
      <c r="T1707">
        <v>-15297.22</v>
      </c>
      <c r="U1707">
        <v>-14981.81</v>
      </c>
      <c r="V1707">
        <v>154.21</v>
      </c>
      <c r="X1707">
        <v>154.41</v>
      </c>
      <c r="AB1707">
        <v>47.91</v>
      </c>
      <c r="AC1707">
        <v>42.76</v>
      </c>
      <c r="AD1707">
        <v>168.68</v>
      </c>
    </row>
    <row r="1708" spans="1:38">
      <c r="A1708" t="s">
        <v>2241</v>
      </c>
      <c r="B1708" t="s">
        <v>2242</v>
      </c>
      <c r="C1708" t="s">
        <v>391</v>
      </c>
      <c r="D1708">
        <v>560.82000000000005</v>
      </c>
      <c r="E1708">
        <v>508.4</v>
      </c>
      <c r="H1708" t="s">
        <v>10126</v>
      </c>
      <c r="I1708" t="s">
        <v>10126</v>
      </c>
      <c r="J1708">
        <v>100</v>
      </c>
      <c r="K1708">
        <v>523.65</v>
      </c>
      <c r="L1708">
        <v>52365.2</v>
      </c>
      <c r="M1708">
        <v>680.75</v>
      </c>
      <c r="N1708">
        <v>497.47</v>
      </c>
      <c r="O1708">
        <v>2618.2600000000002</v>
      </c>
      <c r="P1708">
        <v>15709.56</v>
      </c>
      <c r="Q1708">
        <v>57601.72</v>
      </c>
      <c r="R1708">
        <v>62838.239999999998</v>
      </c>
      <c r="S1708">
        <v>68074.759999999995</v>
      </c>
      <c r="T1708">
        <v>-50794.239999999998</v>
      </c>
      <c r="U1708">
        <v>-49746.94</v>
      </c>
      <c r="V1708">
        <v>550.54999999999995</v>
      </c>
      <c r="W1708">
        <v>504.33</v>
      </c>
      <c r="X1708">
        <v>575.79999999999995</v>
      </c>
      <c r="Y1708">
        <v>524.57000000000005</v>
      </c>
      <c r="Z1708">
        <v>3.88</v>
      </c>
      <c r="AA1708">
        <v>-5.12</v>
      </c>
      <c r="AB1708">
        <v>41.8</v>
      </c>
      <c r="AC1708">
        <v>18.940000000000001</v>
      </c>
      <c r="AD1708">
        <v>612.29</v>
      </c>
      <c r="AE1708">
        <v>59165.22</v>
      </c>
      <c r="AI1708">
        <v>8</v>
      </c>
      <c r="AK1708">
        <v>44.92</v>
      </c>
      <c r="AL1708">
        <v>-19.04</v>
      </c>
    </row>
    <row r="1709" spans="1:38">
      <c r="A1709" t="s">
        <v>8079</v>
      </c>
      <c r="B1709" t="s">
        <v>8080</v>
      </c>
      <c r="C1709" t="s">
        <v>391</v>
      </c>
      <c r="D1709">
        <v>559.66</v>
      </c>
      <c r="E1709">
        <v>16.91</v>
      </c>
      <c r="F1709">
        <v>-35.24</v>
      </c>
      <c r="G1709">
        <v>-0.48</v>
      </c>
      <c r="H1709" t="s">
        <v>10126</v>
      </c>
      <c r="I1709" t="s">
        <v>10126</v>
      </c>
      <c r="J1709">
        <v>100</v>
      </c>
      <c r="K1709">
        <v>17.420000000000002</v>
      </c>
      <c r="L1709">
        <v>1741.73</v>
      </c>
      <c r="M1709">
        <v>22.64</v>
      </c>
      <c r="N1709">
        <v>16.55</v>
      </c>
      <c r="O1709">
        <v>87.09</v>
      </c>
      <c r="P1709">
        <v>522.52</v>
      </c>
      <c r="Q1709">
        <v>1915.9</v>
      </c>
      <c r="R1709">
        <v>2090.08</v>
      </c>
      <c r="S1709">
        <v>2264.25</v>
      </c>
      <c r="T1709">
        <v>-1689.48</v>
      </c>
      <c r="U1709">
        <v>-1654.64</v>
      </c>
      <c r="V1709">
        <v>17.149999999999999</v>
      </c>
      <c r="W1709">
        <v>17.579999999999998</v>
      </c>
      <c r="X1709">
        <v>17.260000000000002</v>
      </c>
      <c r="Y1709">
        <v>17.739999999999998</v>
      </c>
      <c r="Z1709">
        <v>-0.99</v>
      </c>
      <c r="AA1709">
        <v>-2.12</v>
      </c>
      <c r="AB1709">
        <v>34.21</v>
      </c>
      <c r="AC1709">
        <v>29.47</v>
      </c>
      <c r="AD1709">
        <v>18.420000000000002</v>
      </c>
      <c r="AE1709">
        <v>236166.26</v>
      </c>
      <c r="AG1709">
        <v>1</v>
      </c>
      <c r="AK1709">
        <v>3.5</v>
      </c>
      <c r="AL1709">
        <v>-5.0999999999999996</v>
      </c>
    </row>
    <row r="1710" spans="1:38">
      <c r="A1710" t="s">
        <v>2259</v>
      </c>
      <c r="B1710" t="s">
        <v>2260</v>
      </c>
      <c r="C1710" t="s">
        <v>235</v>
      </c>
      <c r="D1710">
        <v>558.16999999999996</v>
      </c>
      <c r="E1710">
        <v>454.65</v>
      </c>
      <c r="F1710">
        <v>51.07</v>
      </c>
      <c r="G1710">
        <v>7.5</v>
      </c>
      <c r="H1710" t="s">
        <v>10126</v>
      </c>
      <c r="I1710" t="s">
        <v>10126</v>
      </c>
      <c r="J1710">
        <v>100</v>
      </c>
      <c r="K1710">
        <v>468.29</v>
      </c>
      <c r="L1710">
        <v>46828.95</v>
      </c>
      <c r="M1710">
        <v>608.78</v>
      </c>
      <c r="N1710">
        <v>444.88</v>
      </c>
      <c r="O1710">
        <v>2341.4499999999998</v>
      </c>
      <c r="P1710">
        <v>14048.69</v>
      </c>
      <c r="Q1710">
        <v>51511.839999999997</v>
      </c>
      <c r="R1710">
        <v>56194.74</v>
      </c>
      <c r="S1710">
        <v>60877.63</v>
      </c>
      <c r="T1710">
        <v>-45424.08</v>
      </c>
      <c r="U1710">
        <v>-44487.5</v>
      </c>
      <c r="V1710">
        <v>464.39</v>
      </c>
      <c r="W1710">
        <v>481.17</v>
      </c>
      <c r="X1710">
        <v>467.56</v>
      </c>
      <c r="Y1710">
        <v>490.44</v>
      </c>
      <c r="Z1710">
        <v>-7.61</v>
      </c>
      <c r="AA1710">
        <v>-4.1500000000000004</v>
      </c>
      <c r="AB1710">
        <v>12.89</v>
      </c>
      <c r="AC1710">
        <v>25</v>
      </c>
      <c r="AD1710">
        <v>497.69</v>
      </c>
      <c r="AE1710">
        <v>27361.48</v>
      </c>
      <c r="AG1710">
        <v>4.3899999999999997</v>
      </c>
      <c r="AI1710">
        <v>49</v>
      </c>
      <c r="AK1710">
        <v>-1.62</v>
      </c>
      <c r="AL1710">
        <v>-12.92</v>
      </c>
    </row>
    <row r="1711" spans="1:38">
      <c r="A1711" t="s">
        <v>5502</v>
      </c>
      <c r="B1711" t="s">
        <v>5503</v>
      </c>
      <c r="C1711" t="s">
        <v>422</v>
      </c>
      <c r="D1711">
        <v>554.35</v>
      </c>
      <c r="E1711">
        <v>68.03</v>
      </c>
      <c r="F1711">
        <v>45.36</v>
      </c>
      <c r="G1711">
        <v>1.5</v>
      </c>
      <c r="H1711" t="s">
        <v>10126</v>
      </c>
      <c r="I1711" t="s">
        <v>10126</v>
      </c>
      <c r="J1711">
        <v>100</v>
      </c>
      <c r="K1711">
        <v>70.069999999999993</v>
      </c>
      <c r="L1711">
        <v>7007.09</v>
      </c>
      <c r="M1711">
        <v>91.09</v>
      </c>
      <c r="N1711">
        <v>66.569999999999993</v>
      </c>
      <c r="O1711">
        <v>350.35</v>
      </c>
      <c r="P1711">
        <v>2102.13</v>
      </c>
      <c r="Q1711">
        <v>7707.8</v>
      </c>
      <c r="R1711">
        <v>8408.51</v>
      </c>
      <c r="S1711">
        <v>9109.2199999999993</v>
      </c>
      <c r="T1711">
        <v>-6796.88</v>
      </c>
      <c r="U1711">
        <v>-6656.74</v>
      </c>
      <c r="V1711">
        <v>71.87</v>
      </c>
      <c r="W1711">
        <v>76.16</v>
      </c>
      <c r="X1711">
        <v>73.260000000000005</v>
      </c>
      <c r="Y1711">
        <v>77.319999999999993</v>
      </c>
      <c r="Z1711">
        <v>-8.09</v>
      </c>
      <c r="AA1711">
        <v>-7.88</v>
      </c>
      <c r="AB1711">
        <v>6.36</v>
      </c>
      <c r="AC1711">
        <v>7.25</v>
      </c>
      <c r="AD1711">
        <v>80.38</v>
      </c>
      <c r="AE1711">
        <v>431068.91</v>
      </c>
      <c r="AK1711">
        <v>-1.43</v>
      </c>
      <c r="AL1711">
        <v>-13.9</v>
      </c>
    </row>
    <row r="1712" spans="1:38">
      <c r="A1712" t="s">
        <v>5311</v>
      </c>
      <c r="B1712" t="s">
        <v>5312</v>
      </c>
      <c r="C1712" t="s">
        <v>282</v>
      </c>
      <c r="D1712">
        <v>554.29</v>
      </c>
      <c r="E1712">
        <v>90.65</v>
      </c>
      <c r="F1712">
        <v>123.17</v>
      </c>
      <c r="G1712">
        <v>0.74</v>
      </c>
      <c r="H1712" t="s">
        <v>10126</v>
      </c>
      <c r="I1712" t="s">
        <v>10126</v>
      </c>
      <c r="J1712">
        <v>100</v>
      </c>
      <c r="K1712">
        <v>93.37</v>
      </c>
      <c r="L1712">
        <v>9336.9500000000007</v>
      </c>
      <c r="M1712">
        <v>121.38</v>
      </c>
      <c r="N1712">
        <v>88.7</v>
      </c>
      <c r="O1712">
        <v>466.85</v>
      </c>
      <c r="P1712">
        <v>2801.09</v>
      </c>
      <c r="Q1712">
        <v>10270.65</v>
      </c>
      <c r="R1712">
        <v>11204.34</v>
      </c>
      <c r="S1712">
        <v>12138.04</v>
      </c>
      <c r="T1712">
        <v>-9056.84</v>
      </c>
      <c r="U1712">
        <v>-8870.1</v>
      </c>
      <c r="V1712">
        <v>88.17</v>
      </c>
      <c r="W1712">
        <v>87.11</v>
      </c>
      <c r="X1712">
        <v>87.64</v>
      </c>
      <c r="Y1712">
        <v>85.94</v>
      </c>
      <c r="Z1712">
        <v>6.18</v>
      </c>
      <c r="AA1712">
        <v>4.3899999999999997</v>
      </c>
      <c r="AB1712">
        <v>70.48</v>
      </c>
      <c r="AC1712">
        <v>62.55</v>
      </c>
      <c r="AD1712">
        <v>82.75</v>
      </c>
      <c r="AE1712">
        <v>113584.35</v>
      </c>
      <c r="AK1712">
        <v>14.6</v>
      </c>
      <c r="AL1712">
        <v>-1.08</v>
      </c>
    </row>
    <row r="1713" spans="1:38">
      <c r="A1713" t="s">
        <v>7729</v>
      </c>
      <c r="B1713" t="s">
        <v>7730</v>
      </c>
      <c r="C1713" t="s">
        <v>419</v>
      </c>
      <c r="D1713">
        <v>554.1</v>
      </c>
      <c r="E1713">
        <v>21.18</v>
      </c>
      <c r="F1713">
        <v>27.24</v>
      </c>
      <c r="G1713">
        <v>0.79</v>
      </c>
      <c r="H1713" t="s">
        <v>10126</v>
      </c>
      <c r="I1713" t="s">
        <v>10126</v>
      </c>
      <c r="J1713">
        <v>100</v>
      </c>
      <c r="K1713">
        <v>21.82</v>
      </c>
      <c r="L1713">
        <v>2181.54</v>
      </c>
      <c r="M1713">
        <v>28.36</v>
      </c>
      <c r="N1713">
        <v>20.72</v>
      </c>
      <c r="O1713">
        <v>109.08</v>
      </c>
      <c r="P1713">
        <v>654.46</v>
      </c>
      <c r="Q1713">
        <v>2399.69</v>
      </c>
      <c r="R1713">
        <v>2617.85</v>
      </c>
      <c r="S1713">
        <v>2836</v>
      </c>
      <c r="T1713">
        <v>-2116.09</v>
      </c>
      <c r="U1713">
        <v>-2072.46</v>
      </c>
      <c r="V1713">
        <v>21.47</v>
      </c>
      <c r="W1713">
        <v>21.95</v>
      </c>
      <c r="X1713">
        <v>21.74</v>
      </c>
      <c r="Y1713">
        <v>22.04</v>
      </c>
      <c r="Z1713">
        <v>-0.28000000000000003</v>
      </c>
      <c r="AA1713">
        <v>-1.65</v>
      </c>
      <c r="AB1713">
        <v>40.44</v>
      </c>
      <c r="AC1713">
        <v>33.82</v>
      </c>
      <c r="AD1713">
        <v>20.43</v>
      </c>
      <c r="AE1713">
        <v>1164006.04</v>
      </c>
      <c r="AK1713">
        <v>6.79</v>
      </c>
      <c r="AL1713">
        <v>-6.47</v>
      </c>
    </row>
    <row r="1714" spans="1:38">
      <c r="A1714" t="s">
        <v>2746</v>
      </c>
      <c r="B1714" t="s">
        <v>2747</v>
      </c>
      <c r="C1714" t="s">
        <v>235</v>
      </c>
      <c r="D1714">
        <v>553.88</v>
      </c>
      <c r="E1714">
        <v>334.4</v>
      </c>
      <c r="F1714">
        <v>37.94</v>
      </c>
      <c r="G1714">
        <v>9.17</v>
      </c>
      <c r="H1714" t="s">
        <v>10126</v>
      </c>
      <c r="I1714" t="s">
        <v>10126</v>
      </c>
      <c r="J1714">
        <v>100</v>
      </c>
      <c r="K1714">
        <v>344.43</v>
      </c>
      <c r="L1714">
        <v>34443.199999999997</v>
      </c>
      <c r="M1714">
        <v>447.76</v>
      </c>
      <c r="N1714">
        <v>327.20999999999998</v>
      </c>
      <c r="O1714">
        <v>1722.16</v>
      </c>
      <c r="P1714">
        <v>10332.959999999999</v>
      </c>
      <c r="Q1714">
        <v>37887.519999999997</v>
      </c>
      <c r="R1714">
        <v>41331.839999999997</v>
      </c>
      <c r="S1714">
        <v>44776.160000000003</v>
      </c>
      <c r="T1714">
        <v>-33409.9</v>
      </c>
      <c r="U1714">
        <v>-32721.040000000001</v>
      </c>
      <c r="V1714">
        <v>333.35</v>
      </c>
      <c r="W1714">
        <v>340.95</v>
      </c>
      <c r="X1714">
        <v>330.42</v>
      </c>
      <c r="Y1714">
        <v>339.26</v>
      </c>
      <c r="Z1714">
        <v>3.96</v>
      </c>
      <c r="AA1714">
        <v>0.3</v>
      </c>
      <c r="AB1714">
        <v>63.11</v>
      </c>
      <c r="AC1714">
        <v>40.42</v>
      </c>
      <c r="AD1714">
        <v>365.15</v>
      </c>
      <c r="AE1714">
        <v>15844.17</v>
      </c>
      <c r="AG1714">
        <v>4.96</v>
      </c>
      <c r="AI1714">
        <v>45</v>
      </c>
      <c r="AK1714">
        <v>9.2200000000000006</v>
      </c>
      <c r="AL1714">
        <v>-0.81</v>
      </c>
    </row>
    <row r="1715" spans="1:38">
      <c r="A1715" t="s">
        <v>9626</v>
      </c>
      <c r="B1715" t="s">
        <v>9627</v>
      </c>
      <c r="C1715" t="s">
        <v>779</v>
      </c>
      <c r="D1715">
        <v>551.6</v>
      </c>
      <c r="E1715">
        <v>2.0099999999999998</v>
      </c>
      <c r="F1715">
        <v>-0.08</v>
      </c>
      <c r="G1715">
        <v>-26.28</v>
      </c>
      <c r="H1715" t="s">
        <v>10126</v>
      </c>
      <c r="I1715" t="s">
        <v>10126</v>
      </c>
      <c r="J1715">
        <v>100</v>
      </c>
      <c r="K1715">
        <v>2.0699999999999998</v>
      </c>
      <c r="L1715">
        <v>207.03</v>
      </c>
      <c r="M1715">
        <v>2.69</v>
      </c>
      <c r="N1715">
        <v>1.97</v>
      </c>
      <c r="O1715">
        <v>10.35</v>
      </c>
      <c r="P1715">
        <v>62.11</v>
      </c>
      <c r="Q1715">
        <v>227.73</v>
      </c>
      <c r="R1715">
        <v>248.44</v>
      </c>
      <c r="S1715">
        <v>269.14</v>
      </c>
      <c r="T1715">
        <v>-200.82</v>
      </c>
      <c r="U1715">
        <v>-196.68</v>
      </c>
      <c r="V1715">
        <v>1.87</v>
      </c>
      <c r="W1715">
        <v>1.73</v>
      </c>
      <c r="X1715">
        <v>1.81</v>
      </c>
      <c r="Y1715">
        <v>1.69</v>
      </c>
      <c r="Z1715">
        <v>8.65</v>
      </c>
      <c r="AA1715">
        <v>13.22</v>
      </c>
      <c r="AB1715">
        <v>93.57</v>
      </c>
      <c r="AC1715">
        <v>80.7</v>
      </c>
      <c r="AD1715">
        <v>1.87</v>
      </c>
      <c r="AE1715">
        <v>4079591.69</v>
      </c>
      <c r="AG1715">
        <v>8.33</v>
      </c>
      <c r="AK1715">
        <v>40.659999999999997</v>
      </c>
      <c r="AL1715">
        <v>-11.49</v>
      </c>
    </row>
    <row r="1716" spans="1:38">
      <c r="A1716" t="s">
        <v>2143</v>
      </c>
      <c r="B1716" t="s">
        <v>2144</v>
      </c>
      <c r="D1716">
        <v>548.89</v>
      </c>
      <c r="E1716">
        <v>589</v>
      </c>
      <c r="F1716">
        <v>64.8</v>
      </c>
      <c r="G1716">
        <v>8.8000000000000007</v>
      </c>
      <c r="H1716" t="s">
        <v>10126</v>
      </c>
      <c r="I1716" t="s">
        <v>10126</v>
      </c>
      <c r="J1716">
        <v>100</v>
      </c>
      <c r="K1716">
        <v>606.66999999999996</v>
      </c>
      <c r="L1716">
        <v>60667</v>
      </c>
      <c r="M1716">
        <v>788.67</v>
      </c>
      <c r="N1716">
        <v>576.34</v>
      </c>
      <c r="O1716">
        <v>3033.35</v>
      </c>
      <c r="P1716">
        <v>18200.099999999999</v>
      </c>
      <c r="Q1716">
        <v>66733.7</v>
      </c>
      <c r="R1716">
        <v>72800.399999999994</v>
      </c>
      <c r="S1716">
        <v>78867.100000000006</v>
      </c>
      <c r="T1716">
        <v>-58846.99</v>
      </c>
      <c r="U1716">
        <v>-57633.65</v>
      </c>
      <c r="V1716">
        <v>559.5</v>
      </c>
      <c r="W1716">
        <v>530.54</v>
      </c>
      <c r="X1716">
        <v>558.41</v>
      </c>
      <c r="Y1716">
        <v>526.41</v>
      </c>
      <c r="Z1716">
        <v>9.57</v>
      </c>
      <c r="AA1716">
        <v>9</v>
      </c>
      <c r="AB1716">
        <v>72.63</v>
      </c>
      <c r="AC1716">
        <v>77.209999999999994</v>
      </c>
      <c r="AD1716">
        <v>498.21</v>
      </c>
      <c r="AE1716">
        <v>10815.22</v>
      </c>
      <c r="AI1716">
        <v>6</v>
      </c>
      <c r="AK1716">
        <v>28.99</v>
      </c>
      <c r="AL1716">
        <v>-4.7699999999999996</v>
      </c>
    </row>
    <row r="1717" spans="1:38">
      <c r="A1717" t="s">
        <v>6717</v>
      </c>
      <c r="B1717" t="s">
        <v>6718</v>
      </c>
      <c r="D1717">
        <v>548.49</v>
      </c>
      <c r="E1717">
        <v>41.3</v>
      </c>
      <c r="F1717">
        <v>46.96</v>
      </c>
      <c r="G1717">
        <v>0.86</v>
      </c>
      <c r="H1717" t="s">
        <v>10126</v>
      </c>
      <c r="I1717" t="s">
        <v>10126</v>
      </c>
      <c r="J1717">
        <v>100</v>
      </c>
      <c r="K1717">
        <v>42.54</v>
      </c>
      <c r="L1717">
        <v>4253.8999999999996</v>
      </c>
      <c r="M1717">
        <v>55.3</v>
      </c>
      <c r="N1717">
        <v>40.409999999999997</v>
      </c>
      <c r="O1717">
        <v>212.7</v>
      </c>
      <c r="P1717">
        <v>1276.17</v>
      </c>
      <c r="Q1717">
        <v>4679.29</v>
      </c>
      <c r="R1717">
        <v>5104.68</v>
      </c>
      <c r="S1717">
        <v>5530.07</v>
      </c>
      <c r="T1717">
        <v>-4126.28</v>
      </c>
      <c r="U1717">
        <v>-4041.21</v>
      </c>
      <c r="V1717">
        <v>41.7</v>
      </c>
      <c r="W1717">
        <v>41.3</v>
      </c>
      <c r="X1717">
        <v>41.95</v>
      </c>
      <c r="Y1717">
        <v>40.81</v>
      </c>
      <c r="Z1717">
        <v>-0.02</v>
      </c>
      <c r="AA1717">
        <v>-0.39</v>
      </c>
      <c r="AB1717">
        <v>16.07</v>
      </c>
      <c r="AC1717">
        <v>12.96</v>
      </c>
      <c r="AD1717">
        <v>38.22</v>
      </c>
      <c r="AE1717">
        <v>68089.52</v>
      </c>
      <c r="AK1717">
        <v>6.92</v>
      </c>
      <c r="AL1717">
        <v>-6.11</v>
      </c>
    </row>
    <row r="1718" spans="1:38">
      <c r="A1718" t="s">
        <v>3908</v>
      </c>
      <c r="B1718" t="s">
        <v>3909</v>
      </c>
      <c r="C1718" t="s">
        <v>235</v>
      </c>
      <c r="D1718">
        <v>546.72</v>
      </c>
      <c r="E1718">
        <v>174.2</v>
      </c>
      <c r="F1718">
        <v>21.54</v>
      </c>
      <c r="G1718">
        <v>8.09</v>
      </c>
      <c r="H1718" t="s">
        <v>10126</v>
      </c>
      <c r="I1718" t="s">
        <v>10126</v>
      </c>
      <c r="J1718">
        <v>100</v>
      </c>
      <c r="K1718">
        <v>179.43</v>
      </c>
      <c r="L1718">
        <v>17942.599999999999</v>
      </c>
      <c r="M1718">
        <v>233.25</v>
      </c>
      <c r="N1718">
        <v>170.45</v>
      </c>
      <c r="O1718">
        <v>897.13</v>
      </c>
      <c r="P1718">
        <v>5382.78</v>
      </c>
      <c r="Q1718">
        <v>19736.86</v>
      </c>
      <c r="R1718">
        <v>21531.119999999999</v>
      </c>
      <c r="S1718">
        <v>23325.38</v>
      </c>
      <c r="T1718">
        <v>-17404.32</v>
      </c>
      <c r="U1718">
        <v>-17045.47</v>
      </c>
      <c r="V1718">
        <v>176.71</v>
      </c>
      <c r="W1718">
        <v>172.41</v>
      </c>
      <c r="X1718">
        <v>176.64</v>
      </c>
      <c r="Y1718">
        <v>175.97</v>
      </c>
      <c r="Z1718">
        <v>-1.68</v>
      </c>
      <c r="AA1718">
        <v>-1.95</v>
      </c>
      <c r="AB1718">
        <v>21.86</v>
      </c>
      <c r="AC1718">
        <v>17.899999999999999</v>
      </c>
      <c r="AD1718">
        <v>188.88</v>
      </c>
      <c r="AE1718">
        <v>30522.09</v>
      </c>
      <c r="AI1718">
        <v>57</v>
      </c>
      <c r="AK1718">
        <v>7.51</v>
      </c>
      <c r="AL1718">
        <v>-9.43</v>
      </c>
    </row>
    <row r="1719" spans="1:38">
      <c r="A1719" t="s">
        <v>982</v>
      </c>
      <c r="B1719" t="s">
        <v>983</v>
      </c>
      <c r="C1719" t="s">
        <v>30</v>
      </c>
      <c r="D1719">
        <v>543.84</v>
      </c>
      <c r="E1719">
        <v>1362.75</v>
      </c>
      <c r="F1719">
        <v>17.25</v>
      </c>
      <c r="G1719">
        <v>78.7</v>
      </c>
      <c r="H1719" t="s">
        <v>10126</v>
      </c>
      <c r="I1719" t="s">
        <v>10126</v>
      </c>
      <c r="J1719">
        <v>100</v>
      </c>
      <c r="K1719">
        <v>1403.63</v>
      </c>
      <c r="L1719">
        <v>140363.25</v>
      </c>
      <c r="M1719">
        <v>1824.72</v>
      </c>
      <c r="N1719">
        <v>1333.45</v>
      </c>
      <c r="O1719">
        <v>7018.16</v>
      </c>
      <c r="P1719">
        <v>42108.98</v>
      </c>
      <c r="Q1719">
        <v>154399.57999999999</v>
      </c>
      <c r="R1719">
        <v>168435.9</v>
      </c>
      <c r="S1719">
        <v>182472.22</v>
      </c>
      <c r="T1719">
        <v>-136152.35</v>
      </c>
      <c r="U1719">
        <v>-133345.09</v>
      </c>
      <c r="V1719">
        <v>1380.76</v>
      </c>
      <c r="W1719">
        <v>1387.43</v>
      </c>
      <c r="X1719">
        <v>1393.36</v>
      </c>
      <c r="Y1719">
        <v>1401.27</v>
      </c>
      <c r="Z1719">
        <v>-0.81</v>
      </c>
      <c r="AA1719">
        <v>-1.43</v>
      </c>
      <c r="AB1719">
        <v>30.12</v>
      </c>
      <c r="AC1719">
        <v>13.09</v>
      </c>
      <c r="AD1719">
        <v>1474.1</v>
      </c>
      <c r="AE1719">
        <v>9504.2199999999993</v>
      </c>
      <c r="AG1719">
        <v>5.48</v>
      </c>
      <c r="AI1719">
        <v>85</v>
      </c>
      <c r="AK1719">
        <v>5.59</v>
      </c>
      <c r="AL1719">
        <v>-6.47</v>
      </c>
    </row>
    <row r="1720" spans="1:38">
      <c r="A1720" t="s">
        <v>4704</v>
      </c>
      <c r="B1720" t="s">
        <v>4705</v>
      </c>
      <c r="C1720" t="s">
        <v>383</v>
      </c>
      <c r="D1720">
        <v>540.49</v>
      </c>
      <c r="E1720">
        <v>124.8</v>
      </c>
      <c r="F1720">
        <v>-14.08</v>
      </c>
      <c r="G1720">
        <v>-8.7899999999999991</v>
      </c>
      <c r="H1720" t="s">
        <v>10126</v>
      </c>
      <c r="I1720" t="s">
        <v>10126</v>
      </c>
      <c r="J1720">
        <v>100</v>
      </c>
      <c r="K1720">
        <v>128.54</v>
      </c>
      <c r="L1720">
        <v>12854.4</v>
      </c>
      <c r="M1720">
        <v>167.11</v>
      </c>
      <c r="N1720">
        <v>122.12</v>
      </c>
      <c r="O1720">
        <v>642.72</v>
      </c>
      <c r="P1720">
        <v>3856.32</v>
      </c>
      <c r="Q1720">
        <v>14139.84</v>
      </c>
      <c r="R1720">
        <v>15425.28</v>
      </c>
      <c r="S1720">
        <v>16710.72</v>
      </c>
      <c r="T1720">
        <v>-12468.77</v>
      </c>
      <c r="U1720">
        <v>-12211.68</v>
      </c>
      <c r="V1720">
        <v>123.64</v>
      </c>
      <c r="W1720">
        <v>119.59</v>
      </c>
      <c r="X1720">
        <v>123.88</v>
      </c>
      <c r="Y1720">
        <v>119.29</v>
      </c>
      <c r="Z1720">
        <v>5.27</v>
      </c>
      <c r="AA1720">
        <v>3.22</v>
      </c>
      <c r="AB1720">
        <v>44.86</v>
      </c>
      <c r="AC1720">
        <v>44.87</v>
      </c>
      <c r="AD1720">
        <v>109.37</v>
      </c>
      <c r="AE1720">
        <v>71310.13</v>
      </c>
      <c r="AG1720">
        <v>4.45</v>
      </c>
      <c r="AK1720">
        <v>19.7</v>
      </c>
      <c r="AL1720">
        <v>-6.06</v>
      </c>
    </row>
    <row r="1721" spans="1:38">
      <c r="A1721" t="s">
        <v>4392</v>
      </c>
      <c r="B1721" t="s">
        <v>4393</v>
      </c>
      <c r="C1721" t="s">
        <v>4394</v>
      </c>
      <c r="D1721">
        <v>539.16</v>
      </c>
      <c r="E1721">
        <v>132.38</v>
      </c>
      <c r="F1721">
        <v>25</v>
      </c>
      <c r="G1721">
        <v>5.39</v>
      </c>
      <c r="H1721" t="s">
        <v>10126</v>
      </c>
      <c r="I1721" t="s">
        <v>10126</v>
      </c>
      <c r="J1721">
        <v>100</v>
      </c>
      <c r="K1721">
        <v>136.35</v>
      </c>
      <c r="L1721">
        <v>13635.14</v>
      </c>
      <c r="M1721">
        <v>177.26</v>
      </c>
      <c r="N1721">
        <v>129.53</v>
      </c>
      <c r="O1721">
        <v>681.76</v>
      </c>
      <c r="P1721">
        <v>4090.54</v>
      </c>
      <c r="Q1721">
        <v>14998.65</v>
      </c>
      <c r="R1721">
        <v>16362.17</v>
      </c>
      <c r="S1721">
        <v>17725.68</v>
      </c>
      <c r="T1721">
        <v>-13226.09</v>
      </c>
      <c r="U1721">
        <v>-12953.38</v>
      </c>
      <c r="V1721">
        <v>132.88999999999999</v>
      </c>
      <c r="W1721">
        <v>136.31</v>
      </c>
      <c r="X1721">
        <v>132.54</v>
      </c>
      <c r="Y1721">
        <v>134.38999999999999</v>
      </c>
      <c r="Z1721">
        <v>3.69</v>
      </c>
      <c r="AA1721">
        <v>0.28000000000000003</v>
      </c>
      <c r="AB1721">
        <v>63.29</v>
      </c>
      <c r="AC1721">
        <v>48.69</v>
      </c>
      <c r="AD1721">
        <v>139.02000000000001</v>
      </c>
      <c r="AE1721">
        <v>58104.52</v>
      </c>
      <c r="AK1721">
        <v>9.9600000000000009</v>
      </c>
      <c r="AL1721">
        <v>-1.89</v>
      </c>
    </row>
    <row r="1722" spans="1:38">
      <c r="A1722" t="s">
        <v>9833</v>
      </c>
      <c r="B1722" t="s">
        <v>9834</v>
      </c>
      <c r="C1722" t="s">
        <v>383</v>
      </c>
      <c r="D1722">
        <v>539.05999999999995</v>
      </c>
      <c r="E1722">
        <v>428</v>
      </c>
      <c r="F1722">
        <v>61.19</v>
      </c>
      <c r="G1722">
        <v>12.41</v>
      </c>
      <c r="H1722" t="s">
        <v>10126</v>
      </c>
      <c r="I1722" t="s">
        <v>10126</v>
      </c>
      <c r="J1722">
        <v>100</v>
      </c>
      <c r="K1722">
        <v>440.84</v>
      </c>
      <c r="L1722">
        <v>44084</v>
      </c>
      <c r="M1722">
        <v>573.09</v>
      </c>
      <c r="N1722">
        <v>418.8</v>
      </c>
      <c r="O1722">
        <v>2204.1999999999998</v>
      </c>
      <c r="P1722">
        <v>13225.2</v>
      </c>
      <c r="Q1722">
        <v>48492.4</v>
      </c>
      <c r="R1722">
        <v>52900.800000000003</v>
      </c>
      <c r="S1722">
        <v>57309.2</v>
      </c>
      <c r="T1722">
        <v>-42761.48</v>
      </c>
      <c r="U1722">
        <v>-41879.800000000003</v>
      </c>
      <c r="V1722">
        <v>436.2</v>
      </c>
      <c r="X1722">
        <v>454.73</v>
      </c>
      <c r="Z1722">
        <v>9.2200000000000006</v>
      </c>
      <c r="AA1722">
        <v>2.86</v>
      </c>
      <c r="AB1722">
        <v>48.41</v>
      </c>
      <c r="AC1722">
        <v>44.36</v>
      </c>
      <c r="AD1722">
        <v>396.87</v>
      </c>
      <c r="AE1722">
        <v>120086.96</v>
      </c>
      <c r="AK1722">
        <v>50.37</v>
      </c>
      <c r="AL1722">
        <v>-14.24</v>
      </c>
    </row>
    <row r="1723" spans="1:38">
      <c r="A1723" t="s">
        <v>3844</v>
      </c>
      <c r="B1723" t="s">
        <v>3845</v>
      </c>
      <c r="C1723" t="s">
        <v>1231</v>
      </c>
      <c r="D1723">
        <v>537.17999999999995</v>
      </c>
      <c r="E1723">
        <v>168.71</v>
      </c>
      <c r="F1723">
        <v>394.99</v>
      </c>
      <c r="G1723">
        <v>0.43</v>
      </c>
      <c r="H1723" t="s">
        <v>10126</v>
      </c>
      <c r="I1723" t="s">
        <v>10126</v>
      </c>
      <c r="J1723">
        <v>100</v>
      </c>
      <c r="K1723">
        <v>173.77</v>
      </c>
      <c r="L1723">
        <v>17377.13</v>
      </c>
      <c r="M1723">
        <v>225.9</v>
      </c>
      <c r="N1723">
        <v>165.08</v>
      </c>
      <c r="O1723">
        <v>868.86</v>
      </c>
      <c r="P1723">
        <v>5213.1400000000003</v>
      </c>
      <c r="Q1723">
        <v>19114.84</v>
      </c>
      <c r="R1723">
        <v>20852.560000000001</v>
      </c>
      <c r="S1723">
        <v>22590.27</v>
      </c>
      <c r="T1723">
        <v>-16855.82</v>
      </c>
      <c r="U1723">
        <v>-16508.27</v>
      </c>
      <c r="V1723">
        <v>171.67</v>
      </c>
      <c r="W1723">
        <v>176.35</v>
      </c>
      <c r="X1723">
        <v>172.53</v>
      </c>
      <c r="Y1723">
        <v>177.98</v>
      </c>
      <c r="Z1723">
        <v>-2.64</v>
      </c>
      <c r="AA1723">
        <v>-2.69</v>
      </c>
      <c r="AB1723">
        <v>19.54</v>
      </c>
      <c r="AC1723">
        <v>10.79</v>
      </c>
      <c r="AD1723">
        <v>188.61</v>
      </c>
      <c r="AE1723">
        <v>32623.35</v>
      </c>
      <c r="AG1723">
        <v>1.54</v>
      </c>
      <c r="AK1723">
        <v>4.68</v>
      </c>
      <c r="AL1723">
        <v>-9</v>
      </c>
    </row>
    <row r="1724" spans="1:38">
      <c r="A1724" t="s">
        <v>2663</v>
      </c>
      <c r="B1724" t="s">
        <v>2664</v>
      </c>
      <c r="C1724" t="s">
        <v>36</v>
      </c>
      <c r="D1724">
        <v>532.49</v>
      </c>
      <c r="E1724">
        <v>347.1</v>
      </c>
      <c r="F1724">
        <v>8.35</v>
      </c>
      <c r="G1724">
        <v>52.32</v>
      </c>
      <c r="H1724" t="s">
        <v>10126</v>
      </c>
      <c r="I1724" t="s">
        <v>10126</v>
      </c>
      <c r="J1724">
        <v>100</v>
      </c>
      <c r="K1724">
        <v>357.51</v>
      </c>
      <c r="L1724">
        <v>35751.300000000003</v>
      </c>
      <c r="M1724">
        <v>464.77</v>
      </c>
      <c r="N1724">
        <v>339.64</v>
      </c>
      <c r="O1724">
        <v>1787.57</v>
      </c>
      <c r="P1724">
        <v>10725.39</v>
      </c>
      <c r="Q1724">
        <v>39326.43</v>
      </c>
      <c r="R1724">
        <v>42901.56</v>
      </c>
      <c r="S1724">
        <v>46476.69</v>
      </c>
      <c r="T1724">
        <v>-34678.76</v>
      </c>
      <c r="U1724">
        <v>-33963.74</v>
      </c>
      <c r="V1724">
        <v>356.3</v>
      </c>
      <c r="W1724">
        <v>361.08</v>
      </c>
      <c r="X1724">
        <v>357.67</v>
      </c>
      <c r="Y1724">
        <v>365.68</v>
      </c>
      <c r="Z1724">
        <v>-3.77</v>
      </c>
      <c r="AA1724">
        <v>-3.39</v>
      </c>
      <c r="AB1724">
        <v>25.9</v>
      </c>
      <c r="AC1724">
        <v>31.59</v>
      </c>
      <c r="AD1724">
        <v>0.59</v>
      </c>
      <c r="AE1724">
        <v>54287.43</v>
      </c>
      <c r="AI1724">
        <v>88</v>
      </c>
      <c r="AK1724">
        <v>0.97</v>
      </c>
      <c r="AL1724">
        <v>-8.08</v>
      </c>
    </row>
    <row r="1725" spans="1:38">
      <c r="A1725" t="s">
        <v>4894</v>
      </c>
      <c r="B1725" t="s">
        <v>4895</v>
      </c>
      <c r="C1725" t="s">
        <v>497</v>
      </c>
      <c r="D1725">
        <v>529.59</v>
      </c>
      <c r="E1725">
        <v>106.18</v>
      </c>
      <c r="F1725">
        <v>11.69</v>
      </c>
      <c r="G1725">
        <v>9.0399999999999991</v>
      </c>
      <c r="H1725" t="s">
        <v>10126</v>
      </c>
      <c r="I1725" t="s">
        <v>10126</v>
      </c>
      <c r="J1725">
        <v>100</v>
      </c>
      <c r="K1725">
        <v>109.37</v>
      </c>
      <c r="L1725">
        <v>10936.54</v>
      </c>
      <c r="M1725">
        <v>142.18</v>
      </c>
      <c r="N1725">
        <v>103.9</v>
      </c>
      <c r="O1725">
        <v>546.83000000000004</v>
      </c>
      <c r="P1725">
        <v>3280.96</v>
      </c>
      <c r="Q1725">
        <v>12030.19</v>
      </c>
      <c r="R1725">
        <v>13123.85</v>
      </c>
      <c r="S1725">
        <v>14217.5</v>
      </c>
      <c r="T1725">
        <v>-10608.44</v>
      </c>
      <c r="U1725">
        <v>-10389.709999999999</v>
      </c>
      <c r="V1725">
        <v>110.49</v>
      </c>
      <c r="W1725">
        <v>107.07</v>
      </c>
      <c r="X1725">
        <v>111.97</v>
      </c>
      <c r="Y1725">
        <v>106.85</v>
      </c>
      <c r="Z1725">
        <v>1.5</v>
      </c>
      <c r="AA1725">
        <v>-2.81</v>
      </c>
      <c r="AB1725">
        <v>49.84</v>
      </c>
      <c r="AC1725">
        <v>26.72</v>
      </c>
      <c r="AD1725">
        <v>101.41</v>
      </c>
      <c r="AE1725">
        <v>72507.22</v>
      </c>
      <c r="AF1725">
        <v>98</v>
      </c>
      <c r="AH1725">
        <v>20</v>
      </c>
      <c r="AI1725">
        <v>62</v>
      </c>
      <c r="AJ1725">
        <v>8</v>
      </c>
      <c r="AK1725">
        <v>7.89</v>
      </c>
      <c r="AL1725">
        <v>-4.18</v>
      </c>
    </row>
    <row r="1726" spans="1:38">
      <c r="A1726" t="s">
        <v>4737</v>
      </c>
      <c r="B1726" t="s">
        <v>4738</v>
      </c>
      <c r="D1726">
        <v>526.33000000000004</v>
      </c>
      <c r="E1726">
        <v>138.75</v>
      </c>
      <c r="F1726">
        <v>294.04000000000002</v>
      </c>
      <c r="G1726">
        <v>0.41</v>
      </c>
      <c r="H1726" t="s">
        <v>10126</v>
      </c>
      <c r="I1726" t="s">
        <v>10126</v>
      </c>
      <c r="J1726">
        <v>100</v>
      </c>
      <c r="K1726">
        <v>142.91</v>
      </c>
      <c r="L1726">
        <v>14291.25</v>
      </c>
      <c r="M1726">
        <v>185.79</v>
      </c>
      <c r="N1726">
        <v>135.77000000000001</v>
      </c>
      <c r="O1726">
        <v>714.56</v>
      </c>
      <c r="P1726">
        <v>4287.38</v>
      </c>
      <c r="Q1726">
        <v>15720.38</v>
      </c>
      <c r="R1726">
        <v>17149.5</v>
      </c>
      <c r="S1726">
        <v>18578.62</v>
      </c>
      <c r="T1726">
        <v>-13862.51</v>
      </c>
      <c r="U1726">
        <v>-13576.69</v>
      </c>
      <c r="V1726">
        <v>124.36</v>
      </c>
      <c r="W1726">
        <v>117.84</v>
      </c>
      <c r="X1726">
        <v>123.09</v>
      </c>
      <c r="Y1726">
        <v>116.75</v>
      </c>
      <c r="Z1726">
        <v>0.98</v>
      </c>
      <c r="AA1726">
        <v>14.1</v>
      </c>
      <c r="AB1726">
        <v>56.31</v>
      </c>
      <c r="AC1726">
        <v>89.09</v>
      </c>
      <c r="AD1726">
        <v>112.76</v>
      </c>
      <c r="AE1726">
        <v>214208.04</v>
      </c>
      <c r="AK1726">
        <v>4.33</v>
      </c>
      <c r="AL1726">
        <v>-2.15</v>
      </c>
    </row>
    <row r="1727" spans="1:38">
      <c r="A1727" t="s">
        <v>4844</v>
      </c>
      <c r="B1727" t="s">
        <v>4845</v>
      </c>
      <c r="C1727" t="s">
        <v>1743</v>
      </c>
      <c r="D1727">
        <v>525.36</v>
      </c>
      <c r="E1727">
        <v>98.76</v>
      </c>
      <c r="F1727">
        <v>665.02</v>
      </c>
      <c r="G1727">
        <v>0.16</v>
      </c>
      <c r="H1727" t="s">
        <v>10126</v>
      </c>
      <c r="I1727" t="s">
        <v>10126</v>
      </c>
      <c r="J1727">
        <v>100</v>
      </c>
      <c r="K1727">
        <v>101.72</v>
      </c>
      <c r="L1727">
        <v>10172.280000000001</v>
      </c>
      <c r="M1727">
        <v>132.24</v>
      </c>
      <c r="N1727">
        <v>96.64</v>
      </c>
      <c r="O1727">
        <v>508.61</v>
      </c>
      <c r="P1727">
        <v>3051.68</v>
      </c>
      <c r="Q1727">
        <v>11189.51</v>
      </c>
      <c r="R1727">
        <v>12206.74</v>
      </c>
      <c r="S1727">
        <v>13223.96</v>
      </c>
      <c r="T1727">
        <v>-9867.11</v>
      </c>
      <c r="U1727">
        <v>-9663.67</v>
      </c>
      <c r="V1727">
        <v>106.74</v>
      </c>
      <c r="W1727">
        <v>106.66</v>
      </c>
      <c r="X1727">
        <v>108.51</v>
      </c>
      <c r="Y1727">
        <v>110.56</v>
      </c>
      <c r="Z1727">
        <v>-12.87</v>
      </c>
      <c r="AA1727">
        <v>-11.6</v>
      </c>
      <c r="AB1727">
        <v>8.34</v>
      </c>
      <c r="AC1727">
        <v>8.77</v>
      </c>
      <c r="AD1727">
        <v>108.32</v>
      </c>
      <c r="AE1727">
        <v>17616.48</v>
      </c>
      <c r="AG1727">
        <v>3.2</v>
      </c>
      <c r="AK1727">
        <v>1.25</v>
      </c>
      <c r="AL1727">
        <v>-23.54</v>
      </c>
    </row>
    <row r="1728" spans="1:38">
      <c r="A1728" t="s">
        <v>5376</v>
      </c>
      <c r="B1728" t="s">
        <v>5377</v>
      </c>
      <c r="C1728" t="s">
        <v>30</v>
      </c>
      <c r="D1728">
        <v>524.4</v>
      </c>
      <c r="E1728">
        <v>82.48</v>
      </c>
      <c r="F1728">
        <v>8.41</v>
      </c>
      <c r="G1728">
        <v>9.82</v>
      </c>
      <c r="H1728" t="s">
        <v>10126</v>
      </c>
      <c r="I1728" t="s">
        <v>10126</v>
      </c>
      <c r="J1728">
        <v>100</v>
      </c>
      <c r="K1728">
        <v>84.95</v>
      </c>
      <c r="L1728">
        <v>8495.44</v>
      </c>
      <c r="M1728">
        <v>110.44</v>
      </c>
      <c r="N1728">
        <v>80.709999999999994</v>
      </c>
      <c r="O1728">
        <v>424.77</v>
      </c>
      <c r="P1728">
        <v>2548.63</v>
      </c>
      <c r="Q1728">
        <v>9344.98</v>
      </c>
      <c r="R1728">
        <v>10194.530000000001</v>
      </c>
      <c r="S1728">
        <v>11044.07</v>
      </c>
      <c r="T1728">
        <v>-8240.58</v>
      </c>
      <c r="U1728">
        <v>-8070.67</v>
      </c>
      <c r="V1728">
        <v>82.87</v>
      </c>
      <c r="W1728">
        <v>83.42</v>
      </c>
      <c r="X1728">
        <v>83.67</v>
      </c>
      <c r="Y1728">
        <v>83.87</v>
      </c>
      <c r="Z1728">
        <v>2.17</v>
      </c>
      <c r="AA1728">
        <v>0.04</v>
      </c>
      <c r="AB1728">
        <v>59.63</v>
      </c>
      <c r="AC1728">
        <v>44.61</v>
      </c>
      <c r="AD1728">
        <v>75.87</v>
      </c>
      <c r="AE1728">
        <v>197106.39</v>
      </c>
      <c r="AG1728">
        <v>6.95</v>
      </c>
      <c r="AI1728">
        <v>93</v>
      </c>
      <c r="AK1728">
        <v>10.49</v>
      </c>
      <c r="AL1728">
        <v>-4.9800000000000004</v>
      </c>
    </row>
    <row r="1729" spans="1:38">
      <c r="A1729" t="s">
        <v>7823</v>
      </c>
      <c r="B1729" t="s">
        <v>7824</v>
      </c>
      <c r="C1729" t="s">
        <v>733</v>
      </c>
      <c r="D1729">
        <v>523.77</v>
      </c>
      <c r="E1729">
        <v>20.11</v>
      </c>
      <c r="F1729">
        <v>151.38</v>
      </c>
      <c r="G1729">
        <v>0.13</v>
      </c>
      <c r="H1729" t="s">
        <v>10126</v>
      </c>
      <c r="I1729" t="s">
        <v>10126</v>
      </c>
      <c r="J1729">
        <v>100</v>
      </c>
      <c r="K1729">
        <v>20.71</v>
      </c>
      <c r="L1729">
        <v>2071.33</v>
      </c>
      <c r="M1729">
        <v>26.93</v>
      </c>
      <c r="N1729">
        <v>19.68</v>
      </c>
      <c r="O1729">
        <v>103.57</v>
      </c>
      <c r="P1729">
        <v>621.4</v>
      </c>
      <c r="Q1729">
        <v>2278.46</v>
      </c>
      <c r="R1729">
        <v>2485.6</v>
      </c>
      <c r="S1729">
        <v>2692.73</v>
      </c>
      <c r="T1729">
        <v>-2009.19</v>
      </c>
      <c r="U1729">
        <v>-1967.76</v>
      </c>
      <c r="V1729">
        <v>20.78</v>
      </c>
      <c r="W1729">
        <v>21</v>
      </c>
      <c r="X1729">
        <v>21.04</v>
      </c>
      <c r="Y1729">
        <v>21.14</v>
      </c>
      <c r="Z1729">
        <v>-1.77</v>
      </c>
      <c r="AA1729">
        <v>-3.84</v>
      </c>
      <c r="AB1729">
        <v>20.61</v>
      </c>
      <c r="AC1729">
        <v>6.28</v>
      </c>
      <c r="AD1729">
        <v>22.5</v>
      </c>
      <c r="AE1729">
        <v>886171.61</v>
      </c>
      <c r="AG1729">
        <v>4.3600000000000003</v>
      </c>
      <c r="AK1729">
        <v>5.18</v>
      </c>
      <c r="AL1729">
        <v>-7.86</v>
      </c>
    </row>
    <row r="1730" spans="1:38">
      <c r="A1730" t="s">
        <v>2633</v>
      </c>
      <c r="B1730" t="s">
        <v>2634</v>
      </c>
      <c r="C1730" t="s">
        <v>383</v>
      </c>
      <c r="D1730">
        <v>523.29999999999995</v>
      </c>
      <c r="E1730">
        <v>454.3</v>
      </c>
      <c r="F1730">
        <v>26.1</v>
      </c>
      <c r="G1730">
        <v>17.010000000000002</v>
      </c>
      <c r="H1730" t="s">
        <v>10126</v>
      </c>
      <c r="I1730" t="s">
        <v>10126</v>
      </c>
      <c r="J1730">
        <v>100</v>
      </c>
      <c r="K1730">
        <v>467.93</v>
      </c>
      <c r="L1730">
        <v>46792.9</v>
      </c>
      <c r="M1730">
        <v>608.30999999999995</v>
      </c>
      <c r="N1730">
        <v>444.53</v>
      </c>
      <c r="O1730">
        <v>2339.65</v>
      </c>
      <c r="P1730">
        <v>14037.87</v>
      </c>
      <c r="Q1730">
        <v>51472.19</v>
      </c>
      <c r="R1730">
        <v>56151.48</v>
      </c>
      <c r="S1730">
        <v>60830.77</v>
      </c>
      <c r="T1730">
        <v>-45389.11</v>
      </c>
      <c r="U1730">
        <v>-44453.26</v>
      </c>
      <c r="V1730">
        <v>421.42</v>
      </c>
      <c r="W1730">
        <v>381.76</v>
      </c>
      <c r="X1730">
        <v>417.82</v>
      </c>
      <c r="Y1730">
        <v>378.57</v>
      </c>
      <c r="Z1730">
        <v>11.78</v>
      </c>
      <c r="AA1730">
        <v>12.07</v>
      </c>
      <c r="AB1730">
        <v>76.989999999999995</v>
      </c>
      <c r="AC1730">
        <v>88.17</v>
      </c>
      <c r="AD1730">
        <v>382.36</v>
      </c>
      <c r="AE1730">
        <v>93401.96</v>
      </c>
      <c r="AG1730">
        <v>4.47</v>
      </c>
      <c r="AK1730">
        <v>24.63</v>
      </c>
      <c r="AL1730">
        <v>1.34</v>
      </c>
    </row>
    <row r="1731" spans="1:38">
      <c r="A1731" t="s">
        <v>7937</v>
      </c>
      <c r="B1731" t="s">
        <v>7938</v>
      </c>
      <c r="C1731" t="s">
        <v>373</v>
      </c>
      <c r="D1731">
        <v>522.79</v>
      </c>
      <c r="E1731">
        <v>20.65</v>
      </c>
      <c r="F1731">
        <v>24.25</v>
      </c>
      <c r="G1731">
        <v>0.96</v>
      </c>
      <c r="H1731" t="s">
        <v>10126</v>
      </c>
      <c r="I1731" t="s">
        <v>10126</v>
      </c>
      <c r="J1731">
        <v>100</v>
      </c>
      <c r="K1731">
        <v>21.27</v>
      </c>
      <c r="L1731">
        <v>2126.9499999999998</v>
      </c>
      <c r="M1731">
        <v>27.65</v>
      </c>
      <c r="N1731">
        <v>20.21</v>
      </c>
      <c r="O1731">
        <v>106.35</v>
      </c>
      <c r="P1731">
        <v>638.09</v>
      </c>
      <c r="Q1731">
        <v>2339.65</v>
      </c>
      <c r="R1731">
        <v>2552.34</v>
      </c>
      <c r="S1731">
        <v>2765.04</v>
      </c>
      <c r="T1731">
        <v>-2063.14</v>
      </c>
      <c r="U1731">
        <v>-2020.6</v>
      </c>
      <c r="V1731">
        <v>20</v>
      </c>
      <c r="W1731">
        <v>19.559999999999999</v>
      </c>
      <c r="X1731">
        <v>20.059999999999999</v>
      </c>
      <c r="Y1731">
        <v>19.3</v>
      </c>
      <c r="Z1731">
        <v>-5.54</v>
      </c>
      <c r="AA1731">
        <v>2.85</v>
      </c>
      <c r="AB1731">
        <v>24.67</v>
      </c>
      <c r="AC1731">
        <v>55</v>
      </c>
      <c r="AD1731">
        <v>18.95</v>
      </c>
      <c r="AE1731">
        <v>1292675.9099999999</v>
      </c>
      <c r="AK1731">
        <v>3.2</v>
      </c>
      <c r="AL1731">
        <v>-12.91</v>
      </c>
    </row>
    <row r="1732" spans="1:38">
      <c r="A1732" t="s">
        <v>4664</v>
      </c>
      <c r="B1732" t="s">
        <v>4665</v>
      </c>
      <c r="C1732" t="s">
        <v>33</v>
      </c>
      <c r="D1732">
        <v>522.52</v>
      </c>
      <c r="E1732">
        <v>133.72</v>
      </c>
      <c r="F1732">
        <v>9.1300000000000008</v>
      </c>
      <c r="G1732">
        <v>15.07</v>
      </c>
      <c r="H1732" t="s">
        <v>10126</v>
      </c>
      <c r="I1732" t="s">
        <v>10126</v>
      </c>
      <c r="J1732">
        <v>100</v>
      </c>
      <c r="K1732">
        <v>137.72999999999999</v>
      </c>
      <c r="L1732">
        <v>13773.16</v>
      </c>
      <c r="M1732">
        <v>179.05</v>
      </c>
      <c r="N1732">
        <v>130.85</v>
      </c>
      <c r="O1732">
        <v>688.66</v>
      </c>
      <c r="P1732">
        <v>4131.95</v>
      </c>
      <c r="Q1732">
        <v>15150.48</v>
      </c>
      <c r="R1732">
        <v>16527.79</v>
      </c>
      <c r="S1732">
        <v>17905.11</v>
      </c>
      <c r="T1732">
        <v>-13359.97</v>
      </c>
      <c r="U1732">
        <v>-13084.5</v>
      </c>
      <c r="V1732">
        <v>134.57</v>
      </c>
      <c r="W1732">
        <v>123.42</v>
      </c>
      <c r="X1732">
        <v>134.36000000000001</v>
      </c>
      <c r="Y1732">
        <v>121.75</v>
      </c>
      <c r="Z1732">
        <v>10.5</v>
      </c>
      <c r="AA1732">
        <v>3.75</v>
      </c>
      <c r="AB1732">
        <v>58.2</v>
      </c>
      <c r="AC1732">
        <v>43.96</v>
      </c>
      <c r="AD1732">
        <v>123.93</v>
      </c>
      <c r="AE1732">
        <v>247460.35</v>
      </c>
      <c r="AG1732">
        <v>4.96</v>
      </c>
      <c r="AI1732">
        <v>83</v>
      </c>
      <c r="AK1732">
        <v>36.659999999999997</v>
      </c>
      <c r="AL1732">
        <v>-7.25</v>
      </c>
    </row>
    <row r="1733" spans="1:38">
      <c r="A1733" t="s">
        <v>3381</v>
      </c>
      <c r="B1733" t="s">
        <v>3382</v>
      </c>
      <c r="C1733" t="s">
        <v>43</v>
      </c>
      <c r="D1733">
        <v>520.5</v>
      </c>
      <c r="E1733">
        <v>288.10000000000002</v>
      </c>
      <c r="F1733">
        <v>46.06</v>
      </c>
      <c r="G1733">
        <v>6.41</v>
      </c>
      <c r="H1733" t="s">
        <v>10126</v>
      </c>
      <c r="I1733" t="s">
        <v>10126</v>
      </c>
      <c r="J1733">
        <v>100</v>
      </c>
      <c r="K1733">
        <v>296.74</v>
      </c>
      <c r="L1733">
        <v>29674.3</v>
      </c>
      <c r="M1733">
        <v>385.77</v>
      </c>
      <c r="N1733">
        <v>281.91000000000003</v>
      </c>
      <c r="O1733">
        <v>1483.72</v>
      </c>
      <c r="P1733">
        <v>8902.2900000000009</v>
      </c>
      <c r="Q1733">
        <v>32641.73</v>
      </c>
      <c r="R1733">
        <v>35609.160000000003</v>
      </c>
      <c r="S1733">
        <v>38576.589999999997</v>
      </c>
      <c r="T1733">
        <v>-28784.07</v>
      </c>
      <c r="U1733">
        <v>-28190.59</v>
      </c>
      <c r="V1733">
        <v>272.38</v>
      </c>
      <c r="W1733">
        <v>243.3</v>
      </c>
      <c r="X1733">
        <v>262.13</v>
      </c>
      <c r="Y1733">
        <v>242.59</v>
      </c>
      <c r="Z1733">
        <v>24.95</v>
      </c>
      <c r="AA1733">
        <v>13.46</v>
      </c>
      <c r="AB1733">
        <v>65.77</v>
      </c>
      <c r="AC1733">
        <v>59.02</v>
      </c>
      <c r="AD1733">
        <v>246.66</v>
      </c>
      <c r="AE1733">
        <v>73904.350000000006</v>
      </c>
      <c r="AI1733">
        <v>52</v>
      </c>
      <c r="AK1733">
        <v>84.33</v>
      </c>
      <c r="AL1733">
        <v>-5.5</v>
      </c>
    </row>
    <row r="1734" spans="1:38">
      <c r="A1734" t="s">
        <v>2169</v>
      </c>
      <c r="B1734" t="s">
        <v>2170</v>
      </c>
      <c r="C1734" t="s">
        <v>235</v>
      </c>
      <c r="D1734">
        <v>520.26</v>
      </c>
      <c r="E1734">
        <v>490.5</v>
      </c>
      <c r="F1734">
        <v>21.87</v>
      </c>
      <c r="G1734">
        <v>22.76</v>
      </c>
      <c r="H1734" t="s">
        <v>10126</v>
      </c>
      <c r="I1734" t="s">
        <v>10126</v>
      </c>
      <c r="J1734">
        <v>100</v>
      </c>
      <c r="K1734">
        <v>505.22</v>
      </c>
      <c r="L1734">
        <v>50521.5</v>
      </c>
      <c r="M1734">
        <v>656.78</v>
      </c>
      <c r="N1734">
        <v>479.95</v>
      </c>
      <c r="O1734">
        <v>2526.08</v>
      </c>
      <c r="P1734">
        <v>15156.45</v>
      </c>
      <c r="Q1734">
        <v>55573.65</v>
      </c>
      <c r="R1734">
        <v>60625.8</v>
      </c>
      <c r="S1734">
        <v>65677.95</v>
      </c>
      <c r="T1734">
        <v>-49005.86</v>
      </c>
      <c r="U1734">
        <v>-47995.42</v>
      </c>
      <c r="V1734">
        <v>518.04999999999995</v>
      </c>
      <c r="W1734">
        <v>513.77</v>
      </c>
      <c r="X1734">
        <v>525.23</v>
      </c>
      <c r="Y1734">
        <v>515.66</v>
      </c>
      <c r="Z1734">
        <v>-6.14</v>
      </c>
      <c r="AA1734">
        <v>-6.34</v>
      </c>
      <c r="AB1734">
        <v>8</v>
      </c>
      <c r="AC1734">
        <v>8.7200000000000006</v>
      </c>
      <c r="AD1734">
        <v>567.47</v>
      </c>
      <c r="AE1734">
        <v>9185</v>
      </c>
      <c r="AI1734">
        <v>91</v>
      </c>
      <c r="AK1734">
        <v>-0.88</v>
      </c>
      <c r="AL1734">
        <v>-10.87</v>
      </c>
    </row>
    <row r="1735" spans="1:38">
      <c r="A1735" t="s">
        <v>2768</v>
      </c>
      <c r="B1735" t="s">
        <v>2769</v>
      </c>
      <c r="C1735" t="s">
        <v>391</v>
      </c>
      <c r="D1735">
        <v>518.05999999999995</v>
      </c>
      <c r="E1735">
        <v>352.95</v>
      </c>
      <c r="F1735">
        <v>22.62</v>
      </c>
      <c r="G1735">
        <v>17.32</v>
      </c>
      <c r="H1735" t="s">
        <v>10126</v>
      </c>
      <c r="I1735" t="s">
        <v>10126</v>
      </c>
      <c r="J1735">
        <v>100</v>
      </c>
      <c r="K1735">
        <v>363.54</v>
      </c>
      <c r="L1735">
        <v>36353.85</v>
      </c>
      <c r="M1735">
        <v>472.6</v>
      </c>
      <c r="N1735">
        <v>345.36</v>
      </c>
      <c r="O1735">
        <v>1817.69</v>
      </c>
      <c r="P1735">
        <v>10906.16</v>
      </c>
      <c r="Q1735">
        <v>39989.24</v>
      </c>
      <c r="R1735">
        <v>43624.62</v>
      </c>
      <c r="S1735">
        <v>47260</v>
      </c>
      <c r="T1735">
        <v>-35263.230000000003</v>
      </c>
      <c r="U1735">
        <v>-34536.160000000003</v>
      </c>
      <c r="V1735">
        <v>354.24</v>
      </c>
      <c r="W1735">
        <v>341.15</v>
      </c>
      <c r="X1735">
        <v>353.08</v>
      </c>
      <c r="Y1735">
        <v>345.17</v>
      </c>
      <c r="Z1735">
        <v>1.76</v>
      </c>
      <c r="AA1735">
        <v>0.55000000000000004</v>
      </c>
      <c r="AB1735">
        <v>78.13</v>
      </c>
      <c r="AC1735">
        <v>70.09</v>
      </c>
      <c r="AD1735">
        <v>315.77999999999997</v>
      </c>
      <c r="AE1735">
        <v>20850</v>
      </c>
      <c r="AI1735">
        <v>47</v>
      </c>
      <c r="AK1735">
        <v>9.43</v>
      </c>
      <c r="AL1735">
        <v>-4.91</v>
      </c>
    </row>
    <row r="1736" spans="1:38">
      <c r="A1736" t="s">
        <v>2928</v>
      </c>
      <c r="B1736" t="s">
        <v>2929</v>
      </c>
      <c r="C1736" t="s">
        <v>299</v>
      </c>
      <c r="D1736">
        <v>517.6</v>
      </c>
      <c r="E1736">
        <v>306.64999999999998</v>
      </c>
      <c r="F1736">
        <v>4.22</v>
      </c>
      <c r="G1736">
        <v>74.58</v>
      </c>
      <c r="H1736" t="s">
        <v>10126</v>
      </c>
      <c r="I1736" t="s">
        <v>10126</v>
      </c>
      <c r="J1736">
        <v>100</v>
      </c>
      <c r="K1736">
        <v>315.85000000000002</v>
      </c>
      <c r="L1736">
        <v>31584.95</v>
      </c>
      <c r="M1736">
        <v>410.6</v>
      </c>
      <c r="N1736">
        <v>300.06</v>
      </c>
      <c r="O1736">
        <v>1579.25</v>
      </c>
      <c r="P1736">
        <v>9475.49</v>
      </c>
      <c r="Q1736">
        <v>34743.440000000002</v>
      </c>
      <c r="R1736">
        <v>37901.94</v>
      </c>
      <c r="S1736">
        <v>41060.44</v>
      </c>
      <c r="T1736">
        <v>-30637.4</v>
      </c>
      <c r="U1736">
        <v>-30005.7</v>
      </c>
      <c r="V1736">
        <v>310.63</v>
      </c>
      <c r="W1736">
        <v>303.17</v>
      </c>
      <c r="X1736">
        <v>313.68</v>
      </c>
      <c r="Y1736">
        <v>300.98</v>
      </c>
      <c r="Z1736">
        <v>4.75</v>
      </c>
      <c r="AA1736">
        <v>0.38</v>
      </c>
      <c r="AB1736">
        <v>51.37</v>
      </c>
      <c r="AC1736">
        <v>32.74</v>
      </c>
      <c r="AD1736">
        <v>288.02999999999997</v>
      </c>
      <c r="AE1736">
        <v>41771.870000000003</v>
      </c>
      <c r="AG1736">
        <v>3.28</v>
      </c>
      <c r="AI1736">
        <v>98</v>
      </c>
      <c r="AK1736">
        <v>16.97</v>
      </c>
      <c r="AL1736">
        <v>-5.16</v>
      </c>
    </row>
    <row r="1737" spans="1:38">
      <c r="A1737" t="s">
        <v>5528</v>
      </c>
      <c r="B1737" t="s">
        <v>5529</v>
      </c>
      <c r="C1737" t="s">
        <v>391</v>
      </c>
      <c r="D1737">
        <v>515.73</v>
      </c>
      <c r="E1737">
        <v>75</v>
      </c>
      <c r="F1737">
        <v>531.67999999999995</v>
      </c>
      <c r="G1737">
        <v>0.13</v>
      </c>
      <c r="H1737" t="s">
        <v>10126</v>
      </c>
      <c r="I1737" t="s">
        <v>10126</v>
      </c>
      <c r="J1737">
        <v>100</v>
      </c>
      <c r="K1737">
        <v>77.25</v>
      </c>
      <c r="L1737">
        <v>7725</v>
      </c>
      <c r="M1737">
        <v>100.42</v>
      </c>
      <c r="N1737">
        <v>73.39</v>
      </c>
      <c r="O1737">
        <v>386.25</v>
      </c>
      <c r="P1737">
        <v>2317.5</v>
      </c>
      <c r="Q1737">
        <v>8497.5</v>
      </c>
      <c r="R1737">
        <v>9270</v>
      </c>
      <c r="S1737">
        <v>10042.5</v>
      </c>
      <c r="T1737">
        <v>-7493.25</v>
      </c>
      <c r="U1737">
        <v>-7338.75</v>
      </c>
      <c r="V1737">
        <v>76.12</v>
      </c>
      <c r="W1737">
        <v>76.17</v>
      </c>
      <c r="X1737">
        <v>76.58</v>
      </c>
      <c r="Y1737">
        <v>76.900000000000006</v>
      </c>
      <c r="Z1737">
        <v>-3.55</v>
      </c>
      <c r="AA1737">
        <v>-2.4700000000000002</v>
      </c>
      <c r="AB1737">
        <v>15.01</v>
      </c>
      <c r="AC1737">
        <v>19.37</v>
      </c>
      <c r="AD1737">
        <v>81.81</v>
      </c>
      <c r="AE1737">
        <v>53260.87</v>
      </c>
      <c r="AK1737">
        <v>3.53</v>
      </c>
      <c r="AL1737">
        <v>-9.7200000000000006</v>
      </c>
    </row>
    <row r="1738" spans="1:38">
      <c r="A1738" t="s">
        <v>4354</v>
      </c>
      <c r="B1738" t="s">
        <v>4355</v>
      </c>
      <c r="C1738" t="s">
        <v>30</v>
      </c>
      <c r="D1738">
        <v>513.28</v>
      </c>
      <c r="E1738">
        <v>146.5</v>
      </c>
      <c r="F1738">
        <v>21.62</v>
      </c>
      <c r="G1738">
        <v>6.8</v>
      </c>
      <c r="H1738" t="s">
        <v>10126</v>
      </c>
      <c r="I1738" t="s">
        <v>10126</v>
      </c>
      <c r="J1738">
        <v>100</v>
      </c>
      <c r="K1738">
        <v>150.9</v>
      </c>
      <c r="L1738">
        <v>15089.5</v>
      </c>
      <c r="M1738">
        <v>196.16</v>
      </c>
      <c r="N1738">
        <v>143.35</v>
      </c>
      <c r="O1738">
        <v>754.47</v>
      </c>
      <c r="P1738">
        <v>4526.8500000000004</v>
      </c>
      <c r="Q1738">
        <v>16598.45</v>
      </c>
      <c r="R1738">
        <v>18107.400000000001</v>
      </c>
      <c r="S1738">
        <v>19616.349999999999</v>
      </c>
      <c r="T1738">
        <v>-14636.82</v>
      </c>
      <c r="U1738">
        <v>-14335.03</v>
      </c>
      <c r="V1738">
        <v>143.44</v>
      </c>
      <c r="W1738">
        <v>140.55000000000001</v>
      </c>
      <c r="X1738">
        <v>142.74</v>
      </c>
      <c r="Y1738">
        <v>140.9</v>
      </c>
      <c r="Z1738">
        <v>7.01</v>
      </c>
      <c r="AA1738">
        <v>3.99</v>
      </c>
      <c r="AB1738">
        <v>66.599999999999994</v>
      </c>
      <c r="AC1738">
        <v>67.180000000000007</v>
      </c>
      <c r="AD1738">
        <v>135.93</v>
      </c>
      <c r="AE1738">
        <v>59576.22</v>
      </c>
      <c r="AI1738">
        <v>85</v>
      </c>
      <c r="AK1738">
        <v>18.59</v>
      </c>
      <c r="AL1738">
        <v>-2.5099999999999998</v>
      </c>
    </row>
    <row r="1739" spans="1:38">
      <c r="A1739" t="s">
        <v>4509</v>
      </c>
      <c r="B1739" t="s">
        <v>4510</v>
      </c>
      <c r="C1739" t="s">
        <v>1404</v>
      </c>
      <c r="D1739">
        <v>512.53</v>
      </c>
      <c r="E1739">
        <v>132.79</v>
      </c>
      <c r="F1739">
        <v>31.33</v>
      </c>
      <c r="G1739">
        <v>4.26</v>
      </c>
      <c r="H1739" t="s">
        <v>10126</v>
      </c>
      <c r="I1739" t="s">
        <v>10126</v>
      </c>
      <c r="J1739">
        <v>100</v>
      </c>
      <c r="K1739">
        <v>136.77000000000001</v>
      </c>
      <c r="L1739">
        <v>13677.37</v>
      </c>
      <c r="M1739">
        <v>177.81</v>
      </c>
      <c r="N1739">
        <v>129.94</v>
      </c>
      <c r="O1739">
        <v>683.87</v>
      </c>
      <c r="P1739">
        <v>4103.21</v>
      </c>
      <c r="Q1739">
        <v>15045.11</v>
      </c>
      <c r="R1739">
        <v>16412.84</v>
      </c>
      <c r="S1739">
        <v>17780.580000000002</v>
      </c>
      <c r="T1739">
        <v>-13267.05</v>
      </c>
      <c r="U1739">
        <v>-12993.5</v>
      </c>
      <c r="V1739">
        <v>129.19999999999999</v>
      </c>
      <c r="W1739">
        <v>129.4</v>
      </c>
      <c r="X1739">
        <v>128.15</v>
      </c>
      <c r="Y1739">
        <v>130.57</v>
      </c>
      <c r="Z1739">
        <v>6.32</v>
      </c>
      <c r="AA1739">
        <v>4.2</v>
      </c>
      <c r="AB1739">
        <v>81.81</v>
      </c>
      <c r="AC1739">
        <v>67.260000000000005</v>
      </c>
      <c r="AD1739">
        <v>119.61</v>
      </c>
      <c r="AE1739">
        <v>334891.5</v>
      </c>
      <c r="AG1739">
        <v>2.17</v>
      </c>
      <c r="AK1739">
        <v>16.21</v>
      </c>
      <c r="AL1739">
        <v>-2.02</v>
      </c>
    </row>
    <row r="1740" spans="1:38">
      <c r="A1740" t="s">
        <v>4166</v>
      </c>
      <c r="B1740" t="s">
        <v>4167</v>
      </c>
      <c r="C1740" t="s">
        <v>235</v>
      </c>
      <c r="D1740">
        <v>511.84</v>
      </c>
      <c r="E1740">
        <v>156.31</v>
      </c>
      <c r="F1740">
        <v>9.15</v>
      </c>
      <c r="G1740">
        <v>17.100000000000001</v>
      </c>
      <c r="H1740" t="s">
        <v>10126</v>
      </c>
      <c r="I1740" t="s">
        <v>10126</v>
      </c>
      <c r="J1740">
        <v>100</v>
      </c>
      <c r="K1740">
        <v>161</v>
      </c>
      <c r="L1740">
        <v>16099.93</v>
      </c>
      <c r="M1740">
        <v>209.3</v>
      </c>
      <c r="N1740">
        <v>152.94999999999999</v>
      </c>
      <c r="O1740">
        <v>805</v>
      </c>
      <c r="P1740">
        <v>4829.9799999999996</v>
      </c>
      <c r="Q1740">
        <v>17709.919999999998</v>
      </c>
      <c r="R1740">
        <v>19319.919999999998</v>
      </c>
      <c r="S1740">
        <v>20929.91</v>
      </c>
      <c r="T1740">
        <v>-15616.93</v>
      </c>
      <c r="U1740">
        <v>-15294.93</v>
      </c>
      <c r="V1740">
        <v>157.55000000000001</v>
      </c>
      <c r="W1740">
        <v>151.96</v>
      </c>
      <c r="X1740">
        <v>158.72999999999999</v>
      </c>
      <c r="Y1740">
        <v>151.22999999999999</v>
      </c>
      <c r="Z1740">
        <v>1.58</v>
      </c>
      <c r="AA1740">
        <v>0.95</v>
      </c>
      <c r="AB1740">
        <v>73.319999999999993</v>
      </c>
      <c r="AC1740">
        <v>67.319999999999993</v>
      </c>
      <c r="AD1740">
        <v>166.01</v>
      </c>
      <c r="AE1740">
        <v>87216.95</v>
      </c>
      <c r="AK1740">
        <v>12.47</v>
      </c>
      <c r="AL1740">
        <v>-7.39</v>
      </c>
    </row>
    <row r="1741" spans="1:38">
      <c r="A1741" t="s">
        <v>7903</v>
      </c>
      <c r="B1741" t="s">
        <v>7904</v>
      </c>
      <c r="C1741" t="s">
        <v>279</v>
      </c>
      <c r="D1741">
        <v>511.79</v>
      </c>
      <c r="E1741">
        <v>19.239999999999998</v>
      </c>
      <c r="F1741">
        <v>49.26</v>
      </c>
      <c r="G1741">
        <v>0.39</v>
      </c>
      <c r="H1741" t="s">
        <v>10126</v>
      </c>
      <c r="I1741" t="s">
        <v>10126</v>
      </c>
      <c r="J1741">
        <v>100</v>
      </c>
      <c r="K1741">
        <v>19.82</v>
      </c>
      <c r="L1741">
        <v>1981.72</v>
      </c>
      <c r="M1741">
        <v>25.76</v>
      </c>
      <c r="N1741">
        <v>18.829999999999998</v>
      </c>
      <c r="O1741">
        <v>99.09</v>
      </c>
      <c r="P1741">
        <v>594.52</v>
      </c>
      <c r="Q1741">
        <v>2179.89</v>
      </c>
      <c r="R1741">
        <v>2378.06</v>
      </c>
      <c r="S1741">
        <v>2576.2399999999998</v>
      </c>
      <c r="T1741">
        <v>-1922.27</v>
      </c>
      <c r="U1741">
        <v>-1882.63</v>
      </c>
      <c r="V1741">
        <v>19.57</v>
      </c>
      <c r="W1741">
        <v>19.91</v>
      </c>
      <c r="X1741">
        <v>19.739999999999998</v>
      </c>
      <c r="Y1741">
        <v>20.94</v>
      </c>
      <c r="Z1741">
        <v>-3.33</v>
      </c>
      <c r="AA1741">
        <v>-3.27</v>
      </c>
      <c r="AB1741">
        <v>28.34</v>
      </c>
      <c r="AC1741">
        <v>31.98</v>
      </c>
      <c r="AD1741">
        <v>21.51</v>
      </c>
      <c r="AE1741">
        <v>585365</v>
      </c>
      <c r="AK1741">
        <v>2.91</v>
      </c>
      <c r="AL1741">
        <v>-8.8699999999999992</v>
      </c>
    </row>
    <row r="1742" spans="1:38">
      <c r="A1742" t="s">
        <v>2114</v>
      </c>
      <c r="B1742" t="s">
        <v>2115</v>
      </c>
      <c r="C1742" t="s">
        <v>274</v>
      </c>
      <c r="D1742">
        <v>511.32</v>
      </c>
      <c r="E1742">
        <v>612</v>
      </c>
      <c r="F1742">
        <v>20.58</v>
      </c>
      <c r="G1742">
        <v>30.07</v>
      </c>
      <c r="H1742" t="s">
        <v>10126</v>
      </c>
      <c r="I1742" t="s">
        <v>10126</v>
      </c>
      <c r="J1742">
        <v>100</v>
      </c>
      <c r="K1742">
        <v>630.36</v>
      </c>
      <c r="L1742">
        <v>63036</v>
      </c>
      <c r="M1742">
        <v>819.47</v>
      </c>
      <c r="N1742">
        <v>598.84</v>
      </c>
      <c r="O1742">
        <v>3151.8</v>
      </c>
      <c r="P1742">
        <v>18910.8</v>
      </c>
      <c r="Q1742">
        <v>69339.600000000006</v>
      </c>
      <c r="R1742">
        <v>75643.199999999997</v>
      </c>
      <c r="S1742">
        <v>81946.8</v>
      </c>
      <c r="T1742">
        <v>-61144.92</v>
      </c>
      <c r="U1742">
        <v>-59884.2</v>
      </c>
      <c r="V1742">
        <v>585.71</v>
      </c>
      <c r="W1742">
        <v>545.62</v>
      </c>
      <c r="X1742">
        <v>580.74</v>
      </c>
      <c r="Y1742">
        <v>534.5</v>
      </c>
      <c r="Z1742">
        <v>11.71</v>
      </c>
      <c r="AA1742">
        <v>7.93</v>
      </c>
      <c r="AB1742">
        <v>85.08</v>
      </c>
      <c r="AC1742">
        <v>75.319999999999993</v>
      </c>
      <c r="AD1742">
        <v>519.21</v>
      </c>
      <c r="AE1742">
        <v>19071.78</v>
      </c>
      <c r="AI1742">
        <v>89</v>
      </c>
      <c r="AK1742">
        <v>24.69</v>
      </c>
      <c r="AL1742">
        <v>1.17</v>
      </c>
    </row>
    <row r="1743" spans="1:38">
      <c r="A1743" t="s">
        <v>4208</v>
      </c>
      <c r="B1743" t="s">
        <v>4209</v>
      </c>
      <c r="C1743" t="s">
        <v>419</v>
      </c>
      <c r="D1743">
        <v>511.26</v>
      </c>
      <c r="E1743">
        <v>149.97999999999999</v>
      </c>
      <c r="F1743">
        <v>14.39</v>
      </c>
      <c r="G1743">
        <v>10.38</v>
      </c>
      <c r="H1743" t="s">
        <v>10126</v>
      </c>
      <c r="I1743" t="s">
        <v>10126</v>
      </c>
      <c r="J1743">
        <v>100</v>
      </c>
      <c r="K1743">
        <v>154.47999999999999</v>
      </c>
      <c r="L1743">
        <v>15447.94</v>
      </c>
      <c r="M1743">
        <v>200.82</v>
      </c>
      <c r="N1743">
        <v>146.76</v>
      </c>
      <c r="O1743">
        <v>772.4</v>
      </c>
      <c r="P1743">
        <v>4634.38</v>
      </c>
      <c r="Q1743">
        <v>16992.73</v>
      </c>
      <c r="R1743">
        <v>18537.53</v>
      </c>
      <c r="S1743">
        <v>20082.32</v>
      </c>
      <c r="T1743">
        <v>-14984.5</v>
      </c>
      <c r="U1743">
        <v>-14675.54</v>
      </c>
      <c r="V1743">
        <v>149.75</v>
      </c>
      <c r="W1743">
        <v>148.65</v>
      </c>
      <c r="X1743">
        <v>150.19999999999999</v>
      </c>
      <c r="Y1743">
        <v>148.28</v>
      </c>
      <c r="Z1743">
        <v>1.86</v>
      </c>
      <c r="AA1743">
        <v>0.85</v>
      </c>
      <c r="AB1743">
        <v>48.79</v>
      </c>
      <c r="AC1743">
        <v>39.869999999999997</v>
      </c>
      <c r="AD1743">
        <v>154.78</v>
      </c>
      <c r="AE1743">
        <v>65078.83</v>
      </c>
      <c r="AI1743">
        <v>99</v>
      </c>
      <c r="AK1743">
        <v>7.88</v>
      </c>
      <c r="AL1743">
        <v>-3.53</v>
      </c>
    </row>
    <row r="1744" spans="1:38">
      <c r="A1744" t="s">
        <v>2986</v>
      </c>
      <c r="B1744" t="s">
        <v>2987</v>
      </c>
      <c r="C1744" t="s">
        <v>304</v>
      </c>
      <c r="D1744">
        <v>511.18</v>
      </c>
      <c r="E1744">
        <v>306.60000000000002</v>
      </c>
      <c r="F1744">
        <v>43.43</v>
      </c>
      <c r="G1744">
        <v>7.03</v>
      </c>
      <c r="H1744" t="s">
        <v>10126</v>
      </c>
      <c r="I1744" t="s">
        <v>10126</v>
      </c>
      <c r="J1744">
        <v>100</v>
      </c>
      <c r="K1744">
        <v>315.8</v>
      </c>
      <c r="L1744">
        <v>31579.8</v>
      </c>
      <c r="M1744">
        <v>410.54</v>
      </c>
      <c r="N1744">
        <v>300.01</v>
      </c>
      <c r="O1744">
        <v>1578.99</v>
      </c>
      <c r="P1744">
        <v>9473.94</v>
      </c>
      <c r="Q1744">
        <v>34737.78</v>
      </c>
      <c r="R1744">
        <v>37895.760000000002</v>
      </c>
      <c r="S1744">
        <v>41053.74</v>
      </c>
      <c r="T1744">
        <v>-30632.41</v>
      </c>
      <c r="U1744">
        <v>-30000.81</v>
      </c>
      <c r="V1744">
        <v>303.95</v>
      </c>
      <c r="W1744">
        <v>294.44</v>
      </c>
      <c r="X1744">
        <v>304.57</v>
      </c>
      <c r="Y1744">
        <v>292.77</v>
      </c>
      <c r="Z1744">
        <v>4.8899999999999997</v>
      </c>
      <c r="AA1744">
        <v>2.99</v>
      </c>
      <c r="AB1744">
        <v>65.319999999999993</v>
      </c>
      <c r="AC1744">
        <v>61.74</v>
      </c>
      <c r="AD1744">
        <v>274.7</v>
      </c>
      <c r="AE1744">
        <v>19782.169999999998</v>
      </c>
      <c r="AG1744">
        <v>8.33</v>
      </c>
      <c r="AI1744">
        <v>98</v>
      </c>
      <c r="AK1744">
        <v>16.55</v>
      </c>
      <c r="AL1744">
        <v>-4.6500000000000004</v>
      </c>
    </row>
    <row r="1745" spans="1:38">
      <c r="A1745" t="s">
        <v>7431</v>
      </c>
      <c r="B1745" t="s">
        <v>7432</v>
      </c>
      <c r="D1745">
        <v>510.55</v>
      </c>
      <c r="E1745">
        <v>25.95</v>
      </c>
      <c r="F1745">
        <v>61.22</v>
      </c>
      <c r="G1745">
        <v>0.42</v>
      </c>
      <c r="H1745" t="s">
        <v>10126</v>
      </c>
      <c r="I1745" t="s">
        <v>10126</v>
      </c>
      <c r="J1745">
        <v>100</v>
      </c>
      <c r="K1745">
        <v>26.73</v>
      </c>
      <c r="L1745">
        <v>2672.85</v>
      </c>
      <c r="M1745">
        <v>34.75</v>
      </c>
      <c r="N1745">
        <v>25.39</v>
      </c>
      <c r="O1745">
        <v>133.63999999999999</v>
      </c>
      <c r="P1745">
        <v>801.86</v>
      </c>
      <c r="Q1745">
        <v>2940.14</v>
      </c>
      <c r="R1745">
        <v>3207.42</v>
      </c>
      <c r="S1745">
        <v>3474.7</v>
      </c>
      <c r="T1745">
        <v>-2592.66</v>
      </c>
      <c r="U1745">
        <v>-2539.21</v>
      </c>
      <c r="V1745">
        <v>26.12</v>
      </c>
      <c r="W1745">
        <v>26.56</v>
      </c>
      <c r="X1745">
        <v>26.19</v>
      </c>
      <c r="Y1745">
        <v>26.73</v>
      </c>
      <c r="Z1745">
        <v>-1.02</v>
      </c>
      <c r="AA1745">
        <v>-1.38</v>
      </c>
      <c r="AB1745">
        <v>37.340000000000003</v>
      </c>
      <c r="AC1745">
        <v>35.270000000000003</v>
      </c>
      <c r="AD1745">
        <v>2.91</v>
      </c>
      <c r="AE1745">
        <v>327569.61</v>
      </c>
      <c r="AK1745">
        <v>2.4700000000000002</v>
      </c>
      <c r="AL1745">
        <v>-4.28</v>
      </c>
    </row>
    <row r="1746" spans="1:38">
      <c r="A1746" t="s">
        <v>793</v>
      </c>
      <c r="B1746" t="s">
        <v>794</v>
      </c>
      <c r="C1746" t="s">
        <v>299</v>
      </c>
      <c r="D1746">
        <v>510.29</v>
      </c>
      <c r="E1746">
        <v>2329.5500000000002</v>
      </c>
      <c r="F1746">
        <v>64.84</v>
      </c>
      <c r="G1746">
        <v>32.020000000000003</v>
      </c>
      <c r="H1746" t="s">
        <v>10126</v>
      </c>
      <c r="I1746" t="s">
        <v>10126</v>
      </c>
      <c r="J1746">
        <v>100</v>
      </c>
      <c r="K1746">
        <v>2399.44</v>
      </c>
      <c r="L1746">
        <v>239943.65</v>
      </c>
      <c r="M1746">
        <v>3119.27</v>
      </c>
      <c r="N1746">
        <v>2279.46</v>
      </c>
      <c r="O1746">
        <v>11997.18</v>
      </c>
      <c r="P1746">
        <v>71983.100000000006</v>
      </c>
      <c r="Q1746">
        <v>263938.02</v>
      </c>
      <c r="R1746">
        <v>287932.38</v>
      </c>
      <c r="S1746">
        <v>311926.75</v>
      </c>
      <c r="T1746">
        <v>-232745.34</v>
      </c>
      <c r="U1746">
        <v>-227946.47</v>
      </c>
      <c r="V1746">
        <v>1997.28</v>
      </c>
      <c r="W1746">
        <v>1852.66</v>
      </c>
      <c r="X1746">
        <v>1936.05</v>
      </c>
      <c r="Y1746">
        <v>1831.22</v>
      </c>
      <c r="Z1746">
        <v>13.85</v>
      </c>
      <c r="AA1746">
        <v>22.18</v>
      </c>
      <c r="AB1746">
        <v>84.51</v>
      </c>
      <c r="AC1746">
        <v>96.8</v>
      </c>
      <c r="AD1746">
        <v>1713.01</v>
      </c>
      <c r="AE1746">
        <v>2374.52</v>
      </c>
      <c r="AK1746">
        <v>29.74</v>
      </c>
      <c r="AL1746">
        <v>1.43</v>
      </c>
    </row>
    <row r="1747" spans="1:38">
      <c r="A1747" t="s">
        <v>6661</v>
      </c>
      <c r="B1747" t="s">
        <v>6662</v>
      </c>
      <c r="C1747" t="s">
        <v>279</v>
      </c>
      <c r="D1747">
        <v>509.75</v>
      </c>
      <c r="E1747">
        <v>55.88</v>
      </c>
      <c r="F1747">
        <v>24.54</v>
      </c>
      <c r="G1747">
        <v>2.0699999999999998</v>
      </c>
      <c r="H1747" t="s">
        <v>10126</v>
      </c>
      <c r="I1747" t="s">
        <v>10126</v>
      </c>
      <c r="J1747">
        <v>100</v>
      </c>
      <c r="K1747">
        <v>57.56</v>
      </c>
      <c r="L1747">
        <v>5755.64</v>
      </c>
      <c r="M1747">
        <v>74.819999999999993</v>
      </c>
      <c r="N1747">
        <v>54.68</v>
      </c>
      <c r="O1747">
        <v>287.77999999999997</v>
      </c>
      <c r="P1747">
        <v>1726.69</v>
      </c>
      <c r="Q1747">
        <v>6331.2</v>
      </c>
      <c r="R1747">
        <v>6906.77</v>
      </c>
      <c r="S1747">
        <v>7482.33</v>
      </c>
      <c r="T1747">
        <v>-5582.97</v>
      </c>
      <c r="U1747">
        <v>-5467.86</v>
      </c>
      <c r="V1747">
        <v>50.34</v>
      </c>
      <c r="W1747">
        <v>44.01</v>
      </c>
      <c r="X1747">
        <v>50.36</v>
      </c>
      <c r="Y1747">
        <v>42.18</v>
      </c>
      <c r="Z1747">
        <v>11.7</v>
      </c>
      <c r="AA1747">
        <v>18.37</v>
      </c>
      <c r="AB1747">
        <v>79.790000000000006</v>
      </c>
      <c r="AC1747">
        <v>100</v>
      </c>
      <c r="AD1747">
        <v>43.25</v>
      </c>
      <c r="AE1747">
        <v>508695.87</v>
      </c>
      <c r="AK1747">
        <v>38.56</v>
      </c>
      <c r="AL1747">
        <v>-6.44</v>
      </c>
    </row>
    <row r="1748" spans="1:38">
      <c r="A1748" t="s">
        <v>5026</v>
      </c>
      <c r="B1748" t="s">
        <v>5027</v>
      </c>
      <c r="C1748" t="s">
        <v>7</v>
      </c>
      <c r="D1748">
        <v>508.99</v>
      </c>
      <c r="E1748">
        <v>97.5</v>
      </c>
      <c r="F1748">
        <v>-159.06</v>
      </c>
      <c r="G1748">
        <v>-0.61</v>
      </c>
      <c r="H1748" t="s">
        <v>10126</v>
      </c>
      <c r="I1748" t="s">
        <v>10126</v>
      </c>
      <c r="J1748">
        <v>100</v>
      </c>
      <c r="K1748">
        <v>100.42</v>
      </c>
      <c r="L1748">
        <v>10042.5</v>
      </c>
      <c r="M1748">
        <v>130.55000000000001</v>
      </c>
      <c r="N1748">
        <v>95.4</v>
      </c>
      <c r="O1748">
        <v>502.13</v>
      </c>
      <c r="P1748">
        <v>3012.75</v>
      </c>
      <c r="Q1748">
        <v>11046.75</v>
      </c>
      <c r="R1748">
        <v>12051</v>
      </c>
      <c r="S1748">
        <v>13055.25</v>
      </c>
      <c r="T1748">
        <v>-9741.2199999999993</v>
      </c>
      <c r="U1748">
        <v>-9540.3799999999992</v>
      </c>
      <c r="V1748">
        <v>97.58</v>
      </c>
      <c r="W1748">
        <v>98.98</v>
      </c>
      <c r="X1748">
        <v>97.79</v>
      </c>
      <c r="Y1748">
        <v>99.94</v>
      </c>
      <c r="Z1748">
        <v>0.16</v>
      </c>
      <c r="AA1748">
        <v>-0.01</v>
      </c>
      <c r="AB1748">
        <v>44.44</v>
      </c>
      <c r="AC1748">
        <v>40.799999999999997</v>
      </c>
      <c r="AD1748">
        <v>104.85</v>
      </c>
      <c r="AE1748">
        <v>159943.17000000001</v>
      </c>
      <c r="AK1748">
        <v>7.12</v>
      </c>
      <c r="AL1748">
        <v>-5.95</v>
      </c>
    </row>
    <row r="1749" spans="1:38">
      <c r="A1749" t="s">
        <v>2469</v>
      </c>
      <c r="B1749" t="s">
        <v>2470</v>
      </c>
      <c r="C1749" t="s">
        <v>2377</v>
      </c>
      <c r="D1749">
        <v>508.47</v>
      </c>
      <c r="E1749">
        <v>378.75</v>
      </c>
      <c r="F1749">
        <v>21.1</v>
      </c>
      <c r="G1749">
        <v>26.9</v>
      </c>
      <c r="H1749" t="s">
        <v>10126</v>
      </c>
      <c r="I1749" t="s">
        <v>10126</v>
      </c>
      <c r="J1749">
        <v>100</v>
      </c>
      <c r="K1749">
        <v>390.11</v>
      </c>
      <c r="L1749">
        <v>39011.25</v>
      </c>
      <c r="M1749">
        <v>507.15</v>
      </c>
      <c r="N1749">
        <v>370.61</v>
      </c>
      <c r="O1749">
        <v>1950.56</v>
      </c>
      <c r="P1749">
        <v>11703.38</v>
      </c>
      <c r="Q1749">
        <v>42912.38</v>
      </c>
      <c r="R1749">
        <v>46813.5</v>
      </c>
      <c r="S1749">
        <v>50714.62</v>
      </c>
      <c r="T1749">
        <v>-37840.910000000003</v>
      </c>
      <c r="U1749">
        <v>-37060.69</v>
      </c>
      <c r="V1749">
        <v>386</v>
      </c>
      <c r="W1749">
        <v>414.46</v>
      </c>
      <c r="X1749">
        <v>388.74</v>
      </c>
      <c r="Y1749">
        <v>423.68</v>
      </c>
      <c r="Z1749">
        <v>-2.93</v>
      </c>
      <c r="AA1749">
        <v>-3.61</v>
      </c>
      <c r="AB1749">
        <v>31.23</v>
      </c>
      <c r="AC1749">
        <v>25.6</v>
      </c>
      <c r="AD1749">
        <v>423.69</v>
      </c>
      <c r="AE1749">
        <v>66717.39</v>
      </c>
      <c r="AK1749">
        <v>5.17</v>
      </c>
      <c r="AL1749">
        <v>-9.8699999999999992</v>
      </c>
    </row>
    <row r="1750" spans="1:38">
      <c r="A1750" t="s">
        <v>2754</v>
      </c>
      <c r="B1750" t="s">
        <v>2755</v>
      </c>
      <c r="C1750" t="s">
        <v>30</v>
      </c>
      <c r="D1750">
        <v>507.06</v>
      </c>
      <c r="E1750">
        <v>352</v>
      </c>
      <c r="F1750">
        <v>43.86</v>
      </c>
      <c r="G1750">
        <v>8.18</v>
      </c>
      <c r="H1750" t="s">
        <v>10126</v>
      </c>
      <c r="I1750" t="s">
        <v>10126</v>
      </c>
      <c r="J1750">
        <v>100</v>
      </c>
      <c r="K1750">
        <v>362.56</v>
      </c>
      <c r="L1750">
        <v>36256</v>
      </c>
      <c r="M1750">
        <v>471.33</v>
      </c>
      <c r="N1750">
        <v>344.43</v>
      </c>
      <c r="O1750">
        <v>1812.8</v>
      </c>
      <c r="P1750">
        <v>10876.8</v>
      </c>
      <c r="Q1750">
        <v>39881.599999999999</v>
      </c>
      <c r="R1750">
        <v>43507.199999999997</v>
      </c>
      <c r="S1750">
        <v>47132.800000000003</v>
      </c>
      <c r="T1750">
        <v>-35168.32</v>
      </c>
      <c r="U1750">
        <v>-34443.199999999997</v>
      </c>
      <c r="V1750">
        <v>345.14</v>
      </c>
      <c r="W1750">
        <v>341.97</v>
      </c>
      <c r="X1750">
        <v>341.79</v>
      </c>
      <c r="Y1750">
        <v>346.3</v>
      </c>
      <c r="Z1750">
        <v>7.31</v>
      </c>
      <c r="AA1750">
        <v>3.19</v>
      </c>
      <c r="AB1750">
        <v>73.5</v>
      </c>
      <c r="AC1750">
        <v>61.34</v>
      </c>
      <c r="AD1750">
        <v>319.69</v>
      </c>
      <c r="AE1750">
        <v>30285.22</v>
      </c>
      <c r="AG1750">
        <v>2.66</v>
      </c>
      <c r="AK1750">
        <v>14.33</v>
      </c>
      <c r="AL1750">
        <v>1.1000000000000001</v>
      </c>
    </row>
    <row r="1751" spans="1:38">
      <c r="A1751" t="s">
        <v>3186</v>
      </c>
      <c r="B1751" t="s">
        <v>3187</v>
      </c>
      <c r="C1751" t="s">
        <v>700</v>
      </c>
      <c r="D1751">
        <v>506.38</v>
      </c>
      <c r="E1751">
        <v>245.22</v>
      </c>
      <c r="F1751">
        <v>29.95</v>
      </c>
      <c r="G1751">
        <v>8.5399999999999991</v>
      </c>
      <c r="H1751" t="s">
        <v>10126</v>
      </c>
      <c r="I1751" t="s">
        <v>10126</v>
      </c>
      <c r="J1751">
        <v>100</v>
      </c>
      <c r="K1751">
        <v>252.58</v>
      </c>
      <c r="L1751">
        <v>25257.66</v>
      </c>
      <c r="M1751">
        <v>328.35</v>
      </c>
      <c r="N1751">
        <v>239.95</v>
      </c>
      <c r="O1751">
        <v>1262.8800000000001</v>
      </c>
      <c r="P1751">
        <v>7577.3</v>
      </c>
      <c r="Q1751">
        <v>27783.43</v>
      </c>
      <c r="R1751">
        <v>30309.19</v>
      </c>
      <c r="S1751">
        <v>32834.959999999999</v>
      </c>
      <c r="T1751">
        <v>-24499.93</v>
      </c>
      <c r="U1751">
        <v>-23994.78</v>
      </c>
      <c r="V1751">
        <v>248.34</v>
      </c>
      <c r="W1751">
        <v>253.77</v>
      </c>
      <c r="X1751">
        <v>247.55</v>
      </c>
      <c r="Y1751">
        <v>254.45</v>
      </c>
      <c r="Z1751">
        <v>-0.26</v>
      </c>
      <c r="AA1751">
        <v>-1.61</v>
      </c>
      <c r="AB1751">
        <v>37.369999999999997</v>
      </c>
      <c r="AC1751">
        <v>32.630000000000003</v>
      </c>
      <c r="AD1751">
        <v>264.81</v>
      </c>
      <c r="AE1751">
        <v>9542.83</v>
      </c>
      <c r="AI1751">
        <v>68</v>
      </c>
      <c r="AK1751">
        <v>4.17</v>
      </c>
      <c r="AL1751">
        <v>-4.33</v>
      </c>
    </row>
    <row r="1752" spans="1:38">
      <c r="A1752" t="s">
        <v>4886</v>
      </c>
      <c r="B1752" t="s">
        <v>4887</v>
      </c>
      <c r="C1752" t="s">
        <v>235</v>
      </c>
      <c r="D1752">
        <v>504.31</v>
      </c>
      <c r="E1752">
        <v>110.4</v>
      </c>
      <c r="F1752">
        <v>29.24</v>
      </c>
      <c r="G1752">
        <v>3.54</v>
      </c>
      <c r="H1752" t="s">
        <v>10126</v>
      </c>
      <c r="I1752" t="s">
        <v>10126</v>
      </c>
      <c r="J1752">
        <v>100</v>
      </c>
      <c r="K1752">
        <v>113.71</v>
      </c>
      <c r="L1752">
        <v>11371.2</v>
      </c>
      <c r="M1752">
        <v>147.83000000000001</v>
      </c>
      <c r="N1752">
        <v>108.03</v>
      </c>
      <c r="O1752">
        <v>568.55999999999995</v>
      </c>
      <c r="P1752">
        <v>3411.36</v>
      </c>
      <c r="Q1752">
        <v>12508.32</v>
      </c>
      <c r="R1752">
        <v>13645.44</v>
      </c>
      <c r="S1752">
        <v>14782.56</v>
      </c>
      <c r="T1752">
        <v>-11030.06</v>
      </c>
      <c r="U1752">
        <v>-10802.64</v>
      </c>
      <c r="V1752">
        <v>105.7</v>
      </c>
      <c r="W1752">
        <v>106.57</v>
      </c>
      <c r="X1752">
        <v>104.84</v>
      </c>
      <c r="Y1752">
        <v>108.43</v>
      </c>
      <c r="Z1752">
        <v>-7.67</v>
      </c>
      <c r="AA1752">
        <v>4.49</v>
      </c>
      <c r="AB1752">
        <v>78.81</v>
      </c>
      <c r="AC1752">
        <v>80.55</v>
      </c>
      <c r="AD1752">
        <v>113.06</v>
      </c>
      <c r="AE1752">
        <v>208614.15</v>
      </c>
      <c r="AF1752">
        <v>1</v>
      </c>
      <c r="AH1752">
        <v>50</v>
      </c>
      <c r="AJ1752">
        <v>38</v>
      </c>
      <c r="AK1752">
        <v>1.05</v>
      </c>
      <c r="AL1752">
        <v>-15.01</v>
      </c>
    </row>
    <row r="1753" spans="1:38">
      <c r="A1753" t="s">
        <v>2130</v>
      </c>
      <c r="B1753" t="s">
        <v>2131</v>
      </c>
      <c r="C1753" t="s">
        <v>7</v>
      </c>
      <c r="D1753">
        <v>504.07</v>
      </c>
      <c r="E1753">
        <v>527.79999999999995</v>
      </c>
      <c r="F1753">
        <v>32.58</v>
      </c>
      <c r="G1753">
        <v>16.239999999999998</v>
      </c>
      <c r="H1753" t="s">
        <v>10126</v>
      </c>
      <c r="I1753" t="s">
        <v>10126</v>
      </c>
      <c r="J1753">
        <v>100</v>
      </c>
      <c r="K1753">
        <v>543.63</v>
      </c>
      <c r="L1753">
        <v>54363.4</v>
      </c>
      <c r="M1753">
        <v>706.72</v>
      </c>
      <c r="N1753">
        <v>516.45000000000005</v>
      </c>
      <c r="O1753">
        <v>2718.17</v>
      </c>
      <c r="P1753">
        <v>16309.02</v>
      </c>
      <c r="Q1753">
        <v>59799.74</v>
      </c>
      <c r="R1753">
        <v>65236.08</v>
      </c>
      <c r="S1753">
        <v>70672.42</v>
      </c>
      <c r="T1753">
        <v>-52732.5</v>
      </c>
      <c r="U1753">
        <v>-51645.23</v>
      </c>
      <c r="V1753">
        <v>514.74</v>
      </c>
      <c r="W1753">
        <v>524.54999999999995</v>
      </c>
      <c r="X1753">
        <v>514.66999999999996</v>
      </c>
      <c r="Y1753">
        <v>534.01</v>
      </c>
      <c r="Z1753">
        <v>1.99</v>
      </c>
      <c r="AA1753">
        <v>2.34</v>
      </c>
      <c r="AB1753">
        <v>39.67</v>
      </c>
      <c r="AC1753">
        <v>55.02</v>
      </c>
      <c r="AD1753">
        <v>549.52</v>
      </c>
      <c r="AE1753">
        <v>14328.3</v>
      </c>
      <c r="AI1753">
        <v>100</v>
      </c>
      <c r="AK1753">
        <v>9.3800000000000008</v>
      </c>
      <c r="AL1753">
        <v>-4.47</v>
      </c>
    </row>
    <row r="1754" spans="1:38">
      <c r="A1754" t="s">
        <v>3463</v>
      </c>
      <c r="B1754" t="s">
        <v>3464</v>
      </c>
      <c r="C1754" t="s">
        <v>33</v>
      </c>
      <c r="D1754">
        <v>503.39</v>
      </c>
      <c r="E1754">
        <v>204.55</v>
      </c>
      <c r="F1754">
        <v>18.25</v>
      </c>
      <c r="G1754">
        <v>13.23</v>
      </c>
      <c r="H1754" t="s">
        <v>10126</v>
      </c>
      <c r="I1754" t="s">
        <v>10126</v>
      </c>
      <c r="J1754">
        <v>100</v>
      </c>
      <c r="K1754">
        <v>210.69</v>
      </c>
      <c r="L1754">
        <v>21068.65</v>
      </c>
      <c r="M1754">
        <v>273.89</v>
      </c>
      <c r="N1754">
        <v>200.15</v>
      </c>
      <c r="O1754">
        <v>1053.43</v>
      </c>
      <c r="P1754">
        <v>6320.6</v>
      </c>
      <c r="Q1754">
        <v>23175.52</v>
      </c>
      <c r="R1754">
        <v>25282.38</v>
      </c>
      <c r="S1754">
        <v>27389.25</v>
      </c>
      <c r="T1754">
        <v>-20436.59</v>
      </c>
      <c r="U1754">
        <v>-20015.22</v>
      </c>
      <c r="V1754">
        <v>202.51</v>
      </c>
      <c r="W1754">
        <v>218.74</v>
      </c>
      <c r="X1754">
        <v>201.7</v>
      </c>
      <c r="Y1754">
        <v>224.62</v>
      </c>
      <c r="Z1754">
        <v>6.83</v>
      </c>
      <c r="AA1754">
        <v>0.89</v>
      </c>
      <c r="AB1754">
        <v>79.739999999999995</v>
      </c>
      <c r="AC1754">
        <v>66.55</v>
      </c>
      <c r="AD1754">
        <v>174.32</v>
      </c>
      <c r="AE1754">
        <v>48550</v>
      </c>
      <c r="AI1754">
        <v>47</v>
      </c>
      <c r="AK1754">
        <v>26.07</v>
      </c>
      <c r="AL1754">
        <v>-7.32</v>
      </c>
    </row>
    <row r="1755" spans="1:38">
      <c r="A1755" t="s">
        <v>1993</v>
      </c>
      <c r="B1755" t="s">
        <v>1994</v>
      </c>
      <c r="C1755" t="s">
        <v>43</v>
      </c>
      <c r="D1755">
        <v>502.97</v>
      </c>
      <c r="E1755">
        <v>842.5</v>
      </c>
      <c r="F1755">
        <v>77.62</v>
      </c>
      <c r="G1755">
        <v>10.86</v>
      </c>
      <c r="H1755" t="s">
        <v>10126</v>
      </c>
      <c r="I1755" t="s">
        <v>10126</v>
      </c>
      <c r="J1755">
        <v>100</v>
      </c>
      <c r="K1755">
        <v>867.78</v>
      </c>
      <c r="L1755">
        <v>86777.5</v>
      </c>
      <c r="M1755">
        <v>1128.1099999999999</v>
      </c>
      <c r="N1755">
        <v>824.39</v>
      </c>
      <c r="O1755">
        <v>4338.88</v>
      </c>
      <c r="P1755">
        <v>26033.25</v>
      </c>
      <c r="Q1755">
        <v>95455.25</v>
      </c>
      <c r="R1755">
        <v>104133</v>
      </c>
      <c r="S1755">
        <v>112810.75</v>
      </c>
      <c r="T1755">
        <v>-84174.18</v>
      </c>
      <c r="U1755">
        <v>-82438.62</v>
      </c>
      <c r="V1755">
        <v>812.12</v>
      </c>
      <c r="W1755">
        <v>620.49</v>
      </c>
      <c r="X1755">
        <v>815.4</v>
      </c>
      <c r="Y1755">
        <v>591.64</v>
      </c>
      <c r="Z1755">
        <v>12.69</v>
      </c>
      <c r="AA1755">
        <v>13.27</v>
      </c>
      <c r="AB1755">
        <v>83.64</v>
      </c>
      <c r="AC1755">
        <v>77.989999999999995</v>
      </c>
      <c r="AD1755">
        <v>761.89</v>
      </c>
      <c r="AE1755">
        <v>28600</v>
      </c>
      <c r="AK1755">
        <v>54.42</v>
      </c>
      <c r="AL1755">
        <v>-11.29</v>
      </c>
    </row>
    <row r="1756" spans="1:38">
      <c r="A1756" t="s">
        <v>606</v>
      </c>
      <c r="B1756" t="s">
        <v>607</v>
      </c>
      <c r="C1756" t="s">
        <v>279</v>
      </c>
      <c r="D1756">
        <v>501.66</v>
      </c>
      <c r="E1756">
        <v>2515</v>
      </c>
      <c r="F1756">
        <v>14.15</v>
      </c>
      <c r="G1756">
        <v>179.54</v>
      </c>
      <c r="H1756" t="s">
        <v>10126</v>
      </c>
      <c r="I1756" t="s">
        <v>10126</v>
      </c>
      <c r="J1756">
        <v>100</v>
      </c>
      <c r="K1756">
        <v>2590.4499999999998</v>
      </c>
      <c r="L1756">
        <v>259045</v>
      </c>
      <c r="M1756">
        <v>3367.59</v>
      </c>
      <c r="N1756">
        <v>2460.9299999999998</v>
      </c>
      <c r="O1756">
        <v>12952.25</v>
      </c>
      <c r="P1756">
        <v>77713.5</v>
      </c>
      <c r="Q1756">
        <v>284949.5</v>
      </c>
      <c r="R1756">
        <v>310854</v>
      </c>
      <c r="S1756">
        <v>336758.5</v>
      </c>
      <c r="T1756">
        <v>-251273.65</v>
      </c>
      <c r="U1756">
        <v>-246092.75</v>
      </c>
      <c r="V1756">
        <v>2585.91</v>
      </c>
      <c r="W1756">
        <v>2593.0100000000002</v>
      </c>
      <c r="X1756">
        <v>2641.82</v>
      </c>
      <c r="Y1756">
        <v>2560.69</v>
      </c>
      <c r="Z1756">
        <v>2.58</v>
      </c>
      <c r="AA1756">
        <v>-1.05</v>
      </c>
      <c r="AB1756">
        <v>42.3</v>
      </c>
      <c r="AC1756">
        <v>34.78</v>
      </c>
      <c r="AD1756">
        <v>2428.89</v>
      </c>
      <c r="AE1756">
        <v>1342</v>
      </c>
      <c r="AI1756">
        <v>77</v>
      </c>
      <c r="AK1756">
        <v>21.05</v>
      </c>
      <c r="AL1756">
        <v>-11</v>
      </c>
    </row>
    <row r="1757" spans="1:38">
      <c r="A1757" t="s">
        <v>3353</v>
      </c>
      <c r="B1757" t="s">
        <v>3354</v>
      </c>
      <c r="C1757" t="s">
        <v>307</v>
      </c>
      <c r="D1757">
        <v>501.04</v>
      </c>
      <c r="E1757">
        <v>211.5</v>
      </c>
      <c r="F1757">
        <v>40.049999999999997</v>
      </c>
      <c r="G1757">
        <v>7.13</v>
      </c>
      <c r="H1757" t="s">
        <v>10126</v>
      </c>
      <c r="I1757" t="s">
        <v>10126</v>
      </c>
      <c r="J1757">
        <v>100</v>
      </c>
      <c r="K1757">
        <v>217.84</v>
      </c>
      <c r="L1757">
        <v>21784.5</v>
      </c>
      <c r="M1757">
        <v>283.2</v>
      </c>
      <c r="N1757">
        <v>206.95</v>
      </c>
      <c r="O1757">
        <v>1089.23</v>
      </c>
      <c r="P1757">
        <v>6535.35</v>
      </c>
      <c r="Q1757">
        <v>23962.95</v>
      </c>
      <c r="R1757">
        <v>26141.4</v>
      </c>
      <c r="S1757">
        <v>28319.85</v>
      </c>
      <c r="T1757">
        <v>-21130.959999999999</v>
      </c>
      <c r="U1757">
        <v>-20695.27</v>
      </c>
      <c r="V1757">
        <v>212.39</v>
      </c>
      <c r="W1757">
        <v>229.28</v>
      </c>
      <c r="X1757">
        <v>215.26</v>
      </c>
      <c r="Y1757">
        <v>240.32</v>
      </c>
      <c r="Z1757">
        <v>0.82</v>
      </c>
      <c r="AA1757">
        <v>-3.02</v>
      </c>
      <c r="AB1757">
        <v>49.19</v>
      </c>
      <c r="AC1757">
        <v>49.51</v>
      </c>
      <c r="AD1757">
        <v>239.39</v>
      </c>
      <c r="AE1757">
        <v>256036.36</v>
      </c>
      <c r="AK1757">
        <v>11.71</v>
      </c>
      <c r="AL1757">
        <v>-8.1300000000000008</v>
      </c>
    </row>
    <row r="1758" spans="1:38">
      <c r="A1758" t="s">
        <v>3929</v>
      </c>
      <c r="B1758" t="s">
        <v>3930</v>
      </c>
      <c r="C1758" t="s">
        <v>299</v>
      </c>
      <c r="D1758">
        <v>500.67</v>
      </c>
      <c r="E1758">
        <v>183.95</v>
      </c>
      <c r="F1758">
        <v>9.61</v>
      </c>
      <c r="G1758">
        <v>19.12</v>
      </c>
      <c r="H1758" t="s">
        <v>10126</v>
      </c>
      <c r="I1758" t="s">
        <v>10126</v>
      </c>
      <c r="J1758">
        <v>100</v>
      </c>
      <c r="K1758">
        <v>189.47</v>
      </c>
      <c r="L1758">
        <v>18946.849999999999</v>
      </c>
      <c r="M1758">
        <v>246.31</v>
      </c>
      <c r="N1758">
        <v>180</v>
      </c>
      <c r="O1758">
        <v>947.34</v>
      </c>
      <c r="P1758">
        <v>5684.06</v>
      </c>
      <c r="Q1758">
        <v>20841.54</v>
      </c>
      <c r="R1758">
        <v>22736.22</v>
      </c>
      <c r="S1758">
        <v>24630.91</v>
      </c>
      <c r="T1758">
        <v>-18378.439999999999</v>
      </c>
      <c r="U1758">
        <v>-17999.509999999998</v>
      </c>
      <c r="V1758">
        <v>179.8</v>
      </c>
      <c r="W1758">
        <v>173.57</v>
      </c>
      <c r="X1758">
        <v>177.78</v>
      </c>
      <c r="Y1758">
        <v>173.09</v>
      </c>
      <c r="Z1758">
        <v>7.27</v>
      </c>
      <c r="AA1758">
        <v>4.8600000000000003</v>
      </c>
      <c r="AB1758">
        <v>54.51</v>
      </c>
      <c r="AC1758">
        <v>50.93</v>
      </c>
      <c r="AD1758">
        <v>163.21</v>
      </c>
      <c r="AE1758">
        <v>14128.74</v>
      </c>
      <c r="AI1758">
        <v>98</v>
      </c>
      <c r="AK1758">
        <v>20.38</v>
      </c>
      <c r="AL1758">
        <v>-3.26</v>
      </c>
    </row>
    <row r="1759" spans="1:38">
      <c r="A1759" t="s">
        <v>6803</v>
      </c>
      <c r="B1759" t="s">
        <v>6804</v>
      </c>
      <c r="C1759" t="s">
        <v>24</v>
      </c>
      <c r="D1759">
        <v>500.62</v>
      </c>
      <c r="E1759">
        <v>40.770000000000003</v>
      </c>
      <c r="F1759">
        <v>-9.9700000000000006</v>
      </c>
      <c r="G1759">
        <v>-4.1100000000000003</v>
      </c>
      <c r="H1759" t="s">
        <v>10126</v>
      </c>
      <c r="I1759" t="s">
        <v>10126</v>
      </c>
      <c r="J1759">
        <v>100</v>
      </c>
      <c r="K1759">
        <v>41.99</v>
      </c>
      <c r="L1759">
        <v>4199.3100000000004</v>
      </c>
      <c r="M1759">
        <v>54.59</v>
      </c>
      <c r="N1759">
        <v>39.89</v>
      </c>
      <c r="O1759">
        <v>209.97</v>
      </c>
      <c r="P1759">
        <v>1259.79</v>
      </c>
      <c r="Q1759">
        <v>4619.24</v>
      </c>
      <c r="R1759">
        <v>5039.17</v>
      </c>
      <c r="S1759">
        <v>5459.1</v>
      </c>
      <c r="T1759">
        <v>-4073.33</v>
      </c>
      <c r="U1759">
        <v>-3989.34</v>
      </c>
      <c r="V1759">
        <v>40.869999999999997</v>
      </c>
      <c r="W1759">
        <v>39.65</v>
      </c>
      <c r="X1759">
        <v>40.98</v>
      </c>
      <c r="Y1759">
        <v>39.58</v>
      </c>
      <c r="Z1759">
        <v>4.84</v>
      </c>
      <c r="AA1759">
        <v>1.81</v>
      </c>
      <c r="AB1759">
        <v>47.33</v>
      </c>
      <c r="AC1759">
        <v>28.47</v>
      </c>
      <c r="AD1759">
        <v>35.6</v>
      </c>
      <c r="AE1759">
        <v>362031</v>
      </c>
      <c r="AG1759">
        <v>2.36</v>
      </c>
      <c r="AK1759">
        <v>27.07</v>
      </c>
      <c r="AL1759">
        <v>-10.77</v>
      </c>
    </row>
    <row r="1760" spans="1:38">
      <c r="A1760" t="s">
        <v>3087</v>
      </c>
      <c r="B1760" t="s">
        <v>3088</v>
      </c>
      <c r="C1760" t="s">
        <v>279</v>
      </c>
      <c r="D1760">
        <v>500.15</v>
      </c>
      <c r="E1760">
        <v>263.76</v>
      </c>
      <c r="F1760">
        <v>28.23</v>
      </c>
      <c r="G1760">
        <v>9.34</v>
      </c>
      <c r="H1760" t="s">
        <v>10126</v>
      </c>
      <c r="I1760" t="s">
        <v>10126</v>
      </c>
      <c r="J1760">
        <v>100</v>
      </c>
      <c r="K1760">
        <v>271.67</v>
      </c>
      <c r="L1760">
        <v>27167.279999999999</v>
      </c>
      <c r="M1760">
        <v>353.17</v>
      </c>
      <c r="N1760">
        <v>258.08999999999997</v>
      </c>
      <c r="O1760">
        <v>1358.36</v>
      </c>
      <c r="P1760">
        <v>8150.18</v>
      </c>
      <c r="Q1760">
        <v>29884.01</v>
      </c>
      <c r="R1760">
        <v>32600.74</v>
      </c>
      <c r="S1760">
        <v>35317.46</v>
      </c>
      <c r="T1760">
        <v>-26352.26</v>
      </c>
      <c r="U1760">
        <v>-25808.92</v>
      </c>
      <c r="V1760">
        <v>256.91000000000003</v>
      </c>
      <c r="W1760">
        <v>268.07</v>
      </c>
      <c r="X1760">
        <v>257.3</v>
      </c>
      <c r="Y1760">
        <v>269.22000000000003</v>
      </c>
      <c r="Z1760">
        <v>4.58</v>
      </c>
      <c r="AA1760">
        <v>2.5499999999999998</v>
      </c>
      <c r="AB1760">
        <v>82.14</v>
      </c>
      <c r="AC1760">
        <v>90.08</v>
      </c>
      <c r="AD1760">
        <v>274.08</v>
      </c>
      <c r="AE1760">
        <v>35980.85</v>
      </c>
      <c r="AI1760">
        <v>76</v>
      </c>
      <c r="AK1760">
        <v>11.54</v>
      </c>
      <c r="AL1760">
        <v>-1.56</v>
      </c>
    </row>
    <row r="1761" spans="1:38">
      <c r="A1761" t="s">
        <v>6835</v>
      </c>
      <c r="B1761" t="s">
        <v>6836</v>
      </c>
      <c r="C1761" t="s">
        <v>612</v>
      </c>
      <c r="D1761">
        <v>499.91</v>
      </c>
      <c r="E1761">
        <v>44.56</v>
      </c>
      <c r="F1761">
        <v>7.56</v>
      </c>
      <c r="G1761">
        <v>5.83</v>
      </c>
      <c r="H1761" t="s">
        <v>10126</v>
      </c>
      <c r="I1761" t="s">
        <v>10126</v>
      </c>
      <c r="J1761">
        <v>100</v>
      </c>
      <c r="K1761">
        <v>45.9</v>
      </c>
      <c r="L1761">
        <v>4589.68</v>
      </c>
      <c r="M1761">
        <v>59.67</v>
      </c>
      <c r="N1761">
        <v>43.6</v>
      </c>
      <c r="O1761">
        <v>229.48</v>
      </c>
      <c r="P1761">
        <v>1376.9</v>
      </c>
      <c r="Q1761">
        <v>5048.6499999999996</v>
      </c>
      <c r="R1761">
        <v>5507.62</v>
      </c>
      <c r="S1761">
        <v>5966.58</v>
      </c>
      <c r="T1761">
        <v>-4451.99</v>
      </c>
      <c r="U1761">
        <v>-4360.2</v>
      </c>
      <c r="V1761">
        <v>44.49</v>
      </c>
      <c r="W1761">
        <v>40.049999999999997</v>
      </c>
      <c r="X1761">
        <v>45.52</v>
      </c>
      <c r="Y1761">
        <v>38.99</v>
      </c>
      <c r="Z1761">
        <v>6.59</v>
      </c>
      <c r="AA1761">
        <v>4.83</v>
      </c>
      <c r="AB1761">
        <v>60.39</v>
      </c>
      <c r="AC1761">
        <v>57.05</v>
      </c>
      <c r="AD1761">
        <v>38.4</v>
      </c>
      <c r="AE1761">
        <v>1664406.26</v>
      </c>
      <c r="AG1761">
        <v>4.1399999999999997</v>
      </c>
      <c r="AI1761">
        <v>99</v>
      </c>
      <c r="AK1761">
        <v>36.700000000000003</v>
      </c>
      <c r="AL1761">
        <v>-12.65</v>
      </c>
    </row>
    <row r="1762" spans="1:38">
      <c r="A1762" t="s">
        <v>2179</v>
      </c>
      <c r="B1762" t="s">
        <v>2180</v>
      </c>
      <c r="C1762" t="s">
        <v>927</v>
      </c>
      <c r="D1762">
        <v>498.29</v>
      </c>
      <c r="E1762">
        <v>448.2</v>
      </c>
      <c r="F1762">
        <v>46.96</v>
      </c>
      <c r="G1762">
        <v>9.56</v>
      </c>
      <c r="H1762" t="s">
        <v>10126</v>
      </c>
      <c r="I1762" t="s">
        <v>10126</v>
      </c>
      <c r="J1762">
        <v>100</v>
      </c>
      <c r="K1762">
        <v>461.65</v>
      </c>
      <c r="L1762">
        <v>46164.6</v>
      </c>
      <c r="M1762">
        <v>600.14</v>
      </c>
      <c r="N1762">
        <v>438.56</v>
      </c>
      <c r="O1762">
        <v>2308.23</v>
      </c>
      <c r="P1762">
        <v>13849.38</v>
      </c>
      <c r="Q1762">
        <v>50781.06</v>
      </c>
      <c r="R1762">
        <v>55397.52</v>
      </c>
      <c r="S1762">
        <v>60013.98</v>
      </c>
      <c r="T1762">
        <v>-44779.66</v>
      </c>
      <c r="U1762">
        <v>-43856.37</v>
      </c>
      <c r="V1762">
        <v>459.07</v>
      </c>
      <c r="W1762">
        <v>499.41</v>
      </c>
      <c r="X1762">
        <v>472.26</v>
      </c>
      <c r="Y1762">
        <v>516.41</v>
      </c>
      <c r="Z1762">
        <v>-1.65</v>
      </c>
      <c r="AA1762">
        <v>-4.84</v>
      </c>
      <c r="AB1762">
        <v>31.51</v>
      </c>
      <c r="AC1762">
        <v>31.63</v>
      </c>
      <c r="AD1762">
        <v>424.85</v>
      </c>
      <c r="AE1762">
        <v>46782.61</v>
      </c>
      <c r="AK1762">
        <v>14.01</v>
      </c>
      <c r="AL1762">
        <v>-13.52</v>
      </c>
    </row>
    <row r="1763" spans="1:38">
      <c r="A1763" t="s">
        <v>4042</v>
      </c>
      <c r="B1763" t="s">
        <v>4043</v>
      </c>
      <c r="C1763" t="s">
        <v>279</v>
      </c>
      <c r="D1763">
        <v>498.05</v>
      </c>
      <c r="E1763">
        <v>174.4</v>
      </c>
      <c r="F1763">
        <v>-411.61</v>
      </c>
      <c r="G1763">
        <v>-0.5</v>
      </c>
      <c r="H1763" t="s">
        <v>10126</v>
      </c>
      <c r="I1763" t="s">
        <v>10126</v>
      </c>
      <c r="J1763">
        <v>100</v>
      </c>
      <c r="K1763">
        <v>179.63</v>
      </c>
      <c r="L1763">
        <v>17963.2</v>
      </c>
      <c r="M1763">
        <v>233.52</v>
      </c>
      <c r="N1763">
        <v>170.65</v>
      </c>
      <c r="O1763">
        <v>898.16</v>
      </c>
      <c r="P1763">
        <v>5388.96</v>
      </c>
      <c r="Q1763">
        <v>19759.52</v>
      </c>
      <c r="R1763">
        <v>21555.84</v>
      </c>
      <c r="S1763">
        <v>23352.16</v>
      </c>
      <c r="T1763">
        <v>-17424.3</v>
      </c>
      <c r="U1763">
        <v>-17065.04</v>
      </c>
      <c r="V1763">
        <v>171.2</v>
      </c>
      <c r="W1763">
        <v>162.24</v>
      </c>
      <c r="X1763">
        <v>169.64</v>
      </c>
      <c r="Y1763">
        <v>165.22</v>
      </c>
      <c r="Z1763">
        <v>-0.45</v>
      </c>
      <c r="AA1763">
        <v>2.1800000000000002</v>
      </c>
      <c r="AB1763">
        <v>73.84</v>
      </c>
      <c r="AC1763">
        <v>73.58</v>
      </c>
      <c r="AD1763">
        <v>18.510000000000002</v>
      </c>
      <c r="AE1763">
        <v>1775</v>
      </c>
      <c r="AK1763">
        <v>5.51</v>
      </c>
      <c r="AL1763">
        <v>-5.77</v>
      </c>
    </row>
    <row r="1764" spans="1:38">
      <c r="A1764" t="s">
        <v>4996</v>
      </c>
      <c r="B1764" t="s">
        <v>4997</v>
      </c>
      <c r="C1764" t="s">
        <v>235</v>
      </c>
      <c r="D1764">
        <v>497.65</v>
      </c>
      <c r="E1764">
        <v>111.4</v>
      </c>
      <c r="F1764">
        <v>26.84</v>
      </c>
      <c r="G1764">
        <v>4.2300000000000004</v>
      </c>
      <c r="H1764" t="s">
        <v>10126</v>
      </c>
      <c r="I1764" t="s">
        <v>10126</v>
      </c>
      <c r="J1764">
        <v>100</v>
      </c>
      <c r="K1764">
        <v>114.74</v>
      </c>
      <c r="L1764">
        <v>11474.2</v>
      </c>
      <c r="M1764">
        <v>149.16</v>
      </c>
      <c r="N1764">
        <v>109</v>
      </c>
      <c r="O1764">
        <v>573.71</v>
      </c>
      <c r="P1764">
        <v>3442.26</v>
      </c>
      <c r="Q1764">
        <v>12621.62</v>
      </c>
      <c r="R1764">
        <v>13769.04</v>
      </c>
      <c r="S1764">
        <v>14916.46</v>
      </c>
      <c r="T1764">
        <v>-11129.97</v>
      </c>
      <c r="U1764">
        <v>-10900.49</v>
      </c>
      <c r="V1764">
        <v>115.32</v>
      </c>
      <c r="W1764">
        <v>103.61</v>
      </c>
      <c r="X1764">
        <v>119.54</v>
      </c>
      <c r="Y1764">
        <v>105.32</v>
      </c>
      <c r="Z1764">
        <v>4.4800000000000004</v>
      </c>
      <c r="AA1764">
        <v>-0.78</v>
      </c>
      <c r="AB1764">
        <v>59.31</v>
      </c>
      <c r="AC1764">
        <v>53.63</v>
      </c>
      <c r="AD1764">
        <v>109.33</v>
      </c>
      <c r="AE1764">
        <v>8248.43</v>
      </c>
      <c r="AK1764">
        <v>33.14</v>
      </c>
      <c r="AL1764">
        <v>-14.03</v>
      </c>
    </row>
    <row r="1765" spans="1:38">
      <c r="A1765" t="s">
        <v>8558</v>
      </c>
      <c r="B1765" t="s">
        <v>8559</v>
      </c>
      <c r="C1765" t="s">
        <v>36</v>
      </c>
      <c r="D1765">
        <v>497.48</v>
      </c>
      <c r="E1765">
        <v>12.31</v>
      </c>
      <c r="F1765">
        <v>44.22</v>
      </c>
      <c r="G1765">
        <v>0.28999999999999998</v>
      </c>
      <c r="H1765" t="s">
        <v>10126</v>
      </c>
      <c r="I1765" t="s">
        <v>10126</v>
      </c>
      <c r="J1765">
        <v>100</v>
      </c>
      <c r="K1765">
        <v>12.68</v>
      </c>
      <c r="L1765">
        <v>1267.93</v>
      </c>
      <c r="M1765">
        <v>16.48</v>
      </c>
      <c r="N1765">
        <v>12.05</v>
      </c>
      <c r="O1765">
        <v>63.4</v>
      </c>
      <c r="P1765">
        <v>380.38</v>
      </c>
      <c r="Q1765">
        <v>1394.72</v>
      </c>
      <c r="R1765">
        <v>1521.52</v>
      </c>
      <c r="S1765">
        <v>1648.31</v>
      </c>
      <c r="T1765">
        <v>-1229.8900000000001</v>
      </c>
      <c r="U1765">
        <v>-1204.53</v>
      </c>
      <c r="V1765">
        <v>12.08</v>
      </c>
      <c r="W1765">
        <v>11.49</v>
      </c>
      <c r="X1765">
        <v>12.11</v>
      </c>
      <c r="Y1765">
        <v>11.36</v>
      </c>
      <c r="Z1765">
        <v>11.7</v>
      </c>
      <c r="AA1765">
        <v>4.93</v>
      </c>
      <c r="AB1765">
        <v>73.209999999999994</v>
      </c>
      <c r="AC1765">
        <v>66.67</v>
      </c>
      <c r="AD1765">
        <v>10.67</v>
      </c>
      <c r="AE1765">
        <v>1252844.04</v>
      </c>
      <c r="AG1765">
        <v>2.42</v>
      </c>
      <c r="AK1765">
        <v>32.619999999999997</v>
      </c>
      <c r="AL1765">
        <v>-3.52</v>
      </c>
    </row>
    <row r="1766" spans="1:38">
      <c r="A1766" t="s">
        <v>5205</v>
      </c>
      <c r="B1766" t="s">
        <v>5206</v>
      </c>
      <c r="C1766" t="s">
        <v>419</v>
      </c>
      <c r="D1766">
        <v>497.06</v>
      </c>
      <c r="E1766">
        <v>100.31</v>
      </c>
      <c r="F1766">
        <v>244.86</v>
      </c>
      <c r="G1766">
        <v>0.4</v>
      </c>
      <c r="H1766" t="s">
        <v>10126</v>
      </c>
      <c r="I1766" t="s">
        <v>10126</v>
      </c>
      <c r="J1766">
        <v>100</v>
      </c>
      <c r="K1766">
        <v>103.32</v>
      </c>
      <c r="L1766">
        <v>10331.93</v>
      </c>
      <c r="M1766">
        <v>134.32</v>
      </c>
      <c r="N1766">
        <v>98.15</v>
      </c>
      <c r="O1766">
        <v>516.6</v>
      </c>
      <c r="P1766">
        <v>3099.58</v>
      </c>
      <c r="Q1766">
        <v>11365.12</v>
      </c>
      <c r="R1766">
        <v>12398.32</v>
      </c>
      <c r="S1766">
        <v>13431.51</v>
      </c>
      <c r="T1766">
        <v>-10021.969999999999</v>
      </c>
      <c r="U1766">
        <v>-9815.33</v>
      </c>
      <c r="V1766">
        <v>97.51</v>
      </c>
      <c r="W1766">
        <v>92.45</v>
      </c>
      <c r="X1766">
        <v>97.36</v>
      </c>
      <c r="Y1766">
        <v>91.94</v>
      </c>
      <c r="Z1766">
        <v>4.41</v>
      </c>
      <c r="AA1766">
        <v>5.43</v>
      </c>
      <c r="AB1766">
        <v>65.84</v>
      </c>
      <c r="AC1766">
        <v>66.010000000000005</v>
      </c>
      <c r="AD1766">
        <v>86.77</v>
      </c>
      <c r="AE1766">
        <v>145956.22</v>
      </c>
      <c r="AG1766">
        <v>5.31</v>
      </c>
      <c r="AK1766">
        <v>15.11</v>
      </c>
      <c r="AL1766">
        <v>-4.47</v>
      </c>
    </row>
    <row r="1767" spans="1:38">
      <c r="A1767" t="s">
        <v>4122</v>
      </c>
      <c r="B1767" t="s">
        <v>4123</v>
      </c>
      <c r="C1767" t="s">
        <v>24</v>
      </c>
      <c r="D1767">
        <v>496.43</v>
      </c>
      <c r="E1767">
        <v>158.4</v>
      </c>
      <c r="F1767">
        <v>19.809999999999999</v>
      </c>
      <c r="G1767">
        <v>7.98</v>
      </c>
      <c r="H1767" t="s">
        <v>10126</v>
      </c>
      <c r="I1767" t="s">
        <v>10126</v>
      </c>
      <c r="J1767">
        <v>100</v>
      </c>
      <c r="K1767">
        <v>163.15</v>
      </c>
      <c r="L1767">
        <v>16315.2</v>
      </c>
      <c r="M1767">
        <v>212.1</v>
      </c>
      <c r="N1767">
        <v>154.99</v>
      </c>
      <c r="O1767">
        <v>815.76</v>
      </c>
      <c r="P1767">
        <v>4894.5600000000004</v>
      </c>
      <c r="Q1767">
        <v>17946.72</v>
      </c>
      <c r="R1767">
        <v>19578.240000000002</v>
      </c>
      <c r="S1767">
        <v>21209.759999999998</v>
      </c>
      <c r="T1767">
        <v>-15825.74</v>
      </c>
      <c r="U1767">
        <v>-15499.44</v>
      </c>
      <c r="V1767">
        <v>154.83000000000001</v>
      </c>
      <c r="W1767">
        <v>154.31</v>
      </c>
      <c r="X1767">
        <v>154.4</v>
      </c>
      <c r="Y1767">
        <v>154.13999999999999</v>
      </c>
      <c r="Z1767">
        <v>4.21</v>
      </c>
      <c r="AA1767">
        <v>2.97</v>
      </c>
      <c r="AB1767">
        <v>77.7</v>
      </c>
      <c r="AC1767">
        <v>76.19</v>
      </c>
      <c r="AD1767">
        <v>160.49</v>
      </c>
      <c r="AE1767">
        <v>36383.129999999997</v>
      </c>
      <c r="AI1767">
        <v>87</v>
      </c>
      <c r="AK1767">
        <v>9.9</v>
      </c>
      <c r="AL1767">
        <v>-0.92</v>
      </c>
    </row>
    <row r="1768" spans="1:38">
      <c r="A1768" t="s">
        <v>2295</v>
      </c>
      <c r="B1768" t="s">
        <v>2296</v>
      </c>
      <c r="C1768" t="s">
        <v>383</v>
      </c>
      <c r="D1768">
        <v>493.6</v>
      </c>
      <c r="E1768">
        <v>532.35</v>
      </c>
      <c r="F1768">
        <v>-21.77</v>
      </c>
      <c r="G1768">
        <v>-24.7</v>
      </c>
      <c r="H1768" t="s">
        <v>10126</v>
      </c>
      <c r="I1768" t="s">
        <v>10126</v>
      </c>
      <c r="J1768">
        <v>100</v>
      </c>
      <c r="K1768">
        <v>548.32000000000005</v>
      </c>
      <c r="L1768">
        <v>54832.05</v>
      </c>
      <c r="M1768">
        <v>712.82</v>
      </c>
      <c r="N1768">
        <v>520.9</v>
      </c>
      <c r="O1768">
        <v>2741.6</v>
      </c>
      <c r="P1768">
        <v>16449.62</v>
      </c>
      <c r="Q1768">
        <v>60315.26</v>
      </c>
      <c r="R1768">
        <v>65798.460000000006</v>
      </c>
      <c r="S1768">
        <v>71281.67</v>
      </c>
      <c r="T1768">
        <v>-53187.09</v>
      </c>
      <c r="U1768">
        <v>-52090.45</v>
      </c>
      <c r="V1768">
        <v>529.67999999999995</v>
      </c>
      <c r="W1768">
        <v>486.43</v>
      </c>
      <c r="X1768">
        <v>535.71</v>
      </c>
      <c r="Y1768">
        <v>476.52</v>
      </c>
      <c r="Z1768">
        <v>8.18</v>
      </c>
      <c r="AA1768">
        <v>4.33</v>
      </c>
      <c r="AB1768">
        <v>65.400000000000006</v>
      </c>
      <c r="AC1768">
        <v>62.67</v>
      </c>
      <c r="AD1768">
        <v>469.25</v>
      </c>
      <c r="AE1768">
        <v>13034.35</v>
      </c>
      <c r="AG1768">
        <v>3.86</v>
      </c>
      <c r="AK1768">
        <v>28</v>
      </c>
      <c r="AL1768">
        <v>-6.33</v>
      </c>
    </row>
    <row r="1769" spans="1:38">
      <c r="A1769" t="s">
        <v>1389</v>
      </c>
      <c r="B1769" t="s">
        <v>1390</v>
      </c>
      <c r="C1769" t="s">
        <v>30</v>
      </c>
      <c r="D1769">
        <v>492.87</v>
      </c>
      <c r="E1769">
        <v>984.95</v>
      </c>
      <c r="F1769">
        <v>49.79</v>
      </c>
      <c r="G1769">
        <v>20</v>
      </c>
      <c r="H1769" t="s">
        <v>10126</v>
      </c>
      <c r="I1769" t="s">
        <v>10126</v>
      </c>
      <c r="J1769">
        <v>100</v>
      </c>
      <c r="K1769">
        <v>1014.5</v>
      </c>
      <c r="L1769">
        <v>101449.85</v>
      </c>
      <c r="M1769">
        <v>1318.85</v>
      </c>
      <c r="N1769">
        <v>963.77</v>
      </c>
      <c r="O1769">
        <v>5072.49</v>
      </c>
      <c r="P1769">
        <v>30434.959999999999</v>
      </c>
      <c r="Q1769">
        <v>111594.84</v>
      </c>
      <c r="R1769">
        <v>121739.82</v>
      </c>
      <c r="S1769">
        <v>131884.81</v>
      </c>
      <c r="T1769">
        <v>-98406.35</v>
      </c>
      <c r="U1769">
        <v>-96377.36</v>
      </c>
      <c r="V1769">
        <v>966.96</v>
      </c>
      <c r="W1769">
        <v>930.84</v>
      </c>
      <c r="X1769">
        <v>952.42</v>
      </c>
      <c r="Y1769">
        <v>973.94</v>
      </c>
      <c r="Z1769">
        <v>8.77</v>
      </c>
      <c r="AA1769">
        <v>3.35</v>
      </c>
      <c r="AB1769">
        <v>59.27</v>
      </c>
      <c r="AC1769">
        <v>47.92</v>
      </c>
      <c r="AD1769">
        <v>895.58</v>
      </c>
      <c r="AE1769">
        <v>3885.17</v>
      </c>
      <c r="AI1769">
        <v>19</v>
      </c>
      <c r="AK1769">
        <v>20.95</v>
      </c>
      <c r="AL1769">
        <v>-1.17</v>
      </c>
    </row>
    <row r="1770" spans="1:38">
      <c r="A1770" t="s">
        <v>4629</v>
      </c>
      <c r="B1770" t="s">
        <v>4630</v>
      </c>
      <c r="C1770" t="s">
        <v>24</v>
      </c>
      <c r="D1770">
        <v>491.68</v>
      </c>
      <c r="E1770">
        <v>124.21</v>
      </c>
      <c r="F1770">
        <v>29.98</v>
      </c>
      <c r="G1770">
        <v>4.07</v>
      </c>
      <c r="H1770" t="s">
        <v>10126</v>
      </c>
      <c r="I1770" t="s">
        <v>10126</v>
      </c>
      <c r="J1770">
        <v>100</v>
      </c>
      <c r="K1770">
        <v>127.94</v>
      </c>
      <c r="L1770">
        <v>12793.63</v>
      </c>
      <c r="M1770">
        <v>166.32</v>
      </c>
      <c r="N1770">
        <v>121.54</v>
      </c>
      <c r="O1770">
        <v>639.67999999999995</v>
      </c>
      <c r="P1770">
        <v>3838.09</v>
      </c>
      <c r="Q1770">
        <v>14072.99</v>
      </c>
      <c r="R1770">
        <v>15352.36</v>
      </c>
      <c r="S1770">
        <v>16631.72</v>
      </c>
      <c r="T1770">
        <v>-12409.82</v>
      </c>
      <c r="U1770">
        <v>-12153.95</v>
      </c>
      <c r="V1770">
        <v>120.51</v>
      </c>
      <c r="W1770">
        <v>121.49</v>
      </c>
      <c r="X1770">
        <v>119.35</v>
      </c>
      <c r="Y1770">
        <v>120.83</v>
      </c>
      <c r="Z1770">
        <v>6.15</v>
      </c>
      <c r="AA1770">
        <v>3.41</v>
      </c>
      <c r="AB1770">
        <v>37.869999999999997</v>
      </c>
      <c r="AC1770">
        <v>49.95</v>
      </c>
      <c r="AD1770">
        <v>129.43</v>
      </c>
      <c r="AE1770">
        <v>281788.21999999997</v>
      </c>
      <c r="AG1770">
        <v>1.1100000000000001</v>
      </c>
      <c r="AK1770">
        <v>14.78</v>
      </c>
      <c r="AL1770">
        <v>-1.27</v>
      </c>
    </row>
    <row r="1771" spans="1:38">
      <c r="A1771" t="s">
        <v>9839</v>
      </c>
      <c r="B1771" t="s">
        <v>9840</v>
      </c>
      <c r="C1771" t="s">
        <v>33</v>
      </c>
      <c r="D1771">
        <v>489.96</v>
      </c>
      <c r="E1771">
        <v>213.55</v>
      </c>
      <c r="H1771" t="s">
        <v>10126</v>
      </c>
      <c r="I1771" t="s">
        <v>10126</v>
      </c>
      <c r="J1771">
        <v>100</v>
      </c>
      <c r="K1771">
        <v>219.96</v>
      </c>
      <c r="L1771">
        <v>21995.65</v>
      </c>
      <c r="M1771">
        <v>285.94</v>
      </c>
      <c r="N1771">
        <v>208.96</v>
      </c>
      <c r="O1771">
        <v>1099.78</v>
      </c>
      <c r="P1771">
        <v>6598.7</v>
      </c>
      <c r="Q1771">
        <v>24195.22</v>
      </c>
      <c r="R1771">
        <v>26394.78</v>
      </c>
      <c r="S1771">
        <v>28594.34</v>
      </c>
      <c r="T1771">
        <v>-21335.78</v>
      </c>
      <c r="U1771">
        <v>-20895.87</v>
      </c>
      <c r="V1771">
        <v>222.5</v>
      </c>
      <c r="X1771">
        <v>231.15</v>
      </c>
      <c r="Z1771">
        <v>15.77</v>
      </c>
      <c r="AA1771">
        <v>9.0500000000000007</v>
      </c>
      <c r="AB1771">
        <v>72.17</v>
      </c>
      <c r="AC1771">
        <v>56.26</v>
      </c>
      <c r="AD1771">
        <v>202.16</v>
      </c>
      <c r="AE1771">
        <v>337913.04</v>
      </c>
      <c r="AK1771">
        <v>100.16</v>
      </c>
      <c r="AL1771">
        <v>-18.559999999999999</v>
      </c>
    </row>
    <row r="1772" spans="1:38">
      <c r="A1772" t="s">
        <v>2884</v>
      </c>
      <c r="B1772" t="s">
        <v>2885</v>
      </c>
      <c r="C1772" t="s">
        <v>307</v>
      </c>
      <c r="D1772">
        <v>489.38</v>
      </c>
      <c r="E1772">
        <v>347.35</v>
      </c>
      <c r="F1772">
        <v>18.79</v>
      </c>
      <c r="G1772">
        <v>19.3</v>
      </c>
      <c r="H1772" t="s">
        <v>10126</v>
      </c>
      <c r="I1772" t="s">
        <v>10126</v>
      </c>
      <c r="J1772">
        <v>100</v>
      </c>
      <c r="K1772">
        <v>357.77</v>
      </c>
      <c r="L1772">
        <v>35777.050000000003</v>
      </c>
      <c r="M1772">
        <v>465.1</v>
      </c>
      <c r="N1772">
        <v>339.88</v>
      </c>
      <c r="O1772">
        <v>1788.85</v>
      </c>
      <c r="P1772">
        <v>10733.12</v>
      </c>
      <c r="Q1772">
        <v>39354.76</v>
      </c>
      <c r="R1772">
        <v>42932.46</v>
      </c>
      <c r="S1772">
        <v>46510.17</v>
      </c>
      <c r="T1772">
        <v>-34703.74</v>
      </c>
      <c r="U1772">
        <v>-33988.199999999997</v>
      </c>
      <c r="V1772">
        <v>335.34</v>
      </c>
      <c r="W1772">
        <v>316.60000000000002</v>
      </c>
      <c r="X1772">
        <v>332.66</v>
      </c>
      <c r="Y1772">
        <v>318.83999999999997</v>
      </c>
      <c r="Z1772">
        <v>8.5299999999999994</v>
      </c>
      <c r="AA1772">
        <v>6.33</v>
      </c>
      <c r="AB1772">
        <v>74.23</v>
      </c>
      <c r="AC1772">
        <v>62.62</v>
      </c>
      <c r="AD1772">
        <v>294.36</v>
      </c>
      <c r="AE1772">
        <v>129755.65</v>
      </c>
      <c r="AG1772">
        <v>7.21</v>
      </c>
      <c r="AI1772">
        <v>88</v>
      </c>
      <c r="AK1772">
        <v>25.58</v>
      </c>
      <c r="AL1772">
        <v>-4.4400000000000004</v>
      </c>
    </row>
    <row r="1773" spans="1:38">
      <c r="A1773" t="s">
        <v>3761</v>
      </c>
      <c r="B1773" t="s">
        <v>3762</v>
      </c>
      <c r="C1773" t="s">
        <v>1813</v>
      </c>
      <c r="D1773">
        <v>488.53</v>
      </c>
      <c r="E1773">
        <v>203.9</v>
      </c>
      <c r="F1773">
        <v>33.44</v>
      </c>
      <c r="G1773">
        <v>5.96</v>
      </c>
      <c r="H1773" t="s">
        <v>10126</v>
      </c>
      <c r="I1773" t="s">
        <v>10126</v>
      </c>
      <c r="J1773">
        <v>100</v>
      </c>
      <c r="K1773">
        <v>210.02</v>
      </c>
      <c r="L1773">
        <v>21001.7</v>
      </c>
      <c r="M1773">
        <v>273.02</v>
      </c>
      <c r="N1773">
        <v>199.52</v>
      </c>
      <c r="O1773">
        <v>1050.0899999999999</v>
      </c>
      <c r="P1773">
        <v>6300.51</v>
      </c>
      <c r="Q1773">
        <v>23101.87</v>
      </c>
      <c r="R1773">
        <v>25202.04</v>
      </c>
      <c r="S1773">
        <v>27302.21</v>
      </c>
      <c r="T1773">
        <v>-20371.650000000001</v>
      </c>
      <c r="U1773">
        <v>-19951.61</v>
      </c>
      <c r="V1773">
        <v>200.16</v>
      </c>
      <c r="W1773">
        <v>189.36</v>
      </c>
      <c r="X1773">
        <v>199.72</v>
      </c>
      <c r="Y1773">
        <v>187.96</v>
      </c>
      <c r="Z1773">
        <v>3.09</v>
      </c>
      <c r="AA1773">
        <v>4.0199999999999996</v>
      </c>
      <c r="AB1773">
        <v>48.82</v>
      </c>
      <c r="AC1773">
        <v>45.63</v>
      </c>
      <c r="AD1773">
        <v>177.98</v>
      </c>
      <c r="AE1773">
        <v>36333.33</v>
      </c>
      <c r="AK1773">
        <v>14.63</v>
      </c>
      <c r="AL1773">
        <v>-6.35</v>
      </c>
    </row>
    <row r="1774" spans="1:38">
      <c r="A1774" t="s">
        <v>4950</v>
      </c>
      <c r="B1774" t="s">
        <v>4951</v>
      </c>
      <c r="C1774" t="s">
        <v>612</v>
      </c>
      <c r="D1774">
        <v>486.77</v>
      </c>
      <c r="E1774">
        <v>120.03</v>
      </c>
      <c r="F1774">
        <v>12.93</v>
      </c>
      <c r="G1774">
        <v>9.6300000000000008</v>
      </c>
      <c r="H1774" t="s">
        <v>10126</v>
      </c>
      <c r="I1774" t="s">
        <v>10126</v>
      </c>
      <c r="J1774">
        <v>100</v>
      </c>
      <c r="K1774">
        <v>123.63</v>
      </c>
      <c r="L1774">
        <v>12363.09</v>
      </c>
      <c r="M1774">
        <v>160.72</v>
      </c>
      <c r="N1774">
        <v>117.45</v>
      </c>
      <c r="O1774">
        <v>618.15</v>
      </c>
      <c r="P1774">
        <v>3708.93</v>
      </c>
      <c r="Q1774">
        <v>13599.4</v>
      </c>
      <c r="R1774">
        <v>14835.71</v>
      </c>
      <c r="S1774">
        <v>16072.02</v>
      </c>
      <c r="T1774">
        <v>-11992.2</v>
      </c>
      <c r="U1774">
        <v>-11744.94</v>
      </c>
      <c r="V1774">
        <v>123.13</v>
      </c>
      <c r="W1774">
        <v>107.52</v>
      </c>
      <c r="X1774">
        <v>126.44</v>
      </c>
      <c r="Y1774">
        <v>103.35</v>
      </c>
      <c r="Z1774">
        <v>9.32</v>
      </c>
      <c r="AA1774">
        <v>2.79</v>
      </c>
      <c r="AB1774">
        <v>66.19</v>
      </c>
      <c r="AC1774">
        <v>52.87</v>
      </c>
      <c r="AD1774">
        <v>111.95</v>
      </c>
      <c r="AE1774">
        <v>688514.91</v>
      </c>
      <c r="AI1774">
        <v>89</v>
      </c>
      <c r="AK1774">
        <v>42.68</v>
      </c>
      <c r="AL1774">
        <v>-11.4</v>
      </c>
    </row>
    <row r="1775" spans="1:38">
      <c r="A1775" t="s">
        <v>2912</v>
      </c>
      <c r="B1775" t="s">
        <v>2913</v>
      </c>
      <c r="D1775">
        <v>486.5</v>
      </c>
      <c r="E1775">
        <v>449</v>
      </c>
      <c r="F1775">
        <v>287.87</v>
      </c>
      <c r="G1775">
        <v>2.92</v>
      </c>
      <c r="H1775" t="s">
        <v>10126</v>
      </c>
      <c r="I1775" t="s">
        <v>10126</v>
      </c>
      <c r="J1775">
        <v>100</v>
      </c>
      <c r="K1775">
        <v>462.47</v>
      </c>
      <c r="L1775">
        <v>46247</v>
      </c>
      <c r="M1775">
        <v>601.21</v>
      </c>
      <c r="N1775">
        <v>439.35</v>
      </c>
      <c r="O1775">
        <v>2312.35</v>
      </c>
      <c r="P1775">
        <v>13874.1</v>
      </c>
      <c r="Q1775">
        <v>50871.7</v>
      </c>
      <c r="R1775">
        <v>55496.4</v>
      </c>
      <c r="S1775">
        <v>60121.1</v>
      </c>
      <c r="T1775">
        <v>-44859.59</v>
      </c>
      <c r="U1775">
        <v>-43934.65</v>
      </c>
      <c r="V1775">
        <v>402.26</v>
      </c>
      <c r="W1775">
        <v>325.20999999999998</v>
      </c>
      <c r="X1775">
        <v>398.19</v>
      </c>
      <c r="Y1775">
        <v>313.27999999999997</v>
      </c>
      <c r="Z1775">
        <v>28.42</v>
      </c>
      <c r="AA1775">
        <v>21.95</v>
      </c>
      <c r="AB1775">
        <v>85.55</v>
      </c>
      <c r="AC1775">
        <v>88.24</v>
      </c>
      <c r="AD1775">
        <v>321.04000000000002</v>
      </c>
      <c r="AE1775">
        <v>40931.300000000003</v>
      </c>
      <c r="AK1775">
        <v>72.67</v>
      </c>
      <c r="AL1775">
        <v>2.2200000000000002</v>
      </c>
    </row>
    <row r="1776" spans="1:38">
      <c r="A1776" t="s">
        <v>6514</v>
      </c>
      <c r="B1776" t="s">
        <v>6515</v>
      </c>
      <c r="C1776" t="s">
        <v>471</v>
      </c>
      <c r="D1776">
        <v>485.63</v>
      </c>
      <c r="E1776">
        <v>42.62</v>
      </c>
      <c r="F1776">
        <v>-0.48</v>
      </c>
      <c r="G1776">
        <v>-88.21</v>
      </c>
      <c r="H1776" t="s">
        <v>10126</v>
      </c>
      <c r="I1776" t="s">
        <v>10126</v>
      </c>
      <c r="J1776">
        <v>100</v>
      </c>
      <c r="K1776">
        <v>43.9</v>
      </c>
      <c r="L1776">
        <v>4389.8599999999997</v>
      </c>
      <c r="M1776">
        <v>57.07</v>
      </c>
      <c r="N1776">
        <v>41.7</v>
      </c>
      <c r="O1776">
        <v>219.49</v>
      </c>
      <c r="P1776">
        <v>1316.96</v>
      </c>
      <c r="Q1776">
        <v>4828.8500000000004</v>
      </c>
      <c r="R1776">
        <v>5267.83</v>
      </c>
      <c r="S1776">
        <v>5706.82</v>
      </c>
      <c r="T1776">
        <v>-4258.16</v>
      </c>
      <c r="U1776">
        <v>-4170.37</v>
      </c>
      <c r="V1776">
        <v>43.3</v>
      </c>
      <c r="W1776">
        <v>45.47</v>
      </c>
      <c r="X1776">
        <v>43.42</v>
      </c>
      <c r="Y1776">
        <v>45.5</v>
      </c>
      <c r="Z1776">
        <v>-2.52</v>
      </c>
      <c r="AA1776">
        <v>-2.9</v>
      </c>
      <c r="AB1776">
        <v>16.57</v>
      </c>
      <c r="AC1776">
        <v>21.27</v>
      </c>
      <c r="AD1776">
        <v>45.54</v>
      </c>
      <c r="AE1776">
        <v>36082.39</v>
      </c>
      <c r="AK1776">
        <v>0.23</v>
      </c>
      <c r="AL1776">
        <v>-5.13</v>
      </c>
    </row>
    <row r="1777" spans="1:38">
      <c r="A1777" t="s">
        <v>3771</v>
      </c>
      <c r="B1777" t="s">
        <v>3772</v>
      </c>
      <c r="C1777" t="s">
        <v>24</v>
      </c>
      <c r="D1777">
        <v>485.26</v>
      </c>
      <c r="E1777">
        <v>209.7</v>
      </c>
      <c r="F1777">
        <v>87.12</v>
      </c>
      <c r="G1777">
        <v>3.28</v>
      </c>
      <c r="H1777" t="s">
        <v>10126</v>
      </c>
      <c r="I1777" t="s">
        <v>10126</v>
      </c>
      <c r="J1777">
        <v>100</v>
      </c>
      <c r="K1777">
        <v>215.99</v>
      </c>
      <c r="L1777">
        <v>21599.1</v>
      </c>
      <c r="M1777">
        <v>280.79000000000002</v>
      </c>
      <c r="N1777">
        <v>205.19</v>
      </c>
      <c r="O1777">
        <v>1079.96</v>
      </c>
      <c r="P1777">
        <v>6479.73</v>
      </c>
      <c r="Q1777">
        <v>23759.01</v>
      </c>
      <c r="R1777">
        <v>25918.92</v>
      </c>
      <c r="S1777">
        <v>28078.83</v>
      </c>
      <c r="T1777">
        <v>-20951.13</v>
      </c>
      <c r="U1777">
        <v>-20519.14</v>
      </c>
      <c r="V1777">
        <v>203.28</v>
      </c>
      <c r="W1777">
        <v>188.86</v>
      </c>
      <c r="X1777">
        <v>206.08</v>
      </c>
      <c r="Y1777">
        <v>191.8</v>
      </c>
      <c r="Z1777">
        <v>11.4</v>
      </c>
      <c r="AA1777">
        <v>6.63</v>
      </c>
      <c r="AB1777">
        <v>71.94</v>
      </c>
      <c r="AC1777">
        <v>65</v>
      </c>
      <c r="AD1777">
        <v>170.5</v>
      </c>
      <c r="AE1777">
        <v>222086.96</v>
      </c>
      <c r="AK1777">
        <v>37.4</v>
      </c>
      <c r="AL1777">
        <v>-6.33</v>
      </c>
    </row>
    <row r="1778" spans="1:38">
      <c r="A1778" t="s">
        <v>7340</v>
      </c>
      <c r="B1778" t="s">
        <v>7341</v>
      </c>
      <c r="C1778" t="s">
        <v>33</v>
      </c>
      <c r="D1778">
        <v>485.2</v>
      </c>
      <c r="E1778">
        <v>27.88</v>
      </c>
      <c r="F1778">
        <v>-0.77</v>
      </c>
      <c r="G1778">
        <v>-36.729999999999997</v>
      </c>
      <c r="H1778" t="s">
        <v>10126</v>
      </c>
      <c r="I1778" t="s">
        <v>10126</v>
      </c>
      <c r="J1778">
        <v>100</v>
      </c>
      <c r="K1778">
        <v>28.72</v>
      </c>
      <c r="L1778">
        <v>2871.64</v>
      </c>
      <c r="M1778">
        <v>37.33</v>
      </c>
      <c r="N1778">
        <v>27.28</v>
      </c>
      <c r="O1778">
        <v>143.58000000000001</v>
      </c>
      <c r="P1778">
        <v>861.49</v>
      </c>
      <c r="Q1778">
        <v>3158.8</v>
      </c>
      <c r="R1778">
        <v>3445.97</v>
      </c>
      <c r="S1778">
        <v>3733.13</v>
      </c>
      <c r="T1778">
        <v>-2785.49</v>
      </c>
      <c r="U1778">
        <v>-2728.06</v>
      </c>
      <c r="V1778">
        <v>28.46</v>
      </c>
      <c r="W1778">
        <v>28.48</v>
      </c>
      <c r="X1778">
        <v>28.95</v>
      </c>
      <c r="Y1778">
        <v>28.83</v>
      </c>
      <c r="Z1778">
        <v>2.23</v>
      </c>
      <c r="AA1778">
        <v>-1.5</v>
      </c>
      <c r="AB1778">
        <v>51.45</v>
      </c>
      <c r="AC1778">
        <v>35.67</v>
      </c>
      <c r="AD1778">
        <v>25.65</v>
      </c>
      <c r="AE1778">
        <v>449564</v>
      </c>
      <c r="AG1778">
        <v>0.56999999999999995</v>
      </c>
      <c r="AK1778">
        <v>13.97</v>
      </c>
      <c r="AL1778">
        <v>-7.32</v>
      </c>
    </row>
    <row r="1779" spans="1:38">
      <c r="A1779" t="s">
        <v>3234</v>
      </c>
      <c r="B1779" t="s">
        <v>3235</v>
      </c>
      <c r="C1779" t="s">
        <v>394</v>
      </c>
      <c r="D1779">
        <v>484.92</v>
      </c>
      <c r="E1779">
        <v>215</v>
      </c>
      <c r="F1779">
        <v>50.46</v>
      </c>
      <c r="G1779">
        <v>4.49</v>
      </c>
      <c r="H1779" t="s">
        <v>10126</v>
      </c>
      <c r="I1779" t="s">
        <v>10126</v>
      </c>
      <c r="J1779">
        <v>100</v>
      </c>
      <c r="K1779">
        <v>221.45</v>
      </c>
      <c r="L1779">
        <v>22145</v>
      </c>
      <c r="M1779">
        <v>287.89</v>
      </c>
      <c r="N1779">
        <v>210.38</v>
      </c>
      <c r="O1779">
        <v>1107.25</v>
      </c>
      <c r="P1779">
        <v>6643.5</v>
      </c>
      <c r="Q1779">
        <v>24359.5</v>
      </c>
      <c r="R1779">
        <v>26574</v>
      </c>
      <c r="S1779">
        <v>28788.5</v>
      </c>
      <c r="T1779">
        <v>-21480.65</v>
      </c>
      <c r="U1779">
        <v>-21037.75</v>
      </c>
      <c r="V1779">
        <v>226.33</v>
      </c>
      <c r="W1779">
        <v>242.98</v>
      </c>
      <c r="X1779">
        <v>226.39</v>
      </c>
      <c r="Y1779">
        <v>243.58</v>
      </c>
      <c r="Z1779">
        <v>-6.41</v>
      </c>
      <c r="AA1779">
        <v>-7.79</v>
      </c>
      <c r="AB1779">
        <v>0</v>
      </c>
      <c r="AC1779">
        <v>0</v>
      </c>
      <c r="AD1779">
        <v>227.27</v>
      </c>
      <c r="AE1779">
        <v>8823.5300000000007</v>
      </c>
      <c r="AK1779">
        <v>0.33</v>
      </c>
      <c r="AL1779">
        <v>-12.29</v>
      </c>
    </row>
    <row r="1780" spans="1:38">
      <c r="A1780" t="s">
        <v>2067</v>
      </c>
      <c r="B1780" t="s">
        <v>2068</v>
      </c>
      <c r="C1780" t="s">
        <v>662</v>
      </c>
      <c r="D1780">
        <v>484.8</v>
      </c>
      <c r="E1780">
        <v>628</v>
      </c>
      <c r="F1780">
        <v>78.069999999999993</v>
      </c>
      <c r="G1780">
        <v>8.56</v>
      </c>
      <c r="H1780" t="s">
        <v>10126</v>
      </c>
      <c r="I1780" t="s">
        <v>10126</v>
      </c>
      <c r="J1780">
        <v>100</v>
      </c>
      <c r="K1780">
        <v>646.84</v>
      </c>
      <c r="L1780">
        <v>64684</v>
      </c>
      <c r="M1780">
        <v>840.89</v>
      </c>
      <c r="N1780">
        <v>614.5</v>
      </c>
      <c r="O1780">
        <v>3234.2</v>
      </c>
      <c r="P1780">
        <v>19405.2</v>
      </c>
      <c r="Q1780">
        <v>71152.399999999994</v>
      </c>
      <c r="R1780">
        <v>77620.800000000003</v>
      </c>
      <c r="S1780">
        <v>84089.2</v>
      </c>
      <c r="T1780">
        <v>-62743.48</v>
      </c>
      <c r="U1780">
        <v>-61449.8</v>
      </c>
      <c r="V1780">
        <v>627.03</v>
      </c>
      <c r="W1780">
        <v>564.34</v>
      </c>
      <c r="X1780">
        <v>622.45000000000005</v>
      </c>
      <c r="Y1780">
        <v>567.04</v>
      </c>
      <c r="Z1780">
        <v>4.05</v>
      </c>
      <c r="AA1780">
        <v>2.9</v>
      </c>
      <c r="AB1780">
        <v>68.61</v>
      </c>
      <c r="AC1780">
        <v>53.45</v>
      </c>
      <c r="AD1780">
        <v>612.72</v>
      </c>
      <c r="AE1780">
        <v>11148.13</v>
      </c>
      <c r="AK1780">
        <v>14.06</v>
      </c>
      <c r="AL1780">
        <v>-4.3499999999999996</v>
      </c>
    </row>
    <row r="1781" spans="1:38">
      <c r="A1781" t="s">
        <v>5712</v>
      </c>
      <c r="B1781" t="s">
        <v>5713</v>
      </c>
      <c r="C1781" t="s">
        <v>391</v>
      </c>
      <c r="D1781">
        <v>482.09</v>
      </c>
      <c r="E1781">
        <v>64.47</v>
      </c>
      <c r="F1781">
        <v>-37.840000000000003</v>
      </c>
      <c r="G1781">
        <v>-1.73</v>
      </c>
      <c r="H1781" t="s">
        <v>10126</v>
      </c>
      <c r="I1781" t="s">
        <v>10126</v>
      </c>
      <c r="J1781">
        <v>100</v>
      </c>
      <c r="K1781">
        <v>66.400000000000006</v>
      </c>
      <c r="L1781">
        <v>6640.41</v>
      </c>
      <c r="M1781">
        <v>86.33</v>
      </c>
      <c r="N1781">
        <v>63.08</v>
      </c>
      <c r="O1781">
        <v>332.02</v>
      </c>
      <c r="P1781">
        <v>1992.12</v>
      </c>
      <c r="Q1781">
        <v>7304.45</v>
      </c>
      <c r="R1781">
        <v>7968.49</v>
      </c>
      <c r="S1781">
        <v>8632.5300000000007</v>
      </c>
      <c r="T1781">
        <v>-6441.2</v>
      </c>
      <c r="U1781">
        <v>-6308.39</v>
      </c>
      <c r="V1781">
        <v>66.41</v>
      </c>
      <c r="W1781">
        <v>69.39</v>
      </c>
      <c r="X1781">
        <v>66.709999999999994</v>
      </c>
      <c r="Y1781">
        <v>69.31</v>
      </c>
      <c r="Z1781">
        <v>-1.54</v>
      </c>
      <c r="AA1781">
        <v>-3.89</v>
      </c>
      <c r="AB1781">
        <v>25.39</v>
      </c>
      <c r="AC1781">
        <v>7.83</v>
      </c>
      <c r="AD1781">
        <v>71.709999999999994</v>
      </c>
      <c r="AE1781">
        <v>153706.87</v>
      </c>
      <c r="AK1781">
        <v>4.26</v>
      </c>
      <c r="AL1781">
        <v>-6.72</v>
      </c>
    </row>
    <row r="1782" spans="1:38">
      <c r="A1782" t="s">
        <v>7477</v>
      </c>
      <c r="B1782" t="s">
        <v>7478</v>
      </c>
      <c r="C1782" t="s">
        <v>128</v>
      </c>
      <c r="D1782">
        <v>481.93</v>
      </c>
      <c r="E1782">
        <v>27.48</v>
      </c>
      <c r="H1782" t="s">
        <v>10126</v>
      </c>
      <c r="I1782" t="s">
        <v>10126</v>
      </c>
      <c r="J1782">
        <v>100</v>
      </c>
      <c r="K1782">
        <v>28.3</v>
      </c>
      <c r="L1782">
        <v>2830.44</v>
      </c>
      <c r="M1782">
        <v>36.799999999999997</v>
      </c>
      <c r="N1782">
        <v>26.89</v>
      </c>
      <c r="O1782">
        <v>141.52000000000001</v>
      </c>
      <c r="P1782">
        <v>849.13</v>
      </c>
      <c r="Q1782">
        <v>3113.48</v>
      </c>
      <c r="R1782">
        <v>3396.53</v>
      </c>
      <c r="S1782">
        <v>3679.57</v>
      </c>
      <c r="T1782">
        <v>-2745.53</v>
      </c>
      <c r="U1782">
        <v>-2688.92</v>
      </c>
      <c r="V1782">
        <v>27.09</v>
      </c>
      <c r="W1782">
        <v>26.22</v>
      </c>
      <c r="X1782">
        <v>27.07</v>
      </c>
      <c r="Y1782">
        <v>26.04</v>
      </c>
      <c r="Z1782">
        <v>0.65</v>
      </c>
      <c r="AA1782">
        <v>2.71</v>
      </c>
      <c r="AB1782">
        <v>82.48</v>
      </c>
      <c r="AC1782">
        <v>84.57</v>
      </c>
      <c r="AD1782">
        <v>26.27</v>
      </c>
      <c r="AE1782">
        <v>475410.3</v>
      </c>
      <c r="AK1782">
        <v>3.25</v>
      </c>
      <c r="AL1782">
        <v>-1.81</v>
      </c>
    </row>
    <row r="1783" spans="1:38">
      <c r="A1783" t="s">
        <v>8398</v>
      </c>
      <c r="B1783" t="s">
        <v>8399</v>
      </c>
      <c r="C1783" t="s">
        <v>391</v>
      </c>
      <c r="D1783">
        <v>481.54</v>
      </c>
      <c r="E1783">
        <v>11.37</v>
      </c>
      <c r="F1783">
        <v>79.069999999999993</v>
      </c>
      <c r="G1783">
        <v>0.17</v>
      </c>
      <c r="H1783" t="s">
        <v>10126</v>
      </c>
      <c r="I1783" t="s">
        <v>10126</v>
      </c>
      <c r="J1783">
        <v>100</v>
      </c>
      <c r="K1783">
        <v>11.71</v>
      </c>
      <c r="L1783">
        <v>1171.1099999999999</v>
      </c>
      <c r="M1783">
        <v>15.22</v>
      </c>
      <c r="N1783">
        <v>11.13</v>
      </c>
      <c r="O1783">
        <v>58.56</v>
      </c>
      <c r="P1783">
        <v>351.33</v>
      </c>
      <c r="Q1783">
        <v>1288.22</v>
      </c>
      <c r="R1783">
        <v>1405.33</v>
      </c>
      <c r="S1783">
        <v>1522.44</v>
      </c>
      <c r="T1783">
        <v>-1135.98</v>
      </c>
      <c r="U1783">
        <v>-1112.55</v>
      </c>
      <c r="V1783">
        <v>11.15</v>
      </c>
      <c r="W1783">
        <v>12.78</v>
      </c>
      <c r="X1783">
        <v>10.95</v>
      </c>
      <c r="Y1783">
        <v>12.84</v>
      </c>
      <c r="Z1783">
        <v>3.9</v>
      </c>
      <c r="AA1783">
        <v>0.51</v>
      </c>
      <c r="AB1783">
        <v>76.16</v>
      </c>
      <c r="AC1783">
        <v>66.03</v>
      </c>
      <c r="AD1783">
        <v>0.31</v>
      </c>
      <c r="AE1783">
        <v>2239089.91</v>
      </c>
      <c r="AK1783">
        <v>15.27</v>
      </c>
      <c r="AL1783">
        <v>-5.43</v>
      </c>
    </row>
    <row r="1784" spans="1:38">
      <c r="A1784" t="s">
        <v>1379</v>
      </c>
      <c r="B1784" t="s">
        <v>1380</v>
      </c>
      <c r="C1784" t="s">
        <v>537</v>
      </c>
      <c r="D1784">
        <v>480.49</v>
      </c>
      <c r="E1784">
        <v>995</v>
      </c>
      <c r="F1784">
        <v>30.22</v>
      </c>
      <c r="G1784">
        <v>32.479999999999997</v>
      </c>
      <c r="H1784" t="s">
        <v>10126</v>
      </c>
      <c r="I1784" t="s">
        <v>10126</v>
      </c>
      <c r="J1784">
        <v>100</v>
      </c>
      <c r="K1784">
        <v>1024.8499999999999</v>
      </c>
      <c r="L1784">
        <v>102485</v>
      </c>
      <c r="M1784">
        <v>1332.31</v>
      </c>
      <c r="N1784">
        <v>973.61</v>
      </c>
      <c r="O1784">
        <v>5124.25</v>
      </c>
      <c r="P1784">
        <v>30745.5</v>
      </c>
      <c r="Q1784">
        <v>112733.5</v>
      </c>
      <c r="R1784">
        <v>122982</v>
      </c>
      <c r="S1784">
        <v>133230.5</v>
      </c>
      <c r="T1784">
        <v>-99410.45</v>
      </c>
      <c r="U1784">
        <v>-97360.75</v>
      </c>
      <c r="V1784">
        <v>988.36</v>
      </c>
      <c r="W1784">
        <v>935.94</v>
      </c>
      <c r="X1784">
        <v>991.66</v>
      </c>
      <c r="Y1784">
        <v>937.03</v>
      </c>
      <c r="Z1784">
        <v>0.3</v>
      </c>
      <c r="AA1784">
        <v>1.77</v>
      </c>
      <c r="AB1784">
        <v>80.77</v>
      </c>
      <c r="AC1784">
        <v>84.62</v>
      </c>
      <c r="AD1784">
        <v>936.57</v>
      </c>
      <c r="AE1784">
        <v>443.48</v>
      </c>
      <c r="AI1784">
        <v>26</v>
      </c>
      <c r="AK1784">
        <v>6.39</v>
      </c>
      <c r="AL1784">
        <v>-5.14</v>
      </c>
    </row>
    <row r="1785" spans="1:38">
      <c r="A1785" t="s">
        <v>2972</v>
      </c>
      <c r="B1785" t="s">
        <v>2973</v>
      </c>
      <c r="C1785" t="s">
        <v>2340</v>
      </c>
      <c r="D1785">
        <v>480.31</v>
      </c>
      <c r="E1785">
        <v>307.14999999999998</v>
      </c>
      <c r="F1785">
        <v>66.62</v>
      </c>
      <c r="G1785">
        <v>5.95</v>
      </c>
      <c r="H1785" t="s">
        <v>10126</v>
      </c>
      <c r="I1785" t="s">
        <v>10126</v>
      </c>
      <c r="J1785">
        <v>100</v>
      </c>
      <c r="K1785">
        <v>316.36</v>
      </c>
      <c r="L1785">
        <v>31636.45</v>
      </c>
      <c r="M1785">
        <v>411.27</v>
      </c>
      <c r="N1785">
        <v>300.55</v>
      </c>
      <c r="O1785">
        <v>1581.82</v>
      </c>
      <c r="P1785">
        <v>9490.94</v>
      </c>
      <c r="Q1785">
        <v>34800.1</v>
      </c>
      <c r="R1785">
        <v>37963.74</v>
      </c>
      <c r="S1785">
        <v>41127.379999999997</v>
      </c>
      <c r="T1785">
        <v>-30687.360000000001</v>
      </c>
      <c r="U1785">
        <v>-30054.63</v>
      </c>
      <c r="V1785">
        <v>310.77999999999997</v>
      </c>
      <c r="W1785">
        <v>295.8</v>
      </c>
      <c r="X1785">
        <v>318.75</v>
      </c>
      <c r="Y1785">
        <v>295.33</v>
      </c>
      <c r="Z1785">
        <v>0.74</v>
      </c>
      <c r="AA1785">
        <v>0.54</v>
      </c>
      <c r="AB1785">
        <v>40.74</v>
      </c>
      <c r="AC1785">
        <v>35.39</v>
      </c>
      <c r="AD1785">
        <v>274.75</v>
      </c>
      <c r="AE1785">
        <v>52065.22</v>
      </c>
      <c r="AK1785">
        <v>18.850000000000001</v>
      </c>
      <c r="AL1785">
        <v>-12.57</v>
      </c>
    </row>
    <row r="1786" spans="1:38">
      <c r="A1786" t="s">
        <v>3984</v>
      </c>
      <c r="B1786" t="s">
        <v>3985</v>
      </c>
      <c r="D1786">
        <v>479.89</v>
      </c>
      <c r="E1786">
        <v>166</v>
      </c>
      <c r="F1786">
        <v>-20.8</v>
      </c>
      <c r="G1786">
        <v>-5.42</v>
      </c>
      <c r="H1786" t="s">
        <v>10126</v>
      </c>
      <c r="I1786" t="s">
        <v>10126</v>
      </c>
      <c r="J1786">
        <v>100</v>
      </c>
      <c r="K1786">
        <v>170.98</v>
      </c>
      <c r="L1786">
        <v>17098</v>
      </c>
      <c r="M1786">
        <v>222.27</v>
      </c>
      <c r="N1786">
        <v>162.43</v>
      </c>
      <c r="O1786">
        <v>854.9</v>
      </c>
      <c r="P1786">
        <v>5129.3999999999996</v>
      </c>
      <c r="Q1786">
        <v>18807.8</v>
      </c>
      <c r="R1786">
        <v>20517.599999999999</v>
      </c>
      <c r="S1786">
        <v>22227.4</v>
      </c>
      <c r="T1786">
        <v>-16585.060000000001</v>
      </c>
      <c r="U1786">
        <v>-16243.1</v>
      </c>
      <c r="V1786">
        <v>167.74</v>
      </c>
      <c r="W1786">
        <v>165.6</v>
      </c>
      <c r="X1786">
        <v>169.11</v>
      </c>
      <c r="Y1786">
        <v>165.82</v>
      </c>
      <c r="Z1786">
        <v>1.25</v>
      </c>
      <c r="AA1786">
        <v>-0.23</v>
      </c>
      <c r="AB1786">
        <v>44.69</v>
      </c>
      <c r="AC1786">
        <v>38.04</v>
      </c>
      <c r="AD1786">
        <v>153.53</v>
      </c>
      <c r="AE1786">
        <v>21028.04</v>
      </c>
      <c r="AK1786">
        <v>12.55</v>
      </c>
      <c r="AL1786">
        <v>-7.99</v>
      </c>
    </row>
    <row r="1787" spans="1:38">
      <c r="A1787" t="s">
        <v>7761</v>
      </c>
      <c r="B1787" t="s">
        <v>7762</v>
      </c>
      <c r="C1787" t="s">
        <v>282</v>
      </c>
      <c r="D1787">
        <v>479.46</v>
      </c>
      <c r="E1787">
        <v>20.59</v>
      </c>
      <c r="F1787">
        <v>-7.71</v>
      </c>
      <c r="G1787">
        <v>-2.69</v>
      </c>
      <c r="H1787" t="s">
        <v>10126</v>
      </c>
      <c r="I1787" t="s">
        <v>10126</v>
      </c>
      <c r="J1787">
        <v>100</v>
      </c>
      <c r="K1787">
        <v>21.21</v>
      </c>
      <c r="L1787">
        <v>2120.77</v>
      </c>
      <c r="M1787">
        <v>27.57</v>
      </c>
      <c r="N1787">
        <v>20.149999999999999</v>
      </c>
      <c r="O1787">
        <v>106.04</v>
      </c>
      <c r="P1787">
        <v>636.23</v>
      </c>
      <c r="Q1787">
        <v>2332.85</v>
      </c>
      <c r="R1787">
        <v>2544.92</v>
      </c>
      <c r="S1787">
        <v>2757</v>
      </c>
      <c r="T1787">
        <v>-2057.15</v>
      </c>
      <c r="U1787">
        <v>-2014.73</v>
      </c>
      <c r="V1787">
        <v>20.97</v>
      </c>
      <c r="W1787">
        <v>21.58</v>
      </c>
      <c r="X1787">
        <v>20.97</v>
      </c>
      <c r="Y1787">
        <v>22.12</v>
      </c>
      <c r="Z1787">
        <v>-1.54</v>
      </c>
      <c r="AA1787">
        <v>-2.85</v>
      </c>
      <c r="AB1787">
        <v>22.96</v>
      </c>
      <c r="AC1787">
        <v>18.73</v>
      </c>
      <c r="AD1787">
        <v>23.09</v>
      </c>
      <c r="AE1787">
        <v>645958.69999999995</v>
      </c>
      <c r="AG1787">
        <v>7</v>
      </c>
      <c r="AK1787">
        <v>3.77</v>
      </c>
      <c r="AL1787">
        <v>-6.33</v>
      </c>
    </row>
    <row r="1788" spans="1:38">
      <c r="A1788" t="s">
        <v>6053</v>
      </c>
      <c r="B1788" t="s">
        <v>6054</v>
      </c>
      <c r="C1788" t="s">
        <v>612</v>
      </c>
      <c r="D1788">
        <v>476.94</v>
      </c>
      <c r="E1788">
        <v>59.03</v>
      </c>
      <c r="F1788">
        <v>16.18</v>
      </c>
      <c r="G1788">
        <v>3.56</v>
      </c>
      <c r="H1788" t="s">
        <v>10126</v>
      </c>
      <c r="I1788" t="s">
        <v>10126</v>
      </c>
      <c r="J1788">
        <v>100</v>
      </c>
      <c r="K1788">
        <v>60.8</v>
      </c>
      <c r="L1788">
        <v>6080.09</v>
      </c>
      <c r="M1788">
        <v>79.040000000000006</v>
      </c>
      <c r="N1788">
        <v>57.76</v>
      </c>
      <c r="O1788">
        <v>304</v>
      </c>
      <c r="P1788">
        <v>1824.03</v>
      </c>
      <c r="Q1788">
        <v>6688.1</v>
      </c>
      <c r="R1788">
        <v>7296.11</v>
      </c>
      <c r="S1788">
        <v>7904.12</v>
      </c>
      <c r="T1788">
        <v>-5897.69</v>
      </c>
      <c r="U1788">
        <v>-5776.09</v>
      </c>
      <c r="V1788">
        <v>60</v>
      </c>
      <c r="W1788">
        <v>58.81</v>
      </c>
      <c r="X1788">
        <v>61.11</v>
      </c>
      <c r="Y1788">
        <v>58.75</v>
      </c>
      <c r="Z1788">
        <v>-3.37</v>
      </c>
      <c r="AA1788">
        <v>-1.1299999999999999</v>
      </c>
      <c r="AB1788">
        <v>20.46</v>
      </c>
      <c r="AC1788">
        <v>26.52</v>
      </c>
      <c r="AD1788">
        <v>54.2</v>
      </c>
      <c r="AE1788">
        <v>577347.91</v>
      </c>
      <c r="AG1788">
        <v>7.31</v>
      </c>
      <c r="AI1788">
        <v>92</v>
      </c>
      <c r="AK1788">
        <v>7.64</v>
      </c>
      <c r="AL1788">
        <v>-12.34</v>
      </c>
    </row>
    <row r="1789" spans="1:38">
      <c r="A1789" t="s">
        <v>855</v>
      </c>
      <c r="B1789" t="s">
        <v>856</v>
      </c>
      <c r="C1789" t="s">
        <v>243</v>
      </c>
      <c r="D1789">
        <v>476.37</v>
      </c>
      <c r="E1789">
        <v>1545</v>
      </c>
      <c r="F1789">
        <v>23.99</v>
      </c>
      <c r="G1789">
        <v>64.680000000000007</v>
      </c>
      <c r="H1789" t="s">
        <v>10126</v>
      </c>
      <c r="I1789" t="s">
        <v>10126</v>
      </c>
      <c r="J1789">
        <v>100</v>
      </c>
      <c r="K1789">
        <v>1591.35</v>
      </c>
      <c r="L1789">
        <v>159135</v>
      </c>
      <c r="M1789">
        <v>2068.7600000000002</v>
      </c>
      <c r="N1789">
        <v>1511.78</v>
      </c>
      <c r="O1789">
        <v>7956.75</v>
      </c>
      <c r="P1789">
        <v>47740.5</v>
      </c>
      <c r="Q1789">
        <v>175048.5</v>
      </c>
      <c r="R1789">
        <v>190962</v>
      </c>
      <c r="S1789">
        <v>206875.5</v>
      </c>
      <c r="T1789">
        <v>-154360.95000000001</v>
      </c>
      <c r="U1789">
        <v>-151178.25</v>
      </c>
      <c r="V1789">
        <v>1558.22</v>
      </c>
      <c r="W1789">
        <v>1625.26</v>
      </c>
      <c r="X1789">
        <v>1573.11</v>
      </c>
      <c r="Y1789">
        <v>1721.13</v>
      </c>
      <c r="Z1789">
        <v>1.27</v>
      </c>
      <c r="AA1789">
        <v>-2.95</v>
      </c>
      <c r="AB1789">
        <v>47.56</v>
      </c>
      <c r="AC1789">
        <v>43.18</v>
      </c>
      <c r="AD1789">
        <v>1682.92</v>
      </c>
      <c r="AE1789">
        <v>2818.96</v>
      </c>
      <c r="AI1789">
        <v>79</v>
      </c>
      <c r="AK1789">
        <v>10.74</v>
      </c>
      <c r="AL1789">
        <v>-6.71</v>
      </c>
    </row>
    <row r="1790" spans="1:38">
      <c r="A1790" t="s">
        <v>2848</v>
      </c>
      <c r="B1790" t="s">
        <v>2849</v>
      </c>
      <c r="C1790" t="s">
        <v>307</v>
      </c>
      <c r="D1790">
        <v>476.36</v>
      </c>
      <c r="E1790">
        <v>371.4</v>
      </c>
      <c r="F1790">
        <v>132.69</v>
      </c>
      <c r="G1790">
        <v>3.17</v>
      </c>
      <c r="H1790" t="s">
        <v>10126</v>
      </c>
      <c r="I1790" t="s">
        <v>10126</v>
      </c>
      <c r="J1790">
        <v>100</v>
      </c>
      <c r="K1790">
        <v>382.54</v>
      </c>
      <c r="L1790">
        <v>38254.199999999997</v>
      </c>
      <c r="M1790">
        <v>497.3</v>
      </c>
      <c r="N1790">
        <v>363.41</v>
      </c>
      <c r="O1790">
        <v>1912.71</v>
      </c>
      <c r="P1790">
        <v>11476.26</v>
      </c>
      <c r="Q1790">
        <v>42079.62</v>
      </c>
      <c r="R1790">
        <v>45905.04</v>
      </c>
      <c r="S1790">
        <v>49730.46</v>
      </c>
      <c r="T1790">
        <v>-37106.57</v>
      </c>
      <c r="U1790">
        <v>-36341.49</v>
      </c>
      <c r="V1790">
        <v>355.13</v>
      </c>
      <c r="W1790">
        <v>330.01</v>
      </c>
      <c r="X1790">
        <v>356.62</v>
      </c>
      <c r="Y1790">
        <v>334.27</v>
      </c>
      <c r="Z1790">
        <v>14.5</v>
      </c>
      <c r="AA1790">
        <v>8.82</v>
      </c>
      <c r="AB1790">
        <v>94.59</v>
      </c>
      <c r="AC1790">
        <v>92.08</v>
      </c>
      <c r="AD1790">
        <v>327.99</v>
      </c>
      <c r="AE1790">
        <v>22095.96</v>
      </c>
      <c r="AI1790">
        <v>18</v>
      </c>
      <c r="AK1790">
        <v>40.32</v>
      </c>
      <c r="AL1790">
        <v>-3.29</v>
      </c>
    </row>
    <row r="1791" spans="1:38">
      <c r="A1791" t="s">
        <v>1879</v>
      </c>
      <c r="B1791" t="s">
        <v>1880</v>
      </c>
      <c r="C1791" t="s">
        <v>292</v>
      </c>
      <c r="D1791">
        <v>475.95</v>
      </c>
      <c r="E1791">
        <v>603.54999999999995</v>
      </c>
      <c r="F1791">
        <v>21.14</v>
      </c>
      <c r="G1791">
        <v>28.15</v>
      </c>
      <c r="H1791" t="s">
        <v>10126</v>
      </c>
      <c r="I1791" t="s">
        <v>10126</v>
      </c>
      <c r="J1791">
        <v>100</v>
      </c>
      <c r="K1791">
        <v>621.66</v>
      </c>
      <c r="L1791">
        <v>62165.65</v>
      </c>
      <c r="M1791">
        <v>808.15</v>
      </c>
      <c r="N1791">
        <v>590.57000000000005</v>
      </c>
      <c r="O1791">
        <v>3108.28</v>
      </c>
      <c r="P1791">
        <v>18649.689999999999</v>
      </c>
      <c r="Q1791">
        <v>68382.22</v>
      </c>
      <c r="R1791">
        <v>74598.78</v>
      </c>
      <c r="S1791">
        <v>80815.34</v>
      </c>
      <c r="T1791">
        <v>-60300.68</v>
      </c>
      <c r="U1791">
        <v>-59057.37</v>
      </c>
      <c r="V1791">
        <v>602.72</v>
      </c>
      <c r="W1791">
        <v>614.52</v>
      </c>
      <c r="X1791">
        <v>603.09</v>
      </c>
      <c r="Y1791">
        <v>630.41</v>
      </c>
      <c r="Z1791">
        <v>-1.05</v>
      </c>
      <c r="AA1791">
        <v>-0.4</v>
      </c>
      <c r="AB1791">
        <v>32.93</v>
      </c>
      <c r="AC1791">
        <v>38.71</v>
      </c>
      <c r="AD1791">
        <v>641.55999999999995</v>
      </c>
      <c r="AE1791">
        <v>4277.17</v>
      </c>
      <c r="AI1791">
        <v>84</v>
      </c>
      <c r="AK1791">
        <v>2.39</v>
      </c>
      <c r="AL1791">
        <v>-4.2699999999999996</v>
      </c>
    </row>
    <row r="1792" spans="1:38">
      <c r="A1792" t="s">
        <v>3286</v>
      </c>
      <c r="B1792" t="s">
        <v>3287</v>
      </c>
      <c r="C1792" t="s">
        <v>307</v>
      </c>
      <c r="D1792">
        <v>475.91</v>
      </c>
      <c r="E1792">
        <v>338.45</v>
      </c>
      <c r="F1792">
        <v>43.78</v>
      </c>
      <c r="G1792">
        <v>7.36</v>
      </c>
      <c r="H1792" t="s">
        <v>10126</v>
      </c>
      <c r="I1792" t="s">
        <v>10126</v>
      </c>
      <c r="J1792">
        <v>100</v>
      </c>
      <c r="K1792">
        <v>348.6</v>
      </c>
      <c r="L1792">
        <v>34860.35</v>
      </c>
      <c r="M1792">
        <v>453.18</v>
      </c>
      <c r="N1792">
        <v>331.17</v>
      </c>
      <c r="O1792">
        <v>1743.02</v>
      </c>
      <c r="P1792">
        <v>10458.1</v>
      </c>
      <c r="Q1792">
        <v>38346.379999999997</v>
      </c>
      <c r="R1792">
        <v>41832.42</v>
      </c>
      <c r="S1792">
        <v>45318.46</v>
      </c>
      <c r="T1792">
        <v>-33814.54</v>
      </c>
      <c r="U1792">
        <v>-33117.33</v>
      </c>
      <c r="V1792">
        <v>281.75</v>
      </c>
      <c r="W1792">
        <v>252.13</v>
      </c>
      <c r="X1792">
        <v>268.85000000000002</v>
      </c>
      <c r="Y1792">
        <v>244.09</v>
      </c>
      <c r="Z1792">
        <v>32.51</v>
      </c>
      <c r="AA1792">
        <v>29.7</v>
      </c>
      <c r="AB1792">
        <v>98.89</v>
      </c>
      <c r="AC1792">
        <v>100</v>
      </c>
      <c r="AD1792">
        <v>248.64</v>
      </c>
      <c r="AE1792">
        <v>2930.13</v>
      </c>
      <c r="AK1792">
        <v>72.040000000000006</v>
      </c>
      <c r="AL1792">
        <v>7.76</v>
      </c>
    </row>
    <row r="1793" spans="1:38">
      <c r="A1793" t="s">
        <v>5128</v>
      </c>
      <c r="B1793" t="s">
        <v>5129</v>
      </c>
      <c r="C1793" t="s">
        <v>279</v>
      </c>
      <c r="D1793">
        <v>474.57</v>
      </c>
      <c r="E1793">
        <v>91.19</v>
      </c>
      <c r="F1793">
        <v>12.32</v>
      </c>
      <c r="G1793">
        <v>7.37</v>
      </c>
      <c r="H1793" t="s">
        <v>10126</v>
      </c>
      <c r="I1793" t="s">
        <v>10126</v>
      </c>
      <c r="J1793">
        <v>100</v>
      </c>
      <c r="K1793">
        <v>93.93</v>
      </c>
      <c r="L1793">
        <v>9392.57</v>
      </c>
      <c r="M1793">
        <v>122.1</v>
      </c>
      <c r="N1793">
        <v>89.23</v>
      </c>
      <c r="O1793">
        <v>469.63</v>
      </c>
      <c r="P1793">
        <v>2817.77</v>
      </c>
      <c r="Q1793">
        <v>10331.83</v>
      </c>
      <c r="R1793">
        <v>11271.08</v>
      </c>
      <c r="S1793">
        <v>12210.34</v>
      </c>
      <c r="T1793">
        <v>-9110.7900000000009</v>
      </c>
      <c r="U1793">
        <v>-8922.94</v>
      </c>
      <c r="V1793">
        <v>91.39</v>
      </c>
      <c r="W1793">
        <v>94.72</v>
      </c>
      <c r="X1793">
        <v>91.09</v>
      </c>
      <c r="Y1793">
        <v>96.85</v>
      </c>
      <c r="Z1793">
        <v>0.76</v>
      </c>
      <c r="AA1793">
        <v>-0.69</v>
      </c>
      <c r="AB1793">
        <v>41.1</v>
      </c>
      <c r="AC1793">
        <v>32.119999999999997</v>
      </c>
      <c r="AD1793">
        <v>98.47</v>
      </c>
      <c r="AE1793">
        <v>192705.65</v>
      </c>
      <c r="AI1793">
        <v>84</v>
      </c>
      <c r="AK1793">
        <v>7.39</v>
      </c>
      <c r="AL1793">
        <v>-5.09</v>
      </c>
    </row>
    <row r="1794" spans="1:38">
      <c r="A1794" t="s">
        <v>3873</v>
      </c>
      <c r="B1794" t="s">
        <v>3874</v>
      </c>
      <c r="C1794" t="s">
        <v>24</v>
      </c>
      <c r="D1794">
        <v>473.15</v>
      </c>
      <c r="E1794">
        <v>212.4</v>
      </c>
      <c r="F1794">
        <v>93.88</v>
      </c>
      <c r="G1794">
        <v>2.23</v>
      </c>
      <c r="H1794" t="s">
        <v>10126</v>
      </c>
      <c r="I1794" t="s">
        <v>10126</v>
      </c>
      <c r="J1794">
        <v>100</v>
      </c>
      <c r="K1794">
        <v>218.77</v>
      </c>
      <c r="L1794">
        <v>21877.200000000001</v>
      </c>
      <c r="M1794">
        <v>284.39999999999998</v>
      </c>
      <c r="N1794">
        <v>207.83</v>
      </c>
      <c r="O1794">
        <v>1093.8599999999999</v>
      </c>
      <c r="P1794">
        <v>6563.16</v>
      </c>
      <c r="Q1794">
        <v>24064.92</v>
      </c>
      <c r="R1794">
        <v>26252.639999999999</v>
      </c>
      <c r="S1794">
        <v>28440.36</v>
      </c>
      <c r="T1794">
        <v>-21220.880000000001</v>
      </c>
      <c r="U1794">
        <v>-20783.34</v>
      </c>
      <c r="V1794">
        <v>198.91</v>
      </c>
      <c r="W1794">
        <v>181.05</v>
      </c>
      <c r="X1794">
        <v>194.07</v>
      </c>
      <c r="Y1794">
        <v>180.58</v>
      </c>
      <c r="Z1794">
        <v>17.809999999999999</v>
      </c>
      <c r="AA1794">
        <v>12.13</v>
      </c>
      <c r="AB1794">
        <v>76.760000000000005</v>
      </c>
      <c r="AC1794">
        <v>63.51</v>
      </c>
      <c r="AD1794">
        <v>182.98</v>
      </c>
      <c r="AE1794">
        <v>47314.52</v>
      </c>
      <c r="AK1794">
        <v>42.16</v>
      </c>
      <c r="AL1794">
        <v>0.57999999999999996</v>
      </c>
    </row>
    <row r="1795" spans="1:38">
      <c r="A1795" t="s">
        <v>7471</v>
      </c>
      <c r="B1795" t="s">
        <v>7472</v>
      </c>
      <c r="C1795" t="s">
        <v>299</v>
      </c>
      <c r="D1795">
        <v>471.98</v>
      </c>
      <c r="E1795">
        <v>25.25</v>
      </c>
      <c r="F1795">
        <v>7.27</v>
      </c>
      <c r="G1795">
        <v>3.41</v>
      </c>
      <c r="H1795" t="s">
        <v>10126</v>
      </c>
      <c r="I1795" t="s">
        <v>10126</v>
      </c>
      <c r="J1795">
        <v>100</v>
      </c>
      <c r="K1795">
        <v>26.01</v>
      </c>
      <c r="L1795">
        <v>2600.75</v>
      </c>
      <c r="M1795">
        <v>33.81</v>
      </c>
      <c r="N1795">
        <v>24.71</v>
      </c>
      <c r="O1795">
        <v>130.04</v>
      </c>
      <c r="P1795">
        <v>780.23</v>
      </c>
      <c r="Q1795">
        <v>2860.82</v>
      </c>
      <c r="R1795">
        <v>3120.9</v>
      </c>
      <c r="S1795">
        <v>3380.98</v>
      </c>
      <c r="T1795">
        <v>-2522.73</v>
      </c>
      <c r="U1795">
        <v>-2470.71</v>
      </c>
      <c r="V1795">
        <v>25.4</v>
      </c>
      <c r="W1795">
        <v>25.86</v>
      </c>
      <c r="X1795">
        <v>25.53</v>
      </c>
      <c r="Y1795">
        <v>25.79</v>
      </c>
      <c r="Z1795">
        <v>-2.65</v>
      </c>
      <c r="AA1795">
        <v>-1.23</v>
      </c>
      <c r="AB1795">
        <v>23.23</v>
      </c>
      <c r="AC1795">
        <v>23.31</v>
      </c>
      <c r="AD1795">
        <v>27.86</v>
      </c>
      <c r="AE1795">
        <v>146336.87</v>
      </c>
      <c r="AK1795">
        <v>6.14</v>
      </c>
      <c r="AL1795">
        <v>-10.09</v>
      </c>
    </row>
    <row r="1796" spans="1:38">
      <c r="A1796" t="s">
        <v>3274</v>
      </c>
      <c r="B1796" t="s">
        <v>3275</v>
      </c>
      <c r="C1796" t="s">
        <v>1231</v>
      </c>
      <c r="D1796">
        <v>471.32</v>
      </c>
      <c r="E1796">
        <v>232.14</v>
      </c>
      <c r="F1796">
        <v>50.25</v>
      </c>
      <c r="G1796">
        <v>4.63</v>
      </c>
      <c r="H1796" t="s">
        <v>10126</v>
      </c>
      <c r="I1796" t="s">
        <v>10126</v>
      </c>
      <c r="J1796">
        <v>100</v>
      </c>
      <c r="K1796">
        <v>239.1</v>
      </c>
      <c r="L1796">
        <v>23910.42</v>
      </c>
      <c r="M1796">
        <v>310.83999999999997</v>
      </c>
      <c r="N1796">
        <v>227.15</v>
      </c>
      <c r="O1796">
        <v>1195.52</v>
      </c>
      <c r="P1796">
        <v>7173.13</v>
      </c>
      <c r="Q1796">
        <v>26301.46</v>
      </c>
      <c r="R1796">
        <v>28692.5</v>
      </c>
      <c r="S1796">
        <v>31083.55</v>
      </c>
      <c r="T1796">
        <v>-23193.11</v>
      </c>
      <c r="U1796">
        <v>-22714.9</v>
      </c>
      <c r="V1796">
        <v>232.36</v>
      </c>
      <c r="W1796">
        <v>240.88</v>
      </c>
      <c r="X1796">
        <v>232.33</v>
      </c>
      <c r="Y1796">
        <v>245.89</v>
      </c>
      <c r="Z1796">
        <v>1.35</v>
      </c>
      <c r="AA1796">
        <v>-0.65</v>
      </c>
      <c r="AB1796">
        <v>86.1</v>
      </c>
      <c r="AC1796">
        <v>77.39</v>
      </c>
      <c r="AD1796">
        <v>251.87</v>
      </c>
      <c r="AE1796">
        <v>20040.3</v>
      </c>
      <c r="AG1796">
        <v>6.41</v>
      </c>
      <c r="AI1796">
        <v>55</v>
      </c>
      <c r="AK1796">
        <v>7.68</v>
      </c>
      <c r="AL1796">
        <v>-4.2699999999999996</v>
      </c>
    </row>
    <row r="1797" spans="1:38">
      <c r="A1797" t="s">
        <v>2581</v>
      </c>
      <c r="B1797" t="s">
        <v>2582</v>
      </c>
      <c r="C1797" t="s">
        <v>383</v>
      </c>
      <c r="D1797">
        <v>468.33</v>
      </c>
      <c r="E1797">
        <v>447.15</v>
      </c>
      <c r="F1797">
        <v>16.25</v>
      </c>
      <c r="G1797">
        <v>27.16</v>
      </c>
      <c r="H1797" t="s">
        <v>10126</v>
      </c>
      <c r="I1797" t="s">
        <v>10126</v>
      </c>
      <c r="J1797">
        <v>100</v>
      </c>
      <c r="K1797">
        <v>460.56</v>
      </c>
      <c r="L1797">
        <v>46056.45</v>
      </c>
      <c r="M1797">
        <v>598.73</v>
      </c>
      <c r="N1797">
        <v>437.54</v>
      </c>
      <c r="O1797">
        <v>2302.8200000000002</v>
      </c>
      <c r="P1797">
        <v>13816.94</v>
      </c>
      <c r="Q1797">
        <v>50662.1</v>
      </c>
      <c r="R1797">
        <v>55267.74</v>
      </c>
      <c r="S1797">
        <v>59873.39</v>
      </c>
      <c r="T1797">
        <v>-44674.76</v>
      </c>
      <c r="U1797">
        <v>-43753.63</v>
      </c>
      <c r="V1797">
        <v>443.07</v>
      </c>
      <c r="W1797">
        <v>398.71</v>
      </c>
      <c r="X1797">
        <v>448.7</v>
      </c>
      <c r="Y1797">
        <v>386.43</v>
      </c>
      <c r="Z1797">
        <v>6.16</v>
      </c>
      <c r="AA1797">
        <v>5.07</v>
      </c>
      <c r="AB1797">
        <v>72</v>
      </c>
      <c r="AC1797">
        <v>67.62</v>
      </c>
      <c r="AD1797">
        <v>371.07</v>
      </c>
      <c r="AE1797">
        <v>39282.65</v>
      </c>
      <c r="AG1797">
        <v>2.94</v>
      </c>
      <c r="AI1797">
        <v>93</v>
      </c>
      <c r="AK1797">
        <v>27.21</v>
      </c>
      <c r="AL1797">
        <v>-8.91</v>
      </c>
    </row>
    <row r="1798" spans="1:38">
      <c r="A1798" t="s">
        <v>3151</v>
      </c>
      <c r="B1798" t="s">
        <v>3152</v>
      </c>
      <c r="C1798" t="s">
        <v>391</v>
      </c>
      <c r="D1798">
        <v>468.05</v>
      </c>
      <c r="E1798">
        <v>252.45</v>
      </c>
      <c r="F1798">
        <v>23.78</v>
      </c>
      <c r="G1798">
        <v>9.75</v>
      </c>
      <c r="H1798" t="s">
        <v>10126</v>
      </c>
      <c r="I1798" t="s">
        <v>10126</v>
      </c>
      <c r="J1798">
        <v>100</v>
      </c>
      <c r="K1798">
        <v>260.02</v>
      </c>
      <c r="L1798">
        <v>26002.35</v>
      </c>
      <c r="M1798">
        <v>338.03</v>
      </c>
      <c r="N1798">
        <v>247.02</v>
      </c>
      <c r="O1798">
        <v>1300.1199999999999</v>
      </c>
      <c r="P1798">
        <v>7800.7</v>
      </c>
      <c r="Q1798">
        <v>28602.59</v>
      </c>
      <c r="R1798">
        <v>31202.82</v>
      </c>
      <c r="S1798">
        <v>33803.06</v>
      </c>
      <c r="T1798">
        <v>-25222.28</v>
      </c>
      <c r="U1798">
        <v>-24702.23</v>
      </c>
      <c r="V1798">
        <v>259.08999999999997</v>
      </c>
      <c r="W1798">
        <v>258.77</v>
      </c>
      <c r="X1798">
        <v>261.33</v>
      </c>
      <c r="Y1798">
        <v>256.38</v>
      </c>
      <c r="Z1798">
        <v>-2.95</v>
      </c>
      <c r="AA1798">
        <v>-2.72</v>
      </c>
      <c r="AB1798">
        <v>22.57</v>
      </c>
      <c r="AC1798">
        <v>14.61</v>
      </c>
      <c r="AD1798">
        <v>243.13</v>
      </c>
      <c r="AE1798">
        <v>65686.960000000006</v>
      </c>
      <c r="AI1798">
        <v>52</v>
      </c>
      <c r="AK1798">
        <v>12.69</v>
      </c>
      <c r="AL1798">
        <v>-14.77</v>
      </c>
    </row>
    <row r="1799" spans="1:38">
      <c r="A1799" t="s">
        <v>3906</v>
      </c>
      <c r="B1799" t="s">
        <v>3907</v>
      </c>
      <c r="C1799" t="s">
        <v>419</v>
      </c>
      <c r="D1799">
        <v>467.97</v>
      </c>
      <c r="E1799">
        <v>180.31</v>
      </c>
      <c r="F1799">
        <v>13.73</v>
      </c>
      <c r="G1799">
        <v>12.62</v>
      </c>
      <c r="H1799" t="s">
        <v>10126</v>
      </c>
      <c r="I1799" t="s">
        <v>10126</v>
      </c>
      <c r="J1799">
        <v>100</v>
      </c>
      <c r="K1799">
        <v>185.72</v>
      </c>
      <c r="L1799">
        <v>18571.93</v>
      </c>
      <c r="M1799">
        <v>241.44</v>
      </c>
      <c r="N1799">
        <v>176.43</v>
      </c>
      <c r="O1799">
        <v>928.6</v>
      </c>
      <c r="P1799">
        <v>5571.58</v>
      </c>
      <c r="Q1799">
        <v>20429.12</v>
      </c>
      <c r="R1799">
        <v>22286.32</v>
      </c>
      <c r="S1799">
        <v>24143.51</v>
      </c>
      <c r="T1799">
        <v>-18014.77</v>
      </c>
      <c r="U1799">
        <v>-17643.330000000002</v>
      </c>
      <c r="V1799">
        <v>179.79</v>
      </c>
      <c r="W1799">
        <v>173.22</v>
      </c>
      <c r="X1799">
        <v>180.78</v>
      </c>
      <c r="Y1799">
        <v>171.25</v>
      </c>
      <c r="Z1799">
        <v>-0.26</v>
      </c>
      <c r="AA1799">
        <v>1.65</v>
      </c>
      <c r="AB1799">
        <v>40.049999999999997</v>
      </c>
      <c r="AC1799">
        <v>44.87</v>
      </c>
      <c r="AD1799">
        <v>163.80000000000001</v>
      </c>
      <c r="AE1799">
        <v>20584.22</v>
      </c>
      <c r="AG1799">
        <v>6.57</v>
      </c>
      <c r="AI1799">
        <v>97</v>
      </c>
      <c r="AK1799">
        <v>9.25</v>
      </c>
      <c r="AL1799">
        <v>-8.25</v>
      </c>
    </row>
    <row r="1800" spans="1:38">
      <c r="A1800" t="s">
        <v>2816</v>
      </c>
      <c r="B1800" t="s">
        <v>2817</v>
      </c>
      <c r="C1800" t="s">
        <v>235</v>
      </c>
      <c r="D1800">
        <v>467.04</v>
      </c>
      <c r="E1800">
        <v>349.4</v>
      </c>
      <c r="F1800">
        <v>16.39</v>
      </c>
      <c r="G1800">
        <v>21.31</v>
      </c>
      <c r="H1800" t="s">
        <v>10126</v>
      </c>
      <c r="I1800" t="s">
        <v>10126</v>
      </c>
      <c r="J1800">
        <v>100</v>
      </c>
      <c r="K1800">
        <v>359.88</v>
      </c>
      <c r="L1800">
        <v>35988.199999999997</v>
      </c>
      <c r="M1800">
        <v>467.85</v>
      </c>
      <c r="N1800">
        <v>341.89</v>
      </c>
      <c r="O1800">
        <v>1799.41</v>
      </c>
      <c r="P1800">
        <v>10796.46</v>
      </c>
      <c r="Q1800">
        <v>39587.019999999997</v>
      </c>
      <c r="R1800">
        <v>43185.84</v>
      </c>
      <c r="S1800">
        <v>46784.66</v>
      </c>
      <c r="T1800">
        <v>-34908.550000000003</v>
      </c>
      <c r="U1800">
        <v>-34188.79</v>
      </c>
      <c r="V1800">
        <v>359.14</v>
      </c>
      <c r="W1800">
        <v>333.12</v>
      </c>
      <c r="X1800">
        <v>365.28</v>
      </c>
      <c r="Y1800">
        <v>323.32</v>
      </c>
      <c r="Z1800">
        <v>1.1499999999999999</v>
      </c>
      <c r="AA1800">
        <v>1.41</v>
      </c>
      <c r="AB1800">
        <v>69.27</v>
      </c>
      <c r="AC1800">
        <v>55.27</v>
      </c>
      <c r="AD1800">
        <v>319.67</v>
      </c>
      <c r="AE1800">
        <v>141376.45000000001</v>
      </c>
      <c r="AG1800">
        <v>5.25</v>
      </c>
      <c r="AI1800">
        <v>94</v>
      </c>
      <c r="AK1800">
        <v>23.15</v>
      </c>
      <c r="AL1800">
        <v>-14.18</v>
      </c>
    </row>
    <row r="1801" spans="1:38">
      <c r="A1801" t="s">
        <v>7003</v>
      </c>
      <c r="B1801" t="s">
        <v>7004</v>
      </c>
      <c r="C1801" t="s">
        <v>612</v>
      </c>
      <c r="D1801">
        <v>466.96</v>
      </c>
      <c r="E1801">
        <v>39.380000000000003</v>
      </c>
      <c r="F1801">
        <v>3.61</v>
      </c>
      <c r="G1801">
        <v>10.9</v>
      </c>
      <c r="H1801" t="s">
        <v>10126</v>
      </c>
      <c r="I1801" t="s">
        <v>10126</v>
      </c>
      <c r="J1801">
        <v>100</v>
      </c>
      <c r="K1801">
        <v>40.56</v>
      </c>
      <c r="L1801">
        <v>4056.14</v>
      </c>
      <c r="M1801">
        <v>52.73</v>
      </c>
      <c r="N1801">
        <v>38.53</v>
      </c>
      <c r="O1801">
        <v>202.81</v>
      </c>
      <c r="P1801">
        <v>1216.8399999999999</v>
      </c>
      <c r="Q1801">
        <v>4461.75</v>
      </c>
      <c r="R1801">
        <v>4867.37</v>
      </c>
      <c r="S1801">
        <v>5272.98</v>
      </c>
      <c r="T1801">
        <v>-3934.46</v>
      </c>
      <c r="U1801">
        <v>-3853.33</v>
      </c>
      <c r="V1801">
        <v>39.64</v>
      </c>
      <c r="W1801">
        <v>36.42</v>
      </c>
      <c r="X1801">
        <v>40.729999999999997</v>
      </c>
      <c r="Y1801">
        <v>36.020000000000003</v>
      </c>
      <c r="Z1801">
        <v>5.9</v>
      </c>
      <c r="AA1801">
        <v>3.05</v>
      </c>
      <c r="AB1801">
        <v>60.25</v>
      </c>
      <c r="AC1801">
        <v>55.36</v>
      </c>
      <c r="AD1801">
        <v>33.06</v>
      </c>
      <c r="AE1801">
        <v>1664003.91</v>
      </c>
      <c r="AG1801">
        <v>-0.47</v>
      </c>
      <c r="AK1801">
        <v>34.81</v>
      </c>
      <c r="AL1801">
        <v>-12.8</v>
      </c>
    </row>
    <row r="1802" spans="1:38">
      <c r="A1802" t="s">
        <v>5185</v>
      </c>
      <c r="B1802" t="s">
        <v>5186</v>
      </c>
      <c r="C1802" t="s">
        <v>24</v>
      </c>
      <c r="D1802">
        <v>463.49</v>
      </c>
      <c r="E1802">
        <v>89.89</v>
      </c>
      <c r="F1802">
        <v>17.52</v>
      </c>
      <c r="G1802">
        <v>5.19</v>
      </c>
      <c r="H1802" t="s">
        <v>10126</v>
      </c>
      <c r="I1802" t="s">
        <v>10126</v>
      </c>
      <c r="J1802">
        <v>100</v>
      </c>
      <c r="K1802">
        <v>92.59</v>
      </c>
      <c r="L1802">
        <v>9258.67</v>
      </c>
      <c r="M1802">
        <v>120.36</v>
      </c>
      <c r="N1802">
        <v>87.96</v>
      </c>
      <c r="O1802">
        <v>462.93</v>
      </c>
      <c r="P1802">
        <v>2777.6</v>
      </c>
      <c r="Q1802">
        <v>10184.540000000001</v>
      </c>
      <c r="R1802">
        <v>11110.4</v>
      </c>
      <c r="S1802">
        <v>12036.27</v>
      </c>
      <c r="T1802">
        <v>-8980.91</v>
      </c>
      <c r="U1802">
        <v>-8795.74</v>
      </c>
      <c r="V1802">
        <v>91.92</v>
      </c>
      <c r="W1802">
        <v>91.73</v>
      </c>
      <c r="X1802">
        <v>93.1</v>
      </c>
      <c r="Y1802">
        <v>91.19</v>
      </c>
      <c r="Z1802">
        <v>0.15</v>
      </c>
      <c r="AA1802">
        <v>-1.8</v>
      </c>
      <c r="AB1802">
        <v>39.76</v>
      </c>
      <c r="AC1802">
        <v>18.350000000000001</v>
      </c>
      <c r="AD1802">
        <v>86.32</v>
      </c>
      <c r="AE1802">
        <v>69901.39</v>
      </c>
      <c r="AI1802">
        <v>77</v>
      </c>
      <c r="AK1802">
        <v>7.74</v>
      </c>
      <c r="AL1802">
        <v>-6.44</v>
      </c>
    </row>
    <row r="1803" spans="1:38">
      <c r="A1803" t="s">
        <v>9038</v>
      </c>
      <c r="B1803" t="s">
        <v>9039</v>
      </c>
      <c r="C1803" t="s">
        <v>246</v>
      </c>
      <c r="D1803">
        <v>461.08</v>
      </c>
      <c r="E1803">
        <v>5.89</v>
      </c>
      <c r="F1803">
        <v>447.66</v>
      </c>
      <c r="G1803">
        <v>0.01</v>
      </c>
      <c r="H1803" t="s">
        <v>10126</v>
      </c>
      <c r="I1803" t="s">
        <v>10126</v>
      </c>
      <c r="J1803">
        <v>100</v>
      </c>
      <c r="K1803">
        <v>6.07</v>
      </c>
      <c r="L1803">
        <v>606.66999999999996</v>
      </c>
      <c r="M1803">
        <v>7.89</v>
      </c>
      <c r="N1803">
        <v>5.76</v>
      </c>
      <c r="O1803">
        <v>30.33</v>
      </c>
      <c r="P1803">
        <v>182</v>
      </c>
      <c r="Q1803">
        <v>667.34</v>
      </c>
      <c r="R1803">
        <v>728</v>
      </c>
      <c r="S1803">
        <v>788.67</v>
      </c>
      <c r="T1803">
        <v>-588.47</v>
      </c>
      <c r="U1803">
        <v>-576.34</v>
      </c>
      <c r="V1803">
        <v>6.01</v>
      </c>
      <c r="W1803">
        <v>6.58</v>
      </c>
      <c r="X1803">
        <v>5.99</v>
      </c>
      <c r="Y1803">
        <v>6.5</v>
      </c>
      <c r="Z1803">
        <v>-0.57999999999999996</v>
      </c>
      <c r="AA1803">
        <v>-3.65</v>
      </c>
      <c r="AB1803">
        <v>33.700000000000003</v>
      </c>
      <c r="AC1803">
        <v>23.33</v>
      </c>
      <c r="AD1803">
        <v>6.92</v>
      </c>
      <c r="AE1803">
        <v>7830476</v>
      </c>
      <c r="AK1803">
        <v>4.1399999999999997</v>
      </c>
      <c r="AL1803">
        <v>-4.8899999999999997</v>
      </c>
    </row>
    <row r="1804" spans="1:38">
      <c r="A1804" t="s">
        <v>4360</v>
      </c>
      <c r="B1804" t="s">
        <v>4361</v>
      </c>
      <c r="C1804" t="s">
        <v>386</v>
      </c>
      <c r="D1804">
        <v>460.15</v>
      </c>
      <c r="E1804">
        <v>136.05000000000001</v>
      </c>
      <c r="F1804">
        <v>57.52</v>
      </c>
      <c r="G1804">
        <v>2.97</v>
      </c>
      <c r="H1804" t="s">
        <v>10126</v>
      </c>
      <c r="I1804" t="s">
        <v>10126</v>
      </c>
      <c r="J1804">
        <v>100</v>
      </c>
      <c r="K1804">
        <v>140.13</v>
      </c>
      <c r="L1804">
        <v>14013.15</v>
      </c>
      <c r="M1804">
        <v>182.17</v>
      </c>
      <c r="N1804">
        <v>133.12</v>
      </c>
      <c r="O1804">
        <v>700.66</v>
      </c>
      <c r="P1804">
        <v>4203.95</v>
      </c>
      <c r="Q1804">
        <v>15414.47</v>
      </c>
      <c r="R1804">
        <v>16815.78</v>
      </c>
      <c r="S1804">
        <v>18217.099999999999</v>
      </c>
      <c r="T1804">
        <v>-13592.76</v>
      </c>
      <c r="U1804">
        <v>-13312.49</v>
      </c>
      <c r="V1804">
        <v>134.74</v>
      </c>
      <c r="W1804">
        <v>137.72</v>
      </c>
      <c r="X1804">
        <v>135.02000000000001</v>
      </c>
      <c r="Y1804">
        <v>144.16</v>
      </c>
      <c r="Z1804">
        <v>-5.47</v>
      </c>
      <c r="AA1804">
        <v>-0.74</v>
      </c>
      <c r="AB1804">
        <v>38.630000000000003</v>
      </c>
      <c r="AC1804">
        <v>66.33</v>
      </c>
      <c r="AD1804">
        <v>143.9</v>
      </c>
      <c r="AE1804">
        <v>49119.09</v>
      </c>
      <c r="AK1804">
        <v>0.3</v>
      </c>
      <c r="AL1804">
        <v>-10.61</v>
      </c>
    </row>
    <row r="1805" spans="1:38">
      <c r="A1805" t="s">
        <v>2279</v>
      </c>
      <c r="B1805" t="s">
        <v>2280</v>
      </c>
      <c r="C1805" t="s">
        <v>419</v>
      </c>
      <c r="D1805">
        <v>460.1</v>
      </c>
      <c r="E1805">
        <v>642.5</v>
      </c>
      <c r="F1805">
        <v>31.28</v>
      </c>
      <c r="G1805">
        <v>28.28</v>
      </c>
      <c r="H1805" t="s">
        <v>10126</v>
      </c>
      <c r="I1805" t="s">
        <v>10126</v>
      </c>
      <c r="J1805">
        <v>100</v>
      </c>
      <c r="K1805">
        <v>661.78</v>
      </c>
      <c r="L1805">
        <v>66177.5</v>
      </c>
      <c r="M1805">
        <v>860.31</v>
      </c>
      <c r="N1805">
        <v>628.69000000000005</v>
      </c>
      <c r="O1805">
        <v>3308.88</v>
      </c>
      <c r="P1805">
        <v>19853.25</v>
      </c>
      <c r="Q1805">
        <v>72795.25</v>
      </c>
      <c r="R1805">
        <v>79413</v>
      </c>
      <c r="S1805">
        <v>86030.75</v>
      </c>
      <c r="T1805">
        <v>-64192.18</v>
      </c>
      <c r="U1805">
        <v>-62868.62</v>
      </c>
      <c r="V1805">
        <v>648.46</v>
      </c>
      <c r="W1805">
        <v>510.93</v>
      </c>
      <c r="X1805">
        <v>688.94</v>
      </c>
      <c r="Y1805">
        <v>484.9</v>
      </c>
      <c r="Z1805">
        <v>14.34</v>
      </c>
      <c r="AA1805">
        <v>7.82</v>
      </c>
      <c r="AB1805">
        <v>56.11</v>
      </c>
      <c r="AC1805">
        <v>54.84</v>
      </c>
      <c r="AD1805">
        <v>539.08000000000004</v>
      </c>
      <c r="AE1805">
        <v>58017.39</v>
      </c>
      <c r="AK1805">
        <v>112.11</v>
      </c>
      <c r="AL1805">
        <v>-21.73</v>
      </c>
    </row>
    <row r="1806" spans="1:38">
      <c r="A1806" t="s">
        <v>4574</v>
      </c>
      <c r="B1806" t="s">
        <v>4575</v>
      </c>
      <c r="C1806" t="s">
        <v>391</v>
      </c>
      <c r="D1806">
        <v>459.94</v>
      </c>
      <c r="E1806">
        <v>141.25</v>
      </c>
      <c r="F1806">
        <v>-210.02</v>
      </c>
      <c r="G1806">
        <v>-0.63</v>
      </c>
      <c r="H1806" t="s">
        <v>10126</v>
      </c>
      <c r="I1806" t="s">
        <v>10126</v>
      </c>
      <c r="J1806">
        <v>100</v>
      </c>
      <c r="K1806">
        <v>145.49</v>
      </c>
      <c r="L1806">
        <v>14548.75</v>
      </c>
      <c r="M1806">
        <v>189.13</v>
      </c>
      <c r="N1806">
        <v>138.21</v>
      </c>
      <c r="O1806">
        <v>727.44</v>
      </c>
      <c r="P1806">
        <v>4364.63</v>
      </c>
      <c r="Q1806">
        <v>16003.63</v>
      </c>
      <c r="R1806">
        <v>17458.5</v>
      </c>
      <c r="S1806">
        <v>18913.38</v>
      </c>
      <c r="T1806">
        <v>-14112.29</v>
      </c>
      <c r="U1806">
        <v>-13821.31</v>
      </c>
      <c r="V1806">
        <v>133.47999999999999</v>
      </c>
      <c r="W1806">
        <v>128.30000000000001</v>
      </c>
      <c r="X1806">
        <v>131.51</v>
      </c>
      <c r="Y1806">
        <v>127.25</v>
      </c>
      <c r="Z1806">
        <v>8.7100000000000009</v>
      </c>
      <c r="AA1806">
        <v>9.84</v>
      </c>
      <c r="AB1806">
        <v>44.62</v>
      </c>
      <c r="AC1806">
        <v>44.81</v>
      </c>
      <c r="AD1806">
        <v>127.93</v>
      </c>
      <c r="AE1806">
        <v>109562.91</v>
      </c>
      <c r="AK1806">
        <v>34.020000000000003</v>
      </c>
      <c r="AL1806">
        <v>-8.56</v>
      </c>
    </row>
    <row r="1807" spans="1:38">
      <c r="A1807" t="s">
        <v>907</v>
      </c>
      <c r="B1807" t="s">
        <v>908</v>
      </c>
      <c r="C1807" t="s">
        <v>30</v>
      </c>
      <c r="D1807">
        <v>459.2</v>
      </c>
      <c r="E1807">
        <v>1495.5</v>
      </c>
      <c r="F1807">
        <v>33.89</v>
      </c>
      <c r="G1807">
        <v>46.56</v>
      </c>
      <c r="H1807" t="s">
        <v>10126</v>
      </c>
      <c r="I1807" t="s">
        <v>10126</v>
      </c>
      <c r="J1807">
        <v>100</v>
      </c>
      <c r="K1807">
        <v>1540.36</v>
      </c>
      <c r="L1807">
        <v>154036.5</v>
      </c>
      <c r="M1807">
        <v>2002.47</v>
      </c>
      <c r="N1807">
        <v>1463.35</v>
      </c>
      <c r="O1807">
        <v>7701.83</v>
      </c>
      <c r="P1807">
        <v>46210.95</v>
      </c>
      <c r="Q1807">
        <v>169440.15</v>
      </c>
      <c r="R1807">
        <v>184843.8</v>
      </c>
      <c r="S1807">
        <v>200247.45</v>
      </c>
      <c r="T1807">
        <v>-149415.4</v>
      </c>
      <c r="U1807">
        <v>-146334.67000000001</v>
      </c>
      <c r="V1807">
        <v>1441.58</v>
      </c>
      <c r="W1807">
        <v>1503.1</v>
      </c>
      <c r="X1807">
        <v>1433.54</v>
      </c>
      <c r="Y1807">
        <v>1527.32</v>
      </c>
      <c r="Z1807">
        <v>-2.93</v>
      </c>
      <c r="AA1807">
        <v>2.4300000000000002</v>
      </c>
      <c r="AB1807">
        <v>38.909999999999997</v>
      </c>
      <c r="AC1807">
        <v>80.83</v>
      </c>
      <c r="AD1807">
        <v>1545.9</v>
      </c>
      <c r="AE1807">
        <v>3429.35</v>
      </c>
      <c r="AI1807">
        <v>16</v>
      </c>
      <c r="AK1807">
        <v>2.75</v>
      </c>
      <c r="AL1807">
        <v>-8.01</v>
      </c>
    </row>
    <row r="1808" spans="1:38">
      <c r="A1808" t="s">
        <v>8442</v>
      </c>
      <c r="B1808" t="s">
        <v>8443</v>
      </c>
      <c r="C1808" t="s">
        <v>647</v>
      </c>
      <c r="D1808">
        <v>458.7</v>
      </c>
      <c r="E1808">
        <v>11.96</v>
      </c>
      <c r="F1808">
        <v>40.880000000000003</v>
      </c>
      <c r="G1808">
        <v>0.3</v>
      </c>
      <c r="H1808" t="s">
        <v>10126</v>
      </c>
      <c r="I1808" t="s">
        <v>10126</v>
      </c>
      <c r="J1808">
        <v>100</v>
      </c>
      <c r="K1808">
        <v>12.32</v>
      </c>
      <c r="L1808">
        <v>1231.8800000000001</v>
      </c>
      <c r="M1808">
        <v>16.010000000000002</v>
      </c>
      <c r="N1808">
        <v>11.7</v>
      </c>
      <c r="O1808">
        <v>61.59</v>
      </c>
      <c r="P1808">
        <v>369.56</v>
      </c>
      <c r="Q1808">
        <v>1355.07</v>
      </c>
      <c r="R1808">
        <v>1478.26</v>
      </c>
      <c r="S1808">
        <v>1601.44</v>
      </c>
      <c r="T1808">
        <v>-1194.92</v>
      </c>
      <c r="U1808">
        <v>-1170.29</v>
      </c>
      <c r="V1808">
        <v>12.18</v>
      </c>
      <c r="W1808">
        <v>12.45</v>
      </c>
      <c r="X1808">
        <v>12.22</v>
      </c>
      <c r="Y1808">
        <v>11.95</v>
      </c>
      <c r="Z1808">
        <v>-1.1299999999999999</v>
      </c>
      <c r="AA1808">
        <v>-2.57</v>
      </c>
      <c r="AB1808">
        <v>47.78</v>
      </c>
      <c r="AC1808">
        <v>28.89</v>
      </c>
      <c r="AD1808">
        <v>11.93</v>
      </c>
      <c r="AE1808">
        <v>151520.39000000001</v>
      </c>
      <c r="AK1808">
        <v>6.22</v>
      </c>
      <c r="AL1808">
        <v>-7.53</v>
      </c>
    </row>
    <row r="1809" spans="1:38">
      <c r="A1809" t="s">
        <v>3124</v>
      </c>
      <c r="B1809" t="s">
        <v>3125</v>
      </c>
      <c r="C1809" t="s">
        <v>219</v>
      </c>
      <c r="D1809">
        <v>457.2</v>
      </c>
      <c r="E1809">
        <v>325.7</v>
      </c>
      <c r="F1809">
        <v>29.44</v>
      </c>
      <c r="G1809">
        <v>10.08</v>
      </c>
      <c r="H1809" t="s">
        <v>10126</v>
      </c>
      <c r="I1809" t="s">
        <v>10126</v>
      </c>
      <c r="J1809">
        <v>100</v>
      </c>
      <c r="K1809">
        <v>335.47</v>
      </c>
      <c r="L1809">
        <v>33547.1</v>
      </c>
      <c r="M1809">
        <v>436.11</v>
      </c>
      <c r="N1809">
        <v>318.7</v>
      </c>
      <c r="O1809">
        <v>1677.36</v>
      </c>
      <c r="P1809">
        <v>10064.129999999999</v>
      </c>
      <c r="Q1809">
        <v>36901.81</v>
      </c>
      <c r="R1809">
        <v>40256.519999999997</v>
      </c>
      <c r="S1809">
        <v>43611.23</v>
      </c>
      <c r="T1809">
        <v>-32540.69</v>
      </c>
      <c r="U1809">
        <v>-31869.74</v>
      </c>
      <c r="V1809">
        <v>311.82</v>
      </c>
      <c r="W1809">
        <v>271.26</v>
      </c>
      <c r="X1809">
        <v>313.7</v>
      </c>
      <c r="Y1809">
        <v>260.64</v>
      </c>
      <c r="Z1809">
        <v>-4.7699999999999996</v>
      </c>
      <c r="AA1809">
        <v>7.01</v>
      </c>
      <c r="AB1809">
        <v>37.08</v>
      </c>
      <c r="AC1809">
        <v>72.81</v>
      </c>
      <c r="AD1809">
        <v>272.33999999999997</v>
      </c>
      <c r="AE1809">
        <v>132000</v>
      </c>
      <c r="AI1809">
        <v>80</v>
      </c>
      <c r="AK1809">
        <v>2.85</v>
      </c>
      <c r="AL1809">
        <v>-11.34</v>
      </c>
    </row>
    <row r="1810" spans="1:38">
      <c r="A1810" t="s">
        <v>4692</v>
      </c>
      <c r="B1810" t="s">
        <v>4693</v>
      </c>
      <c r="C1810" t="s">
        <v>391</v>
      </c>
      <c r="D1810">
        <v>455.97</v>
      </c>
      <c r="E1810">
        <v>145.96</v>
      </c>
      <c r="F1810">
        <v>22.83</v>
      </c>
      <c r="G1810">
        <v>6.48</v>
      </c>
      <c r="H1810" t="s">
        <v>10126</v>
      </c>
      <c r="I1810" t="s">
        <v>10126</v>
      </c>
      <c r="J1810">
        <v>100</v>
      </c>
      <c r="K1810">
        <v>150.34</v>
      </c>
      <c r="L1810">
        <v>15033.88</v>
      </c>
      <c r="M1810">
        <v>195.44</v>
      </c>
      <c r="N1810">
        <v>142.82</v>
      </c>
      <c r="O1810">
        <v>751.69</v>
      </c>
      <c r="P1810">
        <v>4510.16</v>
      </c>
      <c r="Q1810">
        <v>16537.27</v>
      </c>
      <c r="R1810">
        <v>18040.66</v>
      </c>
      <c r="S1810">
        <v>19544.04</v>
      </c>
      <c r="T1810">
        <v>-14582.86</v>
      </c>
      <c r="U1810">
        <v>-14282.19</v>
      </c>
      <c r="V1810">
        <v>137.35</v>
      </c>
      <c r="W1810">
        <v>122.98</v>
      </c>
      <c r="X1810">
        <v>136.11000000000001</v>
      </c>
      <c r="Y1810">
        <v>119.64</v>
      </c>
      <c r="Z1810">
        <v>17.59</v>
      </c>
      <c r="AA1810">
        <v>12.54</v>
      </c>
      <c r="AB1810">
        <v>89.19</v>
      </c>
      <c r="AC1810">
        <v>81.59</v>
      </c>
      <c r="AD1810">
        <v>127.42</v>
      </c>
      <c r="AE1810">
        <v>390572.14</v>
      </c>
      <c r="AG1810">
        <v>7.73</v>
      </c>
      <c r="AI1810">
        <v>99</v>
      </c>
      <c r="AK1810">
        <v>42.04</v>
      </c>
      <c r="AL1810">
        <v>0.32</v>
      </c>
    </row>
    <row r="1811" spans="1:38">
      <c r="A1811" t="s">
        <v>9362</v>
      </c>
      <c r="B1811" t="s">
        <v>9363</v>
      </c>
      <c r="C1811" t="s">
        <v>497</v>
      </c>
      <c r="D1811">
        <v>454.84</v>
      </c>
      <c r="E1811">
        <v>4.08</v>
      </c>
      <c r="F1811">
        <v>29.77</v>
      </c>
      <c r="G1811">
        <v>0.27</v>
      </c>
      <c r="H1811" t="s">
        <v>10126</v>
      </c>
      <c r="I1811" t="s">
        <v>10126</v>
      </c>
      <c r="J1811">
        <v>100</v>
      </c>
      <c r="K1811">
        <v>4.2</v>
      </c>
      <c r="L1811">
        <v>420.24</v>
      </c>
      <c r="M1811">
        <v>5.46</v>
      </c>
      <c r="N1811">
        <v>3.99</v>
      </c>
      <c r="O1811">
        <v>21.01</v>
      </c>
      <c r="P1811">
        <v>126.07</v>
      </c>
      <c r="Q1811">
        <v>462.26</v>
      </c>
      <c r="R1811">
        <v>504.29</v>
      </c>
      <c r="S1811">
        <v>546.30999999999995</v>
      </c>
      <c r="T1811">
        <v>-407.63</v>
      </c>
      <c r="U1811">
        <v>-399.23</v>
      </c>
      <c r="V1811">
        <v>4.24</v>
      </c>
      <c r="W1811">
        <v>3.99</v>
      </c>
      <c r="X1811">
        <v>4.4000000000000004</v>
      </c>
      <c r="Y1811">
        <v>3.91</v>
      </c>
      <c r="Z1811">
        <v>6.59</v>
      </c>
      <c r="AA1811">
        <v>-0.74</v>
      </c>
      <c r="AB1811">
        <v>56.28</v>
      </c>
      <c r="AC1811">
        <v>47.2</v>
      </c>
      <c r="AD1811">
        <v>4.3600000000000003</v>
      </c>
      <c r="AE1811">
        <v>3204192.09</v>
      </c>
      <c r="AK1811">
        <v>37.840000000000003</v>
      </c>
      <c r="AL1811">
        <v>-13.11</v>
      </c>
    </row>
    <row r="1812" spans="1:38">
      <c r="A1812" t="s">
        <v>10144</v>
      </c>
      <c r="B1812" t="s">
        <v>10145</v>
      </c>
      <c r="C1812" t="s">
        <v>927</v>
      </c>
      <c r="D1812">
        <v>454.03</v>
      </c>
      <c r="E1812">
        <v>368.35</v>
      </c>
      <c r="F1812">
        <v>123.04</v>
      </c>
      <c r="G1812">
        <v>5.12</v>
      </c>
      <c r="H1812" t="s">
        <v>10126</v>
      </c>
      <c r="I1812" t="s">
        <v>10126</v>
      </c>
      <c r="J1812">
        <v>100</v>
      </c>
      <c r="K1812">
        <v>379.4</v>
      </c>
      <c r="L1812">
        <v>37940.050000000003</v>
      </c>
      <c r="M1812">
        <v>493.22</v>
      </c>
      <c r="N1812">
        <v>360.43</v>
      </c>
      <c r="O1812">
        <v>1897</v>
      </c>
      <c r="P1812">
        <v>11382.02</v>
      </c>
      <c r="Q1812">
        <v>41734.06</v>
      </c>
      <c r="R1812">
        <v>45528.06</v>
      </c>
      <c r="S1812">
        <v>49322.06</v>
      </c>
      <c r="T1812">
        <v>-36801.85</v>
      </c>
      <c r="U1812">
        <v>-36043.050000000003</v>
      </c>
      <c r="AB1812">
        <v>26.01</v>
      </c>
      <c r="AC1812">
        <v>0</v>
      </c>
      <c r="AD1812">
        <v>0</v>
      </c>
    </row>
    <row r="1813" spans="1:38">
      <c r="A1813" t="s">
        <v>7174</v>
      </c>
      <c r="B1813" t="s">
        <v>7175</v>
      </c>
      <c r="C1813" t="s">
        <v>36</v>
      </c>
      <c r="D1813">
        <v>452.62</v>
      </c>
      <c r="E1813">
        <v>30.47</v>
      </c>
      <c r="F1813">
        <v>100.14</v>
      </c>
      <c r="G1813">
        <v>0.3</v>
      </c>
      <c r="H1813" t="s">
        <v>10126</v>
      </c>
      <c r="I1813" t="s">
        <v>10126</v>
      </c>
      <c r="J1813">
        <v>100</v>
      </c>
      <c r="K1813">
        <v>31.38</v>
      </c>
      <c r="L1813">
        <v>3138.41</v>
      </c>
      <c r="M1813">
        <v>40.799999999999997</v>
      </c>
      <c r="N1813">
        <v>29.81</v>
      </c>
      <c r="O1813">
        <v>156.91999999999999</v>
      </c>
      <c r="P1813">
        <v>941.52</v>
      </c>
      <c r="Q1813">
        <v>3452.25</v>
      </c>
      <c r="R1813">
        <v>3766.09</v>
      </c>
      <c r="S1813">
        <v>4079.93</v>
      </c>
      <c r="T1813">
        <v>-3044.26</v>
      </c>
      <c r="U1813">
        <v>-2981.49</v>
      </c>
      <c r="V1813">
        <v>31.29</v>
      </c>
      <c r="W1813">
        <v>31.77</v>
      </c>
      <c r="X1813">
        <v>31.95</v>
      </c>
      <c r="Y1813">
        <v>31.74</v>
      </c>
      <c r="Z1813">
        <v>-4.93</v>
      </c>
      <c r="AA1813">
        <v>-3.03</v>
      </c>
      <c r="AB1813">
        <v>30.38</v>
      </c>
      <c r="AC1813">
        <v>30.97</v>
      </c>
      <c r="AD1813">
        <v>28.28</v>
      </c>
      <c r="AE1813">
        <v>849575</v>
      </c>
      <c r="AG1813">
        <v>3.54</v>
      </c>
      <c r="AK1813">
        <v>4.95</v>
      </c>
      <c r="AL1813">
        <v>-13.11</v>
      </c>
    </row>
    <row r="1814" spans="1:38">
      <c r="A1814" t="s">
        <v>3539</v>
      </c>
      <c r="B1814" t="s">
        <v>3540</v>
      </c>
      <c r="C1814" t="s">
        <v>227</v>
      </c>
      <c r="D1814">
        <v>451.96</v>
      </c>
      <c r="E1814">
        <v>180.2</v>
      </c>
      <c r="H1814" t="s">
        <v>10126</v>
      </c>
      <c r="I1814" t="s">
        <v>10126</v>
      </c>
      <c r="J1814">
        <v>100</v>
      </c>
      <c r="K1814">
        <v>185.61</v>
      </c>
      <c r="L1814">
        <v>18560.599999999999</v>
      </c>
      <c r="M1814">
        <v>241.29</v>
      </c>
      <c r="N1814">
        <v>176.33</v>
      </c>
      <c r="O1814">
        <v>928.03</v>
      </c>
      <c r="P1814">
        <v>5568.18</v>
      </c>
      <c r="Q1814">
        <v>20416.66</v>
      </c>
      <c r="R1814">
        <v>22272.720000000001</v>
      </c>
      <c r="S1814">
        <v>24128.78</v>
      </c>
      <c r="T1814">
        <v>-18003.78</v>
      </c>
      <c r="U1814">
        <v>-17632.57</v>
      </c>
      <c r="V1814">
        <v>184.71</v>
      </c>
      <c r="W1814">
        <v>207.32</v>
      </c>
      <c r="X1814">
        <v>185.66</v>
      </c>
      <c r="Y1814">
        <v>212.55</v>
      </c>
      <c r="Z1814">
        <v>4.8099999999999996</v>
      </c>
      <c r="AA1814">
        <v>-4.08</v>
      </c>
      <c r="AB1814">
        <v>73.069999999999993</v>
      </c>
      <c r="AC1814">
        <v>58.61</v>
      </c>
      <c r="AD1814">
        <v>166.55</v>
      </c>
      <c r="AE1814">
        <v>183026.09</v>
      </c>
      <c r="AI1814">
        <v>12</v>
      </c>
      <c r="AK1814">
        <v>21.49</v>
      </c>
      <c r="AL1814">
        <v>-7.85</v>
      </c>
    </row>
    <row r="1815" spans="1:38">
      <c r="A1815" t="s">
        <v>5386</v>
      </c>
      <c r="B1815" t="s">
        <v>5387</v>
      </c>
      <c r="C1815" t="s">
        <v>2340</v>
      </c>
      <c r="D1815">
        <v>451.77</v>
      </c>
      <c r="E1815">
        <v>83.26</v>
      </c>
      <c r="F1815">
        <v>29.96</v>
      </c>
      <c r="G1815">
        <v>2.89</v>
      </c>
      <c r="H1815" t="s">
        <v>10126</v>
      </c>
      <c r="I1815" t="s">
        <v>10126</v>
      </c>
      <c r="J1815">
        <v>100</v>
      </c>
      <c r="K1815">
        <v>85.76</v>
      </c>
      <c r="L1815">
        <v>8575.7800000000007</v>
      </c>
      <c r="M1815">
        <v>111.49</v>
      </c>
      <c r="N1815">
        <v>81.47</v>
      </c>
      <c r="O1815">
        <v>428.79</v>
      </c>
      <c r="P1815">
        <v>2572.73</v>
      </c>
      <c r="Q1815">
        <v>9433.36</v>
      </c>
      <c r="R1815">
        <v>10290.94</v>
      </c>
      <c r="S1815">
        <v>11148.51</v>
      </c>
      <c r="T1815">
        <v>-8318.51</v>
      </c>
      <c r="U1815">
        <v>-8146.99</v>
      </c>
      <c r="V1815">
        <v>84.75</v>
      </c>
      <c r="W1815">
        <v>83.26</v>
      </c>
      <c r="X1815">
        <v>86.18</v>
      </c>
      <c r="Y1815">
        <v>81.760000000000005</v>
      </c>
      <c r="Z1815">
        <v>1.27</v>
      </c>
      <c r="AA1815">
        <v>-0.48</v>
      </c>
      <c r="AB1815">
        <v>38.75</v>
      </c>
      <c r="AC1815">
        <v>29.6</v>
      </c>
      <c r="AD1815">
        <v>76.41</v>
      </c>
      <c r="AE1815">
        <v>74361.09</v>
      </c>
      <c r="AG1815">
        <v>2.74</v>
      </c>
      <c r="AI1815">
        <v>87</v>
      </c>
      <c r="AK1815">
        <v>17.260000000000002</v>
      </c>
      <c r="AL1815">
        <v>-10.88</v>
      </c>
    </row>
    <row r="1816" spans="1:38">
      <c r="A1816" t="s">
        <v>4717</v>
      </c>
      <c r="B1816" t="s">
        <v>4718</v>
      </c>
      <c r="C1816" t="s">
        <v>419</v>
      </c>
      <c r="D1816">
        <v>451.24</v>
      </c>
      <c r="E1816">
        <v>115.45</v>
      </c>
      <c r="F1816">
        <v>96.42</v>
      </c>
      <c r="G1816">
        <v>1.2</v>
      </c>
      <c r="H1816" t="s">
        <v>10126</v>
      </c>
      <c r="I1816" t="s">
        <v>10126</v>
      </c>
      <c r="J1816">
        <v>100</v>
      </c>
      <c r="K1816">
        <v>118.91</v>
      </c>
      <c r="L1816">
        <v>11891.35</v>
      </c>
      <c r="M1816">
        <v>154.59</v>
      </c>
      <c r="N1816">
        <v>112.97</v>
      </c>
      <c r="O1816">
        <v>594.57000000000005</v>
      </c>
      <c r="P1816">
        <v>3567.4</v>
      </c>
      <c r="Q1816">
        <v>13080.48</v>
      </c>
      <c r="R1816">
        <v>14269.62</v>
      </c>
      <c r="S1816">
        <v>15458.76</v>
      </c>
      <c r="T1816">
        <v>-11534.61</v>
      </c>
      <c r="U1816">
        <v>-11296.78</v>
      </c>
      <c r="V1816">
        <v>117.33</v>
      </c>
      <c r="W1816">
        <v>116.93</v>
      </c>
      <c r="X1816">
        <v>118.1</v>
      </c>
      <c r="Y1816">
        <v>115.62</v>
      </c>
      <c r="Z1816">
        <v>-0.56999999999999995</v>
      </c>
      <c r="AA1816">
        <v>-1.39</v>
      </c>
      <c r="AB1816">
        <v>29.94</v>
      </c>
      <c r="AC1816">
        <v>23.77</v>
      </c>
      <c r="AD1816">
        <v>126.08</v>
      </c>
      <c r="AE1816">
        <v>6262</v>
      </c>
      <c r="AK1816">
        <v>4.28</v>
      </c>
      <c r="AL1816">
        <v>-4.99</v>
      </c>
    </row>
    <row r="1817" spans="1:38">
      <c r="A1817" t="s">
        <v>2011</v>
      </c>
      <c r="B1817" t="s">
        <v>2012</v>
      </c>
      <c r="C1817" t="s">
        <v>383</v>
      </c>
      <c r="D1817">
        <v>450.8</v>
      </c>
      <c r="E1817">
        <v>612.95000000000005</v>
      </c>
      <c r="F1817">
        <v>32.43</v>
      </c>
      <c r="G1817">
        <v>18.649999999999999</v>
      </c>
      <c r="H1817" t="s">
        <v>10126</v>
      </c>
      <c r="I1817" t="s">
        <v>10126</v>
      </c>
      <c r="J1817">
        <v>100</v>
      </c>
      <c r="K1817">
        <v>631.34</v>
      </c>
      <c r="L1817">
        <v>63133.85</v>
      </c>
      <c r="M1817">
        <v>820.74</v>
      </c>
      <c r="N1817">
        <v>599.77</v>
      </c>
      <c r="O1817">
        <v>3156.69</v>
      </c>
      <c r="P1817">
        <v>18940.16</v>
      </c>
      <c r="Q1817">
        <v>69447.240000000005</v>
      </c>
      <c r="R1817">
        <v>75760.62</v>
      </c>
      <c r="S1817">
        <v>82074</v>
      </c>
      <c r="T1817">
        <v>-61239.83</v>
      </c>
      <c r="U1817">
        <v>-59977.16</v>
      </c>
      <c r="V1817">
        <v>602.26</v>
      </c>
      <c r="W1817">
        <v>577.91</v>
      </c>
      <c r="X1817">
        <v>608.02</v>
      </c>
      <c r="Y1817">
        <v>591.08000000000004</v>
      </c>
      <c r="Z1817">
        <v>5.31</v>
      </c>
      <c r="AA1817">
        <v>3.68</v>
      </c>
      <c r="AB1817">
        <v>84.94</v>
      </c>
      <c r="AC1817">
        <v>87.63</v>
      </c>
      <c r="AD1817">
        <v>559.87</v>
      </c>
      <c r="AE1817">
        <v>6422.17</v>
      </c>
      <c r="AI1817">
        <v>67</v>
      </c>
      <c r="AK1817">
        <v>20.440000000000001</v>
      </c>
      <c r="AL1817">
        <v>-6.44</v>
      </c>
    </row>
    <row r="1818" spans="1:38">
      <c r="A1818" t="s">
        <v>3216</v>
      </c>
      <c r="B1818" t="s">
        <v>3217</v>
      </c>
      <c r="D1818">
        <v>450.6</v>
      </c>
      <c r="E1818">
        <v>235</v>
      </c>
      <c r="F1818">
        <v>67.349999999999994</v>
      </c>
      <c r="G1818">
        <v>3.92</v>
      </c>
      <c r="H1818" t="s">
        <v>10126</v>
      </c>
      <c r="I1818" t="s">
        <v>10126</v>
      </c>
      <c r="J1818">
        <v>100</v>
      </c>
      <c r="K1818">
        <v>242.05</v>
      </c>
      <c r="L1818">
        <v>24205</v>
      </c>
      <c r="M1818">
        <v>314.67</v>
      </c>
      <c r="N1818">
        <v>229.95</v>
      </c>
      <c r="O1818">
        <v>1210.25</v>
      </c>
      <c r="P1818">
        <v>7261.5</v>
      </c>
      <c r="Q1818">
        <v>26625.5</v>
      </c>
      <c r="R1818">
        <v>29046</v>
      </c>
      <c r="S1818">
        <v>31466.5</v>
      </c>
      <c r="T1818">
        <v>-23478.85</v>
      </c>
      <c r="U1818">
        <v>-22994.75</v>
      </c>
      <c r="V1818">
        <v>235.64</v>
      </c>
      <c r="W1818">
        <v>247.38</v>
      </c>
      <c r="X1818">
        <v>235.74</v>
      </c>
      <c r="Y1818">
        <v>252.81</v>
      </c>
      <c r="Z1818">
        <v>-4.88</v>
      </c>
      <c r="AA1818">
        <v>-2.39</v>
      </c>
      <c r="AB1818">
        <v>21.48</v>
      </c>
      <c r="AC1818">
        <v>33.92</v>
      </c>
      <c r="AD1818">
        <v>245.56</v>
      </c>
      <c r="AE1818">
        <v>13739.13</v>
      </c>
      <c r="AI1818">
        <v>1</v>
      </c>
      <c r="AK1818">
        <v>4.99</v>
      </c>
      <c r="AL1818">
        <v>-13.05</v>
      </c>
    </row>
    <row r="1819" spans="1:38">
      <c r="A1819" t="s">
        <v>3568</v>
      </c>
      <c r="B1819" t="s">
        <v>3569</v>
      </c>
      <c r="C1819" t="s">
        <v>419</v>
      </c>
      <c r="D1819">
        <v>449.97</v>
      </c>
      <c r="E1819">
        <v>271.7</v>
      </c>
      <c r="F1819">
        <v>24.75</v>
      </c>
      <c r="G1819">
        <v>9.99</v>
      </c>
      <c r="H1819" t="s">
        <v>10126</v>
      </c>
      <c r="I1819" t="s">
        <v>10126</v>
      </c>
      <c r="J1819">
        <v>100</v>
      </c>
      <c r="K1819">
        <v>279.85000000000002</v>
      </c>
      <c r="L1819">
        <v>27985.1</v>
      </c>
      <c r="M1819">
        <v>363.81</v>
      </c>
      <c r="N1819">
        <v>265.86</v>
      </c>
      <c r="O1819">
        <v>1399.25</v>
      </c>
      <c r="P1819">
        <v>8395.5300000000007</v>
      </c>
      <c r="Q1819">
        <v>30783.61</v>
      </c>
      <c r="R1819">
        <v>33582.120000000003</v>
      </c>
      <c r="S1819">
        <v>36380.629999999997</v>
      </c>
      <c r="T1819">
        <v>-27145.55</v>
      </c>
      <c r="U1819">
        <v>-26585.84</v>
      </c>
      <c r="V1819">
        <v>245.05</v>
      </c>
      <c r="W1819">
        <v>216.76</v>
      </c>
      <c r="X1819">
        <v>246.12</v>
      </c>
      <c r="Y1819">
        <v>219.17</v>
      </c>
      <c r="Z1819">
        <v>11.71</v>
      </c>
      <c r="AA1819">
        <v>16.63</v>
      </c>
      <c r="AB1819">
        <v>69.16</v>
      </c>
      <c r="AC1819">
        <v>94.37</v>
      </c>
      <c r="AD1819">
        <v>215.68</v>
      </c>
      <c r="AE1819">
        <v>37956.519999999997</v>
      </c>
      <c r="AI1819">
        <v>12</v>
      </c>
      <c r="AK1819">
        <v>40.14</v>
      </c>
      <c r="AL1819">
        <v>-7.14</v>
      </c>
    </row>
    <row r="1820" spans="1:38">
      <c r="A1820" t="s">
        <v>942</v>
      </c>
      <c r="B1820" t="s">
        <v>943</v>
      </c>
      <c r="C1820" t="s">
        <v>944</v>
      </c>
      <c r="D1820">
        <v>449.92</v>
      </c>
      <c r="E1820">
        <v>1423</v>
      </c>
      <c r="F1820">
        <v>23.87</v>
      </c>
      <c r="G1820">
        <v>59.26</v>
      </c>
      <c r="H1820" t="s">
        <v>10126</v>
      </c>
      <c r="I1820" t="s">
        <v>10126</v>
      </c>
      <c r="J1820">
        <v>100</v>
      </c>
      <c r="K1820">
        <v>1465.69</v>
      </c>
      <c r="L1820">
        <v>146569</v>
      </c>
      <c r="M1820">
        <v>1905.4</v>
      </c>
      <c r="N1820">
        <v>1392.41</v>
      </c>
      <c r="O1820">
        <v>7328.45</v>
      </c>
      <c r="P1820">
        <v>43970.7</v>
      </c>
      <c r="Q1820">
        <v>161225.9</v>
      </c>
      <c r="R1820">
        <v>175882.8</v>
      </c>
      <c r="S1820">
        <v>190539.7</v>
      </c>
      <c r="T1820">
        <v>-142171.93</v>
      </c>
      <c r="U1820">
        <v>-139240.54999999999</v>
      </c>
      <c r="V1820">
        <v>1423.89</v>
      </c>
      <c r="W1820">
        <v>1457.98</v>
      </c>
      <c r="X1820">
        <v>1422.71</v>
      </c>
      <c r="Y1820">
        <v>1459.11</v>
      </c>
      <c r="Z1820">
        <v>-1.18</v>
      </c>
      <c r="AA1820">
        <v>-1</v>
      </c>
      <c r="AB1820">
        <v>28.17</v>
      </c>
      <c r="AC1820">
        <v>28.81</v>
      </c>
      <c r="AD1820">
        <v>1533.98</v>
      </c>
      <c r="AE1820">
        <v>2727.04</v>
      </c>
      <c r="AI1820">
        <v>61</v>
      </c>
      <c r="AK1820">
        <v>2.4500000000000002</v>
      </c>
      <c r="AL1820">
        <v>-4.57</v>
      </c>
    </row>
    <row r="1821" spans="1:38">
      <c r="A1821" t="s">
        <v>4415</v>
      </c>
      <c r="B1821" t="s">
        <v>4416</v>
      </c>
      <c r="C1821" t="s">
        <v>497</v>
      </c>
      <c r="D1821">
        <v>449.73</v>
      </c>
      <c r="E1821">
        <v>177.75</v>
      </c>
      <c r="F1821">
        <v>14.39</v>
      </c>
      <c r="G1821">
        <v>12.51</v>
      </c>
      <c r="H1821" t="s">
        <v>10126</v>
      </c>
      <c r="I1821" t="s">
        <v>10126</v>
      </c>
      <c r="J1821">
        <v>100</v>
      </c>
      <c r="K1821">
        <v>183.08</v>
      </c>
      <c r="L1821">
        <v>18308.25</v>
      </c>
      <c r="M1821">
        <v>238.01</v>
      </c>
      <c r="N1821">
        <v>173.93</v>
      </c>
      <c r="O1821">
        <v>915.41</v>
      </c>
      <c r="P1821">
        <v>5492.48</v>
      </c>
      <c r="Q1821">
        <v>20139.080000000002</v>
      </c>
      <c r="R1821">
        <v>21969.9</v>
      </c>
      <c r="S1821">
        <v>23800.720000000001</v>
      </c>
      <c r="T1821">
        <v>-17759</v>
      </c>
      <c r="U1821">
        <v>-17392.84</v>
      </c>
      <c r="V1821">
        <v>167.82</v>
      </c>
      <c r="W1821">
        <v>143.41</v>
      </c>
      <c r="X1821">
        <v>165.67</v>
      </c>
      <c r="Y1821">
        <v>137.06</v>
      </c>
      <c r="Z1821">
        <v>23.26</v>
      </c>
      <c r="AA1821">
        <v>14.7</v>
      </c>
      <c r="AB1821">
        <v>75.81</v>
      </c>
      <c r="AC1821">
        <v>70.89</v>
      </c>
      <c r="AD1821">
        <v>150.88999999999999</v>
      </c>
      <c r="AE1821">
        <v>53495.65</v>
      </c>
      <c r="AK1821">
        <v>72.45</v>
      </c>
      <c r="AL1821">
        <v>-4.0999999999999996</v>
      </c>
    </row>
    <row r="1822" spans="1:38">
      <c r="A1822" t="s">
        <v>9282</v>
      </c>
      <c r="B1822" t="s">
        <v>9283</v>
      </c>
      <c r="C1822" t="s">
        <v>299</v>
      </c>
      <c r="D1822">
        <v>449.41</v>
      </c>
      <c r="E1822">
        <v>4.1500000000000004</v>
      </c>
      <c r="F1822">
        <v>2496.73</v>
      </c>
      <c r="G1822">
        <v>0</v>
      </c>
      <c r="H1822" t="s">
        <v>10126</v>
      </c>
      <c r="I1822" t="s">
        <v>10126</v>
      </c>
      <c r="J1822">
        <v>100</v>
      </c>
      <c r="K1822">
        <v>4.2699999999999996</v>
      </c>
      <c r="L1822">
        <v>427.45</v>
      </c>
      <c r="M1822">
        <v>5.56</v>
      </c>
      <c r="N1822">
        <v>4.0599999999999996</v>
      </c>
      <c r="O1822">
        <v>21.37</v>
      </c>
      <c r="P1822">
        <v>128.24</v>
      </c>
      <c r="Q1822">
        <v>470.2</v>
      </c>
      <c r="R1822">
        <v>512.94000000000005</v>
      </c>
      <c r="S1822">
        <v>555.69000000000005</v>
      </c>
      <c r="T1822">
        <v>-414.63</v>
      </c>
      <c r="U1822">
        <v>-406.08</v>
      </c>
      <c r="V1822">
        <v>4.34</v>
      </c>
      <c r="W1822">
        <v>4.45</v>
      </c>
      <c r="X1822">
        <v>4.41</v>
      </c>
      <c r="Y1822">
        <v>4.43</v>
      </c>
      <c r="Z1822">
        <v>-5.65</v>
      </c>
      <c r="AA1822">
        <v>-5.42</v>
      </c>
      <c r="AB1822">
        <v>13.94</v>
      </c>
      <c r="AC1822">
        <v>9.84</v>
      </c>
      <c r="AD1822">
        <v>3.96</v>
      </c>
      <c r="AE1822">
        <v>2114912.5699999998</v>
      </c>
      <c r="AK1822">
        <v>10.67</v>
      </c>
      <c r="AL1822">
        <v>-17.78</v>
      </c>
    </row>
    <row r="1823" spans="1:38">
      <c r="A1823" t="s">
        <v>4566</v>
      </c>
      <c r="B1823" t="s">
        <v>4567</v>
      </c>
      <c r="C1823" t="s">
        <v>36</v>
      </c>
      <c r="D1823">
        <v>446.73</v>
      </c>
      <c r="E1823">
        <v>129.09</v>
      </c>
      <c r="F1823">
        <v>-98.4</v>
      </c>
      <c r="G1823">
        <v>-1.4</v>
      </c>
      <c r="H1823" t="s">
        <v>10126</v>
      </c>
      <c r="I1823" t="s">
        <v>10126</v>
      </c>
      <c r="J1823">
        <v>100</v>
      </c>
      <c r="K1823">
        <v>132.96</v>
      </c>
      <c r="L1823">
        <v>13296.27</v>
      </c>
      <c r="M1823">
        <v>172.85</v>
      </c>
      <c r="N1823">
        <v>126.31</v>
      </c>
      <c r="O1823">
        <v>664.81</v>
      </c>
      <c r="P1823">
        <v>3988.88</v>
      </c>
      <c r="Q1823">
        <v>14625.9</v>
      </c>
      <c r="R1823">
        <v>15955.52</v>
      </c>
      <c r="S1823">
        <v>17285.150000000001</v>
      </c>
      <c r="T1823">
        <v>-12897.38</v>
      </c>
      <c r="U1823">
        <v>-12631.46</v>
      </c>
      <c r="V1823">
        <v>132.13</v>
      </c>
      <c r="W1823">
        <v>127.22</v>
      </c>
      <c r="X1823">
        <v>133.05000000000001</v>
      </c>
      <c r="Y1823">
        <v>125.26</v>
      </c>
      <c r="Z1823">
        <v>1.73</v>
      </c>
      <c r="AA1823">
        <v>-0.54</v>
      </c>
      <c r="AB1823">
        <v>44.27</v>
      </c>
      <c r="AC1823">
        <v>27.99</v>
      </c>
      <c r="AD1823">
        <v>120.03</v>
      </c>
      <c r="AE1823">
        <v>69139.39</v>
      </c>
      <c r="AK1823">
        <v>13.61</v>
      </c>
      <c r="AL1823">
        <v>-7.89</v>
      </c>
    </row>
    <row r="1824" spans="1:38">
      <c r="A1824" t="s">
        <v>3622</v>
      </c>
      <c r="B1824" t="s">
        <v>3623</v>
      </c>
      <c r="C1824" t="s">
        <v>419</v>
      </c>
      <c r="D1824">
        <v>446.62</v>
      </c>
      <c r="E1824">
        <v>232.38</v>
      </c>
      <c r="F1824">
        <v>-136.58000000000001</v>
      </c>
      <c r="G1824">
        <v>-2.2000000000000002</v>
      </c>
      <c r="H1824" t="s">
        <v>10126</v>
      </c>
      <c r="I1824" t="s">
        <v>10126</v>
      </c>
      <c r="J1824">
        <v>100</v>
      </c>
      <c r="K1824">
        <v>239.35</v>
      </c>
      <c r="L1824">
        <v>23935.14</v>
      </c>
      <c r="M1824">
        <v>311.16000000000003</v>
      </c>
      <c r="N1824">
        <v>227.38</v>
      </c>
      <c r="O1824">
        <v>1196.76</v>
      </c>
      <c r="P1824">
        <v>7180.54</v>
      </c>
      <c r="Q1824">
        <v>26328.65</v>
      </c>
      <c r="R1824">
        <v>28722.17</v>
      </c>
      <c r="S1824">
        <v>31115.68</v>
      </c>
      <c r="T1824">
        <v>-23217.09</v>
      </c>
      <c r="U1824">
        <v>-22738.38</v>
      </c>
      <c r="V1824">
        <v>221.82</v>
      </c>
      <c r="W1824">
        <v>207.29</v>
      </c>
      <c r="X1824">
        <v>219.76</v>
      </c>
      <c r="Y1824">
        <v>206.55</v>
      </c>
      <c r="Z1824">
        <v>15.41</v>
      </c>
      <c r="AA1824">
        <v>8.6199999999999992</v>
      </c>
      <c r="AB1824">
        <v>77.209999999999994</v>
      </c>
      <c r="AC1824">
        <v>69.88</v>
      </c>
      <c r="AD1824">
        <v>193.48</v>
      </c>
      <c r="AE1824">
        <v>67941.13</v>
      </c>
      <c r="AG1824">
        <v>5.59</v>
      </c>
      <c r="AI1824">
        <v>81</v>
      </c>
      <c r="AK1824">
        <v>31.69</v>
      </c>
      <c r="AL1824">
        <v>2.71</v>
      </c>
    </row>
    <row r="1825" spans="1:38">
      <c r="A1825" t="s">
        <v>6134</v>
      </c>
      <c r="B1825" t="s">
        <v>6135</v>
      </c>
      <c r="C1825" t="s">
        <v>419</v>
      </c>
      <c r="D1825">
        <v>446.34</v>
      </c>
      <c r="E1825">
        <v>55.54</v>
      </c>
      <c r="F1825">
        <v>25.45</v>
      </c>
      <c r="G1825">
        <v>2.1800000000000002</v>
      </c>
      <c r="H1825" t="s">
        <v>10126</v>
      </c>
      <c r="I1825" t="s">
        <v>10126</v>
      </c>
      <c r="J1825">
        <v>100</v>
      </c>
      <c r="K1825">
        <v>57.21</v>
      </c>
      <c r="L1825">
        <v>5720.62</v>
      </c>
      <c r="M1825">
        <v>74.37</v>
      </c>
      <c r="N1825">
        <v>54.35</v>
      </c>
      <c r="O1825">
        <v>286.02999999999997</v>
      </c>
      <c r="P1825">
        <v>1716.19</v>
      </c>
      <c r="Q1825">
        <v>6292.68</v>
      </c>
      <c r="R1825">
        <v>6864.74</v>
      </c>
      <c r="S1825">
        <v>7436.81</v>
      </c>
      <c r="T1825">
        <v>-5549</v>
      </c>
      <c r="U1825">
        <v>-5434.59</v>
      </c>
      <c r="V1825">
        <v>55.2</v>
      </c>
      <c r="W1825">
        <v>55.83</v>
      </c>
      <c r="X1825">
        <v>55.29</v>
      </c>
      <c r="Y1825">
        <v>55.67</v>
      </c>
      <c r="Z1825">
        <v>1.4</v>
      </c>
      <c r="AA1825">
        <v>0.8</v>
      </c>
      <c r="AB1825">
        <v>76.42</v>
      </c>
      <c r="AC1825">
        <v>73.83</v>
      </c>
      <c r="AD1825">
        <v>58.32</v>
      </c>
      <c r="AE1825">
        <v>60287.199999999997</v>
      </c>
      <c r="AG1825">
        <v>5.91</v>
      </c>
      <c r="AI1825">
        <v>96</v>
      </c>
      <c r="AK1825">
        <v>6.11</v>
      </c>
      <c r="AL1825">
        <v>-2.91</v>
      </c>
    </row>
    <row r="1826" spans="1:38">
      <c r="A1826" t="s">
        <v>2970</v>
      </c>
      <c r="B1826" t="s">
        <v>2971</v>
      </c>
      <c r="C1826" t="s">
        <v>331</v>
      </c>
      <c r="D1826">
        <v>445.9</v>
      </c>
      <c r="E1826">
        <v>334.9</v>
      </c>
      <c r="F1826">
        <v>21.18</v>
      </c>
      <c r="G1826">
        <v>15.87</v>
      </c>
      <c r="H1826" t="s">
        <v>10126</v>
      </c>
      <c r="I1826" t="s">
        <v>10126</v>
      </c>
      <c r="J1826">
        <v>100</v>
      </c>
      <c r="K1826">
        <v>344.95</v>
      </c>
      <c r="L1826">
        <v>34494.699999999997</v>
      </c>
      <c r="M1826">
        <v>448.43</v>
      </c>
      <c r="N1826">
        <v>327.7</v>
      </c>
      <c r="O1826">
        <v>1724.74</v>
      </c>
      <c r="P1826">
        <v>10348.41</v>
      </c>
      <c r="Q1826">
        <v>37944.17</v>
      </c>
      <c r="R1826">
        <v>41393.64</v>
      </c>
      <c r="S1826">
        <v>44843.11</v>
      </c>
      <c r="T1826">
        <v>-33459.86</v>
      </c>
      <c r="U1826">
        <v>-32769.96</v>
      </c>
      <c r="V1826">
        <v>326.07</v>
      </c>
      <c r="W1826">
        <v>299.32</v>
      </c>
      <c r="X1826">
        <v>330.3</v>
      </c>
      <c r="Y1826">
        <v>291.52999999999997</v>
      </c>
      <c r="Z1826">
        <v>5.76</v>
      </c>
      <c r="AA1826">
        <v>6.01</v>
      </c>
      <c r="AB1826">
        <v>62.87</v>
      </c>
      <c r="AC1826">
        <v>61.29</v>
      </c>
      <c r="AD1826">
        <v>295.45</v>
      </c>
      <c r="AE1826">
        <v>13710.78</v>
      </c>
      <c r="AK1826">
        <v>21.62</v>
      </c>
      <c r="AL1826">
        <v>-6.44</v>
      </c>
    </row>
    <row r="1827" spans="1:38">
      <c r="A1827" t="s">
        <v>3457</v>
      </c>
      <c r="B1827" t="s">
        <v>3458</v>
      </c>
      <c r="C1827" t="s">
        <v>497</v>
      </c>
      <c r="D1827">
        <v>444.25</v>
      </c>
      <c r="E1827">
        <v>210</v>
      </c>
      <c r="F1827">
        <v>53.85</v>
      </c>
      <c r="G1827">
        <v>4.1100000000000003</v>
      </c>
      <c r="H1827" t="s">
        <v>10126</v>
      </c>
      <c r="I1827" t="s">
        <v>10126</v>
      </c>
      <c r="J1827">
        <v>100</v>
      </c>
      <c r="K1827">
        <v>216.3</v>
      </c>
      <c r="L1827">
        <v>21630</v>
      </c>
      <c r="M1827">
        <v>281.19</v>
      </c>
      <c r="N1827">
        <v>205.48</v>
      </c>
      <c r="O1827">
        <v>1081.5</v>
      </c>
      <c r="P1827">
        <v>6489</v>
      </c>
      <c r="Q1827">
        <v>23793</v>
      </c>
      <c r="R1827">
        <v>25956</v>
      </c>
      <c r="S1827">
        <v>28119</v>
      </c>
      <c r="T1827">
        <v>-20981.1</v>
      </c>
      <c r="U1827">
        <v>-20548.5</v>
      </c>
      <c r="V1827">
        <v>221.64</v>
      </c>
      <c r="W1827">
        <v>220.5</v>
      </c>
      <c r="X1827">
        <v>225.54</v>
      </c>
      <c r="Y1827">
        <v>218.33</v>
      </c>
      <c r="Z1827">
        <v>0.43</v>
      </c>
      <c r="AA1827">
        <v>-4.87</v>
      </c>
      <c r="AB1827">
        <v>38.47</v>
      </c>
      <c r="AC1827">
        <v>11.45</v>
      </c>
      <c r="AD1827">
        <v>199.99</v>
      </c>
      <c r="AE1827">
        <v>2586.96</v>
      </c>
      <c r="AI1827">
        <v>18</v>
      </c>
      <c r="AK1827">
        <v>9.51</v>
      </c>
      <c r="AL1827">
        <v>-7.25</v>
      </c>
    </row>
    <row r="1828" spans="1:38">
      <c r="A1828" t="s">
        <v>7316</v>
      </c>
      <c r="B1828" t="s">
        <v>7317</v>
      </c>
      <c r="C1828" t="s">
        <v>24</v>
      </c>
      <c r="D1828">
        <v>444.16</v>
      </c>
      <c r="E1828">
        <v>27.98</v>
      </c>
      <c r="F1828">
        <v>35.31</v>
      </c>
      <c r="G1828">
        <v>1.01</v>
      </c>
      <c r="H1828" t="s">
        <v>10126</v>
      </c>
      <c r="I1828" t="s">
        <v>10126</v>
      </c>
      <c r="J1828">
        <v>100</v>
      </c>
      <c r="K1828">
        <v>28.82</v>
      </c>
      <c r="L1828">
        <v>2881.94</v>
      </c>
      <c r="M1828">
        <v>37.47</v>
      </c>
      <c r="N1828">
        <v>27.38</v>
      </c>
      <c r="O1828">
        <v>144.1</v>
      </c>
      <c r="P1828">
        <v>864.58</v>
      </c>
      <c r="Q1828">
        <v>3170.13</v>
      </c>
      <c r="R1828">
        <v>3458.33</v>
      </c>
      <c r="S1828">
        <v>3746.52</v>
      </c>
      <c r="T1828">
        <v>-2795.48</v>
      </c>
      <c r="U1828">
        <v>-2737.84</v>
      </c>
      <c r="V1828">
        <v>27.98</v>
      </c>
      <c r="W1828">
        <v>28.67</v>
      </c>
      <c r="X1828">
        <v>28.21</v>
      </c>
      <c r="Y1828">
        <v>28.15</v>
      </c>
      <c r="Z1828">
        <v>0.78</v>
      </c>
      <c r="AA1828">
        <v>0.38</v>
      </c>
      <c r="AB1828">
        <v>50.49</v>
      </c>
      <c r="AC1828">
        <v>52.91</v>
      </c>
      <c r="AD1828">
        <v>25.21</v>
      </c>
      <c r="AE1828">
        <v>288012.39</v>
      </c>
      <c r="AG1828">
        <v>6.49</v>
      </c>
      <c r="AK1828">
        <v>12.29</v>
      </c>
      <c r="AL1828">
        <v>-8.6</v>
      </c>
    </row>
    <row r="1829" spans="1:38">
      <c r="A1829" t="s">
        <v>4946</v>
      </c>
      <c r="B1829" t="s">
        <v>4947</v>
      </c>
      <c r="C1829" t="s">
        <v>391</v>
      </c>
      <c r="D1829">
        <v>443.23</v>
      </c>
      <c r="E1829">
        <v>114.99</v>
      </c>
      <c r="F1829">
        <v>120.77</v>
      </c>
      <c r="G1829">
        <v>0.93</v>
      </c>
      <c r="H1829" t="s">
        <v>10126</v>
      </c>
      <c r="I1829" t="s">
        <v>10126</v>
      </c>
      <c r="J1829">
        <v>100</v>
      </c>
      <c r="K1829">
        <v>118.44</v>
      </c>
      <c r="L1829">
        <v>11843.97</v>
      </c>
      <c r="M1829">
        <v>153.97</v>
      </c>
      <c r="N1829">
        <v>112.52</v>
      </c>
      <c r="O1829">
        <v>592.20000000000005</v>
      </c>
      <c r="P1829">
        <v>3553.19</v>
      </c>
      <c r="Q1829">
        <v>13028.37</v>
      </c>
      <c r="R1829">
        <v>14212.76</v>
      </c>
      <c r="S1829">
        <v>15397.16</v>
      </c>
      <c r="T1829">
        <v>-11488.65</v>
      </c>
      <c r="U1829">
        <v>-11251.77</v>
      </c>
      <c r="V1829">
        <v>106.57</v>
      </c>
      <c r="W1829">
        <v>104.42</v>
      </c>
      <c r="X1829">
        <v>101.55</v>
      </c>
      <c r="Y1829">
        <v>107.51</v>
      </c>
      <c r="Z1829">
        <v>16.68</v>
      </c>
      <c r="AA1829">
        <v>7.07</v>
      </c>
      <c r="AB1829">
        <v>59.77</v>
      </c>
      <c r="AC1829">
        <v>68.819999999999993</v>
      </c>
      <c r="AD1829">
        <v>95.24</v>
      </c>
      <c r="AE1829">
        <v>15533.11</v>
      </c>
      <c r="AG1829">
        <v>0.08</v>
      </c>
      <c r="AK1829">
        <v>31.61</v>
      </c>
      <c r="AL1829">
        <v>4.79</v>
      </c>
    </row>
    <row r="1830" spans="1:38">
      <c r="A1830" t="s">
        <v>4286</v>
      </c>
      <c r="B1830" t="s">
        <v>4287</v>
      </c>
      <c r="C1830" t="s">
        <v>55</v>
      </c>
      <c r="D1830">
        <v>443.04</v>
      </c>
      <c r="E1830">
        <v>159.66</v>
      </c>
      <c r="F1830">
        <v>265.29000000000002</v>
      </c>
      <c r="G1830">
        <v>0.6</v>
      </c>
      <c r="H1830" t="s">
        <v>10126</v>
      </c>
      <c r="I1830" t="s">
        <v>10126</v>
      </c>
      <c r="J1830">
        <v>100</v>
      </c>
      <c r="K1830">
        <v>164.45</v>
      </c>
      <c r="L1830">
        <v>16444.98</v>
      </c>
      <c r="M1830">
        <v>213.78</v>
      </c>
      <c r="N1830">
        <v>156.22999999999999</v>
      </c>
      <c r="O1830">
        <v>822.25</v>
      </c>
      <c r="P1830">
        <v>4933.49</v>
      </c>
      <c r="Q1830">
        <v>18089.48</v>
      </c>
      <c r="R1830">
        <v>19733.98</v>
      </c>
      <c r="S1830">
        <v>21378.47</v>
      </c>
      <c r="T1830">
        <v>-15951.63</v>
      </c>
      <c r="U1830">
        <v>-15622.73</v>
      </c>
      <c r="V1830">
        <v>158.93</v>
      </c>
      <c r="W1830">
        <v>145.58000000000001</v>
      </c>
      <c r="X1830">
        <v>161.44999999999999</v>
      </c>
      <c r="Y1830">
        <v>142.88999999999999</v>
      </c>
      <c r="Z1830">
        <v>4.99</v>
      </c>
      <c r="AA1830">
        <v>3.8</v>
      </c>
      <c r="AB1830">
        <v>58.26</v>
      </c>
      <c r="AC1830">
        <v>55.43</v>
      </c>
      <c r="AD1830">
        <v>143.72999999999999</v>
      </c>
      <c r="AE1830">
        <v>206324.65</v>
      </c>
      <c r="AG1830">
        <v>2.42</v>
      </c>
      <c r="AK1830">
        <v>31.75</v>
      </c>
      <c r="AL1830">
        <v>-12.73</v>
      </c>
    </row>
    <row r="1831" spans="1:38">
      <c r="A1831" t="s">
        <v>6102</v>
      </c>
      <c r="B1831" t="s">
        <v>6103</v>
      </c>
      <c r="C1831" t="s">
        <v>58</v>
      </c>
      <c r="D1831">
        <v>441.83</v>
      </c>
      <c r="E1831">
        <v>61.5</v>
      </c>
      <c r="F1831">
        <v>39.31</v>
      </c>
      <c r="G1831">
        <v>1.67</v>
      </c>
      <c r="H1831" t="s">
        <v>10126</v>
      </c>
      <c r="I1831" t="s">
        <v>10126</v>
      </c>
      <c r="J1831">
        <v>100</v>
      </c>
      <c r="K1831">
        <v>63.34</v>
      </c>
      <c r="L1831">
        <v>6334.5</v>
      </c>
      <c r="M1831">
        <v>82.35</v>
      </c>
      <c r="N1831">
        <v>60.18</v>
      </c>
      <c r="O1831">
        <v>316.73</v>
      </c>
      <c r="P1831">
        <v>1900.35</v>
      </c>
      <c r="Q1831">
        <v>6967.95</v>
      </c>
      <c r="R1831">
        <v>7601.4</v>
      </c>
      <c r="S1831">
        <v>8234.85</v>
      </c>
      <c r="T1831">
        <v>-6144.46</v>
      </c>
      <c r="U1831">
        <v>-6017.78</v>
      </c>
      <c r="V1831">
        <v>62.73</v>
      </c>
      <c r="W1831">
        <v>57.54</v>
      </c>
      <c r="X1831">
        <v>63.33</v>
      </c>
      <c r="Y1831">
        <v>57.84</v>
      </c>
      <c r="Z1831">
        <v>-8.7200000000000006</v>
      </c>
      <c r="AA1831">
        <v>-2.19</v>
      </c>
      <c r="AB1831">
        <v>7.2</v>
      </c>
      <c r="AC1831">
        <v>15.28</v>
      </c>
      <c r="AD1831">
        <v>63.38</v>
      </c>
      <c r="AE1831">
        <v>88628.43</v>
      </c>
      <c r="AK1831">
        <v>2.92</v>
      </c>
      <c r="AL1831">
        <v>-18</v>
      </c>
    </row>
    <row r="1832" spans="1:38">
      <c r="A1832" t="s">
        <v>1966</v>
      </c>
      <c r="B1832" t="s">
        <v>1967</v>
      </c>
      <c r="C1832" t="s">
        <v>299</v>
      </c>
      <c r="D1832">
        <v>441.63</v>
      </c>
      <c r="E1832">
        <v>627</v>
      </c>
      <c r="F1832">
        <v>36.89</v>
      </c>
      <c r="G1832">
        <v>17.88</v>
      </c>
      <c r="H1832" t="s">
        <v>10126</v>
      </c>
      <c r="I1832" t="s">
        <v>10126</v>
      </c>
      <c r="J1832">
        <v>100</v>
      </c>
      <c r="K1832">
        <v>645.80999999999995</v>
      </c>
      <c r="L1832">
        <v>64581</v>
      </c>
      <c r="M1832">
        <v>839.55</v>
      </c>
      <c r="N1832">
        <v>613.52</v>
      </c>
      <c r="O1832">
        <v>3229.05</v>
      </c>
      <c r="P1832">
        <v>19374.3</v>
      </c>
      <c r="Q1832">
        <v>71039.100000000006</v>
      </c>
      <c r="R1832">
        <v>77497.2</v>
      </c>
      <c r="S1832">
        <v>83955.3</v>
      </c>
      <c r="T1832">
        <v>-62643.57</v>
      </c>
      <c r="U1832">
        <v>-61351.95</v>
      </c>
      <c r="V1832">
        <v>620.22</v>
      </c>
      <c r="W1832">
        <v>593.91</v>
      </c>
      <c r="X1832">
        <v>618.86</v>
      </c>
      <c r="Y1832">
        <v>596.33000000000004</v>
      </c>
      <c r="Z1832">
        <v>3.65</v>
      </c>
      <c r="AA1832">
        <v>2.39</v>
      </c>
      <c r="AB1832">
        <v>75.55</v>
      </c>
      <c r="AC1832">
        <v>72.930000000000007</v>
      </c>
      <c r="AD1832">
        <v>566.01</v>
      </c>
      <c r="AE1832">
        <v>7176</v>
      </c>
      <c r="AK1832">
        <v>8.34</v>
      </c>
      <c r="AL1832">
        <v>-0.65</v>
      </c>
    </row>
    <row r="1833" spans="1:38">
      <c r="A1833" t="s">
        <v>3027</v>
      </c>
      <c r="B1833" t="s">
        <v>3028</v>
      </c>
      <c r="D1833">
        <v>441.3</v>
      </c>
      <c r="E1833">
        <v>224</v>
      </c>
      <c r="F1833">
        <v>17.73</v>
      </c>
      <c r="G1833">
        <v>18.2</v>
      </c>
      <c r="H1833" t="s">
        <v>10126</v>
      </c>
      <c r="I1833" t="s">
        <v>10126</v>
      </c>
      <c r="J1833">
        <v>100</v>
      </c>
      <c r="K1833">
        <v>230.72</v>
      </c>
      <c r="L1833">
        <v>23072</v>
      </c>
      <c r="M1833">
        <v>299.94</v>
      </c>
      <c r="N1833">
        <v>219.18</v>
      </c>
      <c r="O1833">
        <v>1153.5999999999999</v>
      </c>
      <c r="P1833">
        <v>6921.6</v>
      </c>
      <c r="Q1833">
        <v>25379.200000000001</v>
      </c>
      <c r="R1833">
        <v>27686.400000000001</v>
      </c>
      <c r="S1833">
        <v>29993.599999999999</v>
      </c>
      <c r="T1833">
        <v>-22379.84</v>
      </c>
      <c r="U1833">
        <v>-21918.400000000001</v>
      </c>
      <c r="V1833">
        <v>246.86</v>
      </c>
      <c r="W1833">
        <v>273.41000000000003</v>
      </c>
      <c r="X1833">
        <v>249.34</v>
      </c>
      <c r="Y1833">
        <v>279.74</v>
      </c>
      <c r="Z1833">
        <v>-13.41</v>
      </c>
      <c r="AA1833">
        <v>-13.55</v>
      </c>
      <c r="AB1833">
        <v>3.17</v>
      </c>
      <c r="AC1833">
        <v>6.36</v>
      </c>
      <c r="AD1833">
        <v>278.49</v>
      </c>
      <c r="AE1833">
        <v>14368.43</v>
      </c>
      <c r="AK1833">
        <v>-1.2</v>
      </c>
      <c r="AL1833">
        <v>-22.93</v>
      </c>
    </row>
    <row r="1834" spans="1:38">
      <c r="A1834" t="s">
        <v>241</v>
      </c>
      <c r="B1834" t="s">
        <v>242</v>
      </c>
      <c r="C1834" t="s">
        <v>243</v>
      </c>
      <c r="D1834">
        <v>438.55</v>
      </c>
      <c r="E1834">
        <v>32160.55</v>
      </c>
      <c r="F1834">
        <v>7.61</v>
      </c>
      <c r="G1834">
        <v>3840.06</v>
      </c>
      <c r="H1834" t="s">
        <v>10126</v>
      </c>
      <c r="I1834" t="s">
        <v>10126</v>
      </c>
      <c r="J1834">
        <v>100</v>
      </c>
      <c r="K1834">
        <v>33125.370000000003</v>
      </c>
      <c r="L1834">
        <v>3312536.65</v>
      </c>
      <c r="M1834">
        <v>43062.98</v>
      </c>
      <c r="N1834">
        <v>31469.1</v>
      </c>
      <c r="O1834">
        <v>165626.82999999999</v>
      </c>
      <c r="P1834">
        <v>993761</v>
      </c>
      <c r="Q1834">
        <v>3643790.32</v>
      </c>
      <c r="R1834">
        <v>3975043.98</v>
      </c>
      <c r="S1834">
        <v>4306297.6500000004</v>
      </c>
      <c r="T1834">
        <v>-3213160.55</v>
      </c>
      <c r="U1834">
        <v>-3146909.82</v>
      </c>
      <c r="V1834">
        <v>23710.22</v>
      </c>
      <c r="W1834">
        <v>19989.060000000001</v>
      </c>
      <c r="X1834">
        <v>22059.55</v>
      </c>
      <c r="Y1834">
        <v>19519.189999999999</v>
      </c>
      <c r="Z1834">
        <v>48.2</v>
      </c>
      <c r="AA1834">
        <v>49.58</v>
      </c>
      <c r="AB1834">
        <v>100</v>
      </c>
      <c r="AC1834">
        <v>100</v>
      </c>
      <c r="AD1834">
        <v>25872.36</v>
      </c>
      <c r="AE1834">
        <v>138.65</v>
      </c>
      <c r="AK1834">
        <v>98.86</v>
      </c>
      <c r="AL1834">
        <v>18.11</v>
      </c>
    </row>
    <row r="1835" spans="1:38">
      <c r="A1835" t="s">
        <v>2621</v>
      </c>
      <c r="B1835" t="s">
        <v>2622</v>
      </c>
      <c r="C1835" t="s">
        <v>7</v>
      </c>
      <c r="D1835">
        <v>437.64</v>
      </c>
      <c r="E1835">
        <v>371.35</v>
      </c>
      <c r="F1835">
        <v>257.43</v>
      </c>
      <c r="G1835">
        <v>1.23</v>
      </c>
      <c r="H1835" t="s">
        <v>10126</v>
      </c>
      <c r="I1835" t="s">
        <v>10126</v>
      </c>
      <c r="J1835">
        <v>100</v>
      </c>
      <c r="K1835">
        <v>382.49</v>
      </c>
      <c r="L1835">
        <v>38249.050000000003</v>
      </c>
      <c r="M1835">
        <v>497.24</v>
      </c>
      <c r="N1835">
        <v>363.37</v>
      </c>
      <c r="O1835">
        <v>1912.45</v>
      </c>
      <c r="P1835">
        <v>11474.72</v>
      </c>
      <c r="Q1835">
        <v>42073.96</v>
      </c>
      <c r="R1835">
        <v>45898.86</v>
      </c>
      <c r="S1835">
        <v>49723.77</v>
      </c>
      <c r="T1835">
        <v>-37101.58</v>
      </c>
      <c r="U1835">
        <v>-36336.6</v>
      </c>
      <c r="V1835">
        <v>360.47</v>
      </c>
      <c r="W1835">
        <v>370.99</v>
      </c>
      <c r="X1835">
        <v>359.66</v>
      </c>
      <c r="Y1835">
        <v>380.4</v>
      </c>
      <c r="Z1835">
        <v>-1.58</v>
      </c>
      <c r="AA1835">
        <v>2.17</v>
      </c>
      <c r="AB1835">
        <v>44.88</v>
      </c>
      <c r="AC1835">
        <v>88.48</v>
      </c>
      <c r="AD1835">
        <v>376.47</v>
      </c>
      <c r="AE1835">
        <v>5477.17</v>
      </c>
      <c r="AK1835">
        <v>2.66</v>
      </c>
      <c r="AL1835">
        <v>-5.49</v>
      </c>
    </row>
    <row r="1836" spans="1:38">
      <c r="A1836" t="s">
        <v>1924</v>
      </c>
      <c r="B1836" t="s">
        <v>1925</v>
      </c>
      <c r="C1836" t="s">
        <v>1145</v>
      </c>
      <c r="D1836">
        <v>437.14</v>
      </c>
      <c r="E1836">
        <v>588.4</v>
      </c>
      <c r="F1836">
        <v>45.44</v>
      </c>
      <c r="G1836">
        <v>12.83</v>
      </c>
      <c r="H1836" t="s">
        <v>10126</v>
      </c>
      <c r="I1836" t="s">
        <v>10126</v>
      </c>
      <c r="J1836">
        <v>100</v>
      </c>
      <c r="K1836">
        <v>606.04999999999995</v>
      </c>
      <c r="L1836">
        <v>60605.2</v>
      </c>
      <c r="M1836">
        <v>787.87</v>
      </c>
      <c r="N1836">
        <v>575.75</v>
      </c>
      <c r="O1836">
        <v>3030.26</v>
      </c>
      <c r="P1836">
        <v>18181.560000000001</v>
      </c>
      <c r="Q1836">
        <v>66665.72</v>
      </c>
      <c r="R1836">
        <v>72726.240000000005</v>
      </c>
      <c r="S1836">
        <v>78786.759999999995</v>
      </c>
      <c r="T1836">
        <v>-58787.040000000001</v>
      </c>
      <c r="U1836">
        <v>-57574.94</v>
      </c>
      <c r="V1836">
        <v>583.1</v>
      </c>
      <c r="W1836">
        <v>596.09</v>
      </c>
      <c r="X1836">
        <v>582.1</v>
      </c>
      <c r="Y1836">
        <v>604.28</v>
      </c>
      <c r="Z1836">
        <v>1.23</v>
      </c>
      <c r="AA1836">
        <v>0.82</v>
      </c>
      <c r="AB1836">
        <v>35.979999999999997</v>
      </c>
      <c r="AC1836">
        <v>33.43</v>
      </c>
      <c r="AD1836">
        <v>634.38</v>
      </c>
      <c r="AE1836">
        <v>34754.519999999997</v>
      </c>
      <c r="AG1836">
        <v>6.27</v>
      </c>
      <c r="AK1836">
        <v>6.18</v>
      </c>
      <c r="AL1836">
        <v>-3.28</v>
      </c>
    </row>
    <row r="1837" spans="1:38">
      <c r="A1837" t="s">
        <v>6150</v>
      </c>
      <c r="B1837" t="s">
        <v>6151</v>
      </c>
      <c r="D1837">
        <v>434.55</v>
      </c>
      <c r="E1837">
        <v>54.81</v>
      </c>
      <c r="F1837">
        <v>48.94</v>
      </c>
      <c r="G1837">
        <v>1.1399999999999999</v>
      </c>
      <c r="H1837" t="s">
        <v>10126</v>
      </c>
      <c r="I1837" t="s">
        <v>10126</v>
      </c>
      <c r="J1837">
        <v>100</v>
      </c>
      <c r="K1837">
        <v>56.45</v>
      </c>
      <c r="L1837">
        <v>5645.43</v>
      </c>
      <c r="M1837">
        <v>73.39</v>
      </c>
      <c r="N1837">
        <v>53.63</v>
      </c>
      <c r="O1837">
        <v>282.27</v>
      </c>
      <c r="P1837">
        <v>1693.63</v>
      </c>
      <c r="Q1837">
        <v>6209.97</v>
      </c>
      <c r="R1837">
        <v>6774.52</v>
      </c>
      <c r="S1837">
        <v>7339.06</v>
      </c>
      <c r="T1837">
        <v>-5476.07</v>
      </c>
      <c r="U1837">
        <v>-5363.16</v>
      </c>
      <c r="V1837">
        <v>55.68</v>
      </c>
      <c r="W1837">
        <v>55.6</v>
      </c>
      <c r="X1837">
        <v>55.95</v>
      </c>
      <c r="Y1837">
        <v>55.48</v>
      </c>
      <c r="Z1837">
        <v>-1.03</v>
      </c>
      <c r="AA1837">
        <v>-1.59</v>
      </c>
      <c r="AB1837">
        <v>29.77</v>
      </c>
      <c r="AC1837">
        <v>16.690000000000001</v>
      </c>
      <c r="AD1837">
        <v>51.91</v>
      </c>
      <c r="AE1837">
        <v>119996.3</v>
      </c>
      <c r="AK1837">
        <v>2.91</v>
      </c>
      <c r="AL1837">
        <v>-4.68</v>
      </c>
    </row>
    <row r="1838" spans="1:38">
      <c r="A1838" t="s">
        <v>1731</v>
      </c>
      <c r="B1838" t="s">
        <v>1732</v>
      </c>
      <c r="C1838" t="s">
        <v>1597</v>
      </c>
      <c r="D1838">
        <v>433.93</v>
      </c>
      <c r="E1838">
        <v>860</v>
      </c>
      <c r="F1838">
        <v>35.770000000000003</v>
      </c>
      <c r="G1838">
        <v>28.19</v>
      </c>
      <c r="H1838" t="s">
        <v>10126</v>
      </c>
      <c r="I1838" t="s">
        <v>10126</v>
      </c>
      <c r="J1838">
        <v>100</v>
      </c>
      <c r="K1838">
        <v>885.8</v>
      </c>
      <c r="L1838">
        <v>88580</v>
      </c>
      <c r="M1838">
        <v>1151.54</v>
      </c>
      <c r="N1838">
        <v>841.51</v>
      </c>
      <c r="O1838">
        <v>4429</v>
      </c>
      <c r="P1838">
        <v>26574</v>
      </c>
      <c r="Q1838">
        <v>97438</v>
      </c>
      <c r="R1838">
        <v>106296</v>
      </c>
      <c r="S1838">
        <v>115154</v>
      </c>
      <c r="T1838">
        <v>-85922.6</v>
      </c>
      <c r="U1838">
        <v>-84151</v>
      </c>
      <c r="V1838">
        <v>832.48</v>
      </c>
      <c r="W1838">
        <v>722.6</v>
      </c>
      <c r="X1838">
        <v>839.64</v>
      </c>
      <c r="Y1838">
        <v>698.36</v>
      </c>
      <c r="Z1838">
        <v>7.49</v>
      </c>
      <c r="AA1838">
        <v>8.76</v>
      </c>
      <c r="AB1838">
        <v>89.36</v>
      </c>
      <c r="AC1838">
        <v>91.43</v>
      </c>
      <c r="AD1838">
        <v>716.87</v>
      </c>
      <c r="AE1838">
        <v>943.48</v>
      </c>
      <c r="AK1838">
        <v>24.36</v>
      </c>
      <c r="AL1838">
        <v>-5.35</v>
      </c>
    </row>
    <row r="1839" spans="1:38">
      <c r="A1839" t="s">
        <v>3648</v>
      </c>
      <c r="B1839" t="s">
        <v>3649</v>
      </c>
      <c r="C1839" t="s">
        <v>1368</v>
      </c>
      <c r="D1839">
        <v>433.8</v>
      </c>
      <c r="E1839">
        <v>206.74</v>
      </c>
      <c r="F1839">
        <v>21.06</v>
      </c>
      <c r="G1839">
        <v>9.83</v>
      </c>
      <c r="H1839" t="s">
        <v>10126</v>
      </c>
      <c r="I1839" t="s">
        <v>10126</v>
      </c>
      <c r="J1839">
        <v>100</v>
      </c>
      <c r="K1839">
        <v>212.94</v>
      </c>
      <c r="L1839">
        <v>21294.22</v>
      </c>
      <c r="M1839">
        <v>276.82</v>
      </c>
      <c r="N1839">
        <v>202.3</v>
      </c>
      <c r="O1839">
        <v>1064.71</v>
      </c>
      <c r="P1839">
        <v>6388.27</v>
      </c>
      <c r="Q1839">
        <v>23423.64</v>
      </c>
      <c r="R1839">
        <v>25553.06</v>
      </c>
      <c r="S1839">
        <v>27682.49</v>
      </c>
      <c r="T1839">
        <v>-20655.39</v>
      </c>
      <c r="U1839">
        <v>-20229.509999999998</v>
      </c>
      <c r="V1839">
        <v>212.73</v>
      </c>
      <c r="W1839">
        <v>201.89</v>
      </c>
      <c r="X1839">
        <v>216.82</v>
      </c>
      <c r="Y1839">
        <v>200.74</v>
      </c>
      <c r="Z1839">
        <v>-0.26</v>
      </c>
      <c r="AA1839">
        <v>-1.23</v>
      </c>
      <c r="AB1839">
        <v>26.75</v>
      </c>
      <c r="AC1839">
        <v>20.28</v>
      </c>
      <c r="AD1839">
        <v>186.06</v>
      </c>
      <c r="AE1839">
        <v>82923.87</v>
      </c>
      <c r="AG1839">
        <v>5.17</v>
      </c>
      <c r="AI1839">
        <v>55</v>
      </c>
      <c r="AK1839">
        <v>14.06</v>
      </c>
      <c r="AL1839">
        <v>-11.39</v>
      </c>
    </row>
    <row r="1840" spans="1:38">
      <c r="A1840" t="s">
        <v>5534</v>
      </c>
      <c r="B1840" t="s">
        <v>5535</v>
      </c>
      <c r="C1840" t="s">
        <v>7</v>
      </c>
      <c r="D1840">
        <v>432.84</v>
      </c>
      <c r="E1840">
        <v>81.36</v>
      </c>
      <c r="F1840">
        <v>17.04</v>
      </c>
      <c r="G1840">
        <v>4.62</v>
      </c>
      <c r="H1840" t="s">
        <v>10126</v>
      </c>
      <c r="I1840" t="s">
        <v>10126</v>
      </c>
      <c r="J1840">
        <v>100</v>
      </c>
      <c r="K1840">
        <v>83.8</v>
      </c>
      <c r="L1840">
        <v>8380.08</v>
      </c>
      <c r="M1840">
        <v>108.94</v>
      </c>
      <c r="N1840">
        <v>79.61</v>
      </c>
      <c r="O1840">
        <v>419</v>
      </c>
      <c r="P1840">
        <v>2514.02</v>
      </c>
      <c r="Q1840">
        <v>9218.09</v>
      </c>
      <c r="R1840">
        <v>10056.1</v>
      </c>
      <c r="S1840">
        <v>10894.1</v>
      </c>
      <c r="T1840">
        <v>-8128.68</v>
      </c>
      <c r="U1840">
        <v>-7961.08</v>
      </c>
      <c r="V1840">
        <v>81.22</v>
      </c>
      <c r="W1840">
        <v>77.19</v>
      </c>
      <c r="X1840">
        <v>82.13</v>
      </c>
      <c r="Y1840">
        <v>75.66</v>
      </c>
      <c r="Z1840">
        <v>2.06</v>
      </c>
      <c r="AA1840">
        <v>2.52</v>
      </c>
      <c r="AB1840">
        <v>48.35</v>
      </c>
      <c r="AC1840">
        <v>50.17</v>
      </c>
      <c r="AD1840">
        <v>73.400000000000006</v>
      </c>
      <c r="AE1840">
        <v>109253.83</v>
      </c>
      <c r="AI1840">
        <v>100</v>
      </c>
      <c r="AK1840">
        <v>16.14</v>
      </c>
      <c r="AL1840">
        <v>-8.98</v>
      </c>
    </row>
    <row r="1841" spans="1:38">
      <c r="A1841" t="s">
        <v>3590</v>
      </c>
      <c r="B1841" t="s">
        <v>3591</v>
      </c>
      <c r="D1841">
        <v>432.3</v>
      </c>
      <c r="E1841">
        <v>258.5</v>
      </c>
      <c r="F1841">
        <v>53.37</v>
      </c>
      <c r="G1841">
        <v>4.7300000000000004</v>
      </c>
      <c r="H1841" t="s">
        <v>10126</v>
      </c>
      <c r="I1841" t="s">
        <v>10126</v>
      </c>
      <c r="J1841">
        <v>100</v>
      </c>
      <c r="K1841">
        <v>266.26</v>
      </c>
      <c r="L1841">
        <v>26625.5</v>
      </c>
      <c r="M1841">
        <v>346.13</v>
      </c>
      <c r="N1841">
        <v>252.94</v>
      </c>
      <c r="O1841">
        <v>1331.28</v>
      </c>
      <c r="P1841">
        <v>7987.65</v>
      </c>
      <c r="Q1841">
        <v>29288.05</v>
      </c>
      <c r="R1841">
        <v>31950.6</v>
      </c>
      <c r="S1841">
        <v>34613.15</v>
      </c>
      <c r="T1841">
        <v>-25826.74</v>
      </c>
      <c r="U1841">
        <v>-25294.22</v>
      </c>
      <c r="V1841">
        <v>242.68</v>
      </c>
      <c r="W1841">
        <v>216.58</v>
      </c>
      <c r="X1841">
        <v>239.52</v>
      </c>
      <c r="Y1841">
        <v>212.76</v>
      </c>
      <c r="Z1841">
        <v>15.64</v>
      </c>
      <c r="AA1841">
        <v>13.2</v>
      </c>
      <c r="AB1841">
        <v>76.56</v>
      </c>
      <c r="AC1841">
        <v>80.010000000000005</v>
      </c>
      <c r="AD1841">
        <v>220.61</v>
      </c>
      <c r="AE1841">
        <v>14295.65</v>
      </c>
      <c r="AK1841">
        <v>47.25</v>
      </c>
      <c r="AL1841">
        <v>-4.8</v>
      </c>
    </row>
    <row r="1842" spans="1:38">
      <c r="A1842" t="s">
        <v>3846</v>
      </c>
      <c r="B1842" t="s">
        <v>3847</v>
      </c>
      <c r="C1842" t="s">
        <v>7</v>
      </c>
      <c r="D1842">
        <v>432.08</v>
      </c>
      <c r="E1842">
        <v>183.2</v>
      </c>
      <c r="F1842">
        <v>42.03</v>
      </c>
      <c r="G1842">
        <v>4.66</v>
      </c>
      <c r="H1842" t="s">
        <v>10126</v>
      </c>
      <c r="I1842" t="s">
        <v>10126</v>
      </c>
      <c r="J1842">
        <v>100</v>
      </c>
      <c r="K1842">
        <v>188.7</v>
      </c>
      <c r="L1842">
        <v>18869.599999999999</v>
      </c>
      <c r="M1842">
        <v>245.3</v>
      </c>
      <c r="N1842">
        <v>179.26</v>
      </c>
      <c r="O1842">
        <v>943.48</v>
      </c>
      <c r="P1842">
        <v>5660.88</v>
      </c>
      <c r="Q1842">
        <v>20756.560000000001</v>
      </c>
      <c r="R1842">
        <v>22643.52</v>
      </c>
      <c r="S1842">
        <v>24530.48</v>
      </c>
      <c r="T1842">
        <v>-18303.509999999998</v>
      </c>
      <c r="U1842">
        <v>-17926.12</v>
      </c>
      <c r="V1842">
        <v>175.15</v>
      </c>
      <c r="W1842">
        <v>177.97</v>
      </c>
      <c r="X1842">
        <v>172.87</v>
      </c>
      <c r="Y1842">
        <v>183.79</v>
      </c>
      <c r="Z1842">
        <v>1.01</v>
      </c>
      <c r="AA1842">
        <v>4.92</v>
      </c>
      <c r="AB1842">
        <v>61.54</v>
      </c>
      <c r="AC1842">
        <v>74.260000000000005</v>
      </c>
      <c r="AD1842">
        <v>155.56</v>
      </c>
      <c r="AE1842">
        <v>60417.39</v>
      </c>
      <c r="AI1842">
        <v>43</v>
      </c>
      <c r="AK1842">
        <v>8.1300000000000008</v>
      </c>
      <c r="AL1842">
        <v>-5.23</v>
      </c>
    </row>
    <row r="1843" spans="1:38">
      <c r="A1843" t="s">
        <v>6120</v>
      </c>
      <c r="B1843" t="s">
        <v>6121</v>
      </c>
      <c r="C1843" t="s">
        <v>33</v>
      </c>
      <c r="D1843">
        <v>431.9</v>
      </c>
      <c r="E1843">
        <v>78.02</v>
      </c>
      <c r="F1843">
        <v>14.33</v>
      </c>
      <c r="G1843">
        <v>5.54</v>
      </c>
      <c r="H1843" t="s">
        <v>10126</v>
      </c>
      <c r="I1843" t="s">
        <v>10126</v>
      </c>
      <c r="J1843">
        <v>100</v>
      </c>
      <c r="K1843">
        <v>80.36</v>
      </c>
      <c r="L1843">
        <v>8036.06</v>
      </c>
      <c r="M1843">
        <v>104.47</v>
      </c>
      <c r="N1843">
        <v>76.34</v>
      </c>
      <c r="O1843">
        <v>401.8</v>
      </c>
      <c r="P1843">
        <v>2410.8200000000002</v>
      </c>
      <c r="Q1843">
        <v>8839.67</v>
      </c>
      <c r="R1843">
        <v>9643.27</v>
      </c>
      <c r="S1843">
        <v>10446.879999999999</v>
      </c>
      <c r="T1843">
        <v>-7794.98</v>
      </c>
      <c r="U1843">
        <v>-7634.26</v>
      </c>
      <c r="V1843">
        <v>73.28</v>
      </c>
      <c r="W1843">
        <v>60.04</v>
      </c>
      <c r="X1843">
        <v>72.48</v>
      </c>
      <c r="Y1843">
        <v>56.65</v>
      </c>
      <c r="Z1843">
        <v>18.34</v>
      </c>
      <c r="AA1843">
        <v>16.79</v>
      </c>
      <c r="AB1843">
        <v>82.35</v>
      </c>
      <c r="AC1843">
        <v>73.13</v>
      </c>
      <c r="AD1843">
        <v>63.53</v>
      </c>
      <c r="AE1843">
        <v>998116.3</v>
      </c>
      <c r="AI1843">
        <v>83</v>
      </c>
      <c r="AK1843">
        <v>67.040000000000006</v>
      </c>
      <c r="AL1843">
        <v>-8.3699999999999992</v>
      </c>
    </row>
    <row r="1844" spans="1:38">
      <c r="A1844" t="s">
        <v>3242</v>
      </c>
      <c r="B1844" t="s">
        <v>3243</v>
      </c>
      <c r="C1844" t="s">
        <v>279</v>
      </c>
      <c r="D1844">
        <v>428.07</v>
      </c>
      <c r="E1844">
        <v>236.05</v>
      </c>
      <c r="F1844">
        <v>20.71</v>
      </c>
      <c r="G1844">
        <v>11.26</v>
      </c>
      <c r="H1844" t="s">
        <v>10126</v>
      </c>
      <c r="I1844" t="s">
        <v>10126</v>
      </c>
      <c r="J1844">
        <v>100</v>
      </c>
      <c r="K1844">
        <v>243.13</v>
      </c>
      <c r="L1844">
        <v>24313.15</v>
      </c>
      <c r="M1844">
        <v>316.07</v>
      </c>
      <c r="N1844">
        <v>230.97</v>
      </c>
      <c r="O1844">
        <v>1215.6600000000001</v>
      </c>
      <c r="P1844">
        <v>7293.95</v>
      </c>
      <c r="Q1844">
        <v>26744.47</v>
      </c>
      <c r="R1844">
        <v>29175.78</v>
      </c>
      <c r="S1844">
        <v>31607.1</v>
      </c>
      <c r="T1844">
        <v>-23583.759999999998</v>
      </c>
      <c r="U1844">
        <v>-23097.49</v>
      </c>
      <c r="V1844">
        <v>235.66</v>
      </c>
      <c r="W1844">
        <v>244.28</v>
      </c>
      <c r="X1844">
        <v>236.04</v>
      </c>
      <c r="Y1844">
        <v>257.43</v>
      </c>
      <c r="Z1844">
        <v>-0.69</v>
      </c>
      <c r="AA1844">
        <v>-0.84</v>
      </c>
      <c r="AB1844">
        <v>53.3</v>
      </c>
      <c r="AC1844">
        <v>45.78</v>
      </c>
      <c r="AD1844">
        <v>260.57</v>
      </c>
      <c r="AE1844">
        <v>4686.13</v>
      </c>
      <c r="AI1844">
        <v>75</v>
      </c>
      <c r="AK1844">
        <v>3.01</v>
      </c>
      <c r="AL1844">
        <v>-4.13</v>
      </c>
    </row>
    <row r="1845" spans="1:38">
      <c r="A1845" t="s">
        <v>3602</v>
      </c>
      <c r="B1845" t="s">
        <v>3603</v>
      </c>
      <c r="C1845" t="s">
        <v>373</v>
      </c>
      <c r="D1845">
        <v>427.57</v>
      </c>
      <c r="E1845">
        <v>248.85</v>
      </c>
      <c r="F1845">
        <v>4.37</v>
      </c>
      <c r="G1845">
        <v>55.9</v>
      </c>
      <c r="H1845" t="s">
        <v>10126</v>
      </c>
      <c r="I1845" t="s">
        <v>10126</v>
      </c>
      <c r="J1845">
        <v>100</v>
      </c>
      <c r="K1845">
        <v>256.32</v>
      </c>
      <c r="L1845">
        <v>25631.55</v>
      </c>
      <c r="M1845">
        <v>333.21</v>
      </c>
      <c r="N1845">
        <v>243.5</v>
      </c>
      <c r="O1845">
        <v>1281.58</v>
      </c>
      <c r="P1845">
        <v>7689.47</v>
      </c>
      <c r="Q1845">
        <v>28194.7</v>
      </c>
      <c r="R1845">
        <v>30757.86</v>
      </c>
      <c r="S1845">
        <v>33321.019999999997</v>
      </c>
      <c r="T1845">
        <v>-24862.6</v>
      </c>
      <c r="U1845">
        <v>-24349.97</v>
      </c>
      <c r="V1845">
        <v>243.46</v>
      </c>
      <c r="W1845">
        <v>213.17</v>
      </c>
      <c r="X1845">
        <v>250.68</v>
      </c>
      <c r="Y1845">
        <v>203.25</v>
      </c>
      <c r="Z1845">
        <v>8.2899999999999991</v>
      </c>
      <c r="AA1845">
        <v>7.79</v>
      </c>
      <c r="AB1845">
        <v>58.35</v>
      </c>
      <c r="AC1845">
        <v>59.1</v>
      </c>
      <c r="AD1845">
        <v>224.41</v>
      </c>
      <c r="AE1845">
        <v>7941.7</v>
      </c>
      <c r="AK1845">
        <v>49.46</v>
      </c>
      <c r="AL1845">
        <v>-15.09</v>
      </c>
    </row>
    <row r="1846" spans="1:38">
      <c r="A1846" t="s">
        <v>4536</v>
      </c>
      <c r="B1846" t="s">
        <v>4537</v>
      </c>
      <c r="C1846" t="s">
        <v>30</v>
      </c>
      <c r="D1846">
        <v>426.99</v>
      </c>
      <c r="E1846">
        <v>122</v>
      </c>
      <c r="F1846">
        <v>46.61</v>
      </c>
      <c r="G1846">
        <v>3.16</v>
      </c>
      <c r="H1846" t="s">
        <v>10126</v>
      </c>
      <c r="I1846" t="s">
        <v>10126</v>
      </c>
      <c r="J1846">
        <v>100</v>
      </c>
      <c r="K1846">
        <v>125.66</v>
      </c>
      <c r="L1846">
        <v>12566</v>
      </c>
      <c r="M1846">
        <v>163.36000000000001</v>
      </c>
      <c r="N1846">
        <v>119.38</v>
      </c>
      <c r="O1846">
        <v>628.29999999999995</v>
      </c>
      <c r="P1846">
        <v>3769.8</v>
      </c>
      <c r="Q1846">
        <v>13822.6</v>
      </c>
      <c r="R1846">
        <v>15079.2</v>
      </c>
      <c r="S1846">
        <v>16335.8</v>
      </c>
      <c r="T1846">
        <v>-12189.02</v>
      </c>
      <c r="U1846">
        <v>-11937.7</v>
      </c>
      <c r="V1846">
        <v>124.95</v>
      </c>
      <c r="W1846">
        <v>126.87</v>
      </c>
      <c r="X1846">
        <v>126.6</v>
      </c>
      <c r="Y1846">
        <v>129.83000000000001</v>
      </c>
      <c r="Z1846">
        <v>2.86</v>
      </c>
      <c r="AA1846">
        <v>-2.1</v>
      </c>
      <c r="AB1846">
        <v>60.1</v>
      </c>
      <c r="AC1846">
        <v>42.7</v>
      </c>
      <c r="AD1846">
        <v>130.16999999999999</v>
      </c>
      <c r="AE1846">
        <v>13487.39</v>
      </c>
      <c r="AI1846">
        <v>50</v>
      </c>
      <c r="AK1846">
        <v>15.05</v>
      </c>
      <c r="AL1846">
        <v>-6.99</v>
      </c>
    </row>
    <row r="1847" spans="1:38">
      <c r="A1847" t="s">
        <v>3867</v>
      </c>
      <c r="B1847" t="s">
        <v>3868</v>
      </c>
      <c r="C1847" t="s">
        <v>364</v>
      </c>
      <c r="D1847">
        <v>426.4</v>
      </c>
      <c r="E1847">
        <v>163.9</v>
      </c>
      <c r="F1847">
        <v>40.65</v>
      </c>
      <c r="G1847">
        <v>4.17</v>
      </c>
      <c r="H1847" t="s">
        <v>10126</v>
      </c>
      <c r="I1847" t="s">
        <v>10126</v>
      </c>
      <c r="J1847">
        <v>100</v>
      </c>
      <c r="K1847">
        <v>168.82</v>
      </c>
      <c r="L1847">
        <v>16881.7</v>
      </c>
      <c r="M1847">
        <v>219.46</v>
      </c>
      <c r="N1847">
        <v>160.38</v>
      </c>
      <c r="O1847">
        <v>844.09</v>
      </c>
      <c r="P1847">
        <v>5064.51</v>
      </c>
      <c r="Q1847">
        <v>18569.87</v>
      </c>
      <c r="R1847">
        <v>20258.04</v>
      </c>
      <c r="S1847">
        <v>21946.21</v>
      </c>
      <c r="T1847">
        <v>-16375.25</v>
      </c>
      <c r="U1847">
        <v>-16037.62</v>
      </c>
      <c r="V1847">
        <v>169.02</v>
      </c>
      <c r="W1847">
        <v>173.89</v>
      </c>
      <c r="X1847">
        <v>168.25</v>
      </c>
      <c r="Y1847">
        <v>182.02</v>
      </c>
      <c r="Z1847">
        <v>-2</v>
      </c>
      <c r="AA1847">
        <v>-5.52</v>
      </c>
      <c r="AB1847">
        <v>25.13</v>
      </c>
      <c r="AC1847">
        <v>14.29</v>
      </c>
      <c r="AD1847">
        <v>185.04</v>
      </c>
      <c r="AE1847">
        <v>89565.22</v>
      </c>
      <c r="AK1847">
        <v>5.87</v>
      </c>
      <c r="AL1847">
        <v>-8.7799999999999994</v>
      </c>
    </row>
    <row r="1848" spans="1:38">
      <c r="A1848" t="s">
        <v>4998</v>
      </c>
      <c r="B1848" t="s">
        <v>4999</v>
      </c>
      <c r="D1848">
        <v>426.39</v>
      </c>
      <c r="E1848">
        <v>93</v>
      </c>
      <c r="F1848">
        <v>5.71</v>
      </c>
      <c r="G1848">
        <v>14.35</v>
      </c>
      <c r="H1848" t="s">
        <v>10126</v>
      </c>
      <c r="I1848" t="s">
        <v>10126</v>
      </c>
      <c r="J1848">
        <v>100</v>
      </c>
      <c r="K1848">
        <v>95.79</v>
      </c>
      <c r="L1848">
        <v>9579</v>
      </c>
      <c r="M1848">
        <v>124.53</v>
      </c>
      <c r="N1848">
        <v>91</v>
      </c>
      <c r="O1848">
        <v>478.95</v>
      </c>
      <c r="P1848">
        <v>2873.7</v>
      </c>
      <c r="Q1848">
        <v>10536.9</v>
      </c>
      <c r="R1848">
        <v>11494.8</v>
      </c>
      <c r="S1848">
        <v>12452.7</v>
      </c>
      <c r="T1848">
        <v>-9291.6299999999992</v>
      </c>
      <c r="U1848">
        <v>-9100.0499999999993</v>
      </c>
      <c r="V1848">
        <v>92.24</v>
      </c>
      <c r="W1848">
        <v>98.98</v>
      </c>
      <c r="X1848">
        <v>92.36</v>
      </c>
      <c r="Y1848">
        <v>98.22</v>
      </c>
      <c r="Z1848">
        <v>-3.15</v>
      </c>
      <c r="AA1848">
        <v>-0.55000000000000004</v>
      </c>
      <c r="AB1848">
        <v>42.82</v>
      </c>
      <c r="AC1848">
        <v>58.33</v>
      </c>
      <c r="AD1848">
        <v>100.79</v>
      </c>
      <c r="AE1848">
        <v>15966.48</v>
      </c>
      <c r="AK1848">
        <v>1.57</v>
      </c>
      <c r="AL1848">
        <v>-7.45</v>
      </c>
    </row>
    <row r="1849" spans="1:38">
      <c r="A1849" t="s">
        <v>3349</v>
      </c>
      <c r="B1849" t="s">
        <v>3350</v>
      </c>
      <c r="C1849" t="s">
        <v>232</v>
      </c>
      <c r="D1849">
        <v>424.33</v>
      </c>
      <c r="E1849">
        <v>312</v>
      </c>
      <c r="F1849">
        <v>29.61</v>
      </c>
      <c r="G1849">
        <v>10.53</v>
      </c>
      <c r="H1849" t="s">
        <v>10126</v>
      </c>
      <c r="I1849" t="s">
        <v>10126</v>
      </c>
      <c r="J1849">
        <v>100</v>
      </c>
      <c r="K1849">
        <v>321.36</v>
      </c>
      <c r="L1849">
        <v>32136</v>
      </c>
      <c r="M1849">
        <v>417.77</v>
      </c>
      <c r="N1849">
        <v>305.29000000000002</v>
      </c>
      <c r="O1849">
        <v>1606.8</v>
      </c>
      <c r="P1849">
        <v>9640.7999999999993</v>
      </c>
      <c r="Q1849">
        <v>35349.599999999999</v>
      </c>
      <c r="R1849">
        <v>38563.199999999997</v>
      </c>
      <c r="S1849">
        <v>41776.800000000003</v>
      </c>
      <c r="T1849">
        <v>-31171.919999999998</v>
      </c>
      <c r="U1849">
        <v>-30529.200000000001</v>
      </c>
      <c r="V1849">
        <v>308.83999999999997</v>
      </c>
      <c r="W1849">
        <v>233.88</v>
      </c>
      <c r="X1849">
        <v>311.81</v>
      </c>
      <c r="Y1849">
        <v>220.18</v>
      </c>
      <c r="Z1849">
        <v>0.17</v>
      </c>
      <c r="AA1849">
        <v>7.23</v>
      </c>
      <c r="AB1849">
        <v>46</v>
      </c>
      <c r="AC1849">
        <v>48</v>
      </c>
      <c r="AD1849">
        <v>45.21</v>
      </c>
      <c r="AE1849">
        <v>3000</v>
      </c>
      <c r="AK1849">
        <v>0.38</v>
      </c>
      <c r="AL1849">
        <v>-0.03</v>
      </c>
    </row>
    <row r="1850" spans="1:38">
      <c r="A1850" t="s">
        <v>2373</v>
      </c>
      <c r="B1850" t="s">
        <v>2374</v>
      </c>
      <c r="C1850" t="s">
        <v>750</v>
      </c>
      <c r="D1850">
        <v>421.8</v>
      </c>
      <c r="E1850">
        <v>451.45</v>
      </c>
      <c r="F1850">
        <v>-52.2</v>
      </c>
      <c r="G1850">
        <v>-8.6199999999999992</v>
      </c>
      <c r="H1850" t="s">
        <v>10126</v>
      </c>
      <c r="I1850" t="s">
        <v>10126</v>
      </c>
      <c r="J1850">
        <v>100</v>
      </c>
      <c r="K1850">
        <v>464.99</v>
      </c>
      <c r="L1850">
        <v>46499.35</v>
      </c>
      <c r="M1850">
        <v>604.49</v>
      </c>
      <c r="N1850">
        <v>441.74</v>
      </c>
      <c r="O1850">
        <v>2324.9699999999998</v>
      </c>
      <c r="P1850">
        <v>13949.8</v>
      </c>
      <c r="Q1850">
        <v>51149.279999999999</v>
      </c>
      <c r="R1850">
        <v>55799.22</v>
      </c>
      <c r="S1850">
        <v>60449.16</v>
      </c>
      <c r="T1850">
        <v>-45104.37</v>
      </c>
      <c r="U1850">
        <v>-44174.38</v>
      </c>
      <c r="V1850">
        <v>455.2</v>
      </c>
      <c r="W1850">
        <v>451.5</v>
      </c>
      <c r="X1850">
        <v>456.96</v>
      </c>
      <c r="Y1850">
        <v>452.34</v>
      </c>
      <c r="Z1850">
        <v>0.79</v>
      </c>
      <c r="AA1850">
        <v>-0.21</v>
      </c>
      <c r="AB1850">
        <v>50.07</v>
      </c>
      <c r="AC1850">
        <v>26.14</v>
      </c>
      <c r="AD1850">
        <v>415.14</v>
      </c>
      <c r="AE1850">
        <v>8014.87</v>
      </c>
      <c r="AG1850">
        <v>6.29</v>
      </c>
      <c r="AI1850">
        <v>99</v>
      </c>
      <c r="AK1850">
        <v>10.97</v>
      </c>
      <c r="AL1850">
        <v>-7.68</v>
      </c>
    </row>
    <row r="1851" spans="1:38">
      <c r="A1851" t="s">
        <v>3826</v>
      </c>
      <c r="B1851" t="s">
        <v>3827</v>
      </c>
      <c r="C1851" t="s">
        <v>881</v>
      </c>
      <c r="D1851">
        <v>421.74</v>
      </c>
      <c r="E1851">
        <v>193.75</v>
      </c>
      <c r="F1851">
        <v>-6.09</v>
      </c>
      <c r="G1851">
        <v>-32.08</v>
      </c>
      <c r="H1851" t="s">
        <v>10126</v>
      </c>
      <c r="I1851" t="s">
        <v>10126</v>
      </c>
      <c r="J1851">
        <v>100</v>
      </c>
      <c r="K1851">
        <v>199.56</v>
      </c>
      <c r="L1851">
        <v>19956.25</v>
      </c>
      <c r="M1851">
        <v>259.43</v>
      </c>
      <c r="N1851">
        <v>189.58</v>
      </c>
      <c r="O1851">
        <v>997.81</v>
      </c>
      <c r="P1851">
        <v>5986.88</v>
      </c>
      <c r="Q1851">
        <v>21951.88</v>
      </c>
      <c r="R1851">
        <v>23947.5</v>
      </c>
      <c r="S1851">
        <v>25943.119999999999</v>
      </c>
      <c r="T1851">
        <v>-19357.560000000001</v>
      </c>
      <c r="U1851">
        <v>-18958.439999999999</v>
      </c>
      <c r="V1851">
        <v>194.42</v>
      </c>
      <c r="W1851">
        <v>182.57</v>
      </c>
      <c r="X1851">
        <v>198.12</v>
      </c>
      <c r="Y1851">
        <v>178.89</v>
      </c>
      <c r="Z1851">
        <v>5.84</v>
      </c>
      <c r="AA1851">
        <v>2.63</v>
      </c>
      <c r="AB1851">
        <v>59.8</v>
      </c>
      <c r="AC1851">
        <v>53.57</v>
      </c>
      <c r="AD1851">
        <v>178.63</v>
      </c>
      <c r="AE1851">
        <v>20319.87</v>
      </c>
      <c r="AK1851">
        <v>25.2</v>
      </c>
      <c r="AL1851">
        <v>-8.33</v>
      </c>
    </row>
    <row r="1852" spans="1:38">
      <c r="A1852" t="s">
        <v>3731</v>
      </c>
      <c r="B1852" t="s">
        <v>3732</v>
      </c>
      <c r="C1852" t="s">
        <v>33</v>
      </c>
      <c r="D1852">
        <v>418.87</v>
      </c>
      <c r="E1852">
        <v>215</v>
      </c>
      <c r="F1852">
        <v>27.47</v>
      </c>
      <c r="G1852">
        <v>8.09</v>
      </c>
      <c r="H1852" t="s">
        <v>10126</v>
      </c>
      <c r="I1852" t="s">
        <v>10126</v>
      </c>
      <c r="J1852">
        <v>100</v>
      </c>
      <c r="K1852">
        <v>221.45</v>
      </c>
      <c r="L1852">
        <v>22145</v>
      </c>
      <c r="M1852">
        <v>287.89</v>
      </c>
      <c r="N1852">
        <v>210.38</v>
      </c>
      <c r="O1852">
        <v>1107.25</v>
      </c>
      <c r="P1852">
        <v>6643.5</v>
      </c>
      <c r="Q1852">
        <v>24359.5</v>
      </c>
      <c r="R1852">
        <v>26574</v>
      </c>
      <c r="S1852">
        <v>28788.5</v>
      </c>
      <c r="T1852">
        <v>-21480.65</v>
      </c>
      <c r="U1852">
        <v>-21037.75</v>
      </c>
      <c r="V1852">
        <v>218.19</v>
      </c>
      <c r="W1852">
        <v>195.94</v>
      </c>
      <c r="X1852">
        <v>224.16</v>
      </c>
      <c r="Y1852">
        <v>189.52</v>
      </c>
      <c r="Z1852">
        <v>10.3</v>
      </c>
      <c r="AA1852">
        <v>3.45</v>
      </c>
      <c r="AB1852">
        <v>50.33</v>
      </c>
      <c r="AC1852">
        <v>44.44</v>
      </c>
      <c r="AD1852">
        <v>201.51</v>
      </c>
      <c r="AE1852">
        <v>47721.74</v>
      </c>
      <c r="AI1852">
        <v>48</v>
      </c>
      <c r="AK1852">
        <v>44.41</v>
      </c>
      <c r="AL1852">
        <v>-10.77</v>
      </c>
    </row>
    <row r="1853" spans="1:38">
      <c r="A1853" t="s">
        <v>6136</v>
      </c>
      <c r="B1853" t="s">
        <v>6137</v>
      </c>
      <c r="D1853">
        <v>418.77</v>
      </c>
      <c r="E1853">
        <v>49</v>
      </c>
      <c r="F1853">
        <v>17.79</v>
      </c>
      <c r="G1853">
        <v>2.77</v>
      </c>
      <c r="H1853" t="s">
        <v>10126</v>
      </c>
      <c r="I1853" t="s">
        <v>10126</v>
      </c>
      <c r="J1853">
        <v>100</v>
      </c>
      <c r="K1853">
        <v>50.47</v>
      </c>
      <c r="L1853">
        <v>5047</v>
      </c>
      <c r="M1853">
        <v>65.61</v>
      </c>
      <c r="N1853">
        <v>47.95</v>
      </c>
      <c r="O1853">
        <v>252.35</v>
      </c>
      <c r="P1853">
        <v>1514.1</v>
      </c>
      <c r="Q1853">
        <v>5551.7</v>
      </c>
      <c r="R1853">
        <v>6056.4</v>
      </c>
      <c r="S1853">
        <v>6561.1</v>
      </c>
      <c r="T1853">
        <v>-4895.59</v>
      </c>
      <c r="U1853">
        <v>-4794.6499999999996</v>
      </c>
      <c r="V1853">
        <v>50.47</v>
      </c>
      <c r="W1853">
        <v>54.73</v>
      </c>
      <c r="X1853">
        <v>50.73</v>
      </c>
      <c r="Y1853">
        <v>57.31</v>
      </c>
      <c r="Z1853">
        <v>-5.33</v>
      </c>
      <c r="AA1853">
        <v>-6.17</v>
      </c>
      <c r="AB1853">
        <v>4.42</v>
      </c>
      <c r="AC1853">
        <v>5.89</v>
      </c>
      <c r="AD1853">
        <v>55.11</v>
      </c>
      <c r="AE1853">
        <v>49772.78</v>
      </c>
      <c r="AK1853">
        <v>1.53</v>
      </c>
      <c r="AL1853">
        <v>-11.32</v>
      </c>
    </row>
    <row r="1854" spans="1:38">
      <c r="A1854" t="s">
        <v>4528</v>
      </c>
      <c r="B1854" t="s">
        <v>4529</v>
      </c>
      <c r="C1854" t="s">
        <v>733</v>
      </c>
      <c r="D1854">
        <v>417.98</v>
      </c>
      <c r="E1854">
        <v>136.32</v>
      </c>
      <c r="F1854">
        <v>8.5</v>
      </c>
      <c r="G1854">
        <v>16.48</v>
      </c>
      <c r="H1854" t="s">
        <v>10126</v>
      </c>
      <c r="I1854" t="s">
        <v>10126</v>
      </c>
      <c r="J1854">
        <v>100</v>
      </c>
      <c r="K1854">
        <v>140.41</v>
      </c>
      <c r="L1854">
        <v>14040.96</v>
      </c>
      <c r="M1854">
        <v>182.53</v>
      </c>
      <c r="N1854">
        <v>133.38999999999999</v>
      </c>
      <c r="O1854">
        <v>702.05</v>
      </c>
      <c r="P1854">
        <v>4212.29</v>
      </c>
      <c r="Q1854">
        <v>15445.06</v>
      </c>
      <c r="R1854">
        <v>16849.150000000001</v>
      </c>
      <c r="S1854">
        <v>18253.25</v>
      </c>
      <c r="T1854">
        <v>-13619.73</v>
      </c>
      <c r="U1854">
        <v>-13338.91</v>
      </c>
      <c r="V1854">
        <v>137.13</v>
      </c>
      <c r="W1854">
        <v>129.84</v>
      </c>
      <c r="X1854">
        <v>138.38999999999999</v>
      </c>
      <c r="Y1854">
        <v>128.1</v>
      </c>
      <c r="Z1854">
        <v>7</v>
      </c>
      <c r="AA1854">
        <v>2.0699999999999998</v>
      </c>
      <c r="AB1854">
        <v>67.27</v>
      </c>
      <c r="AC1854">
        <v>51.98</v>
      </c>
      <c r="AD1854">
        <v>125.08</v>
      </c>
      <c r="AE1854">
        <v>234668.22</v>
      </c>
      <c r="AG1854">
        <v>6.42</v>
      </c>
      <c r="AI1854">
        <v>98</v>
      </c>
      <c r="AK1854">
        <v>21.01</v>
      </c>
      <c r="AL1854">
        <v>-4.0999999999999996</v>
      </c>
    </row>
    <row r="1855" spans="1:38">
      <c r="A1855" t="s">
        <v>9835</v>
      </c>
      <c r="B1855" t="s">
        <v>9836</v>
      </c>
      <c r="C1855" t="s">
        <v>30</v>
      </c>
      <c r="D1855">
        <v>417.95</v>
      </c>
      <c r="E1855">
        <v>374.35</v>
      </c>
      <c r="H1855" t="s">
        <v>10126</v>
      </c>
      <c r="I1855" t="s">
        <v>10126</v>
      </c>
      <c r="J1855">
        <v>100</v>
      </c>
      <c r="K1855">
        <v>385.58</v>
      </c>
      <c r="L1855">
        <v>38558.050000000003</v>
      </c>
      <c r="M1855">
        <v>501.25</v>
      </c>
      <c r="N1855">
        <v>366.3</v>
      </c>
      <c r="O1855">
        <v>1927.9</v>
      </c>
      <c r="P1855">
        <v>11567.42</v>
      </c>
      <c r="Q1855">
        <v>42413.86</v>
      </c>
      <c r="R1855">
        <v>46269.66</v>
      </c>
      <c r="S1855">
        <v>50125.46</v>
      </c>
      <c r="T1855">
        <v>-37401.31</v>
      </c>
      <c r="U1855">
        <v>-36630.15</v>
      </c>
      <c r="V1855">
        <v>386.56</v>
      </c>
      <c r="X1855">
        <v>405.66</v>
      </c>
      <c r="Z1855">
        <v>0.38</v>
      </c>
      <c r="AA1855">
        <v>-1.44</v>
      </c>
      <c r="AB1855">
        <v>41.83</v>
      </c>
      <c r="AC1855">
        <v>41.52</v>
      </c>
      <c r="AD1855">
        <v>345.69</v>
      </c>
      <c r="AE1855">
        <v>94304.35</v>
      </c>
      <c r="AK1855">
        <v>29.69</v>
      </c>
      <c r="AL1855">
        <v>-18.13</v>
      </c>
    </row>
    <row r="1856" spans="1:38">
      <c r="A1856" t="s">
        <v>3527</v>
      </c>
      <c r="B1856" t="s">
        <v>3528</v>
      </c>
      <c r="C1856" t="s">
        <v>279</v>
      </c>
      <c r="D1856">
        <v>415.81</v>
      </c>
      <c r="E1856">
        <v>227</v>
      </c>
      <c r="F1856">
        <v>139.53</v>
      </c>
      <c r="G1856">
        <v>1.56</v>
      </c>
      <c r="H1856" t="s">
        <v>10126</v>
      </c>
      <c r="I1856" t="s">
        <v>10126</v>
      </c>
      <c r="J1856">
        <v>100</v>
      </c>
      <c r="K1856">
        <v>233.81</v>
      </c>
      <c r="L1856">
        <v>23381</v>
      </c>
      <c r="M1856">
        <v>303.95</v>
      </c>
      <c r="N1856">
        <v>222.12</v>
      </c>
      <c r="O1856">
        <v>1169.05</v>
      </c>
      <c r="P1856">
        <v>7014.3</v>
      </c>
      <c r="Q1856">
        <v>25719.1</v>
      </c>
      <c r="R1856">
        <v>28057.200000000001</v>
      </c>
      <c r="S1856">
        <v>30395.3</v>
      </c>
      <c r="T1856">
        <v>-22679.57</v>
      </c>
      <c r="U1856">
        <v>-22211.95</v>
      </c>
      <c r="V1856">
        <v>222.85</v>
      </c>
      <c r="W1856">
        <v>215</v>
      </c>
      <c r="X1856">
        <v>223.6</v>
      </c>
      <c r="Y1856">
        <v>226.26</v>
      </c>
      <c r="Z1856">
        <v>-0.97</v>
      </c>
      <c r="AA1856">
        <v>1.95</v>
      </c>
      <c r="AB1856">
        <v>53.15</v>
      </c>
      <c r="AC1856">
        <v>67.94</v>
      </c>
      <c r="AD1856">
        <v>201.23</v>
      </c>
      <c r="AE1856">
        <v>3710.13</v>
      </c>
      <c r="AK1856">
        <v>5.44</v>
      </c>
      <c r="AL1856">
        <v>-6.65</v>
      </c>
    </row>
    <row r="1857" spans="1:38">
      <c r="A1857" t="s">
        <v>3290</v>
      </c>
      <c r="B1857" t="s">
        <v>3291</v>
      </c>
      <c r="C1857" t="s">
        <v>279</v>
      </c>
      <c r="D1857">
        <v>415.43</v>
      </c>
      <c r="E1857">
        <v>238.9</v>
      </c>
      <c r="F1857">
        <v>18.64</v>
      </c>
      <c r="G1857">
        <v>12.9</v>
      </c>
      <c r="H1857" t="s">
        <v>10126</v>
      </c>
      <c r="I1857" t="s">
        <v>10126</v>
      </c>
      <c r="J1857">
        <v>100</v>
      </c>
      <c r="K1857">
        <v>246.07</v>
      </c>
      <c r="L1857">
        <v>24606.7</v>
      </c>
      <c r="M1857">
        <v>319.89</v>
      </c>
      <c r="N1857">
        <v>233.76</v>
      </c>
      <c r="O1857">
        <v>1230.3399999999999</v>
      </c>
      <c r="P1857">
        <v>7382.01</v>
      </c>
      <c r="Q1857">
        <v>27067.37</v>
      </c>
      <c r="R1857">
        <v>29528.04</v>
      </c>
      <c r="S1857">
        <v>31988.71</v>
      </c>
      <c r="T1857">
        <v>-23868.5</v>
      </c>
      <c r="U1857">
        <v>-23376.36</v>
      </c>
      <c r="V1857">
        <v>241.22</v>
      </c>
      <c r="W1857">
        <v>240.32</v>
      </c>
      <c r="X1857">
        <v>242.79</v>
      </c>
      <c r="Y1857">
        <v>246.07</v>
      </c>
      <c r="Z1857">
        <v>1.2</v>
      </c>
      <c r="AA1857">
        <v>-0.78</v>
      </c>
      <c r="AB1857">
        <v>43.54</v>
      </c>
      <c r="AC1857">
        <v>39.76</v>
      </c>
      <c r="AD1857">
        <v>216.01</v>
      </c>
      <c r="AE1857">
        <v>11837.13</v>
      </c>
      <c r="AI1857">
        <v>91</v>
      </c>
      <c r="AK1857">
        <v>8.24</v>
      </c>
      <c r="AL1857">
        <v>-4.9800000000000004</v>
      </c>
    </row>
    <row r="1858" spans="1:38">
      <c r="A1858" t="s">
        <v>2535</v>
      </c>
      <c r="B1858" t="s">
        <v>2536</v>
      </c>
      <c r="C1858" t="s">
        <v>391</v>
      </c>
      <c r="D1858">
        <v>415.16</v>
      </c>
      <c r="E1858">
        <v>402.35</v>
      </c>
      <c r="F1858">
        <v>25.72</v>
      </c>
      <c r="G1858">
        <v>15.7</v>
      </c>
      <c r="H1858" t="s">
        <v>10126</v>
      </c>
      <c r="I1858" t="s">
        <v>10126</v>
      </c>
      <c r="J1858">
        <v>100</v>
      </c>
      <c r="K1858">
        <v>414.42</v>
      </c>
      <c r="L1858">
        <v>41442.050000000003</v>
      </c>
      <c r="M1858">
        <v>538.75</v>
      </c>
      <c r="N1858">
        <v>393.7</v>
      </c>
      <c r="O1858">
        <v>2072.1</v>
      </c>
      <c r="P1858">
        <v>12432.61</v>
      </c>
      <c r="Q1858">
        <v>45586.26</v>
      </c>
      <c r="R1858">
        <v>49730.46</v>
      </c>
      <c r="S1858">
        <v>53874.67</v>
      </c>
      <c r="T1858">
        <v>-40198.79</v>
      </c>
      <c r="U1858">
        <v>-39369.949999999997</v>
      </c>
      <c r="V1858">
        <v>402.24</v>
      </c>
      <c r="W1858">
        <v>401.48</v>
      </c>
      <c r="X1858">
        <v>401.92</v>
      </c>
      <c r="Y1858">
        <v>400.06</v>
      </c>
      <c r="Z1858">
        <v>2.21</v>
      </c>
      <c r="AA1858">
        <v>0.57999999999999996</v>
      </c>
      <c r="AB1858">
        <v>29.21</v>
      </c>
      <c r="AC1858">
        <v>25.71</v>
      </c>
      <c r="AD1858">
        <v>18.09</v>
      </c>
      <c r="AE1858">
        <v>11350.35</v>
      </c>
      <c r="AI1858">
        <v>45</v>
      </c>
      <c r="AK1858">
        <v>8.4499999999999993</v>
      </c>
      <c r="AL1858">
        <v>-3.35</v>
      </c>
    </row>
    <row r="1859" spans="1:38">
      <c r="A1859" t="s">
        <v>4401</v>
      </c>
      <c r="B1859" t="s">
        <v>4402</v>
      </c>
      <c r="C1859" t="s">
        <v>33</v>
      </c>
      <c r="D1859">
        <v>414.96</v>
      </c>
      <c r="E1859">
        <v>167.5</v>
      </c>
      <c r="F1859">
        <v>22.12</v>
      </c>
      <c r="G1859">
        <v>8.7200000000000006</v>
      </c>
      <c r="H1859" t="s">
        <v>10126</v>
      </c>
      <c r="I1859" t="s">
        <v>10126</v>
      </c>
      <c r="J1859">
        <v>100</v>
      </c>
      <c r="K1859">
        <v>172.52</v>
      </c>
      <c r="L1859">
        <v>17252.5</v>
      </c>
      <c r="M1859">
        <v>224.28</v>
      </c>
      <c r="N1859">
        <v>163.9</v>
      </c>
      <c r="O1859">
        <v>862.62</v>
      </c>
      <c r="P1859">
        <v>5175.75</v>
      </c>
      <c r="Q1859">
        <v>18977.75</v>
      </c>
      <c r="R1859">
        <v>20703</v>
      </c>
      <c r="S1859">
        <v>22428.25</v>
      </c>
      <c r="T1859">
        <v>-16734.919999999998</v>
      </c>
      <c r="U1859">
        <v>-16389.88</v>
      </c>
      <c r="V1859">
        <v>163.53</v>
      </c>
      <c r="W1859">
        <v>142.68</v>
      </c>
      <c r="X1859">
        <v>165.56</v>
      </c>
      <c r="Y1859">
        <v>144.13999999999999</v>
      </c>
      <c r="Z1859">
        <v>14.93</v>
      </c>
      <c r="AA1859">
        <v>8.68</v>
      </c>
      <c r="AB1859">
        <v>73.89</v>
      </c>
      <c r="AC1859">
        <v>69.569999999999993</v>
      </c>
      <c r="AD1859">
        <v>132.97999999999999</v>
      </c>
      <c r="AE1859">
        <v>282652.17</v>
      </c>
      <c r="AI1859">
        <v>57</v>
      </c>
      <c r="AK1859">
        <v>56.37</v>
      </c>
      <c r="AL1859">
        <v>-9.14</v>
      </c>
    </row>
    <row r="1860" spans="1:38">
      <c r="A1860" t="s">
        <v>8883</v>
      </c>
      <c r="B1860" t="s">
        <v>8884</v>
      </c>
      <c r="C1860" t="s">
        <v>36</v>
      </c>
      <c r="D1860">
        <v>413.58</v>
      </c>
      <c r="E1860">
        <v>10.08</v>
      </c>
      <c r="F1860">
        <v>30.82</v>
      </c>
      <c r="G1860">
        <v>0.34</v>
      </c>
      <c r="H1860" t="s">
        <v>10126</v>
      </c>
      <c r="I1860" t="s">
        <v>10126</v>
      </c>
      <c r="J1860">
        <v>100</v>
      </c>
      <c r="K1860">
        <v>10.38</v>
      </c>
      <c r="L1860">
        <v>1038.24</v>
      </c>
      <c r="M1860">
        <v>13.5</v>
      </c>
      <c r="N1860">
        <v>9.86</v>
      </c>
      <c r="O1860">
        <v>51.91</v>
      </c>
      <c r="P1860">
        <v>311.47000000000003</v>
      </c>
      <c r="Q1860">
        <v>1142.06</v>
      </c>
      <c r="R1860">
        <v>1245.8900000000001</v>
      </c>
      <c r="S1860">
        <v>1349.71</v>
      </c>
      <c r="T1860">
        <v>-1007.09</v>
      </c>
      <c r="U1860">
        <v>-986.33</v>
      </c>
      <c r="V1860">
        <v>9.39</v>
      </c>
      <c r="W1860">
        <v>8.43</v>
      </c>
      <c r="X1860">
        <v>9.17</v>
      </c>
      <c r="Y1860">
        <v>8.93</v>
      </c>
      <c r="Z1860">
        <v>26.75</v>
      </c>
      <c r="AA1860">
        <v>13.13</v>
      </c>
      <c r="AB1860">
        <v>93.98</v>
      </c>
      <c r="AC1860">
        <v>87.97</v>
      </c>
      <c r="AD1860">
        <v>8.9700000000000006</v>
      </c>
      <c r="AE1860">
        <v>637669.87</v>
      </c>
      <c r="AG1860">
        <v>4.72</v>
      </c>
      <c r="AK1860">
        <v>70.23</v>
      </c>
      <c r="AL1860">
        <v>0.96</v>
      </c>
    </row>
    <row r="1861" spans="1:38">
      <c r="A1861" t="s">
        <v>5062</v>
      </c>
      <c r="B1861" t="s">
        <v>5063</v>
      </c>
      <c r="C1861" t="s">
        <v>318</v>
      </c>
      <c r="D1861">
        <v>413.18</v>
      </c>
      <c r="E1861">
        <v>92.31</v>
      </c>
      <c r="F1861">
        <v>185.28</v>
      </c>
      <c r="G1861">
        <v>0.5</v>
      </c>
      <c r="H1861" t="s">
        <v>10126</v>
      </c>
      <c r="I1861" t="s">
        <v>10126</v>
      </c>
      <c r="J1861">
        <v>100</v>
      </c>
      <c r="K1861">
        <v>95.08</v>
      </c>
      <c r="L1861">
        <v>9507.93</v>
      </c>
      <c r="M1861">
        <v>123.6</v>
      </c>
      <c r="N1861">
        <v>90.33</v>
      </c>
      <c r="O1861">
        <v>475.4</v>
      </c>
      <c r="P1861">
        <v>2852.38</v>
      </c>
      <c r="Q1861">
        <v>10458.719999999999</v>
      </c>
      <c r="R1861">
        <v>11409.52</v>
      </c>
      <c r="S1861">
        <v>12360.31</v>
      </c>
      <c r="T1861">
        <v>-9222.69</v>
      </c>
      <c r="U1861">
        <v>-9032.5300000000007</v>
      </c>
      <c r="V1861">
        <v>93.67</v>
      </c>
      <c r="W1861">
        <v>97</v>
      </c>
      <c r="X1861">
        <v>93.63</v>
      </c>
      <c r="Y1861">
        <v>97.34</v>
      </c>
      <c r="Z1861">
        <v>-2.0499999999999998</v>
      </c>
      <c r="AA1861">
        <v>-2.61</v>
      </c>
      <c r="AB1861">
        <v>43.33</v>
      </c>
      <c r="AC1861">
        <v>37.119999999999997</v>
      </c>
      <c r="AD1861">
        <v>98.61</v>
      </c>
      <c r="AE1861">
        <v>132155.13</v>
      </c>
      <c r="AG1861">
        <v>8.27</v>
      </c>
      <c r="AK1861">
        <v>0.88</v>
      </c>
      <c r="AL1861">
        <v>-4.8099999999999996</v>
      </c>
    </row>
    <row r="1862" spans="1:38">
      <c r="A1862" t="s">
        <v>2924</v>
      </c>
      <c r="B1862" t="s">
        <v>2925</v>
      </c>
      <c r="C1862" t="s">
        <v>419</v>
      </c>
      <c r="D1862">
        <v>412.41</v>
      </c>
      <c r="E1862">
        <v>349</v>
      </c>
      <c r="F1862">
        <v>40.549999999999997</v>
      </c>
      <c r="G1862">
        <v>8.89</v>
      </c>
      <c r="H1862" t="s">
        <v>10126</v>
      </c>
      <c r="I1862" t="s">
        <v>10126</v>
      </c>
      <c r="J1862">
        <v>100</v>
      </c>
      <c r="K1862">
        <v>359.47</v>
      </c>
      <c r="L1862">
        <v>35947</v>
      </c>
      <c r="M1862">
        <v>467.31</v>
      </c>
      <c r="N1862">
        <v>341.5</v>
      </c>
      <c r="O1862">
        <v>1797.35</v>
      </c>
      <c r="P1862">
        <v>10784.1</v>
      </c>
      <c r="Q1862">
        <v>39541.699999999997</v>
      </c>
      <c r="R1862">
        <v>43136.4</v>
      </c>
      <c r="S1862">
        <v>46731.1</v>
      </c>
      <c r="T1862">
        <v>-34868.589999999997</v>
      </c>
      <c r="U1862">
        <v>-34149.65</v>
      </c>
      <c r="V1862">
        <v>340.89</v>
      </c>
      <c r="W1862">
        <v>310.92</v>
      </c>
      <c r="X1862">
        <v>340.08</v>
      </c>
      <c r="Y1862">
        <v>310.14999999999998</v>
      </c>
      <c r="Z1862">
        <v>13.99</v>
      </c>
      <c r="AA1862">
        <v>6.84</v>
      </c>
      <c r="AB1862">
        <v>80.430000000000007</v>
      </c>
      <c r="AC1862">
        <v>73.760000000000005</v>
      </c>
      <c r="AD1862">
        <v>298.45999999999998</v>
      </c>
      <c r="AE1862">
        <v>10749.35</v>
      </c>
      <c r="AI1862">
        <v>41</v>
      </c>
      <c r="AK1862">
        <v>37.17</v>
      </c>
      <c r="AL1862">
        <v>-2.4900000000000002</v>
      </c>
    </row>
    <row r="1863" spans="1:38">
      <c r="A1863" t="s">
        <v>2667</v>
      </c>
      <c r="B1863" t="s">
        <v>2668</v>
      </c>
      <c r="C1863" t="s">
        <v>817</v>
      </c>
      <c r="D1863">
        <v>412.14</v>
      </c>
      <c r="E1863">
        <v>376.5</v>
      </c>
      <c r="F1863">
        <v>-2.1</v>
      </c>
      <c r="G1863">
        <v>-179.37</v>
      </c>
      <c r="H1863" t="s">
        <v>10126</v>
      </c>
      <c r="I1863" t="s">
        <v>10126</v>
      </c>
      <c r="J1863">
        <v>100</v>
      </c>
      <c r="K1863">
        <v>387.8</v>
      </c>
      <c r="L1863">
        <v>38779.5</v>
      </c>
      <c r="M1863">
        <v>504.13</v>
      </c>
      <c r="N1863">
        <v>368.41</v>
      </c>
      <c r="O1863">
        <v>1938.97</v>
      </c>
      <c r="P1863">
        <v>11633.85</v>
      </c>
      <c r="Q1863">
        <v>42657.45</v>
      </c>
      <c r="R1863">
        <v>46535.4</v>
      </c>
      <c r="S1863">
        <v>50413.35</v>
      </c>
      <c r="T1863">
        <v>-37616.120000000003</v>
      </c>
      <c r="U1863">
        <v>-36840.519999999997</v>
      </c>
      <c r="V1863">
        <v>373.55</v>
      </c>
      <c r="W1863">
        <v>365.07</v>
      </c>
      <c r="X1863">
        <v>373.09</v>
      </c>
      <c r="Y1863">
        <v>363.48</v>
      </c>
      <c r="Z1863">
        <v>5.01</v>
      </c>
      <c r="AA1863">
        <v>3.06</v>
      </c>
      <c r="AB1863">
        <v>79.34</v>
      </c>
      <c r="AC1863">
        <v>67.17</v>
      </c>
      <c r="AD1863">
        <v>345.74</v>
      </c>
      <c r="AE1863">
        <v>1620.5</v>
      </c>
      <c r="AK1863">
        <v>18.34</v>
      </c>
      <c r="AL1863">
        <v>-5.61</v>
      </c>
    </row>
    <row r="1864" spans="1:38">
      <c r="A1864" t="s">
        <v>2976</v>
      </c>
      <c r="B1864" t="s">
        <v>2977</v>
      </c>
      <c r="C1864" t="s">
        <v>806</v>
      </c>
      <c r="D1864">
        <v>411.72</v>
      </c>
      <c r="E1864">
        <v>404.45</v>
      </c>
      <c r="F1864">
        <v>296.2</v>
      </c>
      <c r="G1864">
        <v>0.13</v>
      </c>
      <c r="H1864" t="s">
        <v>10126</v>
      </c>
      <c r="I1864" t="s">
        <v>10126</v>
      </c>
      <c r="J1864">
        <v>100</v>
      </c>
      <c r="K1864">
        <v>416.58</v>
      </c>
      <c r="L1864">
        <v>41658.35</v>
      </c>
      <c r="M1864">
        <v>541.55999999999995</v>
      </c>
      <c r="N1864">
        <v>395.75</v>
      </c>
      <c r="O1864">
        <v>2082.92</v>
      </c>
      <c r="P1864">
        <v>12497.51</v>
      </c>
      <c r="Q1864">
        <v>45824.19</v>
      </c>
      <c r="R1864">
        <v>49990.02</v>
      </c>
      <c r="S1864">
        <v>54155.86</v>
      </c>
      <c r="T1864">
        <v>-40408.6</v>
      </c>
      <c r="U1864">
        <v>-39575.43</v>
      </c>
      <c r="V1864">
        <v>368.56</v>
      </c>
      <c r="W1864">
        <v>309.62</v>
      </c>
      <c r="X1864">
        <v>361.82</v>
      </c>
      <c r="Y1864">
        <v>310.63</v>
      </c>
      <c r="Z1864">
        <v>20.03</v>
      </c>
      <c r="AA1864">
        <v>16.89</v>
      </c>
      <c r="AB1864">
        <v>100</v>
      </c>
      <c r="AC1864">
        <v>100</v>
      </c>
      <c r="AD1864">
        <v>355.93</v>
      </c>
      <c r="AE1864">
        <v>5541</v>
      </c>
      <c r="AK1864">
        <v>49.57</v>
      </c>
      <c r="AL1864">
        <v>0.24</v>
      </c>
    </row>
    <row r="1865" spans="1:38">
      <c r="A1865" t="s">
        <v>4759</v>
      </c>
      <c r="B1865" t="s">
        <v>4760</v>
      </c>
      <c r="C1865" t="s">
        <v>224</v>
      </c>
      <c r="D1865">
        <v>411.43</v>
      </c>
      <c r="E1865">
        <v>158.28</v>
      </c>
      <c r="F1865">
        <v>-11.31</v>
      </c>
      <c r="G1865">
        <v>-13.99</v>
      </c>
      <c r="H1865" t="s">
        <v>10126</v>
      </c>
      <c r="I1865" t="s">
        <v>10126</v>
      </c>
      <c r="J1865">
        <v>100</v>
      </c>
      <c r="K1865">
        <v>163.03</v>
      </c>
      <c r="L1865">
        <v>16302.84</v>
      </c>
      <c r="M1865">
        <v>211.94</v>
      </c>
      <c r="N1865">
        <v>154.88</v>
      </c>
      <c r="O1865">
        <v>815.14</v>
      </c>
      <c r="P1865">
        <v>4890.8500000000004</v>
      </c>
      <c r="Q1865">
        <v>17933.12</v>
      </c>
      <c r="R1865">
        <v>19563.41</v>
      </c>
      <c r="S1865">
        <v>21193.69</v>
      </c>
      <c r="T1865">
        <v>-15813.75</v>
      </c>
      <c r="U1865">
        <v>-15487.7</v>
      </c>
      <c r="V1865">
        <v>141.49</v>
      </c>
      <c r="W1865">
        <v>121.74</v>
      </c>
      <c r="X1865">
        <v>135.09</v>
      </c>
      <c r="Y1865">
        <v>117.73</v>
      </c>
      <c r="Z1865">
        <v>28.18</v>
      </c>
      <c r="AA1865">
        <v>22.42</v>
      </c>
      <c r="AB1865">
        <v>83.72</v>
      </c>
      <c r="AC1865">
        <v>74.98</v>
      </c>
      <c r="AD1865">
        <v>136.18</v>
      </c>
      <c r="AE1865">
        <v>261581.4</v>
      </c>
      <c r="AI1865">
        <v>88</v>
      </c>
      <c r="AK1865">
        <v>95.5</v>
      </c>
      <c r="AL1865">
        <v>-4.6500000000000004</v>
      </c>
    </row>
    <row r="1866" spans="1:38">
      <c r="A1866" t="s">
        <v>3041</v>
      </c>
      <c r="B1866" t="s">
        <v>3042</v>
      </c>
      <c r="C1866" t="s">
        <v>304</v>
      </c>
      <c r="D1866">
        <v>410.49</v>
      </c>
      <c r="E1866">
        <v>346.85</v>
      </c>
      <c r="F1866">
        <v>-59.84</v>
      </c>
      <c r="G1866">
        <v>-7.05</v>
      </c>
      <c r="H1866" t="s">
        <v>10126</v>
      </c>
      <c r="I1866" t="s">
        <v>10126</v>
      </c>
      <c r="J1866">
        <v>100</v>
      </c>
      <c r="K1866">
        <v>357.26</v>
      </c>
      <c r="L1866">
        <v>35725.550000000003</v>
      </c>
      <c r="M1866">
        <v>464.43</v>
      </c>
      <c r="N1866">
        <v>339.39</v>
      </c>
      <c r="O1866">
        <v>1786.28</v>
      </c>
      <c r="P1866">
        <v>10717.67</v>
      </c>
      <c r="Q1866">
        <v>39298.11</v>
      </c>
      <c r="R1866">
        <v>42870.66</v>
      </c>
      <c r="S1866">
        <v>46443.22</v>
      </c>
      <c r="T1866">
        <v>-34653.78</v>
      </c>
      <c r="U1866">
        <v>-33939.269999999997</v>
      </c>
      <c r="V1866">
        <v>302.17</v>
      </c>
      <c r="W1866">
        <v>284.99</v>
      </c>
      <c r="X1866">
        <v>298.11</v>
      </c>
      <c r="Y1866">
        <v>287.88</v>
      </c>
      <c r="Z1866">
        <v>12.72</v>
      </c>
      <c r="AA1866">
        <v>18.89</v>
      </c>
      <c r="AB1866">
        <v>81.349999999999994</v>
      </c>
      <c r="AC1866">
        <v>100</v>
      </c>
      <c r="AD1866">
        <v>264.91000000000003</v>
      </c>
      <c r="AE1866">
        <v>2320.61</v>
      </c>
      <c r="AK1866">
        <v>25.13</v>
      </c>
      <c r="AL1866">
        <v>2.54</v>
      </c>
    </row>
    <row r="1867" spans="1:38">
      <c r="A1867" t="s">
        <v>1486</v>
      </c>
      <c r="B1867" t="s">
        <v>1487</v>
      </c>
      <c r="C1867" t="s">
        <v>235</v>
      </c>
      <c r="D1867">
        <v>410.45</v>
      </c>
      <c r="E1867">
        <v>880</v>
      </c>
      <c r="F1867">
        <v>26.28</v>
      </c>
      <c r="G1867">
        <v>33.32</v>
      </c>
      <c r="H1867" t="s">
        <v>10126</v>
      </c>
      <c r="I1867" t="s">
        <v>10126</v>
      </c>
      <c r="J1867">
        <v>100</v>
      </c>
      <c r="K1867">
        <v>906.4</v>
      </c>
      <c r="L1867">
        <v>90640</v>
      </c>
      <c r="M1867">
        <v>1178.32</v>
      </c>
      <c r="N1867">
        <v>861.08</v>
      </c>
      <c r="O1867">
        <v>4532</v>
      </c>
      <c r="P1867">
        <v>27192</v>
      </c>
      <c r="Q1867">
        <v>99704</v>
      </c>
      <c r="R1867">
        <v>108768</v>
      </c>
      <c r="S1867">
        <v>117832</v>
      </c>
      <c r="T1867">
        <v>-87920.8</v>
      </c>
      <c r="U1867">
        <v>-86108</v>
      </c>
      <c r="V1867">
        <v>881.35</v>
      </c>
      <c r="W1867">
        <v>852.28</v>
      </c>
      <c r="X1867">
        <v>900.52</v>
      </c>
      <c r="Y1867">
        <v>855.38</v>
      </c>
      <c r="Z1867">
        <v>2.5</v>
      </c>
      <c r="AA1867">
        <v>1.4</v>
      </c>
      <c r="AB1867">
        <v>53.63</v>
      </c>
      <c r="AC1867">
        <v>55.72</v>
      </c>
      <c r="AD1867">
        <v>753.7</v>
      </c>
      <c r="AE1867">
        <v>10289.870000000001</v>
      </c>
      <c r="AI1867">
        <v>54</v>
      </c>
      <c r="AK1867">
        <v>19.39</v>
      </c>
      <c r="AL1867">
        <v>-10.210000000000001</v>
      </c>
    </row>
    <row r="1868" spans="1:38">
      <c r="A1868" t="s">
        <v>3715</v>
      </c>
      <c r="B1868" t="s">
        <v>3716</v>
      </c>
      <c r="C1868" t="s">
        <v>391</v>
      </c>
      <c r="D1868">
        <v>410.36</v>
      </c>
      <c r="E1868">
        <v>209</v>
      </c>
      <c r="F1868">
        <v>47.11</v>
      </c>
      <c r="G1868">
        <v>4.49</v>
      </c>
      <c r="H1868" t="s">
        <v>10126</v>
      </c>
      <c r="I1868" t="s">
        <v>10126</v>
      </c>
      <c r="J1868">
        <v>100</v>
      </c>
      <c r="K1868">
        <v>215.27</v>
      </c>
      <c r="L1868">
        <v>21527</v>
      </c>
      <c r="M1868">
        <v>279.85000000000002</v>
      </c>
      <c r="N1868">
        <v>204.51</v>
      </c>
      <c r="O1868">
        <v>1076.3499999999999</v>
      </c>
      <c r="P1868">
        <v>6458.1</v>
      </c>
      <c r="Q1868">
        <v>23679.7</v>
      </c>
      <c r="R1868">
        <v>25832.400000000001</v>
      </c>
      <c r="S1868">
        <v>27985.1</v>
      </c>
      <c r="T1868">
        <v>-20881.189999999999</v>
      </c>
      <c r="U1868">
        <v>-20450.650000000001</v>
      </c>
      <c r="V1868">
        <v>212.52</v>
      </c>
      <c r="W1868">
        <v>195</v>
      </c>
      <c r="X1868">
        <v>213.61</v>
      </c>
      <c r="Y1868">
        <v>192.31</v>
      </c>
      <c r="Z1868">
        <v>-3.25</v>
      </c>
      <c r="AA1868">
        <v>-1.33</v>
      </c>
      <c r="AB1868">
        <v>45.37</v>
      </c>
      <c r="AC1868">
        <v>35.93</v>
      </c>
      <c r="AD1868">
        <v>216.04</v>
      </c>
      <c r="AE1868">
        <v>31033</v>
      </c>
      <c r="AK1868">
        <v>6.18</v>
      </c>
      <c r="AL1868">
        <v>-11.15</v>
      </c>
    </row>
    <row r="1869" spans="1:38">
      <c r="A1869" t="s">
        <v>1058</v>
      </c>
      <c r="B1869" t="s">
        <v>1059</v>
      </c>
      <c r="C1869" t="s">
        <v>1060</v>
      </c>
      <c r="D1869">
        <v>410.01</v>
      </c>
      <c r="E1869">
        <v>1324.1</v>
      </c>
      <c r="F1869">
        <v>13.16</v>
      </c>
      <c r="G1869">
        <v>103.71</v>
      </c>
      <c r="H1869" t="s">
        <v>10126</v>
      </c>
      <c r="I1869" t="s">
        <v>10126</v>
      </c>
      <c r="J1869">
        <v>100</v>
      </c>
      <c r="K1869">
        <v>1363.82</v>
      </c>
      <c r="L1869">
        <v>136382.29999999999</v>
      </c>
      <c r="M1869">
        <v>1772.97</v>
      </c>
      <c r="N1869">
        <v>1295.6300000000001</v>
      </c>
      <c r="O1869">
        <v>6819.12</v>
      </c>
      <c r="P1869">
        <v>40914.69</v>
      </c>
      <c r="Q1869">
        <v>150020.53</v>
      </c>
      <c r="R1869">
        <v>163658.76</v>
      </c>
      <c r="S1869">
        <v>177296.99</v>
      </c>
      <c r="T1869">
        <v>-132290.82999999999</v>
      </c>
      <c r="U1869">
        <v>-129563.18</v>
      </c>
      <c r="V1869">
        <v>1323.78</v>
      </c>
      <c r="W1869">
        <v>1295</v>
      </c>
      <c r="X1869">
        <v>1319.66</v>
      </c>
      <c r="Y1869">
        <v>1314.66</v>
      </c>
      <c r="Z1869">
        <v>10.050000000000001</v>
      </c>
      <c r="AA1869">
        <v>1.87</v>
      </c>
      <c r="AB1869">
        <v>75.75</v>
      </c>
      <c r="AC1869">
        <v>63.87</v>
      </c>
      <c r="AD1869">
        <v>1401.12</v>
      </c>
      <c r="AE1869">
        <v>13073.61</v>
      </c>
      <c r="AI1869">
        <v>85</v>
      </c>
      <c r="AK1869">
        <v>30.04</v>
      </c>
      <c r="AL1869">
        <v>-4.6100000000000003</v>
      </c>
    </row>
    <row r="1870" spans="1:38">
      <c r="A1870" t="s">
        <v>6544</v>
      </c>
      <c r="B1870" t="s">
        <v>6545</v>
      </c>
      <c r="C1870" t="s">
        <v>323</v>
      </c>
      <c r="D1870">
        <v>409.05</v>
      </c>
      <c r="E1870">
        <v>38.42</v>
      </c>
      <c r="F1870">
        <v>31.59</v>
      </c>
      <c r="G1870">
        <v>12.27</v>
      </c>
      <c r="H1870" t="s">
        <v>10126</v>
      </c>
      <c r="I1870" t="s">
        <v>10126</v>
      </c>
      <c r="J1870">
        <v>100</v>
      </c>
      <c r="K1870">
        <v>39.57</v>
      </c>
      <c r="L1870">
        <v>3957.26</v>
      </c>
      <c r="M1870">
        <v>51.44</v>
      </c>
      <c r="N1870">
        <v>37.590000000000003</v>
      </c>
      <c r="O1870">
        <v>197.86</v>
      </c>
      <c r="P1870">
        <v>1187.18</v>
      </c>
      <c r="Q1870">
        <v>4352.99</v>
      </c>
      <c r="R1870">
        <v>4748.71</v>
      </c>
      <c r="S1870">
        <v>5144.4399999999996</v>
      </c>
      <c r="T1870">
        <v>-3838.54</v>
      </c>
      <c r="U1870">
        <v>-3759.4</v>
      </c>
      <c r="V1870">
        <v>39.700000000000003</v>
      </c>
      <c r="W1870">
        <v>44.24</v>
      </c>
      <c r="X1870">
        <v>40.020000000000003</v>
      </c>
      <c r="Y1870">
        <v>42.94</v>
      </c>
      <c r="Z1870">
        <v>-4.97</v>
      </c>
      <c r="AA1870">
        <v>-5.44</v>
      </c>
      <c r="AB1870">
        <v>14.98</v>
      </c>
      <c r="AC1870">
        <v>17.88</v>
      </c>
      <c r="AD1870">
        <v>43.48</v>
      </c>
      <c r="AE1870">
        <v>170420.17</v>
      </c>
      <c r="AK1870">
        <v>0.68</v>
      </c>
      <c r="AL1870">
        <v>-10.029999999999999</v>
      </c>
    </row>
    <row r="1871" spans="1:38">
      <c r="A1871" t="s">
        <v>4515</v>
      </c>
      <c r="B1871" t="s">
        <v>4516</v>
      </c>
      <c r="C1871" t="s">
        <v>43</v>
      </c>
      <c r="D1871">
        <v>408.64</v>
      </c>
      <c r="E1871">
        <v>125.95</v>
      </c>
      <c r="F1871">
        <v>19.14</v>
      </c>
      <c r="G1871">
        <v>6.58</v>
      </c>
      <c r="H1871" t="s">
        <v>10126</v>
      </c>
      <c r="I1871" t="s">
        <v>10126</v>
      </c>
      <c r="J1871">
        <v>100</v>
      </c>
      <c r="K1871">
        <v>129.72999999999999</v>
      </c>
      <c r="L1871">
        <v>12972.85</v>
      </c>
      <c r="M1871">
        <v>168.65</v>
      </c>
      <c r="N1871">
        <v>123.24</v>
      </c>
      <c r="O1871">
        <v>648.64</v>
      </c>
      <c r="P1871">
        <v>3891.86</v>
      </c>
      <c r="Q1871">
        <v>14270.14</v>
      </c>
      <c r="R1871">
        <v>15567.42</v>
      </c>
      <c r="S1871">
        <v>16864.71</v>
      </c>
      <c r="T1871">
        <v>-12583.66</v>
      </c>
      <c r="U1871">
        <v>-12324.21</v>
      </c>
      <c r="V1871">
        <v>123.97</v>
      </c>
      <c r="W1871">
        <v>127.19</v>
      </c>
      <c r="X1871">
        <v>123.11</v>
      </c>
      <c r="Y1871">
        <v>130.35</v>
      </c>
      <c r="Z1871">
        <v>1.71</v>
      </c>
      <c r="AA1871">
        <v>0.78</v>
      </c>
      <c r="AB1871">
        <v>66.27</v>
      </c>
      <c r="AC1871">
        <v>65.95</v>
      </c>
      <c r="AD1871">
        <v>132.07</v>
      </c>
      <c r="AE1871">
        <v>30048.26</v>
      </c>
      <c r="AG1871">
        <v>6.5</v>
      </c>
      <c r="AI1871">
        <v>71</v>
      </c>
      <c r="AK1871">
        <v>6.17</v>
      </c>
      <c r="AL1871">
        <v>-2.38</v>
      </c>
    </row>
    <row r="1872" spans="1:38">
      <c r="A1872" t="s">
        <v>2035</v>
      </c>
      <c r="B1872" t="s">
        <v>2036</v>
      </c>
      <c r="C1872" t="s">
        <v>232</v>
      </c>
      <c r="D1872">
        <v>407.82</v>
      </c>
      <c r="E1872">
        <v>582.29999999999995</v>
      </c>
      <c r="F1872">
        <v>8.73</v>
      </c>
      <c r="G1872">
        <v>61.53</v>
      </c>
      <c r="H1872" t="s">
        <v>10126</v>
      </c>
      <c r="I1872" t="s">
        <v>10126</v>
      </c>
      <c r="J1872">
        <v>100</v>
      </c>
      <c r="K1872">
        <v>599.77</v>
      </c>
      <c r="L1872">
        <v>59976.9</v>
      </c>
      <c r="M1872">
        <v>779.7</v>
      </c>
      <c r="N1872">
        <v>569.78</v>
      </c>
      <c r="O1872">
        <v>2998.85</v>
      </c>
      <c r="P1872">
        <v>17993.07</v>
      </c>
      <c r="Q1872">
        <v>65974.59</v>
      </c>
      <c r="R1872">
        <v>71972.28</v>
      </c>
      <c r="S1872">
        <v>77969.97</v>
      </c>
      <c r="T1872">
        <v>-58177.59</v>
      </c>
      <c r="U1872">
        <v>-56978.06</v>
      </c>
      <c r="V1872">
        <v>576.29</v>
      </c>
      <c r="W1872">
        <v>567.15</v>
      </c>
      <c r="X1872">
        <v>575.03</v>
      </c>
      <c r="Y1872">
        <v>566.76</v>
      </c>
      <c r="Z1872">
        <v>0.12</v>
      </c>
      <c r="AA1872">
        <v>1.54</v>
      </c>
      <c r="AB1872">
        <v>69.86</v>
      </c>
      <c r="AC1872">
        <v>73.62</v>
      </c>
      <c r="AD1872">
        <v>523.97</v>
      </c>
      <c r="AE1872">
        <v>956.26</v>
      </c>
      <c r="AI1872">
        <v>99</v>
      </c>
      <c r="AK1872">
        <v>3.76</v>
      </c>
      <c r="AL1872">
        <v>-3.27</v>
      </c>
    </row>
    <row r="1873" spans="1:38">
      <c r="A1873" t="s">
        <v>2598</v>
      </c>
      <c r="B1873" t="s">
        <v>2599</v>
      </c>
      <c r="C1873" t="s">
        <v>51</v>
      </c>
      <c r="D1873">
        <v>406.89</v>
      </c>
      <c r="E1873">
        <v>310.64999999999998</v>
      </c>
      <c r="F1873">
        <v>80.73</v>
      </c>
      <c r="G1873">
        <v>5.77</v>
      </c>
      <c r="H1873" t="s">
        <v>10126</v>
      </c>
      <c r="I1873" t="s">
        <v>10126</v>
      </c>
      <c r="J1873">
        <v>100</v>
      </c>
      <c r="K1873">
        <v>319.97000000000003</v>
      </c>
      <c r="L1873">
        <v>31996.95</v>
      </c>
      <c r="M1873">
        <v>415.96</v>
      </c>
      <c r="N1873">
        <v>303.97000000000003</v>
      </c>
      <c r="O1873">
        <v>1599.85</v>
      </c>
      <c r="P1873">
        <v>9599.09</v>
      </c>
      <c r="Q1873">
        <v>35196.639999999999</v>
      </c>
      <c r="R1873">
        <v>38396.339999999997</v>
      </c>
      <c r="S1873">
        <v>41596.03</v>
      </c>
      <c r="T1873">
        <v>-31037.040000000001</v>
      </c>
      <c r="U1873">
        <v>-30397.1</v>
      </c>
      <c r="V1873">
        <v>344.58</v>
      </c>
      <c r="W1873">
        <v>370.84</v>
      </c>
      <c r="X1873">
        <v>354.57</v>
      </c>
      <c r="Y1873">
        <v>376.88</v>
      </c>
      <c r="Z1873">
        <v>-16.57</v>
      </c>
      <c r="AA1873">
        <v>-15.31</v>
      </c>
      <c r="AB1873">
        <v>16.77</v>
      </c>
      <c r="AC1873">
        <v>11.4</v>
      </c>
      <c r="AD1873">
        <v>404.22</v>
      </c>
      <c r="AE1873">
        <v>82586.960000000006</v>
      </c>
      <c r="AK1873">
        <v>7.93</v>
      </c>
      <c r="AL1873">
        <v>-32</v>
      </c>
    </row>
    <row r="1874" spans="1:38">
      <c r="A1874" t="s">
        <v>3325</v>
      </c>
      <c r="B1874" t="s">
        <v>3326</v>
      </c>
      <c r="C1874" t="s">
        <v>733</v>
      </c>
      <c r="D1874">
        <v>406.3</v>
      </c>
      <c r="E1874">
        <v>255.97</v>
      </c>
      <c r="F1874">
        <v>6.35</v>
      </c>
      <c r="G1874">
        <v>41.01</v>
      </c>
      <c r="H1874" t="s">
        <v>10126</v>
      </c>
      <c r="I1874" t="s">
        <v>10126</v>
      </c>
      <c r="J1874">
        <v>100</v>
      </c>
      <c r="K1874">
        <v>263.64999999999998</v>
      </c>
      <c r="L1874">
        <v>26364.91</v>
      </c>
      <c r="M1874">
        <v>342.74</v>
      </c>
      <c r="N1874">
        <v>250.47</v>
      </c>
      <c r="O1874">
        <v>1318.25</v>
      </c>
      <c r="P1874">
        <v>7909.47</v>
      </c>
      <c r="Q1874">
        <v>29001.4</v>
      </c>
      <c r="R1874">
        <v>31637.89</v>
      </c>
      <c r="S1874">
        <v>34274.379999999997</v>
      </c>
      <c r="T1874">
        <v>-25573.96</v>
      </c>
      <c r="U1874">
        <v>-25046.66</v>
      </c>
      <c r="V1874">
        <v>254.95</v>
      </c>
      <c r="W1874">
        <v>240.97</v>
      </c>
      <c r="X1874">
        <v>259.07</v>
      </c>
      <c r="Y1874">
        <v>237.91</v>
      </c>
      <c r="Z1874">
        <v>8.3800000000000008</v>
      </c>
      <c r="AA1874">
        <v>3.49</v>
      </c>
      <c r="AB1874">
        <v>71.569999999999993</v>
      </c>
      <c r="AC1874">
        <v>64.459999999999994</v>
      </c>
      <c r="AD1874">
        <v>228.29</v>
      </c>
      <c r="AE1874">
        <v>71845.61</v>
      </c>
      <c r="AG1874">
        <v>6.1</v>
      </c>
      <c r="AI1874">
        <v>99</v>
      </c>
      <c r="AK1874">
        <v>27.72</v>
      </c>
      <c r="AL1874">
        <v>-5.88</v>
      </c>
    </row>
    <row r="1875" spans="1:38">
      <c r="A1875" t="s">
        <v>3751</v>
      </c>
      <c r="B1875" t="s">
        <v>3752</v>
      </c>
      <c r="C1875" t="s">
        <v>33</v>
      </c>
      <c r="D1875">
        <v>406.2</v>
      </c>
      <c r="E1875">
        <v>177.96</v>
      </c>
      <c r="H1875" t="s">
        <v>10126</v>
      </c>
      <c r="I1875" t="s">
        <v>10126</v>
      </c>
      <c r="J1875">
        <v>100</v>
      </c>
      <c r="K1875">
        <v>183.3</v>
      </c>
      <c r="L1875">
        <v>18329.88</v>
      </c>
      <c r="M1875">
        <v>238.29</v>
      </c>
      <c r="N1875">
        <v>174.13</v>
      </c>
      <c r="O1875">
        <v>916.49</v>
      </c>
      <c r="P1875">
        <v>5498.96</v>
      </c>
      <c r="Q1875">
        <v>20162.87</v>
      </c>
      <c r="R1875">
        <v>21995.86</v>
      </c>
      <c r="S1875">
        <v>23828.84</v>
      </c>
      <c r="T1875">
        <v>-17779.98</v>
      </c>
      <c r="U1875">
        <v>-17413.39</v>
      </c>
      <c r="V1875">
        <v>179.65</v>
      </c>
      <c r="W1875">
        <v>186.37</v>
      </c>
      <c r="X1875">
        <v>181.37</v>
      </c>
      <c r="Y1875">
        <v>182.61</v>
      </c>
      <c r="Z1875">
        <v>0.94</v>
      </c>
      <c r="AA1875">
        <v>-0.53</v>
      </c>
      <c r="AB1875">
        <v>45.92</v>
      </c>
      <c r="AC1875">
        <v>37.450000000000003</v>
      </c>
      <c r="AD1875">
        <v>167.54</v>
      </c>
      <c r="AE1875">
        <v>71549.17</v>
      </c>
      <c r="AI1875">
        <v>75</v>
      </c>
      <c r="AK1875">
        <v>11.2</v>
      </c>
      <c r="AL1875">
        <v>-7.59</v>
      </c>
    </row>
    <row r="1876" spans="1:38">
      <c r="A1876" t="s">
        <v>7899</v>
      </c>
      <c r="B1876" t="s">
        <v>7900</v>
      </c>
      <c r="D1876">
        <v>406.19</v>
      </c>
      <c r="E1876">
        <v>30.31</v>
      </c>
      <c r="F1876">
        <v>-292.23</v>
      </c>
      <c r="G1876">
        <v>-0.39</v>
      </c>
      <c r="H1876" t="s">
        <v>10126</v>
      </c>
      <c r="I1876" t="s">
        <v>10126</v>
      </c>
      <c r="J1876">
        <v>100</v>
      </c>
      <c r="K1876">
        <v>31.22</v>
      </c>
      <c r="L1876">
        <v>3121.93</v>
      </c>
      <c r="M1876">
        <v>40.590000000000003</v>
      </c>
      <c r="N1876">
        <v>29.66</v>
      </c>
      <c r="O1876">
        <v>156.1</v>
      </c>
      <c r="P1876">
        <v>936.58</v>
      </c>
      <c r="Q1876">
        <v>3434.12</v>
      </c>
      <c r="R1876">
        <v>3746.32</v>
      </c>
      <c r="S1876">
        <v>4058.51</v>
      </c>
      <c r="T1876">
        <v>-3028.27</v>
      </c>
      <c r="U1876">
        <v>-2965.83</v>
      </c>
      <c r="V1876">
        <v>27.89</v>
      </c>
      <c r="W1876">
        <v>21.71</v>
      </c>
      <c r="X1876">
        <v>27.79</v>
      </c>
      <c r="Y1876">
        <v>20.96</v>
      </c>
      <c r="Z1876">
        <v>19.690000000000001</v>
      </c>
      <c r="AA1876">
        <v>18.28</v>
      </c>
      <c r="AB1876">
        <v>100</v>
      </c>
      <c r="AC1876">
        <v>100</v>
      </c>
      <c r="AD1876">
        <v>28.09</v>
      </c>
      <c r="AE1876">
        <v>285903.3</v>
      </c>
      <c r="AK1876">
        <v>54.52</v>
      </c>
      <c r="AL1876">
        <v>-2.3199999999999998</v>
      </c>
    </row>
    <row r="1877" spans="1:38">
      <c r="A1877" t="s">
        <v>3689</v>
      </c>
      <c r="B1877" t="s">
        <v>3690</v>
      </c>
      <c r="C1877" t="s">
        <v>497</v>
      </c>
      <c r="D1877">
        <v>405.55</v>
      </c>
      <c r="E1877">
        <v>212.08</v>
      </c>
      <c r="F1877">
        <v>10.24</v>
      </c>
      <c r="G1877">
        <v>21.34</v>
      </c>
      <c r="H1877" t="s">
        <v>10126</v>
      </c>
      <c r="I1877" t="s">
        <v>10126</v>
      </c>
      <c r="J1877">
        <v>100</v>
      </c>
      <c r="K1877">
        <v>218.44</v>
      </c>
      <c r="L1877">
        <v>21844.240000000002</v>
      </c>
      <c r="M1877">
        <v>283.98</v>
      </c>
      <c r="N1877">
        <v>207.52</v>
      </c>
      <c r="O1877">
        <v>1092.21</v>
      </c>
      <c r="P1877">
        <v>6553.27</v>
      </c>
      <c r="Q1877">
        <v>24028.66</v>
      </c>
      <c r="R1877">
        <v>26213.09</v>
      </c>
      <c r="S1877">
        <v>28397.51</v>
      </c>
      <c r="T1877">
        <v>-21188.91</v>
      </c>
      <c r="U1877">
        <v>-20752.03</v>
      </c>
      <c r="V1877">
        <v>209.63</v>
      </c>
      <c r="W1877">
        <v>198.74</v>
      </c>
      <c r="X1877">
        <v>209.31</v>
      </c>
      <c r="Y1877">
        <v>197.02</v>
      </c>
      <c r="Z1877">
        <v>7.26</v>
      </c>
      <c r="AA1877">
        <v>4.12</v>
      </c>
      <c r="AB1877">
        <v>72.78</v>
      </c>
      <c r="AC1877">
        <v>60.84</v>
      </c>
      <c r="AD1877">
        <v>193.17</v>
      </c>
      <c r="AE1877">
        <v>98635.87</v>
      </c>
      <c r="AI1877">
        <v>100</v>
      </c>
      <c r="AK1877">
        <v>22.77</v>
      </c>
      <c r="AL1877">
        <v>-4.7699999999999996</v>
      </c>
    </row>
    <row r="1878" spans="1:38">
      <c r="A1878" t="s">
        <v>2467</v>
      </c>
      <c r="B1878" t="s">
        <v>2468</v>
      </c>
      <c r="D1878">
        <v>405.39</v>
      </c>
      <c r="E1878">
        <v>478.55</v>
      </c>
      <c r="F1878">
        <v>27.65</v>
      </c>
      <c r="G1878">
        <v>16.96</v>
      </c>
      <c r="H1878" t="s">
        <v>10126</v>
      </c>
      <c r="I1878" t="s">
        <v>10126</v>
      </c>
      <c r="J1878">
        <v>100</v>
      </c>
      <c r="K1878">
        <v>492.91</v>
      </c>
      <c r="L1878">
        <v>49290.65</v>
      </c>
      <c r="M1878">
        <v>640.78</v>
      </c>
      <c r="N1878">
        <v>468.26</v>
      </c>
      <c r="O1878">
        <v>2464.5300000000002</v>
      </c>
      <c r="P1878">
        <v>14787.2</v>
      </c>
      <c r="Q1878">
        <v>54219.72</v>
      </c>
      <c r="R1878">
        <v>59148.78</v>
      </c>
      <c r="S1878">
        <v>64077.85</v>
      </c>
      <c r="T1878">
        <v>-47811.93</v>
      </c>
      <c r="U1878">
        <v>-46826.12</v>
      </c>
      <c r="V1878">
        <v>461.54</v>
      </c>
      <c r="W1878">
        <v>428.66</v>
      </c>
      <c r="X1878">
        <v>467.32</v>
      </c>
      <c r="Y1878">
        <v>424.17</v>
      </c>
      <c r="Z1878">
        <v>6.4</v>
      </c>
      <c r="AA1878">
        <v>6.6</v>
      </c>
      <c r="AB1878">
        <v>76.19</v>
      </c>
      <c r="AC1878">
        <v>78.459999999999994</v>
      </c>
      <c r="AD1878">
        <v>443.9</v>
      </c>
      <c r="AE1878">
        <v>7142.87</v>
      </c>
      <c r="AK1878">
        <v>24.02</v>
      </c>
      <c r="AL1878">
        <v>-6.85</v>
      </c>
    </row>
    <row r="1879" spans="1:38">
      <c r="A1879" t="s">
        <v>4038</v>
      </c>
      <c r="B1879" t="s">
        <v>4039</v>
      </c>
      <c r="C1879" t="s">
        <v>373</v>
      </c>
      <c r="D1879">
        <v>403.76</v>
      </c>
      <c r="E1879">
        <v>162.30000000000001</v>
      </c>
      <c r="F1879">
        <v>12.45</v>
      </c>
      <c r="G1879">
        <v>13.16</v>
      </c>
      <c r="H1879" t="s">
        <v>10126</v>
      </c>
      <c r="I1879" t="s">
        <v>10126</v>
      </c>
      <c r="J1879">
        <v>100</v>
      </c>
      <c r="K1879">
        <v>167.17</v>
      </c>
      <c r="L1879">
        <v>16716.900000000001</v>
      </c>
      <c r="M1879">
        <v>217.32</v>
      </c>
      <c r="N1879">
        <v>158.81</v>
      </c>
      <c r="O1879">
        <v>835.85</v>
      </c>
      <c r="P1879">
        <v>5015.07</v>
      </c>
      <c r="Q1879">
        <v>18388.59</v>
      </c>
      <c r="R1879">
        <v>20060.28</v>
      </c>
      <c r="S1879">
        <v>21731.97</v>
      </c>
      <c r="T1879">
        <v>-16215.39</v>
      </c>
      <c r="U1879">
        <v>-15881.06</v>
      </c>
      <c r="V1879">
        <v>168.77</v>
      </c>
      <c r="W1879">
        <v>161.24</v>
      </c>
      <c r="X1879">
        <v>171.53</v>
      </c>
      <c r="Y1879">
        <v>163.44</v>
      </c>
      <c r="Z1879">
        <v>-3.5</v>
      </c>
      <c r="AA1879">
        <v>-3.52</v>
      </c>
      <c r="AB1879">
        <v>17.920000000000002</v>
      </c>
      <c r="AC1879">
        <v>7.98</v>
      </c>
      <c r="AD1879">
        <v>144.94999999999999</v>
      </c>
      <c r="AE1879">
        <v>140405.22</v>
      </c>
      <c r="AG1879">
        <v>5.93</v>
      </c>
      <c r="AI1879">
        <v>66</v>
      </c>
      <c r="AK1879">
        <v>13.19</v>
      </c>
      <c r="AL1879">
        <v>-15.89</v>
      </c>
    </row>
    <row r="1880" spans="1:38">
      <c r="A1880" t="s">
        <v>7733</v>
      </c>
      <c r="B1880" t="s">
        <v>7734</v>
      </c>
      <c r="D1880">
        <v>402.73</v>
      </c>
      <c r="E1880">
        <v>22.05</v>
      </c>
      <c r="F1880">
        <v>19.05</v>
      </c>
      <c r="G1880">
        <v>1.07</v>
      </c>
      <c r="H1880" t="s">
        <v>10126</v>
      </c>
      <c r="I1880" t="s">
        <v>10126</v>
      </c>
      <c r="J1880">
        <v>100</v>
      </c>
      <c r="K1880">
        <v>22.71</v>
      </c>
      <c r="L1880">
        <v>2271.15</v>
      </c>
      <c r="M1880">
        <v>29.52</v>
      </c>
      <c r="N1880">
        <v>21.58</v>
      </c>
      <c r="O1880">
        <v>113.56</v>
      </c>
      <c r="P1880">
        <v>681.34</v>
      </c>
      <c r="Q1880">
        <v>2498.27</v>
      </c>
      <c r="R1880">
        <v>2725.38</v>
      </c>
      <c r="S1880">
        <v>2952.5</v>
      </c>
      <c r="T1880">
        <v>-2203.02</v>
      </c>
      <c r="U1880">
        <v>-2157.59</v>
      </c>
      <c r="V1880">
        <v>22.5</v>
      </c>
      <c r="W1880">
        <v>22.06</v>
      </c>
      <c r="X1880">
        <v>22.47</v>
      </c>
      <c r="Y1880">
        <v>22.13</v>
      </c>
      <c r="Z1880">
        <v>-4.5199999999999996</v>
      </c>
      <c r="AA1880">
        <v>-2.76</v>
      </c>
      <c r="AB1880">
        <v>32.880000000000003</v>
      </c>
      <c r="AC1880">
        <v>27.03</v>
      </c>
      <c r="AD1880">
        <v>20.76</v>
      </c>
      <c r="AE1880">
        <v>127732</v>
      </c>
      <c r="AF1880">
        <v>23</v>
      </c>
      <c r="AG1880">
        <v>7.78</v>
      </c>
      <c r="AH1880">
        <v>29</v>
      </c>
      <c r="AI1880">
        <v>24</v>
      </c>
      <c r="AJ1880">
        <v>17</v>
      </c>
      <c r="AK1880">
        <v>-0.4</v>
      </c>
      <c r="AL1880">
        <v>-8.32</v>
      </c>
    </row>
    <row r="1881" spans="1:38">
      <c r="A1881" t="s">
        <v>8552</v>
      </c>
      <c r="B1881" t="s">
        <v>8553</v>
      </c>
      <c r="C1881" t="s">
        <v>304</v>
      </c>
      <c r="D1881">
        <v>402.59</v>
      </c>
      <c r="E1881">
        <v>12.9</v>
      </c>
      <c r="F1881">
        <v>39.78</v>
      </c>
      <c r="G1881">
        <v>0.32</v>
      </c>
      <c r="H1881" t="s">
        <v>10126</v>
      </c>
      <c r="I1881" t="s">
        <v>10126</v>
      </c>
      <c r="J1881">
        <v>100</v>
      </c>
      <c r="K1881">
        <v>13.29</v>
      </c>
      <c r="L1881">
        <v>1328.7</v>
      </c>
      <c r="M1881">
        <v>17.27</v>
      </c>
      <c r="N1881">
        <v>12.62</v>
      </c>
      <c r="O1881">
        <v>66.44</v>
      </c>
      <c r="P1881">
        <v>398.61</v>
      </c>
      <c r="Q1881">
        <v>1461.57</v>
      </c>
      <c r="R1881">
        <v>1594.44</v>
      </c>
      <c r="S1881">
        <v>1727.31</v>
      </c>
      <c r="T1881">
        <v>-1288.8399999999999</v>
      </c>
      <c r="U1881">
        <v>-1262.26</v>
      </c>
      <c r="V1881">
        <v>12.7</v>
      </c>
      <c r="W1881">
        <v>11.63</v>
      </c>
      <c r="X1881">
        <v>12.75</v>
      </c>
      <c r="Y1881">
        <v>11.42</v>
      </c>
      <c r="Z1881">
        <v>6.32</v>
      </c>
      <c r="AA1881">
        <v>4.9400000000000004</v>
      </c>
      <c r="AB1881">
        <v>57.96</v>
      </c>
      <c r="AC1881">
        <v>54.05</v>
      </c>
      <c r="AD1881">
        <v>10.88</v>
      </c>
      <c r="AE1881">
        <v>1139350.96</v>
      </c>
      <c r="AK1881">
        <v>22.59</v>
      </c>
      <c r="AL1881">
        <v>-6.13</v>
      </c>
    </row>
    <row r="1882" spans="1:38">
      <c r="A1882" t="s">
        <v>4489</v>
      </c>
      <c r="B1882" t="s">
        <v>4490</v>
      </c>
      <c r="C1882" t="s">
        <v>232</v>
      </c>
      <c r="D1882">
        <v>401.31</v>
      </c>
      <c r="E1882">
        <v>133.91</v>
      </c>
      <c r="F1882">
        <v>12.35</v>
      </c>
      <c r="G1882">
        <v>10.89</v>
      </c>
      <c r="H1882" t="s">
        <v>10126</v>
      </c>
      <c r="I1882" t="s">
        <v>10126</v>
      </c>
      <c r="J1882">
        <v>100</v>
      </c>
      <c r="K1882">
        <v>137.93</v>
      </c>
      <c r="L1882">
        <v>13792.73</v>
      </c>
      <c r="M1882">
        <v>179.31</v>
      </c>
      <c r="N1882">
        <v>131.03</v>
      </c>
      <c r="O1882">
        <v>689.64</v>
      </c>
      <c r="P1882">
        <v>4137.82</v>
      </c>
      <c r="Q1882">
        <v>15172</v>
      </c>
      <c r="R1882">
        <v>16551.28</v>
      </c>
      <c r="S1882">
        <v>17930.55</v>
      </c>
      <c r="T1882">
        <v>-13378.95</v>
      </c>
      <c r="U1882">
        <v>-13103.09</v>
      </c>
      <c r="V1882">
        <v>135.27000000000001</v>
      </c>
      <c r="W1882">
        <v>131.04</v>
      </c>
      <c r="X1882">
        <v>136.05000000000001</v>
      </c>
      <c r="Y1882">
        <v>129.57</v>
      </c>
      <c r="Z1882">
        <v>3.11</v>
      </c>
      <c r="AA1882">
        <v>0.83</v>
      </c>
      <c r="AB1882">
        <v>52.98</v>
      </c>
      <c r="AC1882">
        <v>42.58</v>
      </c>
      <c r="AD1882">
        <v>125.04</v>
      </c>
      <c r="AE1882">
        <v>20524.740000000002</v>
      </c>
      <c r="AK1882">
        <v>14.79</v>
      </c>
      <c r="AL1882">
        <v>-6.41</v>
      </c>
    </row>
    <row r="1883" spans="1:38">
      <c r="A1883" t="s">
        <v>6679</v>
      </c>
      <c r="B1883" t="s">
        <v>6680</v>
      </c>
      <c r="C1883" t="s">
        <v>262</v>
      </c>
      <c r="D1883">
        <v>400.43</v>
      </c>
      <c r="E1883">
        <v>39.200000000000003</v>
      </c>
      <c r="F1883">
        <v>221.23</v>
      </c>
      <c r="G1883">
        <v>0.18</v>
      </c>
      <c r="H1883" t="s">
        <v>10126</v>
      </c>
      <c r="I1883" t="s">
        <v>10126</v>
      </c>
      <c r="J1883">
        <v>100</v>
      </c>
      <c r="K1883">
        <v>40.380000000000003</v>
      </c>
      <c r="L1883">
        <v>4037.6</v>
      </c>
      <c r="M1883">
        <v>52.49</v>
      </c>
      <c r="N1883">
        <v>38.36</v>
      </c>
      <c r="O1883">
        <v>201.88</v>
      </c>
      <c r="P1883">
        <v>1211.28</v>
      </c>
      <c r="Q1883">
        <v>4441.3599999999997</v>
      </c>
      <c r="R1883">
        <v>4845.12</v>
      </c>
      <c r="S1883">
        <v>5248.88</v>
      </c>
      <c r="T1883">
        <v>-3916.47</v>
      </c>
      <c r="U1883">
        <v>-3835.72</v>
      </c>
      <c r="V1883">
        <v>40.71</v>
      </c>
      <c r="W1883">
        <v>41.63</v>
      </c>
      <c r="X1883">
        <v>41.37</v>
      </c>
      <c r="Y1883">
        <v>41.57</v>
      </c>
      <c r="Z1883">
        <v>-0.81</v>
      </c>
      <c r="AA1883">
        <v>-4.54</v>
      </c>
      <c r="AB1883">
        <v>22.5</v>
      </c>
      <c r="AC1883">
        <v>4.1900000000000004</v>
      </c>
      <c r="AD1883">
        <v>42.46</v>
      </c>
      <c r="AE1883">
        <v>40153.39</v>
      </c>
      <c r="AG1883">
        <v>3.64</v>
      </c>
      <c r="AK1883">
        <v>5.86</v>
      </c>
      <c r="AL1883">
        <v>-6.69</v>
      </c>
    </row>
    <row r="1884" spans="1:38">
      <c r="A1884" t="s">
        <v>3822</v>
      </c>
      <c r="B1884" t="s">
        <v>3823</v>
      </c>
      <c r="C1884" t="s">
        <v>58</v>
      </c>
      <c r="D1884">
        <v>398.8</v>
      </c>
      <c r="E1884">
        <v>168.6</v>
      </c>
      <c r="F1884">
        <v>33.57</v>
      </c>
      <c r="G1884">
        <v>5.21</v>
      </c>
      <c r="H1884" t="s">
        <v>10126</v>
      </c>
      <c r="I1884" t="s">
        <v>10126</v>
      </c>
      <c r="J1884">
        <v>100</v>
      </c>
      <c r="K1884">
        <v>173.66</v>
      </c>
      <c r="L1884">
        <v>17365.8</v>
      </c>
      <c r="M1884">
        <v>225.76</v>
      </c>
      <c r="N1884">
        <v>164.98</v>
      </c>
      <c r="O1884">
        <v>868.29</v>
      </c>
      <c r="P1884">
        <v>5209.74</v>
      </c>
      <c r="Q1884">
        <v>19102.38</v>
      </c>
      <c r="R1884">
        <v>20838.96</v>
      </c>
      <c r="S1884">
        <v>22575.54</v>
      </c>
      <c r="T1884">
        <v>-16844.830000000002</v>
      </c>
      <c r="U1884">
        <v>-16497.509999999998</v>
      </c>
      <c r="V1884">
        <v>174.82</v>
      </c>
      <c r="W1884">
        <v>178.85</v>
      </c>
      <c r="X1884">
        <v>175.4</v>
      </c>
      <c r="Y1884">
        <v>185.53</v>
      </c>
      <c r="Z1884">
        <v>-1.54</v>
      </c>
      <c r="AA1884">
        <v>-5.0599999999999996</v>
      </c>
      <c r="AB1884">
        <v>36.14</v>
      </c>
      <c r="AC1884">
        <v>13.68</v>
      </c>
      <c r="AD1884">
        <v>186.63</v>
      </c>
      <c r="AE1884">
        <v>25565.22</v>
      </c>
      <c r="AI1884">
        <v>40</v>
      </c>
      <c r="AK1884">
        <v>2.42</v>
      </c>
      <c r="AL1884">
        <v>-5.21</v>
      </c>
    </row>
    <row r="1885" spans="1:38">
      <c r="A1885" t="s">
        <v>4900</v>
      </c>
      <c r="B1885" t="s">
        <v>4901</v>
      </c>
      <c r="C1885" t="s">
        <v>36</v>
      </c>
      <c r="D1885">
        <v>398.23</v>
      </c>
      <c r="E1885">
        <v>102.46</v>
      </c>
      <c r="F1885">
        <v>-3.24</v>
      </c>
      <c r="G1885">
        <v>-32.479999999999997</v>
      </c>
      <c r="H1885" t="s">
        <v>10126</v>
      </c>
      <c r="I1885" t="s">
        <v>10126</v>
      </c>
      <c r="J1885">
        <v>100</v>
      </c>
      <c r="K1885">
        <v>105.53</v>
      </c>
      <c r="L1885">
        <v>10553.38</v>
      </c>
      <c r="M1885">
        <v>137.19</v>
      </c>
      <c r="N1885">
        <v>100.26</v>
      </c>
      <c r="O1885">
        <v>527.66999999999996</v>
      </c>
      <c r="P1885">
        <v>3166.01</v>
      </c>
      <c r="Q1885">
        <v>11608.72</v>
      </c>
      <c r="R1885">
        <v>12664.06</v>
      </c>
      <c r="S1885">
        <v>13719.39</v>
      </c>
      <c r="T1885">
        <v>-10236.780000000001</v>
      </c>
      <c r="U1885">
        <v>-10025.709999999999</v>
      </c>
      <c r="V1885">
        <v>104.95</v>
      </c>
      <c r="W1885">
        <v>105.67</v>
      </c>
      <c r="X1885">
        <v>106.62</v>
      </c>
      <c r="Y1885">
        <v>106.99</v>
      </c>
      <c r="Z1885">
        <v>1.17</v>
      </c>
      <c r="AA1885">
        <v>-2.5299999999999998</v>
      </c>
      <c r="AB1885">
        <v>21.25</v>
      </c>
      <c r="AC1885">
        <v>10.98</v>
      </c>
      <c r="AD1885">
        <v>113.33</v>
      </c>
      <c r="AE1885">
        <v>59828.09</v>
      </c>
      <c r="AG1885">
        <v>2.1</v>
      </c>
      <c r="AK1885">
        <v>9.25</v>
      </c>
      <c r="AL1885">
        <v>-5.79</v>
      </c>
    </row>
    <row r="1886" spans="1:38">
      <c r="A1886" t="s">
        <v>2712</v>
      </c>
      <c r="B1886" t="s">
        <v>2713</v>
      </c>
      <c r="C1886" t="s">
        <v>7</v>
      </c>
      <c r="D1886">
        <v>397.61</v>
      </c>
      <c r="E1886">
        <v>348</v>
      </c>
      <c r="F1886">
        <v>364.78</v>
      </c>
      <c r="G1886">
        <v>0.95</v>
      </c>
      <c r="H1886" t="s">
        <v>10126</v>
      </c>
      <c r="I1886" t="s">
        <v>10126</v>
      </c>
      <c r="J1886">
        <v>100</v>
      </c>
      <c r="K1886">
        <v>358.44</v>
      </c>
      <c r="L1886">
        <v>35844</v>
      </c>
      <c r="M1886">
        <v>465.97</v>
      </c>
      <c r="N1886">
        <v>340.52</v>
      </c>
      <c r="O1886">
        <v>1792.2</v>
      </c>
      <c r="P1886">
        <v>10753.2</v>
      </c>
      <c r="Q1886">
        <v>39428.400000000001</v>
      </c>
      <c r="R1886">
        <v>43012.800000000003</v>
      </c>
      <c r="S1886">
        <v>46597.2</v>
      </c>
      <c r="T1886">
        <v>-34768.68</v>
      </c>
      <c r="U1886">
        <v>-34051.800000000003</v>
      </c>
      <c r="V1886">
        <v>346.88</v>
      </c>
      <c r="W1886">
        <v>350.07</v>
      </c>
      <c r="X1886">
        <v>347.15</v>
      </c>
      <c r="Y1886">
        <v>351.26</v>
      </c>
      <c r="Z1886">
        <v>-0.42</v>
      </c>
      <c r="AA1886">
        <v>0.08</v>
      </c>
      <c r="AB1886">
        <v>55.66</v>
      </c>
      <c r="AC1886">
        <v>57.49</v>
      </c>
      <c r="AD1886">
        <v>363.41</v>
      </c>
      <c r="AE1886">
        <v>49476.959999999999</v>
      </c>
      <c r="AI1886">
        <v>5</v>
      </c>
      <c r="AK1886">
        <v>0.76</v>
      </c>
      <c r="AL1886">
        <v>-1.57</v>
      </c>
    </row>
    <row r="1887" spans="1:38">
      <c r="A1887" t="s">
        <v>2400</v>
      </c>
      <c r="B1887" t="s">
        <v>2401</v>
      </c>
      <c r="C1887" t="s">
        <v>612</v>
      </c>
      <c r="D1887">
        <v>397.33</v>
      </c>
      <c r="E1887">
        <v>478.45</v>
      </c>
      <c r="F1887">
        <v>8.48</v>
      </c>
      <c r="G1887">
        <v>54.5</v>
      </c>
      <c r="H1887" t="s">
        <v>10126</v>
      </c>
      <c r="I1887" t="s">
        <v>10126</v>
      </c>
      <c r="J1887">
        <v>100</v>
      </c>
      <c r="K1887">
        <v>492.8</v>
      </c>
      <c r="L1887">
        <v>49280.35</v>
      </c>
      <c r="M1887">
        <v>640.64</v>
      </c>
      <c r="N1887">
        <v>468.16</v>
      </c>
      <c r="O1887">
        <v>2464.02</v>
      </c>
      <c r="P1887">
        <v>14784.1</v>
      </c>
      <c r="Q1887">
        <v>54208.38</v>
      </c>
      <c r="R1887">
        <v>59136.42</v>
      </c>
      <c r="S1887">
        <v>64064.46</v>
      </c>
      <c r="T1887">
        <v>-47801.94</v>
      </c>
      <c r="U1887">
        <v>-46816.33</v>
      </c>
      <c r="V1887">
        <v>477.87</v>
      </c>
      <c r="W1887">
        <v>449.74</v>
      </c>
      <c r="X1887">
        <v>486.19</v>
      </c>
      <c r="Y1887">
        <v>444.36</v>
      </c>
      <c r="Z1887">
        <v>0.46</v>
      </c>
      <c r="AA1887">
        <v>2.42</v>
      </c>
      <c r="AB1887">
        <v>50.64</v>
      </c>
      <c r="AC1887">
        <v>49.23</v>
      </c>
      <c r="AD1887">
        <v>434.96</v>
      </c>
      <c r="AE1887">
        <v>139634.51999999999</v>
      </c>
      <c r="AG1887">
        <v>7.93</v>
      </c>
      <c r="AI1887">
        <v>98</v>
      </c>
      <c r="AK1887">
        <v>16.3</v>
      </c>
      <c r="AL1887">
        <v>-11.58</v>
      </c>
    </row>
    <row r="1888" spans="1:38">
      <c r="A1888" t="s">
        <v>6029</v>
      </c>
      <c r="B1888" t="s">
        <v>6030</v>
      </c>
      <c r="C1888" t="s">
        <v>30</v>
      </c>
      <c r="D1888">
        <v>397.31</v>
      </c>
      <c r="E1888">
        <v>61</v>
      </c>
      <c r="F1888">
        <v>42.09</v>
      </c>
      <c r="G1888">
        <v>1.43</v>
      </c>
      <c r="H1888" t="s">
        <v>10126</v>
      </c>
      <c r="I1888" t="s">
        <v>10126</v>
      </c>
      <c r="J1888">
        <v>100</v>
      </c>
      <c r="K1888">
        <v>62.83</v>
      </c>
      <c r="L1888">
        <v>6283</v>
      </c>
      <c r="M1888">
        <v>81.680000000000007</v>
      </c>
      <c r="N1888">
        <v>59.69</v>
      </c>
      <c r="O1888">
        <v>314.14999999999998</v>
      </c>
      <c r="P1888">
        <v>1884.9</v>
      </c>
      <c r="Q1888">
        <v>6911.3</v>
      </c>
      <c r="R1888">
        <v>7539.6</v>
      </c>
      <c r="S1888">
        <v>8167.9</v>
      </c>
      <c r="T1888">
        <v>-6094.51</v>
      </c>
      <c r="U1888">
        <v>-5968.85</v>
      </c>
      <c r="V1888">
        <v>59.08</v>
      </c>
      <c r="W1888">
        <v>59.43</v>
      </c>
      <c r="X1888">
        <v>59.45</v>
      </c>
      <c r="Y1888">
        <v>60.93</v>
      </c>
      <c r="Z1888">
        <v>7.18</v>
      </c>
      <c r="AA1888">
        <v>4.18</v>
      </c>
      <c r="AB1888">
        <v>67.83</v>
      </c>
      <c r="AC1888">
        <v>77.7</v>
      </c>
      <c r="AD1888">
        <v>54.71</v>
      </c>
      <c r="AE1888">
        <v>88016.87</v>
      </c>
      <c r="AK1888">
        <v>21.97</v>
      </c>
      <c r="AL1888">
        <v>-4.42</v>
      </c>
    </row>
    <row r="1889" spans="1:38">
      <c r="A1889" t="s">
        <v>3968</v>
      </c>
      <c r="B1889" t="s">
        <v>3969</v>
      </c>
      <c r="C1889" t="s">
        <v>36</v>
      </c>
      <c r="D1889">
        <v>396.99</v>
      </c>
      <c r="E1889">
        <v>159.4</v>
      </c>
      <c r="F1889">
        <v>51.96</v>
      </c>
      <c r="G1889">
        <v>3.22</v>
      </c>
      <c r="H1889" t="s">
        <v>10126</v>
      </c>
      <c r="I1889" t="s">
        <v>10126</v>
      </c>
      <c r="J1889">
        <v>100</v>
      </c>
      <c r="K1889">
        <v>164.18</v>
      </c>
      <c r="L1889">
        <v>16418.2</v>
      </c>
      <c r="M1889">
        <v>213.44</v>
      </c>
      <c r="N1889">
        <v>155.97</v>
      </c>
      <c r="O1889">
        <v>820.91</v>
      </c>
      <c r="P1889">
        <v>4925.46</v>
      </c>
      <c r="Q1889">
        <v>18060.02</v>
      </c>
      <c r="R1889">
        <v>19701.84</v>
      </c>
      <c r="S1889">
        <v>21343.66</v>
      </c>
      <c r="T1889">
        <v>-15925.65</v>
      </c>
      <c r="U1889">
        <v>-15597.29</v>
      </c>
      <c r="V1889">
        <v>158.03</v>
      </c>
      <c r="W1889">
        <v>164.84</v>
      </c>
      <c r="X1889">
        <v>156.16999999999999</v>
      </c>
      <c r="Y1889">
        <v>165.03</v>
      </c>
      <c r="Z1889">
        <v>4.49</v>
      </c>
      <c r="AA1889">
        <v>0.56999999999999995</v>
      </c>
      <c r="AB1889">
        <v>72.69</v>
      </c>
      <c r="AC1889">
        <v>56.93</v>
      </c>
      <c r="AD1889">
        <v>168.8</v>
      </c>
      <c r="AE1889">
        <v>34890.300000000003</v>
      </c>
      <c r="AK1889">
        <v>14.93</v>
      </c>
      <c r="AL1889">
        <v>-4.21</v>
      </c>
    </row>
    <row r="1890" spans="1:38">
      <c r="A1890" t="s">
        <v>4144</v>
      </c>
      <c r="B1890" t="s">
        <v>4145</v>
      </c>
      <c r="C1890" t="s">
        <v>1404</v>
      </c>
      <c r="D1890">
        <v>395.84</v>
      </c>
      <c r="E1890">
        <v>144.88999999999999</v>
      </c>
      <c r="F1890">
        <v>-9.74</v>
      </c>
      <c r="G1890">
        <v>-14.94</v>
      </c>
      <c r="H1890" t="s">
        <v>10126</v>
      </c>
      <c r="I1890" t="s">
        <v>10126</v>
      </c>
      <c r="J1890">
        <v>100</v>
      </c>
      <c r="K1890">
        <v>149.24</v>
      </c>
      <c r="L1890">
        <v>14923.67</v>
      </c>
      <c r="M1890">
        <v>194.01</v>
      </c>
      <c r="N1890">
        <v>141.77000000000001</v>
      </c>
      <c r="O1890">
        <v>746.18</v>
      </c>
      <c r="P1890">
        <v>4477.1000000000004</v>
      </c>
      <c r="Q1890">
        <v>16416.04</v>
      </c>
      <c r="R1890">
        <v>17908.400000000001</v>
      </c>
      <c r="S1890">
        <v>19400.77</v>
      </c>
      <c r="T1890">
        <v>-14475.96</v>
      </c>
      <c r="U1890">
        <v>-14177.49</v>
      </c>
      <c r="V1890">
        <v>147.24</v>
      </c>
      <c r="W1890">
        <v>151.04</v>
      </c>
      <c r="X1890">
        <v>148.46</v>
      </c>
      <c r="Y1890">
        <v>153.27000000000001</v>
      </c>
      <c r="Z1890">
        <v>-0.48</v>
      </c>
      <c r="AA1890">
        <v>-1.98</v>
      </c>
      <c r="AB1890">
        <v>29.46</v>
      </c>
      <c r="AC1890">
        <v>8.44</v>
      </c>
      <c r="AD1890">
        <v>139.6</v>
      </c>
      <c r="AE1890">
        <v>38987.040000000001</v>
      </c>
      <c r="AG1890">
        <v>6.02</v>
      </c>
      <c r="AI1890">
        <v>76</v>
      </c>
      <c r="AK1890">
        <v>6.39</v>
      </c>
      <c r="AL1890">
        <v>-6.51</v>
      </c>
    </row>
    <row r="1891" spans="1:38">
      <c r="A1891" t="s">
        <v>2631</v>
      </c>
      <c r="B1891" t="s">
        <v>2632</v>
      </c>
      <c r="D1891">
        <v>394.85</v>
      </c>
      <c r="E1891">
        <v>393.65</v>
      </c>
      <c r="F1891">
        <v>19.59</v>
      </c>
      <c r="G1891">
        <v>20.16</v>
      </c>
      <c r="H1891" t="s">
        <v>10126</v>
      </c>
      <c r="I1891" t="s">
        <v>10126</v>
      </c>
      <c r="J1891">
        <v>100</v>
      </c>
      <c r="K1891">
        <v>405.46</v>
      </c>
      <c r="L1891">
        <v>40545.949999999997</v>
      </c>
      <c r="M1891">
        <v>527.1</v>
      </c>
      <c r="N1891">
        <v>385.19</v>
      </c>
      <c r="O1891">
        <v>2027.3</v>
      </c>
      <c r="P1891">
        <v>12163.79</v>
      </c>
      <c r="Q1891">
        <v>44600.54</v>
      </c>
      <c r="R1891">
        <v>48655.14</v>
      </c>
      <c r="S1891">
        <v>52709.74</v>
      </c>
      <c r="T1891">
        <v>-39329.57</v>
      </c>
      <c r="U1891">
        <v>-38518.65</v>
      </c>
      <c r="V1891">
        <v>388.79</v>
      </c>
      <c r="W1891">
        <v>374.48</v>
      </c>
      <c r="X1891">
        <v>389.08</v>
      </c>
      <c r="Y1891">
        <v>371.42</v>
      </c>
      <c r="Z1891">
        <v>2.4300000000000002</v>
      </c>
      <c r="AA1891">
        <v>2.14</v>
      </c>
      <c r="AB1891">
        <v>53.07</v>
      </c>
      <c r="AC1891">
        <v>54.33</v>
      </c>
      <c r="AD1891">
        <v>362.46</v>
      </c>
      <c r="AE1891">
        <v>10696.83</v>
      </c>
      <c r="AI1891">
        <v>94</v>
      </c>
      <c r="AK1891">
        <v>6.69</v>
      </c>
      <c r="AL1891">
        <v>-1.51</v>
      </c>
    </row>
    <row r="1892" spans="1:38">
      <c r="A1892" t="s">
        <v>4912</v>
      </c>
      <c r="B1892" t="s">
        <v>4913</v>
      </c>
      <c r="C1892" t="s">
        <v>232</v>
      </c>
      <c r="D1892">
        <v>394.83</v>
      </c>
      <c r="E1892">
        <v>110.25</v>
      </c>
      <c r="F1892">
        <v>9870.85</v>
      </c>
      <c r="G1892">
        <v>0.18</v>
      </c>
      <c r="H1892" t="s">
        <v>10126</v>
      </c>
      <c r="I1892" t="s">
        <v>10126</v>
      </c>
      <c r="J1892">
        <v>100</v>
      </c>
      <c r="K1892">
        <v>113.56</v>
      </c>
      <c r="L1892">
        <v>11355.75</v>
      </c>
      <c r="M1892">
        <v>147.62</v>
      </c>
      <c r="N1892">
        <v>107.88</v>
      </c>
      <c r="O1892">
        <v>567.79</v>
      </c>
      <c r="P1892">
        <v>3406.73</v>
      </c>
      <c r="Q1892">
        <v>12491.32</v>
      </c>
      <c r="R1892">
        <v>13626.9</v>
      </c>
      <c r="S1892">
        <v>14762.48</v>
      </c>
      <c r="T1892">
        <v>-11015.08</v>
      </c>
      <c r="U1892">
        <v>-10787.96</v>
      </c>
      <c r="V1892">
        <v>111.95</v>
      </c>
      <c r="W1892">
        <v>106.25</v>
      </c>
      <c r="X1892">
        <v>112.45</v>
      </c>
      <c r="Y1892">
        <v>111.15</v>
      </c>
      <c r="Z1892">
        <v>-4.3600000000000003</v>
      </c>
      <c r="AA1892">
        <v>-2.58</v>
      </c>
      <c r="AB1892">
        <v>32.69</v>
      </c>
      <c r="AC1892">
        <v>28.21</v>
      </c>
      <c r="AD1892">
        <v>21.74</v>
      </c>
      <c r="AE1892">
        <v>2500.7800000000002</v>
      </c>
      <c r="AK1892">
        <v>4.55</v>
      </c>
      <c r="AL1892">
        <v>-11.88</v>
      </c>
    </row>
    <row r="1893" spans="1:38">
      <c r="A1893" t="s">
        <v>8091</v>
      </c>
      <c r="B1893" t="s">
        <v>8092</v>
      </c>
      <c r="C1893" t="s">
        <v>33</v>
      </c>
      <c r="D1893">
        <v>394.68</v>
      </c>
      <c r="E1893">
        <v>21.96</v>
      </c>
      <c r="F1893">
        <v>-69.239999999999995</v>
      </c>
      <c r="G1893">
        <v>-0.32</v>
      </c>
      <c r="H1893" t="s">
        <v>10126</v>
      </c>
      <c r="I1893" t="s">
        <v>10126</v>
      </c>
      <c r="J1893">
        <v>100</v>
      </c>
      <c r="K1893">
        <v>22.62</v>
      </c>
      <c r="L1893">
        <v>2261.88</v>
      </c>
      <c r="M1893">
        <v>29.4</v>
      </c>
      <c r="N1893">
        <v>21.49</v>
      </c>
      <c r="O1893">
        <v>113.09</v>
      </c>
      <c r="P1893">
        <v>678.56</v>
      </c>
      <c r="Q1893">
        <v>2488.0700000000002</v>
      </c>
      <c r="R1893">
        <v>2714.26</v>
      </c>
      <c r="S1893">
        <v>2940.44</v>
      </c>
      <c r="T1893">
        <v>-2194.02</v>
      </c>
      <c r="U1893">
        <v>-2148.79</v>
      </c>
      <c r="V1893">
        <v>22.12</v>
      </c>
      <c r="W1893">
        <v>18.39</v>
      </c>
      <c r="X1893">
        <v>22.12</v>
      </c>
      <c r="Y1893">
        <v>17.260000000000002</v>
      </c>
      <c r="Z1893">
        <v>6.22</v>
      </c>
      <c r="AA1893">
        <v>5.21</v>
      </c>
      <c r="AB1893">
        <v>60.55</v>
      </c>
      <c r="AC1893">
        <v>41.48</v>
      </c>
      <c r="AD1893">
        <v>19.350000000000001</v>
      </c>
      <c r="AE1893">
        <v>736558.43</v>
      </c>
      <c r="AG1893">
        <v>4.1399999999999997</v>
      </c>
      <c r="AK1893">
        <v>26.95</v>
      </c>
      <c r="AL1893">
        <v>-8.6999999999999993</v>
      </c>
    </row>
    <row r="1894" spans="1:38">
      <c r="A1894" t="s">
        <v>7721</v>
      </c>
      <c r="B1894" t="s">
        <v>7722</v>
      </c>
      <c r="C1894" t="s">
        <v>1157</v>
      </c>
      <c r="D1894">
        <v>394.35</v>
      </c>
      <c r="E1894">
        <v>28.61</v>
      </c>
      <c r="F1894">
        <v>33.85</v>
      </c>
      <c r="G1894">
        <v>0.88</v>
      </c>
      <c r="H1894" t="s">
        <v>10126</v>
      </c>
      <c r="I1894" t="s">
        <v>10126</v>
      </c>
      <c r="J1894">
        <v>100</v>
      </c>
      <c r="K1894">
        <v>29.47</v>
      </c>
      <c r="L1894">
        <v>2946.83</v>
      </c>
      <c r="M1894">
        <v>38.31</v>
      </c>
      <c r="N1894">
        <v>27.99</v>
      </c>
      <c r="O1894">
        <v>147.34</v>
      </c>
      <c r="P1894">
        <v>884.05</v>
      </c>
      <c r="Q1894">
        <v>3241.51</v>
      </c>
      <c r="R1894">
        <v>3536.2</v>
      </c>
      <c r="S1894">
        <v>3830.88</v>
      </c>
      <c r="T1894">
        <v>-2858.43</v>
      </c>
      <c r="U1894">
        <v>-2799.49</v>
      </c>
      <c r="V1894">
        <v>28.46</v>
      </c>
      <c r="W1894">
        <v>23.39</v>
      </c>
      <c r="X1894">
        <v>29.79</v>
      </c>
      <c r="Y1894">
        <v>21.97</v>
      </c>
      <c r="Z1894">
        <v>17.63</v>
      </c>
      <c r="AA1894">
        <v>8.48</v>
      </c>
      <c r="AB1894">
        <v>65.98</v>
      </c>
      <c r="AC1894">
        <v>61</v>
      </c>
      <c r="AD1894">
        <v>23.3</v>
      </c>
      <c r="AE1894">
        <v>925300.87</v>
      </c>
      <c r="AG1894">
        <v>4.4800000000000004</v>
      </c>
      <c r="AK1894">
        <v>79.849999999999994</v>
      </c>
      <c r="AL1894">
        <v>-12.61</v>
      </c>
    </row>
    <row r="1895" spans="1:38">
      <c r="A1895" t="s">
        <v>2197</v>
      </c>
      <c r="B1895" t="s">
        <v>2198</v>
      </c>
      <c r="C1895" t="s">
        <v>1145</v>
      </c>
      <c r="D1895">
        <v>392.89</v>
      </c>
      <c r="E1895">
        <v>518.1</v>
      </c>
      <c r="F1895">
        <v>33.75</v>
      </c>
      <c r="G1895">
        <v>15.52</v>
      </c>
      <c r="H1895" t="s">
        <v>10126</v>
      </c>
      <c r="I1895" t="s">
        <v>10126</v>
      </c>
      <c r="J1895">
        <v>100</v>
      </c>
      <c r="K1895">
        <v>533.64</v>
      </c>
      <c r="L1895">
        <v>53364.3</v>
      </c>
      <c r="M1895">
        <v>693.74</v>
      </c>
      <c r="N1895">
        <v>506.96</v>
      </c>
      <c r="O1895">
        <v>2668.22</v>
      </c>
      <c r="P1895">
        <v>16009.29</v>
      </c>
      <c r="Q1895">
        <v>58700.73</v>
      </c>
      <c r="R1895">
        <v>64037.16</v>
      </c>
      <c r="S1895">
        <v>69373.59</v>
      </c>
      <c r="T1895">
        <v>-51763.37</v>
      </c>
      <c r="U1895">
        <v>-50696.08</v>
      </c>
      <c r="V1895">
        <v>518.28</v>
      </c>
      <c r="W1895">
        <v>508.26</v>
      </c>
      <c r="X1895">
        <v>519.66</v>
      </c>
      <c r="Y1895">
        <v>518.05999999999995</v>
      </c>
      <c r="Z1895">
        <v>2.2000000000000002</v>
      </c>
      <c r="AA1895">
        <v>0.43</v>
      </c>
      <c r="AB1895">
        <v>48.83</v>
      </c>
      <c r="AC1895">
        <v>36.869999999999997</v>
      </c>
      <c r="AD1895">
        <v>549.96</v>
      </c>
      <c r="AE1895">
        <v>11821.91</v>
      </c>
      <c r="AK1895">
        <v>6.73</v>
      </c>
      <c r="AL1895">
        <v>-1.96</v>
      </c>
    </row>
    <row r="1896" spans="1:38">
      <c r="A1896" t="s">
        <v>2591</v>
      </c>
      <c r="B1896" t="s">
        <v>2592</v>
      </c>
      <c r="C1896" t="s">
        <v>238</v>
      </c>
      <c r="D1896">
        <v>392.86</v>
      </c>
      <c r="E1896">
        <v>425.85</v>
      </c>
      <c r="F1896">
        <v>14.9</v>
      </c>
      <c r="G1896">
        <v>24.09</v>
      </c>
      <c r="H1896" t="s">
        <v>10126</v>
      </c>
      <c r="I1896" t="s">
        <v>10126</v>
      </c>
      <c r="J1896">
        <v>100</v>
      </c>
      <c r="K1896">
        <v>438.63</v>
      </c>
      <c r="L1896">
        <v>43862.55</v>
      </c>
      <c r="M1896">
        <v>570.21</v>
      </c>
      <c r="N1896">
        <v>416.69</v>
      </c>
      <c r="O1896">
        <v>2193.13</v>
      </c>
      <c r="P1896">
        <v>13158.76</v>
      </c>
      <c r="Q1896">
        <v>48248.81</v>
      </c>
      <c r="R1896">
        <v>52635.06</v>
      </c>
      <c r="S1896">
        <v>57021.32</v>
      </c>
      <c r="T1896">
        <v>-42546.67</v>
      </c>
      <c r="U1896">
        <v>-41669.42</v>
      </c>
      <c r="V1896">
        <v>424.09</v>
      </c>
      <c r="W1896">
        <v>393.12</v>
      </c>
      <c r="X1896">
        <v>426.38</v>
      </c>
      <c r="Y1896">
        <v>381.2</v>
      </c>
      <c r="Z1896">
        <v>-0.96</v>
      </c>
      <c r="AA1896">
        <v>3.7</v>
      </c>
      <c r="AB1896">
        <v>76.709999999999994</v>
      </c>
      <c r="AC1896">
        <v>62.85</v>
      </c>
      <c r="AD1896">
        <v>382.75</v>
      </c>
      <c r="AE1896">
        <v>24994.04</v>
      </c>
      <c r="AF1896">
        <v>96</v>
      </c>
      <c r="AH1896">
        <v>37</v>
      </c>
      <c r="AI1896">
        <v>78</v>
      </c>
      <c r="AJ1896">
        <v>41</v>
      </c>
      <c r="AK1896">
        <v>5.68</v>
      </c>
      <c r="AL1896">
        <v>-6.82</v>
      </c>
    </row>
    <row r="1897" spans="1:38">
      <c r="A1897" t="s">
        <v>2545</v>
      </c>
      <c r="B1897" t="s">
        <v>2546</v>
      </c>
      <c r="C1897" t="s">
        <v>386</v>
      </c>
      <c r="D1897">
        <v>390.73</v>
      </c>
      <c r="E1897">
        <v>330</v>
      </c>
      <c r="F1897">
        <v>99.17</v>
      </c>
      <c r="G1897">
        <v>3.4</v>
      </c>
      <c r="H1897" t="s">
        <v>10126</v>
      </c>
      <c r="I1897" t="s">
        <v>10126</v>
      </c>
      <c r="J1897">
        <v>100</v>
      </c>
      <c r="K1897">
        <v>339.9</v>
      </c>
      <c r="L1897">
        <v>33990</v>
      </c>
      <c r="M1897">
        <v>441.87</v>
      </c>
      <c r="N1897">
        <v>322.91000000000003</v>
      </c>
      <c r="O1897">
        <v>1699.5</v>
      </c>
      <c r="P1897">
        <v>10197</v>
      </c>
      <c r="Q1897">
        <v>37389</v>
      </c>
      <c r="R1897">
        <v>40788</v>
      </c>
      <c r="S1897">
        <v>44187</v>
      </c>
      <c r="T1897">
        <v>-32970.300000000003</v>
      </c>
      <c r="U1897">
        <v>-32290.5</v>
      </c>
      <c r="V1897">
        <v>339.43</v>
      </c>
      <c r="W1897">
        <v>388.42</v>
      </c>
      <c r="X1897">
        <v>339.55</v>
      </c>
      <c r="Y1897">
        <v>402.68</v>
      </c>
      <c r="Z1897">
        <v>-1.33</v>
      </c>
      <c r="AA1897">
        <v>-6.94</v>
      </c>
      <c r="AB1897">
        <v>56.5</v>
      </c>
      <c r="AC1897">
        <v>45.2</v>
      </c>
      <c r="AD1897">
        <v>350.07</v>
      </c>
      <c r="AE1897">
        <v>1650</v>
      </c>
      <c r="AK1897">
        <v>8.91</v>
      </c>
      <c r="AL1897">
        <v>-9.8000000000000007</v>
      </c>
    </row>
    <row r="1898" spans="1:38">
      <c r="A1898" t="s">
        <v>506</v>
      </c>
      <c r="B1898" t="s">
        <v>507</v>
      </c>
      <c r="C1898" t="s">
        <v>7</v>
      </c>
      <c r="D1898">
        <v>390.69</v>
      </c>
      <c r="E1898">
        <v>3828.8</v>
      </c>
      <c r="F1898">
        <v>20.13</v>
      </c>
      <c r="G1898">
        <v>194.13</v>
      </c>
      <c r="H1898" t="s">
        <v>10126</v>
      </c>
      <c r="I1898" t="s">
        <v>10126</v>
      </c>
      <c r="J1898">
        <v>100</v>
      </c>
      <c r="K1898">
        <v>3943.66</v>
      </c>
      <c r="L1898">
        <v>394366.4</v>
      </c>
      <c r="M1898">
        <v>5126.76</v>
      </c>
      <c r="N1898">
        <v>3746.48</v>
      </c>
      <c r="O1898">
        <v>19718.32</v>
      </c>
      <c r="P1898">
        <v>118309.92</v>
      </c>
      <c r="Q1898">
        <v>433803.04</v>
      </c>
      <c r="R1898">
        <v>473239.68</v>
      </c>
      <c r="S1898">
        <v>512676.32</v>
      </c>
      <c r="T1898">
        <v>-382535.41</v>
      </c>
      <c r="U1898">
        <v>-374648.08</v>
      </c>
      <c r="V1898">
        <v>3983.42</v>
      </c>
      <c r="W1898">
        <v>3831.91</v>
      </c>
      <c r="X1898">
        <v>4081.12</v>
      </c>
      <c r="Y1898">
        <v>4037.64</v>
      </c>
      <c r="Z1898">
        <v>0.26</v>
      </c>
      <c r="AA1898">
        <v>-3.31</v>
      </c>
      <c r="AB1898">
        <v>38.44</v>
      </c>
      <c r="AC1898">
        <v>20.85</v>
      </c>
      <c r="AD1898">
        <v>4164.53</v>
      </c>
      <c r="AE1898">
        <v>1385.35</v>
      </c>
      <c r="AI1898">
        <v>67</v>
      </c>
      <c r="AK1898">
        <v>13.94</v>
      </c>
      <c r="AL1898">
        <v>-10.48</v>
      </c>
    </row>
    <row r="1899" spans="1:38">
      <c r="A1899" t="s">
        <v>7427</v>
      </c>
      <c r="B1899" t="s">
        <v>7428</v>
      </c>
      <c r="C1899" t="s">
        <v>391</v>
      </c>
      <c r="D1899">
        <v>390.06</v>
      </c>
      <c r="E1899">
        <v>31.07</v>
      </c>
      <c r="F1899">
        <v>31.08</v>
      </c>
      <c r="G1899">
        <v>0.98</v>
      </c>
      <c r="H1899" t="s">
        <v>10126</v>
      </c>
      <c r="I1899" t="s">
        <v>10126</v>
      </c>
      <c r="J1899">
        <v>100</v>
      </c>
      <c r="K1899">
        <v>32</v>
      </c>
      <c r="L1899">
        <v>3200.21</v>
      </c>
      <c r="M1899">
        <v>41.6</v>
      </c>
      <c r="N1899">
        <v>30.4</v>
      </c>
      <c r="O1899">
        <v>160.01</v>
      </c>
      <c r="P1899">
        <v>960.06</v>
      </c>
      <c r="Q1899">
        <v>3520.23</v>
      </c>
      <c r="R1899">
        <v>3840.25</v>
      </c>
      <c r="S1899">
        <v>4160.2700000000004</v>
      </c>
      <c r="T1899">
        <v>-3104.2</v>
      </c>
      <c r="U1899">
        <v>-3040.2</v>
      </c>
      <c r="V1899">
        <v>29.72</v>
      </c>
      <c r="W1899">
        <v>27.38</v>
      </c>
      <c r="X1899">
        <v>29.82</v>
      </c>
      <c r="Y1899">
        <v>26.73</v>
      </c>
      <c r="Z1899">
        <v>10.96</v>
      </c>
      <c r="AA1899">
        <v>8.65</v>
      </c>
      <c r="AB1899">
        <v>81.86</v>
      </c>
      <c r="AC1899">
        <v>82.12</v>
      </c>
      <c r="AD1899">
        <v>27.79</v>
      </c>
      <c r="AE1899">
        <v>395437.43</v>
      </c>
      <c r="AG1899">
        <v>7.65</v>
      </c>
      <c r="AK1899">
        <v>25.31</v>
      </c>
      <c r="AL1899">
        <v>-0.45</v>
      </c>
    </row>
    <row r="1900" spans="1:38">
      <c r="A1900" t="s">
        <v>3471</v>
      </c>
      <c r="B1900" t="s">
        <v>3472</v>
      </c>
      <c r="C1900" t="s">
        <v>562</v>
      </c>
      <c r="D1900">
        <v>389.65</v>
      </c>
      <c r="E1900">
        <v>216.15</v>
      </c>
      <c r="F1900">
        <v>43.93</v>
      </c>
      <c r="G1900">
        <v>6.63</v>
      </c>
      <c r="H1900" t="s">
        <v>10126</v>
      </c>
      <c r="I1900" t="s">
        <v>10126</v>
      </c>
      <c r="J1900">
        <v>100</v>
      </c>
      <c r="K1900">
        <v>222.63</v>
      </c>
      <c r="L1900">
        <v>22263.45</v>
      </c>
      <c r="M1900">
        <v>289.42</v>
      </c>
      <c r="N1900">
        <v>211.5</v>
      </c>
      <c r="O1900">
        <v>1113.17</v>
      </c>
      <c r="P1900">
        <v>6679.03</v>
      </c>
      <c r="Q1900">
        <v>24489.8</v>
      </c>
      <c r="R1900">
        <v>26716.14</v>
      </c>
      <c r="S1900">
        <v>28942.48</v>
      </c>
      <c r="T1900">
        <v>-21595.55</v>
      </c>
      <c r="U1900">
        <v>-21150.28</v>
      </c>
      <c r="V1900">
        <v>223</v>
      </c>
      <c r="W1900">
        <v>219.99</v>
      </c>
      <c r="X1900">
        <v>228.5</v>
      </c>
      <c r="Y1900">
        <v>242.96</v>
      </c>
      <c r="Z1900">
        <v>0.89</v>
      </c>
      <c r="AA1900">
        <v>-4.7</v>
      </c>
      <c r="AB1900">
        <v>37.700000000000003</v>
      </c>
      <c r="AC1900">
        <v>34.49</v>
      </c>
      <c r="AD1900">
        <v>208.01</v>
      </c>
      <c r="AE1900">
        <v>77434.78</v>
      </c>
      <c r="AI1900">
        <v>51</v>
      </c>
      <c r="AK1900">
        <v>15.62</v>
      </c>
      <c r="AL1900">
        <v>-10.51</v>
      </c>
    </row>
    <row r="1901" spans="1:38">
      <c r="A1901" t="s">
        <v>2792</v>
      </c>
      <c r="B1901" t="s">
        <v>2793</v>
      </c>
      <c r="C1901" t="s">
        <v>24</v>
      </c>
      <c r="D1901">
        <v>389.59</v>
      </c>
      <c r="E1901">
        <v>365.5</v>
      </c>
      <c r="F1901">
        <v>12.17</v>
      </c>
      <c r="G1901">
        <v>31.83</v>
      </c>
      <c r="H1901" t="s">
        <v>10126</v>
      </c>
      <c r="I1901" t="s">
        <v>10126</v>
      </c>
      <c r="J1901">
        <v>100</v>
      </c>
      <c r="K1901">
        <v>376.46</v>
      </c>
      <c r="L1901">
        <v>37646.5</v>
      </c>
      <c r="M1901">
        <v>489.4</v>
      </c>
      <c r="N1901">
        <v>357.64</v>
      </c>
      <c r="O1901">
        <v>1882.33</v>
      </c>
      <c r="P1901">
        <v>11293.95</v>
      </c>
      <c r="Q1901">
        <v>41411.15</v>
      </c>
      <c r="R1901">
        <v>45175.8</v>
      </c>
      <c r="S1901">
        <v>48940.45</v>
      </c>
      <c r="T1901">
        <v>-36517.1</v>
      </c>
      <c r="U1901">
        <v>-35764.17</v>
      </c>
      <c r="V1901">
        <v>366.1</v>
      </c>
      <c r="W1901">
        <v>339.89</v>
      </c>
      <c r="X1901">
        <v>368.68</v>
      </c>
      <c r="Y1901">
        <v>332.12</v>
      </c>
      <c r="Z1901">
        <v>6.1</v>
      </c>
      <c r="AA1901">
        <v>2.4</v>
      </c>
      <c r="AB1901">
        <v>79.14</v>
      </c>
      <c r="AC1901">
        <v>64.77</v>
      </c>
      <c r="AD1901">
        <v>330.36</v>
      </c>
      <c r="AE1901">
        <v>6666.65</v>
      </c>
      <c r="AI1901">
        <v>11</v>
      </c>
      <c r="AK1901">
        <v>16.39</v>
      </c>
      <c r="AL1901">
        <v>-2.52</v>
      </c>
    </row>
    <row r="1902" spans="1:38">
      <c r="A1902" t="s">
        <v>3944</v>
      </c>
      <c r="B1902" t="s">
        <v>3945</v>
      </c>
      <c r="C1902" t="s">
        <v>304</v>
      </c>
      <c r="D1902">
        <v>389.46</v>
      </c>
      <c r="E1902">
        <v>173.82</v>
      </c>
      <c r="F1902">
        <v>6.01</v>
      </c>
      <c r="G1902">
        <v>28.77</v>
      </c>
      <c r="H1902" t="s">
        <v>10126</v>
      </c>
      <c r="I1902" t="s">
        <v>10126</v>
      </c>
      <c r="J1902">
        <v>100</v>
      </c>
      <c r="K1902">
        <v>179.03</v>
      </c>
      <c r="L1902">
        <v>17903.46</v>
      </c>
      <c r="M1902">
        <v>232.74</v>
      </c>
      <c r="N1902">
        <v>170.08</v>
      </c>
      <c r="O1902">
        <v>895.17</v>
      </c>
      <c r="P1902">
        <v>5371.04</v>
      </c>
      <c r="Q1902">
        <v>19693.810000000001</v>
      </c>
      <c r="R1902">
        <v>21484.15</v>
      </c>
      <c r="S1902">
        <v>23274.5</v>
      </c>
      <c r="T1902">
        <v>-17366.36</v>
      </c>
      <c r="U1902">
        <v>-17008.29</v>
      </c>
      <c r="V1902">
        <v>172.04</v>
      </c>
      <c r="W1902">
        <v>170.41</v>
      </c>
      <c r="X1902">
        <v>172.75</v>
      </c>
      <c r="Y1902">
        <v>163.69</v>
      </c>
      <c r="Z1902">
        <v>4.8099999999999996</v>
      </c>
      <c r="AA1902">
        <v>3.48</v>
      </c>
      <c r="AB1902">
        <v>71.75</v>
      </c>
      <c r="AC1902">
        <v>67.28</v>
      </c>
      <c r="AD1902">
        <v>156.82</v>
      </c>
      <c r="AE1902">
        <v>20517.52</v>
      </c>
      <c r="AK1902">
        <v>18.27</v>
      </c>
      <c r="AL1902">
        <v>-5.91</v>
      </c>
    </row>
    <row r="1903" spans="1:38">
      <c r="A1903" t="s">
        <v>2195</v>
      </c>
      <c r="B1903" t="s">
        <v>2196</v>
      </c>
      <c r="C1903" t="s">
        <v>7</v>
      </c>
      <c r="D1903">
        <v>389.11</v>
      </c>
      <c r="E1903">
        <v>501</v>
      </c>
      <c r="F1903">
        <v>22.02</v>
      </c>
      <c r="G1903">
        <v>22.59</v>
      </c>
      <c r="H1903" t="s">
        <v>10126</v>
      </c>
      <c r="I1903" t="s">
        <v>10126</v>
      </c>
      <c r="J1903">
        <v>100</v>
      </c>
      <c r="K1903">
        <v>516.03</v>
      </c>
      <c r="L1903">
        <v>51603</v>
      </c>
      <c r="M1903">
        <v>670.84</v>
      </c>
      <c r="N1903">
        <v>490.23</v>
      </c>
      <c r="O1903">
        <v>2580.15</v>
      </c>
      <c r="P1903">
        <v>15480.9</v>
      </c>
      <c r="Q1903">
        <v>56763.3</v>
      </c>
      <c r="R1903">
        <v>61923.6</v>
      </c>
      <c r="S1903">
        <v>67083.899999999994</v>
      </c>
      <c r="T1903">
        <v>-50054.91</v>
      </c>
      <c r="U1903">
        <v>-49022.85</v>
      </c>
      <c r="V1903">
        <v>505.85</v>
      </c>
      <c r="W1903">
        <v>505.07</v>
      </c>
      <c r="X1903">
        <v>507.26</v>
      </c>
      <c r="Y1903">
        <v>504.87</v>
      </c>
      <c r="Z1903">
        <v>-3.26</v>
      </c>
      <c r="AA1903">
        <v>-1.52</v>
      </c>
      <c r="AB1903">
        <v>9.57</v>
      </c>
      <c r="AC1903">
        <v>14.16</v>
      </c>
      <c r="AD1903">
        <v>461.93</v>
      </c>
      <c r="AE1903">
        <v>18524.22</v>
      </c>
      <c r="AI1903">
        <v>59</v>
      </c>
      <c r="AK1903">
        <v>1.75</v>
      </c>
      <c r="AL1903">
        <v>-7.8</v>
      </c>
    </row>
    <row r="1904" spans="1:38">
      <c r="A1904" t="s">
        <v>840</v>
      </c>
      <c r="B1904" t="s">
        <v>841</v>
      </c>
      <c r="C1904" t="s">
        <v>842</v>
      </c>
      <c r="D1904">
        <v>388.77</v>
      </c>
      <c r="E1904">
        <v>1486.1</v>
      </c>
      <c r="F1904">
        <v>35.090000000000003</v>
      </c>
      <c r="G1904">
        <v>42.57</v>
      </c>
      <c r="H1904" t="s">
        <v>10126</v>
      </c>
      <c r="I1904" t="s">
        <v>10126</v>
      </c>
      <c r="J1904">
        <v>100</v>
      </c>
      <c r="K1904">
        <v>1530.68</v>
      </c>
      <c r="L1904">
        <v>153068.29999999999</v>
      </c>
      <c r="M1904">
        <v>1989.89</v>
      </c>
      <c r="N1904">
        <v>1454.15</v>
      </c>
      <c r="O1904">
        <v>7653.41</v>
      </c>
      <c r="P1904">
        <v>45920.49</v>
      </c>
      <c r="Q1904">
        <v>168375.13</v>
      </c>
      <c r="R1904">
        <v>183681.96</v>
      </c>
      <c r="S1904">
        <v>198988.79</v>
      </c>
      <c r="T1904">
        <v>-148476.25</v>
      </c>
      <c r="U1904">
        <v>-145414.88</v>
      </c>
      <c r="V1904">
        <v>1532.31</v>
      </c>
      <c r="W1904">
        <v>1645.96</v>
      </c>
      <c r="X1904">
        <v>1535.12</v>
      </c>
      <c r="Y1904">
        <v>1666</v>
      </c>
      <c r="Z1904">
        <v>-3.8</v>
      </c>
      <c r="AA1904">
        <v>-5.05</v>
      </c>
      <c r="AB1904">
        <v>15.51</v>
      </c>
      <c r="AC1904">
        <v>7.4</v>
      </c>
      <c r="AD1904">
        <v>1651.71</v>
      </c>
      <c r="AE1904">
        <v>3995.91</v>
      </c>
      <c r="AG1904">
        <v>4.51</v>
      </c>
      <c r="AI1904">
        <v>75</v>
      </c>
      <c r="AK1904">
        <v>0.54</v>
      </c>
      <c r="AL1904">
        <v>-7.79</v>
      </c>
    </row>
    <row r="1905" spans="1:38">
      <c r="A1905" t="s">
        <v>6124</v>
      </c>
      <c r="B1905" t="s">
        <v>6125</v>
      </c>
      <c r="C1905" t="s">
        <v>4708</v>
      </c>
      <c r="D1905">
        <v>388.27</v>
      </c>
      <c r="E1905">
        <v>44.86</v>
      </c>
      <c r="F1905">
        <v>-3.47</v>
      </c>
      <c r="G1905">
        <v>-13.49</v>
      </c>
      <c r="H1905" t="s">
        <v>10126</v>
      </c>
      <c r="I1905" t="s">
        <v>10126</v>
      </c>
      <c r="J1905">
        <v>100</v>
      </c>
      <c r="K1905">
        <v>46.21</v>
      </c>
      <c r="L1905">
        <v>4620.58</v>
      </c>
      <c r="M1905">
        <v>60.07</v>
      </c>
      <c r="N1905">
        <v>43.9</v>
      </c>
      <c r="O1905">
        <v>231.03</v>
      </c>
      <c r="P1905">
        <v>1386.17</v>
      </c>
      <c r="Q1905">
        <v>5082.6400000000003</v>
      </c>
      <c r="R1905">
        <v>5544.7</v>
      </c>
      <c r="S1905">
        <v>6006.75</v>
      </c>
      <c r="T1905">
        <v>-4481.96</v>
      </c>
      <c r="U1905">
        <v>-4389.55</v>
      </c>
      <c r="V1905">
        <v>47.88</v>
      </c>
      <c r="W1905">
        <v>54.51</v>
      </c>
      <c r="X1905">
        <v>48.2</v>
      </c>
      <c r="Y1905">
        <v>54.62</v>
      </c>
      <c r="Z1905">
        <v>-9.68</v>
      </c>
      <c r="AA1905">
        <v>-11.14</v>
      </c>
      <c r="AB1905">
        <v>0.24</v>
      </c>
      <c r="AC1905">
        <v>0.73</v>
      </c>
      <c r="AD1905">
        <v>47.23</v>
      </c>
      <c r="AE1905">
        <v>38828.43</v>
      </c>
      <c r="AK1905">
        <v>1.42</v>
      </c>
      <c r="AL1905">
        <v>-18.59</v>
      </c>
    </row>
    <row r="1906" spans="1:38">
      <c r="A1906" t="s">
        <v>6839</v>
      </c>
      <c r="B1906" t="s">
        <v>6840</v>
      </c>
      <c r="C1906" t="s">
        <v>612</v>
      </c>
      <c r="D1906">
        <v>387.87</v>
      </c>
      <c r="E1906">
        <v>42.67</v>
      </c>
      <c r="F1906">
        <v>13.81</v>
      </c>
      <c r="G1906">
        <v>3.05</v>
      </c>
      <c r="H1906" t="s">
        <v>10126</v>
      </c>
      <c r="I1906" t="s">
        <v>10126</v>
      </c>
      <c r="J1906">
        <v>100</v>
      </c>
      <c r="K1906">
        <v>43.95</v>
      </c>
      <c r="L1906">
        <v>4395.01</v>
      </c>
      <c r="M1906">
        <v>57.14</v>
      </c>
      <c r="N1906">
        <v>41.75</v>
      </c>
      <c r="O1906">
        <v>219.75</v>
      </c>
      <c r="P1906">
        <v>1318.5</v>
      </c>
      <c r="Q1906">
        <v>4834.51</v>
      </c>
      <c r="R1906">
        <v>5274.01</v>
      </c>
      <c r="S1906">
        <v>5713.51</v>
      </c>
      <c r="T1906">
        <v>-4263.16</v>
      </c>
      <c r="U1906">
        <v>-4175.26</v>
      </c>
      <c r="V1906">
        <v>43.6</v>
      </c>
      <c r="W1906">
        <v>39.69</v>
      </c>
      <c r="X1906">
        <v>45.3</v>
      </c>
      <c r="Y1906">
        <v>40.06</v>
      </c>
      <c r="Z1906">
        <v>1.82</v>
      </c>
      <c r="AA1906">
        <v>0.86</v>
      </c>
      <c r="AB1906">
        <v>44.33</v>
      </c>
      <c r="AC1906">
        <v>39.61</v>
      </c>
      <c r="AD1906">
        <v>38.57</v>
      </c>
      <c r="AE1906">
        <v>1736140.96</v>
      </c>
      <c r="AG1906">
        <v>5.89</v>
      </c>
      <c r="AK1906">
        <v>31.2</v>
      </c>
      <c r="AL1906">
        <v>-16.809999999999999</v>
      </c>
    </row>
    <row r="1907" spans="1:38">
      <c r="A1907" t="s">
        <v>2814</v>
      </c>
      <c r="B1907" t="s">
        <v>2815</v>
      </c>
      <c r="C1907" t="s">
        <v>1170</v>
      </c>
      <c r="D1907">
        <v>386.54</v>
      </c>
      <c r="E1907">
        <v>375.5</v>
      </c>
      <c r="F1907">
        <v>30.75</v>
      </c>
      <c r="G1907">
        <v>12.39</v>
      </c>
      <c r="H1907" t="s">
        <v>10126</v>
      </c>
      <c r="I1907" t="s">
        <v>10126</v>
      </c>
      <c r="J1907">
        <v>100</v>
      </c>
      <c r="K1907">
        <v>386.76</v>
      </c>
      <c r="L1907">
        <v>38676.5</v>
      </c>
      <c r="M1907">
        <v>502.79</v>
      </c>
      <c r="N1907">
        <v>367.43</v>
      </c>
      <c r="O1907">
        <v>1933.83</v>
      </c>
      <c r="P1907">
        <v>11602.95</v>
      </c>
      <c r="Q1907">
        <v>42544.15</v>
      </c>
      <c r="R1907">
        <v>46411.8</v>
      </c>
      <c r="S1907">
        <v>50279.45</v>
      </c>
      <c r="T1907">
        <v>-37516.199999999997</v>
      </c>
      <c r="U1907">
        <v>-36742.67</v>
      </c>
      <c r="V1907">
        <v>378.12</v>
      </c>
      <c r="W1907">
        <v>337.39</v>
      </c>
      <c r="X1907">
        <v>383.85</v>
      </c>
      <c r="Y1907">
        <v>333.46</v>
      </c>
      <c r="Z1907">
        <v>4.9000000000000004</v>
      </c>
      <c r="AA1907">
        <v>2.7</v>
      </c>
      <c r="AB1907">
        <v>55.39</v>
      </c>
      <c r="AC1907">
        <v>50.06</v>
      </c>
      <c r="AD1907">
        <v>341.71</v>
      </c>
      <c r="AE1907">
        <v>9218.61</v>
      </c>
      <c r="AI1907">
        <v>19</v>
      </c>
      <c r="AK1907">
        <v>19.350000000000001</v>
      </c>
      <c r="AL1907">
        <v>-6.42</v>
      </c>
    </row>
    <row r="1908" spans="1:38">
      <c r="A1908" t="s">
        <v>5883</v>
      </c>
      <c r="B1908" t="s">
        <v>5884</v>
      </c>
      <c r="D1908">
        <v>385.47</v>
      </c>
      <c r="E1908">
        <v>59.94</v>
      </c>
      <c r="F1908">
        <v>-41.85</v>
      </c>
      <c r="G1908">
        <v>-1.77</v>
      </c>
      <c r="H1908" t="s">
        <v>10126</v>
      </c>
      <c r="I1908" t="s">
        <v>10126</v>
      </c>
      <c r="J1908">
        <v>100</v>
      </c>
      <c r="K1908">
        <v>61.74</v>
      </c>
      <c r="L1908">
        <v>6173.82</v>
      </c>
      <c r="M1908">
        <v>80.260000000000005</v>
      </c>
      <c r="N1908">
        <v>58.65</v>
      </c>
      <c r="O1908">
        <v>308.69</v>
      </c>
      <c r="P1908">
        <v>1852.15</v>
      </c>
      <c r="Q1908">
        <v>6791.2</v>
      </c>
      <c r="R1908">
        <v>7408.58</v>
      </c>
      <c r="S1908">
        <v>8025.97</v>
      </c>
      <c r="T1908">
        <v>-5988.61</v>
      </c>
      <c r="U1908">
        <v>-5865.13</v>
      </c>
      <c r="V1908">
        <v>60.03</v>
      </c>
      <c r="W1908">
        <v>63.1</v>
      </c>
      <c r="X1908">
        <v>60.1</v>
      </c>
      <c r="Y1908">
        <v>63.54</v>
      </c>
      <c r="Z1908">
        <v>-2.1800000000000002</v>
      </c>
      <c r="AA1908">
        <v>-1</v>
      </c>
      <c r="AB1908">
        <v>22.21</v>
      </c>
      <c r="AC1908">
        <v>26.94</v>
      </c>
      <c r="AD1908">
        <v>52.84</v>
      </c>
      <c r="AE1908">
        <v>9056</v>
      </c>
      <c r="AK1908">
        <v>0.99</v>
      </c>
      <c r="AL1908">
        <v>-5.15</v>
      </c>
    </row>
    <row r="1909" spans="1:38">
      <c r="A1909" t="s">
        <v>4690</v>
      </c>
      <c r="B1909" t="s">
        <v>4691</v>
      </c>
      <c r="C1909" t="s">
        <v>373</v>
      </c>
      <c r="D1909">
        <v>384.93</v>
      </c>
      <c r="E1909">
        <v>138.35</v>
      </c>
      <c r="F1909">
        <v>11.29</v>
      </c>
      <c r="G1909">
        <v>12.43</v>
      </c>
      <c r="H1909" t="s">
        <v>10126</v>
      </c>
      <c r="I1909" t="s">
        <v>10126</v>
      </c>
      <c r="J1909">
        <v>100</v>
      </c>
      <c r="K1909">
        <v>142.5</v>
      </c>
      <c r="L1909">
        <v>14250.05</v>
      </c>
      <c r="M1909">
        <v>185.25</v>
      </c>
      <c r="N1909">
        <v>135.38</v>
      </c>
      <c r="O1909">
        <v>712.5</v>
      </c>
      <c r="P1909">
        <v>4275.01</v>
      </c>
      <c r="Q1909">
        <v>15675.06</v>
      </c>
      <c r="R1909">
        <v>17100.060000000001</v>
      </c>
      <c r="S1909">
        <v>18525.060000000001</v>
      </c>
      <c r="T1909">
        <v>-13822.55</v>
      </c>
      <c r="U1909">
        <v>-13537.55</v>
      </c>
      <c r="V1909">
        <v>135.03</v>
      </c>
      <c r="W1909">
        <v>122.08</v>
      </c>
      <c r="X1909">
        <v>135.71</v>
      </c>
      <c r="Y1909">
        <v>118.14</v>
      </c>
      <c r="Z1909">
        <v>10</v>
      </c>
      <c r="AA1909">
        <v>6.76</v>
      </c>
      <c r="AB1909">
        <v>82.45</v>
      </c>
      <c r="AC1909">
        <v>78.13</v>
      </c>
      <c r="AD1909">
        <v>118.28</v>
      </c>
      <c r="AE1909">
        <v>151505.70000000001</v>
      </c>
      <c r="AG1909">
        <v>4.8899999999999997</v>
      </c>
      <c r="AI1909">
        <v>90</v>
      </c>
      <c r="AK1909">
        <v>32.9</v>
      </c>
      <c r="AL1909">
        <v>-6.17</v>
      </c>
    </row>
    <row r="1910" spans="1:38">
      <c r="A1910" t="s">
        <v>220</v>
      </c>
      <c r="B1910" t="s">
        <v>221</v>
      </c>
      <c r="C1910" t="s">
        <v>43</v>
      </c>
      <c r="D1910">
        <v>384.81</v>
      </c>
      <c r="E1910">
        <v>61840.6</v>
      </c>
      <c r="F1910">
        <v>85.51</v>
      </c>
      <c r="G1910">
        <v>708.15</v>
      </c>
      <c r="H1910" t="s">
        <v>10126</v>
      </c>
      <c r="I1910" t="s">
        <v>10126</v>
      </c>
      <c r="J1910">
        <v>100</v>
      </c>
      <c r="K1910">
        <v>63695.82</v>
      </c>
      <c r="L1910">
        <v>6369581.7999999998</v>
      </c>
      <c r="M1910">
        <v>82804.56</v>
      </c>
      <c r="N1910">
        <v>60511.03</v>
      </c>
      <c r="O1910">
        <v>318479.09000000003</v>
      </c>
      <c r="P1910">
        <v>1910874.54</v>
      </c>
      <c r="Q1910">
        <v>7006539.9800000004</v>
      </c>
      <c r="R1910">
        <v>7643498.1600000001</v>
      </c>
      <c r="S1910">
        <v>8280456.3399999999</v>
      </c>
      <c r="T1910">
        <v>-6178494.3499999996</v>
      </c>
      <c r="U1910">
        <v>-6051102.71</v>
      </c>
      <c r="V1910">
        <v>56916.54</v>
      </c>
      <c r="W1910">
        <v>42544.67</v>
      </c>
      <c r="X1910">
        <v>56659.91</v>
      </c>
      <c r="Y1910">
        <v>40208.379999999997</v>
      </c>
      <c r="Z1910">
        <v>18.850000000000001</v>
      </c>
      <c r="AA1910">
        <v>18.72</v>
      </c>
      <c r="AB1910">
        <v>100</v>
      </c>
      <c r="AC1910">
        <v>100</v>
      </c>
      <c r="AD1910">
        <v>57803.82</v>
      </c>
      <c r="AE1910">
        <v>71.17</v>
      </c>
      <c r="AI1910">
        <v>9</v>
      </c>
      <c r="AK1910">
        <v>49.43</v>
      </c>
      <c r="AL1910">
        <v>-1.34</v>
      </c>
    </row>
    <row r="1911" spans="1:38">
      <c r="A1911" t="s">
        <v>5235</v>
      </c>
      <c r="B1911" t="s">
        <v>5236</v>
      </c>
      <c r="C1911" t="s">
        <v>30</v>
      </c>
      <c r="D1911">
        <v>384.49</v>
      </c>
      <c r="E1911">
        <v>87.31</v>
      </c>
      <c r="F1911">
        <v>104.48</v>
      </c>
      <c r="G1911">
        <v>0.84</v>
      </c>
      <c r="H1911" t="s">
        <v>10126</v>
      </c>
      <c r="I1911" t="s">
        <v>10126</v>
      </c>
      <c r="J1911">
        <v>100</v>
      </c>
      <c r="K1911">
        <v>89.93</v>
      </c>
      <c r="L1911">
        <v>8992.93</v>
      </c>
      <c r="M1911">
        <v>116.91</v>
      </c>
      <c r="N1911">
        <v>85.43</v>
      </c>
      <c r="O1911">
        <v>449.65</v>
      </c>
      <c r="P1911">
        <v>2697.88</v>
      </c>
      <c r="Q1911">
        <v>9892.2199999999993</v>
      </c>
      <c r="R1911">
        <v>10791.52</v>
      </c>
      <c r="S1911">
        <v>11690.81</v>
      </c>
      <c r="T1911">
        <v>-8723.14</v>
      </c>
      <c r="U1911">
        <v>-8543.2800000000007</v>
      </c>
      <c r="V1911">
        <v>88.3</v>
      </c>
      <c r="W1911">
        <v>89.43</v>
      </c>
      <c r="X1911">
        <v>88.72</v>
      </c>
      <c r="Y1911">
        <v>89.59</v>
      </c>
      <c r="Z1911">
        <v>0.67</v>
      </c>
      <c r="AA1911">
        <v>-1.1000000000000001</v>
      </c>
      <c r="AB1911">
        <v>37.67</v>
      </c>
      <c r="AC1911">
        <v>19.079999999999998</v>
      </c>
      <c r="AD1911">
        <v>92.41</v>
      </c>
      <c r="AE1911">
        <v>113943.65</v>
      </c>
      <c r="AK1911">
        <v>7.58</v>
      </c>
      <c r="AL1911">
        <v>-5.41</v>
      </c>
    </row>
    <row r="1912" spans="1:38">
      <c r="A1912" t="s">
        <v>5636</v>
      </c>
      <c r="B1912" t="s">
        <v>5637</v>
      </c>
      <c r="C1912" t="s">
        <v>292</v>
      </c>
      <c r="D1912">
        <v>383.76</v>
      </c>
      <c r="E1912">
        <v>82.57</v>
      </c>
      <c r="F1912">
        <v>67.8</v>
      </c>
      <c r="G1912">
        <v>1.39</v>
      </c>
      <c r="H1912" t="s">
        <v>10126</v>
      </c>
      <c r="I1912" t="s">
        <v>10126</v>
      </c>
      <c r="J1912">
        <v>100</v>
      </c>
      <c r="K1912">
        <v>85.05</v>
      </c>
      <c r="L1912">
        <v>8504.7099999999991</v>
      </c>
      <c r="M1912">
        <v>110.56</v>
      </c>
      <c r="N1912">
        <v>80.790000000000006</v>
      </c>
      <c r="O1912">
        <v>425.24</v>
      </c>
      <c r="P1912">
        <v>2551.41</v>
      </c>
      <c r="Q1912">
        <v>9355.18</v>
      </c>
      <c r="R1912">
        <v>10205.65</v>
      </c>
      <c r="S1912">
        <v>11056.12</v>
      </c>
      <c r="T1912">
        <v>-8249.57</v>
      </c>
      <c r="U1912">
        <v>-8079.47</v>
      </c>
      <c r="V1912">
        <v>81.48</v>
      </c>
      <c r="W1912">
        <v>74.510000000000005</v>
      </c>
      <c r="X1912">
        <v>81.650000000000006</v>
      </c>
      <c r="Y1912">
        <v>74.349999999999994</v>
      </c>
      <c r="Z1912">
        <v>7.78</v>
      </c>
      <c r="AA1912">
        <v>5.29</v>
      </c>
      <c r="AB1912">
        <v>64.28</v>
      </c>
      <c r="AC1912">
        <v>57.39</v>
      </c>
      <c r="AD1912">
        <v>72.22</v>
      </c>
      <c r="AE1912">
        <v>221489.74</v>
      </c>
      <c r="AK1912">
        <v>29.54</v>
      </c>
      <c r="AL1912">
        <v>-7.72</v>
      </c>
    </row>
    <row r="1913" spans="1:38">
      <c r="A1913" t="s">
        <v>4774</v>
      </c>
      <c r="B1913" t="s">
        <v>4775</v>
      </c>
      <c r="C1913" t="s">
        <v>235</v>
      </c>
      <c r="D1913">
        <v>383.1</v>
      </c>
      <c r="E1913">
        <v>107.61</v>
      </c>
      <c r="F1913">
        <v>-146.22</v>
      </c>
      <c r="G1913">
        <v>-0.79</v>
      </c>
      <c r="H1913" t="s">
        <v>10126</v>
      </c>
      <c r="I1913" t="s">
        <v>10126</v>
      </c>
      <c r="J1913">
        <v>100</v>
      </c>
      <c r="K1913">
        <v>110.84</v>
      </c>
      <c r="L1913">
        <v>11083.83</v>
      </c>
      <c r="M1913">
        <v>144.09</v>
      </c>
      <c r="N1913">
        <v>105.3</v>
      </c>
      <c r="O1913">
        <v>554.19000000000005</v>
      </c>
      <c r="P1913">
        <v>3325.15</v>
      </c>
      <c r="Q1913">
        <v>12192.21</v>
      </c>
      <c r="R1913">
        <v>13300.6</v>
      </c>
      <c r="S1913">
        <v>14408.98</v>
      </c>
      <c r="T1913">
        <v>-10751.32</v>
      </c>
      <c r="U1913">
        <v>-10529.64</v>
      </c>
      <c r="V1913">
        <v>107.5</v>
      </c>
      <c r="W1913">
        <v>111.63</v>
      </c>
      <c r="X1913">
        <v>107.56</v>
      </c>
      <c r="Y1913">
        <v>113.58</v>
      </c>
      <c r="Z1913">
        <v>-0.01</v>
      </c>
      <c r="AA1913">
        <v>-0.67</v>
      </c>
      <c r="AB1913">
        <v>42.64</v>
      </c>
      <c r="AC1913">
        <v>45.26</v>
      </c>
      <c r="AD1913">
        <v>117.63</v>
      </c>
      <c r="AE1913">
        <v>72183.22</v>
      </c>
      <c r="AG1913">
        <v>3.36</v>
      </c>
      <c r="AK1913">
        <v>3.14</v>
      </c>
      <c r="AL1913">
        <v>-2.97</v>
      </c>
    </row>
    <row r="1914" spans="1:38">
      <c r="A1914" t="s">
        <v>2065</v>
      </c>
      <c r="B1914" t="s">
        <v>2066</v>
      </c>
      <c r="C1914" t="s">
        <v>30</v>
      </c>
      <c r="D1914">
        <v>382.29</v>
      </c>
      <c r="E1914">
        <v>700</v>
      </c>
      <c r="F1914">
        <v>25.88</v>
      </c>
      <c r="G1914">
        <v>26.98</v>
      </c>
      <c r="H1914" t="s">
        <v>10126</v>
      </c>
      <c r="I1914" t="s">
        <v>10126</v>
      </c>
      <c r="J1914">
        <v>100</v>
      </c>
      <c r="K1914">
        <v>721</v>
      </c>
      <c r="L1914">
        <v>72100</v>
      </c>
      <c r="M1914">
        <v>937.3</v>
      </c>
      <c r="N1914">
        <v>684.95</v>
      </c>
      <c r="O1914">
        <v>3605</v>
      </c>
      <c r="P1914">
        <v>21630</v>
      </c>
      <c r="Q1914">
        <v>79310</v>
      </c>
      <c r="R1914">
        <v>86520</v>
      </c>
      <c r="S1914">
        <v>93730</v>
      </c>
      <c r="T1914">
        <v>-69937</v>
      </c>
      <c r="U1914">
        <v>-68495</v>
      </c>
      <c r="V1914">
        <v>683.65</v>
      </c>
      <c r="W1914">
        <v>575.76</v>
      </c>
      <c r="X1914">
        <v>706.25</v>
      </c>
      <c r="Y1914">
        <v>567.23</v>
      </c>
      <c r="Z1914">
        <v>14.64</v>
      </c>
      <c r="AA1914">
        <v>9.36</v>
      </c>
      <c r="AB1914">
        <v>66.569999999999993</v>
      </c>
      <c r="AC1914">
        <v>65.72</v>
      </c>
      <c r="AD1914">
        <v>614.36</v>
      </c>
      <c r="AE1914">
        <v>24503.87</v>
      </c>
      <c r="AI1914">
        <v>74</v>
      </c>
      <c r="AK1914">
        <v>64.959999999999994</v>
      </c>
      <c r="AL1914">
        <v>-12.15</v>
      </c>
    </row>
    <row r="1915" spans="1:38">
      <c r="A1915" t="s">
        <v>1551</v>
      </c>
      <c r="B1915" t="s">
        <v>1552</v>
      </c>
      <c r="C1915" t="s">
        <v>235</v>
      </c>
      <c r="D1915">
        <v>381.84</v>
      </c>
      <c r="E1915">
        <v>872.4</v>
      </c>
      <c r="F1915">
        <v>14.7</v>
      </c>
      <c r="G1915">
        <v>58.86</v>
      </c>
      <c r="H1915" t="s">
        <v>10126</v>
      </c>
      <c r="I1915" t="s">
        <v>10126</v>
      </c>
      <c r="J1915">
        <v>100</v>
      </c>
      <c r="K1915">
        <v>898.57</v>
      </c>
      <c r="L1915">
        <v>89857.2</v>
      </c>
      <c r="M1915">
        <v>1168.1400000000001</v>
      </c>
      <c r="N1915">
        <v>853.64</v>
      </c>
      <c r="O1915">
        <v>4492.8599999999997</v>
      </c>
      <c r="P1915">
        <v>26957.16</v>
      </c>
      <c r="Q1915">
        <v>98842.92</v>
      </c>
      <c r="R1915">
        <v>107828.64</v>
      </c>
      <c r="S1915">
        <v>116814.36</v>
      </c>
      <c r="T1915">
        <v>-87161.48</v>
      </c>
      <c r="U1915">
        <v>-85364.34</v>
      </c>
      <c r="V1915">
        <v>865.19</v>
      </c>
      <c r="W1915">
        <v>818.22</v>
      </c>
      <c r="X1915">
        <v>866.72</v>
      </c>
      <c r="Y1915">
        <v>809.58</v>
      </c>
      <c r="Z1915">
        <v>2.73</v>
      </c>
      <c r="AA1915">
        <v>2.88</v>
      </c>
      <c r="AB1915">
        <v>77.08</v>
      </c>
      <c r="AC1915">
        <v>72.05</v>
      </c>
      <c r="AD1915">
        <v>811.27</v>
      </c>
      <c r="AE1915">
        <v>5005.3500000000004</v>
      </c>
      <c r="AI1915">
        <v>99</v>
      </c>
      <c r="AK1915">
        <v>10.74</v>
      </c>
      <c r="AL1915">
        <v>-4.2</v>
      </c>
    </row>
    <row r="1916" spans="1:38">
      <c r="A1916" t="s">
        <v>1459</v>
      </c>
      <c r="B1916" t="s">
        <v>1460</v>
      </c>
      <c r="C1916" t="s">
        <v>497</v>
      </c>
      <c r="D1916">
        <v>381.3</v>
      </c>
      <c r="E1916">
        <v>1216.95</v>
      </c>
      <c r="F1916">
        <v>130.13999999999999</v>
      </c>
      <c r="G1916">
        <v>9.18</v>
      </c>
      <c r="H1916" t="s">
        <v>10126</v>
      </c>
      <c r="I1916" t="s">
        <v>10126</v>
      </c>
      <c r="J1916">
        <v>100</v>
      </c>
      <c r="K1916">
        <v>1253.46</v>
      </c>
      <c r="L1916">
        <v>125345.85</v>
      </c>
      <c r="M1916">
        <v>1629.5</v>
      </c>
      <c r="N1916">
        <v>1190.79</v>
      </c>
      <c r="O1916">
        <v>6267.29</v>
      </c>
      <c r="P1916">
        <v>37603.760000000002</v>
      </c>
      <c r="Q1916">
        <v>137880.44</v>
      </c>
      <c r="R1916">
        <v>150415.01999999999</v>
      </c>
      <c r="S1916">
        <v>162949.60999999999</v>
      </c>
      <c r="T1916">
        <v>-121585.47</v>
      </c>
      <c r="U1916">
        <v>-119078.56</v>
      </c>
      <c r="V1916">
        <v>1015.48</v>
      </c>
      <c r="W1916">
        <v>904.83</v>
      </c>
      <c r="X1916">
        <v>976.06</v>
      </c>
      <c r="Y1916">
        <v>891.04</v>
      </c>
      <c r="Z1916">
        <v>31.39</v>
      </c>
      <c r="AA1916">
        <v>27.83</v>
      </c>
      <c r="AB1916">
        <v>88.52</v>
      </c>
      <c r="AC1916">
        <v>72.66</v>
      </c>
      <c r="AD1916">
        <v>942.07</v>
      </c>
      <c r="AE1916">
        <v>3027.43</v>
      </c>
      <c r="AI1916">
        <v>90</v>
      </c>
      <c r="AK1916">
        <v>57.31</v>
      </c>
      <c r="AL1916">
        <v>12.81</v>
      </c>
    </row>
    <row r="1917" spans="1:38">
      <c r="A1917" t="s">
        <v>1461</v>
      </c>
      <c r="B1917" t="s">
        <v>1462</v>
      </c>
      <c r="D1917">
        <v>380.83</v>
      </c>
      <c r="E1917">
        <v>1275</v>
      </c>
      <c r="F1917">
        <v>53.11</v>
      </c>
      <c r="G1917">
        <v>23.53</v>
      </c>
      <c r="H1917" t="s">
        <v>10126</v>
      </c>
      <c r="I1917" t="s">
        <v>10126</v>
      </c>
      <c r="J1917">
        <v>100</v>
      </c>
      <c r="K1917">
        <v>1313.25</v>
      </c>
      <c r="L1917">
        <v>131325</v>
      </c>
      <c r="M1917">
        <v>1707.22</v>
      </c>
      <c r="N1917">
        <v>1247.5899999999999</v>
      </c>
      <c r="O1917">
        <v>6566.25</v>
      </c>
      <c r="P1917">
        <v>39397.5</v>
      </c>
      <c r="Q1917">
        <v>144457.5</v>
      </c>
      <c r="R1917">
        <v>157590</v>
      </c>
      <c r="S1917">
        <v>170722.5</v>
      </c>
      <c r="T1917">
        <v>-127385.25</v>
      </c>
      <c r="U1917">
        <v>-124758.75</v>
      </c>
      <c r="V1917">
        <v>1209.75</v>
      </c>
      <c r="W1917">
        <v>936.49</v>
      </c>
      <c r="X1917">
        <v>1215.3399999999999</v>
      </c>
      <c r="Y1917">
        <v>905.92</v>
      </c>
      <c r="Z1917">
        <v>12.22</v>
      </c>
      <c r="AA1917">
        <v>13.32</v>
      </c>
      <c r="AB1917">
        <v>95.62</v>
      </c>
      <c r="AC1917">
        <v>100</v>
      </c>
      <c r="AD1917">
        <v>1177.71</v>
      </c>
      <c r="AE1917">
        <v>20273.39</v>
      </c>
      <c r="AK1917">
        <v>36.950000000000003</v>
      </c>
      <c r="AL1917">
        <v>-4.95</v>
      </c>
    </row>
    <row r="1918" spans="1:38">
      <c r="A1918" t="s">
        <v>4461</v>
      </c>
      <c r="B1918" t="s">
        <v>4462</v>
      </c>
      <c r="C1918" t="s">
        <v>30</v>
      </c>
      <c r="D1918">
        <v>380.57</v>
      </c>
      <c r="E1918">
        <v>138.91999999999999</v>
      </c>
      <c r="F1918">
        <v>330.93</v>
      </c>
      <c r="G1918">
        <v>0.42</v>
      </c>
      <c r="H1918" t="s">
        <v>10126</v>
      </c>
      <c r="I1918" t="s">
        <v>10126</v>
      </c>
      <c r="J1918">
        <v>100</v>
      </c>
      <c r="K1918">
        <v>143.09</v>
      </c>
      <c r="L1918">
        <v>14308.76</v>
      </c>
      <c r="M1918">
        <v>186.01</v>
      </c>
      <c r="N1918">
        <v>135.93</v>
      </c>
      <c r="O1918">
        <v>715.44</v>
      </c>
      <c r="P1918">
        <v>4292.63</v>
      </c>
      <c r="Q1918">
        <v>15739.64</v>
      </c>
      <c r="R1918">
        <v>17170.509999999998</v>
      </c>
      <c r="S1918">
        <v>18601.39</v>
      </c>
      <c r="T1918">
        <v>-13879.5</v>
      </c>
      <c r="U1918">
        <v>-13593.32</v>
      </c>
      <c r="V1918">
        <v>136.63</v>
      </c>
      <c r="W1918">
        <v>132.88999999999999</v>
      </c>
      <c r="X1918">
        <v>136.37</v>
      </c>
      <c r="Y1918">
        <v>132.33000000000001</v>
      </c>
      <c r="Z1918">
        <v>3.25</v>
      </c>
      <c r="AA1918">
        <v>2.9</v>
      </c>
      <c r="AB1918">
        <v>69.599999999999994</v>
      </c>
      <c r="AC1918">
        <v>65.39</v>
      </c>
      <c r="AD1918">
        <v>127.88</v>
      </c>
      <c r="AE1918">
        <v>26363.52</v>
      </c>
      <c r="AK1918">
        <v>8.82</v>
      </c>
      <c r="AL1918">
        <v>-1.78</v>
      </c>
    </row>
    <row r="1919" spans="1:38">
      <c r="A1919" t="s">
        <v>8344</v>
      </c>
      <c r="B1919" t="s">
        <v>8345</v>
      </c>
      <c r="C1919" t="s">
        <v>30</v>
      </c>
      <c r="D1919">
        <v>379.69</v>
      </c>
      <c r="E1919">
        <v>13.05</v>
      </c>
      <c r="F1919">
        <v>333.06</v>
      </c>
      <c r="G1919">
        <v>0.05</v>
      </c>
      <c r="H1919" t="s">
        <v>10126</v>
      </c>
      <c r="I1919" t="s">
        <v>10126</v>
      </c>
      <c r="J1919">
        <v>100</v>
      </c>
      <c r="K1919">
        <v>13.44</v>
      </c>
      <c r="L1919">
        <v>1344.15</v>
      </c>
      <c r="M1919">
        <v>17.47</v>
      </c>
      <c r="N1919">
        <v>12.77</v>
      </c>
      <c r="O1919">
        <v>67.209999999999994</v>
      </c>
      <c r="P1919">
        <v>403.25</v>
      </c>
      <c r="Q1919">
        <v>1478.57</v>
      </c>
      <c r="R1919">
        <v>1612.98</v>
      </c>
      <c r="S1919">
        <v>1747.4</v>
      </c>
      <c r="T1919">
        <v>-1303.83</v>
      </c>
      <c r="U1919">
        <v>-1276.94</v>
      </c>
      <c r="V1919">
        <v>13.39</v>
      </c>
      <c r="W1919">
        <v>13.61</v>
      </c>
      <c r="X1919">
        <v>13.7</v>
      </c>
      <c r="Y1919">
        <v>13.28</v>
      </c>
      <c r="Z1919">
        <v>-0.06</v>
      </c>
      <c r="AA1919">
        <v>-1.9</v>
      </c>
      <c r="AB1919">
        <v>42.04</v>
      </c>
      <c r="AC1919">
        <v>30.52</v>
      </c>
      <c r="AD1919">
        <v>11.66</v>
      </c>
      <c r="AE1919">
        <v>252524.61</v>
      </c>
      <c r="AK1919">
        <v>12.25</v>
      </c>
      <c r="AL1919">
        <v>-9.94</v>
      </c>
    </row>
    <row r="1920" spans="1:38">
      <c r="A1920" t="s">
        <v>578</v>
      </c>
      <c r="B1920" t="s">
        <v>579</v>
      </c>
      <c r="C1920" t="s">
        <v>24</v>
      </c>
      <c r="D1920">
        <v>379.24</v>
      </c>
      <c r="E1920">
        <v>3210</v>
      </c>
      <c r="F1920">
        <v>134.47999999999999</v>
      </c>
      <c r="G1920">
        <v>26.94</v>
      </c>
      <c r="H1920" t="s">
        <v>10126</v>
      </c>
      <c r="I1920" t="s">
        <v>10126</v>
      </c>
      <c r="J1920">
        <v>100</v>
      </c>
      <c r="K1920">
        <v>3306.3</v>
      </c>
      <c r="L1920">
        <v>330630</v>
      </c>
      <c r="M1920">
        <v>4298.1899999999996</v>
      </c>
      <c r="N1920">
        <v>3140.98</v>
      </c>
      <c r="O1920">
        <v>16531.5</v>
      </c>
      <c r="P1920">
        <v>99189</v>
      </c>
      <c r="Q1920">
        <v>363693</v>
      </c>
      <c r="R1920">
        <v>396756</v>
      </c>
      <c r="S1920">
        <v>429819</v>
      </c>
      <c r="T1920">
        <v>-320711.09999999998</v>
      </c>
      <c r="U1920">
        <v>-314098.5</v>
      </c>
      <c r="V1920">
        <v>3189.92</v>
      </c>
      <c r="W1920">
        <v>2885.9</v>
      </c>
      <c r="X1920">
        <v>3242.28</v>
      </c>
      <c r="Y1920">
        <v>2805.87</v>
      </c>
      <c r="Z1920">
        <v>6.14</v>
      </c>
      <c r="AA1920">
        <v>4.76</v>
      </c>
      <c r="AB1920">
        <v>65.92</v>
      </c>
      <c r="AC1920">
        <v>57.25</v>
      </c>
      <c r="AD1920">
        <v>2958.28</v>
      </c>
      <c r="AE1920">
        <v>2245.2199999999998</v>
      </c>
      <c r="AK1920">
        <v>25.52</v>
      </c>
      <c r="AL1920">
        <v>-8.0500000000000007</v>
      </c>
    </row>
    <row r="1921" spans="1:38">
      <c r="A1921" t="s">
        <v>3487</v>
      </c>
      <c r="B1921" t="s">
        <v>3488</v>
      </c>
      <c r="C1921" t="s">
        <v>700</v>
      </c>
      <c r="D1921">
        <v>378.93</v>
      </c>
      <c r="E1921">
        <v>219.32</v>
      </c>
      <c r="F1921">
        <v>17.22</v>
      </c>
      <c r="G1921">
        <v>12.81</v>
      </c>
      <c r="H1921" t="s">
        <v>10126</v>
      </c>
      <c r="I1921" t="s">
        <v>10126</v>
      </c>
      <c r="J1921">
        <v>100</v>
      </c>
      <c r="K1921">
        <v>225.9</v>
      </c>
      <c r="L1921">
        <v>22589.96</v>
      </c>
      <c r="M1921">
        <v>293.67</v>
      </c>
      <c r="N1921">
        <v>214.6</v>
      </c>
      <c r="O1921">
        <v>1129.5</v>
      </c>
      <c r="P1921">
        <v>6776.99</v>
      </c>
      <c r="Q1921">
        <v>24848.959999999999</v>
      </c>
      <c r="R1921">
        <v>27107.95</v>
      </c>
      <c r="S1921">
        <v>29366.95</v>
      </c>
      <c r="T1921">
        <v>-21912.26</v>
      </c>
      <c r="U1921">
        <v>-21460.46</v>
      </c>
      <c r="V1921">
        <v>221.71</v>
      </c>
      <c r="W1921">
        <v>219.03</v>
      </c>
      <c r="X1921">
        <v>221.52</v>
      </c>
      <c r="Y1921">
        <v>219.39</v>
      </c>
      <c r="Z1921">
        <v>2.5299999999999998</v>
      </c>
      <c r="AA1921">
        <v>-0.08</v>
      </c>
      <c r="AB1921">
        <v>44.09</v>
      </c>
      <c r="AC1921">
        <v>28.67</v>
      </c>
      <c r="AD1921">
        <v>197.79</v>
      </c>
      <c r="AE1921">
        <v>20283.259999999998</v>
      </c>
      <c r="AG1921">
        <v>2.98</v>
      </c>
      <c r="AI1921">
        <v>90</v>
      </c>
      <c r="AK1921">
        <v>12.84</v>
      </c>
      <c r="AL1921">
        <v>-6.06</v>
      </c>
    </row>
    <row r="1922" spans="1:38">
      <c r="A1922" t="s">
        <v>7084</v>
      </c>
      <c r="B1922" t="s">
        <v>7085</v>
      </c>
      <c r="C1922" t="s">
        <v>33</v>
      </c>
      <c r="D1922">
        <v>378.32</v>
      </c>
      <c r="E1922">
        <v>44.58</v>
      </c>
      <c r="F1922">
        <v>0.7</v>
      </c>
      <c r="G1922">
        <v>66.099999999999994</v>
      </c>
      <c r="H1922" t="s">
        <v>10126</v>
      </c>
      <c r="I1922" t="s">
        <v>10126</v>
      </c>
      <c r="J1922">
        <v>100</v>
      </c>
      <c r="K1922">
        <v>45.92</v>
      </c>
      <c r="L1922">
        <v>4591.74</v>
      </c>
      <c r="M1922">
        <v>59.69</v>
      </c>
      <c r="N1922">
        <v>43.62</v>
      </c>
      <c r="O1922">
        <v>229.59</v>
      </c>
      <c r="P1922">
        <v>1377.52</v>
      </c>
      <c r="Q1922">
        <v>5050.91</v>
      </c>
      <c r="R1922">
        <v>5510.09</v>
      </c>
      <c r="S1922">
        <v>5969.26</v>
      </c>
      <c r="T1922">
        <v>-4453.99</v>
      </c>
      <c r="U1922">
        <v>-4362.1499999999996</v>
      </c>
      <c r="V1922">
        <v>43.55</v>
      </c>
      <c r="W1922">
        <v>36.119999999999997</v>
      </c>
      <c r="X1922">
        <v>43.7</v>
      </c>
      <c r="Y1922">
        <v>35.409999999999997</v>
      </c>
      <c r="Z1922">
        <v>15.27</v>
      </c>
      <c r="AA1922">
        <v>9.32</v>
      </c>
      <c r="AB1922">
        <v>85.33</v>
      </c>
      <c r="AC1922">
        <v>72.290000000000006</v>
      </c>
      <c r="AD1922">
        <v>43.86</v>
      </c>
      <c r="AE1922">
        <v>96909.74</v>
      </c>
      <c r="AK1922">
        <v>39.590000000000003</v>
      </c>
      <c r="AL1922">
        <v>-1.83</v>
      </c>
    </row>
    <row r="1923" spans="1:38">
      <c r="A1923" t="s">
        <v>4441</v>
      </c>
      <c r="B1923" t="s">
        <v>4442</v>
      </c>
      <c r="C1923" t="s">
        <v>55</v>
      </c>
      <c r="D1923">
        <v>378.32</v>
      </c>
      <c r="E1923">
        <v>152.69999999999999</v>
      </c>
      <c r="F1923">
        <v>69.8</v>
      </c>
      <c r="G1923">
        <v>4.45</v>
      </c>
      <c r="H1923" t="s">
        <v>10126</v>
      </c>
      <c r="I1923" t="s">
        <v>10126</v>
      </c>
      <c r="J1923">
        <v>100</v>
      </c>
      <c r="K1923">
        <v>157.28</v>
      </c>
      <c r="L1923">
        <v>15728.1</v>
      </c>
      <c r="M1923">
        <v>204.47</v>
      </c>
      <c r="N1923">
        <v>149.41999999999999</v>
      </c>
      <c r="O1923">
        <v>786.41</v>
      </c>
      <c r="P1923">
        <v>4718.43</v>
      </c>
      <c r="Q1923">
        <v>17300.91</v>
      </c>
      <c r="R1923">
        <v>18873.72</v>
      </c>
      <c r="S1923">
        <v>20446.53</v>
      </c>
      <c r="T1923">
        <v>-15256.26</v>
      </c>
      <c r="U1923">
        <v>-14941.7</v>
      </c>
      <c r="V1923">
        <v>148.30000000000001</v>
      </c>
      <c r="W1923">
        <v>136.1</v>
      </c>
      <c r="X1923">
        <v>149.12</v>
      </c>
      <c r="Y1923">
        <v>136.41999999999999</v>
      </c>
      <c r="Z1923">
        <v>7.24</v>
      </c>
      <c r="AA1923">
        <v>6.27</v>
      </c>
      <c r="AB1923">
        <v>78.760000000000005</v>
      </c>
      <c r="AC1923">
        <v>83.31</v>
      </c>
      <c r="AD1923">
        <v>130.06</v>
      </c>
      <c r="AE1923">
        <v>20636.36</v>
      </c>
      <c r="AK1923">
        <v>21.77</v>
      </c>
      <c r="AL1923">
        <v>-4.1900000000000004</v>
      </c>
    </row>
    <row r="1924" spans="1:38">
      <c r="A1924" t="s">
        <v>3990</v>
      </c>
      <c r="B1924" t="s">
        <v>3991</v>
      </c>
      <c r="C1924" t="s">
        <v>24</v>
      </c>
      <c r="D1924">
        <v>377.17</v>
      </c>
      <c r="E1924">
        <v>170.56</v>
      </c>
      <c r="F1924">
        <v>-14.94</v>
      </c>
      <c r="G1924">
        <v>-11.42</v>
      </c>
      <c r="H1924" t="s">
        <v>10126</v>
      </c>
      <c r="I1924" t="s">
        <v>10126</v>
      </c>
      <c r="J1924">
        <v>100</v>
      </c>
      <c r="K1924">
        <v>175.68</v>
      </c>
      <c r="L1924">
        <v>17567.68</v>
      </c>
      <c r="M1924">
        <v>228.38</v>
      </c>
      <c r="N1924">
        <v>166.89</v>
      </c>
      <c r="O1924">
        <v>878.38</v>
      </c>
      <c r="P1924">
        <v>5270.3</v>
      </c>
      <c r="Q1924">
        <v>19324.45</v>
      </c>
      <c r="R1924">
        <v>21081.22</v>
      </c>
      <c r="S1924">
        <v>22837.98</v>
      </c>
      <c r="T1924">
        <v>-17040.650000000001</v>
      </c>
      <c r="U1924">
        <v>-16689.3</v>
      </c>
      <c r="V1924">
        <v>171.17</v>
      </c>
      <c r="W1924">
        <v>165.92</v>
      </c>
      <c r="X1924">
        <v>171.94</v>
      </c>
      <c r="Y1924">
        <v>167.63</v>
      </c>
      <c r="Z1924">
        <v>3.06</v>
      </c>
      <c r="AA1924">
        <v>1.21</v>
      </c>
      <c r="AB1924">
        <v>77.349999999999994</v>
      </c>
      <c r="AC1924">
        <v>67.39</v>
      </c>
      <c r="AD1924">
        <v>179.39</v>
      </c>
      <c r="AE1924">
        <v>59398.6</v>
      </c>
      <c r="AG1924">
        <v>4.5999999999999996</v>
      </c>
      <c r="AK1924">
        <v>14.76</v>
      </c>
      <c r="AL1924">
        <v>-6.48</v>
      </c>
    </row>
    <row r="1925" spans="1:38">
      <c r="A1925" t="s">
        <v>7683</v>
      </c>
      <c r="B1925" t="s">
        <v>7684</v>
      </c>
      <c r="C1925" t="s">
        <v>612</v>
      </c>
      <c r="D1925">
        <v>376.55</v>
      </c>
      <c r="E1925">
        <v>24.8</v>
      </c>
      <c r="F1925">
        <v>13.46</v>
      </c>
      <c r="G1925">
        <v>1.82</v>
      </c>
      <c r="H1925" t="s">
        <v>10126</v>
      </c>
      <c r="I1925" t="s">
        <v>10126</v>
      </c>
      <c r="J1925">
        <v>100</v>
      </c>
      <c r="K1925">
        <v>25.54</v>
      </c>
      <c r="L1925">
        <v>2554.4</v>
      </c>
      <c r="M1925">
        <v>33.21</v>
      </c>
      <c r="N1925">
        <v>24.27</v>
      </c>
      <c r="O1925">
        <v>127.72</v>
      </c>
      <c r="P1925">
        <v>766.32</v>
      </c>
      <c r="Q1925">
        <v>2809.84</v>
      </c>
      <c r="R1925">
        <v>3065.28</v>
      </c>
      <c r="S1925">
        <v>3320.72</v>
      </c>
      <c r="T1925">
        <v>-2477.77</v>
      </c>
      <c r="U1925">
        <v>-2426.6799999999998</v>
      </c>
      <c r="V1925">
        <v>25.03</v>
      </c>
      <c r="W1925">
        <v>23.27</v>
      </c>
      <c r="X1925">
        <v>25.61</v>
      </c>
      <c r="Y1925">
        <v>22.7</v>
      </c>
      <c r="Z1925">
        <v>3.36</v>
      </c>
      <c r="AA1925">
        <v>2.29</v>
      </c>
      <c r="AB1925">
        <v>59.42</v>
      </c>
      <c r="AC1925">
        <v>56.3</v>
      </c>
      <c r="AD1925">
        <v>21.84</v>
      </c>
      <c r="AE1925">
        <v>2643562.7799999998</v>
      </c>
      <c r="AG1925">
        <v>5.15</v>
      </c>
      <c r="AI1925">
        <v>99</v>
      </c>
      <c r="AK1925">
        <v>28.35</v>
      </c>
      <c r="AL1925">
        <v>-13.48</v>
      </c>
    </row>
    <row r="1926" spans="1:38">
      <c r="A1926" t="s">
        <v>638</v>
      </c>
      <c r="B1926" t="s">
        <v>639</v>
      </c>
      <c r="C1926" t="s">
        <v>269</v>
      </c>
      <c r="D1926">
        <v>376.3</v>
      </c>
      <c r="E1926">
        <v>2688</v>
      </c>
      <c r="F1926">
        <v>-16.98</v>
      </c>
      <c r="G1926">
        <v>-153.53</v>
      </c>
      <c r="H1926" t="s">
        <v>10126</v>
      </c>
      <c r="I1926" t="s">
        <v>10126</v>
      </c>
      <c r="J1926">
        <v>100</v>
      </c>
      <c r="K1926">
        <v>2768.64</v>
      </c>
      <c r="L1926">
        <v>276864</v>
      </c>
      <c r="M1926">
        <v>3599.23</v>
      </c>
      <c r="N1926">
        <v>2630.21</v>
      </c>
      <c r="O1926">
        <v>13843.2</v>
      </c>
      <c r="P1926">
        <v>83059.199999999997</v>
      </c>
      <c r="Q1926">
        <v>304550.40000000002</v>
      </c>
      <c r="R1926">
        <v>332236.79999999999</v>
      </c>
      <c r="S1926">
        <v>359923.20000000001</v>
      </c>
      <c r="T1926">
        <v>-268558.08000000002</v>
      </c>
      <c r="U1926">
        <v>-263020.79999999999</v>
      </c>
      <c r="V1926">
        <v>2586.6999999999998</v>
      </c>
      <c r="W1926">
        <v>2496.92</v>
      </c>
      <c r="X1926">
        <v>2558.33</v>
      </c>
      <c r="Y1926">
        <v>2524.58</v>
      </c>
      <c r="Z1926">
        <v>3.6</v>
      </c>
      <c r="AA1926">
        <v>5.72</v>
      </c>
      <c r="AB1926">
        <v>68.319999999999993</v>
      </c>
      <c r="AC1926">
        <v>63.02</v>
      </c>
      <c r="AD1926">
        <v>2319.1799999999998</v>
      </c>
      <c r="AE1926">
        <v>359.74</v>
      </c>
      <c r="AK1926">
        <v>10.96</v>
      </c>
      <c r="AL1926">
        <v>-2.84</v>
      </c>
    </row>
    <row r="1927" spans="1:38">
      <c r="A1927" t="s">
        <v>3359</v>
      </c>
      <c r="B1927" t="s">
        <v>3360</v>
      </c>
      <c r="C1927" t="s">
        <v>30</v>
      </c>
      <c r="D1927">
        <v>375.74</v>
      </c>
      <c r="E1927">
        <v>226.25</v>
      </c>
      <c r="F1927">
        <v>35.18</v>
      </c>
      <c r="G1927">
        <v>6.43</v>
      </c>
      <c r="H1927" t="s">
        <v>10126</v>
      </c>
      <c r="I1927" t="s">
        <v>10126</v>
      </c>
      <c r="J1927">
        <v>100</v>
      </c>
      <c r="K1927">
        <v>233.04</v>
      </c>
      <c r="L1927">
        <v>23303.75</v>
      </c>
      <c r="M1927">
        <v>302.95</v>
      </c>
      <c r="N1927">
        <v>221.39</v>
      </c>
      <c r="O1927">
        <v>1165.19</v>
      </c>
      <c r="P1927">
        <v>6991.13</v>
      </c>
      <c r="Q1927">
        <v>25634.13</v>
      </c>
      <c r="R1927">
        <v>27964.5</v>
      </c>
      <c r="S1927">
        <v>30294.880000000001</v>
      </c>
      <c r="T1927">
        <v>-22604.639999999999</v>
      </c>
      <c r="U1927">
        <v>-22138.560000000001</v>
      </c>
      <c r="V1927">
        <v>230.88</v>
      </c>
      <c r="W1927">
        <v>232.9</v>
      </c>
      <c r="X1927">
        <v>235.36</v>
      </c>
      <c r="Y1927">
        <v>233.92</v>
      </c>
      <c r="Z1927">
        <v>0.25</v>
      </c>
      <c r="AA1927">
        <v>-1.58</v>
      </c>
      <c r="AB1927">
        <v>50.99</v>
      </c>
      <c r="AC1927">
        <v>47.53</v>
      </c>
      <c r="AD1927">
        <v>247.09</v>
      </c>
      <c r="AE1927">
        <v>21021.74</v>
      </c>
      <c r="AI1927">
        <v>69</v>
      </c>
      <c r="AK1927">
        <v>11.01</v>
      </c>
      <c r="AL1927">
        <v>-8.6</v>
      </c>
    </row>
    <row r="1928" spans="1:38">
      <c r="A1928" t="s">
        <v>2776</v>
      </c>
      <c r="B1928" t="s">
        <v>2777</v>
      </c>
      <c r="C1928" t="s">
        <v>279</v>
      </c>
      <c r="D1928">
        <v>374.29</v>
      </c>
      <c r="E1928">
        <v>700.4</v>
      </c>
      <c r="F1928">
        <v>26.77</v>
      </c>
      <c r="G1928">
        <v>27.52</v>
      </c>
      <c r="H1928" t="s">
        <v>10126</v>
      </c>
      <c r="I1928" t="s">
        <v>10126</v>
      </c>
      <c r="J1928">
        <v>100</v>
      </c>
      <c r="K1928">
        <v>721.41</v>
      </c>
      <c r="L1928">
        <v>72141.2</v>
      </c>
      <c r="M1928">
        <v>937.84</v>
      </c>
      <c r="N1928">
        <v>685.34</v>
      </c>
      <c r="O1928">
        <v>3607.06</v>
      </c>
      <c r="P1928">
        <v>21642.36</v>
      </c>
      <c r="Q1928">
        <v>79355.320000000007</v>
      </c>
      <c r="R1928">
        <v>86569.44</v>
      </c>
      <c r="S1928">
        <v>93783.56</v>
      </c>
      <c r="T1928">
        <v>-69976.960000000006</v>
      </c>
      <c r="U1928">
        <v>-68534.14</v>
      </c>
      <c r="V1928">
        <v>603.79999999999995</v>
      </c>
      <c r="W1928">
        <v>402.12</v>
      </c>
      <c r="X1928">
        <v>586.41</v>
      </c>
      <c r="Y1928">
        <v>356.73</v>
      </c>
      <c r="Z1928">
        <v>70.69</v>
      </c>
      <c r="AA1928">
        <v>40.090000000000003</v>
      </c>
      <c r="AB1928">
        <v>95.13</v>
      </c>
      <c r="AC1928">
        <v>88.66</v>
      </c>
      <c r="AD1928">
        <v>574.91</v>
      </c>
      <c r="AE1928">
        <v>4649.04</v>
      </c>
      <c r="AI1928">
        <v>42</v>
      </c>
      <c r="AK1928">
        <v>507.78</v>
      </c>
      <c r="AL1928">
        <v>-0.71</v>
      </c>
    </row>
    <row r="1929" spans="1:38">
      <c r="A1929" t="s">
        <v>2962</v>
      </c>
      <c r="B1929" t="s">
        <v>2963</v>
      </c>
      <c r="C1929" t="s">
        <v>235</v>
      </c>
      <c r="D1929">
        <v>373.91</v>
      </c>
      <c r="E1929">
        <v>313.8</v>
      </c>
      <c r="F1929">
        <v>-247.62</v>
      </c>
      <c r="G1929">
        <v>-1.3</v>
      </c>
      <c r="H1929" t="s">
        <v>10126</v>
      </c>
      <c r="I1929" t="s">
        <v>10126</v>
      </c>
      <c r="J1929">
        <v>100</v>
      </c>
      <c r="K1929">
        <v>323.20999999999998</v>
      </c>
      <c r="L1929">
        <v>32321.4</v>
      </c>
      <c r="M1929">
        <v>420.18</v>
      </c>
      <c r="N1929">
        <v>307.05</v>
      </c>
      <c r="O1929">
        <v>1616.07</v>
      </c>
      <c r="P1929">
        <v>9696.42</v>
      </c>
      <c r="Q1929">
        <v>35553.54</v>
      </c>
      <c r="R1929">
        <v>38785.68</v>
      </c>
      <c r="S1929">
        <v>42017.82</v>
      </c>
      <c r="T1929">
        <v>-31351.759999999998</v>
      </c>
      <c r="U1929">
        <v>-30705.33</v>
      </c>
      <c r="V1929">
        <v>310.85000000000002</v>
      </c>
      <c r="W1929">
        <v>297.52999999999997</v>
      </c>
      <c r="X1929">
        <v>312.06</v>
      </c>
      <c r="Y1929">
        <v>299.39999999999998</v>
      </c>
      <c r="Z1929">
        <v>3.61</v>
      </c>
      <c r="AA1929">
        <v>2.8</v>
      </c>
      <c r="AB1929">
        <v>56.5</v>
      </c>
      <c r="AC1929">
        <v>57.38</v>
      </c>
      <c r="AD1929">
        <v>271.95</v>
      </c>
      <c r="AE1929">
        <v>10196.26</v>
      </c>
      <c r="AK1929">
        <v>14.31</v>
      </c>
      <c r="AL1929">
        <v>-5.26</v>
      </c>
    </row>
    <row r="1930" spans="1:38">
      <c r="A1930" t="s">
        <v>8027</v>
      </c>
      <c r="B1930" t="s">
        <v>8028</v>
      </c>
      <c r="C1930" t="s">
        <v>279</v>
      </c>
      <c r="D1930">
        <v>373.42</v>
      </c>
      <c r="E1930">
        <v>17.34</v>
      </c>
      <c r="F1930">
        <v>511.54</v>
      </c>
      <c r="G1930">
        <v>0.03</v>
      </c>
      <c r="H1930" t="s">
        <v>10126</v>
      </c>
      <c r="I1930" t="s">
        <v>10126</v>
      </c>
      <c r="J1930">
        <v>100</v>
      </c>
      <c r="K1930">
        <v>17.86</v>
      </c>
      <c r="L1930">
        <v>1786.02</v>
      </c>
      <c r="M1930">
        <v>23.22</v>
      </c>
      <c r="N1930">
        <v>16.97</v>
      </c>
      <c r="O1930">
        <v>89.3</v>
      </c>
      <c r="P1930">
        <v>535.80999999999995</v>
      </c>
      <c r="Q1930">
        <v>1964.62</v>
      </c>
      <c r="R1930">
        <v>2143.2199999999998</v>
      </c>
      <c r="S1930">
        <v>2321.83</v>
      </c>
      <c r="T1930">
        <v>-1732.44</v>
      </c>
      <c r="U1930">
        <v>-1696.72</v>
      </c>
      <c r="V1930">
        <v>17.579999999999998</v>
      </c>
      <c r="W1930">
        <v>18.23</v>
      </c>
      <c r="X1930">
        <v>17.62</v>
      </c>
      <c r="Y1930">
        <v>18.21</v>
      </c>
      <c r="Z1930">
        <v>0.37</v>
      </c>
      <c r="AA1930">
        <v>-1.97</v>
      </c>
      <c r="AB1930">
        <v>44.34</v>
      </c>
      <c r="AC1930">
        <v>33.33</v>
      </c>
      <c r="AD1930">
        <v>18.59</v>
      </c>
      <c r="AE1930">
        <v>123337.65</v>
      </c>
      <c r="AG1930">
        <v>5.12</v>
      </c>
      <c r="AK1930">
        <v>4.9800000000000004</v>
      </c>
      <c r="AL1930">
        <v>-3.84</v>
      </c>
    </row>
    <row r="1931" spans="1:38">
      <c r="A1931" t="s">
        <v>3652</v>
      </c>
      <c r="B1931" t="s">
        <v>3653</v>
      </c>
      <c r="C1931" t="s">
        <v>128</v>
      </c>
      <c r="D1931">
        <v>373.17</v>
      </c>
      <c r="E1931">
        <v>213.59</v>
      </c>
      <c r="H1931" t="s">
        <v>10126</v>
      </c>
      <c r="I1931" t="s">
        <v>10126</v>
      </c>
      <c r="J1931">
        <v>100</v>
      </c>
      <c r="K1931">
        <v>220</v>
      </c>
      <c r="L1931">
        <v>21999.77</v>
      </c>
      <c r="M1931">
        <v>286</v>
      </c>
      <c r="N1931">
        <v>209</v>
      </c>
      <c r="O1931">
        <v>1099.99</v>
      </c>
      <c r="P1931">
        <v>6599.93</v>
      </c>
      <c r="Q1931">
        <v>24199.75</v>
      </c>
      <c r="R1931">
        <v>26399.72</v>
      </c>
      <c r="S1931">
        <v>28599.7</v>
      </c>
      <c r="T1931">
        <v>-21339.78</v>
      </c>
      <c r="U1931">
        <v>-20899.78</v>
      </c>
      <c r="V1931">
        <v>211.87</v>
      </c>
      <c r="W1931">
        <v>201.39</v>
      </c>
      <c r="X1931">
        <v>212.87</v>
      </c>
      <c r="Y1931">
        <v>199.65</v>
      </c>
      <c r="Z1931">
        <v>-0.78</v>
      </c>
      <c r="AA1931">
        <v>2.4300000000000002</v>
      </c>
      <c r="AB1931">
        <v>74.05</v>
      </c>
      <c r="AC1931">
        <v>71.19</v>
      </c>
      <c r="AD1931">
        <v>199.97</v>
      </c>
      <c r="AE1931">
        <v>707816.95999999996</v>
      </c>
      <c r="AK1931">
        <v>1.44</v>
      </c>
      <c r="AL1931">
        <v>-2.91</v>
      </c>
    </row>
    <row r="1932" spans="1:38">
      <c r="A1932" t="s">
        <v>3904</v>
      </c>
      <c r="B1932" t="s">
        <v>3905</v>
      </c>
      <c r="C1932" t="s">
        <v>419</v>
      </c>
      <c r="D1932">
        <v>372.08</v>
      </c>
      <c r="E1932">
        <v>163.75</v>
      </c>
      <c r="F1932">
        <v>10.87</v>
      </c>
      <c r="G1932">
        <v>14.94</v>
      </c>
      <c r="H1932" t="s">
        <v>10126</v>
      </c>
      <c r="I1932" t="s">
        <v>10126</v>
      </c>
      <c r="J1932">
        <v>100</v>
      </c>
      <c r="K1932">
        <v>168.66</v>
      </c>
      <c r="L1932">
        <v>16866.25</v>
      </c>
      <c r="M1932">
        <v>219.26</v>
      </c>
      <c r="N1932">
        <v>160.22999999999999</v>
      </c>
      <c r="O1932">
        <v>843.31</v>
      </c>
      <c r="P1932">
        <v>5059.88</v>
      </c>
      <c r="Q1932">
        <v>18552.88</v>
      </c>
      <c r="R1932">
        <v>20239.5</v>
      </c>
      <c r="S1932">
        <v>21926.12</v>
      </c>
      <c r="T1932">
        <v>-16360.26</v>
      </c>
      <c r="U1932">
        <v>-16022.94</v>
      </c>
      <c r="V1932">
        <v>164.66</v>
      </c>
      <c r="W1932">
        <v>170.71</v>
      </c>
      <c r="X1932">
        <v>164.96</v>
      </c>
      <c r="Y1932">
        <v>172.05</v>
      </c>
      <c r="Z1932">
        <v>-2.19</v>
      </c>
      <c r="AA1932">
        <v>-1.59</v>
      </c>
      <c r="AB1932">
        <v>21.95</v>
      </c>
      <c r="AC1932">
        <v>21.88</v>
      </c>
      <c r="AD1932">
        <v>173.58</v>
      </c>
      <c r="AE1932">
        <v>2103.09</v>
      </c>
      <c r="AI1932">
        <v>98</v>
      </c>
      <c r="AK1932">
        <v>0.55000000000000004</v>
      </c>
      <c r="AL1932">
        <v>-4.7699999999999996</v>
      </c>
    </row>
    <row r="1933" spans="1:38">
      <c r="A1933" t="s">
        <v>4064</v>
      </c>
      <c r="B1933" t="s">
        <v>4065</v>
      </c>
      <c r="C1933" t="s">
        <v>33</v>
      </c>
      <c r="D1933">
        <v>371.49</v>
      </c>
      <c r="E1933">
        <v>280.25</v>
      </c>
      <c r="H1933" t="s">
        <v>10126</v>
      </c>
      <c r="I1933" t="s">
        <v>10126</v>
      </c>
      <c r="J1933">
        <v>100</v>
      </c>
      <c r="K1933">
        <v>288.66000000000003</v>
      </c>
      <c r="L1933">
        <v>28865.75</v>
      </c>
      <c r="M1933">
        <v>375.25</v>
      </c>
      <c r="N1933">
        <v>274.22000000000003</v>
      </c>
      <c r="O1933">
        <v>1443.29</v>
      </c>
      <c r="P1933">
        <v>8659.73</v>
      </c>
      <c r="Q1933">
        <v>31752.33</v>
      </c>
      <c r="R1933">
        <v>34638.9</v>
      </c>
      <c r="S1933">
        <v>37525.480000000003</v>
      </c>
      <c r="T1933">
        <v>-27999.78</v>
      </c>
      <c r="U1933">
        <v>-27422.46</v>
      </c>
      <c r="V1933">
        <v>248.73</v>
      </c>
      <c r="W1933">
        <v>182.01</v>
      </c>
      <c r="X1933">
        <v>238.08</v>
      </c>
      <c r="Y1933">
        <v>170.28</v>
      </c>
      <c r="Z1933">
        <v>57.3</v>
      </c>
      <c r="AA1933">
        <v>31.28</v>
      </c>
      <c r="AB1933">
        <v>87.43</v>
      </c>
      <c r="AC1933">
        <v>77.03</v>
      </c>
      <c r="AD1933">
        <v>230.24</v>
      </c>
      <c r="AE1933">
        <v>262695.65000000002</v>
      </c>
      <c r="AI1933">
        <v>85</v>
      </c>
      <c r="AK1933">
        <v>296.54000000000002</v>
      </c>
      <c r="AL1933">
        <v>-1.89</v>
      </c>
    </row>
    <row r="1934" spans="1:38">
      <c r="A1934" t="s">
        <v>3240</v>
      </c>
      <c r="B1934" t="s">
        <v>3241</v>
      </c>
      <c r="C1934" t="s">
        <v>733</v>
      </c>
      <c r="D1934">
        <v>371.08</v>
      </c>
      <c r="E1934">
        <v>269.02999999999997</v>
      </c>
      <c r="F1934">
        <v>4.24</v>
      </c>
      <c r="G1934">
        <v>63.24</v>
      </c>
      <c r="H1934" t="s">
        <v>10126</v>
      </c>
      <c r="I1934" t="s">
        <v>10126</v>
      </c>
      <c r="J1934">
        <v>100</v>
      </c>
      <c r="K1934">
        <v>277.10000000000002</v>
      </c>
      <c r="L1934">
        <v>27710.09</v>
      </c>
      <c r="M1934">
        <v>360.23</v>
      </c>
      <c r="N1934">
        <v>263.25</v>
      </c>
      <c r="O1934">
        <v>1385.5</v>
      </c>
      <c r="P1934">
        <v>8313.0300000000007</v>
      </c>
      <c r="Q1934">
        <v>30481.1</v>
      </c>
      <c r="R1934">
        <v>33252.11</v>
      </c>
      <c r="S1934">
        <v>36023.120000000003</v>
      </c>
      <c r="T1934">
        <v>-26878.79</v>
      </c>
      <c r="U1934">
        <v>-26324.59</v>
      </c>
      <c r="V1934">
        <v>272.35000000000002</v>
      </c>
      <c r="W1934">
        <v>251.69</v>
      </c>
      <c r="X1934">
        <v>281.94</v>
      </c>
      <c r="Y1934">
        <v>246.97</v>
      </c>
      <c r="Z1934">
        <v>5.1100000000000003</v>
      </c>
      <c r="AA1934">
        <v>2.3199999999999998</v>
      </c>
      <c r="AB1934">
        <v>53.63</v>
      </c>
      <c r="AC1934">
        <v>49.02</v>
      </c>
      <c r="AD1934">
        <v>243.9</v>
      </c>
      <c r="AE1934">
        <v>64544.87</v>
      </c>
      <c r="AG1934">
        <v>4.07</v>
      </c>
      <c r="AI1934">
        <v>98</v>
      </c>
      <c r="AK1934">
        <v>33.950000000000003</v>
      </c>
      <c r="AL1934">
        <v>-13.51</v>
      </c>
    </row>
    <row r="1935" spans="1:38">
      <c r="A1935" t="s">
        <v>802</v>
      </c>
      <c r="B1935" t="s">
        <v>803</v>
      </c>
      <c r="C1935" t="s">
        <v>30</v>
      </c>
      <c r="D1935">
        <v>370.15</v>
      </c>
      <c r="E1935">
        <v>1586.6</v>
      </c>
      <c r="F1935">
        <v>18.559999999999999</v>
      </c>
      <c r="G1935">
        <v>83.48</v>
      </c>
      <c r="H1935" t="s">
        <v>10126</v>
      </c>
      <c r="I1935" t="s">
        <v>10126</v>
      </c>
      <c r="J1935">
        <v>100</v>
      </c>
      <c r="K1935">
        <v>1634.2</v>
      </c>
      <c r="L1935">
        <v>163419.79999999999</v>
      </c>
      <c r="M1935">
        <v>2124.46</v>
      </c>
      <c r="N1935">
        <v>1552.49</v>
      </c>
      <c r="O1935">
        <v>8170.99</v>
      </c>
      <c r="P1935">
        <v>49025.94</v>
      </c>
      <c r="Q1935">
        <v>179761.78</v>
      </c>
      <c r="R1935">
        <v>196103.76</v>
      </c>
      <c r="S1935">
        <v>212445.74</v>
      </c>
      <c r="T1935">
        <v>-158517.21</v>
      </c>
      <c r="U1935">
        <v>-155248.81</v>
      </c>
      <c r="V1935">
        <v>1626.68</v>
      </c>
      <c r="W1935">
        <v>1749.86</v>
      </c>
      <c r="X1935">
        <v>1635.21</v>
      </c>
      <c r="Y1935">
        <v>1828.49</v>
      </c>
      <c r="Z1935">
        <v>-7.14</v>
      </c>
      <c r="AA1935">
        <v>-5.61</v>
      </c>
      <c r="AB1935">
        <v>13.1</v>
      </c>
      <c r="AC1935">
        <v>20.96</v>
      </c>
      <c r="AD1935">
        <v>1775.38</v>
      </c>
      <c r="AE1935">
        <v>3851.13</v>
      </c>
      <c r="AI1935">
        <v>31</v>
      </c>
      <c r="AK1935">
        <v>1.74</v>
      </c>
      <c r="AL1935">
        <v>-14.6</v>
      </c>
    </row>
    <row r="1936" spans="1:38">
      <c r="A1936" t="s">
        <v>2952</v>
      </c>
      <c r="B1936" t="s">
        <v>2953</v>
      </c>
      <c r="D1936">
        <v>370.14</v>
      </c>
      <c r="E1936">
        <v>281</v>
      </c>
      <c r="F1936">
        <v>28.32</v>
      </c>
      <c r="G1936">
        <v>10.09</v>
      </c>
      <c r="H1936" t="s">
        <v>10126</v>
      </c>
      <c r="I1936" t="s">
        <v>10126</v>
      </c>
      <c r="J1936">
        <v>100</v>
      </c>
      <c r="K1936">
        <v>289.43</v>
      </c>
      <c r="L1936">
        <v>28943</v>
      </c>
      <c r="M1936">
        <v>376.26</v>
      </c>
      <c r="N1936">
        <v>274.95999999999998</v>
      </c>
      <c r="O1936">
        <v>1447.15</v>
      </c>
      <c r="P1936">
        <v>8682.9</v>
      </c>
      <c r="Q1936">
        <v>31837.3</v>
      </c>
      <c r="R1936">
        <v>34731.599999999999</v>
      </c>
      <c r="S1936">
        <v>37625.9</v>
      </c>
      <c r="T1936">
        <v>-28074.71</v>
      </c>
      <c r="U1936">
        <v>-27495.85</v>
      </c>
      <c r="V1936">
        <v>281.45</v>
      </c>
      <c r="W1936">
        <v>293.83</v>
      </c>
      <c r="X1936">
        <v>283.22000000000003</v>
      </c>
      <c r="Y1936">
        <v>291.75</v>
      </c>
      <c r="Z1936">
        <v>5.3</v>
      </c>
      <c r="AA1936">
        <v>-0.17</v>
      </c>
      <c r="AB1936">
        <v>55.09</v>
      </c>
      <c r="AC1936">
        <v>49.32</v>
      </c>
      <c r="AD1936">
        <v>310.63</v>
      </c>
      <c r="AE1936">
        <v>106891.3</v>
      </c>
      <c r="AI1936">
        <v>20</v>
      </c>
      <c r="AK1936">
        <v>18.71</v>
      </c>
      <c r="AL1936">
        <v>-5.39</v>
      </c>
    </row>
    <row r="1937" spans="1:38">
      <c r="A1937" t="s">
        <v>4024</v>
      </c>
      <c r="B1937" t="s">
        <v>4025</v>
      </c>
      <c r="C1937" t="s">
        <v>43</v>
      </c>
      <c r="D1937">
        <v>369.47</v>
      </c>
      <c r="E1937">
        <v>162.15</v>
      </c>
      <c r="F1937">
        <v>13.77</v>
      </c>
      <c r="G1937">
        <v>11.79</v>
      </c>
      <c r="H1937" t="s">
        <v>10126</v>
      </c>
      <c r="I1937" t="s">
        <v>10126</v>
      </c>
      <c r="J1937">
        <v>100</v>
      </c>
      <c r="K1937">
        <v>167.01</v>
      </c>
      <c r="L1937">
        <v>16701.45</v>
      </c>
      <c r="M1937">
        <v>217.12</v>
      </c>
      <c r="N1937">
        <v>158.66</v>
      </c>
      <c r="O1937">
        <v>835.07</v>
      </c>
      <c r="P1937">
        <v>5010.4399999999996</v>
      </c>
      <c r="Q1937">
        <v>18371.599999999999</v>
      </c>
      <c r="R1937">
        <v>20041.740000000002</v>
      </c>
      <c r="S1937">
        <v>21711.88</v>
      </c>
      <c r="T1937">
        <v>-16200.41</v>
      </c>
      <c r="U1937">
        <v>-15866.38</v>
      </c>
      <c r="V1937">
        <v>170.88</v>
      </c>
      <c r="W1937">
        <v>162.35</v>
      </c>
      <c r="X1937">
        <v>173.7</v>
      </c>
      <c r="Y1937">
        <v>159.94</v>
      </c>
      <c r="Z1937">
        <v>-6.33</v>
      </c>
      <c r="AA1937">
        <v>-5.76</v>
      </c>
      <c r="AB1937">
        <v>33.380000000000003</v>
      </c>
      <c r="AC1937">
        <v>19.16</v>
      </c>
      <c r="AD1937">
        <v>188.47</v>
      </c>
      <c r="AE1937">
        <v>58350</v>
      </c>
      <c r="AI1937">
        <v>39</v>
      </c>
      <c r="AK1937">
        <v>0.72</v>
      </c>
      <c r="AL1937">
        <v>-12.46</v>
      </c>
    </row>
    <row r="1938" spans="1:38">
      <c r="A1938" t="s">
        <v>6474</v>
      </c>
      <c r="B1938" t="s">
        <v>6475</v>
      </c>
      <c r="C1938" t="s">
        <v>235</v>
      </c>
      <c r="D1938">
        <v>368.45</v>
      </c>
      <c r="E1938">
        <v>47.8</v>
      </c>
      <c r="F1938">
        <v>64.87</v>
      </c>
      <c r="G1938">
        <v>0.74</v>
      </c>
      <c r="H1938" t="s">
        <v>10126</v>
      </c>
      <c r="I1938" t="s">
        <v>10126</v>
      </c>
      <c r="J1938">
        <v>100</v>
      </c>
      <c r="K1938">
        <v>49.23</v>
      </c>
      <c r="L1938">
        <v>4923.3999999999996</v>
      </c>
      <c r="M1938">
        <v>64</v>
      </c>
      <c r="N1938">
        <v>46.77</v>
      </c>
      <c r="O1938">
        <v>246.17</v>
      </c>
      <c r="P1938">
        <v>1477.02</v>
      </c>
      <c r="Q1938">
        <v>5415.74</v>
      </c>
      <c r="R1938">
        <v>5908.08</v>
      </c>
      <c r="S1938">
        <v>6400.42</v>
      </c>
      <c r="T1938">
        <v>-4775.7</v>
      </c>
      <c r="U1938">
        <v>-4677.2299999999996</v>
      </c>
      <c r="V1938">
        <v>46.88</v>
      </c>
      <c r="W1938">
        <v>46.95</v>
      </c>
      <c r="X1938">
        <v>46.18</v>
      </c>
      <c r="Y1938">
        <v>46.47</v>
      </c>
      <c r="Z1938">
        <v>4.71</v>
      </c>
      <c r="AA1938">
        <v>2.82</v>
      </c>
      <c r="AB1938">
        <v>67.53</v>
      </c>
      <c r="AC1938">
        <v>55.15</v>
      </c>
      <c r="AD1938">
        <v>43.27</v>
      </c>
      <c r="AE1938">
        <v>189941.78</v>
      </c>
      <c r="AK1938">
        <v>13.74</v>
      </c>
      <c r="AL1938">
        <v>-2.99</v>
      </c>
    </row>
    <row r="1939" spans="1:38">
      <c r="A1939" t="s">
        <v>7537</v>
      </c>
      <c r="B1939" t="s">
        <v>7538</v>
      </c>
      <c r="C1939" t="s">
        <v>386</v>
      </c>
      <c r="D1939">
        <v>368.37</v>
      </c>
      <c r="E1939">
        <v>27.45</v>
      </c>
      <c r="F1939">
        <v>36.950000000000003</v>
      </c>
      <c r="G1939">
        <v>0.84</v>
      </c>
      <c r="H1939" t="s">
        <v>10126</v>
      </c>
      <c r="I1939" t="s">
        <v>10126</v>
      </c>
      <c r="J1939">
        <v>100</v>
      </c>
      <c r="K1939">
        <v>28.27</v>
      </c>
      <c r="L1939">
        <v>2827.35</v>
      </c>
      <c r="M1939">
        <v>36.76</v>
      </c>
      <c r="N1939">
        <v>26.86</v>
      </c>
      <c r="O1939">
        <v>141.37</v>
      </c>
      <c r="P1939">
        <v>848.21</v>
      </c>
      <c r="Q1939">
        <v>3110.08</v>
      </c>
      <c r="R1939">
        <v>3392.82</v>
      </c>
      <c r="S1939">
        <v>3675.56</v>
      </c>
      <c r="T1939">
        <v>-2742.53</v>
      </c>
      <c r="U1939">
        <v>-2685.98</v>
      </c>
      <c r="V1939">
        <v>26.56</v>
      </c>
      <c r="W1939">
        <v>25.65</v>
      </c>
      <c r="X1939">
        <v>26.42</v>
      </c>
      <c r="Y1939">
        <v>25.34</v>
      </c>
      <c r="Z1939">
        <v>11.32</v>
      </c>
      <c r="AA1939">
        <v>6.15</v>
      </c>
      <c r="AB1939">
        <v>94.5</v>
      </c>
      <c r="AC1939">
        <v>86.41</v>
      </c>
      <c r="AD1939">
        <v>26.51</v>
      </c>
      <c r="AE1939">
        <v>50181.78</v>
      </c>
      <c r="AG1939">
        <v>2.67</v>
      </c>
      <c r="AK1939">
        <v>27.31</v>
      </c>
      <c r="AL1939">
        <v>-1.1000000000000001</v>
      </c>
    </row>
    <row r="1940" spans="1:38">
      <c r="A1940" t="s">
        <v>7669</v>
      </c>
      <c r="B1940" t="s">
        <v>7670</v>
      </c>
      <c r="D1940">
        <v>368.15</v>
      </c>
      <c r="E1940">
        <v>19</v>
      </c>
      <c r="F1940">
        <v>325.79000000000002</v>
      </c>
      <c r="G1940">
        <v>7.0000000000000007E-2</v>
      </c>
      <c r="H1940" t="s">
        <v>10126</v>
      </c>
      <c r="I1940" t="s">
        <v>10126</v>
      </c>
      <c r="J1940">
        <v>100</v>
      </c>
      <c r="K1940">
        <v>19.57</v>
      </c>
      <c r="L1940">
        <v>1957</v>
      </c>
      <c r="M1940">
        <v>25.44</v>
      </c>
      <c r="N1940">
        <v>18.59</v>
      </c>
      <c r="O1940">
        <v>97.85</v>
      </c>
      <c r="P1940">
        <v>587.1</v>
      </c>
      <c r="Q1940">
        <v>2152.6999999999998</v>
      </c>
      <c r="R1940">
        <v>2348.4</v>
      </c>
      <c r="S1940">
        <v>2544.1</v>
      </c>
      <c r="T1940">
        <v>-1898.29</v>
      </c>
      <c r="U1940">
        <v>-1859.15</v>
      </c>
      <c r="V1940">
        <v>18.62</v>
      </c>
      <c r="W1940">
        <v>22.14</v>
      </c>
      <c r="X1940">
        <v>17.75</v>
      </c>
      <c r="Y1940">
        <v>23.37</v>
      </c>
      <c r="Z1940">
        <v>-5.68</v>
      </c>
      <c r="AA1940">
        <v>-4.33</v>
      </c>
      <c r="AB1940">
        <v>52.1</v>
      </c>
      <c r="AC1940">
        <v>54.84</v>
      </c>
      <c r="AD1940">
        <v>19.899999999999999</v>
      </c>
      <c r="AE1940">
        <v>740563.22</v>
      </c>
      <c r="AK1940">
        <v>30.24</v>
      </c>
      <c r="AL1940">
        <v>-26.07</v>
      </c>
    </row>
    <row r="1941" spans="1:38">
      <c r="A1941" t="s">
        <v>5855</v>
      </c>
      <c r="B1941" t="s">
        <v>5856</v>
      </c>
      <c r="C1941" t="s">
        <v>1231</v>
      </c>
      <c r="D1941">
        <v>367.7</v>
      </c>
      <c r="E1941">
        <v>65.53</v>
      </c>
      <c r="F1941">
        <v>-0.28000000000000003</v>
      </c>
      <c r="G1941">
        <v>-225.81</v>
      </c>
      <c r="H1941" t="s">
        <v>10126</v>
      </c>
      <c r="I1941" t="s">
        <v>10126</v>
      </c>
      <c r="J1941">
        <v>100</v>
      </c>
      <c r="K1941">
        <v>67.5</v>
      </c>
      <c r="L1941">
        <v>6749.59</v>
      </c>
      <c r="M1941">
        <v>87.74</v>
      </c>
      <c r="N1941">
        <v>64.12</v>
      </c>
      <c r="O1941">
        <v>337.48</v>
      </c>
      <c r="P1941">
        <v>2024.88</v>
      </c>
      <c r="Q1941">
        <v>7424.55</v>
      </c>
      <c r="R1941">
        <v>8099.51</v>
      </c>
      <c r="S1941">
        <v>8774.4699999999993</v>
      </c>
      <c r="T1941">
        <v>-6547.1</v>
      </c>
      <c r="U1941">
        <v>-6412.11</v>
      </c>
      <c r="V1941">
        <v>65.53</v>
      </c>
      <c r="W1941">
        <v>65.14</v>
      </c>
      <c r="X1941">
        <v>66.22</v>
      </c>
      <c r="Y1941">
        <v>65.73</v>
      </c>
      <c r="Z1941">
        <v>-3.95</v>
      </c>
      <c r="AA1941">
        <v>-0.17</v>
      </c>
      <c r="AB1941">
        <v>23.84</v>
      </c>
      <c r="AC1941">
        <v>30.03</v>
      </c>
      <c r="AD1941">
        <v>67.87</v>
      </c>
      <c r="AE1941">
        <v>95333.35</v>
      </c>
      <c r="AG1941">
        <v>3</v>
      </c>
      <c r="AK1941">
        <v>12.33</v>
      </c>
      <c r="AL1941">
        <v>-16.11</v>
      </c>
    </row>
    <row r="1942" spans="1:38">
      <c r="A1942" t="s">
        <v>3097</v>
      </c>
      <c r="B1942" t="s">
        <v>3098</v>
      </c>
      <c r="C1942" t="s">
        <v>373</v>
      </c>
      <c r="D1942">
        <v>367.17</v>
      </c>
      <c r="E1942">
        <v>319.95</v>
      </c>
      <c r="F1942">
        <v>20.8</v>
      </c>
      <c r="G1942">
        <v>23.55</v>
      </c>
      <c r="H1942" t="s">
        <v>10126</v>
      </c>
      <c r="I1942" t="s">
        <v>10126</v>
      </c>
      <c r="J1942">
        <v>100</v>
      </c>
      <c r="K1942">
        <v>329.55</v>
      </c>
      <c r="L1942">
        <v>32954.85</v>
      </c>
      <c r="M1942">
        <v>428.41</v>
      </c>
      <c r="N1942">
        <v>313.07</v>
      </c>
      <c r="O1942">
        <v>1647.74</v>
      </c>
      <c r="P1942">
        <v>9886.4599999999991</v>
      </c>
      <c r="Q1942">
        <v>36250.339999999997</v>
      </c>
      <c r="R1942">
        <v>39545.82</v>
      </c>
      <c r="S1942">
        <v>42841.3</v>
      </c>
      <c r="T1942">
        <v>-31966.2</v>
      </c>
      <c r="U1942">
        <v>-31307.11</v>
      </c>
      <c r="V1942">
        <v>300.20999999999998</v>
      </c>
      <c r="W1942">
        <v>275.47000000000003</v>
      </c>
      <c r="X1942">
        <v>296.16000000000003</v>
      </c>
      <c r="Y1942">
        <v>274.92</v>
      </c>
      <c r="Z1942">
        <v>11.33</v>
      </c>
      <c r="AA1942">
        <v>10.42</v>
      </c>
      <c r="AB1942">
        <v>94.32</v>
      </c>
      <c r="AC1942">
        <v>99.91</v>
      </c>
      <c r="AD1942">
        <v>252.4</v>
      </c>
      <c r="AE1942">
        <v>1082.74</v>
      </c>
      <c r="AI1942">
        <v>5</v>
      </c>
      <c r="AK1942">
        <v>24.8</v>
      </c>
      <c r="AL1942">
        <v>0.48</v>
      </c>
    </row>
    <row r="1943" spans="1:38">
      <c r="A1943" t="s">
        <v>3820</v>
      </c>
      <c r="B1943" t="s">
        <v>3821</v>
      </c>
      <c r="C1943" t="s">
        <v>497</v>
      </c>
      <c r="D1943">
        <v>367.1</v>
      </c>
      <c r="E1943">
        <v>201.94</v>
      </c>
      <c r="F1943">
        <v>-50.29</v>
      </c>
      <c r="G1943">
        <v>-3.96</v>
      </c>
      <c r="H1943" t="s">
        <v>10126</v>
      </c>
      <c r="I1943" t="s">
        <v>10126</v>
      </c>
      <c r="J1943">
        <v>100</v>
      </c>
      <c r="K1943">
        <v>208</v>
      </c>
      <c r="L1943">
        <v>20799.82</v>
      </c>
      <c r="M1943">
        <v>270.39999999999998</v>
      </c>
      <c r="N1943">
        <v>197.6</v>
      </c>
      <c r="O1943">
        <v>1039.99</v>
      </c>
      <c r="P1943">
        <v>6239.95</v>
      </c>
      <c r="Q1943">
        <v>22879.8</v>
      </c>
      <c r="R1943">
        <v>24959.78</v>
      </c>
      <c r="S1943">
        <v>27039.77</v>
      </c>
      <c r="T1943">
        <v>-20175.830000000002</v>
      </c>
      <c r="U1943">
        <v>-19759.830000000002</v>
      </c>
      <c r="V1943">
        <v>198.21</v>
      </c>
      <c r="W1943">
        <v>184.06</v>
      </c>
      <c r="X1943">
        <v>202.82</v>
      </c>
      <c r="Y1943">
        <v>181.73</v>
      </c>
      <c r="Z1943">
        <v>7.83</v>
      </c>
      <c r="AA1943">
        <v>5.39</v>
      </c>
      <c r="AB1943">
        <v>68.739999999999995</v>
      </c>
      <c r="AC1943">
        <v>65.569999999999993</v>
      </c>
      <c r="AD1943">
        <v>167.62</v>
      </c>
      <c r="AE1943">
        <v>142560.91</v>
      </c>
      <c r="AG1943">
        <v>6.42</v>
      </c>
      <c r="AI1943">
        <v>81</v>
      </c>
      <c r="AK1943">
        <v>35.979999999999997</v>
      </c>
      <c r="AL1943">
        <v>-10.66</v>
      </c>
    </row>
    <row r="1944" spans="1:38">
      <c r="A1944" t="s">
        <v>5933</v>
      </c>
      <c r="B1944" t="s">
        <v>5934</v>
      </c>
      <c r="C1944" t="s">
        <v>797</v>
      </c>
      <c r="D1944">
        <v>366.55</v>
      </c>
      <c r="E1944">
        <v>59.72</v>
      </c>
      <c r="F1944">
        <v>44.16</v>
      </c>
      <c r="G1944">
        <v>1.36</v>
      </c>
      <c r="H1944" t="s">
        <v>10126</v>
      </c>
      <c r="I1944" t="s">
        <v>10126</v>
      </c>
      <c r="J1944">
        <v>100</v>
      </c>
      <c r="K1944">
        <v>61.51</v>
      </c>
      <c r="L1944">
        <v>6151.16</v>
      </c>
      <c r="M1944">
        <v>79.97</v>
      </c>
      <c r="N1944">
        <v>58.44</v>
      </c>
      <c r="O1944">
        <v>307.56</v>
      </c>
      <c r="P1944">
        <v>1845.35</v>
      </c>
      <c r="Q1944">
        <v>6766.28</v>
      </c>
      <c r="R1944">
        <v>7381.39</v>
      </c>
      <c r="S1944">
        <v>7996.51</v>
      </c>
      <c r="T1944">
        <v>-5966.63</v>
      </c>
      <c r="U1944">
        <v>-5843.6</v>
      </c>
      <c r="V1944">
        <v>60.59</v>
      </c>
      <c r="W1944">
        <v>62.21</v>
      </c>
      <c r="X1944">
        <v>60.76</v>
      </c>
      <c r="Y1944">
        <v>62.57</v>
      </c>
      <c r="Z1944">
        <v>-0.41</v>
      </c>
      <c r="AA1944">
        <v>-1.84</v>
      </c>
      <c r="AB1944">
        <v>42.77</v>
      </c>
      <c r="AC1944">
        <v>30.47</v>
      </c>
      <c r="AD1944">
        <v>64.83</v>
      </c>
      <c r="AE1944">
        <v>21482.13</v>
      </c>
      <c r="AK1944">
        <v>4.71</v>
      </c>
      <c r="AL1944">
        <v>-5.05</v>
      </c>
    </row>
    <row r="1945" spans="1:38">
      <c r="A1945" t="s">
        <v>9837</v>
      </c>
      <c r="B1945" t="s">
        <v>9838</v>
      </c>
      <c r="D1945">
        <v>366.43</v>
      </c>
      <c r="E1945">
        <v>173.1</v>
      </c>
      <c r="H1945" t="s">
        <v>10126</v>
      </c>
      <c r="I1945" t="s">
        <v>10126</v>
      </c>
      <c r="J1945">
        <v>100</v>
      </c>
      <c r="K1945">
        <v>178.29</v>
      </c>
      <c r="L1945">
        <v>17829.3</v>
      </c>
      <c r="M1945">
        <v>231.78</v>
      </c>
      <c r="N1945">
        <v>169.38</v>
      </c>
      <c r="O1945">
        <v>891.46</v>
      </c>
      <c r="P1945">
        <v>5348.79</v>
      </c>
      <c r="Q1945">
        <v>19612.23</v>
      </c>
      <c r="R1945">
        <v>21395.16</v>
      </c>
      <c r="S1945">
        <v>23178.09</v>
      </c>
      <c r="T1945">
        <v>-17294.419999999998</v>
      </c>
      <c r="U1945">
        <v>-16937.84</v>
      </c>
      <c r="V1945">
        <v>180.65</v>
      </c>
      <c r="X1945">
        <v>182.52</v>
      </c>
      <c r="Z1945">
        <v>2.78</v>
      </c>
      <c r="AA1945">
        <v>-5.67</v>
      </c>
      <c r="AB1945">
        <v>47.04</v>
      </c>
      <c r="AC1945">
        <v>34.28</v>
      </c>
      <c r="AD1945">
        <v>215.2</v>
      </c>
      <c r="AE1945">
        <v>153286.96</v>
      </c>
      <c r="AK1945">
        <v>21.35</v>
      </c>
      <c r="AL1945">
        <v>-10.86</v>
      </c>
    </row>
    <row r="1946" spans="1:38">
      <c r="A1946" t="s">
        <v>2519</v>
      </c>
      <c r="B1946" t="s">
        <v>2520</v>
      </c>
      <c r="C1946" t="s">
        <v>546</v>
      </c>
      <c r="D1946">
        <v>365.91</v>
      </c>
      <c r="E1946">
        <v>347.1</v>
      </c>
      <c r="F1946">
        <v>746.75</v>
      </c>
      <c r="G1946">
        <v>0.56000000000000005</v>
      </c>
      <c r="H1946" t="s">
        <v>10126</v>
      </c>
      <c r="I1946" t="s">
        <v>10126</v>
      </c>
      <c r="J1946">
        <v>100</v>
      </c>
      <c r="K1946">
        <v>357.51</v>
      </c>
      <c r="L1946">
        <v>35751.300000000003</v>
      </c>
      <c r="M1946">
        <v>464.77</v>
      </c>
      <c r="N1946">
        <v>339.64</v>
      </c>
      <c r="O1946">
        <v>1787.57</v>
      </c>
      <c r="P1946">
        <v>10725.39</v>
      </c>
      <c r="Q1946">
        <v>39326.43</v>
      </c>
      <c r="R1946">
        <v>42901.56</v>
      </c>
      <c r="S1946">
        <v>46476.69</v>
      </c>
      <c r="T1946">
        <v>-34678.76</v>
      </c>
      <c r="U1946">
        <v>-33963.74</v>
      </c>
      <c r="V1946">
        <v>346.25</v>
      </c>
      <c r="W1946">
        <v>392.63</v>
      </c>
      <c r="X1946">
        <v>345.68</v>
      </c>
      <c r="Y1946">
        <v>389.41</v>
      </c>
      <c r="Z1946">
        <v>-9.18</v>
      </c>
      <c r="AA1946">
        <v>-3.71</v>
      </c>
      <c r="AB1946">
        <v>25.63</v>
      </c>
      <c r="AC1946">
        <v>36.619999999999997</v>
      </c>
      <c r="AD1946">
        <v>408.82</v>
      </c>
      <c r="AE1946">
        <v>17817.39</v>
      </c>
      <c r="AK1946">
        <v>2.12</v>
      </c>
      <c r="AL1946">
        <v>-18.23</v>
      </c>
    </row>
    <row r="1947" spans="1:38">
      <c r="A1947" t="s">
        <v>2916</v>
      </c>
      <c r="B1947" t="s">
        <v>2917</v>
      </c>
      <c r="C1947" t="s">
        <v>323</v>
      </c>
      <c r="D1947">
        <v>363.98</v>
      </c>
      <c r="E1947">
        <v>322.89999999999998</v>
      </c>
      <c r="F1947">
        <v>72.22</v>
      </c>
      <c r="G1947">
        <v>4.6500000000000004</v>
      </c>
      <c r="H1947" t="s">
        <v>10126</v>
      </c>
      <c r="I1947" t="s">
        <v>10126</v>
      </c>
      <c r="J1947">
        <v>100</v>
      </c>
      <c r="K1947">
        <v>332.59</v>
      </c>
      <c r="L1947">
        <v>33258.699999999997</v>
      </c>
      <c r="M1947">
        <v>432.36</v>
      </c>
      <c r="N1947">
        <v>315.95999999999998</v>
      </c>
      <c r="O1947">
        <v>1662.93</v>
      </c>
      <c r="P1947">
        <v>9977.61</v>
      </c>
      <c r="Q1947">
        <v>36584.57</v>
      </c>
      <c r="R1947">
        <v>39910.44</v>
      </c>
      <c r="S1947">
        <v>43236.31</v>
      </c>
      <c r="T1947">
        <v>-32260.94</v>
      </c>
      <c r="U1947">
        <v>-31595.759999999998</v>
      </c>
      <c r="V1947">
        <v>341.48</v>
      </c>
      <c r="W1947">
        <v>308.10000000000002</v>
      </c>
      <c r="X1947">
        <v>348.44</v>
      </c>
      <c r="Y1947">
        <v>314.02</v>
      </c>
      <c r="Z1947">
        <v>-3.21</v>
      </c>
      <c r="AA1947">
        <v>-4.82</v>
      </c>
      <c r="AB1947">
        <v>7.28</v>
      </c>
      <c r="AC1947">
        <v>0</v>
      </c>
      <c r="AD1947">
        <v>340.49</v>
      </c>
      <c r="AE1947">
        <v>14135.13</v>
      </c>
      <c r="AI1947">
        <v>4</v>
      </c>
      <c r="AK1947">
        <v>3.44</v>
      </c>
      <c r="AL1947">
        <v>-9.07</v>
      </c>
    </row>
    <row r="1948" spans="1:38">
      <c r="A1948" t="s">
        <v>2541</v>
      </c>
      <c r="B1948" t="s">
        <v>2542</v>
      </c>
      <c r="D1948">
        <v>363.66</v>
      </c>
      <c r="E1948">
        <v>634</v>
      </c>
      <c r="F1948">
        <v>74.98</v>
      </c>
      <c r="G1948">
        <v>9.83</v>
      </c>
      <c r="H1948" t="s">
        <v>10126</v>
      </c>
      <c r="I1948" t="s">
        <v>10126</v>
      </c>
      <c r="J1948">
        <v>100</v>
      </c>
      <c r="K1948">
        <v>653.02</v>
      </c>
      <c r="L1948">
        <v>65302</v>
      </c>
      <c r="M1948">
        <v>848.93</v>
      </c>
      <c r="N1948">
        <v>620.37</v>
      </c>
      <c r="O1948">
        <v>3265.1</v>
      </c>
      <c r="P1948">
        <v>19590.599999999999</v>
      </c>
      <c r="Q1948">
        <v>71832.2</v>
      </c>
      <c r="R1948">
        <v>78362.399999999994</v>
      </c>
      <c r="S1948">
        <v>84892.6</v>
      </c>
      <c r="T1948">
        <v>-63342.94</v>
      </c>
      <c r="U1948">
        <v>-62036.9</v>
      </c>
      <c r="V1948">
        <v>589.1</v>
      </c>
      <c r="W1948">
        <v>443.44</v>
      </c>
      <c r="X1948">
        <v>585.19000000000005</v>
      </c>
      <c r="Y1948">
        <v>425.36</v>
      </c>
      <c r="Z1948">
        <v>34.28</v>
      </c>
      <c r="AA1948">
        <v>21</v>
      </c>
      <c r="AB1948">
        <v>84.51</v>
      </c>
      <c r="AC1948">
        <v>74.8</v>
      </c>
      <c r="AD1948">
        <v>557.54</v>
      </c>
      <c r="AE1948">
        <v>21760.87</v>
      </c>
      <c r="AI1948">
        <v>19</v>
      </c>
      <c r="AK1948">
        <v>133.74</v>
      </c>
      <c r="AL1948">
        <v>-5.81</v>
      </c>
    </row>
    <row r="1949" spans="1:38">
      <c r="A1949" t="s">
        <v>2087</v>
      </c>
      <c r="B1949" t="s">
        <v>2088</v>
      </c>
      <c r="C1949" t="s">
        <v>394</v>
      </c>
      <c r="D1949">
        <v>362.46</v>
      </c>
      <c r="E1949">
        <v>711</v>
      </c>
      <c r="F1949">
        <v>50.91</v>
      </c>
      <c r="G1949">
        <v>14.27</v>
      </c>
      <c r="H1949" t="s">
        <v>10126</v>
      </c>
      <c r="I1949" t="s">
        <v>10126</v>
      </c>
      <c r="J1949">
        <v>100</v>
      </c>
      <c r="K1949">
        <v>732.33</v>
      </c>
      <c r="L1949">
        <v>73233</v>
      </c>
      <c r="M1949">
        <v>952.03</v>
      </c>
      <c r="N1949">
        <v>695.71</v>
      </c>
      <c r="O1949">
        <v>3661.65</v>
      </c>
      <c r="P1949">
        <v>21969.9</v>
      </c>
      <c r="Q1949">
        <v>80556.3</v>
      </c>
      <c r="R1949">
        <v>87879.6</v>
      </c>
      <c r="S1949">
        <v>95202.9</v>
      </c>
      <c r="T1949">
        <v>-71036.009999999995</v>
      </c>
      <c r="U1949">
        <v>-69571.350000000006</v>
      </c>
      <c r="V1949">
        <v>666.61</v>
      </c>
      <c r="W1949">
        <v>573.79999999999995</v>
      </c>
      <c r="X1949">
        <v>662.18</v>
      </c>
      <c r="Y1949">
        <v>552.69000000000005</v>
      </c>
      <c r="Z1949">
        <v>21.18</v>
      </c>
      <c r="AA1949">
        <v>15.06</v>
      </c>
      <c r="AB1949">
        <v>59.54</v>
      </c>
      <c r="AC1949">
        <v>62.74</v>
      </c>
      <c r="AD1949">
        <v>583.34</v>
      </c>
      <c r="AE1949">
        <v>27944.65</v>
      </c>
      <c r="AI1949">
        <v>59</v>
      </c>
      <c r="AK1949">
        <v>70.040000000000006</v>
      </c>
      <c r="AL1949">
        <v>-5.87</v>
      </c>
    </row>
    <row r="1950" spans="1:38">
      <c r="A1950" t="s">
        <v>5780</v>
      </c>
      <c r="B1950" t="s">
        <v>108</v>
      </c>
      <c r="C1950" t="s">
        <v>216</v>
      </c>
      <c r="D1950">
        <v>361.96</v>
      </c>
      <c r="E1950">
        <v>73.95</v>
      </c>
      <c r="F1950">
        <v>31.04</v>
      </c>
      <c r="G1950">
        <v>2.33</v>
      </c>
      <c r="H1950" t="s">
        <v>10126</v>
      </c>
      <c r="I1950" t="s">
        <v>10126</v>
      </c>
      <c r="J1950">
        <v>100</v>
      </c>
      <c r="K1950">
        <v>76.17</v>
      </c>
      <c r="L1950">
        <v>7616.85</v>
      </c>
      <c r="M1950">
        <v>99.02</v>
      </c>
      <c r="N1950">
        <v>72.36</v>
      </c>
      <c r="O1950">
        <v>380.84</v>
      </c>
      <c r="P1950">
        <v>2285.06</v>
      </c>
      <c r="Q1950">
        <v>8378.5400000000009</v>
      </c>
      <c r="R1950">
        <v>9140.2199999999993</v>
      </c>
      <c r="S1950">
        <v>9901.91</v>
      </c>
      <c r="T1950">
        <v>-7388.34</v>
      </c>
      <c r="U1950">
        <v>-7236.01</v>
      </c>
      <c r="V1950">
        <v>74.069999999999993</v>
      </c>
      <c r="W1950">
        <v>68.84</v>
      </c>
      <c r="X1950">
        <v>74.45</v>
      </c>
      <c r="Y1950">
        <v>66.98</v>
      </c>
      <c r="Z1950">
        <v>-2.61</v>
      </c>
      <c r="AA1950">
        <v>0.62</v>
      </c>
      <c r="AB1950">
        <v>17.93</v>
      </c>
      <c r="AC1950">
        <v>19.11</v>
      </c>
      <c r="AD1950">
        <v>69.78</v>
      </c>
      <c r="AE1950">
        <v>89344.43</v>
      </c>
      <c r="AK1950">
        <v>10.25</v>
      </c>
      <c r="AL1950">
        <v>-12.79</v>
      </c>
    </row>
    <row r="1951" spans="1:38">
      <c r="A1951" t="s">
        <v>2826</v>
      </c>
      <c r="B1951" t="s">
        <v>2827</v>
      </c>
      <c r="C1951" t="s">
        <v>2828</v>
      </c>
      <c r="D1951">
        <v>360.57</v>
      </c>
      <c r="E1951">
        <v>357.35</v>
      </c>
      <c r="F1951">
        <v>109.26</v>
      </c>
      <c r="G1951">
        <v>3.27</v>
      </c>
      <c r="H1951" t="s">
        <v>10126</v>
      </c>
      <c r="I1951" t="s">
        <v>10126</v>
      </c>
      <c r="J1951">
        <v>100</v>
      </c>
      <c r="K1951">
        <v>368.07</v>
      </c>
      <c r="L1951">
        <v>36807.050000000003</v>
      </c>
      <c r="M1951">
        <v>478.49</v>
      </c>
      <c r="N1951">
        <v>349.67</v>
      </c>
      <c r="O1951">
        <v>1840.35</v>
      </c>
      <c r="P1951">
        <v>11042.12</v>
      </c>
      <c r="Q1951">
        <v>40487.760000000002</v>
      </c>
      <c r="R1951">
        <v>44168.46</v>
      </c>
      <c r="S1951">
        <v>47849.17</v>
      </c>
      <c r="T1951">
        <v>-35702.839999999997</v>
      </c>
      <c r="U1951">
        <v>-34966.699999999997</v>
      </c>
      <c r="V1951">
        <v>335.58</v>
      </c>
      <c r="W1951">
        <v>328.02</v>
      </c>
      <c r="X1951">
        <v>329.15</v>
      </c>
      <c r="Y1951">
        <v>326.45999999999998</v>
      </c>
      <c r="Z1951">
        <v>10.75</v>
      </c>
      <c r="AA1951">
        <v>8.69</v>
      </c>
      <c r="AB1951">
        <v>88.95</v>
      </c>
      <c r="AC1951">
        <v>78.13</v>
      </c>
      <c r="AD1951">
        <v>313.8</v>
      </c>
      <c r="AE1951">
        <v>5257.96</v>
      </c>
      <c r="AI1951">
        <v>52</v>
      </c>
      <c r="AK1951">
        <v>18.61</v>
      </c>
      <c r="AL1951">
        <v>3.87</v>
      </c>
    </row>
    <row r="1952" spans="1:38">
      <c r="A1952" t="s">
        <v>9847</v>
      </c>
      <c r="B1952" t="s">
        <v>9848</v>
      </c>
      <c r="C1952" t="s">
        <v>323</v>
      </c>
      <c r="D1952">
        <v>359.28</v>
      </c>
      <c r="E1952">
        <v>158.65</v>
      </c>
      <c r="F1952">
        <v>28.47</v>
      </c>
      <c r="G1952">
        <v>7.5</v>
      </c>
      <c r="H1952" t="s">
        <v>10126</v>
      </c>
      <c r="I1952" t="s">
        <v>10126</v>
      </c>
      <c r="J1952">
        <v>100</v>
      </c>
      <c r="K1952">
        <v>163.41</v>
      </c>
      <c r="L1952">
        <v>16340.95</v>
      </c>
      <c r="M1952">
        <v>212.43</v>
      </c>
      <c r="N1952">
        <v>155.24</v>
      </c>
      <c r="O1952">
        <v>817.05</v>
      </c>
      <c r="P1952">
        <v>4902.29</v>
      </c>
      <c r="Q1952">
        <v>17975.05</v>
      </c>
      <c r="R1952">
        <v>19609.14</v>
      </c>
      <c r="S1952">
        <v>21243.24</v>
      </c>
      <c r="T1952">
        <v>-15850.72</v>
      </c>
      <c r="U1952">
        <v>-15523.9</v>
      </c>
      <c r="V1952">
        <v>142.01</v>
      </c>
      <c r="X1952">
        <v>140.97</v>
      </c>
      <c r="Z1952">
        <v>34.11</v>
      </c>
      <c r="AA1952">
        <v>27.15</v>
      </c>
      <c r="AB1952">
        <v>85.78</v>
      </c>
      <c r="AC1952">
        <v>78.3</v>
      </c>
      <c r="AD1952">
        <v>115.01</v>
      </c>
      <c r="AE1952">
        <v>504956.52</v>
      </c>
      <c r="AK1952">
        <v>135.80000000000001</v>
      </c>
      <c r="AL1952">
        <v>-6.3</v>
      </c>
    </row>
    <row r="1953" spans="1:38">
      <c r="A1953" t="s">
        <v>7753</v>
      </c>
      <c r="B1953" t="s">
        <v>7754</v>
      </c>
      <c r="C1953" t="s">
        <v>36</v>
      </c>
      <c r="D1953">
        <v>358.7</v>
      </c>
      <c r="E1953">
        <v>30.45</v>
      </c>
      <c r="F1953">
        <v>-83.81</v>
      </c>
      <c r="G1953">
        <v>-0.64</v>
      </c>
      <c r="H1953" t="s">
        <v>10126</v>
      </c>
      <c r="I1953" t="s">
        <v>10126</v>
      </c>
      <c r="J1953">
        <v>100</v>
      </c>
      <c r="K1953">
        <v>31.36</v>
      </c>
      <c r="L1953">
        <v>3136.35</v>
      </c>
      <c r="M1953">
        <v>40.770000000000003</v>
      </c>
      <c r="N1953">
        <v>29.8</v>
      </c>
      <c r="O1953">
        <v>156.82</v>
      </c>
      <c r="P1953">
        <v>940.91</v>
      </c>
      <c r="Q1953">
        <v>3449.98</v>
      </c>
      <c r="R1953">
        <v>3763.62</v>
      </c>
      <c r="S1953">
        <v>4077.26</v>
      </c>
      <c r="T1953">
        <v>-3042.26</v>
      </c>
      <c r="U1953">
        <v>-2979.53</v>
      </c>
      <c r="V1953">
        <v>27.3</v>
      </c>
      <c r="W1953">
        <v>23.32</v>
      </c>
      <c r="X1953">
        <v>26.19</v>
      </c>
      <c r="Y1953">
        <v>22.55</v>
      </c>
      <c r="Z1953">
        <v>39.549999999999997</v>
      </c>
      <c r="AA1953">
        <v>22.54</v>
      </c>
      <c r="AB1953">
        <v>92.16</v>
      </c>
      <c r="AC1953">
        <v>76.489999999999995</v>
      </c>
      <c r="AD1953">
        <v>26.11</v>
      </c>
      <c r="AE1953">
        <v>20739.09</v>
      </c>
      <c r="AK1953">
        <v>106.52</v>
      </c>
      <c r="AL1953">
        <v>5.38</v>
      </c>
    </row>
    <row r="1954" spans="1:38">
      <c r="A1954" t="s">
        <v>3501</v>
      </c>
      <c r="B1954" t="s">
        <v>3502</v>
      </c>
      <c r="C1954" t="s">
        <v>2340</v>
      </c>
      <c r="D1954">
        <v>358.35</v>
      </c>
      <c r="E1954">
        <v>170.15</v>
      </c>
      <c r="F1954">
        <v>10.59</v>
      </c>
      <c r="G1954">
        <v>16.61</v>
      </c>
      <c r="H1954" t="s">
        <v>10126</v>
      </c>
      <c r="I1954" t="s">
        <v>10126</v>
      </c>
      <c r="J1954">
        <v>100</v>
      </c>
      <c r="K1954">
        <v>175.25</v>
      </c>
      <c r="L1954">
        <v>17525.45</v>
      </c>
      <c r="M1954">
        <v>227.83</v>
      </c>
      <c r="N1954">
        <v>166.49</v>
      </c>
      <c r="O1954">
        <v>876.27</v>
      </c>
      <c r="P1954">
        <v>5257.64</v>
      </c>
      <c r="Q1954">
        <v>19278</v>
      </c>
      <c r="R1954">
        <v>21030.54</v>
      </c>
      <c r="S1954">
        <v>22783.09</v>
      </c>
      <c r="T1954">
        <v>-16999.689999999999</v>
      </c>
      <c r="U1954">
        <v>-16649.18</v>
      </c>
      <c r="V1954">
        <v>180.57</v>
      </c>
      <c r="W1954">
        <v>208.93</v>
      </c>
      <c r="X1954">
        <v>182.46</v>
      </c>
      <c r="Y1954">
        <v>216.04</v>
      </c>
      <c r="Z1954">
        <v>-6.45</v>
      </c>
      <c r="AA1954">
        <v>-10.24</v>
      </c>
      <c r="AB1954">
        <v>1.04</v>
      </c>
      <c r="AC1954">
        <v>0</v>
      </c>
      <c r="AD1954">
        <v>179.62</v>
      </c>
      <c r="AE1954">
        <v>26287.78</v>
      </c>
      <c r="AI1954">
        <v>83</v>
      </c>
      <c r="AK1954">
        <v>3.37</v>
      </c>
      <c r="AL1954">
        <v>-14.56</v>
      </c>
    </row>
    <row r="1955" spans="1:38">
      <c r="A1955" t="s">
        <v>7829</v>
      </c>
      <c r="B1955" t="s">
        <v>7830</v>
      </c>
      <c r="C1955" t="s">
        <v>7</v>
      </c>
      <c r="D1955">
        <v>357.73</v>
      </c>
      <c r="E1955">
        <v>22.36</v>
      </c>
      <c r="F1955">
        <v>17.72</v>
      </c>
      <c r="G1955">
        <v>1.44</v>
      </c>
      <c r="H1955" t="s">
        <v>10126</v>
      </c>
      <c r="I1955" t="s">
        <v>10126</v>
      </c>
      <c r="J1955">
        <v>100</v>
      </c>
      <c r="K1955">
        <v>23.03</v>
      </c>
      <c r="L1955">
        <v>2303.08</v>
      </c>
      <c r="M1955">
        <v>29.94</v>
      </c>
      <c r="N1955">
        <v>21.88</v>
      </c>
      <c r="O1955">
        <v>115.15</v>
      </c>
      <c r="P1955">
        <v>690.92</v>
      </c>
      <c r="Q1955">
        <v>2533.39</v>
      </c>
      <c r="R1955">
        <v>2763.7</v>
      </c>
      <c r="S1955">
        <v>2994</v>
      </c>
      <c r="T1955">
        <v>-2233.9899999999998</v>
      </c>
      <c r="U1955">
        <v>-2187.9299999999998</v>
      </c>
      <c r="V1955">
        <v>21.47</v>
      </c>
      <c r="W1955">
        <v>21.07</v>
      </c>
      <c r="X1955">
        <v>21.42</v>
      </c>
      <c r="Y1955">
        <v>21.16</v>
      </c>
      <c r="Z1955">
        <v>3.19</v>
      </c>
      <c r="AA1955">
        <v>4.93</v>
      </c>
      <c r="AB1955">
        <v>73.739999999999995</v>
      </c>
      <c r="AC1955">
        <v>88</v>
      </c>
      <c r="AD1955">
        <v>19.190000000000001</v>
      </c>
      <c r="AE1955">
        <v>739980.26</v>
      </c>
      <c r="AK1955">
        <v>9.73</v>
      </c>
      <c r="AL1955">
        <v>-2.62</v>
      </c>
    </row>
    <row r="1956" spans="1:38">
      <c r="A1956" t="s">
        <v>4046</v>
      </c>
      <c r="B1956" t="s">
        <v>4047</v>
      </c>
      <c r="C1956" t="s">
        <v>386</v>
      </c>
      <c r="D1956">
        <v>357.58</v>
      </c>
      <c r="E1956">
        <v>177.05</v>
      </c>
      <c r="F1956">
        <v>25.09</v>
      </c>
      <c r="G1956">
        <v>7.28</v>
      </c>
      <c r="H1956" t="s">
        <v>10126</v>
      </c>
      <c r="I1956" t="s">
        <v>10126</v>
      </c>
      <c r="J1956">
        <v>100</v>
      </c>
      <c r="K1956">
        <v>182.36</v>
      </c>
      <c r="L1956">
        <v>18236.150000000001</v>
      </c>
      <c r="M1956">
        <v>237.07</v>
      </c>
      <c r="N1956">
        <v>173.24</v>
      </c>
      <c r="O1956">
        <v>911.81</v>
      </c>
      <c r="P1956">
        <v>5470.84</v>
      </c>
      <c r="Q1956">
        <v>20059.77</v>
      </c>
      <c r="R1956">
        <v>21883.38</v>
      </c>
      <c r="S1956">
        <v>23707</v>
      </c>
      <c r="T1956">
        <v>-17689.07</v>
      </c>
      <c r="U1956">
        <v>-17324.34</v>
      </c>
      <c r="V1956">
        <v>161.44</v>
      </c>
      <c r="W1956">
        <v>161.18</v>
      </c>
      <c r="X1956">
        <v>157.16999999999999</v>
      </c>
      <c r="Y1956">
        <v>160.59</v>
      </c>
      <c r="Z1956">
        <v>14.18</v>
      </c>
      <c r="AA1956">
        <v>12.69</v>
      </c>
      <c r="AB1956">
        <v>84.45</v>
      </c>
      <c r="AC1956">
        <v>88.95</v>
      </c>
      <c r="AD1956">
        <v>153.31</v>
      </c>
      <c r="AE1956">
        <v>42286.96</v>
      </c>
      <c r="AI1956">
        <v>77</v>
      </c>
      <c r="AK1956">
        <v>27.81</v>
      </c>
      <c r="AL1956">
        <v>3.17</v>
      </c>
    </row>
    <row r="1957" spans="1:38">
      <c r="A1957" t="s">
        <v>4238</v>
      </c>
      <c r="B1957" t="s">
        <v>4239</v>
      </c>
      <c r="D1957">
        <v>356.93</v>
      </c>
      <c r="E1957">
        <v>200</v>
      </c>
      <c r="F1957">
        <v>20.62</v>
      </c>
      <c r="G1957">
        <v>9.06</v>
      </c>
      <c r="H1957" t="s">
        <v>10126</v>
      </c>
      <c r="I1957" t="s">
        <v>10126</v>
      </c>
      <c r="J1957">
        <v>100</v>
      </c>
      <c r="K1957">
        <v>206</v>
      </c>
      <c r="L1957">
        <v>20600</v>
      </c>
      <c r="M1957">
        <v>267.8</v>
      </c>
      <c r="N1957">
        <v>195.7</v>
      </c>
      <c r="O1957">
        <v>1030</v>
      </c>
      <c r="P1957">
        <v>6180</v>
      </c>
      <c r="Q1957">
        <v>22660</v>
      </c>
      <c r="R1957">
        <v>24720</v>
      </c>
      <c r="S1957">
        <v>26780</v>
      </c>
      <c r="T1957">
        <v>-19982</v>
      </c>
      <c r="U1957">
        <v>-19570</v>
      </c>
      <c r="V1957">
        <v>176.86</v>
      </c>
      <c r="W1957">
        <v>154.24</v>
      </c>
      <c r="X1957">
        <v>170.76</v>
      </c>
      <c r="Y1957">
        <v>151.15</v>
      </c>
      <c r="Z1957">
        <v>20.36</v>
      </c>
      <c r="AA1957">
        <v>21.69</v>
      </c>
      <c r="AB1957">
        <v>69.349999999999994</v>
      </c>
      <c r="AC1957">
        <v>74.44</v>
      </c>
      <c r="AD1957">
        <v>156.58000000000001</v>
      </c>
      <c r="AE1957">
        <v>91202.17</v>
      </c>
      <c r="AI1957">
        <v>85</v>
      </c>
      <c r="AK1957">
        <v>57.25</v>
      </c>
      <c r="AL1957">
        <v>-2.5099999999999998</v>
      </c>
    </row>
    <row r="1958" spans="1:38">
      <c r="A1958" t="s">
        <v>8150</v>
      </c>
      <c r="B1958" t="s">
        <v>8151</v>
      </c>
      <c r="C1958" t="s">
        <v>235</v>
      </c>
      <c r="D1958">
        <v>356.18</v>
      </c>
      <c r="E1958">
        <v>15.74</v>
      </c>
      <c r="F1958">
        <v>27.05</v>
      </c>
      <c r="G1958">
        <v>0.67</v>
      </c>
      <c r="H1958" t="s">
        <v>10126</v>
      </c>
      <c r="I1958" t="s">
        <v>10126</v>
      </c>
      <c r="J1958">
        <v>100</v>
      </c>
      <c r="K1958">
        <v>16.21</v>
      </c>
      <c r="L1958">
        <v>1621.22</v>
      </c>
      <c r="M1958">
        <v>21.08</v>
      </c>
      <c r="N1958">
        <v>15.4</v>
      </c>
      <c r="O1958">
        <v>81.06</v>
      </c>
      <c r="P1958">
        <v>486.37</v>
      </c>
      <c r="Q1958">
        <v>1783.34</v>
      </c>
      <c r="R1958">
        <v>1945.46</v>
      </c>
      <c r="S1958">
        <v>2107.59</v>
      </c>
      <c r="T1958">
        <v>-1572.58</v>
      </c>
      <c r="U1958">
        <v>-1540.16</v>
      </c>
      <c r="V1958">
        <v>15.9</v>
      </c>
      <c r="W1958">
        <v>16.41</v>
      </c>
      <c r="X1958">
        <v>15.96</v>
      </c>
      <c r="Y1958">
        <v>16.29</v>
      </c>
      <c r="Z1958">
        <v>-2.8</v>
      </c>
      <c r="AA1958">
        <v>-2.3199999999999998</v>
      </c>
      <c r="AB1958">
        <v>24.3</v>
      </c>
      <c r="AC1958">
        <v>25.7</v>
      </c>
      <c r="AD1958">
        <v>15.2</v>
      </c>
      <c r="AE1958">
        <v>579109.35</v>
      </c>
      <c r="AK1958">
        <v>3.63</v>
      </c>
      <c r="AL1958">
        <v>-8.4700000000000006</v>
      </c>
    </row>
    <row r="1959" spans="1:38">
      <c r="A1959" t="s">
        <v>3630</v>
      </c>
      <c r="B1959" t="s">
        <v>3631</v>
      </c>
      <c r="C1959" t="s">
        <v>386</v>
      </c>
      <c r="D1959">
        <v>356.08</v>
      </c>
      <c r="E1959">
        <v>166</v>
      </c>
      <c r="F1959">
        <v>59.54</v>
      </c>
      <c r="G1959">
        <v>3.99</v>
      </c>
      <c r="H1959" t="s">
        <v>10126</v>
      </c>
      <c r="I1959" t="s">
        <v>10126</v>
      </c>
      <c r="J1959">
        <v>100</v>
      </c>
      <c r="K1959">
        <v>170.98</v>
      </c>
      <c r="L1959">
        <v>17098</v>
      </c>
      <c r="M1959">
        <v>222.27</v>
      </c>
      <c r="N1959">
        <v>162.43</v>
      </c>
      <c r="O1959">
        <v>854.9</v>
      </c>
      <c r="P1959">
        <v>5129.3999999999996</v>
      </c>
      <c r="Q1959">
        <v>18807.8</v>
      </c>
      <c r="R1959">
        <v>20517.599999999999</v>
      </c>
      <c r="S1959">
        <v>22227.4</v>
      </c>
      <c r="T1959">
        <v>-16585.060000000001</v>
      </c>
      <c r="U1959">
        <v>-16243.1</v>
      </c>
      <c r="V1959">
        <v>173.22</v>
      </c>
      <c r="W1959">
        <v>195.53</v>
      </c>
      <c r="X1959">
        <v>173.8</v>
      </c>
      <c r="Y1959">
        <v>201.11</v>
      </c>
      <c r="Z1959">
        <v>-6.09</v>
      </c>
      <c r="AA1959">
        <v>-8.3000000000000007</v>
      </c>
      <c r="AB1959">
        <v>11.79</v>
      </c>
      <c r="AC1959">
        <v>9.09</v>
      </c>
      <c r="AD1959">
        <v>182.83</v>
      </c>
      <c r="AE1959">
        <v>34365.22</v>
      </c>
      <c r="AK1959">
        <v>4.2300000000000004</v>
      </c>
      <c r="AL1959">
        <v>-14.55</v>
      </c>
    </row>
    <row r="1960" spans="1:38">
      <c r="A1960" t="s">
        <v>10146</v>
      </c>
      <c r="B1960" t="s">
        <v>10147</v>
      </c>
      <c r="D1960">
        <v>354.27</v>
      </c>
      <c r="E1960">
        <v>164.95</v>
      </c>
      <c r="F1960">
        <v>35.36</v>
      </c>
      <c r="G1960">
        <v>8.8000000000000007</v>
      </c>
      <c r="H1960" t="s">
        <v>10126</v>
      </c>
      <c r="I1960" t="s">
        <v>10126</v>
      </c>
      <c r="J1960">
        <v>100</v>
      </c>
      <c r="K1960">
        <v>169.9</v>
      </c>
      <c r="L1960">
        <v>16989.849999999999</v>
      </c>
      <c r="M1960">
        <v>220.87</v>
      </c>
      <c r="N1960">
        <v>161.4</v>
      </c>
      <c r="O1960">
        <v>849.49</v>
      </c>
      <c r="P1960">
        <v>5096.96</v>
      </c>
      <c r="Q1960">
        <v>18688.84</v>
      </c>
      <c r="R1960">
        <v>20387.82</v>
      </c>
      <c r="S1960">
        <v>22086.799999999999</v>
      </c>
      <c r="T1960">
        <v>-16480.150000000001</v>
      </c>
      <c r="U1960">
        <v>-16140.36</v>
      </c>
      <c r="Z1960">
        <v>924.39</v>
      </c>
      <c r="AB1960">
        <v>100</v>
      </c>
      <c r="AC1960">
        <v>100</v>
      </c>
      <c r="AD1960">
        <v>0</v>
      </c>
      <c r="AK1960">
        <v>1899.75</v>
      </c>
      <c r="AL1960">
        <v>588.54999999999995</v>
      </c>
    </row>
    <row r="1961" spans="1:38">
      <c r="A1961" t="s">
        <v>6090</v>
      </c>
      <c r="B1961" t="s">
        <v>6091</v>
      </c>
      <c r="C1961" t="s">
        <v>279</v>
      </c>
      <c r="D1961">
        <v>353.88</v>
      </c>
      <c r="E1961">
        <v>54.67</v>
      </c>
      <c r="F1961">
        <v>12.47</v>
      </c>
      <c r="G1961">
        <v>4.33</v>
      </c>
      <c r="H1961" t="s">
        <v>10126</v>
      </c>
      <c r="I1961" t="s">
        <v>10126</v>
      </c>
      <c r="J1961">
        <v>100</v>
      </c>
      <c r="K1961">
        <v>56.31</v>
      </c>
      <c r="L1961">
        <v>5631.01</v>
      </c>
      <c r="M1961">
        <v>73.2</v>
      </c>
      <c r="N1961">
        <v>53.49</v>
      </c>
      <c r="O1961">
        <v>281.55</v>
      </c>
      <c r="P1961">
        <v>1689.3</v>
      </c>
      <c r="Q1961">
        <v>6194.11</v>
      </c>
      <c r="R1961">
        <v>6757.21</v>
      </c>
      <c r="S1961">
        <v>7320.31</v>
      </c>
      <c r="T1961">
        <v>-5462.08</v>
      </c>
      <c r="U1961">
        <v>-5349.46</v>
      </c>
      <c r="V1961">
        <v>54.23</v>
      </c>
      <c r="W1961">
        <v>56.79</v>
      </c>
      <c r="X1961">
        <v>54.32</v>
      </c>
      <c r="Y1961">
        <v>56.26</v>
      </c>
      <c r="Z1961">
        <v>-0.49</v>
      </c>
      <c r="AA1961">
        <v>-0.18</v>
      </c>
      <c r="AB1961">
        <v>39.33</v>
      </c>
      <c r="AC1961">
        <v>43.84</v>
      </c>
      <c r="AD1961">
        <v>53.38</v>
      </c>
      <c r="AE1961">
        <v>15844.04</v>
      </c>
      <c r="AG1961">
        <v>6.94</v>
      </c>
      <c r="AK1961">
        <v>3.84</v>
      </c>
      <c r="AL1961">
        <v>-4.4800000000000004</v>
      </c>
    </row>
    <row r="1962" spans="1:38">
      <c r="A1962" t="s">
        <v>2191</v>
      </c>
      <c r="B1962" t="s">
        <v>2192</v>
      </c>
      <c r="C1962" t="s">
        <v>1633</v>
      </c>
      <c r="D1962">
        <v>353.55</v>
      </c>
      <c r="E1962">
        <v>610.85</v>
      </c>
      <c r="F1962">
        <v>67.86</v>
      </c>
      <c r="G1962">
        <v>11.72</v>
      </c>
      <c r="H1962" t="s">
        <v>10126</v>
      </c>
      <c r="I1962" t="s">
        <v>10126</v>
      </c>
      <c r="J1962">
        <v>100</v>
      </c>
      <c r="K1962">
        <v>629.17999999999995</v>
      </c>
      <c r="L1962">
        <v>62917.55</v>
      </c>
      <c r="M1962">
        <v>817.93</v>
      </c>
      <c r="N1962">
        <v>597.72</v>
      </c>
      <c r="O1962">
        <v>3145.88</v>
      </c>
      <c r="P1962">
        <v>18875.27</v>
      </c>
      <c r="Q1962">
        <v>69209.31</v>
      </c>
      <c r="R1962">
        <v>75501.06</v>
      </c>
      <c r="S1962">
        <v>81792.820000000007</v>
      </c>
      <c r="T1962">
        <v>-61030.02</v>
      </c>
      <c r="U1962">
        <v>-59771.67</v>
      </c>
      <c r="V1962">
        <v>599.32000000000005</v>
      </c>
      <c r="W1962">
        <v>527.44000000000005</v>
      </c>
      <c r="X1962">
        <v>609.29</v>
      </c>
      <c r="Y1962">
        <v>516.15</v>
      </c>
      <c r="Z1962">
        <v>14.24</v>
      </c>
      <c r="AA1962">
        <v>7.51</v>
      </c>
      <c r="AB1962">
        <v>82.7</v>
      </c>
      <c r="AC1962">
        <v>71.459999999999994</v>
      </c>
      <c r="AD1962">
        <v>544.42999999999995</v>
      </c>
      <c r="AE1962">
        <v>30434.78</v>
      </c>
      <c r="AK1962">
        <v>46.24</v>
      </c>
      <c r="AL1962">
        <v>-6.27</v>
      </c>
    </row>
    <row r="1963" spans="1:38">
      <c r="A1963" t="s">
        <v>5887</v>
      </c>
      <c r="B1963" t="s">
        <v>5888</v>
      </c>
      <c r="C1963" t="s">
        <v>342</v>
      </c>
      <c r="D1963">
        <v>353.23</v>
      </c>
      <c r="E1963">
        <v>64.12</v>
      </c>
      <c r="H1963" t="s">
        <v>10126</v>
      </c>
      <c r="I1963" t="s">
        <v>10126</v>
      </c>
      <c r="J1963">
        <v>100</v>
      </c>
      <c r="K1963">
        <v>66.040000000000006</v>
      </c>
      <c r="L1963">
        <v>6604.36</v>
      </c>
      <c r="M1963">
        <v>85.86</v>
      </c>
      <c r="N1963">
        <v>62.74</v>
      </c>
      <c r="O1963">
        <v>330.22</v>
      </c>
      <c r="P1963">
        <v>1981.31</v>
      </c>
      <c r="Q1963">
        <v>7264.8</v>
      </c>
      <c r="R1963">
        <v>7925.23</v>
      </c>
      <c r="S1963">
        <v>8585.67</v>
      </c>
      <c r="T1963">
        <v>-6406.23</v>
      </c>
      <c r="U1963">
        <v>-6274.14</v>
      </c>
      <c r="V1963">
        <v>64.11</v>
      </c>
      <c r="W1963">
        <v>63.79</v>
      </c>
      <c r="X1963">
        <v>64.14</v>
      </c>
      <c r="Y1963">
        <v>64.599999999999994</v>
      </c>
      <c r="Z1963">
        <v>1.71</v>
      </c>
      <c r="AA1963">
        <v>-0.19</v>
      </c>
      <c r="AB1963">
        <v>23.68</v>
      </c>
      <c r="AC1963">
        <v>30.45</v>
      </c>
      <c r="AD1963">
        <v>63.14</v>
      </c>
      <c r="AE1963">
        <v>121453.3</v>
      </c>
      <c r="AK1963">
        <v>5.68</v>
      </c>
      <c r="AL1963">
        <v>-1.97</v>
      </c>
    </row>
    <row r="1964" spans="1:38">
      <c r="A1964" t="s">
        <v>3620</v>
      </c>
      <c r="B1964" t="s">
        <v>3621</v>
      </c>
      <c r="C1964" t="s">
        <v>238</v>
      </c>
      <c r="D1964">
        <v>352.36</v>
      </c>
      <c r="E1964">
        <v>201</v>
      </c>
      <c r="F1964">
        <v>38.549999999999997</v>
      </c>
      <c r="G1964">
        <v>5.84</v>
      </c>
      <c r="H1964" t="s">
        <v>10126</v>
      </c>
      <c r="I1964" t="s">
        <v>10126</v>
      </c>
      <c r="J1964">
        <v>100</v>
      </c>
      <c r="K1964">
        <v>207.03</v>
      </c>
      <c r="L1964">
        <v>20703</v>
      </c>
      <c r="M1964">
        <v>269.14</v>
      </c>
      <c r="N1964">
        <v>196.68</v>
      </c>
      <c r="O1964">
        <v>1035.1500000000001</v>
      </c>
      <c r="P1964">
        <v>6210.9</v>
      </c>
      <c r="Q1964">
        <v>22773.3</v>
      </c>
      <c r="R1964">
        <v>24843.599999999999</v>
      </c>
      <c r="S1964">
        <v>26913.9</v>
      </c>
      <c r="T1964">
        <v>-20081.91</v>
      </c>
      <c r="U1964">
        <v>-19667.849999999999</v>
      </c>
      <c r="V1964">
        <v>199.2</v>
      </c>
      <c r="W1964">
        <v>202.01</v>
      </c>
      <c r="X1964">
        <v>198.77</v>
      </c>
      <c r="Y1964">
        <v>194.63</v>
      </c>
      <c r="Z1964">
        <v>1.27</v>
      </c>
      <c r="AA1964">
        <v>1.25</v>
      </c>
      <c r="AB1964">
        <v>33.869999999999997</v>
      </c>
      <c r="AC1964">
        <v>32</v>
      </c>
      <c r="AD1964">
        <v>177.34</v>
      </c>
      <c r="AE1964">
        <v>10434.48</v>
      </c>
      <c r="AK1964">
        <v>4.8899999999999997</v>
      </c>
      <c r="AL1964">
        <v>-2.11</v>
      </c>
    </row>
    <row r="1965" spans="1:38">
      <c r="A1965" t="s">
        <v>2069</v>
      </c>
      <c r="B1965" t="s">
        <v>2070</v>
      </c>
      <c r="C1965" t="s">
        <v>529</v>
      </c>
      <c r="D1965">
        <v>352.29</v>
      </c>
      <c r="E1965">
        <v>572.4</v>
      </c>
      <c r="F1965">
        <v>12.79</v>
      </c>
      <c r="G1965">
        <v>45.6</v>
      </c>
      <c r="H1965" t="s">
        <v>10126</v>
      </c>
      <c r="I1965" t="s">
        <v>10126</v>
      </c>
      <c r="J1965">
        <v>100</v>
      </c>
      <c r="K1965">
        <v>589.57000000000005</v>
      </c>
      <c r="L1965">
        <v>58957.2</v>
      </c>
      <c r="M1965">
        <v>766.44</v>
      </c>
      <c r="N1965">
        <v>560.09</v>
      </c>
      <c r="O1965">
        <v>2947.86</v>
      </c>
      <c r="P1965">
        <v>17687.16</v>
      </c>
      <c r="Q1965">
        <v>64852.92</v>
      </c>
      <c r="R1965">
        <v>70748.639999999999</v>
      </c>
      <c r="S1965">
        <v>76644.36</v>
      </c>
      <c r="T1965">
        <v>-57188.480000000003</v>
      </c>
      <c r="U1965">
        <v>-56009.34</v>
      </c>
      <c r="V1965">
        <v>570.54999999999995</v>
      </c>
      <c r="W1965">
        <v>552.80999999999995</v>
      </c>
      <c r="X1965">
        <v>572</v>
      </c>
      <c r="Y1965">
        <v>567.65</v>
      </c>
      <c r="Z1965">
        <v>2.39</v>
      </c>
      <c r="AA1965">
        <v>1.04</v>
      </c>
      <c r="AB1965">
        <v>61.68</v>
      </c>
      <c r="AC1965">
        <v>57.58</v>
      </c>
      <c r="AD1965">
        <v>617.72</v>
      </c>
      <c r="AE1965">
        <v>6752.83</v>
      </c>
      <c r="AI1965">
        <v>88</v>
      </c>
      <c r="AK1965">
        <v>7.77</v>
      </c>
      <c r="AL1965">
        <v>-2.48</v>
      </c>
    </row>
    <row r="1966" spans="1:38">
      <c r="A1966" t="s">
        <v>3132</v>
      </c>
      <c r="B1966" t="s">
        <v>3133</v>
      </c>
      <c r="C1966" t="s">
        <v>391</v>
      </c>
      <c r="D1966">
        <v>351.9</v>
      </c>
      <c r="E1966">
        <v>237.65</v>
      </c>
      <c r="F1966">
        <v>20.8</v>
      </c>
      <c r="G1966">
        <v>11.53</v>
      </c>
      <c r="H1966" t="s">
        <v>10126</v>
      </c>
      <c r="I1966" t="s">
        <v>10126</v>
      </c>
      <c r="J1966">
        <v>100</v>
      </c>
      <c r="K1966">
        <v>244.78</v>
      </c>
      <c r="L1966">
        <v>24477.95</v>
      </c>
      <c r="M1966">
        <v>318.20999999999998</v>
      </c>
      <c r="N1966">
        <v>232.54</v>
      </c>
      <c r="O1966">
        <v>1223.9000000000001</v>
      </c>
      <c r="P1966">
        <v>7343.39</v>
      </c>
      <c r="Q1966">
        <v>26925.75</v>
      </c>
      <c r="R1966">
        <v>29373.54</v>
      </c>
      <c r="S1966">
        <v>31821.34</v>
      </c>
      <c r="T1966">
        <v>-23743.61</v>
      </c>
      <c r="U1966">
        <v>-23254.05</v>
      </c>
      <c r="V1966">
        <v>238.41</v>
      </c>
      <c r="W1966">
        <v>257.92</v>
      </c>
      <c r="X1966">
        <v>237.4</v>
      </c>
      <c r="Y1966">
        <v>259.91000000000003</v>
      </c>
      <c r="Z1966">
        <v>1.44</v>
      </c>
      <c r="AA1966">
        <v>-1.77</v>
      </c>
      <c r="AB1966">
        <v>53.69</v>
      </c>
      <c r="AC1966">
        <v>46.39</v>
      </c>
      <c r="AD1966">
        <v>263.8</v>
      </c>
      <c r="AE1966">
        <v>42730.43</v>
      </c>
      <c r="AI1966">
        <v>66</v>
      </c>
      <c r="AK1966">
        <v>5.61</v>
      </c>
      <c r="AL1966">
        <v>-2.41</v>
      </c>
    </row>
    <row r="1967" spans="1:38">
      <c r="A1967" t="s">
        <v>3246</v>
      </c>
      <c r="B1967" t="s">
        <v>3247</v>
      </c>
      <c r="C1967" t="s">
        <v>7</v>
      </c>
      <c r="D1967">
        <v>351.19</v>
      </c>
      <c r="E1967">
        <v>235.6</v>
      </c>
      <c r="F1967">
        <v>41.61</v>
      </c>
      <c r="G1967">
        <v>5.7</v>
      </c>
      <c r="H1967" t="s">
        <v>10126</v>
      </c>
      <c r="I1967" t="s">
        <v>10126</v>
      </c>
      <c r="J1967">
        <v>100</v>
      </c>
      <c r="K1967">
        <v>242.67</v>
      </c>
      <c r="L1967">
        <v>24266.799999999999</v>
      </c>
      <c r="M1967">
        <v>315.47000000000003</v>
      </c>
      <c r="N1967">
        <v>230.53</v>
      </c>
      <c r="O1967">
        <v>1213.3399999999999</v>
      </c>
      <c r="P1967">
        <v>7280.04</v>
      </c>
      <c r="Q1967">
        <v>26693.48</v>
      </c>
      <c r="R1967">
        <v>29120.16</v>
      </c>
      <c r="S1967">
        <v>31546.84</v>
      </c>
      <c r="T1967">
        <v>-23538.799999999999</v>
      </c>
      <c r="U1967">
        <v>-23053.46</v>
      </c>
      <c r="V1967">
        <v>237.62</v>
      </c>
      <c r="W1967">
        <v>244.96</v>
      </c>
      <c r="X1967">
        <v>237.73</v>
      </c>
      <c r="Y1967">
        <v>244.6</v>
      </c>
      <c r="Z1967">
        <v>1.6</v>
      </c>
      <c r="AA1967">
        <v>-0.72</v>
      </c>
      <c r="AB1967">
        <v>53.63</v>
      </c>
      <c r="AC1967">
        <v>41.74</v>
      </c>
      <c r="AD1967">
        <v>220.47</v>
      </c>
      <c r="AE1967">
        <v>12860.52</v>
      </c>
      <c r="AI1967">
        <v>80</v>
      </c>
      <c r="AK1967">
        <v>7.94</v>
      </c>
      <c r="AL1967">
        <v>-4.04</v>
      </c>
    </row>
    <row r="1968" spans="1:38">
      <c r="A1968" t="s">
        <v>7569</v>
      </c>
      <c r="B1968" t="s">
        <v>7570</v>
      </c>
      <c r="C1968" t="s">
        <v>224</v>
      </c>
      <c r="D1968">
        <v>350.98</v>
      </c>
      <c r="E1968">
        <v>22.48</v>
      </c>
      <c r="F1968">
        <v>66.349999999999994</v>
      </c>
      <c r="G1968">
        <v>0.34</v>
      </c>
      <c r="H1968" t="s">
        <v>10126</v>
      </c>
      <c r="I1968" t="s">
        <v>10126</v>
      </c>
      <c r="J1968">
        <v>100</v>
      </c>
      <c r="K1968">
        <v>23.15</v>
      </c>
      <c r="L1968">
        <v>2315.44</v>
      </c>
      <c r="M1968">
        <v>30.1</v>
      </c>
      <c r="N1968">
        <v>22</v>
      </c>
      <c r="O1968">
        <v>115.77</v>
      </c>
      <c r="P1968">
        <v>694.63</v>
      </c>
      <c r="Q1968">
        <v>2546.98</v>
      </c>
      <c r="R1968">
        <v>2778.53</v>
      </c>
      <c r="S1968">
        <v>3010.07</v>
      </c>
      <c r="T1968">
        <v>-2245.98</v>
      </c>
      <c r="U1968">
        <v>-2199.67</v>
      </c>
      <c r="V1968">
        <v>23</v>
      </c>
      <c r="W1968">
        <v>24.17</v>
      </c>
      <c r="X1968">
        <v>23.07</v>
      </c>
      <c r="Y1968">
        <v>24.26</v>
      </c>
      <c r="Z1968">
        <v>-4.7699999999999996</v>
      </c>
      <c r="AA1968">
        <v>-4.03</v>
      </c>
      <c r="AB1968">
        <v>15.29</v>
      </c>
      <c r="AC1968">
        <v>18.54</v>
      </c>
      <c r="AD1968">
        <v>26.02</v>
      </c>
      <c r="AE1968">
        <v>52054.57</v>
      </c>
      <c r="AK1968">
        <v>2.02</v>
      </c>
      <c r="AL1968">
        <v>-10.71</v>
      </c>
    </row>
    <row r="1969" spans="1:38">
      <c r="A1969" t="s">
        <v>1314</v>
      </c>
      <c r="B1969" t="s">
        <v>1315</v>
      </c>
      <c r="C1969" t="s">
        <v>262</v>
      </c>
      <c r="D1969">
        <v>350.69</v>
      </c>
      <c r="E1969">
        <v>1021</v>
      </c>
      <c r="F1969">
        <v>48.5</v>
      </c>
      <c r="G1969">
        <v>21.82</v>
      </c>
      <c r="H1969" t="s">
        <v>10126</v>
      </c>
      <c r="I1969" t="s">
        <v>10126</v>
      </c>
      <c r="J1969">
        <v>100</v>
      </c>
      <c r="K1969">
        <v>1051.6300000000001</v>
      </c>
      <c r="L1969">
        <v>105163</v>
      </c>
      <c r="M1969">
        <v>1367.12</v>
      </c>
      <c r="N1969">
        <v>999.05</v>
      </c>
      <c r="O1969">
        <v>5258.15</v>
      </c>
      <c r="P1969">
        <v>31548.9</v>
      </c>
      <c r="Q1969">
        <v>115679.3</v>
      </c>
      <c r="R1969">
        <v>126195.6</v>
      </c>
      <c r="S1969">
        <v>136711.9</v>
      </c>
      <c r="T1969">
        <v>-102008.11</v>
      </c>
      <c r="U1969">
        <v>-99904.85</v>
      </c>
      <c r="V1969">
        <v>1006.54</v>
      </c>
      <c r="W1969">
        <v>990.88</v>
      </c>
      <c r="X1969">
        <v>1008.36</v>
      </c>
      <c r="Y1969">
        <v>977.21</v>
      </c>
      <c r="Z1969">
        <v>3.85</v>
      </c>
      <c r="AA1969">
        <v>2.88</v>
      </c>
      <c r="AB1969">
        <v>77.739999999999995</v>
      </c>
      <c r="AC1969">
        <v>77.42</v>
      </c>
      <c r="AD1969">
        <v>964.49</v>
      </c>
      <c r="AE1969">
        <v>888</v>
      </c>
      <c r="AK1969">
        <v>11.08</v>
      </c>
      <c r="AL1969">
        <v>-2.5</v>
      </c>
    </row>
    <row r="1970" spans="1:38">
      <c r="A1970" t="s">
        <v>2380</v>
      </c>
      <c r="B1970" t="s">
        <v>2381</v>
      </c>
      <c r="C1970" t="s">
        <v>328</v>
      </c>
      <c r="D1970">
        <v>350.64</v>
      </c>
      <c r="E1970">
        <v>466.2</v>
      </c>
      <c r="F1970">
        <v>333.95</v>
      </c>
      <c r="G1970">
        <v>1.43</v>
      </c>
      <c r="H1970" t="s">
        <v>10126</v>
      </c>
      <c r="I1970" t="s">
        <v>10126</v>
      </c>
      <c r="J1970">
        <v>100</v>
      </c>
      <c r="K1970">
        <v>480.19</v>
      </c>
      <c r="L1970">
        <v>48018.6</v>
      </c>
      <c r="M1970">
        <v>624.24</v>
      </c>
      <c r="N1970">
        <v>456.18</v>
      </c>
      <c r="O1970">
        <v>2400.9299999999998</v>
      </c>
      <c r="P1970">
        <v>14405.58</v>
      </c>
      <c r="Q1970">
        <v>52820.46</v>
      </c>
      <c r="R1970">
        <v>57622.32</v>
      </c>
      <c r="S1970">
        <v>62424.18</v>
      </c>
      <c r="T1970">
        <v>-46578.04</v>
      </c>
      <c r="U1970">
        <v>-45617.67</v>
      </c>
      <c r="V1970">
        <v>462.87</v>
      </c>
      <c r="W1970">
        <v>455.82</v>
      </c>
      <c r="X1970">
        <v>459.16</v>
      </c>
      <c r="Y1970">
        <v>452.69</v>
      </c>
      <c r="Z1970">
        <v>10.97</v>
      </c>
      <c r="AA1970">
        <v>3.59</v>
      </c>
      <c r="AB1970">
        <v>73.48</v>
      </c>
      <c r="AC1970">
        <v>64.099999999999994</v>
      </c>
      <c r="AD1970">
        <v>410.26</v>
      </c>
      <c r="AE1970">
        <v>15163.04</v>
      </c>
      <c r="AI1970">
        <v>21</v>
      </c>
      <c r="AK1970">
        <v>32.549999999999997</v>
      </c>
      <c r="AL1970">
        <v>-4.57</v>
      </c>
    </row>
    <row r="1971" spans="1:38">
      <c r="A1971" t="s">
        <v>3303</v>
      </c>
      <c r="B1971" t="s">
        <v>3304</v>
      </c>
      <c r="C1971" t="s">
        <v>1223</v>
      </c>
      <c r="D1971">
        <v>350.1</v>
      </c>
      <c r="E1971">
        <v>229.55</v>
      </c>
      <c r="F1971">
        <v>22.36</v>
      </c>
      <c r="G1971">
        <v>16.12</v>
      </c>
      <c r="H1971" t="s">
        <v>10126</v>
      </c>
      <c r="I1971" t="s">
        <v>10126</v>
      </c>
      <c r="J1971">
        <v>100</v>
      </c>
      <c r="K1971">
        <v>236.44</v>
      </c>
      <c r="L1971">
        <v>23643.65</v>
      </c>
      <c r="M1971">
        <v>307.37</v>
      </c>
      <c r="N1971">
        <v>224.61</v>
      </c>
      <c r="O1971">
        <v>1182.18</v>
      </c>
      <c r="P1971">
        <v>7093.09</v>
      </c>
      <c r="Q1971">
        <v>26008.02</v>
      </c>
      <c r="R1971">
        <v>28372.38</v>
      </c>
      <c r="S1971">
        <v>30736.75</v>
      </c>
      <c r="T1971">
        <v>-22934.34</v>
      </c>
      <c r="U1971">
        <v>-22461.47</v>
      </c>
      <c r="V1971">
        <v>240.16</v>
      </c>
      <c r="W1971">
        <v>239.58</v>
      </c>
      <c r="X1971">
        <v>241.12</v>
      </c>
      <c r="Y1971">
        <v>236.68</v>
      </c>
      <c r="Z1971">
        <v>-4.2300000000000004</v>
      </c>
      <c r="AA1971">
        <v>-5.18</v>
      </c>
      <c r="AB1971">
        <v>20.66</v>
      </c>
      <c r="AC1971">
        <v>8.98</v>
      </c>
      <c r="AD1971">
        <v>268.02999999999997</v>
      </c>
      <c r="AE1971">
        <v>64739.13</v>
      </c>
      <c r="AK1971">
        <v>2.5499999999999998</v>
      </c>
      <c r="AL1971">
        <v>-10.17</v>
      </c>
    </row>
    <row r="1972" spans="1:38">
      <c r="A1972" t="s">
        <v>4196</v>
      </c>
      <c r="B1972" t="s">
        <v>4197</v>
      </c>
      <c r="D1972">
        <v>349.99</v>
      </c>
      <c r="E1972">
        <v>146.15</v>
      </c>
      <c r="F1972">
        <v>57.66</v>
      </c>
      <c r="G1972">
        <v>2.59</v>
      </c>
      <c r="H1972" t="s">
        <v>10126</v>
      </c>
      <c r="I1972" t="s">
        <v>10126</v>
      </c>
      <c r="J1972">
        <v>100</v>
      </c>
      <c r="K1972">
        <v>150.53</v>
      </c>
      <c r="L1972">
        <v>15053.45</v>
      </c>
      <c r="M1972">
        <v>195.69</v>
      </c>
      <c r="N1972">
        <v>143.01</v>
      </c>
      <c r="O1972">
        <v>752.67</v>
      </c>
      <c r="P1972">
        <v>4516.04</v>
      </c>
      <c r="Q1972">
        <v>16558.8</v>
      </c>
      <c r="R1972">
        <v>18064.14</v>
      </c>
      <c r="S1972">
        <v>19569.48</v>
      </c>
      <c r="T1972">
        <v>-14601.85</v>
      </c>
      <c r="U1972">
        <v>-14300.78</v>
      </c>
      <c r="V1972">
        <v>147.47999999999999</v>
      </c>
      <c r="W1972">
        <v>148.72999999999999</v>
      </c>
      <c r="X1972">
        <v>150.01</v>
      </c>
      <c r="Y1972">
        <v>149.25</v>
      </c>
      <c r="Z1972">
        <v>0.62</v>
      </c>
      <c r="AA1972">
        <v>-0.39</v>
      </c>
      <c r="AB1972">
        <v>32.86</v>
      </c>
      <c r="AC1972">
        <v>30.46</v>
      </c>
      <c r="AD1972">
        <v>135.44</v>
      </c>
      <c r="AE1972">
        <v>201130.43</v>
      </c>
      <c r="AK1972">
        <v>8.83</v>
      </c>
      <c r="AL1972">
        <v>-6.44</v>
      </c>
    </row>
    <row r="1973" spans="1:38">
      <c r="A1973" t="s">
        <v>6599</v>
      </c>
      <c r="B1973" t="s">
        <v>6600</v>
      </c>
      <c r="C1973" t="s">
        <v>235</v>
      </c>
      <c r="D1973">
        <v>349.03</v>
      </c>
      <c r="E1973">
        <v>40.78</v>
      </c>
      <c r="F1973">
        <v>42.1</v>
      </c>
      <c r="G1973">
        <v>1</v>
      </c>
      <c r="H1973" t="s">
        <v>10126</v>
      </c>
      <c r="I1973" t="s">
        <v>10126</v>
      </c>
      <c r="J1973">
        <v>100</v>
      </c>
      <c r="K1973">
        <v>42</v>
      </c>
      <c r="L1973">
        <v>4200.34</v>
      </c>
      <c r="M1973">
        <v>54.6</v>
      </c>
      <c r="N1973">
        <v>39.9</v>
      </c>
      <c r="O1973">
        <v>210.02</v>
      </c>
      <c r="P1973">
        <v>1260.0999999999999</v>
      </c>
      <c r="Q1973">
        <v>4620.37</v>
      </c>
      <c r="R1973">
        <v>5040.41</v>
      </c>
      <c r="S1973">
        <v>5460.44</v>
      </c>
      <c r="T1973">
        <v>-4074.33</v>
      </c>
      <c r="U1973">
        <v>-3990.32</v>
      </c>
      <c r="V1973">
        <v>40.85</v>
      </c>
      <c r="W1973">
        <v>43.79</v>
      </c>
      <c r="X1973">
        <v>40.68</v>
      </c>
      <c r="Y1973">
        <v>41.13</v>
      </c>
      <c r="Z1973">
        <v>7.37</v>
      </c>
      <c r="AA1973">
        <v>1.27</v>
      </c>
      <c r="AB1973">
        <v>71.22</v>
      </c>
      <c r="AC1973">
        <v>47.93</v>
      </c>
      <c r="AD1973">
        <v>38.08</v>
      </c>
      <c r="AE1973">
        <v>76488.09</v>
      </c>
      <c r="AK1973">
        <v>20.13</v>
      </c>
      <c r="AL1973">
        <v>-2.95</v>
      </c>
    </row>
    <row r="1974" spans="1:38">
      <c r="A1974" t="s">
        <v>8298</v>
      </c>
      <c r="B1974" t="s">
        <v>8299</v>
      </c>
      <c r="C1974" t="s">
        <v>1145</v>
      </c>
      <c r="D1974">
        <v>349.02</v>
      </c>
      <c r="E1974">
        <v>14.3</v>
      </c>
      <c r="F1974">
        <v>86.39</v>
      </c>
      <c r="G1974">
        <v>0.17</v>
      </c>
      <c r="H1974" t="s">
        <v>10126</v>
      </c>
      <c r="I1974" t="s">
        <v>10126</v>
      </c>
      <c r="J1974">
        <v>100</v>
      </c>
      <c r="K1974">
        <v>14.73</v>
      </c>
      <c r="L1974">
        <v>1472.9</v>
      </c>
      <c r="M1974">
        <v>19.149999999999999</v>
      </c>
      <c r="N1974">
        <v>13.99</v>
      </c>
      <c r="O1974">
        <v>73.650000000000006</v>
      </c>
      <c r="P1974">
        <v>441.87</v>
      </c>
      <c r="Q1974">
        <v>1620.19</v>
      </c>
      <c r="R1974">
        <v>1767.48</v>
      </c>
      <c r="S1974">
        <v>1914.77</v>
      </c>
      <c r="T1974">
        <v>-1428.71</v>
      </c>
      <c r="U1974">
        <v>-1399.26</v>
      </c>
      <c r="V1974">
        <v>14.52</v>
      </c>
      <c r="W1974">
        <v>14.53</v>
      </c>
      <c r="X1974">
        <v>14.55</v>
      </c>
      <c r="Y1974">
        <v>14.27</v>
      </c>
      <c r="Z1974">
        <v>-1.68</v>
      </c>
      <c r="AA1974">
        <v>-1.83</v>
      </c>
      <c r="AB1974">
        <v>27.5</v>
      </c>
      <c r="AC1974">
        <v>22.5</v>
      </c>
      <c r="AD1974">
        <v>13.34</v>
      </c>
      <c r="AE1974">
        <v>172173.91</v>
      </c>
      <c r="AK1974">
        <v>3.57</v>
      </c>
      <c r="AL1974">
        <v>-6.42</v>
      </c>
    </row>
    <row r="1975" spans="1:38">
      <c r="A1975" t="s">
        <v>6949</v>
      </c>
      <c r="B1975" t="s">
        <v>6950</v>
      </c>
      <c r="C1975" t="s">
        <v>391</v>
      </c>
      <c r="D1975">
        <v>348.32</v>
      </c>
      <c r="E1975">
        <v>34.479999999999997</v>
      </c>
      <c r="F1975">
        <v>25.41</v>
      </c>
      <c r="G1975">
        <v>1.53</v>
      </c>
      <c r="H1975" t="s">
        <v>10126</v>
      </c>
      <c r="I1975" t="s">
        <v>10126</v>
      </c>
      <c r="J1975">
        <v>100</v>
      </c>
      <c r="K1975">
        <v>35.51</v>
      </c>
      <c r="L1975">
        <v>3551.44</v>
      </c>
      <c r="M1975">
        <v>46.17</v>
      </c>
      <c r="N1975">
        <v>33.74</v>
      </c>
      <c r="O1975">
        <v>177.57</v>
      </c>
      <c r="P1975">
        <v>1065.43</v>
      </c>
      <c r="Q1975">
        <v>3906.58</v>
      </c>
      <c r="R1975">
        <v>4261.7299999999996</v>
      </c>
      <c r="S1975">
        <v>4616.87</v>
      </c>
      <c r="T1975">
        <v>-3444.9</v>
      </c>
      <c r="U1975">
        <v>-3373.87</v>
      </c>
      <c r="V1975">
        <v>35.619999999999997</v>
      </c>
      <c r="W1975">
        <v>36.33</v>
      </c>
      <c r="X1975">
        <v>35.94</v>
      </c>
      <c r="Y1975">
        <v>36.82</v>
      </c>
      <c r="Z1975">
        <v>-4.03</v>
      </c>
      <c r="AA1975">
        <v>-4.41</v>
      </c>
      <c r="AB1975">
        <v>51.57</v>
      </c>
      <c r="AC1975">
        <v>29.76</v>
      </c>
      <c r="AD1975">
        <v>38.97</v>
      </c>
      <c r="AE1975">
        <v>612858.19999999995</v>
      </c>
      <c r="AK1975">
        <v>1.91</v>
      </c>
      <c r="AL1975">
        <v>-9.32</v>
      </c>
    </row>
    <row r="1976" spans="1:38">
      <c r="A1976" t="s">
        <v>5524</v>
      </c>
      <c r="B1976" t="s">
        <v>5525</v>
      </c>
      <c r="D1976">
        <v>348.03</v>
      </c>
      <c r="E1976">
        <v>83.4</v>
      </c>
      <c r="F1976">
        <v>-33.299999999999997</v>
      </c>
      <c r="G1976">
        <v>-2.52</v>
      </c>
      <c r="H1976" t="s">
        <v>10126</v>
      </c>
      <c r="I1976" t="s">
        <v>10126</v>
      </c>
      <c r="J1976">
        <v>100</v>
      </c>
      <c r="K1976">
        <v>85.9</v>
      </c>
      <c r="L1976">
        <v>8590.2000000000007</v>
      </c>
      <c r="M1976">
        <v>111.67</v>
      </c>
      <c r="N1976">
        <v>81.61</v>
      </c>
      <c r="O1976">
        <v>429.51</v>
      </c>
      <c r="P1976">
        <v>2577.06</v>
      </c>
      <c r="Q1976">
        <v>9449.2199999999993</v>
      </c>
      <c r="R1976">
        <v>10308.24</v>
      </c>
      <c r="S1976">
        <v>11167.26</v>
      </c>
      <c r="T1976">
        <v>-8332.49</v>
      </c>
      <c r="U1976">
        <v>-8160.69</v>
      </c>
      <c r="V1976">
        <v>81.3</v>
      </c>
      <c r="W1976">
        <v>77.39</v>
      </c>
      <c r="X1976">
        <v>81.84</v>
      </c>
      <c r="Y1976">
        <v>76.099999999999994</v>
      </c>
      <c r="Z1976">
        <v>7.08</v>
      </c>
      <c r="AA1976">
        <v>4.82</v>
      </c>
      <c r="AB1976">
        <v>57.56</v>
      </c>
      <c r="AC1976">
        <v>55.96</v>
      </c>
      <c r="AD1976">
        <v>72.87</v>
      </c>
      <c r="AE1976">
        <v>112462.87</v>
      </c>
      <c r="AG1976">
        <v>3.18</v>
      </c>
      <c r="AK1976">
        <v>25.46</v>
      </c>
      <c r="AL1976">
        <v>-6.6</v>
      </c>
    </row>
    <row r="1977" spans="1:38">
      <c r="A1977" t="s">
        <v>4978</v>
      </c>
      <c r="B1977" t="s">
        <v>4979</v>
      </c>
      <c r="C1977" t="s">
        <v>33</v>
      </c>
      <c r="D1977">
        <v>347.84</v>
      </c>
      <c r="E1977">
        <v>139.9</v>
      </c>
      <c r="F1977">
        <v>18.64</v>
      </c>
      <c r="G1977">
        <v>7.47</v>
      </c>
      <c r="H1977" t="s">
        <v>10126</v>
      </c>
      <c r="I1977" t="s">
        <v>10126</v>
      </c>
      <c r="J1977">
        <v>100</v>
      </c>
      <c r="K1977">
        <v>144.1</v>
      </c>
      <c r="L1977">
        <v>14409.7</v>
      </c>
      <c r="M1977">
        <v>187.33</v>
      </c>
      <c r="N1977">
        <v>136.88999999999999</v>
      </c>
      <c r="O1977">
        <v>720.48</v>
      </c>
      <c r="P1977">
        <v>4322.91</v>
      </c>
      <c r="Q1977">
        <v>15850.67</v>
      </c>
      <c r="R1977">
        <v>17291.64</v>
      </c>
      <c r="S1977">
        <v>18732.61</v>
      </c>
      <c r="T1977">
        <v>-13977.41</v>
      </c>
      <c r="U1977">
        <v>-13689.22</v>
      </c>
      <c r="V1977">
        <v>140.96</v>
      </c>
      <c r="W1977">
        <v>110.06</v>
      </c>
      <c r="X1977">
        <v>145.65</v>
      </c>
      <c r="Y1977">
        <v>105.02</v>
      </c>
      <c r="Z1977">
        <v>10.8</v>
      </c>
      <c r="AA1977">
        <v>7.65</v>
      </c>
      <c r="AB1977">
        <v>65.989999999999995</v>
      </c>
      <c r="AC1977">
        <v>57.2</v>
      </c>
      <c r="AD1977">
        <v>114.2</v>
      </c>
      <c r="AE1977">
        <v>466086.96</v>
      </c>
      <c r="AK1977">
        <v>69.239999999999995</v>
      </c>
      <c r="AL1977">
        <v>-17.64</v>
      </c>
    </row>
    <row r="1978" spans="1:38">
      <c r="A1978" t="s">
        <v>10115</v>
      </c>
      <c r="B1978" t="s">
        <v>10116</v>
      </c>
      <c r="D1978">
        <v>344.05</v>
      </c>
      <c r="E1978">
        <v>97.24</v>
      </c>
      <c r="F1978">
        <v>-45.21</v>
      </c>
      <c r="G1978">
        <v>-2.27</v>
      </c>
      <c r="H1978" t="s">
        <v>10126</v>
      </c>
      <c r="I1978" t="s">
        <v>10126</v>
      </c>
      <c r="J1978">
        <v>100</v>
      </c>
      <c r="K1978">
        <v>100.16</v>
      </c>
      <c r="L1978">
        <v>10015.719999999999</v>
      </c>
      <c r="M1978">
        <v>130.19999999999999</v>
      </c>
      <c r="N1978">
        <v>95.15</v>
      </c>
      <c r="O1978">
        <v>500.79</v>
      </c>
      <c r="P1978">
        <v>3004.72</v>
      </c>
      <c r="Q1978">
        <v>11017.29</v>
      </c>
      <c r="R1978">
        <v>12018.86</v>
      </c>
      <c r="S1978">
        <v>13020.44</v>
      </c>
      <c r="T1978">
        <v>-9715.25</v>
      </c>
      <c r="U1978">
        <v>-9514.93</v>
      </c>
      <c r="V1978">
        <v>110.79</v>
      </c>
      <c r="X1978">
        <v>110.79</v>
      </c>
      <c r="AB1978">
        <v>3.58</v>
      </c>
      <c r="AC1978">
        <v>0</v>
      </c>
      <c r="AD1978">
        <v>123.24</v>
      </c>
    </row>
    <row r="1979" spans="1:38">
      <c r="A1979" t="s">
        <v>8332</v>
      </c>
      <c r="B1979" t="s">
        <v>8333</v>
      </c>
      <c r="C1979" t="s">
        <v>243</v>
      </c>
      <c r="D1979">
        <v>343.87</v>
      </c>
      <c r="E1979">
        <v>14</v>
      </c>
      <c r="F1979">
        <v>-1273.58</v>
      </c>
      <c r="G1979">
        <v>-0.01</v>
      </c>
      <c r="H1979" t="s">
        <v>10126</v>
      </c>
      <c r="I1979" t="s">
        <v>10126</v>
      </c>
      <c r="J1979">
        <v>100</v>
      </c>
      <c r="K1979">
        <v>14.42</v>
      </c>
      <c r="L1979">
        <v>1442</v>
      </c>
      <c r="M1979">
        <v>18.75</v>
      </c>
      <c r="N1979">
        <v>13.7</v>
      </c>
      <c r="O1979">
        <v>72.099999999999994</v>
      </c>
      <c r="P1979">
        <v>432.6</v>
      </c>
      <c r="Q1979">
        <v>1586.2</v>
      </c>
      <c r="R1979">
        <v>1730.4</v>
      </c>
      <c r="S1979">
        <v>1874.6</v>
      </c>
      <c r="T1979">
        <v>-1398.74</v>
      </c>
      <c r="U1979">
        <v>-1369.9</v>
      </c>
      <c r="V1979">
        <v>13.93</v>
      </c>
      <c r="W1979">
        <v>13.8</v>
      </c>
      <c r="X1979">
        <v>14.05</v>
      </c>
      <c r="Y1979">
        <v>13.64</v>
      </c>
      <c r="Z1979">
        <v>0.05</v>
      </c>
      <c r="AA1979">
        <v>1.31</v>
      </c>
      <c r="AB1979">
        <v>41.09</v>
      </c>
      <c r="AC1979">
        <v>44.26</v>
      </c>
      <c r="AD1979">
        <v>16.52</v>
      </c>
      <c r="AE1979">
        <v>5363.52</v>
      </c>
      <c r="AK1979">
        <v>9.89</v>
      </c>
      <c r="AL1979">
        <v>-8.16</v>
      </c>
    </row>
    <row r="1980" spans="1:38">
      <c r="A1980" t="s">
        <v>5714</v>
      </c>
      <c r="B1980" t="s">
        <v>5715</v>
      </c>
      <c r="C1980" t="s">
        <v>279</v>
      </c>
      <c r="D1980">
        <v>343.69</v>
      </c>
      <c r="E1980">
        <v>65</v>
      </c>
      <c r="F1980">
        <v>16.32</v>
      </c>
      <c r="G1980">
        <v>4.0199999999999996</v>
      </c>
      <c r="H1980" t="s">
        <v>10126</v>
      </c>
      <c r="I1980" t="s">
        <v>10126</v>
      </c>
      <c r="J1980">
        <v>100</v>
      </c>
      <c r="K1980">
        <v>66.95</v>
      </c>
      <c r="L1980">
        <v>6695</v>
      </c>
      <c r="M1980">
        <v>87.04</v>
      </c>
      <c r="N1980">
        <v>63.6</v>
      </c>
      <c r="O1980">
        <v>334.75</v>
      </c>
      <c r="P1980">
        <v>2008.5</v>
      </c>
      <c r="Q1980">
        <v>7364.5</v>
      </c>
      <c r="R1980">
        <v>8034</v>
      </c>
      <c r="S1980">
        <v>8703.5</v>
      </c>
      <c r="T1980">
        <v>-6494.15</v>
      </c>
      <c r="U1980">
        <v>-6360.25</v>
      </c>
      <c r="V1980">
        <v>66.73</v>
      </c>
      <c r="W1980">
        <v>69.37</v>
      </c>
      <c r="X1980">
        <v>66.81</v>
      </c>
      <c r="Y1980">
        <v>70.31</v>
      </c>
      <c r="Z1980">
        <v>-3.41</v>
      </c>
      <c r="AA1980">
        <v>-4.2699999999999996</v>
      </c>
      <c r="AB1980">
        <v>32.25</v>
      </c>
      <c r="AC1980">
        <v>27.38</v>
      </c>
      <c r="AD1980">
        <v>74.599999999999994</v>
      </c>
      <c r="AE1980">
        <v>25971.35</v>
      </c>
      <c r="AK1980">
        <v>1.89</v>
      </c>
      <c r="AL1980">
        <v>-8.19</v>
      </c>
    </row>
    <row r="1981" spans="1:38">
      <c r="A1981" t="s">
        <v>2382</v>
      </c>
      <c r="B1981" t="s">
        <v>2383</v>
      </c>
      <c r="D1981">
        <v>343.62</v>
      </c>
      <c r="E1981">
        <v>486</v>
      </c>
      <c r="F1981">
        <v>35.83</v>
      </c>
      <c r="G1981">
        <v>16.41</v>
      </c>
      <c r="H1981" t="s">
        <v>10126</v>
      </c>
      <c r="I1981" t="s">
        <v>10126</v>
      </c>
      <c r="J1981">
        <v>100</v>
      </c>
      <c r="K1981">
        <v>500.58</v>
      </c>
      <c r="L1981">
        <v>50058</v>
      </c>
      <c r="M1981">
        <v>650.75</v>
      </c>
      <c r="N1981">
        <v>475.55</v>
      </c>
      <c r="O1981">
        <v>2502.9</v>
      </c>
      <c r="P1981">
        <v>15017.4</v>
      </c>
      <c r="Q1981">
        <v>55063.8</v>
      </c>
      <c r="R1981">
        <v>60069.599999999999</v>
      </c>
      <c r="S1981">
        <v>65075.4</v>
      </c>
      <c r="T1981">
        <v>-48556.26</v>
      </c>
      <c r="U1981">
        <v>-47555.1</v>
      </c>
      <c r="V1981">
        <v>476.28</v>
      </c>
      <c r="W1981">
        <v>455.55</v>
      </c>
      <c r="X1981">
        <v>485.62</v>
      </c>
      <c r="Y1981">
        <v>454.4</v>
      </c>
      <c r="Z1981">
        <v>9.7200000000000006</v>
      </c>
      <c r="AA1981">
        <v>5.0599999999999996</v>
      </c>
      <c r="AB1981">
        <v>72.97</v>
      </c>
      <c r="AC1981">
        <v>74.16</v>
      </c>
      <c r="AD1981">
        <v>424</v>
      </c>
      <c r="AE1981">
        <v>31869.57</v>
      </c>
      <c r="AI1981">
        <v>45</v>
      </c>
      <c r="AK1981">
        <v>41.87</v>
      </c>
      <c r="AL1981">
        <v>-10.55</v>
      </c>
    </row>
    <row r="1982" spans="1:38">
      <c r="A1982" t="s">
        <v>8408</v>
      </c>
      <c r="B1982" t="s">
        <v>8409</v>
      </c>
      <c r="C1982" t="s">
        <v>238</v>
      </c>
      <c r="D1982">
        <v>343.36</v>
      </c>
      <c r="E1982">
        <v>14.54</v>
      </c>
      <c r="F1982">
        <v>336.63</v>
      </c>
      <c r="G1982">
        <v>0.05</v>
      </c>
      <c r="H1982" t="s">
        <v>10126</v>
      </c>
      <c r="I1982" t="s">
        <v>10126</v>
      </c>
      <c r="J1982">
        <v>100</v>
      </c>
      <c r="K1982">
        <v>14.98</v>
      </c>
      <c r="L1982">
        <v>1497.62</v>
      </c>
      <c r="M1982">
        <v>19.47</v>
      </c>
      <c r="N1982">
        <v>14.23</v>
      </c>
      <c r="O1982">
        <v>74.88</v>
      </c>
      <c r="P1982">
        <v>449.29</v>
      </c>
      <c r="Q1982">
        <v>1647.38</v>
      </c>
      <c r="R1982">
        <v>1797.14</v>
      </c>
      <c r="S1982">
        <v>1946.91</v>
      </c>
      <c r="T1982">
        <v>-1452.69</v>
      </c>
      <c r="U1982">
        <v>-1422.74</v>
      </c>
      <c r="V1982">
        <v>14.65</v>
      </c>
      <c r="W1982">
        <v>13.23</v>
      </c>
      <c r="X1982">
        <v>14.55</v>
      </c>
      <c r="Y1982">
        <v>13.95</v>
      </c>
      <c r="Z1982">
        <v>3.43</v>
      </c>
      <c r="AA1982">
        <v>-0.31</v>
      </c>
      <c r="AB1982">
        <v>79.17</v>
      </c>
      <c r="AC1982">
        <v>61.86</v>
      </c>
      <c r="AD1982">
        <v>12.95</v>
      </c>
      <c r="AE1982">
        <v>474089.61</v>
      </c>
      <c r="AK1982">
        <v>14.97</v>
      </c>
      <c r="AL1982">
        <v>-6.01</v>
      </c>
    </row>
    <row r="1983" spans="1:38">
      <c r="A1983" t="s">
        <v>4332</v>
      </c>
      <c r="B1983" t="s">
        <v>4333</v>
      </c>
      <c r="D1983">
        <v>343.1</v>
      </c>
      <c r="E1983">
        <v>140</v>
      </c>
      <c r="F1983">
        <v>61.49</v>
      </c>
      <c r="G1983">
        <v>2.25</v>
      </c>
      <c r="H1983" t="s">
        <v>10126</v>
      </c>
      <c r="I1983" t="s">
        <v>10126</v>
      </c>
      <c r="J1983">
        <v>100</v>
      </c>
      <c r="K1983">
        <v>144.19999999999999</v>
      </c>
      <c r="L1983">
        <v>14420</v>
      </c>
      <c r="M1983">
        <v>187.46</v>
      </c>
      <c r="N1983">
        <v>136.99</v>
      </c>
      <c r="O1983">
        <v>721</v>
      </c>
      <c r="P1983">
        <v>4326</v>
      </c>
      <c r="Q1983">
        <v>15862</v>
      </c>
      <c r="R1983">
        <v>17304</v>
      </c>
      <c r="S1983">
        <v>18746</v>
      </c>
      <c r="T1983">
        <v>-13987.4</v>
      </c>
      <c r="U1983">
        <v>-13699</v>
      </c>
      <c r="V1983">
        <v>140.61000000000001</v>
      </c>
      <c r="W1983">
        <v>140.52000000000001</v>
      </c>
      <c r="X1983">
        <v>141.13</v>
      </c>
      <c r="Y1983">
        <v>145.53</v>
      </c>
      <c r="Z1983">
        <v>-0.94</v>
      </c>
      <c r="AA1983">
        <v>-0.51</v>
      </c>
      <c r="AB1983">
        <v>39.1</v>
      </c>
      <c r="AC1983">
        <v>46.9</v>
      </c>
      <c r="AD1983">
        <v>47.65</v>
      </c>
      <c r="AE1983">
        <v>8152.17</v>
      </c>
      <c r="AK1983">
        <v>5.3</v>
      </c>
      <c r="AL1983">
        <v>-6.49</v>
      </c>
    </row>
    <row r="1984" spans="1:38">
      <c r="A1984" t="s">
        <v>2930</v>
      </c>
      <c r="B1984" t="s">
        <v>2931</v>
      </c>
      <c r="C1984" t="s">
        <v>1982</v>
      </c>
      <c r="D1984">
        <v>342.91</v>
      </c>
      <c r="E1984">
        <v>322</v>
      </c>
      <c r="F1984">
        <v>24.37</v>
      </c>
      <c r="G1984">
        <v>13.01</v>
      </c>
      <c r="H1984" t="s">
        <v>10126</v>
      </c>
      <c r="I1984" t="s">
        <v>10126</v>
      </c>
      <c r="J1984">
        <v>100</v>
      </c>
      <c r="K1984">
        <v>331.66</v>
      </c>
      <c r="L1984">
        <v>33166</v>
      </c>
      <c r="M1984">
        <v>431.16</v>
      </c>
      <c r="N1984">
        <v>315.08</v>
      </c>
      <c r="O1984">
        <v>1658.3</v>
      </c>
      <c r="P1984">
        <v>9949.7999999999993</v>
      </c>
      <c r="Q1984">
        <v>36482.6</v>
      </c>
      <c r="R1984">
        <v>39799.199999999997</v>
      </c>
      <c r="S1984">
        <v>43115.8</v>
      </c>
      <c r="T1984">
        <v>-32171.02</v>
      </c>
      <c r="U1984">
        <v>-31507.7</v>
      </c>
      <c r="V1984">
        <v>326.45999999999998</v>
      </c>
      <c r="W1984">
        <v>304.68</v>
      </c>
      <c r="X1984">
        <v>334.9</v>
      </c>
      <c r="Y1984">
        <v>294.11</v>
      </c>
      <c r="Z1984">
        <v>0.12</v>
      </c>
      <c r="AA1984">
        <v>1.18</v>
      </c>
      <c r="AB1984">
        <v>49.81</v>
      </c>
      <c r="AC1984">
        <v>46.77</v>
      </c>
      <c r="AD1984">
        <v>292.92</v>
      </c>
      <c r="AE1984">
        <v>27786.57</v>
      </c>
      <c r="AI1984">
        <v>57</v>
      </c>
      <c r="AK1984">
        <v>18.59</v>
      </c>
      <c r="AL1984">
        <v>-13.38</v>
      </c>
    </row>
    <row r="1985" spans="1:38">
      <c r="A1985" t="s">
        <v>5873</v>
      </c>
      <c r="B1985" t="s">
        <v>5874</v>
      </c>
      <c r="C1985" t="s">
        <v>7</v>
      </c>
      <c r="D1985">
        <v>342.56</v>
      </c>
      <c r="E1985">
        <v>65.83</v>
      </c>
      <c r="F1985">
        <v>12.37</v>
      </c>
      <c r="G1985">
        <v>5.44</v>
      </c>
      <c r="H1985" t="s">
        <v>10126</v>
      </c>
      <c r="I1985" t="s">
        <v>10126</v>
      </c>
      <c r="J1985">
        <v>100</v>
      </c>
      <c r="K1985">
        <v>67.8</v>
      </c>
      <c r="L1985">
        <v>6780.49</v>
      </c>
      <c r="M1985">
        <v>88.15</v>
      </c>
      <c r="N1985">
        <v>64.41</v>
      </c>
      <c r="O1985">
        <v>339.02</v>
      </c>
      <c r="P1985">
        <v>2034.15</v>
      </c>
      <c r="Q1985">
        <v>7458.54</v>
      </c>
      <c r="R1985">
        <v>8136.59</v>
      </c>
      <c r="S1985">
        <v>8814.64</v>
      </c>
      <c r="T1985">
        <v>-6577.08</v>
      </c>
      <c r="U1985">
        <v>-6441.47</v>
      </c>
      <c r="V1985">
        <v>66.69</v>
      </c>
      <c r="W1985">
        <v>65.11</v>
      </c>
      <c r="X1985">
        <v>67.59</v>
      </c>
      <c r="Y1985">
        <v>64.760000000000005</v>
      </c>
      <c r="Z1985">
        <v>4.3499999999999996</v>
      </c>
      <c r="AA1985">
        <v>0.26</v>
      </c>
      <c r="AB1985">
        <v>53.36</v>
      </c>
      <c r="AC1985">
        <v>40</v>
      </c>
      <c r="AD1985">
        <v>60.45</v>
      </c>
      <c r="AE1985">
        <v>269270.74</v>
      </c>
      <c r="AG1985">
        <v>5.19</v>
      </c>
      <c r="AI1985">
        <v>90</v>
      </c>
      <c r="AK1985">
        <v>16.53</v>
      </c>
      <c r="AL1985">
        <v>-5.53</v>
      </c>
    </row>
    <row r="1986" spans="1:38">
      <c r="A1986" t="s">
        <v>4276</v>
      </c>
      <c r="B1986" t="s">
        <v>4277</v>
      </c>
      <c r="C1986" t="s">
        <v>279</v>
      </c>
      <c r="D1986">
        <v>342.17</v>
      </c>
      <c r="E1986">
        <v>134</v>
      </c>
      <c r="F1986">
        <v>15.67</v>
      </c>
      <c r="G1986">
        <v>8.89</v>
      </c>
      <c r="H1986" t="s">
        <v>10126</v>
      </c>
      <c r="I1986" t="s">
        <v>10126</v>
      </c>
      <c r="J1986">
        <v>100</v>
      </c>
      <c r="K1986">
        <v>138.02000000000001</v>
      </c>
      <c r="L1986">
        <v>13802</v>
      </c>
      <c r="M1986">
        <v>179.43</v>
      </c>
      <c r="N1986">
        <v>131.12</v>
      </c>
      <c r="O1986">
        <v>690.1</v>
      </c>
      <c r="P1986">
        <v>4140.6000000000004</v>
      </c>
      <c r="Q1986">
        <v>15182.2</v>
      </c>
      <c r="R1986">
        <v>16562.400000000001</v>
      </c>
      <c r="S1986">
        <v>17942.599999999999</v>
      </c>
      <c r="T1986">
        <v>-13387.94</v>
      </c>
      <c r="U1986">
        <v>-13111.9</v>
      </c>
      <c r="V1986">
        <v>136.35</v>
      </c>
      <c r="W1986">
        <v>141.80000000000001</v>
      </c>
      <c r="X1986">
        <v>136.51</v>
      </c>
      <c r="Y1986">
        <v>149.28</v>
      </c>
      <c r="Z1986">
        <v>-5.95</v>
      </c>
      <c r="AA1986">
        <v>-3.96</v>
      </c>
      <c r="AB1986">
        <v>10.82</v>
      </c>
      <c r="AC1986">
        <v>22.19</v>
      </c>
      <c r="AD1986">
        <v>143.80000000000001</v>
      </c>
      <c r="AE1986">
        <v>39078.26</v>
      </c>
      <c r="AK1986">
        <v>-0.21</v>
      </c>
      <c r="AL1986">
        <v>-11.07</v>
      </c>
    </row>
    <row r="1987" spans="1:38">
      <c r="A1987" t="s">
        <v>417</v>
      </c>
      <c r="B1987" t="s">
        <v>418</v>
      </c>
      <c r="C1987" t="s">
        <v>419</v>
      </c>
      <c r="D1987">
        <v>341.49</v>
      </c>
      <c r="E1987">
        <v>5891.55</v>
      </c>
      <c r="F1987">
        <v>-24.76</v>
      </c>
      <c r="G1987">
        <v>198.3</v>
      </c>
      <c r="H1987" t="s">
        <v>10126</v>
      </c>
      <c r="I1987" t="s">
        <v>10126</v>
      </c>
      <c r="J1987">
        <v>100</v>
      </c>
      <c r="K1987">
        <v>6068.3</v>
      </c>
      <c r="L1987">
        <v>606829.65</v>
      </c>
      <c r="M1987">
        <v>7888.79</v>
      </c>
      <c r="N1987">
        <v>5764.88</v>
      </c>
      <c r="O1987">
        <v>30341.48</v>
      </c>
      <c r="P1987">
        <v>182048.9</v>
      </c>
      <c r="Q1987">
        <v>667512.62</v>
      </c>
      <c r="R1987">
        <v>728195.58</v>
      </c>
      <c r="S1987">
        <v>788878.54</v>
      </c>
      <c r="T1987">
        <v>-588624.76</v>
      </c>
      <c r="U1987">
        <v>-576488.17000000004</v>
      </c>
      <c r="V1987">
        <v>4916.76</v>
      </c>
      <c r="W1987">
        <v>4700.34</v>
      </c>
      <c r="X1987">
        <v>4805.8500000000004</v>
      </c>
      <c r="Y1987">
        <v>4808.24</v>
      </c>
      <c r="Z1987">
        <v>6.11</v>
      </c>
      <c r="AA1987">
        <v>22.91</v>
      </c>
      <c r="AB1987">
        <v>84.34</v>
      </c>
      <c r="AC1987">
        <v>100</v>
      </c>
      <c r="AD1987">
        <v>4547.34</v>
      </c>
      <c r="AE1987">
        <v>372.26</v>
      </c>
      <c r="AK1987">
        <v>10.25</v>
      </c>
      <c r="AL1987">
        <v>2.27</v>
      </c>
    </row>
    <row r="1988" spans="1:38">
      <c r="A1988" t="s">
        <v>5099</v>
      </c>
      <c r="B1988" t="s">
        <v>5100</v>
      </c>
      <c r="C1988" t="s">
        <v>1633</v>
      </c>
      <c r="D1988">
        <v>339.7</v>
      </c>
      <c r="E1988">
        <v>121.8</v>
      </c>
      <c r="F1988">
        <v>53.83</v>
      </c>
      <c r="G1988">
        <v>2.29</v>
      </c>
      <c r="H1988" t="s">
        <v>10126</v>
      </c>
      <c r="I1988" t="s">
        <v>10126</v>
      </c>
      <c r="J1988">
        <v>100</v>
      </c>
      <c r="K1988">
        <v>125.45</v>
      </c>
      <c r="L1988">
        <v>12545.4</v>
      </c>
      <c r="M1988">
        <v>163.09</v>
      </c>
      <c r="N1988">
        <v>119.18</v>
      </c>
      <c r="O1988">
        <v>627.27</v>
      </c>
      <c r="P1988">
        <v>3763.62</v>
      </c>
      <c r="Q1988">
        <v>13799.94</v>
      </c>
      <c r="R1988">
        <v>15054.48</v>
      </c>
      <c r="S1988">
        <v>16309.02</v>
      </c>
      <c r="T1988">
        <v>-12169.04</v>
      </c>
      <c r="U1988">
        <v>-11918.13</v>
      </c>
      <c r="V1988">
        <v>101.83</v>
      </c>
      <c r="W1988">
        <v>97.78</v>
      </c>
      <c r="X1988">
        <v>97.98</v>
      </c>
      <c r="Y1988">
        <v>96.7</v>
      </c>
      <c r="Z1988">
        <v>13.24</v>
      </c>
      <c r="AA1988">
        <v>24.5</v>
      </c>
      <c r="AB1988">
        <v>83.23</v>
      </c>
      <c r="AC1988">
        <v>88.17</v>
      </c>
      <c r="AD1988">
        <v>82</v>
      </c>
      <c r="AE1988">
        <v>182543.48</v>
      </c>
      <c r="AK1988">
        <v>32.57</v>
      </c>
      <c r="AL1988">
        <v>-1.17</v>
      </c>
    </row>
    <row r="1989" spans="1:38">
      <c r="A1989" t="s">
        <v>4860</v>
      </c>
      <c r="B1989" t="s">
        <v>4861</v>
      </c>
      <c r="C1989" t="s">
        <v>43</v>
      </c>
      <c r="D1989">
        <v>339.12</v>
      </c>
      <c r="E1989">
        <v>107.63</v>
      </c>
      <c r="F1989">
        <v>7.42</v>
      </c>
      <c r="G1989">
        <v>14.29</v>
      </c>
      <c r="H1989" t="s">
        <v>10126</v>
      </c>
      <c r="I1989" t="s">
        <v>10126</v>
      </c>
      <c r="J1989">
        <v>100</v>
      </c>
      <c r="K1989">
        <v>110.86</v>
      </c>
      <c r="L1989">
        <v>11085.89</v>
      </c>
      <c r="M1989">
        <v>144.12</v>
      </c>
      <c r="N1989">
        <v>105.32</v>
      </c>
      <c r="O1989">
        <v>554.29</v>
      </c>
      <c r="P1989">
        <v>3325.77</v>
      </c>
      <c r="Q1989">
        <v>12194.48</v>
      </c>
      <c r="R1989">
        <v>13303.07</v>
      </c>
      <c r="S1989">
        <v>14411.66</v>
      </c>
      <c r="T1989">
        <v>-10753.31</v>
      </c>
      <c r="U1989">
        <v>-10531.6</v>
      </c>
      <c r="V1989">
        <v>108.01</v>
      </c>
      <c r="W1989">
        <v>107.66</v>
      </c>
      <c r="X1989">
        <v>108.71</v>
      </c>
      <c r="Y1989">
        <v>110.35</v>
      </c>
      <c r="Z1989">
        <v>-0.94</v>
      </c>
      <c r="AA1989">
        <v>-0.52</v>
      </c>
      <c r="AB1989">
        <v>41.28</v>
      </c>
      <c r="AC1989">
        <v>41.46</v>
      </c>
      <c r="AD1989">
        <v>116.72</v>
      </c>
      <c r="AE1989">
        <v>103050.13</v>
      </c>
      <c r="AG1989">
        <v>2.64</v>
      </c>
      <c r="AI1989">
        <v>59</v>
      </c>
      <c r="AK1989">
        <v>6.14</v>
      </c>
      <c r="AL1989">
        <v>-7.13</v>
      </c>
    </row>
    <row r="1990" spans="1:38">
      <c r="A1990" t="s">
        <v>3616</v>
      </c>
      <c r="B1990" t="s">
        <v>3617</v>
      </c>
      <c r="C1990" t="s">
        <v>1170</v>
      </c>
      <c r="D1990">
        <v>337.43</v>
      </c>
      <c r="E1990">
        <v>231.25</v>
      </c>
      <c r="F1990">
        <v>36.92</v>
      </c>
      <c r="G1990">
        <v>6.37</v>
      </c>
      <c r="H1990" t="s">
        <v>10126</v>
      </c>
      <c r="I1990" t="s">
        <v>10126</v>
      </c>
      <c r="J1990">
        <v>100</v>
      </c>
      <c r="K1990">
        <v>238.19</v>
      </c>
      <c r="L1990">
        <v>23818.75</v>
      </c>
      <c r="M1990">
        <v>309.64</v>
      </c>
      <c r="N1990">
        <v>226.28</v>
      </c>
      <c r="O1990">
        <v>1190.94</v>
      </c>
      <c r="P1990">
        <v>7145.63</v>
      </c>
      <c r="Q1990">
        <v>26200.63</v>
      </c>
      <c r="R1990">
        <v>28582.5</v>
      </c>
      <c r="S1990">
        <v>30964.38</v>
      </c>
      <c r="T1990">
        <v>-23104.19</v>
      </c>
      <c r="U1990">
        <v>-22627.81</v>
      </c>
      <c r="V1990">
        <v>228.73</v>
      </c>
      <c r="W1990">
        <v>210.15</v>
      </c>
      <c r="X1990">
        <v>228.29</v>
      </c>
      <c r="Y1990">
        <v>217.32</v>
      </c>
      <c r="Z1990">
        <v>10.17</v>
      </c>
      <c r="AA1990">
        <v>4.26</v>
      </c>
      <c r="AB1990">
        <v>56.45</v>
      </c>
      <c r="AC1990">
        <v>48.94</v>
      </c>
      <c r="AD1990">
        <v>191.39</v>
      </c>
      <c r="AE1990">
        <v>142747.82999999999</v>
      </c>
      <c r="AK1990">
        <v>31.09</v>
      </c>
      <c r="AL1990">
        <v>-4.99</v>
      </c>
    </row>
    <row r="1991" spans="1:38">
      <c r="A1991" t="s">
        <v>3511</v>
      </c>
      <c r="B1991" t="s">
        <v>3512</v>
      </c>
      <c r="C1991" t="s">
        <v>497</v>
      </c>
      <c r="D1991">
        <v>336.65</v>
      </c>
      <c r="E1991">
        <v>252.95</v>
      </c>
      <c r="F1991">
        <v>-247.54</v>
      </c>
      <c r="G1991">
        <v>-0.89</v>
      </c>
      <c r="H1991" t="s">
        <v>10126</v>
      </c>
      <c r="I1991" t="s">
        <v>10126</v>
      </c>
      <c r="J1991">
        <v>100</v>
      </c>
      <c r="K1991">
        <v>260.54000000000002</v>
      </c>
      <c r="L1991">
        <v>26053.85</v>
      </c>
      <c r="M1991">
        <v>338.7</v>
      </c>
      <c r="N1991">
        <v>247.51</v>
      </c>
      <c r="O1991">
        <v>1302.69</v>
      </c>
      <c r="P1991">
        <v>7816.16</v>
      </c>
      <c r="Q1991">
        <v>28659.24</v>
      </c>
      <c r="R1991">
        <v>31264.62</v>
      </c>
      <c r="S1991">
        <v>33870</v>
      </c>
      <c r="T1991">
        <v>-25272.23</v>
      </c>
      <c r="U1991">
        <v>-24751.16</v>
      </c>
      <c r="V1991">
        <v>242.98</v>
      </c>
      <c r="W1991">
        <v>222.29</v>
      </c>
      <c r="X1991">
        <v>243.59</v>
      </c>
      <c r="Y1991">
        <v>215.13</v>
      </c>
      <c r="Z1991">
        <v>14.71</v>
      </c>
      <c r="AA1991">
        <v>9.76</v>
      </c>
      <c r="AB1991">
        <v>80.099999999999994</v>
      </c>
      <c r="AC1991">
        <v>80.349999999999994</v>
      </c>
      <c r="AD1991">
        <v>215.29</v>
      </c>
      <c r="AE1991">
        <v>8869.65</v>
      </c>
      <c r="AK1991">
        <v>43.72</v>
      </c>
      <c r="AL1991">
        <v>-4.5599999999999996</v>
      </c>
    </row>
    <row r="1992" spans="1:38">
      <c r="A1992" t="s">
        <v>6967</v>
      </c>
      <c r="B1992" t="s">
        <v>6968</v>
      </c>
      <c r="C1992" t="s">
        <v>224</v>
      </c>
      <c r="D1992">
        <v>336.5</v>
      </c>
      <c r="E1992">
        <v>40.74</v>
      </c>
      <c r="F1992">
        <v>-26.6</v>
      </c>
      <c r="G1992">
        <v>-1.53</v>
      </c>
      <c r="H1992" t="s">
        <v>10126</v>
      </c>
      <c r="I1992" t="s">
        <v>10126</v>
      </c>
      <c r="J1992">
        <v>100</v>
      </c>
      <c r="K1992">
        <v>41.96</v>
      </c>
      <c r="L1992">
        <v>4196.22</v>
      </c>
      <c r="M1992">
        <v>54.55</v>
      </c>
      <c r="N1992">
        <v>39.86</v>
      </c>
      <c r="O1992">
        <v>209.81</v>
      </c>
      <c r="P1992">
        <v>1258.8699999999999</v>
      </c>
      <c r="Q1992">
        <v>4615.84</v>
      </c>
      <c r="R1992">
        <v>5035.46</v>
      </c>
      <c r="S1992">
        <v>5455.09</v>
      </c>
      <c r="T1992">
        <v>-4070.33</v>
      </c>
      <c r="U1992">
        <v>-3986.41</v>
      </c>
      <c r="V1992">
        <v>38.39</v>
      </c>
      <c r="W1992">
        <v>37.020000000000003</v>
      </c>
      <c r="X1992">
        <v>37.51</v>
      </c>
      <c r="Y1992">
        <v>36.729999999999997</v>
      </c>
      <c r="Z1992">
        <v>14.15</v>
      </c>
      <c r="AA1992">
        <v>10.3</v>
      </c>
      <c r="AB1992">
        <v>84.2</v>
      </c>
      <c r="AC1992">
        <v>77.989999999999995</v>
      </c>
      <c r="AD1992">
        <v>34.450000000000003</v>
      </c>
      <c r="AE1992">
        <v>373067.35</v>
      </c>
      <c r="AK1992">
        <v>42.04</v>
      </c>
      <c r="AL1992">
        <v>-4.59</v>
      </c>
    </row>
    <row r="1993" spans="1:38">
      <c r="A1993" t="s">
        <v>3664</v>
      </c>
      <c r="B1993" t="s">
        <v>3665</v>
      </c>
      <c r="C1993" t="s">
        <v>391</v>
      </c>
      <c r="D1993">
        <v>334.83</v>
      </c>
      <c r="E1993">
        <v>284.39999999999998</v>
      </c>
      <c r="F1993">
        <v>61.55</v>
      </c>
      <c r="G1993">
        <v>5.84</v>
      </c>
      <c r="H1993" t="s">
        <v>10126</v>
      </c>
      <c r="I1993" t="s">
        <v>10126</v>
      </c>
      <c r="J1993">
        <v>100</v>
      </c>
      <c r="K1993">
        <v>292.93</v>
      </c>
      <c r="L1993">
        <v>29293.200000000001</v>
      </c>
      <c r="M1993">
        <v>380.81</v>
      </c>
      <c r="N1993">
        <v>278.29000000000002</v>
      </c>
      <c r="O1993">
        <v>1464.66</v>
      </c>
      <c r="P1993">
        <v>8787.9599999999991</v>
      </c>
      <c r="Q1993">
        <v>32222.52</v>
      </c>
      <c r="R1993">
        <v>35151.839999999997</v>
      </c>
      <c r="S1993">
        <v>38081.160000000003</v>
      </c>
      <c r="T1993">
        <v>-28414.400000000001</v>
      </c>
      <c r="U1993">
        <v>-27828.54</v>
      </c>
      <c r="V1993">
        <v>241.86</v>
      </c>
      <c r="W1993">
        <v>209.48</v>
      </c>
      <c r="X1993">
        <v>234.86</v>
      </c>
      <c r="Y1993">
        <v>204.56</v>
      </c>
      <c r="Z1993">
        <v>35.01</v>
      </c>
      <c r="AA1993">
        <v>27.93</v>
      </c>
      <c r="AB1993">
        <v>100</v>
      </c>
      <c r="AC1993">
        <v>100</v>
      </c>
      <c r="AD1993">
        <v>240.96</v>
      </c>
      <c r="AE1993">
        <v>102121.74</v>
      </c>
      <c r="AK1993">
        <v>100.1</v>
      </c>
      <c r="AL1993">
        <v>1.88</v>
      </c>
    </row>
    <row r="1994" spans="1:38">
      <c r="A1994" t="s">
        <v>1391</v>
      </c>
      <c r="B1994" t="s">
        <v>1392</v>
      </c>
      <c r="C1994" t="s">
        <v>299</v>
      </c>
      <c r="D1994">
        <v>334.36</v>
      </c>
      <c r="E1994">
        <v>893.8</v>
      </c>
      <c r="F1994">
        <v>41.74</v>
      </c>
      <c r="G1994">
        <v>21.47</v>
      </c>
      <c r="H1994" t="s">
        <v>10126</v>
      </c>
      <c r="I1994" t="s">
        <v>10126</v>
      </c>
      <c r="J1994">
        <v>100</v>
      </c>
      <c r="K1994">
        <v>920.61</v>
      </c>
      <c r="L1994">
        <v>92061.4</v>
      </c>
      <c r="M1994">
        <v>1196.8</v>
      </c>
      <c r="N1994">
        <v>874.58</v>
      </c>
      <c r="O1994">
        <v>4603.07</v>
      </c>
      <c r="P1994">
        <v>27618.42</v>
      </c>
      <c r="Q1994">
        <v>101267.54</v>
      </c>
      <c r="R1994">
        <v>110473.68</v>
      </c>
      <c r="S1994">
        <v>119679.82</v>
      </c>
      <c r="T1994">
        <v>-89299.56</v>
      </c>
      <c r="U1994">
        <v>-87458.33</v>
      </c>
      <c r="V1994">
        <v>890.15</v>
      </c>
      <c r="W1994">
        <v>910.63</v>
      </c>
      <c r="X1994">
        <v>891.75</v>
      </c>
      <c r="Y1994">
        <v>922.59</v>
      </c>
      <c r="Z1994">
        <v>3.54</v>
      </c>
      <c r="AA1994">
        <v>0.39</v>
      </c>
      <c r="AB1994">
        <v>67.62</v>
      </c>
      <c r="AC1994">
        <v>66.84</v>
      </c>
      <c r="AD1994">
        <v>931.15</v>
      </c>
      <c r="AE1994">
        <v>930.57</v>
      </c>
      <c r="AI1994">
        <v>42</v>
      </c>
      <c r="AK1994">
        <v>13.58</v>
      </c>
      <c r="AL1994">
        <v>-4.87</v>
      </c>
    </row>
    <row r="1995" spans="1:38">
      <c r="A1995" t="s">
        <v>3222</v>
      </c>
      <c r="B1995" t="s">
        <v>3223</v>
      </c>
      <c r="C1995" t="s">
        <v>274</v>
      </c>
      <c r="D1995">
        <v>334.22</v>
      </c>
      <c r="E1995">
        <v>259.76</v>
      </c>
      <c r="F1995">
        <v>17.21</v>
      </c>
      <c r="G1995">
        <v>14.94</v>
      </c>
      <c r="H1995" t="s">
        <v>10126</v>
      </c>
      <c r="I1995" t="s">
        <v>10126</v>
      </c>
      <c r="J1995">
        <v>100</v>
      </c>
      <c r="K1995">
        <v>267.55</v>
      </c>
      <c r="L1995">
        <v>26755.279999999999</v>
      </c>
      <c r="M1995">
        <v>347.82</v>
      </c>
      <c r="N1995">
        <v>254.18</v>
      </c>
      <c r="O1995">
        <v>1337.76</v>
      </c>
      <c r="P1995">
        <v>8026.58</v>
      </c>
      <c r="Q1995">
        <v>29430.81</v>
      </c>
      <c r="R1995">
        <v>32106.34</v>
      </c>
      <c r="S1995">
        <v>34781.86</v>
      </c>
      <c r="T1995">
        <v>-25952.62</v>
      </c>
      <c r="U1995">
        <v>-25417.52</v>
      </c>
      <c r="V1995">
        <v>258.74</v>
      </c>
      <c r="W1995">
        <v>250.95</v>
      </c>
      <c r="X1995">
        <v>262.98</v>
      </c>
      <c r="Y1995">
        <v>249.37</v>
      </c>
      <c r="Z1995">
        <v>4.74</v>
      </c>
      <c r="AA1995">
        <v>2.64</v>
      </c>
      <c r="AB1995">
        <v>54.93</v>
      </c>
      <c r="AC1995">
        <v>50.15</v>
      </c>
      <c r="AD1995">
        <v>239.97</v>
      </c>
      <c r="AE1995">
        <v>150179.82999999999</v>
      </c>
      <c r="AI1995">
        <v>90</v>
      </c>
      <c r="AK1995">
        <v>24.65</v>
      </c>
      <c r="AL1995">
        <v>-9.68</v>
      </c>
    </row>
    <row r="1996" spans="1:38">
      <c r="A1996" t="s">
        <v>3848</v>
      </c>
      <c r="B1996" t="s">
        <v>3849</v>
      </c>
      <c r="C1996" t="s">
        <v>274</v>
      </c>
      <c r="D1996">
        <v>333.16</v>
      </c>
      <c r="E1996">
        <v>185.59</v>
      </c>
      <c r="F1996">
        <v>-10.72</v>
      </c>
      <c r="G1996">
        <v>-17.559999999999999</v>
      </c>
      <c r="H1996" t="s">
        <v>10126</v>
      </c>
      <c r="I1996" t="s">
        <v>10126</v>
      </c>
      <c r="J1996">
        <v>100</v>
      </c>
      <c r="K1996">
        <v>191.16</v>
      </c>
      <c r="L1996">
        <v>19115.77</v>
      </c>
      <c r="M1996">
        <v>248.51</v>
      </c>
      <c r="N1996">
        <v>181.6</v>
      </c>
      <c r="O1996">
        <v>955.79</v>
      </c>
      <c r="P1996">
        <v>5734.73</v>
      </c>
      <c r="Q1996">
        <v>21027.35</v>
      </c>
      <c r="R1996">
        <v>22938.92</v>
      </c>
      <c r="S1996">
        <v>24850.5</v>
      </c>
      <c r="T1996">
        <v>-18542.3</v>
      </c>
      <c r="U1996">
        <v>-18159.98</v>
      </c>
      <c r="V1996">
        <v>187.77</v>
      </c>
      <c r="W1996">
        <v>179.47</v>
      </c>
      <c r="X1996">
        <v>192.58</v>
      </c>
      <c r="Y1996">
        <v>176.09</v>
      </c>
      <c r="Z1996">
        <v>6.58</v>
      </c>
      <c r="AA1996">
        <v>1.73</v>
      </c>
      <c r="AB1996">
        <v>43.24</v>
      </c>
      <c r="AC1996">
        <v>39.58</v>
      </c>
      <c r="AD1996">
        <v>174.51</v>
      </c>
      <c r="AE1996">
        <v>68119.740000000005</v>
      </c>
      <c r="AI1996">
        <v>98</v>
      </c>
      <c r="AK1996">
        <v>33.64</v>
      </c>
      <c r="AL1996">
        <v>-11.36</v>
      </c>
    </row>
    <row r="1997" spans="1:38">
      <c r="A1997" t="s">
        <v>3397</v>
      </c>
      <c r="B1997" t="s">
        <v>3398</v>
      </c>
      <c r="C1997" t="s">
        <v>944</v>
      </c>
      <c r="D1997">
        <v>333.12</v>
      </c>
      <c r="E1997">
        <v>310.06</v>
      </c>
      <c r="F1997">
        <v>60.46</v>
      </c>
      <c r="G1997">
        <v>5.28</v>
      </c>
      <c r="H1997" t="s">
        <v>10126</v>
      </c>
      <c r="I1997" t="s">
        <v>10126</v>
      </c>
      <c r="J1997">
        <v>100</v>
      </c>
      <c r="K1997">
        <v>319.36</v>
      </c>
      <c r="L1997">
        <v>31936.18</v>
      </c>
      <c r="M1997">
        <v>415.17</v>
      </c>
      <c r="N1997">
        <v>303.39</v>
      </c>
      <c r="O1997">
        <v>1596.81</v>
      </c>
      <c r="P1997">
        <v>9580.85</v>
      </c>
      <c r="Q1997">
        <v>35129.800000000003</v>
      </c>
      <c r="R1997">
        <v>38323.42</v>
      </c>
      <c r="S1997">
        <v>41517.03</v>
      </c>
      <c r="T1997">
        <v>-30978.09</v>
      </c>
      <c r="U1997">
        <v>-30339.37</v>
      </c>
      <c r="V1997">
        <v>283.42</v>
      </c>
      <c r="W1997">
        <v>240.25</v>
      </c>
      <c r="X1997">
        <v>284.3</v>
      </c>
      <c r="Y1997">
        <v>236.25</v>
      </c>
      <c r="Z1997">
        <v>16.32</v>
      </c>
      <c r="AA1997">
        <v>16.91</v>
      </c>
      <c r="AB1997">
        <v>80.959999999999994</v>
      </c>
      <c r="AC1997">
        <v>94.35</v>
      </c>
      <c r="AD1997">
        <v>270.67</v>
      </c>
      <c r="AE1997">
        <v>22036.3</v>
      </c>
      <c r="AK1997">
        <v>46.9</v>
      </c>
      <c r="AL1997">
        <v>-3.73</v>
      </c>
    </row>
    <row r="1998" spans="1:38">
      <c r="A1998" t="s">
        <v>3228</v>
      </c>
      <c r="B1998" t="s">
        <v>3229</v>
      </c>
      <c r="C1998" t="s">
        <v>33</v>
      </c>
      <c r="D1998">
        <v>331.7</v>
      </c>
      <c r="E1998">
        <v>317.75</v>
      </c>
      <c r="F1998">
        <v>50.64</v>
      </c>
      <c r="G1998">
        <v>7.61</v>
      </c>
      <c r="H1998" t="s">
        <v>10126</v>
      </c>
      <c r="I1998" t="s">
        <v>10126</v>
      </c>
      <c r="J1998">
        <v>100</v>
      </c>
      <c r="K1998">
        <v>327.27999999999997</v>
      </c>
      <c r="L1998">
        <v>32728.25</v>
      </c>
      <c r="M1998">
        <v>425.47</v>
      </c>
      <c r="N1998">
        <v>310.92</v>
      </c>
      <c r="O1998">
        <v>1636.41</v>
      </c>
      <c r="P1998">
        <v>9818.48</v>
      </c>
      <c r="Q1998">
        <v>36001.08</v>
      </c>
      <c r="R1998">
        <v>39273.9</v>
      </c>
      <c r="S1998">
        <v>42546.73</v>
      </c>
      <c r="T1998">
        <v>-31746.400000000001</v>
      </c>
      <c r="U1998">
        <v>-31091.84</v>
      </c>
      <c r="V1998">
        <v>272.56</v>
      </c>
      <c r="W1998">
        <v>255.95</v>
      </c>
      <c r="X1998">
        <v>261.74</v>
      </c>
      <c r="Y1998">
        <v>260.87</v>
      </c>
      <c r="Z1998">
        <v>27.05</v>
      </c>
      <c r="AA1998">
        <v>22.17</v>
      </c>
      <c r="AB1998">
        <v>100</v>
      </c>
      <c r="AC1998">
        <v>100</v>
      </c>
      <c r="AD1998">
        <v>272.08</v>
      </c>
      <c r="AE1998">
        <v>86152.17</v>
      </c>
      <c r="AK1998">
        <v>60.47</v>
      </c>
      <c r="AL1998">
        <v>5.15</v>
      </c>
    </row>
    <row r="1999" spans="1:38">
      <c r="A1999" t="s">
        <v>1795</v>
      </c>
      <c r="B1999" t="s">
        <v>1796</v>
      </c>
      <c r="D1999">
        <v>331.58</v>
      </c>
      <c r="E1999">
        <v>821</v>
      </c>
      <c r="F1999">
        <v>37.72</v>
      </c>
      <c r="G1999">
        <v>19.41</v>
      </c>
      <c r="H1999" t="s">
        <v>10126</v>
      </c>
      <c r="I1999" t="s">
        <v>10126</v>
      </c>
      <c r="J1999">
        <v>100</v>
      </c>
      <c r="K1999">
        <v>845.63</v>
      </c>
      <c r="L1999">
        <v>84563</v>
      </c>
      <c r="M1999">
        <v>1099.32</v>
      </c>
      <c r="N1999">
        <v>803.35</v>
      </c>
      <c r="O1999">
        <v>4228.1499999999996</v>
      </c>
      <c r="P1999">
        <v>25368.9</v>
      </c>
      <c r="Q1999">
        <v>93019.3</v>
      </c>
      <c r="R1999">
        <v>101475.6</v>
      </c>
      <c r="S1999">
        <v>109931.9</v>
      </c>
      <c r="T1999">
        <v>-82026.11</v>
      </c>
      <c r="U1999">
        <v>-80334.850000000006</v>
      </c>
      <c r="V1999">
        <v>745.32</v>
      </c>
      <c r="W1999">
        <v>679.98</v>
      </c>
      <c r="X1999">
        <v>744.3</v>
      </c>
      <c r="Y1999">
        <v>674.64</v>
      </c>
      <c r="Z1999">
        <v>2.2000000000000002</v>
      </c>
      <c r="AA1999">
        <v>13.98</v>
      </c>
      <c r="AB1999">
        <v>73.98</v>
      </c>
      <c r="AC1999">
        <v>86.34</v>
      </c>
      <c r="AD1999">
        <v>643.99</v>
      </c>
      <c r="AE1999">
        <v>9826.83</v>
      </c>
      <c r="AK1999">
        <v>11.83</v>
      </c>
      <c r="AL1999">
        <v>-5.91</v>
      </c>
    </row>
    <row r="2000" spans="1:38">
      <c r="A2000" t="s">
        <v>4419</v>
      </c>
      <c r="B2000" t="s">
        <v>4420</v>
      </c>
      <c r="C2000" t="s">
        <v>24</v>
      </c>
      <c r="D2000">
        <v>331.18</v>
      </c>
      <c r="E2000">
        <v>148.69999999999999</v>
      </c>
      <c r="F2000">
        <v>28.4</v>
      </c>
      <c r="G2000">
        <v>5.45</v>
      </c>
      <c r="H2000" t="s">
        <v>10126</v>
      </c>
      <c r="I2000" t="s">
        <v>10126</v>
      </c>
      <c r="J2000">
        <v>100</v>
      </c>
      <c r="K2000">
        <v>153.16</v>
      </c>
      <c r="L2000">
        <v>15316.1</v>
      </c>
      <c r="M2000">
        <v>199.11</v>
      </c>
      <c r="N2000">
        <v>145.5</v>
      </c>
      <c r="O2000">
        <v>765.81</v>
      </c>
      <c r="P2000">
        <v>4594.83</v>
      </c>
      <c r="Q2000">
        <v>16847.71</v>
      </c>
      <c r="R2000">
        <v>18379.32</v>
      </c>
      <c r="S2000">
        <v>19910.93</v>
      </c>
      <c r="T2000">
        <v>-14856.62</v>
      </c>
      <c r="U2000">
        <v>-14550.3</v>
      </c>
      <c r="V2000">
        <v>153.04</v>
      </c>
      <c r="W2000">
        <v>138.53</v>
      </c>
      <c r="X2000">
        <v>156.6</v>
      </c>
      <c r="Y2000">
        <v>137.96</v>
      </c>
      <c r="Z2000">
        <v>4.6399999999999997</v>
      </c>
      <c r="AA2000">
        <v>-0.21</v>
      </c>
      <c r="AB2000">
        <v>53.19</v>
      </c>
      <c r="AC2000">
        <v>44.36</v>
      </c>
      <c r="AD2000">
        <v>134.19</v>
      </c>
      <c r="AE2000">
        <v>38506.17</v>
      </c>
      <c r="AK2000">
        <v>19.84</v>
      </c>
      <c r="AL2000">
        <v>-7.13</v>
      </c>
    </row>
    <row r="2001" spans="1:38">
      <c r="A2001" t="s">
        <v>6905</v>
      </c>
      <c r="B2001" t="s">
        <v>6906</v>
      </c>
      <c r="C2001" t="s">
        <v>419</v>
      </c>
      <c r="D2001">
        <v>331.13</v>
      </c>
      <c r="E2001">
        <v>36.99</v>
      </c>
      <c r="F2001">
        <v>25.1</v>
      </c>
      <c r="G2001">
        <v>1.48</v>
      </c>
      <c r="H2001" t="s">
        <v>10126</v>
      </c>
      <c r="I2001" t="s">
        <v>10126</v>
      </c>
      <c r="J2001">
        <v>100</v>
      </c>
      <c r="K2001">
        <v>38.1</v>
      </c>
      <c r="L2001">
        <v>3809.97</v>
      </c>
      <c r="M2001">
        <v>49.53</v>
      </c>
      <c r="N2001">
        <v>36.19</v>
      </c>
      <c r="O2001">
        <v>190.5</v>
      </c>
      <c r="P2001">
        <v>1142.99</v>
      </c>
      <c r="Q2001">
        <v>4190.97</v>
      </c>
      <c r="R2001">
        <v>4571.96</v>
      </c>
      <c r="S2001">
        <v>4952.96</v>
      </c>
      <c r="T2001">
        <v>-3695.67</v>
      </c>
      <c r="U2001">
        <v>-3619.47</v>
      </c>
      <c r="V2001">
        <v>37.520000000000003</v>
      </c>
      <c r="W2001">
        <v>37.65</v>
      </c>
      <c r="X2001">
        <v>37.75</v>
      </c>
      <c r="Y2001">
        <v>37.28</v>
      </c>
      <c r="Z2001">
        <v>-0.02</v>
      </c>
      <c r="AA2001">
        <v>-1.06</v>
      </c>
      <c r="AB2001">
        <v>30.53</v>
      </c>
      <c r="AC2001">
        <v>20.85</v>
      </c>
      <c r="AD2001">
        <v>33.75</v>
      </c>
      <c r="AE2001">
        <v>137278.35</v>
      </c>
      <c r="AG2001">
        <v>4.72</v>
      </c>
      <c r="AI2001">
        <v>99</v>
      </c>
      <c r="AK2001">
        <v>5.71</v>
      </c>
      <c r="AL2001">
        <v>-5.17</v>
      </c>
    </row>
    <row r="2002" spans="1:38">
      <c r="A2002" t="s">
        <v>9442</v>
      </c>
      <c r="B2002" t="s">
        <v>9443</v>
      </c>
      <c r="D2002">
        <v>330.21</v>
      </c>
      <c r="E2002">
        <v>3.02</v>
      </c>
      <c r="F2002">
        <v>-6.99</v>
      </c>
      <c r="G2002">
        <v>-0.45</v>
      </c>
      <c r="H2002" t="s">
        <v>10126</v>
      </c>
      <c r="I2002" t="s">
        <v>10126</v>
      </c>
      <c r="J2002">
        <v>100</v>
      </c>
      <c r="K2002">
        <v>3.11</v>
      </c>
      <c r="L2002">
        <v>311.06</v>
      </c>
      <c r="M2002">
        <v>4.04</v>
      </c>
      <c r="N2002">
        <v>2.96</v>
      </c>
      <c r="O2002">
        <v>15.55</v>
      </c>
      <c r="P2002">
        <v>93.32</v>
      </c>
      <c r="Q2002">
        <v>342.17</v>
      </c>
      <c r="R2002">
        <v>373.27</v>
      </c>
      <c r="S2002">
        <v>404.38</v>
      </c>
      <c r="T2002">
        <v>-301.73</v>
      </c>
      <c r="U2002">
        <v>-295.51</v>
      </c>
      <c r="V2002">
        <v>3.25</v>
      </c>
      <c r="W2002">
        <v>3.33</v>
      </c>
      <c r="X2002">
        <v>3.25</v>
      </c>
      <c r="Y2002">
        <v>3.4</v>
      </c>
      <c r="Z2002">
        <v>-2.63</v>
      </c>
      <c r="AA2002">
        <v>-8.25</v>
      </c>
      <c r="AB2002">
        <v>31.81</v>
      </c>
      <c r="AC2002">
        <v>11.69</v>
      </c>
      <c r="AD2002">
        <v>0.24</v>
      </c>
      <c r="AE2002">
        <v>4449895.3899999997</v>
      </c>
      <c r="AK2002">
        <v>6.07</v>
      </c>
      <c r="AL2002">
        <v>-10</v>
      </c>
    </row>
    <row r="2003" spans="1:38">
      <c r="A2003" t="s">
        <v>3779</v>
      </c>
      <c r="B2003" t="s">
        <v>3780</v>
      </c>
      <c r="C2003" t="s">
        <v>419</v>
      </c>
      <c r="D2003">
        <v>329.75</v>
      </c>
      <c r="E2003">
        <v>181.04</v>
      </c>
      <c r="F2003">
        <v>25.38</v>
      </c>
      <c r="G2003">
        <v>7.2</v>
      </c>
      <c r="H2003" t="s">
        <v>10126</v>
      </c>
      <c r="I2003" t="s">
        <v>10126</v>
      </c>
      <c r="J2003">
        <v>100</v>
      </c>
      <c r="K2003">
        <v>186.47</v>
      </c>
      <c r="L2003">
        <v>18647.12</v>
      </c>
      <c r="M2003">
        <v>242.41</v>
      </c>
      <c r="N2003">
        <v>177.15</v>
      </c>
      <c r="O2003">
        <v>932.36</v>
      </c>
      <c r="P2003">
        <v>5594.14</v>
      </c>
      <c r="Q2003">
        <v>20511.830000000002</v>
      </c>
      <c r="R2003">
        <v>22376.54</v>
      </c>
      <c r="S2003">
        <v>24241.26</v>
      </c>
      <c r="T2003">
        <v>-18087.71</v>
      </c>
      <c r="U2003">
        <v>-17714.759999999998</v>
      </c>
      <c r="V2003">
        <v>183.13</v>
      </c>
      <c r="W2003">
        <v>183.73</v>
      </c>
      <c r="X2003">
        <v>184</v>
      </c>
      <c r="Y2003">
        <v>186.61</v>
      </c>
      <c r="Z2003">
        <v>-0.26</v>
      </c>
      <c r="AA2003">
        <v>-1.43</v>
      </c>
      <c r="AB2003">
        <v>19.43</v>
      </c>
      <c r="AC2003">
        <v>8.6300000000000008</v>
      </c>
      <c r="AD2003">
        <v>204.34</v>
      </c>
      <c r="AE2003">
        <v>5727.52</v>
      </c>
      <c r="AI2003">
        <v>70</v>
      </c>
      <c r="AK2003">
        <v>4.25</v>
      </c>
      <c r="AL2003">
        <v>-4.3899999999999997</v>
      </c>
    </row>
    <row r="2004" spans="1:38">
      <c r="A2004" t="s">
        <v>5070</v>
      </c>
      <c r="B2004" t="s">
        <v>5071</v>
      </c>
      <c r="C2004" t="s">
        <v>36</v>
      </c>
      <c r="D2004">
        <v>329.54</v>
      </c>
      <c r="E2004">
        <v>98.09</v>
      </c>
      <c r="F2004">
        <v>204.69</v>
      </c>
      <c r="G2004">
        <v>0.48</v>
      </c>
      <c r="H2004" t="s">
        <v>10126</v>
      </c>
      <c r="I2004" t="s">
        <v>10126</v>
      </c>
      <c r="J2004">
        <v>100</v>
      </c>
      <c r="K2004">
        <v>101.03</v>
      </c>
      <c r="L2004">
        <v>10103.27</v>
      </c>
      <c r="M2004">
        <v>131.34</v>
      </c>
      <c r="N2004">
        <v>95.98</v>
      </c>
      <c r="O2004">
        <v>505.16</v>
      </c>
      <c r="P2004">
        <v>3030.98</v>
      </c>
      <c r="Q2004">
        <v>11113.6</v>
      </c>
      <c r="R2004">
        <v>12123.92</v>
      </c>
      <c r="S2004">
        <v>13134.25</v>
      </c>
      <c r="T2004">
        <v>-9800.17</v>
      </c>
      <c r="U2004">
        <v>-9598.11</v>
      </c>
      <c r="V2004">
        <v>96.88</v>
      </c>
      <c r="W2004">
        <v>97.23</v>
      </c>
      <c r="X2004">
        <v>97.58</v>
      </c>
      <c r="Y2004">
        <v>96.67</v>
      </c>
      <c r="Z2004">
        <v>3.87</v>
      </c>
      <c r="AA2004">
        <v>2.27</v>
      </c>
      <c r="AB2004">
        <v>59.68</v>
      </c>
      <c r="AC2004">
        <v>61.86</v>
      </c>
      <c r="AD2004">
        <v>104.11</v>
      </c>
      <c r="AE2004">
        <v>18851.259999999998</v>
      </c>
      <c r="AG2004">
        <v>3.92</v>
      </c>
      <c r="AK2004">
        <v>13.12</v>
      </c>
      <c r="AL2004">
        <v>-3.98</v>
      </c>
    </row>
    <row r="2005" spans="1:38">
      <c r="A2005" t="s">
        <v>9580</v>
      </c>
      <c r="B2005" t="s">
        <v>9581</v>
      </c>
      <c r="C2005" t="s">
        <v>24</v>
      </c>
      <c r="D2005">
        <v>327.99</v>
      </c>
      <c r="E2005">
        <v>2.08</v>
      </c>
      <c r="F2005">
        <v>46.13</v>
      </c>
      <c r="G2005">
        <v>0.09</v>
      </c>
      <c r="H2005" t="s">
        <v>10126</v>
      </c>
      <c r="I2005" t="s">
        <v>10126</v>
      </c>
      <c r="J2005">
        <v>100</v>
      </c>
      <c r="K2005">
        <v>2.14</v>
      </c>
      <c r="L2005">
        <v>214.24</v>
      </c>
      <c r="M2005">
        <v>2.79</v>
      </c>
      <c r="N2005">
        <v>2.04</v>
      </c>
      <c r="O2005">
        <v>10.71</v>
      </c>
      <c r="P2005">
        <v>64.27</v>
      </c>
      <c r="Q2005">
        <v>235.66</v>
      </c>
      <c r="R2005">
        <v>257.08999999999997</v>
      </c>
      <c r="S2005">
        <v>278.51</v>
      </c>
      <c r="T2005">
        <v>-207.81</v>
      </c>
      <c r="U2005">
        <v>-203.53</v>
      </c>
      <c r="V2005">
        <v>2.0699999999999998</v>
      </c>
      <c r="W2005">
        <v>2.0699999999999998</v>
      </c>
      <c r="X2005">
        <v>2.09</v>
      </c>
      <c r="Y2005">
        <v>2.0699999999999998</v>
      </c>
      <c r="Z2005">
        <v>1.5</v>
      </c>
      <c r="AA2005">
        <v>0.89</v>
      </c>
      <c r="AB2005">
        <v>40.58</v>
      </c>
      <c r="AC2005">
        <v>41.38</v>
      </c>
      <c r="AD2005">
        <v>1.93</v>
      </c>
      <c r="AE2005">
        <v>9274620.6099999994</v>
      </c>
      <c r="AK2005">
        <v>9.56</v>
      </c>
      <c r="AL2005">
        <v>-5.46</v>
      </c>
    </row>
    <row r="2006" spans="1:38">
      <c r="A2006" t="s">
        <v>4942</v>
      </c>
      <c r="B2006" t="s">
        <v>4943</v>
      </c>
      <c r="C2006" t="s">
        <v>881</v>
      </c>
      <c r="D2006">
        <v>326.86</v>
      </c>
      <c r="E2006">
        <v>112.22</v>
      </c>
      <c r="F2006">
        <v>25.16</v>
      </c>
      <c r="G2006">
        <v>4.5</v>
      </c>
      <c r="H2006" t="s">
        <v>10126</v>
      </c>
      <c r="I2006" t="s">
        <v>10126</v>
      </c>
      <c r="J2006">
        <v>100</v>
      </c>
      <c r="K2006">
        <v>115.59</v>
      </c>
      <c r="L2006">
        <v>11558.66</v>
      </c>
      <c r="M2006">
        <v>150.26</v>
      </c>
      <c r="N2006">
        <v>109.81</v>
      </c>
      <c r="O2006">
        <v>577.92999999999995</v>
      </c>
      <c r="P2006">
        <v>3467.6</v>
      </c>
      <c r="Q2006">
        <v>12714.53</v>
      </c>
      <c r="R2006">
        <v>13870.39</v>
      </c>
      <c r="S2006">
        <v>15026.26</v>
      </c>
      <c r="T2006">
        <v>-11211.9</v>
      </c>
      <c r="U2006">
        <v>-10980.73</v>
      </c>
      <c r="V2006">
        <v>111.78</v>
      </c>
      <c r="W2006">
        <v>105.73</v>
      </c>
      <c r="X2006">
        <v>113.36</v>
      </c>
      <c r="Y2006">
        <v>103.85</v>
      </c>
      <c r="Z2006">
        <v>7.12</v>
      </c>
      <c r="AA2006">
        <v>3.42</v>
      </c>
      <c r="AB2006">
        <v>73.569999999999993</v>
      </c>
      <c r="AC2006">
        <v>63.81</v>
      </c>
      <c r="AD2006">
        <v>101.11</v>
      </c>
      <c r="AE2006">
        <v>143001.22</v>
      </c>
      <c r="AG2006">
        <v>4</v>
      </c>
      <c r="AK2006">
        <v>25.89</v>
      </c>
      <c r="AL2006">
        <v>-6.78</v>
      </c>
    </row>
    <row r="2007" spans="1:38">
      <c r="A2007" t="s">
        <v>4810</v>
      </c>
      <c r="B2007" t="s">
        <v>4811</v>
      </c>
      <c r="C2007" t="s">
        <v>299</v>
      </c>
      <c r="D2007">
        <v>325.36</v>
      </c>
      <c r="E2007">
        <v>134.25</v>
      </c>
      <c r="F2007">
        <v>26.73</v>
      </c>
      <c r="G2007">
        <v>4.88</v>
      </c>
      <c r="H2007" t="s">
        <v>10126</v>
      </c>
      <c r="I2007" t="s">
        <v>10126</v>
      </c>
      <c r="J2007">
        <v>100</v>
      </c>
      <c r="K2007">
        <v>138.28</v>
      </c>
      <c r="L2007">
        <v>13827.75</v>
      </c>
      <c r="M2007">
        <v>179.76</v>
      </c>
      <c r="N2007">
        <v>131.36000000000001</v>
      </c>
      <c r="O2007">
        <v>691.39</v>
      </c>
      <c r="P2007">
        <v>4148.32</v>
      </c>
      <c r="Q2007">
        <v>15210.53</v>
      </c>
      <c r="R2007">
        <v>16593.3</v>
      </c>
      <c r="S2007">
        <v>17976.080000000002</v>
      </c>
      <c r="T2007">
        <v>-13412.92</v>
      </c>
      <c r="U2007">
        <v>-13136.36</v>
      </c>
      <c r="V2007">
        <v>131.03</v>
      </c>
      <c r="W2007">
        <v>114.33</v>
      </c>
      <c r="X2007">
        <v>131.94999999999999</v>
      </c>
      <c r="Y2007">
        <v>112.83</v>
      </c>
      <c r="Z2007">
        <v>4.5999999999999996</v>
      </c>
      <c r="AA2007">
        <v>6.53</v>
      </c>
      <c r="AB2007">
        <v>49.91</v>
      </c>
      <c r="AC2007">
        <v>42.21</v>
      </c>
      <c r="AD2007">
        <v>119.91</v>
      </c>
      <c r="AE2007">
        <v>891.09</v>
      </c>
      <c r="AK2007">
        <v>27.65</v>
      </c>
      <c r="AL2007">
        <v>-11.4</v>
      </c>
    </row>
    <row r="2008" spans="1:38">
      <c r="A2008" t="s">
        <v>3006</v>
      </c>
      <c r="B2008" t="s">
        <v>3007</v>
      </c>
      <c r="C2008" t="s">
        <v>7</v>
      </c>
      <c r="D2008">
        <v>324.69</v>
      </c>
      <c r="E2008">
        <v>297.5</v>
      </c>
      <c r="F2008">
        <v>12.42</v>
      </c>
      <c r="G2008">
        <v>24.09</v>
      </c>
      <c r="H2008" t="s">
        <v>10126</v>
      </c>
      <c r="I2008" t="s">
        <v>10126</v>
      </c>
      <c r="J2008">
        <v>100</v>
      </c>
      <c r="K2008">
        <v>306.42</v>
      </c>
      <c r="L2008">
        <v>30642.5</v>
      </c>
      <c r="M2008">
        <v>398.35</v>
      </c>
      <c r="N2008">
        <v>291.10000000000002</v>
      </c>
      <c r="O2008">
        <v>1532.13</v>
      </c>
      <c r="P2008">
        <v>9192.75</v>
      </c>
      <c r="Q2008">
        <v>33706.75</v>
      </c>
      <c r="R2008">
        <v>36771</v>
      </c>
      <c r="S2008">
        <v>39835.25</v>
      </c>
      <c r="T2008">
        <v>-29723.22</v>
      </c>
      <c r="U2008">
        <v>-29110.38</v>
      </c>
      <c r="V2008">
        <v>298.60000000000002</v>
      </c>
      <c r="W2008">
        <v>287.45999999999998</v>
      </c>
      <c r="X2008">
        <v>301.82</v>
      </c>
      <c r="Y2008">
        <v>281.77</v>
      </c>
      <c r="Z2008">
        <v>4.3600000000000003</v>
      </c>
      <c r="AA2008">
        <v>1.87</v>
      </c>
      <c r="AB2008">
        <v>58.55</v>
      </c>
      <c r="AC2008">
        <v>51.5</v>
      </c>
      <c r="AD2008">
        <v>272.14999999999998</v>
      </c>
      <c r="AE2008">
        <v>11119.35</v>
      </c>
      <c r="AI2008">
        <v>98</v>
      </c>
      <c r="AK2008">
        <v>17.07</v>
      </c>
      <c r="AL2008">
        <v>-5.87</v>
      </c>
    </row>
    <row r="2009" spans="1:38">
      <c r="A2009" t="s">
        <v>1948</v>
      </c>
      <c r="B2009" t="s">
        <v>1949</v>
      </c>
      <c r="C2009" t="s">
        <v>24</v>
      </c>
      <c r="D2009">
        <v>324.57</v>
      </c>
      <c r="E2009">
        <v>645.20000000000005</v>
      </c>
      <c r="F2009">
        <v>18.2</v>
      </c>
      <c r="G2009">
        <v>35.24</v>
      </c>
      <c r="H2009" t="s">
        <v>10126</v>
      </c>
      <c r="I2009" t="s">
        <v>10126</v>
      </c>
      <c r="J2009">
        <v>100</v>
      </c>
      <c r="K2009">
        <v>664.56</v>
      </c>
      <c r="L2009">
        <v>66455.600000000006</v>
      </c>
      <c r="M2009">
        <v>863.92</v>
      </c>
      <c r="N2009">
        <v>631.33000000000004</v>
      </c>
      <c r="O2009">
        <v>3322.78</v>
      </c>
      <c r="P2009">
        <v>19936.68</v>
      </c>
      <c r="Q2009">
        <v>73101.16</v>
      </c>
      <c r="R2009">
        <v>79746.720000000001</v>
      </c>
      <c r="S2009">
        <v>86392.28</v>
      </c>
      <c r="T2009">
        <v>-64461.93</v>
      </c>
      <c r="U2009">
        <v>-63132.82</v>
      </c>
      <c r="V2009">
        <v>616.94000000000005</v>
      </c>
      <c r="W2009">
        <v>600.41</v>
      </c>
      <c r="X2009">
        <v>612.21</v>
      </c>
      <c r="Y2009">
        <v>596</v>
      </c>
      <c r="Z2009">
        <v>9.3000000000000007</v>
      </c>
      <c r="AA2009">
        <v>7.11</v>
      </c>
      <c r="AB2009">
        <v>65.91</v>
      </c>
      <c r="AC2009">
        <v>65.81</v>
      </c>
      <c r="AD2009">
        <v>573.89</v>
      </c>
      <c r="AE2009">
        <v>2648.13</v>
      </c>
      <c r="AI2009">
        <v>98</v>
      </c>
      <c r="AK2009">
        <v>21.38</v>
      </c>
      <c r="AL2009">
        <v>-0.59</v>
      </c>
    </row>
    <row r="2010" spans="1:38">
      <c r="A2010" t="s">
        <v>4429</v>
      </c>
      <c r="B2010" t="s">
        <v>4430</v>
      </c>
      <c r="C2010" t="s">
        <v>394</v>
      </c>
      <c r="D2010">
        <v>324.51</v>
      </c>
      <c r="E2010">
        <v>141.68</v>
      </c>
      <c r="F2010">
        <v>148.18</v>
      </c>
      <c r="G2010">
        <v>0.88</v>
      </c>
      <c r="H2010" t="s">
        <v>10126</v>
      </c>
      <c r="I2010" t="s">
        <v>10126</v>
      </c>
      <c r="J2010">
        <v>100</v>
      </c>
      <c r="K2010">
        <v>145.93</v>
      </c>
      <c r="L2010">
        <v>14593.04</v>
      </c>
      <c r="M2010">
        <v>189.71</v>
      </c>
      <c r="N2010">
        <v>138.63</v>
      </c>
      <c r="O2010">
        <v>729.65</v>
      </c>
      <c r="P2010">
        <v>4377.91</v>
      </c>
      <c r="Q2010">
        <v>16052.34</v>
      </c>
      <c r="R2010">
        <v>17511.650000000001</v>
      </c>
      <c r="S2010">
        <v>18970.95</v>
      </c>
      <c r="T2010">
        <v>-14155.25</v>
      </c>
      <c r="U2010">
        <v>-13863.39</v>
      </c>
      <c r="V2010">
        <v>134.74</v>
      </c>
      <c r="W2010">
        <v>133.99</v>
      </c>
      <c r="X2010">
        <v>134.41999999999999</v>
      </c>
      <c r="Y2010">
        <v>133.54</v>
      </c>
      <c r="Z2010">
        <v>-1.89</v>
      </c>
      <c r="AA2010">
        <v>5.68</v>
      </c>
      <c r="AB2010">
        <v>47.83</v>
      </c>
      <c r="AC2010">
        <v>75.95</v>
      </c>
      <c r="AD2010">
        <v>142.4</v>
      </c>
      <c r="AE2010">
        <v>30560.91</v>
      </c>
      <c r="AK2010">
        <v>0.33</v>
      </c>
      <c r="AL2010">
        <v>-4.0199999999999996</v>
      </c>
    </row>
    <row r="2011" spans="1:38">
      <c r="A2011" t="s">
        <v>5231</v>
      </c>
      <c r="B2011" t="s">
        <v>5232</v>
      </c>
      <c r="C2011" t="s">
        <v>419</v>
      </c>
      <c r="D2011">
        <v>324.39</v>
      </c>
      <c r="E2011">
        <v>140.15</v>
      </c>
      <c r="F2011">
        <v>185.37</v>
      </c>
      <c r="G2011">
        <v>0.74</v>
      </c>
      <c r="H2011" t="s">
        <v>10126</v>
      </c>
      <c r="I2011" t="s">
        <v>10126</v>
      </c>
      <c r="J2011">
        <v>100</v>
      </c>
      <c r="K2011">
        <v>144.35</v>
      </c>
      <c r="L2011">
        <v>14435.45</v>
      </c>
      <c r="M2011">
        <v>187.66</v>
      </c>
      <c r="N2011">
        <v>137.13999999999999</v>
      </c>
      <c r="O2011">
        <v>721.77</v>
      </c>
      <c r="P2011">
        <v>4330.6400000000003</v>
      </c>
      <c r="Q2011">
        <v>15879</v>
      </c>
      <c r="R2011">
        <v>17322.54</v>
      </c>
      <c r="S2011">
        <v>18766.09</v>
      </c>
      <c r="T2011">
        <v>-14002.39</v>
      </c>
      <c r="U2011">
        <v>-13713.68</v>
      </c>
      <c r="V2011">
        <v>131.62</v>
      </c>
      <c r="W2011">
        <v>98.7</v>
      </c>
      <c r="X2011">
        <v>133.52000000000001</v>
      </c>
      <c r="Y2011">
        <v>91.93</v>
      </c>
      <c r="Z2011">
        <v>23.28</v>
      </c>
      <c r="AA2011">
        <v>18.39</v>
      </c>
      <c r="AB2011">
        <v>90.66</v>
      </c>
      <c r="AC2011">
        <v>92.12</v>
      </c>
      <c r="AD2011">
        <v>122.47</v>
      </c>
      <c r="AE2011">
        <v>151373.91</v>
      </c>
      <c r="AK2011">
        <v>97.59</v>
      </c>
      <c r="AL2011">
        <v>-10.42</v>
      </c>
    </row>
    <row r="2012" spans="1:38">
      <c r="A2012" t="s">
        <v>3053</v>
      </c>
      <c r="B2012" t="s">
        <v>3054</v>
      </c>
      <c r="C2012" t="s">
        <v>7</v>
      </c>
      <c r="D2012">
        <v>324.17</v>
      </c>
      <c r="E2012">
        <v>288.89999999999998</v>
      </c>
      <c r="F2012">
        <v>89.55</v>
      </c>
      <c r="G2012">
        <v>3.49</v>
      </c>
      <c r="H2012" t="s">
        <v>10126</v>
      </c>
      <c r="I2012" t="s">
        <v>10126</v>
      </c>
      <c r="J2012">
        <v>100</v>
      </c>
      <c r="K2012">
        <v>297.57</v>
      </c>
      <c r="L2012">
        <v>29756.7</v>
      </c>
      <c r="M2012">
        <v>386.84</v>
      </c>
      <c r="N2012">
        <v>282.69</v>
      </c>
      <c r="O2012">
        <v>1487.84</v>
      </c>
      <c r="P2012">
        <v>8927.01</v>
      </c>
      <c r="Q2012">
        <v>32732.37</v>
      </c>
      <c r="R2012">
        <v>35708.04</v>
      </c>
      <c r="S2012">
        <v>38683.71</v>
      </c>
      <c r="T2012">
        <v>-28864</v>
      </c>
      <c r="U2012">
        <v>-28268.86</v>
      </c>
      <c r="V2012">
        <v>277.76</v>
      </c>
      <c r="W2012">
        <v>275.8</v>
      </c>
      <c r="X2012">
        <v>278.37</v>
      </c>
      <c r="Y2012">
        <v>274.42</v>
      </c>
      <c r="Z2012">
        <v>-0.65</v>
      </c>
      <c r="AA2012">
        <v>5.14</v>
      </c>
      <c r="AB2012">
        <v>44.6</v>
      </c>
      <c r="AC2012">
        <v>60.97</v>
      </c>
      <c r="AD2012">
        <v>252.31</v>
      </c>
      <c r="AE2012">
        <v>55462.04</v>
      </c>
      <c r="AK2012">
        <v>5.85</v>
      </c>
      <c r="AL2012">
        <v>-6.41</v>
      </c>
    </row>
    <row r="2013" spans="1:38">
      <c r="A2013" t="s">
        <v>515</v>
      </c>
      <c r="B2013" t="s">
        <v>516</v>
      </c>
      <c r="C2013" t="s">
        <v>262</v>
      </c>
      <c r="D2013">
        <v>323.5</v>
      </c>
      <c r="E2013">
        <v>3740</v>
      </c>
      <c r="F2013">
        <v>43.08</v>
      </c>
      <c r="G2013">
        <v>87.06</v>
      </c>
      <c r="H2013" t="s">
        <v>10126</v>
      </c>
      <c r="I2013" t="s">
        <v>10126</v>
      </c>
      <c r="J2013">
        <v>100</v>
      </c>
      <c r="K2013">
        <v>3852.2</v>
      </c>
      <c r="L2013">
        <v>385220</v>
      </c>
      <c r="M2013">
        <v>5007.8599999999997</v>
      </c>
      <c r="N2013">
        <v>3659.59</v>
      </c>
      <c r="O2013">
        <v>19261</v>
      </c>
      <c r="P2013">
        <v>115566</v>
      </c>
      <c r="Q2013">
        <v>423742</v>
      </c>
      <c r="R2013">
        <v>462264</v>
      </c>
      <c r="S2013">
        <v>500786</v>
      </c>
      <c r="T2013">
        <v>-373663.4</v>
      </c>
      <c r="U2013">
        <v>-365959</v>
      </c>
      <c r="V2013">
        <v>3766.64</v>
      </c>
      <c r="W2013">
        <v>3726.89</v>
      </c>
      <c r="X2013">
        <v>3803.94</v>
      </c>
      <c r="Y2013">
        <v>3770.03</v>
      </c>
      <c r="Z2013">
        <v>1.6</v>
      </c>
      <c r="AA2013">
        <v>0.06</v>
      </c>
      <c r="AB2013">
        <v>61.46</v>
      </c>
      <c r="AC2013">
        <v>58.59</v>
      </c>
      <c r="AD2013">
        <v>3427.19</v>
      </c>
      <c r="AE2013">
        <v>118</v>
      </c>
      <c r="AI2013">
        <v>26</v>
      </c>
      <c r="AK2013">
        <v>9.7100000000000009</v>
      </c>
      <c r="AL2013">
        <v>-5.39</v>
      </c>
    </row>
    <row r="2014" spans="1:38">
      <c r="A2014" t="s">
        <v>6731</v>
      </c>
      <c r="B2014" t="s">
        <v>6732</v>
      </c>
      <c r="C2014" t="s">
        <v>331</v>
      </c>
      <c r="D2014">
        <v>322.83</v>
      </c>
      <c r="E2014">
        <v>52.9</v>
      </c>
      <c r="F2014">
        <v>33.28</v>
      </c>
      <c r="G2014">
        <v>1.59</v>
      </c>
      <c r="H2014" t="s">
        <v>10126</v>
      </c>
      <c r="I2014" t="s">
        <v>10126</v>
      </c>
      <c r="J2014">
        <v>100</v>
      </c>
      <c r="K2014">
        <v>54.49</v>
      </c>
      <c r="L2014">
        <v>5448.7</v>
      </c>
      <c r="M2014">
        <v>70.83</v>
      </c>
      <c r="N2014">
        <v>51.76</v>
      </c>
      <c r="O2014">
        <v>272.44</v>
      </c>
      <c r="P2014">
        <v>1634.61</v>
      </c>
      <c r="Q2014">
        <v>5993.57</v>
      </c>
      <c r="R2014">
        <v>6538.44</v>
      </c>
      <c r="S2014">
        <v>7083.31</v>
      </c>
      <c r="T2014">
        <v>-5285.24</v>
      </c>
      <c r="U2014">
        <v>-5176.26</v>
      </c>
      <c r="V2014">
        <v>47.91</v>
      </c>
      <c r="W2014">
        <v>42.49</v>
      </c>
      <c r="X2014">
        <v>47.94</v>
      </c>
      <c r="Y2014">
        <v>41.2</v>
      </c>
      <c r="Z2014">
        <v>27.52</v>
      </c>
      <c r="AA2014">
        <v>18.62</v>
      </c>
      <c r="AB2014">
        <v>88.2</v>
      </c>
      <c r="AC2014">
        <v>86.29</v>
      </c>
      <c r="AD2014">
        <v>41.11</v>
      </c>
      <c r="AE2014">
        <v>87144.26</v>
      </c>
      <c r="AK2014">
        <v>79.13</v>
      </c>
      <c r="AL2014">
        <v>-1.01</v>
      </c>
    </row>
    <row r="2015" spans="1:38">
      <c r="A2015" t="s">
        <v>3089</v>
      </c>
      <c r="B2015" t="s">
        <v>3090</v>
      </c>
      <c r="C2015" t="s">
        <v>383</v>
      </c>
      <c r="D2015">
        <v>321.31</v>
      </c>
      <c r="E2015">
        <v>261.14999999999998</v>
      </c>
      <c r="F2015">
        <v>28.79</v>
      </c>
      <c r="G2015">
        <v>8.84</v>
      </c>
      <c r="H2015" t="s">
        <v>10126</v>
      </c>
      <c r="I2015" t="s">
        <v>10126</v>
      </c>
      <c r="J2015">
        <v>100</v>
      </c>
      <c r="K2015">
        <v>268.98</v>
      </c>
      <c r="L2015">
        <v>26898.45</v>
      </c>
      <c r="M2015">
        <v>349.68</v>
      </c>
      <c r="N2015">
        <v>255.54</v>
      </c>
      <c r="O2015">
        <v>1344.92</v>
      </c>
      <c r="P2015">
        <v>8069.54</v>
      </c>
      <c r="Q2015">
        <v>29588.3</v>
      </c>
      <c r="R2015">
        <v>32278.14</v>
      </c>
      <c r="S2015">
        <v>34967.980000000003</v>
      </c>
      <c r="T2015">
        <v>-26091.5</v>
      </c>
      <c r="U2015">
        <v>-25553.53</v>
      </c>
      <c r="V2015">
        <v>263.08</v>
      </c>
      <c r="W2015">
        <v>268.02999999999997</v>
      </c>
      <c r="X2015">
        <v>265.04000000000002</v>
      </c>
      <c r="Y2015">
        <v>277.45</v>
      </c>
      <c r="Z2015">
        <v>-2.77</v>
      </c>
      <c r="AA2015">
        <v>-1.63</v>
      </c>
      <c r="AB2015">
        <v>26.8</v>
      </c>
      <c r="AC2015">
        <v>32.409999999999997</v>
      </c>
      <c r="AD2015">
        <v>289.89</v>
      </c>
      <c r="AE2015">
        <v>10506.65</v>
      </c>
      <c r="AI2015">
        <v>72</v>
      </c>
      <c r="AK2015">
        <v>3.02</v>
      </c>
      <c r="AL2015">
        <v>-7.95</v>
      </c>
    </row>
    <row r="2016" spans="1:38">
      <c r="A2016" t="s">
        <v>4595</v>
      </c>
      <c r="B2016" t="s">
        <v>4596</v>
      </c>
      <c r="C2016" t="s">
        <v>391</v>
      </c>
      <c r="D2016">
        <v>321.14999999999998</v>
      </c>
      <c r="E2016">
        <v>135.16999999999999</v>
      </c>
      <c r="F2016">
        <v>20.53</v>
      </c>
      <c r="G2016">
        <v>6.66</v>
      </c>
      <c r="H2016" t="s">
        <v>10126</v>
      </c>
      <c r="I2016" t="s">
        <v>10126</v>
      </c>
      <c r="J2016">
        <v>100</v>
      </c>
      <c r="K2016">
        <v>139.22999999999999</v>
      </c>
      <c r="L2016">
        <v>13922.51</v>
      </c>
      <c r="M2016">
        <v>180.99</v>
      </c>
      <c r="N2016">
        <v>132.26</v>
      </c>
      <c r="O2016">
        <v>696.13</v>
      </c>
      <c r="P2016">
        <v>4176.75</v>
      </c>
      <c r="Q2016">
        <v>15314.76</v>
      </c>
      <c r="R2016">
        <v>16707.009999999998</v>
      </c>
      <c r="S2016">
        <v>18099.259999999998</v>
      </c>
      <c r="T2016">
        <v>-13504.83</v>
      </c>
      <c r="U2016">
        <v>-13226.38</v>
      </c>
      <c r="V2016">
        <v>137.74</v>
      </c>
      <c r="W2016">
        <v>126.94</v>
      </c>
      <c r="X2016">
        <v>140.47</v>
      </c>
      <c r="Y2016">
        <v>123.96</v>
      </c>
      <c r="Z2016">
        <v>5.6</v>
      </c>
      <c r="AA2016">
        <v>1.6</v>
      </c>
      <c r="AB2016">
        <v>38.49</v>
      </c>
      <c r="AC2016">
        <v>10.65</v>
      </c>
      <c r="AD2016">
        <v>124.15</v>
      </c>
      <c r="AE2016">
        <v>227988.74</v>
      </c>
      <c r="AI2016">
        <v>91</v>
      </c>
      <c r="AK2016">
        <v>42.48</v>
      </c>
      <c r="AL2016">
        <v>-16.12</v>
      </c>
    </row>
    <row r="2017" spans="1:38">
      <c r="A2017" t="s">
        <v>3513</v>
      </c>
      <c r="B2017" t="s">
        <v>3514</v>
      </c>
      <c r="C2017" t="s">
        <v>394</v>
      </c>
      <c r="D2017">
        <v>321.02</v>
      </c>
      <c r="E2017">
        <v>197.05</v>
      </c>
      <c r="F2017">
        <v>19.36</v>
      </c>
      <c r="G2017">
        <v>10.32</v>
      </c>
      <c r="H2017" t="s">
        <v>10126</v>
      </c>
      <c r="I2017" t="s">
        <v>10126</v>
      </c>
      <c r="J2017">
        <v>100</v>
      </c>
      <c r="K2017">
        <v>202.96</v>
      </c>
      <c r="L2017">
        <v>20296.150000000001</v>
      </c>
      <c r="M2017">
        <v>263.85000000000002</v>
      </c>
      <c r="N2017">
        <v>192.81</v>
      </c>
      <c r="O2017">
        <v>1014.81</v>
      </c>
      <c r="P2017">
        <v>6088.84</v>
      </c>
      <c r="Q2017">
        <v>22325.77</v>
      </c>
      <c r="R2017">
        <v>24355.38</v>
      </c>
      <c r="S2017">
        <v>26385</v>
      </c>
      <c r="T2017">
        <v>-19687.27</v>
      </c>
      <c r="U2017">
        <v>-19281.34</v>
      </c>
      <c r="V2017">
        <v>203.73</v>
      </c>
      <c r="W2017">
        <v>212.38</v>
      </c>
      <c r="X2017">
        <v>203.15</v>
      </c>
      <c r="Y2017">
        <v>211.73</v>
      </c>
      <c r="Z2017">
        <v>-7.44</v>
      </c>
      <c r="AA2017">
        <v>-5.76</v>
      </c>
      <c r="AB2017">
        <v>6.87</v>
      </c>
      <c r="AC2017">
        <v>5.32</v>
      </c>
      <c r="AD2017">
        <v>195.72</v>
      </c>
      <c r="AE2017">
        <v>43478.26</v>
      </c>
      <c r="AI2017">
        <v>49</v>
      </c>
      <c r="AK2017">
        <v>5.93</v>
      </c>
      <c r="AL2017">
        <v>-17.82</v>
      </c>
    </row>
    <row r="2018" spans="1:38">
      <c r="A2018" t="s">
        <v>5993</v>
      </c>
      <c r="B2018" t="s">
        <v>5994</v>
      </c>
      <c r="C2018" t="s">
        <v>342</v>
      </c>
      <c r="D2018">
        <v>319.17</v>
      </c>
      <c r="E2018">
        <v>61.11</v>
      </c>
      <c r="H2018" t="s">
        <v>10126</v>
      </c>
      <c r="I2018" t="s">
        <v>10126</v>
      </c>
      <c r="J2018">
        <v>100</v>
      </c>
      <c r="K2018">
        <v>62.94</v>
      </c>
      <c r="L2018">
        <v>6294.33</v>
      </c>
      <c r="M2018">
        <v>81.83</v>
      </c>
      <c r="N2018">
        <v>59.8</v>
      </c>
      <c r="O2018">
        <v>314.72000000000003</v>
      </c>
      <c r="P2018">
        <v>1888.3</v>
      </c>
      <c r="Q2018">
        <v>6923.76</v>
      </c>
      <c r="R2018">
        <v>7553.2</v>
      </c>
      <c r="S2018">
        <v>8182.63</v>
      </c>
      <c r="T2018">
        <v>-6105.5</v>
      </c>
      <c r="U2018">
        <v>-5979.61</v>
      </c>
      <c r="V2018">
        <v>61.07</v>
      </c>
      <c r="W2018">
        <v>60.69</v>
      </c>
      <c r="X2018">
        <v>61.1</v>
      </c>
      <c r="Y2018">
        <v>61.45</v>
      </c>
      <c r="Z2018">
        <v>1.24</v>
      </c>
      <c r="AA2018">
        <v>-0.1</v>
      </c>
      <c r="AB2018">
        <v>42.16</v>
      </c>
      <c r="AC2018">
        <v>50.23</v>
      </c>
      <c r="AD2018">
        <v>59.74</v>
      </c>
      <c r="AE2018">
        <v>191990.43</v>
      </c>
      <c r="AK2018">
        <v>4.75</v>
      </c>
      <c r="AL2018">
        <v>-2.04</v>
      </c>
    </row>
    <row r="2019" spans="1:38">
      <c r="A2019" t="s">
        <v>4713</v>
      </c>
      <c r="B2019" t="s">
        <v>4714</v>
      </c>
      <c r="C2019" t="s">
        <v>345</v>
      </c>
      <c r="D2019">
        <v>319.12</v>
      </c>
      <c r="E2019">
        <v>119.4</v>
      </c>
      <c r="F2019">
        <v>38.630000000000003</v>
      </c>
      <c r="G2019">
        <v>2.96</v>
      </c>
      <c r="H2019" t="s">
        <v>10126</v>
      </c>
      <c r="I2019" t="s">
        <v>10126</v>
      </c>
      <c r="J2019">
        <v>100</v>
      </c>
      <c r="K2019">
        <v>122.98</v>
      </c>
      <c r="L2019">
        <v>12298.2</v>
      </c>
      <c r="M2019">
        <v>159.88</v>
      </c>
      <c r="N2019">
        <v>116.83</v>
      </c>
      <c r="O2019">
        <v>614.91</v>
      </c>
      <c r="P2019">
        <v>3689.46</v>
      </c>
      <c r="Q2019">
        <v>13528.02</v>
      </c>
      <c r="R2019">
        <v>14757.84</v>
      </c>
      <c r="S2019">
        <v>15987.66</v>
      </c>
      <c r="T2019">
        <v>-11929.25</v>
      </c>
      <c r="U2019">
        <v>-11683.29</v>
      </c>
      <c r="V2019">
        <v>116.13</v>
      </c>
      <c r="W2019">
        <v>116.4</v>
      </c>
      <c r="X2019">
        <v>118.41</v>
      </c>
      <c r="Y2019">
        <v>114.63</v>
      </c>
      <c r="Z2019">
        <v>0.1</v>
      </c>
      <c r="AA2019">
        <v>3.39</v>
      </c>
      <c r="AB2019">
        <v>28.46</v>
      </c>
      <c r="AC2019">
        <v>38.65</v>
      </c>
      <c r="AD2019">
        <v>105.43</v>
      </c>
      <c r="AE2019">
        <v>184540.35</v>
      </c>
      <c r="AK2019">
        <v>18.82</v>
      </c>
      <c r="AL2019">
        <v>-13.52</v>
      </c>
    </row>
    <row r="2020" spans="1:38">
      <c r="A2020" t="s">
        <v>3869</v>
      </c>
      <c r="B2020" t="s">
        <v>3870</v>
      </c>
      <c r="C2020" t="s">
        <v>292</v>
      </c>
      <c r="D2020">
        <v>317.79000000000002</v>
      </c>
      <c r="E2020">
        <v>187.31</v>
      </c>
      <c r="F2020">
        <v>67.040000000000006</v>
      </c>
      <c r="G2020">
        <v>2.74</v>
      </c>
      <c r="H2020" t="s">
        <v>10126</v>
      </c>
      <c r="I2020" t="s">
        <v>10126</v>
      </c>
      <c r="J2020">
        <v>100</v>
      </c>
      <c r="K2020">
        <v>192.93</v>
      </c>
      <c r="L2020">
        <v>19292.93</v>
      </c>
      <c r="M2020">
        <v>250.81</v>
      </c>
      <c r="N2020">
        <v>183.28</v>
      </c>
      <c r="O2020">
        <v>964.65</v>
      </c>
      <c r="P2020">
        <v>5787.88</v>
      </c>
      <c r="Q2020">
        <v>21222.22</v>
      </c>
      <c r="R2020">
        <v>23151.52</v>
      </c>
      <c r="S2020">
        <v>25080.81</v>
      </c>
      <c r="T2020">
        <v>-18714.14</v>
      </c>
      <c r="U2020">
        <v>-18328.28</v>
      </c>
      <c r="V2020">
        <v>191.44</v>
      </c>
      <c r="W2020">
        <v>179.05</v>
      </c>
      <c r="X2020">
        <v>192.96</v>
      </c>
      <c r="Y2020">
        <v>173.38</v>
      </c>
      <c r="Z2020">
        <v>-0.47</v>
      </c>
      <c r="AA2020">
        <v>0.61</v>
      </c>
      <c r="AB2020">
        <v>37.89</v>
      </c>
      <c r="AC2020">
        <v>35.22</v>
      </c>
      <c r="AD2020">
        <v>172.68</v>
      </c>
      <c r="AE2020">
        <v>19919</v>
      </c>
      <c r="AI2020">
        <v>99</v>
      </c>
      <c r="AK2020">
        <v>14.19</v>
      </c>
      <c r="AL2020">
        <v>-11.8</v>
      </c>
    </row>
    <row r="2021" spans="1:38">
      <c r="A2021" t="s">
        <v>3118</v>
      </c>
      <c r="B2021" t="s">
        <v>3119</v>
      </c>
      <c r="C2021" t="s">
        <v>43</v>
      </c>
      <c r="D2021">
        <v>317.08999999999997</v>
      </c>
      <c r="E2021">
        <v>250</v>
      </c>
      <c r="F2021">
        <v>109.72</v>
      </c>
      <c r="G2021">
        <v>6.96</v>
      </c>
      <c r="H2021" t="s">
        <v>10126</v>
      </c>
      <c r="I2021" t="s">
        <v>10126</v>
      </c>
      <c r="J2021">
        <v>100</v>
      </c>
      <c r="K2021">
        <v>257.5</v>
      </c>
      <c r="L2021">
        <v>25750</v>
      </c>
      <c r="M2021">
        <v>334.75</v>
      </c>
      <c r="N2021">
        <v>244.62</v>
      </c>
      <c r="O2021">
        <v>1287.5</v>
      </c>
      <c r="P2021">
        <v>7725</v>
      </c>
      <c r="Q2021">
        <v>28325</v>
      </c>
      <c r="R2021">
        <v>30900</v>
      </c>
      <c r="S2021">
        <v>33475</v>
      </c>
      <c r="T2021">
        <v>-24977.5</v>
      </c>
      <c r="U2021">
        <v>-24462.5</v>
      </c>
      <c r="V2021">
        <v>260.33999999999997</v>
      </c>
      <c r="W2021">
        <v>263.26</v>
      </c>
      <c r="X2021">
        <v>269.49</v>
      </c>
      <c r="Y2021">
        <v>276.7</v>
      </c>
      <c r="Z2021">
        <v>1.33</v>
      </c>
      <c r="AA2021">
        <v>-4.3099999999999996</v>
      </c>
      <c r="AB2021">
        <v>45.67</v>
      </c>
      <c r="AC2021">
        <v>38.520000000000003</v>
      </c>
      <c r="AD2021">
        <v>264.94</v>
      </c>
      <c r="AE2021">
        <v>5071.4799999999996</v>
      </c>
      <c r="AK2021">
        <v>21.9</v>
      </c>
      <c r="AL2021">
        <v>-13.31</v>
      </c>
    </row>
    <row r="2022" spans="1:38">
      <c r="A2022" t="s">
        <v>3650</v>
      </c>
      <c r="B2022" t="s">
        <v>3651</v>
      </c>
      <c r="C2022" t="s">
        <v>24</v>
      </c>
      <c r="D2022">
        <v>315.20999999999998</v>
      </c>
      <c r="E2022">
        <v>219.79</v>
      </c>
      <c r="F2022">
        <v>-24.17</v>
      </c>
      <c r="G2022">
        <v>-9.31</v>
      </c>
      <c r="H2022" t="s">
        <v>10126</v>
      </c>
      <c r="I2022" t="s">
        <v>10126</v>
      </c>
      <c r="J2022">
        <v>100</v>
      </c>
      <c r="K2022">
        <v>226.38</v>
      </c>
      <c r="L2022">
        <v>22638.37</v>
      </c>
      <c r="M2022">
        <v>294.3</v>
      </c>
      <c r="N2022">
        <v>215.06</v>
      </c>
      <c r="O2022">
        <v>1131.92</v>
      </c>
      <c r="P2022">
        <v>6791.51</v>
      </c>
      <c r="Q2022">
        <v>24902.21</v>
      </c>
      <c r="R2022">
        <v>27166.04</v>
      </c>
      <c r="S2022">
        <v>29429.88</v>
      </c>
      <c r="T2022">
        <v>-21959.22</v>
      </c>
      <c r="U2022">
        <v>-21506.45</v>
      </c>
      <c r="V2022">
        <v>212.86</v>
      </c>
      <c r="W2022">
        <v>202.75</v>
      </c>
      <c r="X2022">
        <v>210.82</v>
      </c>
      <c r="Y2022">
        <v>200.46</v>
      </c>
      <c r="Z2022">
        <v>11.07</v>
      </c>
      <c r="AA2022">
        <v>6.36</v>
      </c>
      <c r="AB2022">
        <v>77.66</v>
      </c>
      <c r="AC2022">
        <v>69.11</v>
      </c>
      <c r="AD2022">
        <v>198.72</v>
      </c>
      <c r="AE2022">
        <v>30728.3</v>
      </c>
      <c r="AG2022">
        <v>5.65</v>
      </c>
      <c r="AK2022">
        <v>23.95</v>
      </c>
      <c r="AL2022">
        <v>0.61</v>
      </c>
    </row>
    <row r="2023" spans="1:38">
      <c r="A2023" t="s">
        <v>3438</v>
      </c>
      <c r="B2023" t="s">
        <v>3439</v>
      </c>
      <c r="C2023" t="s">
        <v>7</v>
      </c>
      <c r="D2023">
        <v>315.2</v>
      </c>
      <c r="E2023">
        <v>222.05</v>
      </c>
      <c r="F2023">
        <v>27.89</v>
      </c>
      <c r="G2023">
        <v>8.1199999999999992</v>
      </c>
      <c r="H2023" t="s">
        <v>10126</v>
      </c>
      <c r="I2023" t="s">
        <v>10126</v>
      </c>
      <c r="J2023">
        <v>100</v>
      </c>
      <c r="K2023">
        <v>228.71</v>
      </c>
      <c r="L2023">
        <v>22871.15</v>
      </c>
      <c r="M2023">
        <v>297.32</v>
      </c>
      <c r="N2023">
        <v>217.28</v>
      </c>
      <c r="O2023">
        <v>1143.56</v>
      </c>
      <c r="P2023">
        <v>6861.35</v>
      </c>
      <c r="Q2023">
        <v>25158.27</v>
      </c>
      <c r="R2023">
        <v>27445.38</v>
      </c>
      <c r="S2023">
        <v>29732.5</v>
      </c>
      <c r="T2023">
        <v>-22185.02</v>
      </c>
      <c r="U2023">
        <v>-21727.59</v>
      </c>
      <c r="V2023">
        <v>223.12</v>
      </c>
      <c r="W2023">
        <v>223.02</v>
      </c>
      <c r="X2023">
        <v>221.98</v>
      </c>
      <c r="Y2023">
        <v>221.17</v>
      </c>
      <c r="Z2023">
        <v>1.83</v>
      </c>
      <c r="AA2023">
        <v>-0.21</v>
      </c>
      <c r="AB2023">
        <v>67.25</v>
      </c>
      <c r="AC2023">
        <v>56.74</v>
      </c>
      <c r="AD2023">
        <v>238.31</v>
      </c>
      <c r="AE2023">
        <v>24065.22</v>
      </c>
      <c r="AI2023">
        <v>61</v>
      </c>
      <c r="AK2023">
        <v>6.2</v>
      </c>
      <c r="AL2023">
        <v>-2.19</v>
      </c>
    </row>
    <row r="2024" spans="1:38">
      <c r="A2024" t="s">
        <v>7725</v>
      </c>
      <c r="B2024" t="s">
        <v>7726</v>
      </c>
      <c r="C2024" t="s">
        <v>391</v>
      </c>
      <c r="D2024">
        <v>315.10000000000002</v>
      </c>
      <c r="E2024">
        <v>20.96</v>
      </c>
      <c r="F2024">
        <v>-2.63</v>
      </c>
      <c r="G2024">
        <v>-8.18</v>
      </c>
      <c r="H2024" t="s">
        <v>10126</v>
      </c>
      <c r="I2024" t="s">
        <v>10126</v>
      </c>
      <c r="J2024">
        <v>100</v>
      </c>
      <c r="K2024">
        <v>21.59</v>
      </c>
      <c r="L2024">
        <v>2158.88</v>
      </c>
      <c r="M2024">
        <v>28.07</v>
      </c>
      <c r="N2024">
        <v>20.51</v>
      </c>
      <c r="O2024">
        <v>107.94</v>
      </c>
      <c r="P2024">
        <v>647.66</v>
      </c>
      <c r="Q2024">
        <v>2374.77</v>
      </c>
      <c r="R2024">
        <v>2590.66</v>
      </c>
      <c r="S2024">
        <v>2806.54</v>
      </c>
      <c r="T2024">
        <v>-2094.11</v>
      </c>
      <c r="U2024">
        <v>-2050.94</v>
      </c>
      <c r="V2024">
        <v>21.44</v>
      </c>
      <c r="W2024">
        <v>21.97</v>
      </c>
      <c r="X2024">
        <v>21.55</v>
      </c>
      <c r="Y2024">
        <v>21.8</v>
      </c>
      <c r="Z2024">
        <v>0.35</v>
      </c>
      <c r="AA2024">
        <v>-2.5</v>
      </c>
      <c r="AB2024">
        <v>35.130000000000003</v>
      </c>
      <c r="AC2024">
        <v>2.5099999999999998</v>
      </c>
      <c r="AD2024">
        <v>22.66</v>
      </c>
      <c r="AE2024">
        <v>366338.13</v>
      </c>
      <c r="AG2024">
        <v>10</v>
      </c>
      <c r="AK2024">
        <v>9.5399999999999991</v>
      </c>
      <c r="AL2024">
        <v>-7.41</v>
      </c>
    </row>
    <row r="2025" spans="1:38">
      <c r="A2025" t="s">
        <v>8184</v>
      </c>
      <c r="B2025" t="s">
        <v>8185</v>
      </c>
      <c r="C2025" t="s">
        <v>612</v>
      </c>
      <c r="D2025">
        <v>314.91000000000003</v>
      </c>
      <c r="E2025">
        <v>16.77</v>
      </c>
      <c r="F2025">
        <v>21.73</v>
      </c>
      <c r="G2025">
        <v>0.78</v>
      </c>
      <c r="H2025" t="s">
        <v>10126</v>
      </c>
      <c r="I2025" t="s">
        <v>10126</v>
      </c>
      <c r="J2025">
        <v>100</v>
      </c>
      <c r="K2025">
        <v>17.27</v>
      </c>
      <c r="L2025">
        <v>1727.31</v>
      </c>
      <c r="M2025">
        <v>22.46</v>
      </c>
      <c r="N2025">
        <v>16.41</v>
      </c>
      <c r="O2025">
        <v>86.37</v>
      </c>
      <c r="P2025">
        <v>518.19000000000005</v>
      </c>
      <c r="Q2025">
        <v>1900.04</v>
      </c>
      <c r="R2025">
        <v>2072.77</v>
      </c>
      <c r="S2025">
        <v>2245.5</v>
      </c>
      <c r="T2025">
        <v>-1675.49</v>
      </c>
      <c r="U2025">
        <v>-1640.94</v>
      </c>
      <c r="V2025">
        <v>16.899999999999999</v>
      </c>
      <c r="W2025">
        <v>16.32</v>
      </c>
      <c r="X2025">
        <v>17.12</v>
      </c>
      <c r="Y2025">
        <v>16.16</v>
      </c>
      <c r="Z2025">
        <v>2.23</v>
      </c>
      <c r="AA2025">
        <v>1.46</v>
      </c>
      <c r="AB2025">
        <v>65.81</v>
      </c>
      <c r="AC2025">
        <v>58.42</v>
      </c>
      <c r="AD2025">
        <v>15.38</v>
      </c>
      <c r="AE2025">
        <v>1722661</v>
      </c>
      <c r="AG2025">
        <v>7.71</v>
      </c>
      <c r="AK2025">
        <v>17.93</v>
      </c>
      <c r="AL2025">
        <v>-9.7899999999999991</v>
      </c>
    </row>
    <row r="2026" spans="1:38">
      <c r="A2026" t="s">
        <v>8073</v>
      </c>
      <c r="B2026" t="s">
        <v>8074</v>
      </c>
      <c r="C2026" t="s">
        <v>462</v>
      </c>
      <c r="D2026">
        <v>314.69</v>
      </c>
      <c r="E2026">
        <v>24.33</v>
      </c>
      <c r="F2026">
        <v>41.3</v>
      </c>
      <c r="G2026">
        <v>0.59</v>
      </c>
      <c r="H2026" t="s">
        <v>10126</v>
      </c>
      <c r="I2026" t="s">
        <v>10126</v>
      </c>
      <c r="J2026">
        <v>100</v>
      </c>
      <c r="K2026">
        <v>25.06</v>
      </c>
      <c r="L2026">
        <v>2505.9899999999998</v>
      </c>
      <c r="M2026">
        <v>32.58</v>
      </c>
      <c r="N2026">
        <v>23.81</v>
      </c>
      <c r="O2026">
        <v>125.3</v>
      </c>
      <c r="P2026">
        <v>751.8</v>
      </c>
      <c r="Q2026">
        <v>2756.59</v>
      </c>
      <c r="R2026">
        <v>3007.19</v>
      </c>
      <c r="S2026">
        <v>3257.79</v>
      </c>
      <c r="T2026">
        <v>-2430.81</v>
      </c>
      <c r="U2026">
        <v>-2380.69</v>
      </c>
      <c r="V2026">
        <v>22.73</v>
      </c>
      <c r="W2026">
        <v>18.940000000000001</v>
      </c>
      <c r="X2026">
        <v>22.67</v>
      </c>
      <c r="Y2026">
        <v>17.78</v>
      </c>
      <c r="Z2026">
        <v>15.35</v>
      </c>
      <c r="AA2026">
        <v>15.83</v>
      </c>
      <c r="AB2026">
        <v>70.77</v>
      </c>
      <c r="AC2026">
        <v>75.2</v>
      </c>
      <c r="AD2026">
        <v>18.73</v>
      </c>
      <c r="AE2026">
        <v>816275.91</v>
      </c>
      <c r="AG2026">
        <v>4.2699999999999996</v>
      </c>
      <c r="AK2026">
        <v>55.05</v>
      </c>
      <c r="AL2026">
        <v>-8.17</v>
      </c>
    </row>
    <row r="2027" spans="1:38">
      <c r="A2027" t="s">
        <v>3535</v>
      </c>
      <c r="B2027" t="s">
        <v>3536</v>
      </c>
      <c r="C2027" t="s">
        <v>36</v>
      </c>
      <c r="D2027">
        <v>314.05</v>
      </c>
      <c r="E2027">
        <v>202.95</v>
      </c>
      <c r="F2027">
        <v>29</v>
      </c>
      <c r="G2027">
        <v>6.91</v>
      </c>
      <c r="H2027" t="s">
        <v>10126</v>
      </c>
      <c r="I2027" t="s">
        <v>10126</v>
      </c>
      <c r="J2027">
        <v>100</v>
      </c>
      <c r="K2027">
        <v>209.04</v>
      </c>
      <c r="L2027">
        <v>20903.849999999999</v>
      </c>
      <c r="M2027">
        <v>271.75</v>
      </c>
      <c r="N2027">
        <v>198.59</v>
      </c>
      <c r="O2027">
        <v>1045.19</v>
      </c>
      <c r="P2027">
        <v>6271.15</v>
      </c>
      <c r="Q2027">
        <v>22994.240000000002</v>
      </c>
      <c r="R2027">
        <v>25084.62</v>
      </c>
      <c r="S2027">
        <v>27175</v>
      </c>
      <c r="T2027">
        <v>-20276.73</v>
      </c>
      <c r="U2027">
        <v>-19858.66</v>
      </c>
      <c r="V2027">
        <v>203.84</v>
      </c>
      <c r="W2027">
        <v>210.49</v>
      </c>
      <c r="X2027">
        <v>205.1</v>
      </c>
      <c r="Y2027">
        <v>210.66</v>
      </c>
      <c r="Z2027">
        <v>-2.06</v>
      </c>
      <c r="AA2027">
        <v>-1.1000000000000001</v>
      </c>
      <c r="AB2027">
        <v>28.96</v>
      </c>
      <c r="AC2027">
        <v>37.29</v>
      </c>
      <c r="AD2027">
        <v>190.72</v>
      </c>
      <c r="AE2027">
        <v>16059.83</v>
      </c>
      <c r="AK2027">
        <v>1.53</v>
      </c>
      <c r="AL2027">
        <v>-5.41</v>
      </c>
    </row>
    <row r="2028" spans="1:38">
      <c r="A2028" t="s">
        <v>3755</v>
      </c>
      <c r="B2028" t="s">
        <v>3756</v>
      </c>
      <c r="C2028" t="s">
        <v>36</v>
      </c>
      <c r="D2028">
        <v>313.67</v>
      </c>
      <c r="E2028">
        <v>179.87</v>
      </c>
      <c r="F2028">
        <v>22.34</v>
      </c>
      <c r="G2028">
        <v>8.1</v>
      </c>
      <c r="H2028" t="s">
        <v>10126</v>
      </c>
      <c r="I2028" t="s">
        <v>10126</v>
      </c>
      <c r="J2028">
        <v>100</v>
      </c>
      <c r="K2028">
        <v>185.27</v>
      </c>
      <c r="L2028">
        <v>18526.61</v>
      </c>
      <c r="M2028">
        <v>240.85</v>
      </c>
      <c r="N2028">
        <v>176</v>
      </c>
      <c r="O2028">
        <v>926.33</v>
      </c>
      <c r="P2028">
        <v>5557.98</v>
      </c>
      <c r="Q2028">
        <v>20379.27</v>
      </c>
      <c r="R2028">
        <v>22231.93</v>
      </c>
      <c r="S2028">
        <v>24084.59</v>
      </c>
      <c r="T2028">
        <v>-17970.810000000001</v>
      </c>
      <c r="U2028">
        <v>-17600.28</v>
      </c>
      <c r="V2028">
        <v>182.65</v>
      </c>
      <c r="W2028">
        <v>185.92</v>
      </c>
      <c r="X2028">
        <v>183.75</v>
      </c>
      <c r="Y2028">
        <v>186.6</v>
      </c>
      <c r="Z2028">
        <v>-1.07</v>
      </c>
      <c r="AA2028">
        <v>-2.13</v>
      </c>
      <c r="AB2028">
        <v>11.25</v>
      </c>
      <c r="AC2028">
        <v>3.59</v>
      </c>
      <c r="AD2028">
        <v>167.88</v>
      </c>
      <c r="AE2028">
        <v>21111.65</v>
      </c>
      <c r="AG2028">
        <v>4.75</v>
      </c>
      <c r="AI2028">
        <v>67</v>
      </c>
      <c r="AK2028">
        <v>5.42</v>
      </c>
      <c r="AL2028">
        <v>-6.81</v>
      </c>
    </row>
    <row r="2029" spans="1:38">
      <c r="A2029" t="s">
        <v>650</v>
      </c>
      <c r="B2029" t="s">
        <v>651</v>
      </c>
      <c r="C2029" t="s">
        <v>373</v>
      </c>
      <c r="D2029">
        <v>312.39999999999998</v>
      </c>
      <c r="E2029">
        <v>3530.15</v>
      </c>
      <c r="F2029">
        <v>9.23</v>
      </c>
      <c r="G2029">
        <v>338.42</v>
      </c>
      <c r="H2029" t="s">
        <v>10126</v>
      </c>
      <c r="I2029" t="s">
        <v>10126</v>
      </c>
      <c r="J2029">
        <v>100</v>
      </c>
      <c r="K2029">
        <v>3636.05</v>
      </c>
      <c r="L2029">
        <v>363605.45</v>
      </c>
      <c r="M2029">
        <v>4726.87</v>
      </c>
      <c r="N2029">
        <v>3454.25</v>
      </c>
      <c r="O2029">
        <v>18180.27</v>
      </c>
      <c r="P2029">
        <v>109081.64</v>
      </c>
      <c r="Q2029">
        <v>399966</v>
      </c>
      <c r="R2029">
        <v>436326.54</v>
      </c>
      <c r="S2029">
        <v>472687.08</v>
      </c>
      <c r="T2029">
        <v>-352697.29</v>
      </c>
      <c r="U2029">
        <v>-345425.18</v>
      </c>
      <c r="V2029">
        <v>2970.92</v>
      </c>
      <c r="W2029">
        <v>2548.77</v>
      </c>
      <c r="X2029">
        <v>2874.88</v>
      </c>
      <c r="Y2029">
        <v>2494.4</v>
      </c>
      <c r="Z2029">
        <v>24.21</v>
      </c>
      <c r="AA2029">
        <v>29.33</v>
      </c>
      <c r="AB2029">
        <v>68.81</v>
      </c>
      <c r="AC2029">
        <v>84.88</v>
      </c>
      <c r="AD2029">
        <v>2524.08</v>
      </c>
      <c r="AE2029">
        <v>1957.3</v>
      </c>
      <c r="AI2029">
        <v>99</v>
      </c>
      <c r="AK2029">
        <v>71.790000000000006</v>
      </c>
      <c r="AL2029">
        <v>-2.73</v>
      </c>
    </row>
    <row r="2030" spans="1:38">
      <c r="A2030" t="s">
        <v>3739</v>
      </c>
      <c r="B2030" t="s">
        <v>3740</v>
      </c>
      <c r="C2030" t="s">
        <v>7</v>
      </c>
      <c r="D2030">
        <v>311.73</v>
      </c>
      <c r="E2030">
        <v>170.4</v>
      </c>
      <c r="F2030">
        <v>32.950000000000003</v>
      </c>
      <c r="G2030">
        <v>6.15</v>
      </c>
      <c r="H2030" t="s">
        <v>10126</v>
      </c>
      <c r="I2030" t="s">
        <v>10126</v>
      </c>
      <c r="J2030">
        <v>100</v>
      </c>
      <c r="K2030">
        <v>175.51</v>
      </c>
      <c r="L2030">
        <v>17551.2</v>
      </c>
      <c r="M2030">
        <v>228.17</v>
      </c>
      <c r="N2030">
        <v>166.74</v>
      </c>
      <c r="O2030">
        <v>877.56</v>
      </c>
      <c r="P2030">
        <v>5265.36</v>
      </c>
      <c r="Q2030">
        <v>19306.32</v>
      </c>
      <c r="R2030">
        <v>21061.439999999999</v>
      </c>
      <c r="S2030">
        <v>22816.560000000001</v>
      </c>
      <c r="T2030">
        <v>-17024.66</v>
      </c>
      <c r="U2030">
        <v>-16673.64</v>
      </c>
      <c r="V2030">
        <v>177.68</v>
      </c>
      <c r="W2030">
        <v>187.01</v>
      </c>
      <c r="X2030">
        <v>177.84</v>
      </c>
      <c r="Y2030">
        <v>193.52</v>
      </c>
      <c r="Z2030">
        <v>-4.54</v>
      </c>
      <c r="AA2030">
        <v>-6.29</v>
      </c>
      <c r="AB2030">
        <v>14.1</v>
      </c>
      <c r="AC2030">
        <v>11.89</v>
      </c>
      <c r="AD2030">
        <v>191.4</v>
      </c>
      <c r="AE2030">
        <v>11921.74</v>
      </c>
      <c r="AK2030">
        <v>1.04</v>
      </c>
      <c r="AL2030">
        <v>-9.5399999999999991</v>
      </c>
    </row>
    <row r="2031" spans="1:38">
      <c r="A2031" t="s">
        <v>3560</v>
      </c>
      <c r="B2031" t="s">
        <v>3561</v>
      </c>
      <c r="C2031" t="s">
        <v>462</v>
      </c>
      <c r="D2031">
        <v>310.82</v>
      </c>
      <c r="E2031">
        <v>236.94</v>
      </c>
      <c r="F2031">
        <v>30.9</v>
      </c>
      <c r="G2031">
        <v>7.76</v>
      </c>
      <c r="H2031" t="s">
        <v>10126</v>
      </c>
      <c r="I2031" t="s">
        <v>10126</v>
      </c>
      <c r="J2031">
        <v>100</v>
      </c>
      <c r="K2031">
        <v>244.05</v>
      </c>
      <c r="L2031">
        <v>24404.82</v>
      </c>
      <c r="M2031">
        <v>317.26</v>
      </c>
      <c r="N2031">
        <v>231.85</v>
      </c>
      <c r="O2031">
        <v>1220.24</v>
      </c>
      <c r="P2031">
        <v>7321.45</v>
      </c>
      <c r="Q2031">
        <v>26845.3</v>
      </c>
      <c r="R2031">
        <v>29285.78</v>
      </c>
      <c r="S2031">
        <v>31726.27</v>
      </c>
      <c r="T2031">
        <v>-23672.68</v>
      </c>
      <c r="U2031">
        <v>-23184.58</v>
      </c>
      <c r="V2031">
        <v>246.56</v>
      </c>
      <c r="W2031">
        <v>217.18</v>
      </c>
      <c r="X2031">
        <v>249.92</v>
      </c>
      <c r="Y2031">
        <v>210.07</v>
      </c>
      <c r="Z2031">
        <v>2.0099999999999998</v>
      </c>
      <c r="AA2031">
        <v>-0.4</v>
      </c>
      <c r="AB2031">
        <v>37.69</v>
      </c>
      <c r="AC2031">
        <v>17.22</v>
      </c>
      <c r="AD2031">
        <v>221.08</v>
      </c>
      <c r="AE2031">
        <v>150362.65</v>
      </c>
      <c r="AG2031">
        <v>2.1800000000000002</v>
      </c>
      <c r="AI2031">
        <v>67</v>
      </c>
      <c r="AK2031">
        <v>25.9</v>
      </c>
      <c r="AL2031">
        <v>-14.25</v>
      </c>
    </row>
    <row r="2032" spans="1:38">
      <c r="A2032" t="s">
        <v>8744</v>
      </c>
      <c r="B2032" t="s">
        <v>8745</v>
      </c>
      <c r="C2032" t="s">
        <v>331</v>
      </c>
      <c r="D2032">
        <v>310.66000000000003</v>
      </c>
      <c r="E2032">
        <v>9.57</v>
      </c>
      <c r="F2032">
        <v>18.02</v>
      </c>
      <c r="G2032">
        <v>0.53</v>
      </c>
      <c r="H2032" t="s">
        <v>10126</v>
      </c>
      <c r="I2032" t="s">
        <v>10126</v>
      </c>
      <c r="J2032">
        <v>100</v>
      </c>
      <c r="K2032">
        <v>9.86</v>
      </c>
      <c r="L2032">
        <v>985.71</v>
      </c>
      <c r="M2032">
        <v>12.81</v>
      </c>
      <c r="N2032">
        <v>9.36</v>
      </c>
      <c r="O2032">
        <v>49.29</v>
      </c>
      <c r="P2032">
        <v>295.70999999999998</v>
      </c>
      <c r="Q2032">
        <v>1084.28</v>
      </c>
      <c r="R2032">
        <v>1182.8499999999999</v>
      </c>
      <c r="S2032">
        <v>1281.42</v>
      </c>
      <c r="T2032">
        <v>-956.14</v>
      </c>
      <c r="U2032">
        <v>-936.42</v>
      </c>
      <c r="V2032">
        <v>9.56</v>
      </c>
      <c r="W2032">
        <v>9.5399999999999991</v>
      </c>
      <c r="X2032">
        <v>9.56</v>
      </c>
      <c r="Y2032">
        <v>9.5500000000000007</v>
      </c>
      <c r="Z2032">
        <v>4.2</v>
      </c>
      <c r="AA2032">
        <v>0.96</v>
      </c>
      <c r="AB2032">
        <v>54.54</v>
      </c>
      <c r="AC2032">
        <v>43.33</v>
      </c>
      <c r="AD2032">
        <v>10.039999999999999</v>
      </c>
      <c r="AE2032">
        <v>996353.78</v>
      </c>
      <c r="AK2032">
        <v>11.59</v>
      </c>
      <c r="AL2032">
        <v>-2.2799999999999998</v>
      </c>
    </row>
    <row r="2033" spans="1:38">
      <c r="A2033" t="s">
        <v>6498</v>
      </c>
      <c r="B2033" t="s">
        <v>6499</v>
      </c>
      <c r="C2033" t="s">
        <v>419</v>
      </c>
      <c r="D2033">
        <v>310.39999999999998</v>
      </c>
      <c r="E2033">
        <v>47.16</v>
      </c>
      <c r="F2033">
        <v>-14.12</v>
      </c>
      <c r="G2033">
        <v>-1.1200000000000001</v>
      </c>
      <c r="H2033" t="s">
        <v>10126</v>
      </c>
      <c r="I2033" t="s">
        <v>10126</v>
      </c>
      <c r="J2033">
        <v>100</v>
      </c>
      <c r="K2033">
        <v>48.57</v>
      </c>
      <c r="L2033">
        <v>4857.4799999999996</v>
      </c>
      <c r="M2033">
        <v>63.15</v>
      </c>
      <c r="N2033">
        <v>46.15</v>
      </c>
      <c r="O2033">
        <v>242.87</v>
      </c>
      <c r="P2033">
        <v>1457.24</v>
      </c>
      <c r="Q2033">
        <v>5343.23</v>
      </c>
      <c r="R2033">
        <v>5828.98</v>
      </c>
      <c r="S2033">
        <v>6314.72</v>
      </c>
      <c r="T2033">
        <v>-4711.76</v>
      </c>
      <c r="U2033">
        <v>-4614.6099999999997</v>
      </c>
      <c r="V2033">
        <v>47.65</v>
      </c>
      <c r="W2033">
        <v>46.68</v>
      </c>
      <c r="X2033">
        <v>48.03</v>
      </c>
      <c r="Y2033">
        <v>47.16</v>
      </c>
      <c r="Z2033">
        <v>4.8499999999999996</v>
      </c>
      <c r="AA2033">
        <v>0.27</v>
      </c>
      <c r="AB2033">
        <v>62.19</v>
      </c>
      <c r="AC2033">
        <v>55.34</v>
      </c>
      <c r="AD2033">
        <v>42.34</v>
      </c>
      <c r="AE2033">
        <v>219242.39</v>
      </c>
      <c r="AG2033">
        <v>4.75</v>
      </c>
      <c r="AK2033">
        <v>18.600000000000001</v>
      </c>
      <c r="AL2033">
        <v>-6.04</v>
      </c>
    </row>
    <row r="2034" spans="1:38">
      <c r="A2034" t="s">
        <v>3307</v>
      </c>
      <c r="B2034" t="s">
        <v>3308</v>
      </c>
      <c r="C2034" t="s">
        <v>262</v>
      </c>
      <c r="D2034">
        <v>309.93</v>
      </c>
      <c r="E2034">
        <v>226.96</v>
      </c>
      <c r="F2034">
        <v>68.72</v>
      </c>
      <c r="G2034">
        <v>3.41</v>
      </c>
      <c r="H2034" t="s">
        <v>10126</v>
      </c>
      <c r="I2034" t="s">
        <v>10126</v>
      </c>
      <c r="J2034">
        <v>100</v>
      </c>
      <c r="K2034">
        <v>233.77</v>
      </c>
      <c r="L2034">
        <v>23376.880000000001</v>
      </c>
      <c r="M2034">
        <v>303.89999999999998</v>
      </c>
      <c r="N2034">
        <v>222.08</v>
      </c>
      <c r="O2034">
        <v>1168.8399999999999</v>
      </c>
      <c r="P2034">
        <v>7013.06</v>
      </c>
      <c r="Q2034">
        <v>25714.57</v>
      </c>
      <c r="R2034">
        <v>28052.26</v>
      </c>
      <c r="S2034">
        <v>30389.94</v>
      </c>
      <c r="T2034">
        <v>-22675.57</v>
      </c>
      <c r="U2034">
        <v>-22208.04</v>
      </c>
      <c r="V2034">
        <v>229.04</v>
      </c>
      <c r="W2034">
        <v>237.51</v>
      </c>
      <c r="X2034">
        <v>229.49</v>
      </c>
      <c r="Y2034">
        <v>237.49</v>
      </c>
      <c r="Z2034">
        <v>0.08</v>
      </c>
      <c r="AA2034">
        <v>-1.5</v>
      </c>
      <c r="AB2034">
        <v>20.86</v>
      </c>
      <c r="AC2034">
        <v>8.1199999999999992</v>
      </c>
      <c r="AD2034">
        <v>246.83</v>
      </c>
      <c r="AE2034">
        <v>56093.3</v>
      </c>
      <c r="AI2034">
        <v>66</v>
      </c>
      <c r="AK2034">
        <v>5.78</v>
      </c>
      <c r="AL2034">
        <v>-5.03</v>
      </c>
    </row>
    <row r="2035" spans="1:38">
      <c r="A2035" t="s">
        <v>3049</v>
      </c>
      <c r="B2035" t="s">
        <v>3050</v>
      </c>
      <c r="C2035" t="s">
        <v>419</v>
      </c>
      <c r="D2035">
        <v>309.93</v>
      </c>
      <c r="E2035">
        <v>250.05</v>
      </c>
      <c r="F2035">
        <v>30.69</v>
      </c>
      <c r="G2035">
        <v>8.15</v>
      </c>
      <c r="H2035" t="s">
        <v>10126</v>
      </c>
      <c r="I2035" t="s">
        <v>10126</v>
      </c>
      <c r="J2035">
        <v>100</v>
      </c>
      <c r="K2035">
        <v>257.55</v>
      </c>
      <c r="L2035">
        <v>25755.15</v>
      </c>
      <c r="M2035">
        <v>334.82</v>
      </c>
      <c r="N2035">
        <v>244.67</v>
      </c>
      <c r="O2035">
        <v>1287.76</v>
      </c>
      <c r="P2035">
        <v>7726.55</v>
      </c>
      <c r="Q2035">
        <v>28330.67</v>
      </c>
      <c r="R2035">
        <v>30906.18</v>
      </c>
      <c r="S2035">
        <v>33481.699999999997</v>
      </c>
      <c r="T2035">
        <v>-24982.5</v>
      </c>
      <c r="U2035">
        <v>-24467.39</v>
      </c>
      <c r="V2035">
        <v>253.63</v>
      </c>
      <c r="W2035">
        <v>270.64</v>
      </c>
      <c r="X2035">
        <v>253.03</v>
      </c>
      <c r="Y2035">
        <v>286.89999999999998</v>
      </c>
      <c r="Z2035">
        <v>-5.23</v>
      </c>
      <c r="AA2035">
        <v>-4.8600000000000003</v>
      </c>
      <c r="AB2035">
        <v>29.1</v>
      </c>
      <c r="AC2035">
        <v>32.369999999999997</v>
      </c>
      <c r="AD2035">
        <v>295.35000000000002</v>
      </c>
      <c r="AE2035">
        <v>31234.78</v>
      </c>
      <c r="AI2035">
        <v>36</v>
      </c>
      <c r="AK2035">
        <v>4.58</v>
      </c>
      <c r="AL2035">
        <v>-13.36</v>
      </c>
    </row>
    <row r="2036" spans="1:38">
      <c r="A2036" t="s">
        <v>3140</v>
      </c>
      <c r="B2036" t="s">
        <v>3141</v>
      </c>
      <c r="D2036">
        <v>309.75</v>
      </c>
      <c r="E2036">
        <v>300</v>
      </c>
      <c r="F2036">
        <v>132.37</v>
      </c>
      <c r="G2036">
        <v>2.39</v>
      </c>
      <c r="H2036" t="s">
        <v>10126</v>
      </c>
      <c r="I2036" t="s">
        <v>10126</v>
      </c>
      <c r="J2036">
        <v>100</v>
      </c>
      <c r="K2036">
        <v>309</v>
      </c>
      <c r="L2036">
        <v>30900</v>
      </c>
      <c r="M2036">
        <v>401.7</v>
      </c>
      <c r="N2036">
        <v>293.55</v>
      </c>
      <c r="O2036">
        <v>1545</v>
      </c>
      <c r="P2036">
        <v>9270</v>
      </c>
      <c r="Q2036">
        <v>33990</v>
      </c>
      <c r="R2036">
        <v>37080</v>
      </c>
      <c r="S2036">
        <v>40170</v>
      </c>
      <c r="T2036">
        <v>-29973</v>
      </c>
      <c r="U2036">
        <v>-29355</v>
      </c>
      <c r="V2036">
        <v>301.04000000000002</v>
      </c>
      <c r="W2036">
        <v>269.83</v>
      </c>
      <c r="X2036">
        <v>298.33</v>
      </c>
      <c r="Y2036">
        <v>265.7</v>
      </c>
      <c r="Z2036">
        <v>5.03</v>
      </c>
      <c r="AA2036">
        <v>2.39</v>
      </c>
      <c r="AB2036">
        <v>63.62</v>
      </c>
      <c r="AC2036">
        <v>55.9</v>
      </c>
      <c r="AD2036">
        <v>284.29000000000002</v>
      </c>
      <c r="AE2036">
        <v>4956.5200000000004</v>
      </c>
      <c r="AK2036">
        <v>21.36</v>
      </c>
      <c r="AL2036">
        <v>-7.43</v>
      </c>
    </row>
    <row r="2037" spans="1:38">
      <c r="A2037" t="s">
        <v>5412</v>
      </c>
      <c r="B2037" t="s">
        <v>5413</v>
      </c>
      <c r="C2037" t="s">
        <v>33</v>
      </c>
      <c r="D2037">
        <v>307.94</v>
      </c>
      <c r="E2037">
        <v>105.05</v>
      </c>
      <c r="F2037">
        <v>17.96</v>
      </c>
      <c r="G2037">
        <v>5.92</v>
      </c>
      <c r="H2037" t="s">
        <v>10126</v>
      </c>
      <c r="I2037" t="s">
        <v>10126</v>
      </c>
      <c r="J2037">
        <v>100</v>
      </c>
      <c r="K2037">
        <v>108.2</v>
      </c>
      <c r="L2037">
        <v>10820.15</v>
      </c>
      <c r="M2037">
        <v>140.66</v>
      </c>
      <c r="N2037">
        <v>102.79</v>
      </c>
      <c r="O2037">
        <v>541.01</v>
      </c>
      <c r="P2037">
        <v>3246.04</v>
      </c>
      <c r="Q2037">
        <v>11902.16</v>
      </c>
      <c r="R2037">
        <v>12984.18</v>
      </c>
      <c r="S2037">
        <v>14066.2</v>
      </c>
      <c r="T2037">
        <v>-10495.55</v>
      </c>
      <c r="U2037">
        <v>-10279.14</v>
      </c>
      <c r="V2037">
        <v>96.93</v>
      </c>
      <c r="W2037">
        <v>85.9</v>
      </c>
      <c r="X2037">
        <v>94.33</v>
      </c>
      <c r="Y2037">
        <v>84.35</v>
      </c>
      <c r="Z2037">
        <v>19.989999999999998</v>
      </c>
      <c r="AA2037">
        <v>14.66</v>
      </c>
      <c r="AB2037">
        <v>78</v>
      </c>
      <c r="AC2037">
        <v>71.569999999999993</v>
      </c>
      <c r="AD2037">
        <v>80.67</v>
      </c>
      <c r="AE2037">
        <v>115466.48</v>
      </c>
      <c r="AI2037">
        <v>79</v>
      </c>
      <c r="AK2037">
        <v>43.68</v>
      </c>
      <c r="AL2037">
        <v>3.01</v>
      </c>
    </row>
    <row r="2038" spans="1:38">
      <c r="A2038" t="s">
        <v>2677</v>
      </c>
      <c r="B2038" t="s">
        <v>2678</v>
      </c>
      <c r="C2038" t="s">
        <v>7</v>
      </c>
      <c r="D2038">
        <v>307.89</v>
      </c>
      <c r="E2038">
        <v>359.35</v>
      </c>
      <c r="F2038">
        <v>71.77</v>
      </c>
      <c r="G2038">
        <v>4.92</v>
      </c>
      <c r="H2038" t="s">
        <v>10126</v>
      </c>
      <c r="I2038" t="s">
        <v>10126</v>
      </c>
      <c r="J2038">
        <v>100</v>
      </c>
      <c r="K2038">
        <v>370.13</v>
      </c>
      <c r="L2038">
        <v>37013.050000000003</v>
      </c>
      <c r="M2038">
        <v>481.17</v>
      </c>
      <c r="N2038">
        <v>351.62</v>
      </c>
      <c r="O2038">
        <v>1850.65</v>
      </c>
      <c r="P2038">
        <v>11103.92</v>
      </c>
      <c r="Q2038">
        <v>40714.36</v>
      </c>
      <c r="R2038">
        <v>44415.66</v>
      </c>
      <c r="S2038">
        <v>48116.959999999999</v>
      </c>
      <c r="T2038">
        <v>-35902.660000000003</v>
      </c>
      <c r="U2038">
        <v>-35162.400000000001</v>
      </c>
      <c r="V2038">
        <v>365.53</v>
      </c>
      <c r="W2038">
        <v>360.12</v>
      </c>
      <c r="X2038">
        <v>370.74</v>
      </c>
      <c r="Y2038">
        <v>366.16</v>
      </c>
      <c r="Z2038">
        <v>-0.02</v>
      </c>
      <c r="AA2038">
        <v>-1.24</v>
      </c>
      <c r="AB2038">
        <v>37.700000000000003</v>
      </c>
      <c r="AC2038">
        <v>30.12</v>
      </c>
      <c r="AD2038">
        <v>389.53</v>
      </c>
      <c r="AE2038">
        <v>5829.09</v>
      </c>
      <c r="AG2038">
        <v>6.62</v>
      </c>
      <c r="AK2038">
        <v>7.63</v>
      </c>
      <c r="AL2038">
        <v>-6.66</v>
      </c>
    </row>
    <row r="2039" spans="1:38">
      <c r="A2039" t="s">
        <v>6434</v>
      </c>
      <c r="B2039" t="s">
        <v>6435</v>
      </c>
      <c r="C2039" t="s">
        <v>318</v>
      </c>
      <c r="D2039">
        <v>307.87</v>
      </c>
      <c r="E2039">
        <v>50.49</v>
      </c>
      <c r="F2039">
        <v>58.75</v>
      </c>
      <c r="G2039">
        <v>0.86</v>
      </c>
      <c r="H2039" t="s">
        <v>10126</v>
      </c>
      <c r="I2039" t="s">
        <v>10126</v>
      </c>
      <c r="J2039">
        <v>100</v>
      </c>
      <c r="K2039">
        <v>52</v>
      </c>
      <c r="L2039">
        <v>5200.47</v>
      </c>
      <c r="M2039">
        <v>67.61</v>
      </c>
      <c r="N2039">
        <v>49.4</v>
      </c>
      <c r="O2039">
        <v>260.02</v>
      </c>
      <c r="P2039">
        <v>1560.14</v>
      </c>
      <c r="Q2039">
        <v>5720.52</v>
      </c>
      <c r="R2039">
        <v>6240.56</v>
      </c>
      <c r="S2039">
        <v>6760.61</v>
      </c>
      <c r="T2039">
        <v>-5044.46</v>
      </c>
      <c r="U2039">
        <v>-4940.45</v>
      </c>
      <c r="V2039">
        <v>50.23</v>
      </c>
      <c r="W2039">
        <v>48.77</v>
      </c>
      <c r="X2039">
        <v>50.31</v>
      </c>
      <c r="Y2039">
        <v>48.66</v>
      </c>
      <c r="Z2039">
        <v>8.3800000000000008</v>
      </c>
      <c r="AA2039">
        <v>3.2</v>
      </c>
      <c r="AB2039">
        <v>60.83</v>
      </c>
      <c r="AC2039">
        <v>50.5</v>
      </c>
      <c r="AD2039">
        <v>45.65</v>
      </c>
      <c r="AE2039">
        <v>149861.87</v>
      </c>
      <c r="AK2039">
        <v>28.89</v>
      </c>
      <c r="AL2039">
        <v>-6.5</v>
      </c>
    </row>
    <row r="2040" spans="1:38">
      <c r="A2040" t="s">
        <v>6581</v>
      </c>
      <c r="B2040" t="s">
        <v>6582</v>
      </c>
      <c r="C2040" t="s">
        <v>7</v>
      </c>
      <c r="D2040">
        <v>306.04000000000002</v>
      </c>
      <c r="E2040">
        <v>45.24</v>
      </c>
      <c r="F2040">
        <v>-5.6</v>
      </c>
      <c r="G2040">
        <v>-8.0500000000000007</v>
      </c>
      <c r="H2040" t="s">
        <v>10126</v>
      </c>
      <c r="I2040" t="s">
        <v>10126</v>
      </c>
      <c r="J2040">
        <v>100</v>
      </c>
      <c r="K2040">
        <v>46.6</v>
      </c>
      <c r="L2040">
        <v>4659.72</v>
      </c>
      <c r="M2040">
        <v>60.58</v>
      </c>
      <c r="N2040">
        <v>44.27</v>
      </c>
      <c r="O2040">
        <v>232.99</v>
      </c>
      <c r="P2040">
        <v>1397.92</v>
      </c>
      <c r="Q2040">
        <v>5125.6899999999996</v>
      </c>
      <c r="R2040">
        <v>5591.66</v>
      </c>
      <c r="S2040">
        <v>6057.64</v>
      </c>
      <c r="T2040">
        <v>-4519.93</v>
      </c>
      <c r="U2040">
        <v>-4426.7299999999996</v>
      </c>
      <c r="V2040">
        <v>46.41</v>
      </c>
      <c r="W2040">
        <v>45.06</v>
      </c>
      <c r="X2040">
        <v>46.87</v>
      </c>
      <c r="Y2040">
        <v>44.14</v>
      </c>
      <c r="Z2040">
        <v>0.93</v>
      </c>
      <c r="AA2040">
        <v>-0.98</v>
      </c>
      <c r="AB2040">
        <v>52.5</v>
      </c>
      <c r="AC2040">
        <v>37.6</v>
      </c>
      <c r="AD2040">
        <v>42.62</v>
      </c>
      <c r="AE2040">
        <v>189294.96</v>
      </c>
      <c r="AK2040">
        <v>11.93</v>
      </c>
      <c r="AL2040">
        <v>-8.11</v>
      </c>
    </row>
    <row r="2041" spans="1:38">
      <c r="A2041" t="s">
        <v>5650</v>
      </c>
      <c r="B2041" t="s">
        <v>5651</v>
      </c>
      <c r="C2041" t="s">
        <v>36</v>
      </c>
      <c r="D2041">
        <v>305.74</v>
      </c>
      <c r="E2041">
        <v>75.010000000000005</v>
      </c>
      <c r="F2041">
        <v>33.97</v>
      </c>
      <c r="G2041">
        <v>2.94</v>
      </c>
      <c r="H2041" t="s">
        <v>10126</v>
      </c>
      <c r="I2041" t="s">
        <v>10126</v>
      </c>
      <c r="J2041">
        <v>100</v>
      </c>
      <c r="K2041">
        <v>77.260000000000005</v>
      </c>
      <c r="L2041">
        <v>7726.03</v>
      </c>
      <c r="M2041">
        <v>100.44</v>
      </c>
      <c r="N2041">
        <v>73.400000000000006</v>
      </c>
      <c r="O2041">
        <v>386.3</v>
      </c>
      <c r="P2041">
        <v>2317.81</v>
      </c>
      <c r="Q2041">
        <v>8498.6299999999992</v>
      </c>
      <c r="R2041">
        <v>9271.24</v>
      </c>
      <c r="S2041">
        <v>10043.84</v>
      </c>
      <c r="T2041">
        <v>-7494.25</v>
      </c>
      <c r="U2041">
        <v>-7339.73</v>
      </c>
      <c r="V2041">
        <v>76.17</v>
      </c>
      <c r="W2041">
        <v>72.47</v>
      </c>
      <c r="X2041">
        <v>77.099999999999994</v>
      </c>
      <c r="Y2041">
        <v>73.55</v>
      </c>
      <c r="Z2041">
        <v>1.21</v>
      </c>
      <c r="AA2041">
        <v>-0.28000000000000003</v>
      </c>
      <c r="AB2041">
        <v>47.2</v>
      </c>
      <c r="AC2041">
        <v>40.11</v>
      </c>
      <c r="AD2041">
        <v>68.86</v>
      </c>
      <c r="AE2041">
        <v>43919.48</v>
      </c>
      <c r="AK2041">
        <v>11.07</v>
      </c>
      <c r="AL2041">
        <v>-7.05</v>
      </c>
    </row>
    <row r="2042" spans="1:38">
      <c r="A2042" t="s">
        <v>5724</v>
      </c>
      <c r="B2042" t="s">
        <v>5725</v>
      </c>
      <c r="C2042" t="s">
        <v>700</v>
      </c>
      <c r="D2042">
        <v>305.63</v>
      </c>
      <c r="E2042">
        <v>76.400000000000006</v>
      </c>
      <c r="F2042">
        <v>38.880000000000003</v>
      </c>
      <c r="G2042">
        <v>1.97</v>
      </c>
      <c r="H2042" t="s">
        <v>10126</v>
      </c>
      <c r="I2042" t="s">
        <v>10126</v>
      </c>
      <c r="J2042">
        <v>100</v>
      </c>
      <c r="K2042">
        <v>78.69</v>
      </c>
      <c r="L2042">
        <v>7869.2</v>
      </c>
      <c r="M2042">
        <v>102.3</v>
      </c>
      <c r="N2042">
        <v>74.760000000000005</v>
      </c>
      <c r="O2042">
        <v>393.46</v>
      </c>
      <c r="P2042">
        <v>2360.7600000000002</v>
      </c>
      <c r="Q2042">
        <v>8656.1200000000008</v>
      </c>
      <c r="R2042">
        <v>9443.0400000000009</v>
      </c>
      <c r="S2042">
        <v>10229.959999999999</v>
      </c>
      <c r="T2042">
        <v>-7633.12</v>
      </c>
      <c r="U2042">
        <v>-7475.74</v>
      </c>
      <c r="V2042">
        <v>72.17</v>
      </c>
      <c r="W2042">
        <v>70.37</v>
      </c>
      <c r="X2042">
        <v>71.98</v>
      </c>
      <c r="Y2042">
        <v>70.099999999999994</v>
      </c>
      <c r="Z2042">
        <v>11.63</v>
      </c>
      <c r="AA2042">
        <v>8.4</v>
      </c>
      <c r="AB2042">
        <v>83.19</v>
      </c>
      <c r="AC2042">
        <v>83.46</v>
      </c>
      <c r="AD2042">
        <v>64.03</v>
      </c>
      <c r="AE2042">
        <v>52456.959999999999</v>
      </c>
      <c r="AK2042">
        <v>23.92</v>
      </c>
      <c r="AL2042">
        <v>1.56</v>
      </c>
    </row>
    <row r="2043" spans="1:38">
      <c r="A2043" t="s">
        <v>6522</v>
      </c>
      <c r="B2043" t="s">
        <v>6523</v>
      </c>
      <c r="C2043" t="s">
        <v>36</v>
      </c>
      <c r="D2043">
        <v>305.56</v>
      </c>
      <c r="E2043">
        <v>42.58</v>
      </c>
      <c r="F2043">
        <v>45.13</v>
      </c>
      <c r="G2043">
        <v>1.1100000000000001</v>
      </c>
      <c r="H2043" t="s">
        <v>10126</v>
      </c>
      <c r="I2043" t="s">
        <v>10126</v>
      </c>
      <c r="J2043">
        <v>100</v>
      </c>
      <c r="K2043">
        <v>43.86</v>
      </c>
      <c r="L2043">
        <v>4385.74</v>
      </c>
      <c r="M2043">
        <v>57.01</v>
      </c>
      <c r="N2043">
        <v>41.66</v>
      </c>
      <c r="O2043">
        <v>219.29</v>
      </c>
      <c r="P2043">
        <v>1315.72</v>
      </c>
      <c r="Q2043">
        <v>4824.3100000000004</v>
      </c>
      <c r="R2043">
        <v>5262.89</v>
      </c>
      <c r="S2043">
        <v>5701.46</v>
      </c>
      <c r="T2043">
        <v>-4254.17</v>
      </c>
      <c r="U2043">
        <v>-4166.45</v>
      </c>
      <c r="V2043">
        <v>43.29</v>
      </c>
      <c r="W2043">
        <v>45.35</v>
      </c>
      <c r="X2043">
        <v>43.63</v>
      </c>
      <c r="Y2043">
        <v>45.75</v>
      </c>
      <c r="Z2043">
        <v>-4.95</v>
      </c>
      <c r="AA2043">
        <v>-3.22</v>
      </c>
      <c r="AB2043">
        <v>9.44</v>
      </c>
      <c r="AC2043">
        <v>19.25</v>
      </c>
      <c r="AD2043">
        <v>47.83</v>
      </c>
      <c r="AE2043">
        <v>70749.61</v>
      </c>
      <c r="AK2043">
        <v>1.55</v>
      </c>
      <c r="AL2043">
        <v>-10.67</v>
      </c>
    </row>
    <row r="2044" spans="1:38">
      <c r="A2044" t="s">
        <v>2996</v>
      </c>
      <c r="B2044" t="s">
        <v>2997</v>
      </c>
      <c r="C2044" t="s">
        <v>36</v>
      </c>
      <c r="D2044">
        <v>305.55</v>
      </c>
      <c r="E2044">
        <v>290</v>
      </c>
      <c r="F2044">
        <v>27.43</v>
      </c>
      <c r="G2044">
        <v>11.14</v>
      </c>
      <c r="H2044" t="s">
        <v>10126</v>
      </c>
      <c r="I2044" t="s">
        <v>10126</v>
      </c>
      <c r="J2044">
        <v>100</v>
      </c>
      <c r="K2044">
        <v>298.7</v>
      </c>
      <c r="L2044">
        <v>29870</v>
      </c>
      <c r="M2044">
        <v>388.31</v>
      </c>
      <c r="N2044">
        <v>283.76</v>
      </c>
      <c r="O2044">
        <v>1493.5</v>
      </c>
      <c r="P2044">
        <v>8961</v>
      </c>
      <c r="Q2044">
        <v>32857</v>
      </c>
      <c r="R2044">
        <v>35844</v>
      </c>
      <c r="S2044">
        <v>38831</v>
      </c>
      <c r="T2044">
        <v>-28973.9</v>
      </c>
      <c r="U2044">
        <v>-28376.5</v>
      </c>
      <c r="V2044">
        <v>292.48</v>
      </c>
      <c r="W2044">
        <v>288.89999999999998</v>
      </c>
      <c r="X2044">
        <v>293.99</v>
      </c>
      <c r="Y2044">
        <v>291.57</v>
      </c>
      <c r="Z2044">
        <v>0.63</v>
      </c>
      <c r="AA2044">
        <v>-0.63</v>
      </c>
      <c r="AB2044">
        <v>59.85</v>
      </c>
      <c r="AC2044">
        <v>50</v>
      </c>
      <c r="AD2044">
        <v>286.66000000000003</v>
      </c>
      <c r="AE2044">
        <v>8634.7800000000007</v>
      </c>
      <c r="AI2044">
        <v>60</v>
      </c>
      <c r="AK2044">
        <v>5.97</v>
      </c>
      <c r="AL2044">
        <v>-4.2</v>
      </c>
    </row>
    <row r="2045" spans="1:38">
      <c r="A2045" t="s">
        <v>4334</v>
      </c>
      <c r="B2045" t="s">
        <v>4335</v>
      </c>
      <c r="C2045" t="s">
        <v>1157</v>
      </c>
      <c r="D2045">
        <v>305.38</v>
      </c>
      <c r="E2045">
        <v>128.9</v>
      </c>
      <c r="F2045">
        <v>17.399999999999999</v>
      </c>
      <c r="G2045">
        <v>7.65</v>
      </c>
      <c r="H2045" t="s">
        <v>10126</v>
      </c>
      <c r="I2045" t="s">
        <v>10126</v>
      </c>
      <c r="J2045">
        <v>100</v>
      </c>
      <c r="K2045">
        <v>132.77000000000001</v>
      </c>
      <c r="L2045">
        <v>13276.7</v>
      </c>
      <c r="M2045">
        <v>172.6</v>
      </c>
      <c r="N2045">
        <v>126.13</v>
      </c>
      <c r="O2045">
        <v>663.84</v>
      </c>
      <c r="P2045">
        <v>3983.01</v>
      </c>
      <c r="Q2045">
        <v>14604.37</v>
      </c>
      <c r="R2045">
        <v>15932.04</v>
      </c>
      <c r="S2045">
        <v>17259.71</v>
      </c>
      <c r="T2045">
        <v>-12878.4</v>
      </c>
      <c r="U2045">
        <v>-12612.86</v>
      </c>
      <c r="V2045">
        <v>130.61000000000001</v>
      </c>
      <c r="W2045">
        <v>138.38999999999999</v>
      </c>
      <c r="X2045">
        <v>132.54</v>
      </c>
      <c r="Y2045">
        <v>134.12</v>
      </c>
      <c r="Z2045">
        <v>-2.23</v>
      </c>
      <c r="AA2045">
        <v>-1.22</v>
      </c>
      <c r="AB2045">
        <v>43.39</v>
      </c>
      <c r="AC2045">
        <v>22.94</v>
      </c>
      <c r="AD2045">
        <v>122.36</v>
      </c>
      <c r="AE2045">
        <v>31869.57</v>
      </c>
      <c r="AI2045">
        <v>65</v>
      </c>
      <c r="AK2045">
        <v>13.45</v>
      </c>
      <c r="AL2045">
        <v>-14.11</v>
      </c>
    </row>
    <row r="2046" spans="1:38">
      <c r="A2046" t="s">
        <v>2645</v>
      </c>
      <c r="B2046" t="s">
        <v>2646</v>
      </c>
      <c r="C2046" t="s">
        <v>373</v>
      </c>
      <c r="D2046">
        <v>305.07</v>
      </c>
      <c r="E2046">
        <v>346.25</v>
      </c>
      <c r="F2046">
        <v>189.49</v>
      </c>
      <c r="G2046">
        <v>2.42</v>
      </c>
      <c r="H2046" t="s">
        <v>10126</v>
      </c>
      <c r="I2046" t="s">
        <v>10126</v>
      </c>
      <c r="J2046">
        <v>100</v>
      </c>
      <c r="K2046">
        <v>356.64</v>
      </c>
      <c r="L2046">
        <v>35663.75</v>
      </c>
      <c r="M2046">
        <v>463.63</v>
      </c>
      <c r="N2046">
        <v>338.81</v>
      </c>
      <c r="O2046">
        <v>1783.19</v>
      </c>
      <c r="P2046">
        <v>10699.13</v>
      </c>
      <c r="Q2046">
        <v>39230.120000000003</v>
      </c>
      <c r="R2046">
        <v>42796.5</v>
      </c>
      <c r="S2046">
        <v>46362.879999999997</v>
      </c>
      <c r="T2046">
        <v>-34593.839999999997</v>
      </c>
      <c r="U2046">
        <v>-33880.559999999998</v>
      </c>
      <c r="V2046">
        <v>338.55</v>
      </c>
      <c r="W2046">
        <v>361.71</v>
      </c>
      <c r="X2046">
        <v>334.59</v>
      </c>
      <c r="Y2046">
        <v>359.58</v>
      </c>
      <c r="Z2046">
        <v>0.39</v>
      </c>
      <c r="AA2046">
        <v>1.02</v>
      </c>
      <c r="AB2046">
        <v>80.87</v>
      </c>
      <c r="AC2046">
        <v>98.54</v>
      </c>
      <c r="AD2046">
        <v>321.39</v>
      </c>
      <c r="AE2046">
        <v>2930.13</v>
      </c>
      <c r="AK2046">
        <v>8.27</v>
      </c>
      <c r="AL2046">
        <v>-6.43</v>
      </c>
    </row>
    <row r="2047" spans="1:38">
      <c r="A2047" t="s">
        <v>1628</v>
      </c>
      <c r="B2047" t="s">
        <v>1629</v>
      </c>
      <c r="C2047" t="s">
        <v>24</v>
      </c>
      <c r="D2047">
        <v>304.48</v>
      </c>
      <c r="E2047">
        <v>772.7</v>
      </c>
      <c r="F2047">
        <v>30.12</v>
      </c>
      <c r="G2047">
        <v>25.65</v>
      </c>
      <c r="H2047" t="s">
        <v>10126</v>
      </c>
      <c r="I2047" t="s">
        <v>10126</v>
      </c>
      <c r="J2047">
        <v>100</v>
      </c>
      <c r="K2047">
        <v>795.88</v>
      </c>
      <c r="L2047">
        <v>79588.100000000006</v>
      </c>
      <c r="M2047">
        <v>1034.6500000000001</v>
      </c>
      <c r="N2047">
        <v>756.09</v>
      </c>
      <c r="O2047">
        <v>3979.41</v>
      </c>
      <c r="P2047">
        <v>23876.43</v>
      </c>
      <c r="Q2047">
        <v>87546.91</v>
      </c>
      <c r="R2047">
        <v>95505.72</v>
      </c>
      <c r="S2047">
        <v>103464.53</v>
      </c>
      <c r="T2047">
        <v>-77200.460000000006</v>
      </c>
      <c r="U2047">
        <v>-75608.7</v>
      </c>
      <c r="V2047">
        <v>771.55</v>
      </c>
      <c r="W2047">
        <v>755.48</v>
      </c>
      <c r="X2047">
        <v>774.85</v>
      </c>
      <c r="Y2047">
        <v>762.21</v>
      </c>
      <c r="Z2047">
        <v>2.62</v>
      </c>
      <c r="AA2047">
        <v>0.52</v>
      </c>
      <c r="AB2047">
        <v>65.61</v>
      </c>
      <c r="AC2047">
        <v>59.85</v>
      </c>
      <c r="AD2047">
        <v>839.89</v>
      </c>
      <c r="AE2047">
        <v>6671.3</v>
      </c>
      <c r="AG2047">
        <v>5.52</v>
      </c>
      <c r="AK2047">
        <v>10.49</v>
      </c>
      <c r="AL2047">
        <v>-4.21</v>
      </c>
    </row>
    <row r="2048" spans="1:38">
      <c r="A2048" t="s">
        <v>4090</v>
      </c>
      <c r="B2048" t="s">
        <v>4091</v>
      </c>
      <c r="C2048" t="s">
        <v>537</v>
      </c>
      <c r="D2048">
        <v>303.79000000000002</v>
      </c>
      <c r="E2048">
        <v>138</v>
      </c>
      <c r="F2048">
        <v>34.880000000000003</v>
      </c>
      <c r="G2048">
        <v>3.96</v>
      </c>
      <c r="H2048" t="s">
        <v>10126</v>
      </c>
      <c r="I2048" t="s">
        <v>10126</v>
      </c>
      <c r="J2048">
        <v>100</v>
      </c>
      <c r="K2048">
        <v>142.13999999999999</v>
      </c>
      <c r="L2048">
        <v>14214</v>
      </c>
      <c r="M2048">
        <v>184.78</v>
      </c>
      <c r="N2048">
        <v>135.03</v>
      </c>
      <c r="O2048">
        <v>710.7</v>
      </c>
      <c r="P2048">
        <v>4264.2</v>
      </c>
      <c r="Q2048">
        <v>15635.4</v>
      </c>
      <c r="R2048">
        <v>17056.8</v>
      </c>
      <c r="S2048">
        <v>18478.2</v>
      </c>
      <c r="T2048">
        <v>-13787.58</v>
      </c>
      <c r="U2048">
        <v>-13503.3</v>
      </c>
      <c r="V2048">
        <v>141.80000000000001</v>
      </c>
      <c r="W2048">
        <v>153.27000000000001</v>
      </c>
      <c r="X2048">
        <v>142.4</v>
      </c>
      <c r="Y2048">
        <v>155.88</v>
      </c>
      <c r="Z2048">
        <v>-5.04</v>
      </c>
      <c r="AA2048">
        <v>-5.15</v>
      </c>
      <c r="AB2048">
        <v>15.22</v>
      </c>
      <c r="AC2048">
        <v>15.19</v>
      </c>
      <c r="AD2048">
        <v>154.5</v>
      </c>
      <c r="AE2048">
        <v>4720.13</v>
      </c>
      <c r="AI2048">
        <v>51</v>
      </c>
      <c r="AK2048">
        <v>-0.25</v>
      </c>
      <c r="AL2048">
        <v>-9.39</v>
      </c>
    </row>
    <row r="2049" spans="1:38">
      <c r="A2049" t="s">
        <v>8113</v>
      </c>
      <c r="B2049" t="s">
        <v>8114</v>
      </c>
      <c r="C2049" t="s">
        <v>1763</v>
      </c>
      <c r="D2049">
        <v>303.38</v>
      </c>
      <c r="E2049">
        <v>33.72</v>
      </c>
      <c r="F2049">
        <v>44.94</v>
      </c>
      <c r="G2049">
        <v>0.65</v>
      </c>
      <c r="H2049" t="s">
        <v>10126</v>
      </c>
      <c r="I2049" t="s">
        <v>10126</v>
      </c>
      <c r="J2049">
        <v>100</v>
      </c>
      <c r="K2049">
        <v>34.729999999999997</v>
      </c>
      <c r="L2049">
        <v>3473.16</v>
      </c>
      <c r="M2049">
        <v>45.15</v>
      </c>
      <c r="N2049">
        <v>33</v>
      </c>
      <c r="O2049">
        <v>173.66</v>
      </c>
      <c r="P2049">
        <v>1041.95</v>
      </c>
      <c r="Q2049">
        <v>3820.48</v>
      </c>
      <c r="R2049">
        <v>4167.79</v>
      </c>
      <c r="S2049">
        <v>4515.1099999999997</v>
      </c>
      <c r="T2049">
        <v>-3368.97</v>
      </c>
      <c r="U2049">
        <v>-3299.5</v>
      </c>
      <c r="V2049">
        <v>24.95</v>
      </c>
      <c r="W2049">
        <v>19.14</v>
      </c>
      <c r="X2049">
        <v>22.85</v>
      </c>
      <c r="Y2049">
        <v>18.14</v>
      </c>
      <c r="Z2049">
        <v>58.17</v>
      </c>
      <c r="AA2049">
        <v>55.64</v>
      </c>
      <c r="AB2049">
        <v>98.54</v>
      </c>
      <c r="AC2049">
        <v>100</v>
      </c>
      <c r="AD2049">
        <v>24.78</v>
      </c>
      <c r="AE2049">
        <v>52313</v>
      </c>
      <c r="AK2049">
        <v>167.07</v>
      </c>
      <c r="AL2049">
        <v>12.35</v>
      </c>
    </row>
    <row r="2050" spans="1:38">
      <c r="A2050" t="s">
        <v>4870</v>
      </c>
      <c r="B2050" t="s">
        <v>4871</v>
      </c>
      <c r="D2050">
        <v>302.92</v>
      </c>
      <c r="E2050">
        <v>129.05000000000001</v>
      </c>
      <c r="F2050">
        <v>20.14</v>
      </c>
      <c r="G2050">
        <v>6.79</v>
      </c>
      <c r="H2050" t="s">
        <v>10126</v>
      </c>
      <c r="I2050" t="s">
        <v>10126</v>
      </c>
      <c r="J2050">
        <v>100</v>
      </c>
      <c r="K2050">
        <v>132.91999999999999</v>
      </c>
      <c r="L2050">
        <v>13292.15</v>
      </c>
      <c r="M2050">
        <v>172.8</v>
      </c>
      <c r="N2050">
        <v>126.28</v>
      </c>
      <c r="O2050">
        <v>664.61</v>
      </c>
      <c r="P2050">
        <v>3987.65</v>
      </c>
      <c r="Q2050">
        <v>14621.37</v>
      </c>
      <c r="R2050">
        <v>15950.58</v>
      </c>
      <c r="S2050">
        <v>17279.8</v>
      </c>
      <c r="T2050">
        <v>-12893.39</v>
      </c>
      <c r="U2050">
        <v>-12627.54</v>
      </c>
      <c r="V2050">
        <v>130.83000000000001</v>
      </c>
      <c r="W2050">
        <v>112.59</v>
      </c>
      <c r="X2050">
        <v>132.06</v>
      </c>
      <c r="Y2050">
        <v>111.83</v>
      </c>
      <c r="Z2050">
        <v>16.2</v>
      </c>
      <c r="AA2050">
        <v>4.9800000000000004</v>
      </c>
      <c r="AB2050">
        <v>72.510000000000005</v>
      </c>
      <c r="AC2050">
        <v>55.93</v>
      </c>
      <c r="AD2050">
        <v>113.74</v>
      </c>
      <c r="AE2050">
        <v>13565.22</v>
      </c>
      <c r="AI2050">
        <v>89</v>
      </c>
      <c r="AK2050">
        <v>56.23</v>
      </c>
      <c r="AL2050">
        <v>-7.5</v>
      </c>
    </row>
    <row r="2051" spans="1:38">
      <c r="A2051" t="s">
        <v>2615</v>
      </c>
      <c r="B2051" t="s">
        <v>2616</v>
      </c>
      <c r="C2051" t="s">
        <v>24</v>
      </c>
      <c r="D2051">
        <v>302.83</v>
      </c>
      <c r="E2051">
        <v>420.1</v>
      </c>
      <c r="F2051">
        <v>26.43</v>
      </c>
      <c r="G2051">
        <v>15.93</v>
      </c>
      <c r="H2051" t="s">
        <v>10126</v>
      </c>
      <c r="I2051" t="s">
        <v>10126</v>
      </c>
      <c r="J2051">
        <v>100</v>
      </c>
      <c r="K2051">
        <v>432.7</v>
      </c>
      <c r="L2051">
        <v>43270.3</v>
      </c>
      <c r="M2051">
        <v>562.51</v>
      </c>
      <c r="N2051">
        <v>411.07</v>
      </c>
      <c r="O2051">
        <v>2163.52</v>
      </c>
      <c r="P2051">
        <v>12981.09</v>
      </c>
      <c r="Q2051">
        <v>47597.33</v>
      </c>
      <c r="R2051">
        <v>51924.36</v>
      </c>
      <c r="S2051">
        <v>56251.39</v>
      </c>
      <c r="T2051">
        <v>-41972.19</v>
      </c>
      <c r="U2051">
        <v>-41106.79</v>
      </c>
      <c r="V2051">
        <v>413.92</v>
      </c>
      <c r="W2051">
        <v>385.25</v>
      </c>
      <c r="X2051">
        <v>416.23</v>
      </c>
      <c r="Y2051">
        <v>381.69</v>
      </c>
      <c r="Z2051">
        <v>6.22</v>
      </c>
      <c r="AA2051">
        <v>4.53</v>
      </c>
      <c r="AB2051">
        <v>77.17</v>
      </c>
      <c r="AC2051">
        <v>67.56</v>
      </c>
      <c r="AD2051">
        <v>379.54</v>
      </c>
      <c r="AE2051">
        <v>10937.57</v>
      </c>
      <c r="AG2051">
        <v>1.78</v>
      </c>
      <c r="AI2051">
        <v>52</v>
      </c>
      <c r="AK2051">
        <v>23.18</v>
      </c>
      <c r="AL2051">
        <v>-6.64</v>
      </c>
    </row>
    <row r="2052" spans="1:38">
      <c r="A2052" t="s">
        <v>3161</v>
      </c>
      <c r="B2052" t="s">
        <v>3162</v>
      </c>
      <c r="C2052" t="s">
        <v>422</v>
      </c>
      <c r="D2052">
        <v>302.45999999999998</v>
      </c>
      <c r="E2052">
        <v>280.60000000000002</v>
      </c>
      <c r="F2052">
        <v>30.19</v>
      </c>
      <c r="G2052">
        <v>10.23</v>
      </c>
      <c r="H2052" t="s">
        <v>10126</v>
      </c>
      <c r="I2052" t="s">
        <v>10126</v>
      </c>
      <c r="J2052">
        <v>100</v>
      </c>
      <c r="K2052">
        <v>289.02</v>
      </c>
      <c r="L2052">
        <v>28901.8</v>
      </c>
      <c r="M2052">
        <v>375.72</v>
      </c>
      <c r="N2052">
        <v>274.57</v>
      </c>
      <c r="O2052">
        <v>1445.09</v>
      </c>
      <c r="P2052">
        <v>8670.5400000000009</v>
      </c>
      <c r="Q2052">
        <v>31791.98</v>
      </c>
      <c r="R2052">
        <v>34682.160000000003</v>
      </c>
      <c r="S2052">
        <v>37572.339999999997</v>
      </c>
      <c r="T2052">
        <v>-28034.75</v>
      </c>
      <c r="U2052">
        <v>-27456.71</v>
      </c>
      <c r="V2052">
        <v>276.3</v>
      </c>
      <c r="W2052">
        <v>262.83</v>
      </c>
      <c r="X2052">
        <v>280</v>
      </c>
      <c r="Y2052">
        <v>255.09</v>
      </c>
      <c r="Z2052">
        <v>7.7</v>
      </c>
      <c r="AA2052">
        <v>5.18</v>
      </c>
      <c r="AB2052">
        <v>72.84</v>
      </c>
      <c r="AC2052">
        <v>75.39</v>
      </c>
      <c r="AD2052">
        <v>258.26</v>
      </c>
      <c r="AE2052">
        <v>5578.78</v>
      </c>
      <c r="AK2052">
        <v>28.01</v>
      </c>
      <c r="AL2052">
        <v>-7.05</v>
      </c>
    </row>
    <row r="2053" spans="1:38">
      <c r="A2053" t="s">
        <v>6432</v>
      </c>
      <c r="B2053" t="s">
        <v>6433</v>
      </c>
      <c r="C2053" t="s">
        <v>391</v>
      </c>
      <c r="D2053">
        <v>302.27</v>
      </c>
      <c r="E2053">
        <v>50.1</v>
      </c>
      <c r="F2053">
        <v>37.78</v>
      </c>
      <c r="G2053">
        <v>1.72</v>
      </c>
      <c r="H2053" t="s">
        <v>10126</v>
      </c>
      <c r="I2053" t="s">
        <v>10126</v>
      </c>
      <c r="J2053">
        <v>100</v>
      </c>
      <c r="K2053">
        <v>51.6</v>
      </c>
      <c r="L2053">
        <v>5160.3</v>
      </c>
      <c r="M2053">
        <v>67.08</v>
      </c>
      <c r="N2053">
        <v>49.02</v>
      </c>
      <c r="O2053">
        <v>258.02</v>
      </c>
      <c r="P2053">
        <v>1548.09</v>
      </c>
      <c r="Q2053">
        <v>5676.33</v>
      </c>
      <c r="R2053">
        <v>6192.36</v>
      </c>
      <c r="S2053">
        <v>6708.39</v>
      </c>
      <c r="T2053">
        <v>-5005.49</v>
      </c>
      <c r="U2053">
        <v>-4902.28</v>
      </c>
      <c r="V2053">
        <v>51.48</v>
      </c>
      <c r="W2053">
        <v>49</v>
      </c>
      <c r="X2053">
        <v>51.36</v>
      </c>
      <c r="Y2053">
        <v>51.82</v>
      </c>
      <c r="Z2053">
        <v>10.27</v>
      </c>
      <c r="AA2053">
        <v>-1.04</v>
      </c>
      <c r="AB2053">
        <v>61.71</v>
      </c>
      <c r="AC2053">
        <v>35.08</v>
      </c>
      <c r="AD2053">
        <v>45.79</v>
      </c>
      <c r="AE2053">
        <v>177739.13</v>
      </c>
      <c r="AK2053">
        <v>27.21</v>
      </c>
      <c r="AL2053">
        <v>-2.69</v>
      </c>
    </row>
    <row r="2054" spans="1:38">
      <c r="A2054" t="s">
        <v>1899</v>
      </c>
      <c r="B2054" t="s">
        <v>1900</v>
      </c>
      <c r="C2054" t="s">
        <v>30</v>
      </c>
      <c r="D2054">
        <v>301.66000000000003</v>
      </c>
      <c r="E2054">
        <v>619</v>
      </c>
      <c r="F2054">
        <v>23.12</v>
      </c>
      <c r="G2054">
        <v>28.23</v>
      </c>
      <c r="H2054" t="s">
        <v>10126</v>
      </c>
      <c r="I2054" t="s">
        <v>10126</v>
      </c>
      <c r="J2054">
        <v>100</v>
      </c>
      <c r="K2054">
        <v>637.57000000000005</v>
      </c>
      <c r="L2054">
        <v>63757</v>
      </c>
      <c r="M2054">
        <v>828.84</v>
      </c>
      <c r="N2054">
        <v>605.69000000000005</v>
      </c>
      <c r="O2054">
        <v>3187.85</v>
      </c>
      <c r="P2054">
        <v>19127.099999999999</v>
      </c>
      <c r="Q2054">
        <v>70132.7</v>
      </c>
      <c r="R2054">
        <v>76508.399999999994</v>
      </c>
      <c r="S2054">
        <v>82884.100000000006</v>
      </c>
      <c r="T2054">
        <v>-61844.29</v>
      </c>
      <c r="U2054">
        <v>-60569.15</v>
      </c>
      <c r="V2054">
        <v>622.69000000000005</v>
      </c>
      <c r="W2054">
        <v>611.69000000000005</v>
      </c>
      <c r="X2054">
        <v>630.6</v>
      </c>
      <c r="Y2054">
        <v>614.02</v>
      </c>
      <c r="Z2054">
        <v>-0.43</v>
      </c>
      <c r="AA2054">
        <v>-0.34</v>
      </c>
      <c r="AB2054">
        <v>42.58</v>
      </c>
      <c r="AC2054">
        <v>28.94</v>
      </c>
      <c r="AD2054">
        <v>659.99</v>
      </c>
      <c r="AE2054">
        <v>10558.17</v>
      </c>
      <c r="AI2054">
        <v>62</v>
      </c>
      <c r="AK2054">
        <v>12.36</v>
      </c>
      <c r="AL2054">
        <v>-10.61</v>
      </c>
    </row>
    <row r="2055" spans="1:38">
      <c r="A2055" t="s">
        <v>1115</v>
      </c>
      <c r="B2055" t="s">
        <v>1116</v>
      </c>
      <c r="C2055" t="s">
        <v>30</v>
      </c>
      <c r="D2055">
        <v>301.56</v>
      </c>
      <c r="E2055">
        <v>1375</v>
      </c>
      <c r="F2055">
        <v>37.979999999999997</v>
      </c>
      <c r="G2055">
        <v>36.32</v>
      </c>
      <c r="H2055" t="s">
        <v>10126</v>
      </c>
      <c r="I2055" t="s">
        <v>10126</v>
      </c>
      <c r="J2055">
        <v>100</v>
      </c>
      <c r="K2055">
        <v>1416.25</v>
      </c>
      <c r="L2055">
        <v>141625</v>
      </c>
      <c r="M2055">
        <v>1841.12</v>
      </c>
      <c r="N2055">
        <v>1345.44</v>
      </c>
      <c r="O2055">
        <v>7081.25</v>
      </c>
      <c r="P2055">
        <v>42487.5</v>
      </c>
      <c r="Q2055">
        <v>155787.5</v>
      </c>
      <c r="R2055">
        <v>169950</v>
      </c>
      <c r="S2055">
        <v>184112.5</v>
      </c>
      <c r="T2055">
        <v>-137376.25</v>
      </c>
      <c r="U2055">
        <v>-134543.75</v>
      </c>
      <c r="V2055">
        <v>1391.94</v>
      </c>
      <c r="W2055">
        <v>1247.58</v>
      </c>
      <c r="X2055">
        <v>1412.36</v>
      </c>
      <c r="Y2055">
        <v>1246.1099999999999</v>
      </c>
      <c r="Z2055">
        <v>3.7</v>
      </c>
      <c r="AA2055">
        <v>2.34</v>
      </c>
      <c r="AB2055">
        <v>55</v>
      </c>
      <c r="AC2055">
        <v>44.22</v>
      </c>
      <c r="AD2055">
        <v>1261.4100000000001</v>
      </c>
      <c r="AE2055">
        <v>839.43</v>
      </c>
      <c r="AI2055">
        <v>21</v>
      </c>
      <c r="AK2055">
        <v>20.98</v>
      </c>
      <c r="AL2055">
        <v>-9.27</v>
      </c>
    </row>
    <row r="2056" spans="1:38">
      <c r="A2056" t="s">
        <v>5764</v>
      </c>
      <c r="B2056" t="s">
        <v>5765</v>
      </c>
      <c r="C2056" t="s">
        <v>224</v>
      </c>
      <c r="D2056">
        <v>300.52</v>
      </c>
      <c r="E2056">
        <v>75.41</v>
      </c>
      <c r="F2056">
        <v>-20.13</v>
      </c>
      <c r="G2056">
        <v>-3.37</v>
      </c>
      <c r="H2056" t="s">
        <v>10126</v>
      </c>
      <c r="I2056" t="s">
        <v>10126</v>
      </c>
      <c r="J2056">
        <v>100</v>
      </c>
      <c r="K2056">
        <v>77.67</v>
      </c>
      <c r="L2056">
        <v>7767.23</v>
      </c>
      <c r="M2056">
        <v>100.97</v>
      </c>
      <c r="N2056">
        <v>73.790000000000006</v>
      </c>
      <c r="O2056">
        <v>388.36</v>
      </c>
      <c r="P2056">
        <v>2330.17</v>
      </c>
      <c r="Q2056">
        <v>8543.9500000000007</v>
      </c>
      <c r="R2056">
        <v>9320.68</v>
      </c>
      <c r="S2056">
        <v>10097.4</v>
      </c>
      <c r="T2056">
        <v>-7534.21</v>
      </c>
      <c r="U2056">
        <v>-7378.87</v>
      </c>
      <c r="V2056">
        <v>67.760000000000005</v>
      </c>
      <c r="W2056">
        <v>68.58</v>
      </c>
      <c r="X2056">
        <v>66.959999999999994</v>
      </c>
      <c r="Y2056">
        <v>69.23</v>
      </c>
      <c r="Z2056">
        <v>4.76</v>
      </c>
      <c r="AA2056">
        <v>12.36</v>
      </c>
      <c r="AB2056">
        <v>78.2</v>
      </c>
      <c r="AC2056">
        <v>84.68</v>
      </c>
      <c r="AD2056">
        <v>61.02</v>
      </c>
      <c r="AE2056">
        <v>185589.35</v>
      </c>
      <c r="AG2056">
        <v>3.53</v>
      </c>
      <c r="AK2056">
        <v>12.97</v>
      </c>
      <c r="AL2056">
        <v>-2.33</v>
      </c>
    </row>
    <row r="2057" spans="1:38">
      <c r="A2057" t="s">
        <v>5646</v>
      </c>
      <c r="B2057" t="s">
        <v>5647</v>
      </c>
      <c r="C2057" t="s">
        <v>419</v>
      </c>
      <c r="D2057">
        <v>300.48</v>
      </c>
      <c r="E2057">
        <v>72.11</v>
      </c>
      <c r="F2057">
        <v>-30.76</v>
      </c>
      <c r="G2057">
        <v>-2.35</v>
      </c>
      <c r="H2057" t="s">
        <v>10126</v>
      </c>
      <c r="I2057" t="s">
        <v>10126</v>
      </c>
      <c r="J2057">
        <v>100</v>
      </c>
      <c r="K2057">
        <v>74.27</v>
      </c>
      <c r="L2057">
        <v>7427.33</v>
      </c>
      <c r="M2057">
        <v>96.56</v>
      </c>
      <c r="N2057">
        <v>70.56</v>
      </c>
      <c r="O2057">
        <v>371.37</v>
      </c>
      <c r="P2057">
        <v>2228.1999999999998</v>
      </c>
      <c r="Q2057">
        <v>8170.06</v>
      </c>
      <c r="R2057">
        <v>8912.7999999999993</v>
      </c>
      <c r="S2057">
        <v>9655.5300000000007</v>
      </c>
      <c r="T2057">
        <v>-7204.51</v>
      </c>
      <c r="U2057">
        <v>-7055.96</v>
      </c>
      <c r="V2057">
        <v>72.84</v>
      </c>
      <c r="W2057">
        <v>72.22</v>
      </c>
      <c r="X2057">
        <v>73.400000000000006</v>
      </c>
      <c r="Y2057">
        <v>72.72</v>
      </c>
      <c r="Z2057">
        <v>1.97</v>
      </c>
      <c r="AA2057">
        <v>-0.17</v>
      </c>
      <c r="AB2057">
        <v>61.19</v>
      </c>
      <c r="AC2057">
        <v>48.53</v>
      </c>
      <c r="AD2057">
        <v>75.64</v>
      </c>
      <c r="AE2057">
        <v>34706.959999999999</v>
      </c>
      <c r="AG2057">
        <v>5.96</v>
      </c>
      <c r="AK2057">
        <v>10.25</v>
      </c>
      <c r="AL2057">
        <v>-5.16</v>
      </c>
    </row>
    <row r="2058" spans="1:38">
      <c r="A2058" t="s">
        <v>9542</v>
      </c>
      <c r="B2058" t="s">
        <v>9543</v>
      </c>
      <c r="C2058" t="s">
        <v>364</v>
      </c>
      <c r="D2058">
        <v>300.26</v>
      </c>
      <c r="E2058">
        <v>2.7</v>
      </c>
      <c r="F2058">
        <v>43.45</v>
      </c>
      <c r="G2058">
        <v>0.05</v>
      </c>
      <c r="H2058" t="s">
        <v>10126</v>
      </c>
      <c r="I2058" t="s">
        <v>10126</v>
      </c>
      <c r="J2058">
        <v>100</v>
      </c>
      <c r="K2058">
        <v>2.78</v>
      </c>
      <c r="L2058">
        <v>278.10000000000002</v>
      </c>
      <c r="M2058">
        <v>3.62</v>
      </c>
      <c r="N2058">
        <v>2.64</v>
      </c>
      <c r="O2058">
        <v>13.91</v>
      </c>
      <c r="P2058">
        <v>83.43</v>
      </c>
      <c r="Q2058">
        <v>305.91000000000003</v>
      </c>
      <c r="R2058">
        <v>333.72</v>
      </c>
      <c r="S2058">
        <v>361.53</v>
      </c>
      <c r="T2058">
        <v>-269.76</v>
      </c>
      <c r="U2058">
        <v>-264.2</v>
      </c>
      <c r="V2058">
        <v>2.39</v>
      </c>
      <c r="W2058">
        <v>2.4</v>
      </c>
      <c r="X2058">
        <v>2.31</v>
      </c>
      <c r="Y2058">
        <v>2.39</v>
      </c>
      <c r="Z2058">
        <v>13.86</v>
      </c>
      <c r="AA2058">
        <v>15.71</v>
      </c>
      <c r="AB2058">
        <v>99.21</v>
      </c>
      <c r="AC2058">
        <v>100</v>
      </c>
      <c r="AD2058">
        <v>2.4</v>
      </c>
      <c r="AE2058">
        <v>13695004.779999999</v>
      </c>
      <c r="AK2058">
        <v>28.42</v>
      </c>
      <c r="AL2058">
        <v>2.2599999999999998</v>
      </c>
    </row>
    <row r="2059" spans="1:38">
      <c r="A2059" t="s">
        <v>6211</v>
      </c>
      <c r="B2059" t="s">
        <v>6212</v>
      </c>
      <c r="C2059" t="s">
        <v>733</v>
      </c>
      <c r="D2059">
        <v>300.01</v>
      </c>
      <c r="E2059">
        <v>49.78</v>
      </c>
      <c r="F2059">
        <v>12.15</v>
      </c>
      <c r="G2059">
        <v>5.04</v>
      </c>
      <c r="H2059" t="s">
        <v>10126</v>
      </c>
      <c r="I2059" t="s">
        <v>10126</v>
      </c>
      <c r="J2059">
        <v>100</v>
      </c>
      <c r="K2059">
        <v>51.27</v>
      </c>
      <c r="L2059">
        <v>5127.34</v>
      </c>
      <c r="M2059">
        <v>66.66</v>
      </c>
      <c r="N2059">
        <v>48.71</v>
      </c>
      <c r="O2059">
        <v>256.37</v>
      </c>
      <c r="P2059">
        <v>1538.2</v>
      </c>
      <c r="Q2059">
        <v>5640.07</v>
      </c>
      <c r="R2059">
        <v>6152.81</v>
      </c>
      <c r="S2059">
        <v>6665.54</v>
      </c>
      <c r="T2059">
        <v>-4973.5200000000004</v>
      </c>
      <c r="U2059">
        <v>-4870.97</v>
      </c>
      <c r="V2059">
        <v>51.37</v>
      </c>
      <c r="W2059">
        <v>53.55</v>
      </c>
      <c r="X2059">
        <v>52.04</v>
      </c>
      <c r="Y2059">
        <v>55.22</v>
      </c>
      <c r="Z2059">
        <v>-2.98</v>
      </c>
      <c r="AA2059">
        <v>-4.37</v>
      </c>
      <c r="AB2059">
        <v>32.69</v>
      </c>
      <c r="AC2059">
        <v>23.12</v>
      </c>
      <c r="AD2059">
        <v>55.33</v>
      </c>
      <c r="AE2059">
        <v>184174.3</v>
      </c>
      <c r="AI2059">
        <v>98</v>
      </c>
      <c r="AK2059">
        <v>5.86</v>
      </c>
      <c r="AL2059">
        <v>-10.46</v>
      </c>
    </row>
    <row r="2060" spans="1:38">
      <c r="A2060" t="s">
        <v>3019</v>
      </c>
      <c r="B2060" t="s">
        <v>3020</v>
      </c>
      <c r="C2060" t="s">
        <v>733</v>
      </c>
      <c r="D2060">
        <v>299.25</v>
      </c>
      <c r="E2060">
        <v>302</v>
      </c>
      <c r="F2060">
        <v>293.38</v>
      </c>
      <c r="G2060">
        <v>1.25</v>
      </c>
      <c r="H2060" t="s">
        <v>10126</v>
      </c>
      <c r="I2060" t="s">
        <v>10126</v>
      </c>
      <c r="J2060">
        <v>100</v>
      </c>
      <c r="K2060">
        <v>311.06</v>
      </c>
      <c r="L2060">
        <v>31106</v>
      </c>
      <c r="M2060">
        <v>404.38</v>
      </c>
      <c r="N2060">
        <v>295.51</v>
      </c>
      <c r="O2060">
        <v>1555.3</v>
      </c>
      <c r="P2060">
        <v>9331.7999999999993</v>
      </c>
      <c r="Q2060">
        <v>34216.6</v>
      </c>
      <c r="R2060">
        <v>37327.199999999997</v>
      </c>
      <c r="S2060">
        <v>40437.800000000003</v>
      </c>
      <c r="T2060">
        <v>-30172.82</v>
      </c>
      <c r="U2060">
        <v>-29550.7</v>
      </c>
      <c r="V2060">
        <v>302.63</v>
      </c>
      <c r="W2060">
        <v>285.72000000000003</v>
      </c>
      <c r="X2060">
        <v>308.26</v>
      </c>
      <c r="Y2060">
        <v>282.81</v>
      </c>
      <c r="Z2060">
        <v>5.79</v>
      </c>
      <c r="AA2060">
        <v>2.76</v>
      </c>
      <c r="AB2060">
        <v>60.86</v>
      </c>
      <c r="AC2060">
        <v>53.45</v>
      </c>
      <c r="AD2060">
        <v>263.11</v>
      </c>
      <c r="AE2060">
        <v>8067.83</v>
      </c>
      <c r="AI2060">
        <v>36</v>
      </c>
      <c r="AK2060">
        <v>26.09</v>
      </c>
      <c r="AL2060">
        <v>-8.8800000000000008</v>
      </c>
    </row>
    <row r="2061" spans="1:38">
      <c r="A2061" t="s">
        <v>8510</v>
      </c>
      <c r="B2061" t="s">
        <v>8511</v>
      </c>
      <c r="C2061" t="s">
        <v>128</v>
      </c>
      <c r="D2061">
        <v>298.52999999999997</v>
      </c>
      <c r="E2061">
        <v>11.81</v>
      </c>
      <c r="H2061" t="s">
        <v>10126</v>
      </c>
      <c r="I2061" t="s">
        <v>10126</v>
      </c>
      <c r="J2061">
        <v>100</v>
      </c>
      <c r="K2061">
        <v>12.16</v>
      </c>
      <c r="L2061">
        <v>1216.43</v>
      </c>
      <c r="M2061">
        <v>15.81</v>
      </c>
      <c r="N2061">
        <v>11.56</v>
      </c>
      <c r="O2061">
        <v>60.82</v>
      </c>
      <c r="P2061">
        <v>364.93</v>
      </c>
      <c r="Q2061">
        <v>1338.07</v>
      </c>
      <c r="R2061">
        <v>1459.72</v>
      </c>
      <c r="S2061">
        <v>1581.36</v>
      </c>
      <c r="T2061">
        <v>-1179.94</v>
      </c>
      <c r="U2061">
        <v>-1155.6099999999999</v>
      </c>
      <c r="V2061">
        <v>11.79</v>
      </c>
      <c r="W2061">
        <v>11.72</v>
      </c>
      <c r="X2061">
        <v>11.79</v>
      </c>
      <c r="Y2061">
        <v>11.73</v>
      </c>
      <c r="Z2061">
        <v>0.56000000000000005</v>
      </c>
      <c r="AA2061">
        <v>0.34</v>
      </c>
      <c r="AB2061">
        <v>20.88</v>
      </c>
      <c r="AC2061">
        <v>21.58</v>
      </c>
      <c r="AD2061">
        <v>11.18</v>
      </c>
      <c r="AE2061">
        <v>181528.17</v>
      </c>
      <c r="AK2061">
        <v>1.45</v>
      </c>
      <c r="AL2061">
        <v>-0.33</v>
      </c>
    </row>
    <row r="2062" spans="1:38">
      <c r="A2062" t="s">
        <v>4548</v>
      </c>
      <c r="B2062" t="s">
        <v>4549</v>
      </c>
      <c r="C2062" t="s">
        <v>7</v>
      </c>
      <c r="D2062">
        <v>298.2</v>
      </c>
      <c r="E2062">
        <v>132.5</v>
      </c>
      <c r="F2062">
        <v>-62.25</v>
      </c>
      <c r="G2062">
        <v>-1.91</v>
      </c>
      <c r="H2062" t="s">
        <v>10126</v>
      </c>
      <c r="I2062" t="s">
        <v>10126</v>
      </c>
      <c r="J2062">
        <v>100</v>
      </c>
      <c r="K2062">
        <v>136.47999999999999</v>
      </c>
      <c r="L2062">
        <v>13647.5</v>
      </c>
      <c r="M2062">
        <v>177.42</v>
      </c>
      <c r="N2062">
        <v>129.65</v>
      </c>
      <c r="O2062">
        <v>682.38</v>
      </c>
      <c r="P2062">
        <v>4094.25</v>
      </c>
      <c r="Q2062">
        <v>15012.25</v>
      </c>
      <c r="R2062">
        <v>16377</v>
      </c>
      <c r="S2062">
        <v>17741.75</v>
      </c>
      <c r="T2062">
        <v>-13238.08</v>
      </c>
      <c r="U2062">
        <v>-12965.12</v>
      </c>
      <c r="V2062">
        <v>131.74</v>
      </c>
      <c r="W2062">
        <v>127.48</v>
      </c>
      <c r="X2062">
        <v>134.47999999999999</v>
      </c>
      <c r="Y2062">
        <v>125.93</v>
      </c>
      <c r="Z2062">
        <v>-2.81</v>
      </c>
      <c r="AA2062">
        <v>2.42</v>
      </c>
      <c r="AB2062">
        <v>53.47</v>
      </c>
      <c r="AC2062">
        <v>56.14</v>
      </c>
      <c r="AD2062">
        <v>124.07</v>
      </c>
      <c r="AE2062">
        <v>10992.65</v>
      </c>
      <c r="AF2062">
        <v>43</v>
      </c>
      <c r="AH2062">
        <v>92</v>
      </c>
      <c r="AI2062">
        <v>8</v>
      </c>
      <c r="AJ2062">
        <v>48</v>
      </c>
      <c r="AK2062">
        <v>2.1800000000000002</v>
      </c>
      <c r="AL2062">
        <v>-7.33</v>
      </c>
    </row>
    <row r="2063" spans="1:38">
      <c r="A2063" t="s">
        <v>6221</v>
      </c>
      <c r="B2063" t="s">
        <v>6222</v>
      </c>
      <c r="C2063" t="s">
        <v>30</v>
      </c>
      <c r="D2063">
        <v>297.77</v>
      </c>
      <c r="E2063">
        <v>52.7</v>
      </c>
      <c r="F2063">
        <v>16.739999999999998</v>
      </c>
      <c r="G2063">
        <v>3.43</v>
      </c>
      <c r="H2063" t="s">
        <v>10126</v>
      </c>
      <c r="I2063" t="s">
        <v>10126</v>
      </c>
      <c r="J2063">
        <v>100</v>
      </c>
      <c r="K2063">
        <v>54.28</v>
      </c>
      <c r="L2063">
        <v>5428.1</v>
      </c>
      <c r="M2063">
        <v>70.569999999999993</v>
      </c>
      <c r="N2063">
        <v>51.57</v>
      </c>
      <c r="O2063">
        <v>271.41000000000003</v>
      </c>
      <c r="P2063">
        <v>1628.43</v>
      </c>
      <c r="Q2063">
        <v>5970.91</v>
      </c>
      <c r="R2063">
        <v>6513.72</v>
      </c>
      <c r="S2063">
        <v>7056.53</v>
      </c>
      <c r="T2063">
        <v>-5265.26</v>
      </c>
      <c r="U2063">
        <v>-5156.7</v>
      </c>
      <c r="V2063">
        <v>52.12</v>
      </c>
      <c r="W2063">
        <v>53.43</v>
      </c>
      <c r="X2063">
        <v>52.02</v>
      </c>
      <c r="Y2063">
        <v>55.73</v>
      </c>
      <c r="Z2063">
        <v>5.37</v>
      </c>
      <c r="AA2063">
        <v>0.7</v>
      </c>
      <c r="AB2063">
        <v>74.69</v>
      </c>
      <c r="AC2063">
        <v>63.99</v>
      </c>
      <c r="AD2063">
        <v>50.72</v>
      </c>
      <c r="AE2063">
        <v>83519.91</v>
      </c>
      <c r="AK2063">
        <v>16.489999999999998</v>
      </c>
      <c r="AL2063">
        <v>-3.82</v>
      </c>
    </row>
    <row r="2064" spans="1:38">
      <c r="A2064" t="s">
        <v>4004</v>
      </c>
      <c r="B2064" t="s">
        <v>4005</v>
      </c>
      <c r="C2064" t="s">
        <v>1157</v>
      </c>
      <c r="D2064">
        <v>297.02999999999997</v>
      </c>
      <c r="E2064">
        <v>230.65</v>
      </c>
      <c r="F2064">
        <v>19.329999999999998</v>
      </c>
      <c r="G2064">
        <v>11.74</v>
      </c>
      <c r="H2064" t="s">
        <v>10126</v>
      </c>
      <c r="I2064" t="s">
        <v>10126</v>
      </c>
      <c r="J2064">
        <v>100</v>
      </c>
      <c r="K2064">
        <v>237.57</v>
      </c>
      <c r="L2064">
        <v>23756.95</v>
      </c>
      <c r="M2064">
        <v>308.83999999999997</v>
      </c>
      <c r="N2064">
        <v>225.69</v>
      </c>
      <c r="O2064">
        <v>1187.8499999999999</v>
      </c>
      <c r="P2064">
        <v>7127.08</v>
      </c>
      <c r="Q2064">
        <v>26132.65</v>
      </c>
      <c r="R2064">
        <v>28508.34</v>
      </c>
      <c r="S2064">
        <v>30884.04</v>
      </c>
      <c r="T2064">
        <v>-23044.240000000002</v>
      </c>
      <c r="U2064">
        <v>-22569.1</v>
      </c>
      <c r="V2064">
        <v>218.5</v>
      </c>
      <c r="W2064">
        <v>176.09</v>
      </c>
      <c r="X2064">
        <v>219.24</v>
      </c>
      <c r="Y2064">
        <v>166.6</v>
      </c>
      <c r="Z2064">
        <v>19.21</v>
      </c>
      <c r="AA2064">
        <v>15.75</v>
      </c>
      <c r="AB2064">
        <v>75.540000000000006</v>
      </c>
      <c r="AC2064">
        <v>72.08</v>
      </c>
      <c r="AD2064">
        <v>184.71</v>
      </c>
      <c r="AE2064">
        <v>76139.13</v>
      </c>
      <c r="AI2064">
        <v>68</v>
      </c>
      <c r="AK2064">
        <v>70.209999999999994</v>
      </c>
      <c r="AL2064">
        <v>-8.27</v>
      </c>
    </row>
    <row r="2065" spans="1:38">
      <c r="A2065" t="s">
        <v>3737</v>
      </c>
      <c r="B2065" t="s">
        <v>3738</v>
      </c>
      <c r="C2065" t="s">
        <v>471</v>
      </c>
      <c r="D2065">
        <v>297.01</v>
      </c>
      <c r="E2065">
        <v>204.5</v>
      </c>
      <c r="F2065">
        <v>247.51</v>
      </c>
      <c r="G2065">
        <v>0.86</v>
      </c>
      <c r="H2065" t="s">
        <v>10126</v>
      </c>
      <c r="I2065" t="s">
        <v>10126</v>
      </c>
      <c r="J2065">
        <v>100</v>
      </c>
      <c r="K2065">
        <v>210.64</v>
      </c>
      <c r="L2065">
        <v>21063.5</v>
      </c>
      <c r="M2065">
        <v>273.83</v>
      </c>
      <c r="N2065">
        <v>200.1</v>
      </c>
      <c r="O2065">
        <v>1053.18</v>
      </c>
      <c r="P2065">
        <v>6319.05</v>
      </c>
      <c r="Q2065">
        <v>23169.85</v>
      </c>
      <c r="R2065">
        <v>25276.2</v>
      </c>
      <c r="S2065">
        <v>27382.55</v>
      </c>
      <c r="T2065">
        <v>-20431.599999999999</v>
      </c>
      <c r="U2065">
        <v>-20010.32</v>
      </c>
      <c r="V2065">
        <v>211.75</v>
      </c>
      <c r="W2065">
        <v>193.66</v>
      </c>
      <c r="X2065">
        <v>216.8</v>
      </c>
      <c r="Y2065">
        <v>201.89</v>
      </c>
      <c r="Z2065">
        <v>3.64</v>
      </c>
      <c r="AA2065">
        <v>-1.34</v>
      </c>
      <c r="AB2065">
        <v>50.83</v>
      </c>
      <c r="AC2065">
        <v>25.34</v>
      </c>
      <c r="AD2065">
        <v>220.25</v>
      </c>
      <c r="AE2065">
        <v>16224.7</v>
      </c>
      <c r="AK2065">
        <v>25.65</v>
      </c>
      <c r="AL2065">
        <v>-11.81</v>
      </c>
    </row>
    <row r="2066" spans="1:38">
      <c r="A2066" t="s">
        <v>8190</v>
      </c>
      <c r="B2066" t="s">
        <v>8191</v>
      </c>
      <c r="C2066" t="s">
        <v>292</v>
      </c>
      <c r="D2066">
        <v>295.22000000000003</v>
      </c>
      <c r="E2066">
        <v>17.82</v>
      </c>
      <c r="F2066">
        <v>-60.74</v>
      </c>
      <c r="G2066">
        <v>-0.3</v>
      </c>
      <c r="H2066" t="s">
        <v>10126</v>
      </c>
      <c r="I2066" t="s">
        <v>10126</v>
      </c>
      <c r="J2066">
        <v>100</v>
      </c>
      <c r="K2066">
        <v>18.350000000000001</v>
      </c>
      <c r="L2066">
        <v>1835.46</v>
      </c>
      <c r="M2066">
        <v>23.86</v>
      </c>
      <c r="N2066">
        <v>17.440000000000001</v>
      </c>
      <c r="O2066">
        <v>91.77</v>
      </c>
      <c r="P2066">
        <v>550.64</v>
      </c>
      <c r="Q2066">
        <v>2019.01</v>
      </c>
      <c r="R2066">
        <v>2202.5500000000002</v>
      </c>
      <c r="S2066">
        <v>2386.1</v>
      </c>
      <c r="T2066">
        <v>-1780.4</v>
      </c>
      <c r="U2066">
        <v>-1743.69</v>
      </c>
      <c r="V2066">
        <v>17.98</v>
      </c>
      <c r="W2066">
        <v>16.53</v>
      </c>
      <c r="X2066">
        <v>18.02</v>
      </c>
      <c r="Y2066">
        <v>16.22</v>
      </c>
      <c r="Z2066">
        <v>4.3600000000000003</v>
      </c>
      <c r="AA2066">
        <v>2.0099999999999998</v>
      </c>
      <c r="AB2066">
        <v>49.04</v>
      </c>
      <c r="AC2066">
        <v>26.55</v>
      </c>
      <c r="AD2066">
        <v>15.13</v>
      </c>
      <c r="AE2066">
        <v>407127.78</v>
      </c>
      <c r="AK2066">
        <v>23.62</v>
      </c>
      <c r="AL2066">
        <v>-9.7100000000000009</v>
      </c>
    </row>
    <row r="2067" spans="1:38">
      <c r="A2067" t="s">
        <v>4503</v>
      </c>
      <c r="B2067" t="s">
        <v>4504</v>
      </c>
      <c r="C2067" t="s">
        <v>391</v>
      </c>
      <c r="D2067">
        <v>294.25</v>
      </c>
      <c r="E2067">
        <v>129</v>
      </c>
      <c r="F2067">
        <v>13.86</v>
      </c>
      <c r="G2067">
        <v>9.3000000000000007</v>
      </c>
      <c r="H2067" t="s">
        <v>10126</v>
      </c>
      <c r="I2067" t="s">
        <v>10126</v>
      </c>
      <c r="J2067">
        <v>100</v>
      </c>
      <c r="K2067">
        <v>132.87</v>
      </c>
      <c r="L2067">
        <v>13287</v>
      </c>
      <c r="M2067">
        <v>172.73</v>
      </c>
      <c r="N2067">
        <v>126.23</v>
      </c>
      <c r="O2067">
        <v>664.35</v>
      </c>
      <c r="P2067">
        <v>3986.1</v>
      </c>
      <c r="Q2067">
        <v>14615.7</v>
      </c>
      <c r="R2067">
        <v>15944.4</v>
      </c>
      <c r="S2067">
        <v>17273.099999999999</v>
      </c>
      <c r="T2067">
        <v>-12888.39</v>
      </c>
      <c r="U2067">
        <v>-12622.65</v>
      </c>
      <c r="V2067">
        <v>130.59</v>
      </c>
      <c r="W2067">
        <v>129.56</v>
      </c>
      <c r="X2067">
        <v>131.94999999999999</v>
      </c>
      <c r="Y2067">
        <v>130.66</v>
      </c>
      <c r="Z2067">
        <v>2.0499999999999998</v>
      </c>
      <c r="AA2067">
        <v>-0.51</v>
      </c>
      <c r="AB2067">
        <v>54.85</v>
      </c>
      <c r="AC2067">
        <v>47.83</v>
      </c>
      <c r="AD2067">
        <v>138.69</v>
      </c>
      <c r="AE2067">
        <v>115826.09</v>
      </c>
      <c r="AI2067">
        <v>79</v>
      </c>
      <c r="AK2067">
        <v>17.920000000000002</v>
      </c>
      <c r="AL2067">
        <v>-10.06</v>
      </c>
    </row>
    <row r="2068" spans="1:38">
      <c r="A2068" t="s">
        <v>7354</v>
      </c>
      <c r="B2068" t="s">
        <v>7355</v>
      </c>
      <c r="C2068" t="s">
        <v>425</v>
      </c>
      <c r="D2068">
        <v>293.63</v>
      </c>
      <c r="E2068">
        <v>22.69</v>
      </c>
      <c r="F2068">
        <v>16.05</v>
      </c>
      <c r="G2068">
        <v>1.6</v>
      </c>
      <c r="H2068" t="s">
        <v>10126</v>
      </c>
      <c r="I2068" t="s">
        <v>10126</v>
      </c>
      <c r="J2068">
        <v>100</v>
      </c>
      <c r="K2068">
        <v>23.37</v>
      </c>
      <c r="L2068">
        <v>2337.0700000000002</v>
      </c>
      <c r="M2068">
        <v>30.38</v>
      </c>
      <c r="N2068">
        <v>22.2</v>
      </c>
      <c r="O2068">
        <v>116.85</v>
      </c>
      <c r="P2068">
        <v>701.12</v>
      </c>
      <c r="Q2068">
        <v>2570.7800000000002</v>
      </c>
      <c r="R2068">
        <v>2804.48</v>
      </c>
      <c r="S2068">
        <v>3038.19</v>
      </c>
      <c r="T2068">
        <v>-2266.96</v>
      </c>
      <c r="U2068">
        <v>-2220.2199999999998</v>
      </c>
      <c r="V2068">
        <v>23.39</v>
      </c>
      <c r="W2068">
        <v>27.17</v>
      </c>
      <c r="X2068">
        <v>23.73</v>
      </c>
      <c r="Y2068">
        <v>26.25</v>
      </c>
      <c r="Z2068">
        <v>-8.41</v>
      </c>
      <c r="AA2068">
        <v>-6.48</v>
      </c>
      <c r="AB2068">
        <v>30.11</v>
      </c>
      <c r="AC2068">
        <v>32.6</v>
      </c>
      <c r="AD2068">
        <v>26.55</v>
      </c>
      <c r="AE2068">
        <v>2180603.96</v>
      </c>
      <c r="AK2068">
        <v>1.68</v>
      </c>
      <c r="AL2068">
        <v>-16.670000000000002</v>
      </c>
    </row>
    <row r="2069" spans="1:38">
      <c r="A2069" t="s">
        <v>4672</v>
      </c>
      <c r="B2069" t="s">
        <v>4673</v>
      </c>
      <c r="C2069" t="s">
        <v>373</v>
      </c>
      <c r="D2069">
        <v>293.08</v>
      </c>
      <c r="E2069">
        <v>13.63</v>
      </c>
      <c r="F2069">
        <v>-150.30000000000001</v>
      </c>
      <c r="G2069">
        <v>-0.82</v>
      </c>
      <c r="H2069" t="s">
        <v>10126</v>
      </c>
      <c r="I2069" t="s">
        <v>10126</v>
      </c>
      <c r="J2069">
        <v>100</v>
      </c>
      <c r="K2069">
        <v>14.04</v>
      </c>
      <c r="L2069">
        <v>1403.89</v>
      </c>
      <c r="M2069">
        <v>18.25</v>
      </c>
      <c r="N2069">
        <v>13.34</v>
      </c>
      <c r="O2069">
        <v>70.19</v>
      </c>
      <c r="P2069">
        <v>421.17</v>
      </c>
      <c r="Q2069">
        <v>1544.28</v>
      </c>
      <c r="R2069">
        <v>1684.67</v>
      </c>
      <c r="S2069">
        <v>1825.06</v>
      </c>
      <c r="T2069">
        <v>-1361.77</v>
      </c>
      <c r="U2069">
        <v>-1333.7</v>
      </c>
      <c r="V2069">
        <v>13.23</v>
      </c>
      <c r="W2069">
        <v>12.2</v>
      </c>
      <c r="X2069">
        <v>13.27</v>
      </c>
      <c r="Y2069">
        <v>12.17</v>
      </c>
      <c r="Z2069">
        <v>2.72</v>
      </c>
      <c r="AA2069">
        <v>5.7</v>
      </c>
      <c r="AB2069">
        <v>83.45</v>
      </c>
      <c r="AC2069">
        <v>91.26</v>
      </c>
      <c r="AD2069">
        <v>12</v>
      </c>
      <c r="AE2069">
        <v>687582.13</v>
      </c>
      <c r="AF2069">
        <v>53</v>
      </c>
      <c r="AH2069">
        <v>51</v>
      </c>
      <c r="AI2069">
        <v>98</v>
      </c>
      <c r="AJ2069">
        <v>96</v>
      </c>
      <c r="AK2069">
        <v>17.3</v>
      </c>
      <c r="AL2069">
        <v>-8.64</v>
      </c>
    </row>
    <row r="2070" spans="1:38">
      <c r="A2070" t="s">
        <v>4550</v>
      </c>
      <c r="B2070" t="s">
        <v>4551</v>
      </c>
      <c r="C2070" t="s">
        <v>30</v>
      </c>
      <c r="D2070">
        <v>292.76</v>
      </c>
      <c r="E2070">
        <v>117.5</v>
      </c>
      <c r="F2070">
        <v>22.78</v>
      </c>
      <c r="G2070">
        <v>4.95</v>
      </c>
      <c r="H2070" t="s">
        <v>10126</v>
      </c>
      <c r="I2070" t="s">
        <v>10126</v>
      </c>
      <c r="J2070">
        <v>100</v>
      </c>
      <c r="K2070">
        <v>121.02</v>
      </c>
      <c r="L2070">
        <v>12102.5</v>
      </c>
      <c r="M2070">
        <v>157.33000000000001</v>
      </c>
      <c r="N2070">
        <v>114.97</v>
      </c>
      <c r="O2070">
        <v>605.13</v>
      </c>
      <c r="P2070">
        <v>3630.75</v>
      </c>
      <c r="Q2070">
        <v>13312.75</v>
      </c>
      <c r="R2070">
        <v>14523</v>
      </c>
      <c r="S2070">
        <v>15733.25</v>
      </c>
      <c r="T2070">
        <v>-11739.42</v>
      </c>
      <c r="U2070">
        <v>-11497.38</v>
      </c>
      <c r="V2070">
        <v>119.22</v>
      </c>
      <c r="W2070">
        <v>124.37</v>
      </c>
      <c r="X2070">
        <v>121.12</v>
      </c>
      <c r="Y2070">
        <v>124.83</v>
      </c>
      <c r="Z2070">
        <v>-7.79</v>
      </c>
      <c r="AA2070">
        <v>-3.34</v>
      </c>
      <c r="AB2070">
        <v>24.47</v>
      </c>
      <c r="AC2070">
        <v>41.15</v>
      </c>
      <c r="AD2070">
        <v>125.1</v>
      </c>
      <c r="AE2070">
        <v>17384.650000000001</v>
      </c>
      <c r="AI2070">
        <v>66</v>
      </c>
      <c r="AK2070">
        <v>-0.09</v>
      </c>
      <c r="AL2070">
        <v>-14.39</v>
      </c>
    </row>
    <row r="2071" spans="1:38">
      <c r="A2071" t="s">
        <v>2515</v>
      </c>
      <c r="B2071" t="s">
        <v>2516</v>
      </c>
      <c r="C2071" t="s">
        <v>33</v>
      </c>
      <c r="D2071">
        <v>292.55</v>
      </c>
      <c r="E2071">
        <v>556.29999999999995</v>
      </c>
      <c r="F2071">
        <v>64.87</v>
      </c>
      <c r="G2071">
        <v>8.06</v>
      </c>
      <c r="H2071" t="s">
        <v>10126</v>
      </c>
      <c r="I2071" t="s">
        <v>10126</v>
      </c>
      <c r="J2071">
        <v>100</v>
      </c>
      <c r="K2071">
        <v>572.99</v>
      </c>
      <c r="L2071">
        <v>57298.9</v>
      </c>
      <c r="M2071">
        <v>744.89</v>
      </c>
      <c r="N2071">
        <v>544.34</v>
      </c>
      <c r="O2071">
        <v>2864.94</v>
      </c>
      <c r="P2071">
        <v>17189.669999999998</v>
      </c>
      <c r="Q2071">
        <v>63028.79</v>
      </c>
      <c r="R2071">
        <v>68758.679999999993</v>
      </c>
      <c r="S2071">
        <v>74488.570000000007</v>
      </c>
      <c r="T2071">
        <v>-55579.93</v>
      </c>
      <c r="U2071">
        <v>-54433.95</v>
      </c>
      <c r="V2071">
        <v>493.51</v>
      </c>
      <c r="W2071">
        <v>430.26</v>
      </c>
      <c r="X2071">
        <v>470.72</v>
      </c>
      <c r="Y2071">
        <v>426.54</v>
      </c>
      <c r="Z2071">
        <v>15.96</v>
      </c>
      <c r="AA2071">
        <v>20.190000000000001</v>
      </c>
      <c r="AB2071">
        <v>71.95</v>
      </c>
      <c r="AC2071">
        <v>77.150000000000006</v>
      </c>
      <c r="AD2071">
        <v>446.01</v>
      </c>
      <c r="AE2071">
        <v>65269.57</v>
      </c>
      <c r="AI2071">
        <v>34</v>
      </c>
      <c r="AK2071">
        <v>49.96</v>
      </c>
      <c r="AL2071">
        <v>-5.47</v>
      </c>
    </row>
    <row r="2072" spans="1:38">
      <c r="A2072" t="s">
        <v>4603</v>
      </c>
      <c r="B2072" t="s">
        <v>4604</v>
      </c>
      <c r="C2072" t="s">
        <v>307</v>
      </c>
      <c r="D2072">
        <v>291.93</v>
      </c>
      <c r="E2072">
        <v>146.6</v>
      </c>
      <c r="F2072">
        <v>20.16</v>
      </c>
      <c r="G2072">
        <v>7.18</v>
      </c>
      <c r="H2072" t="s">
        <v>10126</v>
      </c>
      <c r="I2072" t="s">
        <v>10126</v>
      </c>
      <c r="J2072">
        <v>100</v>
      </c>
      <c r="K2072">
        <v>151</v>
      </c>
      <c r="L2072">
        <v>15099.8</v>
      </c>
      <c r="M2072">
        <v>196.3</v>
      </c>
      <c r="N2072">
        <v>143.44999999999999</v>
      </c>
      <c r="O2072">
        <v>754.99</v>
      </c>
      <c r="P2072">
        <v>4529.9399999999996</v>
      </c>
      <c r="Q2072">
        <v>16609.78</v>
      </c>
      <c r="R2072">
        <v>18119.759999999998</v>
      </c>
      <c r="S2072">
        <v>19629.740000000002</v>
      </c>
      <c r="T2072">
        <v>-14646.81</v>
      </c>
      <c r="U2072">
        <v>-14344.81</v>
      </c>
      <c r="V2072">
        <v>147.03</v>
      </c>
      <c r="W2072">
        <v>128.22</v>
      </c>
      <c r="X2072">
        <v>149.21</v>
      </c>
      <c r="Y2072">
        <v>123.37</v>
      </c>
      <c r="Z2072">
        <v>6.98</v>
      </c>
      <c r="AA2072">
        <v>5.25</v>
      </c>
      <c r="AB2072">
        <v>62.94</v>
      </c>
      <c r="AC2072">
        <v>56.02</v>
      </c>
      <c r="AD2072">
        <v>129.94999999999999</v>
      </c>
      <c r="AE2072">
        <v>62118.39</v>
      </c>
      <c r="AI2072">
        <v>99</v>
      </c>
      <c r="AK2072">
        <v>35.76</v>
      </c>
      <c r="AL2072">
        <v>-11.73</v>
      </c>
    </row>
    <row r="2073" spans="1:38">
      <c r="A2073" t="s">
        <v>4142</v>
      </c>
      <c r="B2073" t="s">
        <v>4143</v>
      </c>
      <c r="C2073" t="s">
        <v>232</v>
      </c>
      <c r="D2073">
        <v>291.20999999999998</v>
      </c>
      <c r="E2073">
        <v>195</v>
      </c>
      <c r="F2073">
        <v>69.83</v>
      </c>
      <c r="G2073">
        <v>3.51</v>
      </c>
      <c r="H2073" t="s">
        <v>10126</v>
      </c>
      <c r="I2073" t="s">
        <v>10126</v>
      </c>
      <c r="J2073">
        <v>100</v>
      </c>
      <c r="K2073">
        <v>200.85</v>
      </c>
      <c r="L2073">
        <v>20085</v>
      </c>
      <c r="M2073">
        <v>261.10000000000002</v>
      </c>
      <c r="N2073">
        <v>190.81</v>
      </c>
      <c r="O2073">
        <v>1004.25</v>
      </c>
      <c r="P2073">
        <v>6025.5</v>
      </c>
      <c r="Q2073">
        <v>22093.5</v>
      </c>
      <c r="R2073">
        <v>24102</v>
      </c>
      <c r="S2073">
        <v>26110.5</v>
      </c>
      <c r="T2073">
        <v>-19482.45</v>
      </c>
      <c r="U2073">
        <v>-19080.75</v>
      </c>
      <c r="V2073">
        <v>189.45</v>
      </c>
      <c r="W2073">
        <v>160.72</v>
      </c>
      <c r="X2073">
        <v>189.24</v>
      </c>
      <c r="Y2073">
        <v>161.09</v>
      </c>
      <c r="Z2073">
        <v>17.57</v>
      </c>
      <c r="AA2073">
        <v>9.4700000000000006</v>
      </c>
      <c r="AB2073">
        <v>86.19</v>
      </c>
      <c r="AC2073">
        <v>79.099999999999994</v>
      </c>
      <c r="AD2073">
        <v>180.82</v>
      </c>
      <c r="AE2073">
        <v>52506.09</v>
      </c>
      <c r="AK2073">
        <v>54.87</v>
      </c>
      <c r="AL2073">
        <v>-5.25</v>
      </c>
    </row>
    <row r="2074" spans="1:38">
      <c r="A2074" t="s">
        <v>3440</v>
      </c>
      <c r="B2074" t="s">
        <v>3441</v>
      </c>
      <c r="C2074" t="s">
        <v>391</v>
      </c>
      <c r="D2074">
        <v>291.14999999999998</v>
      </c>
      <c r="E2074">
        <v>225.52</v>
      </c>
      <c r="F2074">
        <v>25.08</v>
      </c>
      <c r="G2074">
        <v>9.51</v>
      </c>
      <c r="H2074" t="s">
        <v>10126</v>
      </c>
      <c r="I2074" t="s">
        <v>10126</v>
      </c>
      <c r="J2074">
        <v>100</v>
      </c>
      <c r="K2074">
        <v>232.29</v>
      </c>
      <c r="L2074">
        <v>23228.560000000001</v>
      </c>
      <c r="M2074">
        <v>301.97000000000003</v>
      </c>
      <c r="N2074">
        <v>220.67</v>
      </c>
      <c r="O2074">
        <v>1161.43</v>
      </c>
      <c r="P2074">
        <v>6968.57</v>
      </c>
      <c r="Q2074">
        <v>25551.42</v>
      </c>
      <c r="R2074">
        <v>27874.27</v>
      </c>
      <c r="S2074">
        <v>30197.13</v>
      </c>
      <c r="T2074">
        <v>-22531.7</v>
      </c>
      <c r="U2074">
        <v>-22067.13</v>
      </c>
      <c r="V2074">
        <v>231.61</v>
      </c>
      <c r="W2074">
        <v>223.96</v>
      </c>
      <c r="X2074">
        <v>235.4</v>
      </c>
      <c r="Y2074">
        <v>222.59</v>
      </c>
      <c r="Z2074">
        <v>-4.29</v>
      </c>
      <c r="AA2074">
        <v>-2.0499999999999998</v>
      </c>
      <c r="AB2074">
        <v>28.74</v>
      </c>
      <c r="AC2074">
        <v>26.82</v>
      </c>
      <c r="AD2074">
        <v>200.21</v>
      </c>
      <c r="AE2074">
        <v>46102.65</v>
      </c>
      <c r="AI2074">
        <v>55</v>
      </c>
      <c r="AK2074">
        <v>3.19</v>
      </c>
      <c r="AL2074">
        <v>-10.76</v>
      </c>
    </row>
    <row r="2075" spans="1:38">
      <c r="A2075" t="s">
        <v>10095</v>
      </c>
      <c r="B2075" t="s">
        <v>10096</v>
      </c>
      <c r="C2075" t="s">
        <v>33</v>
      </c>
      <c r="D2075">
        <v>289.99</v>
      </c>
      <c r="E2075">
        <v>226.6</v>
      </c>
      <c r="F2075">
        <v>37.18</v>
      </c>
      <c r="G2075">
        <v>8.57</v>
      </c>
      <c r="H2075" t="s">
        <v>10126</v>
      </c>
      <c r="I2075" t="s">
        <v>10126</v>
      </c>
      <c r="J2075">
        <v>100</v>
      </c>
      <c r="K2075">
        <v>233.4</v>
      </c>
      <c r="L2075">
        <v>23339.8</v>
      </c>
      <c r="M2075">
        <v>303.42</v>
      </c>
      <c r="N2075">
        <v>221.73</v>
      </c>
      <c r="O2075">
        <v>1166.99</v>
      </c>
      <c r="P2075">
        <v>7001.94</v>
      </c>
      <c r="Q2075">
        <v>25673.78</v>
      </c>
      <c r="R2075">
        <v>28007.759999999998</v>
      </c>
      <c r="S2075">
        <v>30341.74</v>
      </c>
      <c r="T2075">
        <v>-22639.61</v>
      </c>
      <c r="U2075">
        <v>-22172.81</v>
      </c>
      <c r="V2075">
        <v>186.41</v>
      </c>
      <c r="X2075">
        <v>180.7</v>
      </c>
      <c r="AB2075">
        <v>95.8</v>
      </c>
      <c r="AC2075">
        <v>87.41</v>
      </c>
      <c r="AD2075">
        <v>190.92</v>
      </c>
    </row>
    <row r="2076" spans="1:38">
      <c r="A2076" t="s">
        <v>8572</v>
      </c>
      <c r="B2076" t="s">
        <v>8573</v>
      </c>
      <c r="C2076" t="s">
        <v>33</v>
      </c>
      <c r="D2076">
        <v>289.26</v>
      </c>
      <c r="E2076">
        <v>10.65</v>
      </c>
      <c r="F2076">
        <v>13.34</v>
      </c>
      <c r="G2076">
        <v>0.93</v>
      </c>
      <c r="H2076" t="s">
        <v>10126</v>
      </c>
      <c r="I2076" t="s">
        <v>10126</v>
      </c>
      <c r="J2076">
        <v>100</v>
      </c>
      <c r="K2076">
        <v>10.97</v>
      </c>
      <c r="L2076">
        <v>1096.95</v>
      </c>
      <c r="M2076">
        <v>14.26</v>
      </c>
      <c r="N2076">
        <v>10.42</v>
      </c>
      <c r="O2076">
        <v>54.85</v>
      </c>
      <c r="P2076">
        <v>329.09</v>
      </c>
      <c r="Q2076">
        <v>1206.6500000000001</v>
      </c>
      <c r="R2076">
        <v>1316.34</v>
      </c>
      <c r="S2076">
        <v>1426.04</v>
      </c>
      <c r="T2076">
        <v>-1064.04</v>
      </c>
      <c r="U2076">
        <v>-1042.0999999999999</v>
      </c>
      <c r="V2076">
        <v>10.88</v>
      </c>
      <c r="W2076">
        <v>11.03</v>
      </c>
      <c r="X2076">
        <v>10.97</v>
      </c>
      <c r="Y2076">
        <v>11.04</v>
      </c>
      <c r="Z2076">
        <v>-3.32</v>
      </c>
      <c r="AA2076">
        <v>-3.2</v>
      </c>
      <c r="AB2076">
        <v>41.61</v>
      </c>
      <c r="AC2076">
        <v>36.020000000000003</v>
      </c>
      <c r="AD2076">
        <v>11.83</v>
      </c>
      <c r="AE2076">
        <v>536266.56999999995</v>
      </c>
      <c r="AK2076">
        <v>1.92</v>
      </c>
      <c r="AL2076">
        <v>-8.0500000000000007</v>
      </c>
    </row>
    <row r="2077" spans="1:38">
      <c r="A2077" t="s">
        <v>7909</v>
      </c>
      <c r="B2077" t="s">
        <v>7910</v>
      </c>
      <c r="C2077" t="s">
        <v>733</v>
      </c>
      <c r="D2077">
        <v>288.7</v>
      </c>
      <c r="E2077">
        <v>19.61</v>
      </c>
      <c r="F2077">
        <v>-5.97</v>
      </c>
      <c r="G2077">
        <v>-3.28</v>
      </c>
      <c r="H2077" t="s">
        <v>10126</v>
      </c>
      <c r="I2077" t="s">
        <v>10126</v>
      </c>
      <c r="J2077">
        <v>100</v>
      </c>
      <c r="K2077">
        <v>20.2</v>
      </c>
      <c r="L2077">
        <v>2019.83</v>
      </c>
      <c r="M2077">
        <v>26.26</v>
      </c>
      <c r="N2077">
        <v>19.190000000000001</v>
      </c>
      <c r="O2077">
        <v>100.99</v>
      </c>
      <c r="P2077">
        <v>605.95000000000005</v>
      </c>
      <c r="Q2077">
        <v>2221.81</v>
      </c>
      <c r="R2077">
        <v>2423.8000000000002</v>
      </c>
      <c r="S2077">
        <v>2625.78</v>
      </c>
      <c r="T2077">
        <v>-1959.24</v>
      </c>
      <c r="U2077">
        <v>-1918.84</v>
      </c>
      <c r="V2077">
        <v>19.55</v>
      </c>
      <c r="W2077">
        <v>19.89</v>
      </c>
      <c r="X2077">
        <v>19.489999999999998</v>
      </c>
      <c r="Y2077">
        <v>20.67</v>
      </c>
      <c r="Z2077">
        <v>0.01</v>
      </c>
      <c r="AA2077">
        <v>-0.6</v>
      </c>
      <c r="AB2077">
        <v>30.79</v>
      </c>
      <c r="AC2077">
        <v>32.11</v>
      </c>
      <c r="AD2077">
        <v>21.28</v>
      </c>
      <c r="AE2077">
        <v>101081.83</v>
      </c>
      <c r="AI2077">
        <v>98</v>
      </c>
      <c r="AK2077">
        <v>5.62</v>
      </c>
      <c r="AL2077">
        <v>-5.04</v>
      </c>
    </row>
    <row r="2078" spans="1:38">
      <c r="A2078" t="s">
        <v>2183</v>
      </c>
      <c r="B2078" t="s">
        <v>2184</v>
      </c>
      <c r="C2078" t="s">
        <v>419</v>
      </c>
      <c r="D2078">
        <v>287.93</v>
      </c>
      <c r="E2078">
        <v>518.4</v>
      </c>
      <c r="F2078">
        <v>5.7</v>
      </c>
      <c r="G2078">
        <v>89.08</v>
      </c>
      <c r="H2078" t="s">
        <v>10126</v>
      </c>
      <c r="I2078" t="s">
        <v>10126</v>
      </c>
      <c r="J2078">
        <v>100</v>
      </c>
      <c r="K2078">
        <v>533.95000000000005</v>
      </c>
      <c r="L2078">
        <v>53395.199999999997</v>
      </c>
      <c r="M2078">
        <v>694.14</v>
      </c>
      <c r="N2078">
        <v>507.25</v>
      </c>
      <c r="O2078">
        <v>2669.76</v>
      </c>
      <c r="P2078">
        <v>16018.56</v>
      </c>
      <c r="Q2078">
        <v>58734.720000000001</v>
      </c>
      <c r="R2078">
        <v>64074.239999999998</v>
      </c>
      <c r="S2078">
        <v>69413.759999999995</v>
      </c>
      <c r="T2078">
        <v>-51793.34</v>
      </c>
      <c r="U2078">
        <v>-50725.440000000002</v>
      </c>
      <c r="V2078">
        <v>517.29</v>
      </c>
      <c r="W2078">
        <v>509.77</v>
      </c>
      <c r="X2078">
        <v>517.78</v>
      </c>
      <c r="Y2078">
        <v>504.13</v>
      </c>
      <c r="Z2078">
        <v>-0.96</v>
      </c>
      <c r="AA2078">
        <v>0.6</v>
      </c>
      <c r="AB2078">
        <v>38.81</v>
      </c>
      <c r="AC2078">
        <v>40.4</v>
      </c>
      <c r="AD2078">
        <v>476.5</v>
      </c>
      <c r="AE2078">
        <v>7292.96</v>
      </c>
      <c r="AI2078">
        <v>66</v>
      </c>
      <c r="AK2078">
        <v>1.73</v>
      </c>
      <c r="AL2078">
        <v>-3.51</v>
      </c>
    </row>
    <row r="2079" spans="1:38">
      <c r="A2079" t="s">
        <v>6428</v>
      </c>
      <c r="B2079" t="s">
        <v>6429</v>
      </c>
      <c r="C2079" t="s">
        <v>36</v>
      </c>
      <c r="D2079">
        <v>287.68</v>
      </c>
      <c r="E2079">
        <v>47.59</v>
      </c>
      <c r="F2079">
        <v>-133.80000000000001</v>
      </c>
      <c r="G2079">
        <v>-0.35</v>
      </c>
      <c r="H2079" t="s">
        <v>10126</v>
      </c>
      <c r="I2079" t="s">
        <v>10126</v>
      </c>
      <c r="J2079">
        <v>100</v>
      </c>
      <c r="K2079">
        <v>49.02</v>
      </c>
      <c r="L2079">
        <v>4901.7700000000004</v>
      </c>
      <c r="M2079">
        <v>63.72</v>
      </c>
      <c r="N2079">
        <v>46.57</v>
      </c>
      <c r="O2079">
        <v>245.09</v>
      </c>
      <c r="P2079">
        <v>1470.53</v>
      </c>
      <c r="Q2079">
        <v>5391.95</v>
      </c>
      <c r="R2079">
        <v>5882.12</v>
      </c>
      <c r="S2079">
        <v>6372.3</v>
      </c>
      <c r="T2079">
        <v>-4754.72</v>
      </c>
      <c r="U2079">
        <v>-4656.68</v>
      </c>
      <c r="V2079">
        <v>47.12</v>
      </c>
      <c r="W2079">
        <v>47.82</v>
      </c>
      <c r="X2079">
        <v>47</v>
      </c>
      <c r="Y2079">
        <v>47.83</v>
      </c>
      <c r="Z2079">
        <v>-2.91</v>
      </c>
      <c r="AA2079">
        <v>-0.38</v>
      </c>
      <c r="AB2079">
        <v>39.64</v>
      </c>
      <c r="AC2079">
        <v>43.96</v>
      </c>
      <c r="AD2079">
        <v>52.17</v>
      </c>
      <c r="AE2079">
        <v>37490.04</v>
      </c>
      <c r="AK2079">
        <v>6.71</v>
      </c>
      <c r="AL2079">
        <v>-10.93</v>
      </c>
    </row>
    <row r="2080" spans="1:38">
      <c r="A2080" t="s">
        <v>2882</v>
      </c>
      <c r="B2080" t="s">
        <v>2883</v>
      </c>
      <c r="C2080" t="s">
        <v>235</v>
      </c>
      <c r="D2080">
        <v>287.67</v>
      </c>
      <c r="E2080">
        <v>320</v>
      </c>
      <c r="F2080">
        <v>51.83</v>
      </c>
      <c r="G2080">
        <v>6.23</v>
      </c>
      <c r="H2080" t="s">
        <v>10126</v>
      </c>
      <c r="I2080" t="s">
        <v>10126</v>
      </c>
      <c r="J2080">
        <v>100</v>
      </c>
      <c r="K2080">
        <v>329.6</v>
      </c>
      <c r="L2080">
        <v>32960</v>
      </c>
      <c r="M2080">
        <v>428.48</v>
      </c>
      <c r="N2080">
        <v>313.12</v>
      </c>
      <c r="O2080">
        <v>1648</v>
      </c>
      <c r="P2080">
        <v>9888</v>
      </c>
      <c r="Q2080">
        <v>36256</v>
      </c>
      <c r="R2080">
        <v>39552</v>
      </c>
      <c r="S2080">
        <v>42848</v>
      </c>
      <c r="T2080">
        <v>-31971.200000000001</v>
      </c>
      <c r="U2080">
        <v>-31312</v>
      </c>
      <c r="V2080">
        <v>312.45999999999998</v>
      </c>
      <c r="W2080">
        <v>312.2</v>
      </c>
      <c r="X2080">
        <v>318.12</v>
      </c>
      <c r="Y2080">
        <v>315.27999999999997</v>
      </c>
      <c r="Z2080">
        <v>3.3</v>
      </c>
      <c r="AA2080">
        <v>3.79</v>
      </c>
      <c r="AB2080">
        <v>58.53</v>
      </c>
      <c r="AC2080">
        <v>66.260000000000005</v>
      </c>
      <c r="AD2080">
        <v>262.76</v>
      </c>
      <c r="AE2080">
        <v>16562.78</v>
      </c>
      <c r="AI2080">
        <v>92</v>
      </c>
      <c r="AK2080">
        <v>18.77</v>
      </c>
      <c r="AL2080">
        <v>-8.6</v>
      </c>
    </row>
    <row r="2081" spans="1:38">
      <c r="A2081" t="s">
        <v>3196</v>
      </c>
      <c r="B2081" t="s">
        <v>3197</v>
      </c>
      <c r="C2081" t="s">
        <v>30</v>
      </c>
      <c r="D2081">
        <v>287.58</v>
      </c>
      <c r="E2081">
        <v>240.58</v>
      </c>
      <c r="F2081">
        <v>26</v>
      </c>
      <c r="G2081">
        <v>9.3800000000000008</v>
      </c>
      <c r="H2081" t="s">
        <v>10126</v>
      </c>
      <c r="I2081" t="s">
        <v>10126</v>
      </c>
      <c r="J2081">
        <v>100</v>
      </c>
      <c r="K2081">
        <v>247.8</v>
      </c>
      <c r="L2081">
        <v>24779.74</v>
      </c>
      <c r="M2081">
        <v>322.14</v>
      </c>
      <c r="N2081">
        <v>235.41</v>
      </c>
      <c r="O2081">
        <v>1238.99</v>
      </c>
      <c r="P2081">
        <v>7433.92</v>
      </c>
      <c r="Q2081">
        <v>27257.71</v>
      </c>
      <c r="R2081">
        <v>29735.69</v>
      </c>
      <c r="S2081">
        <v>32213.66</v>
      </c>
      <c r="T2081">
        <v>-24036.35</v>
      </c>
      <c r="U2081">
        <v>-23540.75</v>
      </c>
      <c r="V2081">
        <v>246.79</v>
      </c>
      <c r="W2081">
        <v>251.84</v>
      </c>
      <c r="X2081">
        <v>250.63</v>
      </c>
      <c r="Y2081">
        <v>256.41000000000003</v>
      </c>
      <c r="Z2081">
        <v>0.41</v>
      </c>
      <c r="AA2081">
        <v>-2.82</v>
      </c>
      <c r="AB2081">
        <v>39.18</v>
      </c>
      <c r="AC2081">
        <v>27.02</v>
      </c>
      <c r="AD2081">
        <v>216.54</v>
      </c>
      <c r="AE2081">
        <v>15674.65</v>
      </c>
      <c r="AG2081">
        <v>7.12</v>
      </c>
      <c r="AI2081">
        <v>92</v>
      </c>
      <c r="AK2081">
        <v>10.09</v>
      </c>
      <c r="AL2081">
        <v>-7.71</v>
      </c>
    </row>
    <row r="2082" spans="1:38">
      <c r="A2082" t="s">
        <v>8474</v>
      </c>
      <c r="B2082" t="s">
        <v>8475</v>
      </c>
      <c r="C2082" t="s">
        <v>1368</v>
      </c>
      <c r="D2082">
        <v>287.17</v>
      </c>
      <c r="E2082">
        <v>12.11</v>
      </c>
      <c r="F2082">
        <v>62.16</v>
      </c>
      <c r="G2082">
        <v>0.2</v>
      </c>
      <c r="H2082" t="s">
        <v>10126</v>
      </c>
      <c r="I2082" t="s">
        <v>10126</v>
      </c>
      <c r="J2082">
        <v>100</v>
      </c>
      <c r="K2082">
        <v>12.47</v>
      </c>
      <c r="L2082">
        <v>1247.33</v>
      </c>
      <c r="M2082">
        <v>16.22</v>
      </c>
      <c r="N2082">
        <v>11.85</v>
      </c>
      <c r="O2082">
        <v>62.37</v>
      </c>
      <c r="P2082">
        <v>374.2</v>
      </c>
      <c r="Q2082">
        <v>1372.06</v>
      </c>
      <c r="R2082">
        <v>1496.8</v>
      </c>
      <c r="S2082">
        <v>1621.53</v>
      </c>
      <c r="T2082">
        <v>-1209.9100000000001</v>
      </c>
      <c r="U2082">
        <v>-1184.96</v>
      </c>
      <c r="V2082">
        <v>12.18</v>
      </c>
      <c r="W2082">
        <v>12.27</v>
      </c>
      <c r="X2082">
        <v>12.17</v>
      </c>
      <c r="Y2082">
        <v>12.1</v>
      </c>
      <c r="Z2082">
        <v>0.45</v>
      </c>
      <c r="AA2082">
        <v>-0.45</v>
      </c>
      <c r="AB2082">
        <v>47.66</v>
      </c>
      <c r="AC2082">
        <v>43.42</v>
      </c>
      <c r="AD2082">
        <v>11.14</v>
      </c>
      <c r="AE2082">
        <v>288272.13</v>
      </c>
      <c r="AK2082">
        <v>4.37</v>
      </c>
      <c r="AL2082">
        <v>-3.19</v>
      </c>
    </row>
    <row r="2083" spans="1:38">
      <c r="A2083" t="s">
        <v>3136</v>
      </c>
      <c r="B2083" t="s">
        <v>3137</v>
      </c>
      <c r="C2083" t="s">
        <v>299</v>
      </c>
      <c r="D2083">
        <v>286.89</v>
      </c>
      <c r="E2083">
        <v>287.25</v>
      </c>
      <c r="F2083">
        <v>18.059999999999999</v>
      </c>
      <c r="G2083">
        <v>16.05</v>
      </c>
      <c r="H2083" t="s">
        <v>10126</v>
      </c>
      <c r="I2083" t="s">
        <v>10126</v>
      </c>
      <c r="J2083">
        <v>100</v>
      </c>
      <c r="K2083">
        <v>295.87</v>
      </c>
      <c r="L2083">
        <v>29586.75</v>
      </c>
      <c r="M2083">
        <v>384.63</v>
      </c>
      <c r="N2083">
        <v>281.07</v>
      </c>
      <c r="O2083">
        <v>1479.34</v>
      </c>
      <c r="P2083">
        <v>8876.0300000000007</v>
      </c>
      <c r="Q2083">
        <v>32545.43</v>
      </c>
      <c r="R2083">
        <v>35504.1</v>
      </c>
      <c r="S2083">
        <v>38462.78</v>
      </c>
      <c r="T2083">
        <v>-28699.15</v>
      </c>
      <c r="U2083">
        <v>-28107.41</v>
      </c>
      <c r="V2083">
        <v>291.37</v>
      </c>
      <c r="W2083">
        <v>268.64</v>
      </c>
      <c r="X2083">
        <v>302.49</v>
      </c>
      <c r="Y2083">
        <v>260.93</v>
      </c>
      <c r="Z2083">
        <v>11.12</v>
      </c>
      <c r="AA2083">
        <v>3.76</v>
      </c>
      <c r="AB2083">
        <v>49.6</v>
      </c>
      <c r="AC2083">
        <v>42.06</v>
      </c>
      <c r="AD2083">
        <v>271.17</v>
      </c>
      <c r="AE2083">
        <v>9845.39</v>
      </c>
      <c r="AI2083">
        <v>77</v>
      </c>
      <c r="AK2083">
        <v>68</v>
      </c>
      <c r="AL2083">
        <v>-16.98</v>
      </c>
    </row>
    <row r="2084" spans="1:38">
      <c r="A2084" t="s">
        <v>3282</v>
      </c>
      <c r="B2084" t="s">
        <v>3283</v>
      </c>
      <c r="C2084" t="s">
        <v>128</v>
      </c>
      <c r="D2084">
        <v>286.83</v>
      </c>
      <c r="E2084">
        <v>255.18</v>
      </c>
      <c r="H2084" t="s">
        <v>10126</v>
      </c>
      <c r="I2084" t="s">
        <v>10126</v>
      </c>
      <c r="J2084">
        <v>100</v>
      </c>
      <c r="K2084">
        <v>262.83999999999997</v>
      </c>
      <c r="L2084">
        <v>26283.54</v>
      </c>
      <c r="M2084">
        <v>341.69</v>
      </c>
      <c r="N2084">
        <v>249.69</v>
      </c>
      <c r="O2084">
        <v>1314.18</v>
      </c>
      <c r="P2084">
        <v>7885.06</v>
      </c>
      <c r="Q2084">
        <v>28911.89</v>
      </c>
      <c r="R2084">
        <v>31540.25</v>
      </c>
      <c r="S2084">
        <v>34168.6</v>
      </c>
      <c r="T2084">
        <v>-25495.03</v>
      </c>
      <c r="U2084">
        <v>-24969.360000000001</v>
      </c>
      <c r="V2084">
        <v>251.82</v>
      </c>
      <c r="W2084">
        <v>243.42</v>
      </c>
      <c r="X2084">
        <v>251.74</v>
      </c>
      <c r="Y2084">
        <v>241.6</v>
      </c>
      <c r="Z2084">
        <v>0.79</v>
      </c>
      <c r="AA2084">
        <v>2.7</v>
      </c>
      <c r="AB2084">
        <v>90.2</v>
      </c>
      <c r="AC2084">
        <v>90.7</v>
      </c>
      <c r="AD2084">
        <v>243.16</v>
      </c>
      <c r="AE2084">
        <v>527391.39</v>
      </c>
      <c r="AK2084">
        <v>3.23</v>
      </c>
      <c r="AL2084">
        <v>-1.53</v>
      </c>
    </row>
    <row r="2085" spans="1:38">
      <c r="A2085" t="s">
        <v>3865</v>
      </c>
      <c r="B2085" t="s">
        <v>3866</v>
      </c>
      <c r="C2085" t="s">
        <v>43</v>
      </c>
      <c r="D2085">
        <v>286.76</v>
      </c>
      <c r="E2085">
        <v>234.1</v>
      </c>
      <c r="F2085">
        <v>46.48</v>
      </c>
      <c r="G2085">
        <v>4.87</v>
      </c>
      <c r="H2085" t="s">
        <v>10126</v>
      </c>
      <c r="I2085" t="s">
        <v>10126</v>
      </c>
      <c r="J2085">
        <v>100</v>
      </c>
      <c r="K2085">
        <v>241.12</v>
      </c>
      <c r="L2085">
        <v>24112.3</v>
      </c>
      <c r="M2085">
        <v>313.45999999999998</v>
      </c>
      <c r="N2085">
        <v>229.07</v>
      </c>
      <c r="O2085">
        <v>1205.6199999999999</v>
      </c>
      <c r="P2085">
        <v>7233.69</v>
      </c>
      <c r="Q2085">
        <v>26523.53</v>
      </c>
      <c r="R2085">
        <v>28934.76</v>
      </c>
      <c r="S2085">
        <v>31345.99</v>
      </c>
      <c r="T2085">
        <v>-23388.93</v>
      </c>
      <c r="U2085">
        <v>-22906.68</v>
      </c>
      <c r="V2085">
        <v>229.55</v>
      </c>
      <c r="W2085">
        <v>186.29</v>
      </c>
      <c r="X2085">
        <v>240.2</v>
      </c>
      <c r="Y2085">
        <v>178.4</v>
      </c>
      <c r="Z2085">
        <v>10.23</v>
      </c>
      <c r="AA2085">
        <v>9.86</v>
      </c>
      <c r="AB2085">
        <v>66.66</v>
      </c>
      <c r="AC2085">
        <v>61.66</v>
      </c>
      <c r="AD2085">
        <v>197.18</v>
      </c>
      <c r="AE2085">
        <v>109764.7</v>
      </c>
      <c r="AI2085">
        <v>42</v>
      </c>
      <c r="AK2085">
        <v>66.73</v>
      </c>
      <c r="AL2085">
        <v>-17.670000000000002</v>
      </c>
    </row>
    <row r="2086" spans="1:38">
      <c r="A2086" t="s">
        <v>6007</v>
      </c>
      <c r="B2086" t="s">
        <v>6008</v>
      </c>
      <c r="D2086">
        <v>286.62</v>
      </c>
      <c r="E2086">
        <v>71.2</v>
      </c>
      <c r="F2086">
        <v>36.19</v>
      </c>
      <c r="G2086">
        <v>1.88</v>
      </c>
      <c r="H2086" t="s">
        <v>10126</v>
      </c>
      <c r="I2086" t="s">
        <v>10126</v>
      </c>
      <c r="J2086">
        <v>100</v>
      </c>
      <c r="K2086">
        <v>73.34</v>
      </c>
      <c r="L2086">
        <v>7333.6</v>
      </c>
      <c r="M2086">
        <v>95.34</v>
      </c>
      <c r="N2086">
        <v>69.67</v>
      </c>
      <c r="O2086">
        <v>366.68</v>
      </c>
      <c r="P2086">
        <v>2200.08</v>
      </c>
      <c r="Q2086">
        <v>8066.96</v>
      </c>
      <c r="R2086">
        <v>8800.32</v>
      </c>
      <c r="S2086">
        <v>9533.68</v>
      </c>
      <c r="T2086">
        <v>-7113.59</v>
      </c>
      <c r="U2086">
        <v>-6966.92</v>
      </c>
      <c r="V2086">
        <v>67.13</v>
      </c>
      <c r="W2086">
        <v>61.6</v>
      </c>
      <c r="X2086">
        <v>66.88</v>
      </c>
      <c r="Y2086">
        <v>60.27</v>
      </c>
      <c r="Z2086">
        <v>4.49</v>
      </c>
      <c r="AA2086">
        <v>8.9700000000000006</v>
      </c>
      <c r="AB2086">
        <v>78.239999999999995</v>
      </c>
      <c r="AC2086">
        <v>98.86</v>
      </c>
      <c r="AD2086">
        <v>60.75</v>
      </c>
      <c r="AE2086">
        <v>66398.3</v>
      </c>
      <c r="AK2086">
        <v>12.54</v>
      </c>
      <c r="AL2086">
        <v>-2.48</v>
      </c>
    </row>
    <row r="2087" spans="1:38">
      <c r="A2087" t="s">
        <v>8658</v>
      </c>
      <c r="B2087" t="s">
        <v>8659</v>
      </c>
      <c r="C2087" t="s">
        <v>30</v>
      </c>
      <c r="D2087">
        <v>286.56</v>
      </c>
      <c r="E2087">
        <v>12.63</v>
      </c>
      <c r="F2087">
        <v>-29</v>
      </c>
      <c r="G2087">
        <v>-0.41</v>
      </c>
      <c r="H2087" t="s">
        <v>10126</v>
      </c>
      <c r="I2087" t="s">
        <v>10126</v>
      </c>
      <c r="J2087">
        <v>100</v>
      </c>
      <c r="K2087">
        <v>13.01</v>
      </c>
      <c r="L2087">
        <v>1300.8900000000001</v>
      </c>
      <c r="M2087">
        <v>16.91</v>
      </c>
      <c r="N2087">
        <v>12.36</v>
      </c>
      <c r="O2087">
        <v>65.040000000000006</v>
      </c>
      <c r="P2087">
        <v>390.27</v>
      </c>
      <c r="Q2087">
        <v>1430.98</v>
      </c>
      <c r="R2087">
        <v>1561.07</v>
      </c>
      <c r="S2087">
        <v>1691.16</v>
      </c>
      <c r="T2087">
        <v>-1261.8599999999999</v>
      </c>
      <c r="U2087">
        <v>-1235.8499999999999</v>
      </c>
      <c r="V2087">
        <v>12.14</v>
      </c>
      <c r="W2087">
        <v>10.75</v>
      </c>
      <c r="X2087">
        <v>12.15</v>
      </c>
      <c r="Y2087">
        <v>10.41</v>
      </c>
      <c r="Z2087">
        <v>11.83</v>
      </c>
      <c r="AA2087">
        <v>11.08</v>
      </c>
      <c r="AB2087">
        <v>55.23</v>
      </c>
      <c r="AC2087">
        <v>58.33</v>
      </c>
      <c r="AD2087">
        <v>11.08</v>
      </c>
      <c r="AE2087">
        <v>1163784.57</v>
      </c>
      <c r="AG2087">
        <v>2.4</v>
      </c>
      <c r="AK2087">
        <v>59.84</v>
      </c>
      <c r="AL2087">
        <v>-14</v>
      </c>
    </row>
    <row r="2088" spans="1:38">
      <c r="A2088" t="s">
        <v>5229</v>
      </c>
      <c r="B2088" t="s">
        <v>5230</v>
      </c>
      <c r="C2088" t="s">
        <v>497</v>
      </c>
      <c r="D2088">
        <v>286.44</v>
      </c>
      <c r="E2088">
        <v>84.72</v>
      </c>
      <c r="F2088">
        <v>28.14</v>
      </c>
      <c r="G2088">
        <v>3.01</v>
      </c>
      <c r="H2088" t="s">
        <v>10126</v>
      </c>
      <c r="I2088" t="s">
        <v>10126</v>
      </c>
      <c r="J2088">
        <v>100</v>
      </c>
      <c r="K2088">
        <v>87.26</v>
      </c>
      <c r="L2088">
        <v>8726.16</v>
      </c>
      <c r="M2088">
        <v>113.44</v>
      </c>
      <c r="N2088">
        <v>82.9</v>
      </c>
      <c r="O2088">
        <v>436.31</v>
      </c>
      <c r="P2088">
        <v>2617.85</v>
      </c>
      <c r="Q2088">
        <v>9598.7800000000007</v>
      </c>
      <c r="R2088">
        <v>10471.39</v>
      </c>
      <c r="S2088">
        <v>11344.01</v>
      </c>
      <c r="T2088">
        <v>-8464.3799999999992</v>
      </c>
      <c r="U2088">
        <v>-8289.85</v>
      </c>
      <c r="V2088">
        <v>85.83</v>
      </c>
      <c r="W2088">
        <v>89.36</v>
      </c>
      <c r="X2088">
        <v>85.04</v>
      </c>
      <c r="Y2088">
        <v>93.69</v>
      </c>
      <c r="Z2088">
        <v>-2.06</v>
      </c>
      <c r="AA2088">
        <v>-2.93</v>
      </c>
      <c r="AB2088">
        <v>48.64</v>
      </c>
      <c r="AC2088">
        <v>43.05</v>
      </c>
      <c r="AD2088">
        <v>91.72</v>
      </c>
      <c r="AE2088">
        <v>69684.399999999994</v>
      </c>
      <c r="AI2088">
        <v>95</v>
      </c>
      <c r="AK2088">
        <v>3.55</v>
      </c>
      <c r="AL2088">
        <v>-7.09</v>
      </c>
    </row>
    <row r="2089" spans="1:38">
      <c r="A2089" t="s">
        <v>8476</v>
      </c>
      <c r="B2089" t="s">
        <v>8477</v>
      </c>
      <c r="D2089">
        <v>286.22000000000003</v>
      </c>
      <c r="E2089">
        <v>13.28</v>
      </c>
      <c r="F2089">
        <v>119.26</v>
      </c>
      <c r="G2089">
        <v>0.11</v>
      </c>
      <c r="H2089" t="s">
        <v>10126</v>
      </c>
      <c r="I2089" t="s">
        <v>10126</v>
      </c>
      <c r="J2089">
        <v>100</v>
      </c>
      <c r="K2089">
        <v>13.68</v>
      </c>
      <c r="L2089">
        <v>1367.84</v>
      </c>
      <c r="M2089">
        <v>17.78</v>
      </c>
      <c r="N2089">
        <v>12.99</v>
      </c>
      <c r="O2089">
        <v>68.39</v>
      </c>
      <c r="P2089">
        <v>410.35</v>
      </c>
      <c r="Q2089">
        <v>1504.62</v>
      </c>
      <c r="R2089">
        <v>1641.41</v>
      </c>
      <c r="S2089">
        <v>1778.19</v>
      </c>
      <c r="T2089">
        <v>-1326.8</v>
      </c>
      <c r="U2089">
        <v>-1299.45</v>
      </c>
      <c r="V2089">
        <v>11.91</v>
      </c>
      <c r="W2089">
        <v>12.21</v>
      </c>
      <c r="X2089">
        <v>11.62</v>
      </c>
      <c r="Y2089">
        <v>12.51</v>
      </c>
      <c r="Z2089">
        <v>13.09</v>
      </c>
      <c r="AA2089">
        <v>13.64</v>
      </c>
      <c r="AB2089">
        <v>99.2</v>
      </c>
      <c r="AC2089">
        <v>97.59</v>
      </c>
      <c r="AD2089">
        <v>2.68</v>
      </c>
      <c r="AE2089">
        <v>34782.61</v>
      </c>
      <c r="AK2089">
        <v>23.37</v>
      </c>
      <c r="AL2089">
        <v>4.38</v>
      </c>
    </row>
    <row r="2090" spans="1:38">
      <c r="A2090" t="s">
        <v>5514</v>
      </c>
      <c r="B2090" t="s">
        <v>5515</v>
      </c>
      <c r="C2090" t="s">
        <v>419</v>
      </c>
      <c r="D2090">
        <v>285.60000000000002</v>
      </c>
      <c r="E2090">
        <v>71.5</v>
      </c>
      <c r="F2090">
        <v>18.649999999999999</v>
      </c>
      <c r="G2090">
        <v>3.79</v>
      </c>
      <c r="H2090" t="s">
        <v>10126</v>
      </c>
      <c r="I2090" t="s">
        <v>10126</v>
      </c>
      <c r="J2090">
        <v>100</v>
      </c>
      <c r="K2090">
        <v>73.64</v>
      </c>
      <c r="L2090">
        <v>7364.5</v>
      </c>
      <c r="M2090">
        <v>95.74</v>
      </c>
      <c r="N2090">
        <v>69.959999999999994</v>
      </c>
      <c r="O2090">
        <v>368.22</v>
      </c>
      <c r="P2090">
        <v>2209.35</v>
      </c>
      <c r="Q2090">
        <v>8100.95</v>
      </c>
      <c r="R2090">
        <v>8837.4</v>
      </c>
      <c r="S2090">
        <v>9573.85</v>
      </c>
      <c r="T2090">
        <v>-7143.56</v>
      </c>
      <c r="U2090">
        <v>-6996.28</v>
      </c>
      <c r="V2090">
        <v>72.02</v>
      </c>
      <c r="W2090">
        <v>76.010000000000005</v>
      </c>
      <c r="X2090">
        <v>72.239999999999995</v>
      </c>
      <c r="Y2090">
        <v>78.58</v>
      </c>
      <c r="Z2090">
        <v>-2.14</v>
      </c>
      <c r="AA2090">
        <v>-2.5299999999999998</v>
      </c>
      <c r="AB2090">
        <v>26.68</v>
      </c>
      <c r="AC2090">
        <v>25</v>
      </c>
      <c r="AD2090">
        <v>79.59</v>
      </c>
      <c r="AE2090">
        <v>39888.43</v>
      </c>
      <c r="AK2090">
        <v>1.33</v>
      </c>
      <c r="AL2090">
        <v>-5.38</v>
      </c>
    </row>
    <row r="2091" spans="1:38">
      <c r="A2091" t="s">
        <v>7677</v>
      </c>
      <c r="B2091" t="s">
        <v>7678</v>
      </c>
      <c r="D2091">
        <v>284.25</v>
      </c>
      <c r="E2091">
        <v>23.73</v>
      </c>
      <c r="F2091">
        <v>49.43</v>
      </c>
      <c r="G2091">
        <v>0.48</v>
      </c>
      <c r="H2091" t="s">
        <v>10126</v>
      </c>
      <c r="I2091" t="s">
        <v>10126</v>
      </c>
      <c r="J2091">
        <v>100</v>
      </c>
      <c r="K2091">
        <v>24.44</v>
      </c>
      <c r="L2091">
        <v>2444.19</v>
      </c>
      <c r="M2091">
        <v>31.77</v>
      </c>
      <c r="N2091">
        <v>23.22</v>
      </c>
      <c r="O2091">
        <v>122.21</v>
      </c>
      <c r="P2091">
        <v>733.26</v>
      </c>
      <c r="Q2091">
        <v>2688.61</v>
      </c>
      <c r="R2091">
        <v>2933.03</v>
      </c>
      <c r="S2091">
        <v>3177.45</v>
      </c>
      <c r="T2091">
        <v>-2370.86</v>
      </c>
      <c r="U2091">
        <v>-2321.98</v>
      </c>
      <c r="V2091">
        <v>23.48</v>
      </c>
      <c r="W2091">
        <v>23.04</v>
      </c>
      <c r="X2091">
        <v>23.79</v>
      </c>
      <c r="Y2091">
        <v>22.21</v>
      </c>
      <c r="Z2091">
        <v>5.4</v>
      </c>
      <c r="AA2091">
        <v>3.5</v>
      </c>
      <c r="AB2091">
        <v>49.98</v>
      </c>
      <c r="AC2091">
        <v>47.23</v>
      </c>
      <c r="AD2091">
        <v>21.15</v>
      </c>
      <c r="AE2091">
        <v>105803.09</v>
      </c>
      <c r="AK2091">
        <v>23.92</v>
      </c>
      <c r="AL2091">
        <v>-8.31</v>
      </c>
    </row>
    <row r="2092" spans="1:38">
      <c r="A2092" t="s">
        <v>3061</v>
      </c>
      <c r="B2092" t="s">
        <v>3062</v>
      </c>
      <c r="C2092" t="s">
        <v>354</v>
      </c>
      <c r="D2092">
        <v>283.31</v>
      </c>
      <c r="E2092">
        <v>274</v>
      </c>
      <c r="F2092">
        <v>2.38</v>
      </c>
      <c r="G2092">
        <v>116.45</v>
      </c>
      <c r="H2092" t="s">
        <v>10126</v>
      </c>
      <c r="I2092" t="s">
        <v>10126</v>
      </c>
      <c r="J2092">
        <v>100</v>
      </c>
      <c r="K2092">
        <v>282.22000000000003</v>
      </c>
      <c r="L2092">
        <v>28222</v>
      </c>
      <c r="M2092">
        <v>366.89</v>
      </c>
      <c r="N2092">
        <v>268.11</v>
      </c>
      <c r="O2092">
        <v>1411.1</v>
      </c>
      <c r="P2092">
        <v>8466.6</v>
      </c>
      <c r="Q2092">
        <v>31044.2</v>
      </c>
      <c r="R2092">
        <v>33866.400000000001</v>
      </c>
      <c r="S2092">
        <v>36688.6</v>
      </c>
      <c r="T2092">
        <v>-27375.34</v>
      </c>
      <c r="U2092">
        <v>-26810.9</v>
      </c>
      <c r="V2092">
        <v>279.08999999999997</v>
      </c>
      <c r="W2092">
        <v>274.58</v>
      </c>
      <c r="X2092">
        <v>279.2</v>
      </c>
      <c r="Y2092">
        <v>282.95999999999998</v>
      </c>
      <c r="Z2092">
        <v>-0.86</v>
      </c>
      <c r="AA2092">
        <v>-2.61</v>
      </c>
      <c r="AB2092">
        <v>43.88</v>
      </c>
      <c r="AC2092">
        <v>31.03</v>
      </c>
      <c r="AD2092">
        <v>262.14</v>
      </c>
      <c r="AE2092">
        <v>6599.78</v>
      </c>
      <c r="AI2092">
        <v>98</v>
      </c>
      <c r="AK2092">
        <v>4.99</v>
      </c>
      <c r="AL2092">
        <v>-6.09</v>
      </c>
    </row>
    <row r="2093" spans="1:38">
      <c r="A2093" t="s">
        <v>1910</v>
      </c>
      <c r="B2093" t="s">
        <v>1911</v>
      </c>
      <c r="C2093" t="s">
        <v>24</v>
      </c>
      <c r="D2093">
        <v>283</v>
      </c>
      <c r="E2093">
        <v>575</v>
      </c>
      <c r="F2093">
        <v>36.28</v>
      </c>
      <c r="G2093">
        <v>15.58</v>
      </c>
      <c r="H2093" t="s">
        <v>10126</v>
      </c>
      <c r="I2093" t="s">
        <v>10126</v>
      </c>
      <c r="J2093">
        <v>100</v>
      </c>
      <c r="K2093">
        <v>592.25</v>
      </c>
      <c r="L2093">
        <v>59225</v>
      </c>
      <c r="M2093">
        <v>769.92</v>
      </c>
      <c r="N2093">
        <v>562.64</v>
      </c>
      <c r="O2093">
        <v>2961.25</v>
      </c>
      <c r="P2093">
        <v>17767.5</v>
      </c>
      <c r="Q2093">
        <v>65147.5</v>
      </c>
      <c r="R2093">
        <v>71070</v>
      </c>
      <c r="S2093">
        <v>76992.5</v>
      </c>
      <c r="T2093">
        <v>-57448.25</v>
      </c>
      <c r="U2093">
        <v>-56263.75</v>
      </c>
      <c r="V2093">
        <v>572.54</v>
      </c>
      <c r="W2093">
        <v>595.83000000000004</v>
      </c>
      <c r="X2093">
        <v>573.29999999999995</v>
      </c>
      <c r="Y2093">
        <v>610.78</v>
      </c>
      <c r="Z2093">
        <v>-2.7</v>
      </c>
      <c r="AA2093">
        <v>-1.46</v>
      </c>
      <c r="AB2093">
        <v>27.82</v>
      </c>
      <c r="AC2093">
        <v>38.49</v>
      </c>
      <c r="AD2093">
        <v>651</v>
      </c>
      <c r="AE2093">
        <v>3145.43</v>
      </c>
      <c r="AK2093">
        <v>4.2300000000000004</v>
      </c>
      <c r="AL2093">
        <v>-8.77</v>
      </c>
    </row>
    <row r="2094" spans="1:38">
      <c r="A2094" t="s">
        <v>6609</v>
      </c>
      <c r="B2094" t="s">
        <v>6610</v>
      </c>
      <c r="C2094" t="s">
        <v>292</v>
      </c>
      <c r="D2094">
        <v>282.99</v>
      </c>
      <c r="E2094">
        <v>40</v>
      </c>
      <c r="F2094">
        <v>94.02</v>
      </c>
      <c r="G2094">
        <v>0.43</v>
      </c>
      <c r="H2094" t="s">
        <v>10126</v>
      </c>
      <c r="I2094" t="s">
        <v>10126</v>
      </c>
      <c r="J2094">
        <v>100</v>
      </c>
      <c r="K2094">
        <v>41.2</v>
      </c>
      <c r="L2094">
        <v>4120</v>
      </c>
      <c r="M2094">
        <v>53.56</v>
      </c>
      <c r="N2094">
        <v>39.14</v>
      </c>
      <c r="O2094">
        <v>206</v>
      </c>
      <c r="P2094">
        <v>1236</v>
      </c>
      <c r="Q2094">
        <v>4532</v>
      </c>
      <c r="R2094">
        <v>4944</v>
      </c>
      <c r="S2094">
        <v>5356</v>
      </c>
      <c r="T2094">
        <v>-3996.4</v>
      </c>
      <c r="U2094">
        <v>-3914</v>
      </c>
      <c r="V2094">
        <v>40.549999999999997</v>
      </c>
      <c r="W2094">
        <v>43.28</v>
      </c>
      <c r="X2094">
        <v>40.340000000000003</v>
      </c>
      <c r="Y2094">
        <v>43.88</v>
      </c>
      <c r="Z2094">
        <v>-1.64</v>
      </c>
      <c r="AA2094">
        <v>-2.98</v>
      </c>
      <c r="AB2094">
        <v>54.51</v>
      </c>
      <c r="AC2094">
        <v>47.06</v>
      </c>
      <c r="AD2094">
        <v>47.8</v>
      </c>
      <c r="AE2094">
        <v>3807.65</v>
      </c>
      <c r="AK2094">
        <v>3.83</v>
      </c>
      <c r="AL2094">
        <v>-6.57</v>
      </c>
    </row>
    <row r="2095" spans="1:38">
      <c r="A2095" t="s">
        <v>3167</v>
      </c>
      <c r="B2095" t="s">
        <v>3168</v>
      </c>
      <c r="C2095" t="s">
        <v>1074</v>
      </c>
      <c r="D2095">
        <v>282.24</v>
      </c>
      <c r="E2095">
        <v>279.75</v>
      </c>
      <c r="F2095">
        <v>39.979999999999997</v>
      </c>
      <c r="G2095">
        <v>7.08</v>
      </c>
      <c r="H2095" t="s">
        <v>10126</v>
      </c>
      <c r="I2095" t="s">
        <v>10126</v>
      </c>
      <c r="J2095">
        <v>100</v>
      </c>
      <c r="K2095">
        <v>288.14</v>
      </c>
      <c r="L2095">
        <v>28814.25</v>
      </c>
      <c r="M2095">
        <v>374.59</v>
      </c>
      <c r="N2095">
        <v>273.74</v>
      </c>
      <c r="O2095">
        <v>1440.71</v>
      </c>
      <c r="P2095">
        <v>8644.2800000000007</v>
      </c>
      <c r="Q2095">
        <v>31695.68</v>
      </c>
      <c r="R2095">
        <v>34577.1</v>
      </c>
      <c r="S2095">
        <v>37458.519999999997</v>
      </c>
      <c r="T2095">
        <v>-27949.82</v>
      </c>
      <c r="U2095">
        <v>-27373.54</v>
      </c>
      <c r="V2095">
        <v>287.91000000000003</v>
      </c>
      <c r="W2095">
        <v>262.66000000000003</v>
      </c>
      <c r="X2095">
        <v>291.74</v>
      </c>
      <c r="Y2095">
        <v>261.33</v>
      </c>
      <c r="Z2095">
        <v>-0.42</v>
      </c>
      <c r="AA2095">
        <v>-1.7</v>
      </c>
      <c r="AB2095">
        <v>35.840000000000003</v>
      </c>
      <c r="AC2095">
        <v>27.16</v>
      </c>
      <c r="AD2095">
        <v>258.41000000000003</v>
      </c>
      <c r="AE2095">
        <v>16158.26</v>
      </c>
      <c r="AG2095">
        <v>7.41</v>
      </c>
      <c r="AK2095">
        <v>7.89</v>
      </c>
      <c r="AL2095">
        <v>-7.54</v>
      </c>
    </row>
    <row r="2096" spans="1:38">
      <c r="A2096" t="s">
        <v>4112</v>
      </c>
      <c r="B2096" t="s">
        <v>4113</v>
      </c>
      <c r="C2096" t="s">
        <v>497</v>
      </c>
      <c r="D2096">
        <v>282.23</v>
      </c>
      <c r="E2096">
        <v>199</v>
      </c>
      <c r="F2096">
        <v>26.96</v>
      </c>
      <c r="G2096">
        <v>10.15</v>
      </c>
      <c r="H2096" t="s">
        <v>10126</v>
      </c>
      <c r="I2096" t="s">
        <v>10126</v>
      </c>
      <c r="J2096">
        <v>100</v>
      </c>
      <c r="K2096">
        <v>204.97</v>
      </c>
      <c r="L2096">
        <v>20497</v>
      </c>
      <c r="M2096">
        <v>266.45999999999998</v>
      </c>
      <c r="N2096">
        <v>194.72</v>
      </c>
      <c r="O2096">
        <v>1024.8499999999999</v>
      </c>
      <c r="P2096">
        <v>6149.1</v>
      </c>
      <c r="Q2096">
        <v>22546.7</v>
      </c>
      <c r="R2096">
        <v>24596.400000000001</v>
      </c>
      <c r="S2096">
        <v>26646.1</v>
      </c>
      <c r="T2096">
        <v>-19882.09</v>
      </c>
      <c r="U2096">
        <v>-19472.150000000001</v>
      </c>
      <c r="V2096">
        <v>202.25</v>
      </c>
      <c r="W2096">
        <v>165.62</v>
      </c>
      <c r="X2096">
        <v>208.64</v>
      </c>
      <c r="Y2096">
        <v>160.57</v>
      </c>
      <c r="Z2096">
        <v>18.399999999999999</v>
      </c>
      <c r="AA2096">
        <v>6.95</v>
      </c>
      <c r="AB2096">
        <v>65.47</v>
      </c>
      <c r="AC2096">
        <v>55.48</v>
      </c>
      <c r="AD2096">
        <v>164.55</v>
      </c>
      <c r="AE2096">
        <v>178695.65</v>
      </c>
      <c r="AI2096">
        <v>71</v>
      </c>
      <c r="AK2096">
        <v>102.01</v>
      </c>
      <c r="AL2096">
        <v>-16.260000000000002</v>
      </c>
    </row>
    <row r="2097" spans="1:38">
      <c r="A2097" t="s">
        <v>8568</v>
      </c>
      <c r="B2097" t="s">
        <v>8569</v>
      </c>
      <c r="C2097" t="s">
        <v>58</v>
      </c>
      <c r="D2097">
        <v>282.01</v>
      </c>
      <c r="E2097">
        <v>10.45</v>
      </c>
      <c r="F2097">
        <v>18.5</v>
      </c>
      <c r="G2097">
        <v>0.55000000000000004</v>
      </c>
      <c r="H2097" t="s">
        <v>10126</v>
      </c>
      <c r="I2097" t="s">
        <v>10126</v>
      </c>
      <c r="J2097">
        <v>100</v>
      </c>
      <c r="K2097">
        <v>10.76</v>
      </c>
      <c r="L2097">
        <v>1076.3499999999999</v>
      </c>
      <c r="M2097">
        <v>13.99</v>
      </c>
      <c r="N2097">
        <v>10.23</v>
      </c>
      <c r="O2097">
        <v>53.82</v>
      </c>
      <c r="P2097">
        <v>322.91000000000003</v>
      </c>
      <c r="Q2097">
        <v>1183.98</v>
      </c>
      <c r="R2097">
        <v>1291.6199999999999</v>
      </c>
      <c r="S2097">
        <v>1399.26</v>
      </c>
      <c r="T2097">
        <v>-1044.06</v>
      </c>
      <c r="U2097">
        <v>-1022.53</v>
      </c>
      <c r="V2097">
        <v>10.54</v>
      </c>
      <c r="W2097">
        <v>10.99</v>
      </c>
      <c r="X2097">
        <v>10.59</v>
      </c>
      <c r="Y2097">
        <v>10.9</v>
      </c>
      <c r="Z2097">
        <v>-3.88</v>
      </c>
      <c r="AA2097">
        <v>-1.97</v>
      </c>
      <c r="AB2097">
        <v>35.25</v>
      </c>
      <c r="AC2097">
        <v>50</v>
      </c>
      <c r="AD2097">
        <v>11.32</v>
      </c>
      <c r="AE2097">
        <v>739202.39</v>
      </c>
      <c r="AK2097">
        <v>-0.59</v>
      </c>
      <c r="AL2097">
        <v>-6.96</v>
      </c>
    </row>
    <row r="2098" spans="1:38">
      <c r="A2098" t="s">
        <v>3333</v>
      </c>
      <c r="B2098" t="s">
        <v>3334</v>
      </c>
      <c r="C2098" t="s">
        <v>235</v>
      </c>
      <c r="D2098">
        <v>281.70999999999998</v>
      </c>
      <c r="E2098">
        <v>246.81</v>
      </c>
      <c r="F2098">
        <v>19.440000000000001</v>
      </c>
      <c r="G2098">
        <v>11.78</v>
      </c>
      <c r="H2098" t="s">
        <v>10126</v>
      </c>
      <c r="I2098" t="s">
        <v>10126</v>
      </c>
      <c r="J2098">
        <v>100</v>
      </c>
      <c r="K2098">
        <v>254.21</v>
      </c>
      <c r="L2098">
        <v>25421.43</v>
      </c>
      <c r="M2098">
        <v>330.48</v>
      </c>
      <c r="N2098">
        <v>241.5</v>
      </c>
      <c r="O2098">
        <v>1271.07</v>
      </c>
      <c r="P2098">
        <v>7626.43</v>
      </c>
      <c r="Q2098">
        <v>27963.57</v>
      </c>
      <c r="R2098">
        <v>30505.72</v>
      </c>
      <c r="S2098">
        <v>33047.86</v>
      </c>
      <c r="T2098">
        <v>-24658.79</v>
      </c>
      <c r="U2098">
        <v>-24150.36</v>
      </c>
      <c r="V2098">
        <v>230.61</v>
      </c>
      <c r="W2098">
        <v>234.93</v>
      </c>
      <c r="X2098">
        <v>228.1</v>
      </c>
      <c r="Y2098">
        <v>245.85</v>
      </c>
      <c r="Z2098">
        <v>1.25</v>
      </c>
      <c r="AA2098">
        <v>6.75</v>
      </c>
      <c r="AB2098">
        <v>52.43</v>
      </c>
      <c r="AC2098">
        <v>64.099999999999994</v>
      </c>
      <c r="AD2098">
        <v>250.77</v>
      </c>
      <c r="AE2098">
        <v>27240.22</v>
      </c>
      <c r="AI2098">
        <v>72</v>
      </c>
      <c r="AK2098">
        <v>4.05</v>
      </c>
      <c r="AL2098">
        <v>-1.41</v>
      </c>
    </row>
    <row r="2099" spans="1:38">
      <c r="A2099" t="s">
        <v>1777</v>
      </c>
      <c r="B2099" t="s">
        <v>1778</v>
      </c>
      <c r="D2099">
        <v>281.49</v>
      </c>
      <c r="E2099">
        <v>906</v>
      </c>
      <c r="F2099">
        <v>16.98</v>
      </c>
      <c r="G2099">
        <v>54.42</v>
      </c>
      <c r="H2099" t="s">
        <v>10126</v>
      </c>
      <c r="I2099" t="s">
        <v>10126</v>
      </c>
      <c r="J2099">
        <v>100</v>
      </c>
      <c r="K2099">
        <v>933.18</v>
      </c>
      <c r="L2099">
        <v>93318</v>
      </c>
      <c r="M2099">
        <v>1213.1300000000001</v>
      </c>
      <c r="N2099">
        <v>886.52</v>
      </c>
      <c r="O2099">
        <v>4665.8999999999996</v>
      </c>
      <c r="P2099">
        <v>27995.4</v>
      </c>
      <c r="Q2099">
        <v>102649.8</v>
      </c>
      <c r="R2099">
        <v>111981.6</v>
      </c>
      <c r="S2099">
        <v>121313.4</v>
      </c>
      <c r="T2099">
        <v>-90518.46</v>
      </c>
      <c r="U2099">
        <v>-88652.1</v>
      </c>
      <c r="V2099">
        <v>913.05</v>
      </c>
      <c r="W2099">
        <v>720.53</v>
      </c>
      <c r="X2099">
        <v>928.06</v>
      </c>
      <c r="Y2099">
        <v>708.67</v>
      </c>
      <c r="Z2099">
        <v>8.23</v>
      </c>
      <c r="AA2099">
        <v>5.37</v>
      </c>
      <c r="AB2099">
        <v>67.69</v>
      </c>
      <c r="AC2099">
        <v>53.8</v>
      </c>
      <c r="AD2099">
        <v>981.73</v>
      </c>
      <c r="AE2099">
        <v>309.35000000000002</v>
      </c>
      <c r="AK2099">
        <v>33.130000000000003</v>
      </c>
      <c r="AL2099">
        <v>-8.83</v>
      </c>
    </row>
    <row r="2100" spans="1:38">
      <c r="A2100" t="s">
        <v>7913</v>
      </c>
      <c r="B2100" t="s">
        <v>7914</v>
      </c>
      <c r="C2100" t="s">
        <v>279</v>
      </c>
      <c r="D2100">
        <v>281.37</v>
      </c>
      <c r="E2100">
        <v>24.3</v>
      </c>
      <c r="F2100">
        <v>-3.91</v>
      </c>
      <c r="G2100">
        <v>-6.21</v>
      </c>
      <c r="H2100" t="s">
        <v>10126</v>
      </c>
      <c r="I2100" t="s">
        <v>10126</v>
      </c>
      <c r="J2100">
        <v>100</v>
      </c>
      <c r="K2100">
        <v>25.03</v>
      </c>
      <c r="L2100">
        <v>2502.9</v>
      </c>
      <c r="M2100">
        <v>32.54</v>
      </c>
      <c r="N2100">
        <v>23.78</v>
      </c>
      <c r="O2100">
        <v>125.15</v>
      </c>
      <c r="P2100">
        <v>750.87</v>
      </c>
      <c r="Q2100">
        <v>2753.19</v>
      </c>
      <c r="R2100">
        <v>3003.48</v>
      </c>
      <c r="S2100">
        <v>3253.77</v>
      </c>
      <c r="T2100">
        <v>-2427.81</v>
      </c>
      <c r="U2100">
        <v>-2377.7600000000002</v>
      </c>
      <c r="V2100">
        <v>22.08</v>
      </c>
      <c r="W2100">
        <v>20.37</v>
      </c>
      <c r="X2100">
        <v>21.46</v>
      </c>
      <c r="Y2100">
        <v>20.63</v>
      </c>
      <c r="Z2100">
        <v>13.69</v>
      </c>
      <c r="AA2100">
        <v>12.6</v>
      </c>
      <c r="AB2100">
        <v>74.28</v>
      </c>
      <c r="AC2100">
        <v>96.75</v>
      </c>
      <c r="AD2100">
        <v>19.97</v>
      </c>
      <c r="AE2100">
        <v>38401.82</v>
      </c>
      <c r="AK2100">
        <v>30.25</v>
      </c>
      <c r="AL2100">
        <v>0.87</v>
      </c>
    </row>
    <row r="2101" spans="1:38">
      <c r="A2101" t="s">
        <v>34</v>
      </c>
      <c r="B2101" t="s">
        <v>35</v>
      </c>
      <c r="C2101" t="s">
        <v>36</v>
      </c>
      <c r="D2101">
        <v>280.8</v>
      </c>
      <c r="E2101">
        <v>135.18</v>
      </c>
      <c r="F2101">
        <v>15.06</v>
      </c>
      <c r="G2101">
        <v>9.2100000000000009</v>
      </c>
      <c r="H2101" t="s">
        <v>10125</v>
      </c>
      <c r="I2101" t="s">
        <v>10126</v>
      </c>
      <c r="J2101">
        <v>100</v>
      </c>
      <c r="K2101">
        <v>139.24</v>
      </c>
      <c r="L2101">
        <v>13923.54</v>
      </c>
      <c r="M2101">
        <v>181.01</v>
      </c>
      <c r="N2101">
        <v>132.27000000000001</v>
      </c>
      <c r="O2101">
        <v>696.18</v>
      </c>
      <c r="P2101">
        <v>4177.0600000000004</v>
      </c>
      <c r="Q2101">
        <v>15315.89</v>
      </c>
      <c r="R2101">
        <v>16708.25</v>
      </c>
      <c r="S2101">
        <v>18100.599999999999</v>
      </c>
      <c r="T2101">
        <v>-13505.83</v>
      </c>
      <c r="U2101">
        <v>-13227.36</v>
      </c>
      <c r="V2101">
        <v>127.55</v>
      </c>
      <c r="W2101">
        <v>95.83</v>
      </c>
      <c r="X2101">
        <v>125.65</v>
      </c>
      <c r="Y2101">
        <v>90.38</v>
      </c>
      <c r="Z2101">
        <v>33.35</v>
      </c>
      <c r="AA2101">
        <v>19.8</v>
      </c>
      <c r="AB2101">
        <v>71.17</v>
      </c>
      <c r="AC2101">
        <v>66.209999999999994</v>
      </c>
      <c r="AD2101">
        <v>112.9</v>
      </c>
      <c r="AE2101">
        <v>265998.57</v>
      </c>
      <c r="AI2101">
        <v>78</v>
      </c>
      <c r="AK2101">
        <v>149.85</v>
      </c>
      <c r="AL2101">
        <v>-9.06</v>
      </c>
    </row>
    <row r="2102" spans="1:38">
      <c r="A2102" t="s">
        <v>2697</v>
      </c>
      <c r="B2102" t="s">
        <v>2698</v>
      </c>
      <c r="C2102" t="s">
        <v>394</v>
      </c>
      <c r="D2102">
        <v>280.79000000000002</v>
      </c>
      <c r="E2102">
        <v>355</v>
      </c>
      <c r="F2102">
        <v>25.69</v>
      </c>
      <c r="G2102">
        <v>13.65</v>
      </c>
      <c r="H2102" t="s">
        <v>10126</v>
      </c>
      <c r="I2102" t="s">
        <v>10126</v>
      </c>
      <c r="J2102">
        <v>100</v>
      </c>
      <c r="K2102">
        <v>365.65</v>
      </c>
      <c r="L2102">
        <v>36565</v>
      </c>
      <c r="M2102">
        <v>475.35</v>
      </c>
      <c r="N2102">
        <v>347.37</v>
      </c>
      <c r="O2102">
        <v>1828.25</v>
      </c>
      <c r="P2102">
        <v>10969.5</v>
      </c>
      <c r="Q2102">
        <v>40221.5</v>
      </c>
      <c r="R2102">
        <v>43878</v>
      </c>
      <c r="S2102">
        <v>47534.5</v>
      </c>
      <c r="T2102">
        <v>-35468.050000000003</v>
      </c>
      <c r="U2102">
        <v>-34736.75</v>
      </c>
      <c r="V2102">
        <v>359.45</v>
      </c>
      <c r="W2102">
        <v>354.38</v>
      </c>
      <c r="X2102">
        <v>366.31</v>
      </c>
      <c r="Y2102">
        <v>354.29</v>
      </c>
      <c r="Z2102">
        <v>-0.88</v>
      </c>
      <c r="AA2102">
        <v>-0.79</v>
      </c>
      <c r="AB2102">
        <v>31.55</v>
      </c>
      <c r="AC2102">
        <v>23.92</v>
      </c>
      <c r="AD2102">
        <v>320.14999999999998</v>
      </c>
      <c r="AE2102">
        <v>5558.7</v>
      </c>
      <c r="AI2102">
        <v>61</v>
      </c>
      <c r="AK2102">
        <v>13.05</v>
      </c>
      <c r="AL2102">
        <v>-11.75</v>
      </c>
    </row>
    <row r="2103" spans="1:38">
      <c r="A2103" t="s">
        <v>3939</v>
      </c>
      <c r="B2103" t="s">
        <v>3940</v>
      </c>
      <c r="C2103" t="s">
        <v>391</v>
      </c>
      <c r="D2103">
        <v>280.25</v>
      </c>
      <c r="E2103">
        <v>185.4</v>
      </c>
      <c r="F2103">
        <v>14.2</v>
      </c>
      <c r="G2103">
        <v>15.51</v>
      </c>
      <c r="H2103" t="s">
        <v>10126</v>
      </c>
      <c r="I2103" t="s">
        <v>10126</v>
      </c>
      <c r="J2103">
        <v>100</v>
      </c>
      <c r="K2103">
        <v>190.96</v>
      </c>
      <c r="L2103">
        <v>19096.2</v>
      </c>
      <c r="M2103">
        <v>248.25</v>
      </c>
      <c r="N2103">
        <v>181.41</v>
      </c>
      <c r="O2103">
        <v>954.81</v>
      </c>
      <c r="P2103">
        <v>5728.86</v>
      </c>
      <c r="Q2103">
        <v>21005.82</v>
      </c>
      <c r="R2103">
        <v>22915.439999999999</v>
      </c>
      <c r="S2103">
        <v>24825.06</v>
      </c>
      <c r="T2103">
        <v>-18523.310000000001</v>
      </c>
      <c r="U2103">
        <v>-18141.39</v>
      </c>
      <c r="V2103">
        <v>181.68</v>
      </c>
      <c r="W2103">
        <v>173.9</v>
      </c>
      <c r="X2103">
        <v>178.97</v>
      </c>
      <c r="Y2103">
        <v>175.64</v>
      </c>
      <c r="Z2103">
        <v>13.66</v>
      </c>
      <c r="AA2103">
        <v>5.19</v>
      </c>
      <c r="AB2103">
        <v>76.81</v>
      </c>
      <c r="AC2103">
        <v>68.08</v>
      </c>
      <c r="AD2103">
        <v>173.65</v>
      </c>
      <c r="AE2103">
        <v>14550.41</v>
      </c>
      <c r="AG2103">
        <v>4.8499999999999996</v>
      </c>
      <c r="AK2103">
        <v>36.75</v>
      </c>
      <c r="AL2103">
        <v>-2.76</v>
      </c>
    </row>
    <row r="2104" spans="1:38">
      <c r="A2104" t="s">
        <v>6625</v>
      </c>
      <c r="B2104" t="s">
        <v>6626</v>
      </c>
      <c r="C2104" t="s">
        <v>232</v>
      </c>
      <c r="D2104">
        <v>279.67</v>
      </c>
      <c r="E2104">
        <v>48.99</v>
      </c>
      <c r="F2104">
        <v>21.73</v>
      </c>
      <c r="G2104">
        <v>2.21</v>
      </c>
      <c r="H2104" t="s">
        <v>10126</v>
      </c>
      <c r="I2104" t="s">
        <v>10126</v>
      </c>
      <c r="J2104">
        <v>100</v>
      </c>
      <c r="K2104">
        <v>50.46</v>
      </c>
      <c r="L2104">
        <v>5045.97</v>
      </c>
      <c r="M2104">
        <v>65.599999999999994</v>
      </c>
      <c r="N2104">
        <v>47.94</v>
      </c>
      <c r="O2104">
        <v>252.3</v>
      </c>
      <c r="P2104">
        <v>1513.79</v>
      </c>
      <c r="Q2104">
        <v>5550.57</v>
      </c>
      <c r="R2104">
        <v>6055.16</v>
      </c>
      <c r="S2104">
        <v>6559.76</v>
      </c>
      <c r="T2104">
        <v>-4894.59</v>
      </c>
      <c r="U2104">
        <v>-4793.67</v>
      </c>
      <c r="V2104">
        <v>49.02</v>
      </c>
      <c r="W2104">
        <v>44.52</v>
      </c>
      <c r="X2104">
        <v>50.61</v>
      </c>
      <c r="Y2104">
        <v>42.66</v>
      </c>
      <c r="Z2104">
        <v>2.12</v>
      </c>
      <c r="AA2104">
        <v>3.19</v>
      </c>
      <c r="AB2104">
        <v>42.24</v>
      </c>
      <c r="AC2104">
        <v>44.23</v>
      </c>
      <c r="AD2104">
        <v>42.87</v>
      </c>
      <c r="AE2104">
        <v>35337.83</v>
      </c>
      <c r="AK2104">
        <v>23.33</v>
      </c>
      <c r="AL2104">
        <v>-12.87</v>
      </c>
    </row>
    <row r="2105" spans="1:38">
      <c r="A2105" t="s">
        <v>7479</v>
      </c>
      <c r="B2105" t="s">
        <v>7480</v>
      </c>
      <c r="C2105" t="s">
        <v>881</v>
      </c>
      <c r="D2105">
        <v>279.63</v>
      </c>
      <c r="E2105">
        <v>26.49</v>
      </c>
      <c r="F2105">
        <v>-0.9</v>
      </c>
      <c r="G2105">
        <v>-29.83</v>
      </c>
      <c r="H2105" t="s">
        <v>10126</v>
      </c>
      <c r="I2105" t="s">
        <v>10126</v>
      </c>
      <c r="J2105">
        <v>100</v>
      </c>
      <c r="K2105">
        <v>27.28</v>
      </c>
      <c r="L2105">
        <v>2728.47</v>
      </c>
      <c r="M2105">
        <v>35.47</v>
      </c>
      <c r="N2105">
        <v>25.92</v>
      </c>
      <c r="O2105">
        <v>136.41999999999999</v>
      </c>
      <c r="P2105">
        <v>818.54</v>
      </c>
      <c r="Q2105">
        <v>3001.32</v>
      </c>
      <c r="R2105">
        <v>3274.16</v>
      </c>
      <c r="S2105">
        <v>3547.01</v>
      </c>
      <c r="T2105">
        <v>-2646.62</v>
      </c>
      <c r="U2105">
        <v>-2592.0500000000002</v>
      </c>
      <c r="V2105">
        <v>27.09</v>
      </c>
      <c r="W2105">
        <v>26.18</v>
      </c>
      <c r="X2105">
        <v>28.01</v>
      </c>
      <c r="Y2105">
        <v>25.38</v>
      </c>
      <c r="Z2105">
        <v>3.7</v>
      </c>
      <c r="AA2105">
        <v>-0.05</v>
      </c>
      <c r="AB2105">
        <v>47.42</v>
      </c>
      <c r="AC2105">
        <v>37.94</v>
      </c>
      <c r="AD2105">
        <v>24.76</v>
      </c>
      <c r="AE2105">
        <v>597427.91</v>
      </c>
      <c r="AG2105">
        <v>0.64</v>
      </c>
      <c r="AK2105">
        <v>28.09</v>
      </c>
      <c r="AL2105">
        <v>-12.89</v>
      </c>
    </row>
    <row r="2106" spans="1:38">
      <c r="A2106" t="s">
        <v>3749</v>
      </c>
      <c r="B2106" t="s">
        <v>3750</v>
      </c>
      <c r="D2106">
        <v>278.39</v>
      </c>
      <c r="E2106">
        <v>208</v>
      </c>
      <c r="F2106">
        <v>21.41</v>
      </c>
      <c r="G2106">
        <v>10.34</v>
      </c>
      <c r="H2106" t="s">
        <v>10126</v>
      </c>
      <c r="I2106" t="s">
        <v>10126</v>
      </c>
      <c r="J2106">
        <v>100</v>
      </c>
      <c r="K2106">
        <v>214.24</v>
      </c>
      <c r="L2106">
        <v>21424</v>
      </c>
      <c r="M2106">
        <v>278.51</v>
      </c>
      <c r="N2106">
        <v>203.53</v>
      </c>
      <c r="O2106">
        <v>1071.2</v>
      </c>
      <c r="P2106">
        <v>6427.2</v>
      </c>
      <c r="Q2106">
        <v>23566.400000000001</v>
      </c>
      <c r="R2106">
        <v>25708.799999999999</v>
      </c>
      <c r="S2106">
        <v>27851.200000000001</v>
      </c>
      <c r="T2106">
        <v>-20781.28</v>
      </c>
      <c r="U2106">
        <v>-20352.8</v>
      </c>
      <c r="V2106">
        <v>196.57</v>
      </c>
      <c r="W2106">
        <v>190.07</v>
      </c>
      <c r="X2106">
        <v>194.8</v>
      </c>
      <c r="Y2106">
        <v>192.57</v>
      </c>
      <c r="Z2106">
        <v>10.82</v>
      </c>
      <c r="AA2106">
        <v>8.43</v>
      </c>
      <c r="AB2106">
        <v>86.66</v>
      </c>
      <c r="AC2106">
        <v>89.86</v>
      </c>
      <c r="AD2106">
        <v>179.01</v>
      </c>
      <c r="AE2106">
        <v>65130.43</v>
      </c>
      <c r="AK2106">
        <v>25.3</v>
      </c>
      <c r="AL2106">
        <v>-0.66</v>
      </c>
    </row>
    <row r="2107" spans="1:38">
      <c r="A2107" t="s">
        <v>2547</v>
      </c>
      <c r="B2107" t="s">
        <v>2548</v>
      </c>
      <c r="C2107" t="s">
        <v>7</v>
      </c>
      <c r="D2107">
        <v>278.02</v>
      </c>
      <c r="E2107">
        <v>395</v>
      </c>
      <c r="F2107">
        <v>9.7899999999999991</v>
      </c>
      <c r="G2107">
        <v>40.03</v>
      </c>
      <c r="H2107" t="s">
        <v>10126</v>
      </c>
      <c r="I2107" t="s">
        <v>10126</v>
      </c>
      <c r="J2107">
        <v>100</v>
      </c>
      <c r="K2107">
        <v>406.85</v>
      </c>
      <c r="L2107">
        <v>40685</v>
      </c>
      <c r="M2107">
        <v>528.91</v>
      </c>
      <c r="N2107">
        <v>386.51</v>
      </c>
      <c r="O2107">
        <v>2034.25</v>
      </c>
      <c r="P2107">
        <v>12205.5</v>
      </c>
      <c r="Q2107">
        <v>44753.5</v>
      </c>
      <c r="R2107">
        <v>48822</v>
      </c>
      <c r="S2107">
        <v>52890.5</v>
      </c>
      <c r="T2107">
        <v>-39464.449999999997</v>
      </c>
      <c r="U2107">
        <v>-38650.75</v>
      </c>
      <c r="V2107">
        <v>398.5</v>
      </c>
      <c r="W2107">
        <v>397.3</v>
      </c>
      <c r="X2107">
        <v>402.78</v>
      </c>
      <c r="Y2107">
        <v>397.28</v>
      </c>
      <c r="Z2107">
        <v>-0.27</v>
      </c>
      <c r="AA2107">
        <v>-0.44</v>
      </c>
      <c r="AB2107">
        <v>37.520000000000003</v>
      </c>
      <c r="AC2107">
        <v>35.9</v>
      </c>
      <c r="AD2107">
        <v>416.12</v>
      </c>
      <c r="AE2107">
        <v>3089.43</v>
      </c>
      <c r="AI2107">
        <v>97</v>
      </c>
      <c r="AK2107">
        <v>7.31</v>
      </c>
      <c r="AL2107">
        <v>-6.84</v>
      </c>
    </row>
    <row r="2108" spans="1:38">
      <c r="A2108" t="s">
        <v>1630</v>
      </c>
      <c r="B2108" t="s">
        <v>1631</v>
      </c>
      <c r="C2108" t="s">
        <v>299</v>
      </c>
      <c r="D2108">
        <v>277.89</v>
      </c>
      <c r="E2108">
        <v>760.4</v>
      </c>
      <c r="F2108">
        <v>99.96</v>
      </c>
      <c r="G2108">
        <v>7.6</v>
      </c>
      <c r="H2108" t="s">
        <v>10126</v>
      </c>
      <c r="I2108" t="s">
        <v>10126</v>
      </c>
      <c r="J2108">
        <v>100</v>
      </c>
      <c r="K2108">
        <v>783.21</v>
      </c>
      <c r="L2108">
        <v>78321.2</v>
      </c>
      <c r="M2108">
        <v>1018.18</v>
      </c>
      <c r="N2108">
        <v>744.05</v>
      </c>
      <c r="O2108">
        <v>3916.06</v>
      </c>
      <c r="P2108">
        <v>23496.36</v>
      </c>
      <c r="Q2108">
        <v>86153.32</v>
      </c>
      <c r="R2108">
        <v>93985.44</v>
      </c>
      <c r="S2108">
        <v>101817.56</v>
      </c>
      <c r="T2108">
        <v>-75971.56</v>
      </c>
      <c r="U2108">
        <v>-74405.14</v>
      </c>
      <c r="V2108">
        <v>760.74</v>
      </c>
      <c r="W2108">
        <v>752.84</v>
      </c>
      <c r="X2108">
        <v>760.2</v>
      </c>
      <c r="Y2108">
        <v>757.78</v>
      </c>
      <c r="Z2108">
        <v>1.4</v>
      </c>
      <c r="AA2108">
        <v>0.77</v>
      </c>
      <c r="AB2108">
        <v>73.66</v>
      </c>
      <c r="AC2108">
        <v>48.2</v>
      </c>
      <c r="AD2108">
        <v>703.7</v>
      </c>
      <c r="AE2108">
        <v>816.2</v>
      </c>
      <c r="AG2108">
        <v>6.94</v>
      </c>
      <c r="AI2108">
        <v>48</v>
      </c>
      <c r="AK2108">
        <v>6.71</v>
      </c>
      <c r="AL2108">
        <v>-3.4</v>
      </c>
    </row>
    <row r="2109" spans="1:38">
      <c r="A2109" t="s">
        <v>10148</v>
      </c>
      <c r="B2109" t="s">
        <v>10149</v>
      </c>
      <c r="C2109" t="s">
        <v>1404</v>
      </c>
      <c r="D2109">
        <v>277.70999999999998</v>
      </c>
      <c r="E2109">
        <v>108</v>
      </c>
      <c r="F2109">
        <v>119.19</v>
      </c>
      <c r="G2109">
        <v>2.46</v>
      </c>
      <c r="H2109" t="s">
        <v>10126</v>
      </c>
      <c r="I2109" t="s">
        <v>10126</v>
      </c>
      <c r="J2109">
        <v>100</v>
      </c>
      <c r="K2109">
        <v>111.24</v>
      </c>
      <c r="L2109">
        <v>11124</v>
      </c>
      <c r="M2109">
        <v>144.61000000000001</v>
      </c>
      <c r="N2109">
        <v>105.68</v>
      </c>
      <c r="O2109">
        <v>556.20000000000005</v>
      </c>
      <c r="P2109">
        <v>3337.2</v>
      </c>
      <c r="Q2109">
        <v>12236.4</v>
      </c>
      <c r="R2109">
        <v>13348.8</v>
      </c>
      <c r="S2109">
        <v>14461.2</v>
      </c>
      <c r="T2109">
        <v>-10790.28</v>
      </c>
      <c r="U2109">
        <v>-10567.8</v>
      </c>
      <c r="V2109">
        <v>103.24</v>
      </c>
      <c r="W2109">
        <v>95.76</v>
      </c>
      <c r="X2109">
        <v>101.66</v>
      </c>
      <c r="Y2109">
        <v>98.69</v>
      </c>
      <c r="Z2109">
        <v>14.38</v>
      </c>
      <c r="AA2109">
        <v>7.81</v>
      </c>
      <c r="AB2109">
        <v>85.82</v>
      </c>
      <c r="AC2109">
        <v>57.45</v>
      </c>
      <c r="AD2109">
        <v>10.49</v>
      </c>
      <c r="AE2109">
        <v>3611.23</v>
      </c>
      <c r="AK2109">
        <v>24.99</v>
      </c>
      <c r="AL2109">
        <v>5.43</v>
      </c>
    </row>
    <row r="2110" spans="1:38">
      <c r="A2110" t="s">
        <v>5756</v>
      </c>
      <c r="B2110" t="s">
        <v>5757</v>
      </c>
      <c r="C2110" t="s">
        <v>419</v>
      </c>
      <c r="D2110">
        <v>277.37</v>
      </c>
      <c r="E2110">
        <v>69.5</v>
      </c>
      <c r="F2110">
        <v>15.16</v>
      </c>
      <c r="G2110">
        <v>4.55</v>
      </c>
      <c r="H2110" t="s">
        <v>10126</v>
      </c>
      <c r="I2110" t="s">
        <v>10126</v>
      </c>
      <c r="J2110">
        <v>100</v>
      </c>
      <c r="K2110">
        <v>71.59</v>
      </c>
      <c r="L2110">
        <v>7158.5</v>
      </c>
      <c r="M2110">
        <v>93.06</v>
      </c>
      <c r="N2110">
        <v>68.010000000000005</v>
      </c>
      <c r="O2110">
        <v>357.93</v>
      </c>
      <c r="P2110">
        <v>2147.5500000000002</v>
      </c>
      <c r="Q2110">
        <v>7874.35</v>
      </c>
      <c r="R2110">
        <v>8590.2000000000007</v>
      </c>
      <c r="S2110">
        <v>9306.0499999999993</v>
      </c>
      <c r="T2110">
        <v>-6943.75</v>
      </c>
      <c r="U2110">
        <v>-6800.58</v>
      </c>
      <c r="V2110">
        <v>68.680000000000007</v>
      </c>
      <c r="W2110">
        <v>68.790000000000006</v>
      </c>
      <c r="X2110">
        <v>68.48</v>
      </c>
      <c r="Y2110">
        <v>68.53</v>
      </c>
      <c r="Z2110">
        <v>0.53</v>
      </c>
      <c r="AA2110">
        <v>1.26</v>
      </c>
      <c r="AB2110">
        <v>61.48</v>
      </c>
      <c r="AC2110">
        <v>67.78</v>
      </c>
      <c r="AD2110">
        <v>65.88</v>
      </c>
      <c r="AE2110">
        <v>12076.39</v>
      </c>
      <c r="AK2110">
        <v>2.2999999999999998</v>
      </c>
      <c r="AL2110">
        <v>-1.19</v>
      </c>
    </row>
    <row r="2111" spans="1:38">
      <c r="A2111" t="s">
        <v>1215</v>
      </c>
      <c r="B2111" t="s">
        <v>1216</v>
      </c>
      <c r="D2111">
        <v>277.17</v>
      </c>
      <c r="E2111">
        <v>1249.45</v>
      </c>
      <c r="F2111">
        <v>32.92</v>
      </c>
      <c r="G2111">
        <v>37.4</v>
      </c>
      <c r="H2111" t="s">
        <v>10126</v>
      </c>
      <c r="I2111" t="s">
        <v>10126</v>
      </c>
      <c r="J2111">
        <v>100</v>
      </c>
      <c r="K2111">
        <v>1286.93</v>
      </c>
      <c r="L2111">
        <v>128693.35</v>
      </c>
      <c r="M2111">
        <v>1673.01</v>
      </c>
      <c r="N2111">
        <v>1222.5899999999999</v>
      </c>
      <c r="O2111">
        <v>6434.67</v>
      </c>
      <c r="P2111">
        <v>38608.01</v>
      </c>
      <c r="Q2111">
        <v>141562.69</v>
      </c>
      <c r="R2111">
        <v>154432.01999999999</v>
      </c>
      <c r="S2111">
        <v>167301.35999999999</v>
      </c>
      <c r="T2111">
        <v>-124832.55</v>
      </c>
      <c r="U2111">
        <v>-122258.68</v>
      </c>
      <c r="V2111">
        <v>1246.26</v>
      </c>
      <c r="W2111">
        <v>1129.1199999999999</v>
      </c>
      <c r="X2111">
        <v>1249.71</v>
      </c>
      <c r="Y2111">
        <v>1115.18</v>
      </c>
      <c r="Z2111">
        <v>-1.32</v>
      </c>
      <c r="AA2111">
        <v>2.06</v>
      </c>
      <c r="AB2111">
        <v>51.59</v>
      </c>
      <c r="AC2111">
        <v>51.13</v>
      </c>
      <c r="AD2111">
        <v>1159.74</v>
      </c>
      <c r="AE2111">
        <v>1572.61</v>
      </c>
      <c r="AI2111">
        <v>40</v>
      </c>
      <c r="AK2111">
        <v>2.1800000000000002</v>
      </c>
      <c r="AL2111">
        <v>-4.59</v>
      </c>
    </row>
    <row r="2112" spans="1:38">
      <c r="A2112" t="s">
        <v>8416</v>
      </c>
      <c r="B2112" t="s">
        <v>8417</v>
      </c>
      <c r="C2112" t="s">
        <v>497</v>
      </c>
      <c r="D2112">
        <v>276.39999999999998</v>
      </c>
      <c r="E2112">
        <v>12.31</v>
      </c>
      <c r="F2112">
        <v>19.73</v>
      </c>
      <c r="G2112">
        <v>0.56999999999999995</v>
      </c>
      <c r="H2112" t="s">
        <v>10126</v>
      </c>
      <c r="I2112" t="s">
        <v>10126</v>
      </c>
      <c r="J2112">
        <v>100</v>
      </c>
      <c r="K2112">
        <v>12.68</v>
      </c>
      <c r="L2112">
        <v>1267.93</v>
      </c>
      <c r="M2112">
        <v>16.48</v>
      </c>
      <c r="N2112">
        <v>12.05</v>
      </c>
      <c r="O2112">
        <v>63.4</v>
      </c>
      <c r="P2112">
        <v>380.38</v>
      </c>
      <c r="Q2112">
        <v>1394.72</v>
      </c>
      <c r="R2112">
        <v>1521.52</v>
      </c>
      <c r="S2112">
        <v>1648.31</v>
      </c>
      <c r="T2112">
        <v>-1229.8900000000001</v>
      </c>
      <c r="U2112">
        <v>-1204.53</v>
      </c>
      <c r="V2112">
        <v>12.33</v>
      </c>
      <c r="W2112">
        <v>12.66</v>
      </c>
      <c r="X2112">
        <v>12.36</v>
      </c>
      <c r="Y2112">
        <v>12.98</v>
      </c>
      <c r="Z2112">
        <v>0.56999999999999995</v>
      </c>
      <c r="AA2112">
        <v>-0.81</v>
      </c>
      <c r="AB2112">
        <v>55.53</v>
      </c>
      <c r="AC2112">
        <v>54.12</v>
      </c>
      <c r="AD2112">
        <v>13.53</v>
      </c>
      <c r="AE2112">
        <v>199434.17</v>
      </c>
      <c r="AG2112">
        <v>4.9000000000000004</v>
      </c>
      <c r="AK2112">
        <v>4.13</v>
      </c>
      <c r="AL2112">
        <v>-2.75</v>
      </c>
    </row>
    <row r="2113" spans="1:38">
      <c r="A2113" t="s">
        <v>3416</v>
      </c>
      <c r="B2113" t="s">
        <v>3417</v>
      </c>
      <c r="D2113">
        <v>276.39999999999998</v>
      </c>
      <c r="E2113">
        <v>207</v>
      </c>
      <c r="F2113">
        <v>39.71</v>
      </c>
      <c r="G2113">
        <v>5.1100000000000003</v>
      </c>
      <c r="H2113" t="s">
        <v>10126</v>
      </c>
      <c r="I2113" t="s">
        <v>10126</v>
      </c>
      <c r="J2113">
        <v>100</v>
      </c>
      <c r="K2113">
        <v>213.21</v>
      </c>
      <c r="L2113">
        <v>21321</v>
      </c>
      <c r="M2113">
        <v>277.17</v>
      </c>
      <c r="N2113">
        <v>202.55</v>
      </c>
      <c r="O2113">
        <v>1066.05</v>
      </c>
      <c r="P2113">
        <v>6396.3</v>
      </c>
      <c r="Q2113">
        <v>23453.1</v>
      </c>
      <c r="R2113">
        <v>25585.200000000001</v>
      </c>
      <c r="S2113">
        <v>27717.3</v>
      </c>
      <c r="T2113">
        <v>-20681.37</v>
      </c>
      <c r="U2113">
        <v>-20254.95</v>
      </c>
      <c r="V2113">
        <v>207.96</v>
      </c>
      <c r="W2113">
        <v>222.4</v>
      </c>
      <c r="X2113">
        <v>208.16</v>
      </c>
      <c r="Y2113">
        <v>221.93</v>
      </c>
      <c r="Z2113">
        <v>-1.76</v>
      </c>
      <c r="AA2113">
        <v>-1.42</v>
      </c>
      <c r="AB2113">
        <v>48.59</v>
      </c>
      <c r="AC2113">
        <v>50.63</v>
      </c>
      <c r="AD2113">
        <v>218.3</v>
      </c>
      <c r="AE2113">
        <v>3847.83</v>
      </c>
      <c r="AI2113">
        <v>23</v>
      </c>
      <c r="AK2113">
        <v>6.99</v>
      </c>
      <c r="AL2113">
        <v>-9.19</v>
      </c>
    </row>
    <row r="2114" spans="1:38">
      <c r="A2114" t="s">
        <v>1978</v>
      </c>
      <c r="B2114" t="s">
        <v>1979</v>
      </c>
      <c r="C2114" t="s">
        <v>419</v>
      </c>
      <c r="D2114">
        <v>276.37</v>
      </c>
      <c r="E2114">
        <v>580.70000000000005</v>
      </c>
      <c r="F2114">
        <v>-6.43</v>
      </c>
      <c r="G2114">
        <v>-89.17</v>
      </c>
      <c r="H2114" t="s">
        <v>10126</v>
      </c>
      <c r="I2114" t="s">
        <v>10126</v>
      </c>
      <c r="J2114">
        <v>100</v>
      </c>
      <c r="K2114">
        <v>598.12</v>
      </c>
      <c r="L2114">
        <v>59812.1</v>
      </c>
      <c r="M2114">
        <v>777.56</v>
      </c>
      <c r="N2114">
        <v>568.21</v>
      </c>
      <c r="O2114">
        <v>2990.61</v>
      </c>
      <c r="P2114">
        <v>17943.63</v>
      </c>
      <c r="Q2114">
        <v>65793.31</v>
      </c>
      <c r="R2114">
        <v>71774.52</v>
      </c>
      <c r="S2114">
        <v>77755.73</v>
      </c>
      <c r="T2114">
        <v>-58017.74</v>
      </c>
      <c r="U2114">
        <v>-56821.5</v>
      </c>
      <c r="V2114">
        <v>582.66</v>
      </c>
      <c r="W2114">
        <v>582.78</v>
      </c>
      <c r="X2114">
        <v>588.41999999999996</v>
      </c>
      <c r="Y2114">
        <v>581.08000000000004</v>
      </c>
      <c r="Z2114">
        <v>0.63</v>
      </c>
      <c r="AA2114">
        <v>-0.14000000000000001</v>
      </c>
      <c r="AB2114">
        <v>53.05</v>
      </c>
      <c r="AC2114">
        <v>44.22</v>
      </c>
      <c r="AD2114">
        <v>630.21</v>
      </c>
      <c r="AE2114">
        <v>2569.87</v>
      </c>
      <c r="AI2114">
        <v>19</v>
      </c>
      <c r="AK2114">
        <v>9.34</v>
      </c>
      <c r="AL2114">
        <v>-6.79</v>
      </c>
    </row>
    <row r="2115" spans="1:38">
      <c r="A2115" t="s">
        <v>7665</v>
      </c>
      <c r="B2115" t="s">
        <v>7666</v>
      </c>
      <c r="C2115" t="s">
        <v>776</v>
      </c>
      <c r="D2115">
        <v>276.27999999999997</v>
      </c>
      <c r="E2115">
        <v>25.59</v>
      </c>
      <c r="F2115">
        <v>38</v>
      </c>
      <c r="G2115">
        <v>0.68</v>
      </c>
      <c r="H2115" t="s">
        <v>10126</v>
      </c>
      <c r="I2115" t="s">
        <v>10126</v>
      </c>
      <c r="J2115">
        <v>100</v>
      </c>
      <c r="K2115">
        <v>26.36</v>
      </c>
      <c r="L2115">
        <v>2635.77</v>
      </c>
      <c r="M2115">
        <v>34.270000000000003</v>
      </c>
      <c r="N2115">
        <v>25.04</v>
      </c>
      <c r="O2115">
        <v>131.79</v>
      </c>
      <c r="P2115">
        <v>790.73</v>
      </c>
      <c r="Q2115">
        <v>2899.35</v>
      </c>
      <c r="R2115">
        <v>3162.92</v>
      </c>
      <c r="S2115">
        <v>3426.5</v>
      </c>
      <c r="T2115">
        <v>-2556.6999999999998</v>
      </c>
      <c r="U2115">
        <v>-2503.98</v>
      </c>
      <c r="V2115">
        <v>25.49</v>
      </c>
      <c r="W2115">
        <v>23.59</v>
      </c>
      <c r="X2115">
        <v>25.64</v>
      </c>
      <c r="Y2115">
        <v>23.13</v>
      </c>
      <c r="Z2115">
        <v>8.4499999999999993</v>
      </c>
      <c r="AA2115">
        <v>4.3600000000000003</v>
      </c>
      <c r="AB2115">
        <v>59.76</v>
      </c>
      <c r="AC2115">
        <v>54.41</v>
      </c>
      <c r="AD2115">
        <v>21.47</v>
      </c>
      <c r="AE2115">
        <v>732770.39</v>
      </c>
      <c r="AK2115">
        <v>32.01</v>
      </c>
      <c r="AL2115">
        <v>-7.97</v>
      </c>
    </row>
    <row r="2116" spans="1:38">
      <c r="A2116" t="s">
        <v>1656</v>
      </c>
      <c r="B2116" t="s">
        <v>1657</v>
      </c>
      <c r="C2116" t="s">
        <v>24</v>
      </c>
      <c r="D2116">
        <v>275.69</v>
      </c>
      <c r="E2116">
        <v>711</v>
      </c>
      <c r="F2116">
        <v>19.309999999999999</v>
      </c>
      <c r="G2116">
        <v>36.979999999999997</v>
      </c>
      <c r="H2116" t="s">
        <v>10126</v>
      </c>
      <c r="I2116" t="s">
        <v>10126</v>
      </c>
      <c r="J2116">
        <v>100</v>
      </c>
      <c r="K2116">
        <v>732.33</v>
      </c>
      <c r="L2116">
        <v>73233</v>
      </c>
      <c r="M2116">
        <v>952.03</v>
      </c>
      <c r="N2116">
        <v>695.71</v>
      </c>
      <c r="O2116">
        <v>3661.65</v>
      </c>
      <c r="P2116">
        <v>21969.9</v>
      </c>
      <c r="Q2116">
        <v>80556.3</v>
      </c>
      <c r="R2116">
        <v>87879.6</v>
      </c>
      <c r="S2116">
        <v>95202.9</v>
      </c>
      <c r="T2116">
        <v>-71036.009999999995</v>
      </c>
      <c r="U2116">
        <v>-69571.350000000006</v>
      </c>
      <c r="V2116">
        <v>717.51</v>
      </c>
      <c r="W2116">
        <v>726.31</v>
      </c>
      <c r="X2116">
        <v>719.82</v>
      </c>
      <c r="Y2116">
        <v>730.84</v>
      </c>
      <c r="Z2116">
        <v>-0.51</v>
      </c>
      <c r="AA2116">
        <v>-1.49</v>
      </c>
      <c r="AB2116">
        <v>19.649999999999999</v>
      </c>
      <c r="AC2116">
        <v>10.02</v>
      </c>
      <c r="AD2116">
        <v>775.07</v>
      </c>
      <c r="AE2116">
        <v>183.17</v>
      </c>
      <c r="AI2116">
        <v>85</v>
      </c>
      <c r="AK2116">
        <v>6.26</v>
      </c>
      <c r="AL2116">
        <v>-6.48</v>
      </c>
    </row>
    <row r="2117" spans="1:38">
      <c r="A2117" t="s">
        <v>4848</v>
      </c>
      <c r="B2117" t="s">
        <v>4849</v>
      </c>
      <c r="C2117" t="s">
        <v>1069</v>
      </c>
      <c r="D2117">
        <v>275.60000000000002</v>
      </c>
      <c r="E2117">
        <v>106.9</v>
      </c>
      <c r="F2117">
        <v>32.049999999999997</v>
      </c>
      <c r="G2117">
        <v>3.44</v>
      </c>
      <c r="H2117" t="s">
        <v>10126</v>
      </c>
      <c r="I2117" t="s">
        <v>10126</v>
      </c>
      <c r="J2117">
        <v>100</v>
      </c>
      <c r="K2117">
        <v>110.11</v>
      </c>
      <c r="L2117">
        <v>11010.7</v>
      </c>
      <c r="M2117">
        <v>143.13999999999999</v>
      </c>
      <c r="N2117">
        <v>104.6</v>
      </c>
      <c r="O2117">
        <v>550.54</v>
      </c>
      <c r="P2117">
        <v>3303.21</v>
      </c>
      <c r="Q2117">
        <v>12111.77</v>
      </c>
      <c r="R2117">
        <v>13212.84</v>
      </c>
      <c r="S2117">
        <v>14313.91</v>
      </c>
      <c r="T2117">
        <v>-10680.38</v>
      </c>
      <c r="U2117">
        <v>-10460.17</v>
      </c>
      <c r="V2117">
        <v>107.15</v>
      </c>
      <c r="W2117">
        <v>107.87</v>
      </c>
      <c r="X2117">
        <v>106.74</v>
      </c>
      <c r="Y2117">
        <v>107.52</v>
      </c>
      <c r="Z2117">
        <v>3.55</v>
      </c>
      <c r="AA2117">
        <v>-0.05</v>
      </c>
      <c r="AB2117">
        <v>48.06</v>
      </c>
      <c r="AC2117">
        <v>35.71</v>
      </c>
      <c r="AD2117">
        <v>117.31</v>
      </c>
      <c r="AE2117">
        <v>27824.43</v>
      </c>
      <c r="AK2117">
        <v>8.52</v>
      </c>
      <c r="AL2117">
        <v>-0.98</v>
      </c>
    </row>
    <row r="2118" spans="1:38">
      <c r="A2118" t="s">
        <v>4806</v>
      </c>
      <c r="B2118" t="s">
        <v>4807</v>
      </c>
      <c r="C2118" t="s">
        <v>391</v>
      </c>
      <c r="D2118">
        <v>275.49</v>
      </c>
      <c r="E2118">
        <v>111.35</v>
      </c>
      <c r="F2118">
        <v>33.76</v>
      </c>
      <c r="G2118">
        <v>3.37</v>
      </c>
      <c r="H2118" t="s">
        <v>10126</v>
      </c>
      <c r="I2118" t="s">
        <v>10126</v>
      </c>
      <c r="J2118">
        <v>100</v>
      </c>
      <c r="K2118">
        <v>114.69</v>
      </c>
      <c r="L2118">
        <v>11469.05</v>
      </c>
      <c r="M2118">
        <v>149.1</v>
      </c>
      <c r="N2118">
        <v>108.96</v>
      </c>
      <c r="O2118">
        <v>573.45000000000005</v>
      </c>
      <c r="P2118">
        <v>3440.72</v>
      </c>
      <c r="Q2118">
        <v>12615.96</v>
      </c>
      <c r="R2118">
        <v>13762.86</v>
      </c>
      <c r="S2118">
        <v>14909.76</v>
      </c>
      <c r="T2118">
        <v>-11124.98</v>
      </c>
      <c r="U2118">
        <v>-10895.6</v>
      </c>
      <c r="V2118">
        <v>113.79</v>
      </c>
      <c r="W2118">
        <v>111.42</v>
      </c>
      <c r="X2118">
        <v>114.02</v>
      </c>
      <c r="Y2118">
        <v>110.86</v>
      </c>
      <c r="Z2118">
        <v>2.52</v>
      </c>
      <c r="AA2118">
        <v>-1.08</v>
      </c>
      <c r="AB2118">
        <v>44.67</v>
      </c>
      <c r="AC2118">
        <v>25.15</v>
      </c>
      <c r="AD2118">
        <v>122.86</v>
      </c>
      <c r="AE2118">
        <v>149650.74</v>
      </c>
      <c r="AK2118">
        <v>13.7</v>
      </c>
      <c r="AL2118">
        <v>-6.66</v>
      </c>
    </row>
    <row r="2119" spans="1:38">
      <c r="A2119" t="s">
        <v>2898</v>
      </c>
      <c r="B2119" t="s">
        <v>2899</v>
      </c>
      <c r="C2119" t="s">
        <v>373</v>
      </c>
      <c r="D2119">
        <v>274.64999999999998</v>
      </c>
      <c r="E2119">
        <v>277.75</v>
      </c>
      <c r="F2119">
        <v>17.95</v>
      </c>
      <c r="G2119">
        <v>15.36</v>
      </c>
      <c r="H2119" t="s">
        <v>10126</v>
      </c>
      <c r="I2119" t="s">
        <v>10126</v>
      </c>
      <c r="J2119">
        <v>100</v>
      </c>
      <c r="K2119">
        <v>286.08</v>
      </c>
      <c r="L2119">
        <v>28608.25</v>
      </c>
      <c r="M2119">
        <v>371.91</v>
      </c>
      <c r="N2119">
        <v>271.77999999999997</v>
      </c>
      <c r="O2119">
        <v>1430.41</v>
      </c>
      <c r="P2119">
        <v>8582.4699999999993</v>
      </c>
      <c r="Q2119">
        <v>31469.08</v>
      </c>
      <c r="R2119">
        <v>34329.9</v>
      </c>
      <c r="S2119">
        <v>37190.720000000001</v>
      </c>
      <c r="T2119">
        <v>-27750</v>
      </c>
      <c r="U2119">
        <v>-27177.84</v>
      </c>
      <c r="V2119">
        <v>284.18</v>
      </c>
      <c r="W2119">
        <v>302.32</v>
      </c>
      <c r="X2119">
        <v>284.64</v>
      </c>
      <c r="Y2119">
        <v>312.5</v>
      </c>
      <c r="Z2119">
        <v>-6.45</v>
      </c>
      <c r="AA2119">
        <v>-4.9000000000000004</v>
      </c>
      <c r="AB2119">
        <v>10.36</v>
      </c>
      <c r="AC2119">
        <v>13.89</v>
      </c>
      <c r="AD2119">
        <v>303.44</v>
      </c>
      <c r="AE2119">
        <v>6207.26</v>
      </c>
      <c r="AG2119">
        <v>5.21</v>
      </c>
      <c r="AK2119">
        <v>0.65</v>
      </c>
      <c r="AL2119">
        <v>-12.62</v>
      </c>
    </row>
    <row r="2120" spans="1:38">
      <c r="A2120" t="s">
        <v>6213</v>
      </c>
      <c r="B2120" t="s">
        <v>6214</v>
      </c>
      <c r="C2120" t="s">
        <v>307</v>
      </c>
      <c r="D2120">
        <v>274.54000000000002</v>
      </c>
      <c r="E2120">
        <v>61.49</v>
      </c>
      <c r="F2120">
        <v>43.1</v>
      </c>
      <c r="G2120">
        <v>1.4</v>
      </c>
      <c r="H2120" t="s">
        <v>10126</v>
      </c>
      <c r="I2120" t="s">
        <v>10126</v>
      </c>
      <c r="J2120">
        <v>100</v>
      </c>
      <c r="K2120">
        <v>63.33</v>
      </c>
      <c r="L2120">
        <v>6333.47</v>
      </c>
      <c r="M2120">
        <v>82.34</v>
      </c>
      <c r="N2120">
        <v>60.17</v>
      </c>
      <c r="O2120">
        <v>316.67</v>
      </c>
      <c r="P2120">
        <v>1900.04</v>
      </c>
      <c r="Q2120">
        <v>6966.82</v>
      </c>
      <c r="R2120">
        <v>7600.16</v>
      </c>
      <c r="S2120">
        <v>8233.51</v>
      </c>
      <c r="T2120">
        <v>-6143.47</v>
      </c>
      <c r="U2120">
        <v>-6016.8</v>
      </c>
      <c r="V2120">
        <v>58.44</v>
      </c>
      <c r="W2120">
        <v>55.06</v>
      </c>
      <c r="X2120">
        <v>59.08</v>
      </c>
      <c r="Y2120">
        <v>53.54</v>
      </c>
      <c r="Z2120">
        <v>14.48</v>
      </c>
      <c r="AA2120">
        <v>10.220000000000001</v>
      </c>
      <c r="AB2120">
        <v>88.13</v>
      </c>
      <c r="AC2120">
        <v>95.5</v>
      </c>
      <c r="AD2120">
        <v>55.76</v>
      </c>
      <c r="AE2120">
        <v>208259.87</v>
      </c>
      <c r="AK2120">
        <v>47.95</v>
      </c>
      <c r="AL2120">
        <v>-6.64</v>
      </c>
    </row>
    <row r="2121" spans="1:38">
      <c r="A2121" t="s">
        <v>3673</v>
      </c>
      <c r="B2121" t="s">
        <v>3674</v>
      </c>
      <c r="C2121" t="s">
        <v>33</v>
      </c>
      <c r="D2121">
        <v>274.06</v>
      </c>
      <c r="E2121">
        <v>190.55</v>
      </c>
      <c r="F2121">
        <v>30.72</v>
      </c>
      <c r="G2121">
        <v>7.62</v>
      </c>
      <c r="H2121" t="s">
        <v>10126</v>
      </c>
      <c r="I2121" t="s">
        <v>10126</v>
      </c>
      <c r="J2121">
        <v>100</v>
      </c>
      <c r="K2121">
        <v>196.27</v>
      </c>
      <c r="L2121">
        <v>19626.650000000001</v>
      </c>
      <c r="M2121">
        <v>255.15</v>
      </c>
      <c r="N2121">
        <v>186.45</v>
      </c>
      <c r="O2121">
        <v>981.33</v>
      </c>
      <c r="P2121">
        <v>5888</v>
      </c>
      <c r="Q2121">
        <v>21589.32</v>
      </c>
      <c r="R2121">
        <v>23551.98</v>
      </c>
      <c r="S2121">
        <v>25514.65</v>
      </c>
      <c r="T2121">
        <v>-19037.849999999999</v>
      </c>
      <c r="U2121">
        <v>-18645.32</v>
      </c>
      <c r="V2121">
        <v>185.47</v>
      </c>
      <c r="W2121">
        <v>195.67</v>
      </c>
      <c r="X2121">
        <v>186.8</v>
      </c>
      <c r="Y2121">
        <v>201.09</v>
      </c>
      <c r="Z2121">
        <v>-0.65</v>
      </c>
      <c r="AA2121">
        <v>1.47</v>
      </c>
      <c r="AB2121">
        <v>36.57</v>
      </c>
      <c r="AC2121">
        <v>55.76</v>
      </c>
      <c r="AD2121">
        <v>207.64</v>
      </c>
      <c r="AE2121">
        <v>80130.429999999993</v>
      </c>
      <c r="AI2121">
        <v>44</v>
      </c>
      <c r="AK2121">
        <v>6.25</v>
      </c>
      <c r="AL2121">
        <v>-6.71</v>
      </c>
    </row>
    <row r="2122" spans="1:38">
      <c r="A2122" t="s">
        <v>3031</v>
      </c>
      <c r="B2122" t="s">
        <v>3032</v>
      </c>
      <c r="C2122" t="s">
        <v>235</v>
      </c>
      <c r="D2122">
        <v>273.89999999999998</v>
      </c>
      <c r="E2122">
        <v>268.89999999999998</v>
      </c>
      <c r="F2122">
        <v>-152.16999999999999</v>
      </c>
      <c r="G2122">
        <v>-1.79</v>
      </c>
      <c r="H2122" t="s">
        <v>10126</v>
      </c>
      <c r="I2122" t="s">
        <v>10126</v>
      </c>
      <c r="J2122">
        <v>100</v>
      </c>
      <c r="K2122">
        <v>276.97000000000003</v>
      </c>
      <c r="L2122">
        <v>27696.7</v>
      </c>
      <c r="M2122">
        <v>360.06</v>
      </c>
      <c r="N2122">
        <v>263.12</v>
      </c>
      <c r="O2122">
        <v>1384.84</v>
      </c>
      <c r="P2122">
        <v>8309.01</v>
      </c>
      <c r="Q2122">
        <v>30466.37</v>
      </c>
      <c r="R2122">
        <v>33236.04</v>
      </c>
      <c r="S2122">
        <v>36005.71</v>
      </c>
      <c r="T2122">
        <v>-26865.8</v>
      </c>
      <c r="U2122">
        <v>-26311.86</v>
      </c>
      <c r="V2122">
        <v>274.64</v>
      </c>
      <c r="W2122">
        <v>279.33</v>
      </c>
      <c r="X2122">
        <v>276.44</v>
      </c>
      <c r="Y2122">
        <v>275.14999999999998</v>
      </c>
      <c r="Z2122">
        <v>0.92</v>
      </c>
      <c r="AA2122">
        <v>-1.82</v>
      </c>
      <c r="AB2122">
        <v>36.909999999999997</v>
      </c>
      <c r="AC2122">
        <v>8.3000000000000007</v>
      </c>
      <c r="AD2122">
        <v>287.43</v>
      </c>
      <c r="AE2122">
        <v>38455.910000000003</v>
      </c>
      <c r="AK2122">
        <v>7.58</v>
      </c>
      <c r="AL2122">
        <v>-4.96</v>
      </c>
    </row>
    <row r="2123" spans="1:38">
      <c r="A2123" t="s">
        <v>3095</v>
      </c>
      <c r="B2123" t="s">
        <v>3096</v>
      </c>
      <c r="C2123" t="s">
        <v>262</v>
      </c>
      <c r="D2123">
        <v>273.83999999999997</v>
      </c>
      <c r="E2123">
        <v>252.98</v>
      </c>
      <c r="F2123">
        <v>43.33</v>
      </c>
      <c r="G2123">
        <v>6.19</v>
      </c>
      <c r="H2123" t="s">
        <v>10126</v>
      </c>
      <c r="I2123" t="s">
        <v>10126</v>
      </c>
      <c r="J2123">
        <v>100</v>
      </c>
      <c r="K2123">
        <v>260.57</v>
      </c>
      <c r="L2123">
        <v>26056.94</v>
      </c>
      <c r="M2123">
        <v>338.74</v>
      </c>
      <c r="N2123">
        <v>247.54</v>
      </c>
      <c r="O2123">
        <v>1302.8499999999999</v>
      </c>
      <c r="P2123">
        <v>7817.08</v>
      </c>
      <c r="Q2123">
        <v>28662.63</v>
      </c>
      <c r="R2123">
        <v>31268.33</v>
      </c>
      <c r="S2123">
        <v>33874.019999999997</v>
      </c>
      <c r="T2123">
        <v>-25275.23</v>
      </c>
      <c r="U2123">
        <v>-24754.09</v>
      </c>
      <c r="V2123">
        <v>249.35</v>
      </c>
      <c r="W2123">
        <v>264.19</v>
      </c>
      <c r="X2123">
        <v>250.77</v>
      </c>
      <c r="Y2123">
        <v>264.33999999999997</v>
      </c>
      <c r="Z2123">
        <v>-2.75</v>
      </c>
      <c r="AA2123">
        <v>0.28000000000000003</v>
      </c>
      <c r="AB2123">
        <v>22.72</v>
      </c>
      <c r="AC2123">
        <v>46.15</v>
      </c>
      <c r="AD2123">
        <v>266.64999999999998</v>
      </c>
      <c r="AE2123">
        <v>8884.2999999999993</v>
      </c>
      <c r="AI2123">
        <v>59</v>
      </c>
      <c r="AK2123">
        <v>4.01</v>
      </c>
      <c r="AL2123">
        <v>-8.68</v>
      </c>
    </row>
    <row r="2124" spans="1:38">
      <c r="A2124" t="s">
        <v>3626</v>
      </c>
      <c r="B2124" t="s">
        <v>3627</v>
      </c>
      <c r="C2124" t="s">
        <v>323</v>
      </c>
      <c r="D2124">
        <v>273.52</v>
      </c>
      <c r="E2124">
        <v>205.5</v>
      </c>
      <c r="F2124">
        <v>22.74</v>
      </c>
      <c r="G2124">
        <v>9.98</v>
      </c>
      <c r="H2124" t="s">
        <v>10126</v>
      </c>
      <c r="I2124" t="s">
        <v>10126</v>
      </c>
      <c r="J2124">
        <v>100</v>
      </c>
      <c r="K2124">
        <v>211.66</v>
      </c>
      <c r="L2124">
        <v>21166.5</v>
      </c>
      <c r="M2124">
        <v>275.16000000000003</v>
      </c>
      <c r="N2124">
        <v>201.08</v>
      </c>
      <c r="O2124">
        <v>1058.33</v>
      </c>
      <c r="P2124">
        <v>6349.95</v>
      </c>
      <c r="Q2124">
        <v>23283.15</v>
      </c>
      <c r="R2124">
        <v>25399.8</v>
      </c>
      <c r="S2124">
        <v>27516.45</v>
      </c>
      <c r="T2124">
        <v>-20531.5</v>
      </c>
      <c r="U2124">
        <v>-20108.18</v>
      </c>
      <c r="V2124">
        <v>199.98</v>
      </c>
      <c r="W2124">
        <v>202.48</v>
      </c>
      <c r="X2124">
        <v>197.04</v>
      </c>
      <c r="Y2124">
        <v>204.46</v>
      </c>
      <c r="Z2124">
        <v>5.12</v>
      </c>
      <c r="AA2124">
        <v>3.3</v>
      </c>
      <c r="AB2124">
        <v>83.03</v>
      </c>
      <c r="AC2124">
        <v>77.27</v>
      </c>
      <c r="AD2124">
        <v>182.84</v>
      </c>
      <c r="AE2124">
        <v>13020</v>
      </c>
      <c r="AI2124">
        <v>64</v>
      </c>
      <c r="AK2124">
        <v>13.58</v>
      </c>
      <c r="AL2124">
        <v>-2.16</v>
      </c>
    </row>
    <row r="2125" spans="1:38">
      <c r="A2125" t="s">
        <v>3165</v>
      </c>
      <c r="B2125" t="s">
        <v>3166</v>
      </c>
      <c r="C2125" t="s">
        <v>373</v>
      </c>
      <c r="D2125">
        <v>273.43</v>
      </c>
      <c r="E2125">
        <v>330.65</v>
      </c>
      <c r="F2125">
        <v>20.94</v>
      </c>
      <c r="G2125">
        <v>15.82</v>
      </c>
      <c r="H2125" t="s">
        <v>10126</v>
      </c>
      <c r="I2125" t="s">
        <v>10126</v>
      </c>
      <c r="J2125">
        <v>100</v>
      </c>
      <c r="K2125">
        <v>340.57</v>
      </c>
      <c r="L2125">
        <v>34056.949999999997</v>
      </c>
      <c r="M2125">
        <v>442.74</v>
      </c>
      <c r="N2125">
        <v>323.54000000000002</v>
      </c>
      <c r="O2125">
        <v>1702.85</v>
      </c>
      <c r="P2125">
        <v>10217.09</v>
      </c>
      <c r="Q2125">
        <v>37462.639999999999</v>
      </c>
      <c r="R2125">
        <v>40868.339999999997</v>
      </c>
      <c r="S2125">
        <v>44274.04</v>
      </c>
      <c r="T2125">
        <v>-33035.24</v>
      </c>
      <c r="U2125">
        <v>-32354.1</v>
      </c>
      <c r="V2125">
        <v>316.88</v>
      </c>
      <c r="W2125">
        <v>270.95999999999998</v>
      </c>
      <c r="X2125">
        <v>318.60000000000002</v>
      </c>
      <c r="Y2125">
        <v>264.45999999999998</v>
      </c>
      <c r="Z2125">
        <v>18.28</v>
      </c>
      <c r="AA2125">
        <v>11.59</v>
      </c>
      <c r="AB2125">
        <v>75.16</v>
      </c>
      <c r="AC2125">
        <v>72.739999999999995</v>
      </c>
      <c r="AD2125">
        <v>259.57</v>
      </c>
      <c r="AE2125">
        <v>6551.48</v>
      </c>
      <c r="AI2125">
        <v>38</v>
      </c>
      <c r="AK2125">
        <v>62.35</v>
      </c>
      <c r="AL2125">
        <v>-6.97</v>
      </c>
    </row>
    <row r="2126" spans="1:38">
      <c r="A2126" t="s">
        <v>3112</v>
      </c>
      <c r="B2126" t="s">
        <v>3113</v>
      </c>
      <c r="C2126" t="s">
        <v>269</v>
      </c>
      <c r="D2126">
        <v>272.51</v>
      </c>
      <c r="E2126">
        <v>259.45</v>
      </c>
      <c r="F2126">
        <v>42.98</v>
      </c>
      <c r="G2126">
        <v>6</v>
      </c>
      <c r="H2126" t="s">
        <v>10126</v>
      </c>
      <c r="I2126" t="s">
        <v>10126</v>
      </c>
      <c r="J2126">
        <v>100</v>
      </c>
      <c r="K2126">
        <v>267.23</v>
      </c>
      <c r="L2126">
        <v>26723.35</v>
      </c>
      <c r="M2126">
        <v>347.4</v>
      </c>
      <c r="N2126">
        <v>253.87</v>
      </c>
      <c r="O2126">
        <v>1336.17</v>
      </c>
      <c r="P2126">
        <v>8017</v>
      </c>
      <c r="Q2126">
        <v>29395.68</v>
      </c>
      <c r="R2126">
        <v>32068.02</v>
      </c>
      <c r="S2126">
        <v>34740.35</v>
      </c>
      <c r="T2126">
        <v>-25921.65</v>
      </c>
      <c r="U2126">
        <v>-25387.18</v>
      </c>
      <c r="V2126">
        <v>261.86</v>
      </c>
      <c r="W2126">
        <v>264.2</v>
      </c>
      <c r="X2126">
        <v>262.10000000000002</v>
      </c>
      <c r="Y2126">
        <v>263.86</v>
      </c>
      <c r="Z2126">
        <v>-1.25</v>
      </c>
      <c r="AA2126">
        <v>-1.48</v>
      </c>
      <c r="AB2126">
        <v>18.440000000000001</v>
      </c>
      <c r="AC2126">
        <v>10.37</v>
      </c>
      <c r="AD2126">
        <v>276.74</v>
      </c>
      <c r="AE2126">
        <v>8757.35</v>
      </c>
      <c r="AI2126">
        <v>37</v>
      </c>
      <c r="AK2126">
        <v>1.95</v>
      </c>
      <c r="AL2126">
        <v>-4.26</v>
      </c>
    </row>
    <row r="2127" spans="1:38">
      <c r="A2127" t="s">
        <v>6653</v>
      </c>
      <c r="B2127" t="s">
        <v>6654</v>
      </c>
      <c r="C2127" t="s">
        <v>33</v>
      </c>
      <c r="D2127">
        <v>272.41000000000003</v>
      </c>
      <c r="E2127">
        <v>38.200000000000003</v>
      </c>
      <c r="F2127">
        <v>-0.36</v>
      </c>
      <c r="G2127">
        <v>-105.07</v>
      </c>
      <c r="H2127" t="s">
        <v>10126</v>
      </c>
      <c r="I2127" t="s">
        <v>10126</v>
      </c>
      <c r="J2127">
        <v>100</v>
      </c>
      <c r="K2127">
        <v>39.35</v>
      </c>
      <c r="L2127">
        <v>3934.6</v>
      </c>
      <c r="M2127">
        <v>51.15</v>
      </c>
      <c r="N2127">
        <v>37.380000000000003</v>
      </c>
      <c r="O2127">
        <v>196.73</v>
      </c>
      <c r="P2127">
        <v>1180.3800000000001</v>
      </c>
      <c r="Q2127">
        <v>4328.0600000000004</v>
      </c>
      <c r="R2127">
        <v>4721.5200000000004</v>
      </c>
      <c r="S2127">
        <v>5114.9799999999996</v>
      </c>
      <c r="T2127">
        <v>-3816.56</v>
      </c>
      <c r="U2127">
        <v>-3737.87</v>
      </c>
      <c r="V2127">
        <v>38.4</v>
      </c>
      <c r="W2127">
        <v>41.84</v>
      </c>
      <c r="X2127">
        <v>38.270000000000003</v>
      </c>
      <c r="Y2127">
        <v>39.79</v>
      </c>
      <c r="Z2127">
        <v>-3.49</v>
      </c>
      <c r="AA2127">
        <v>-2.2400000000000002</v>
      </c>
      <c r="AB2127">
        <v>22</v>
      </c>
      <c r="AC2127">
        <v>23.87</v>
      </c>
      <c r="AD2127">
        <v>39.06</v>
      </c>
      <c r="AE2127">
        <v>52448.91</v>
      </c>
      <c r="AG2127">
        <v>3.6</v>
      </c>
      <c r="AK2127">
        <v>2.65</v>
      </c>
      <c r="AL2127">
        <v>-8.94</v>
      </c>
    </row>
    <row r="2128" spans="1:38">
      <c r="A2128" t="s">
        <v>3773</v>
      </c>
      <c r="B2128" t="s">
        <v>3774</v>
      </c>
      <c r="C2128" t="s">
        <v>33</v>
      </c>
      <c r="D2128">
        <v>272.31</v>
      </c>
      <c r="E2128">
        <v>222</v>
      </c>
      <c r="F2128">
        <v>186.52</v>
      </c>
      <c r="G2128">
        <v>1.1599999999999999</v>
      </c>
      <c r="H2128" t="s">
        <v>10126</v>
      </c>
      <c r="I2128" t="s">
        <v>10126</v>
      </c>
      <c r="J2128">
        <v>100</v>
      </c>
      <c r="K2128">
        <v>228.66</v>
      </c>
      <c r="L2128">
        <v>22866</v>
      </c>
      <c r="M2128">
        <v>297.26</v>
      </c>
      <c r="N2128">
        <v>217.23</v>
      </c>
      <c r="O2128">
        <v>1143.3</v>
      </c>
      <c r="P2128">
        <v>6859.8</v>
      </c>
      <c r="Q2128">
        <v>25152.6</v>
      </c>
      <c r="R2128">
        <v>27439.200000000001</v>
      </c>
      <c r="S2128">
        <v>29725.8</v>
      </c>
      <c r="T2128">
        <v>-22180.02</v>
      </c>
      <c r="U2128">
        <v>-21722.7</v>
      </c>
      <c r="V2128">
        <v>216.72</v>
      </c>
      <c r="W2128">
        <v>191.29</v>
      </c>
      <c r="X2128">
        <v>217.34</v>
      </c>
      <c r="Y2128">
        <v>184.88</v>
      </c>
      <c r="Z2128">
        <v>7.02</v>
      </c>
      <c r="AA2128">
        <v>7.32</v>
      </c>
      <c r="AB2128">
        <v>44.66</v>
      </c>
      <c r="AC2128">
        <v>45.68</v>
      </c>
      <c r="AD2128">
        <v>196.49</v>
      </c>
      <c r="AE2128">
        <v>34295.57</v>
      </c>
      <c r="AK2128">
        <v>33.85</v>
      </c>
      <c r="AL2128">
        <v>-10.86</v>
      </c>
    </row>
    <row r="2129" spans="1:38">
      <c r="A2129" t="s">
        <v>7134</v>
      </c>
      <c r="B2129" t="s">
        <v>7135</v>
      </c>
      <c r="C2129" t="s">
        <v>419</v>
      </c>
      <c r="D2129">
        <v>271.60000000000002</v>
      </c>
      <c r="E2129">
        <v>31.7</v>
      </c>
      <c r="F2129">
        <v>-3.21</v>
      </c>
      <c r="G2129">
        <v>-9.8699999999999992</v>
      </c>
      <c r="H2129" t="s">
        <v>10126</v>
      </c>
      <c r="I2129" t="s">
        <v>10126</v>
      </c>
      <c r="J2129">
        <v>100</v>
      </c>
      <c r="K2129">
        <v>32.65</v>
      </c>
      <c r="L2129">
        <v>3265.1</v>
      </c>
      <c r="M2129">
        <v>42.45</v>
      </c>
      <c r="N2129">
        <v>31.02</v>
      </c>
      <c r="O2129">
        <v>163.26</v>
      </c>
      <c r="P2129">
        <v>979.53</v>
      </c>
      <c r="Q2129">
        <v>3591.61</v>
      </c>
      <c r="R2129">
        <v>3918.12</v>
      </c>
      <c r="S2129">
        <v>4244.63</v>
      </c>
      <c r="T2129">
        <v>-3167.15</v>
      </c>
      <c r="U2129">
        <v>-3101.84</v>
      </c>
      <c r="V2129">
        <v>32.03</v>
      </c>
      <c r="W2129">
        <v>33.1</v>
      </c>
      <c r="X2129">
        <v>32.26</v>
      </c>
      <c r="Y2129">
        <v>33.880000000000003</v>
      </c>
      <c r="Z2129">
        <v>1.41</v>
      </c>
      <c r="AA2129">
        <v>-1.53</v>
      </c>
      <c r="AB2129">
        <v>52.71</v>
      </c>
      <c r="AC2129">
        <v>36.630000000000003</v>
      </c>
      <c r="AD2129">
        <v>34.880000000000003</v>
      </c>
      <c r="AE2129">
        <v>156628.65</v>
      </c>
      <c r="AK2129">
        <v>13.74</v>
      </c>
      <c r="AL2129">
        <v>-8.52</v>
      </c>
    </row>
    <row r="2130" spans="1:38">
      <c r="A2130" t="s">
        <v>4322</v>
      </c>
      <c r="B2130" t="s">
        <v>4323</v>
      </c>
      <c r="C2130" t="s">
        <v>292</v>
      </c>
      <c r="D2130">
        <v>271.18</v>
      </c>
      <c r="E2130">
        <v>138.16999999999999</v>
      </c>
      <c r="F2130">
        <v>-3.1</v>
      </c>
      <c r="G2130">
        <v>-44.98</v>
      </c>
      <c r="H2130" t="s">
        <v>10126</v>
      </c>
      <c r="I2130" t="s">
        <v>10126</v>
      </c>
      <c r="J2130">
        <v>100</v>
      </c>
      <c r="K2130">
        <v>142.32</v>
      </c>
      <c r="L2130">
        <v>14231.51</v>
      </c>
      <c r="M2130">
        <v>185.01</v>
      </c>
      <c r="N2130">
        <v>135.19999999999999</v>
      </c>
      <c r="O2130">
        <v>711.58</v>
      </c>
      <c r="P2130">
        <v>4269.45</v>
      </c>
      <c r="Q2130">
        <v>15654.66</v>
      </c>
      <c r="R2130">
        <v>17077.810000000001</v>
      </c>
      <c r="S2130">
        <v>18500.96</v>
      </c>
      <c r="T2130">
        <v>-13804.56</v>
      </c>
      <c r="U2130">
        <v>-13519.93</v>
      </c>
      <c r="V2130">
        <v>138.87</v>
      </c>
      <c r="W2130">
        <v>140.34</v>
      </c>
      <c r="X2130">
        <v>138.93</v>
      </c>
      <c r="Y2130">
        <v>140.68</v>
      </c>
      <c r="Z2130">
        <v>0.42</v>
      </c>
      <c r="AA2130">
        <v>-0.7</v>
      </c>
      <c r="AB2130">
        <v>46.26</v>
      </c>
      <c r="AC2130">
        <v>35.56</v>
      </c>
      <c r="AD2130">
        <v>148.71</v>
      </c>
      <c r="AE2130">
        <v>2576.13</v>
      </c>
      <c r="AG2130">
        <v>1.77</v>
      </c>
      <c r="AK2130">
        <v>4.72</v>
      </c>
      <c r="AL2130">
        <v>-3.54</v>
      </c>
    </row>
    <row r="2131" spans="1:38">
      <c r="A2131" t="s">
        <v>3055</v>
      </c>
      <c r="B2131" t="s">
        <v>3056</v>
      </c>
      <c r="C2131" t="s">
        <v>1481</v>
      </c>
      <c r="D2131">
        <v>270.99</v>
      </c>
      <c r="E2131">
        <v>249</v>
      </c>
      <c r="F2131">
        <v>20.56</v>
      </c>
      <c r="G2131">
        <v>12.01</v>
      </c>
      <c r="H2131" t="s">
        <v>10126</v>
      </c>
      <c r="I2131" t="s">
        <v>10126</v>
      </c>
      <c r="J2131">
        <v>100</v>
      </c>
      <c r="K2131">
        <v>256.47000000000003</v>
      </c>
      <c r="L2131">
        <v>25647</v>
      </c>
      <c r="M2131">
        <v>333.41</v>
      </c>
      <c r="N2131">
        <v>243.65</v>
      </c>
      <c r="O2131">
        <v>1282.3499999999999</v>
      </c>
      <c r="P2131">
        <v>7694.1</v>
      </c>
      <c r="Q2131">
        <v>28211.7</v>
      </c>
      <c r="R2131">
        <v>30776.400000000001</v>
      </c>
      <c r="S2131">
        <v>33341.1</v>
      </c>
      <c r="T2131">
        <v>-24877.59</v>
      </c>
      <c r="U2131">
        <v>-24364.65</v>
      </c>
      <c r="V2131">
        <v>250.49</v>
      </c>
      <c r="W2131">
        <v>270.07</v>
      </c>
      <c r="X2131">
        <v>250.52</v>
      </c>
      <c r="Y2131">
        <v>280.73</v>
      </c>
      <c r="Z2131">
        <v>-1.65</v>
      </c>
      <c r="AA2131">
        <v>-2.99</v>
      </c>
      <c r="AB2131">
        <v>39.11</v>
      </c>
      <c r="AC2131">
        <v>37.369999999999997</v>
      </c>
      <c r="AD2131">
        <v>282.93</v>
      </c>
      <c r="AE2131">
        <v>11327.65</v>
      </c>
      <c r="AI2131">
        <v>60</v>
      </c>
      <c r="AK2131">
        <v>2.2000000000000002</v>
      </c>
      <c r="AL2131">
        <v>-5.22</v>
      </c>
    </row>
    <row r="2132" spans="1:38">
      <c r="A2132" t="s">
        <v>3432</v>
      </c>
      <c r="B2132" t="s">
        <v>3433</v>
      </c>
      <c r="C2132" t="s">
        <v>43</v>
      </c>
      <c r="D2132">
        <v>270.56</v>
      </c>
      <c r="E2132">
        <v>195.34</v>
      </c>
      <c r="F2132">
        <v>19.559999999999999</v>
      </c>
      <c r="G2132">
        <v>10.1</v>
      </c>
      <c r="H2132" t="s">
        <v>10126</v>
      </c>
      <c r="I2132" t="s">
        <v>10126</v>
      </c>
      <c r="J2132">
        <v>100</v>
      </c>
      <c r="K2132">
        <v>201.2</v>
      </c>
      <c r="L2132">
        <v>20120.02</v>
      </c>
      <c r="M2132">
        <v>261.56</v>
      </c>
      <c r="N2132">
        <v>191.14</v>
      </c>
      <c r="O2132">
        <v>1006</v>
      </c>
      <c r="P2132">
        <v>6036.01</v>
      </c>
      <c r="Q2132">
        <v>22132.02</v>
      </c>
      <c r="R2132">
        <v>24144.02</v>
      </c>
      <c r="S2132">
        <v>26156.03</v>
      </c>
      <c r="T2132">
        <v>-19516.419999999998</v>
      </c>
      <c r="U2132">
        <v>-19114.02</v>
      </c>
      <c r="V2132">
        <v>200.93</v>
      </c>
      <c r="W2132">
        <v>218.43</v>
      </c>
      <c r="X2132">
        <v>201.67</v>
      </c>
      <c r="Y2132">
        <v>223.58</v>
      </c>
      <c r="Z2132">
        <v>-3.92</v>
      </c>
      <c r="AA2132">
        <v>-5.49</v>
      </c>
      <c r="AB2132">
        <v>11.25</v>
      </c>
      <c r="AC2132">
        <v>10.78</v>
      </c>
      <c r="AD2132">
        <v>222.89</v>
      </c>
      <c r="AE2132">
        <v>41307.870000000003</v>
      </c>
      <c r="AG2132">
        <v>4.74</v>
      </c>
      <c r="AI2132">
        <v>97</v>
      </c>
      <c r="AK2132">
        <v>1.51</v>
      </c>
      <c r="AL2132">
        <v>-8.8000000000000007</v>
      </c>
    </row>
    <row r="2133" spans="1:38">
      <c r="A2133" t="s">
        <v>4168</v>
      </c>
      <c r="B2133" t="s">
        <v>4169</v>
      </c>
      <c r="C2133" t="s">
        <v>36</v>
      </c>
      <c r="D2133">
        <v>270.39999999999998</v>
      </c>
      <c r="E2133">
        <v>157.80000000000001</v>
      </c>
      <c r="F2133">
        <v>13.75</v>
      </c>
      <c r="G2133">
        <v>11.38</v>
      </c>
      <c r="H2133" t="s">
        <v>10126</v>
      </c>
      <c r="I2133" t="s">
        <v>10126</v>
      </c>
      <c r="J2133">
        <v>100</v>
      </c>
      <c r="K2133">
        <v>162.53</v>
      </c>
      <c r="L2133">
        <v>16253.4</v>
      </c>
      <c r="M2133">
        <v>211.29</v>
      </c>
      <c r="N2133">
        <v>154.41</v>
      </c>
      <c r="O2133">
        <v>812.67</v>
      </c>
      <c r="P2133">
        <v>4876.0200000000004</v>
      </c>
      <c r="Q2133">
        <v>17878.740000000002</v>
      </c>
      <c r="R2133">
        <v>19504.080000000002</v>
      </c>
      <c r="S2133">
        <v>21129.42</v>
      </c>
      <c r="T2133">
        <v>-15765.8</v>
      </c>
      <c r="U2133">
        <v>-15440.73</v>
      </c>
      <c r="V2133">
        <v>155.22</v>
      </c>
      <c r="W2133">
        <v>151.41999999999999</v>
      </c>
      <c r="X2133">
        <v>154.33000000000001</v>
      </c>
      <c r="Y2133">
        <v>153.26</v>
      </c>
      <c r="Z2133">
        <v>0.28999999999999998</v>
      </c>
      <c r="AA2133">
        <v>1.88</v>
      </c>
      <c r="AB2133">
        <v>59.82</v>
      </c>
      <c r="AC2133">
        <v>73.62</v>
      </c>
      <c r="AD2133">
        <v>163.06</v>
      </c>
      <c r="AE2133">
        <v>6287.48</v>
      </c>
      <c r="AI2133">
        <v>85</v>
      </c>
      <c r="AK2133">
        <v>4.8099999999999996</v>
      </c>
      <c r="AL2133">
        <v>-3.85</v>
      </c>
    </row>
    <row r="2134" spans="1:38">
      <c r="A2134" t="s">
        <v>7433</v>
      </c>
      <c r="B2134" t="s">
        <v>7434</v>
      </c>
      <c r="C2134" t="s">
        <v>33</v>
      </c>
      <c r="D2134">
        <v>269.72000000000003</v>
      </c>
      <c r="E2134">
        <v>19.96</v>
      </c>
      <c r="F2134">
        <v>-3.48</v>
      </c>
      <c r="G2134">
        <v>-5.91</v>
      </c>
      <c r="H2134" t="s">
        <v>10126</v>
      </c>
      <c r="I2134" t="s">
        <v>10126</v>
      </c>
      <c r="J2134">
        <v>100</v>
      </c>
      <c r="K2134">
        <v>20.56</v>
      </c>
      <c r="L2134">
        <v>2055.88</v>
      </c>
      <c r="M2134">
        <v>26.73</v>
      </c>
      <c r="N2134">
        <v>19.53</v>
      </c>
      <c r="O2134">
        <v>102.79</v>
      </c>
      <c r="P2134">
        <v>616.76</v>
      </c>
      <c r="Q2134">
        <v>2261.4699999999998</v>
      </c>
      <c r="R2134">
        <v>2467.06</v>
      </c>
      <c r="S2134">
        <v>2672.64</v>
      </c>
      <c r="T2134">
        <v>-1994.2</v>
      </c>
      <c r="U2134">
        <v>-1953.09</v>
      </c>
      <c r="V2134">
        <v>20.79</v>
      </c>
      <c r="W2134">
        <v>25.43</v>
      </c>
      <c r="X2134">
        <v>20.81</v>
      </c>
      <c r="Y2134">
        <v>26.32</v>
      </c>
      <c r="Z2134">
        <v>-4.32</v>
      </c>
      <c r="AA2134">
        <v>-8.77</v>
      </c>
      <c r="AB2134">
        <v>15.11</v>
      </c>
      <c r="AC2134">
        <v>6.01</v>
      </c>
      <c r="AD2134">
        <v>23.59</v>
      </c>
      <c r="AE2134">
        <v>41563.96</v>
      </c>
      <c r="AG2134">
        <v>2.9</v>
      </c>
      <c r="AK2134">
        <v>4.6500000000000004</v>
      </c>
      <c r="AL2134">
        <v>-11.88</v>
      </c>
    </row>
    <row r="2135" spans="1:38">
      <c r="A2135" t="s">
        <v>3159</v>
      </c>
      <c r="B2135" t="s">
        <v>3160</v>
      </c>
      <c r="C2135" t="s">
        <v>1813</v>
      </c>
      <c r="D2135">
        <v>269.63</v>
      </c>
      <c r="E2135">
        <v>258.10000000000002</v>
      </c>
      <c r="F2135">
        <v>37.4</v>
      </c>
      <c r="G2135">
        <v>6.94</v>
      </c>
      <c r="H2135" t="s">
        <v>10126</v>
      </c>
      <c r="I2135" t="s">
        <v>10126</v>
      </c>
      <c r="J2135">
        <v>100</v>
      </c>
      <c r="K2135">
        <v>265.83999999999997</v>
      </c>
      <c r="L2135">
        <v>26584.3</v>
      </c>
      <c r="M2135">
        <v>345.6</v>
      </c>
      <c r="N2135">
        <v>252.55</v>
      </c>
      <c r="O2135">
        <v>1329.22</v>
      </c>
      <c r="P2135">
        <v>7975.29</v>
      </c>
      <c r="Q2135">
        <v>29242.73</v>
      </c>
      <c r="R2135">
        <v>31901.16</v>
      </c>
      <c r="S2135">
        <v>34559.589999999997</v>
      </c>
      <c r="T2135">
        <v>-25786.77</v>
      </c>
      <c r="U2135">
        <v>-25255.09</v>
      </c>
      <c r="V2135">
        <v>283.79000000000002</v>
      </c>
      <c r="W2135">
        <v>261.29000000000002</v>
      </c>
      <c r="X2135">
        <v>293.86</v>
      </c>
      <c r="Y2135">
        <v>252.84</v>
      </c>
      <c r="Z2135">
        <v>-12.11</v>
      </c>
      <c r="AA2135">
        <v>-9.1300000000000008</v>
      </c>
      <c r="AB2135">
        <v>6.63</v>
      </c>
      <c r="AC2135">
        <v>13.65</v>
      </c>
      <c r="AD2135">
        <v>320.45999999999998</v>
      </c>
      <c r="AE2135">
        <v>26445.65</v>
      </c>
      <c r="AK2135">
        <v>-1.31</v>
      </c>
      <c r="AL2135">
        <v>-20.78</v>
      </c>
    </row>
    <row r="2136" spans="1:38">
      <c r="A2136" t="s">
        <v>8013</v>
      </c>
      <c r="B2136" t="s">
        <v>8014</v>
      </c>
      <c r="D2136">
        <v>269.56</v>
      </c>
      <c r="E2136">
        <v>18.8</v>
      </c>
      <c r="F2136">
        <v>67.56</v>
      </c>
      <c r="G2136">
        <v>0.27</v>
      </c>
      <c r="H2136" t="s">
        <v>10126</v>
      </c>
      <c r="I2136" t="s">
        <v>10126</v>
      </c>
      <c r="J2136">
        <v>100</v>
      </c>
      <c r="K2136">
        <v>19.36</v>
      </c>
      <c r="L2136">
        <v>1936.4</v>
      </c>
      <c r="M2136">
        <v>25.17</v>
      </c>
      <c r="N2136">
        <v>18.399999999999999</v>
      </c>
      <c r="O2136">
        <v>96.82</v>
      </c>
      <c r="P2136">
        <v>580.91999999999996</v>
      </c>
      <c r="Q2136">
        <v>2130.04</v>
      </c>
      <c r="R2136">
        <v>2323.6799999999998</v>
      </c>
      <c r="S2136">
        <v>2517.3200000000002</v>
      </c>
      <c r="T2136">
        <v>-1878.31</v>
      </c>
      <c r="U2136">
        <v>-1839.58</v>
      </c>
      <c r="V2136">
        <v>18.579999999999998</v>
      </c>
      <c r="W2136">
        <v>18.63</v>
      </c>
      <c r="X2136">
        <v>18.68</v>
      </c>
      <c r="Y2136">
        <v>19.29</v>
      </c>
      <c r="Z2136">
        <v>-0.3</v>
      </c>
      <c r="AA2136">
        <v>1.1399999999999999</v>
      </c>
      <c r="AB2136">
        <v>42.76</v>
      </c>
      <c r="AC2136">
        <v>58.96</v>
      </c>
      <c r="AD2136">
        <v>18.71</v>
      </c>
      <c r="AE2136">
        <v>269961.78000000003</v>
      </c>
      <c r="AK2136">
        <v>5.36</v>
      </c>
      <c r="AL2136">
        <v>-5.39</v>
      </c>
    </row>
    <row r="2137" spans="1:38">
      <c r="A2137" t="s">
        <v>7374</v>
      </c>
      <c r="B2137" t="s">
        <v>7375</v>
      </c>
      <c r="C2137" t="s">
        <v>7376</v>
      </c>
      <c r="D2137">
        <v>269.49</v>
      </c>
      <c r="E2137">
        <v>25.28</v>
      </c>
      <c r="F2137">
        <v>-929.28</v>
      </c>
      <c r="G2137">
        <v>-0.03</v>
      </c>
      <c r="H2137" t="s">
        <v>10126</v>
      </c>
      <c r="I2137" t="s">
        <v>10126</v>
      </c>
      <c r="J2137">
        <v>100</v>
      </c>
      <c r="K2137">
        <v>26.04</v>
      </c>
      <c r="L2137">
        <v>2603.84</v>
      </c>
      <c r="M2137">
        <v>33.85</v>
      </c>
      <c r="N2137">
        <v>24.74</v>
      </c>
      <c r="O2137">
        <v>130.19</v>
      </c>
      <c r="P2137">
        <v>781.15</v>
      </c>
      <c r="Q2137">
        <v>2864.22</v>
      </c>
      <c r="R2137">
        <v>3124.61</v>
      </c>
      <c r="S2137">
        <v>3384.99</v>
      </c>
      <c r="T2137">
        <v>-2525.7199999999998</v>
      </c>
      <c r="U2137">
        <v>-2473.65</v>
      </c>
      <c r="V2137">
        <v>26.12</v>
      </c>
      <c r="W2137">
        <v>27.48</v>
      </c>
      <c r="X2137">
        <v>26.14</v>
      </c>
      <c r="Y2137">
        <v>28.43</v>
      </c>
      <c r="Z2137">
        <v>-0.67</v>
      </c>
      <c r="AA2137">
        <v>-4.5599999999999996</v>
      </c>
      <c r="AB2137">
        <v>45.31</v>
      </c>
      <c r="AC2137">
        <v>16.61</v>
      </c>
      <c r="AD2137">
        <v>28.82</v>
      </c>
      <c r="AE2137">
        <v>15668.39</v>
      </c>
      <c r="AK2137">
        <v>3.15</v>
      </c>
      <c r="AL2137">
        <v>-4.21</v>
      </c>
    </row>
    <row r="2138" spans="1:38">
      <c r="A2138" t="s">
        <v>8740</v>
      </c>
      <c r="B2138" t="s">
        <v>8741</v>
      </c>
      <c r="C2138" t="s">
        <v>419</v>
      </c>
      <c r="D2138">
        <v>268.82</v>
      </c>
      <c r="E2138">
        <v>9.85</v>
      </c>
      <c r="F2138">
        <v>-10.050000000000001</v>
      </c>
      <c r="G2138">
        <v>-1.08</v>
      </c>
      <c r="H2138" t="s">
        <v>10126</v>
      </c>
      <c r="I2138" t="s">
        <v>10126</v>
      </c>
      <c r="J2138">
        <v>100</v>
      </c>
      <c r="K2138">
        <v>10.15</v>
      </c>
      <c r="L2138">
        <v>1014.55</v>
      </c>
      <c r="M2138">
        <v>13.19</v>
      </c>
      <c r="N2138">
        <v>9.64</v>
      </c>
      <c r="O2138">
        <v>50.73</v>
      </c>
      <c r="P2138">
        <v>304.37</v>
      </c>
      <c r="Q2138">
        <v>1116.01</v>
      </c>
      <c r="R2138">
        <v>1217.46</v>
      </c>
      <c r="S2138">
        <v>1318.92</v>
      </c>
      <c r="T2138">
        <v>-984.11</v>
      </c>
      <c r="U2138">
        <v>-963.82</v>
      </c>
      <c r="V2138">
        <v>10.130000000000001</v>
      </c>
      <c r="W2138">
        <v>9.58</v>
      </c>
      <c r="X2138">
        <v>10.38</v>
      </c>
      <c r="Y2138">
        <v>9.6199999999999992</v>
      </c>
      <c r="Z2138">
        <v>-2.09</v>
      </c>
      <c r="AA2138">
        <v>-2.29</v>
      </c>
      <c r="AB2138">
        <v>43.33</v>
      </c>
      <c r="AC2138">
        <v>42.59</v>
      </c>
      <c r="AD2138">
        <v>9.18</v>
      </c>
      <c r="AE2138">
        <v>451313.3</v>
      </c>
      <c r="AK2138">
        <v>12.31</v>
      </c>
      <c r="AL2138">
        <v>-13.21</v>
      </c>
    </row>
    <row r="2139" spans="1:38">
      <c r="A2139" t="s">
        <v>3830</v>
      </c>
      <c r="B2139" t="s">
        <v>3831</v>
      </c>
      <c r="C2139" t="s">
        <v>235</v>
      </c>
      <c r="D2139">
        <v>267.47000000000003</v>
      </c>
      <c r="E2139">
        <v>192.95</v>
      </c>
      <c r="F2139">
        <v>23.99</v>
      </c>
      <c r="G2139">
        <v>8.0399999999999991</v>
      </c>
      <c r="H2139" t="s">
        <v>10126</v>
      </c>
      <c r="I2139" t="s">
        <v>10126</v>
      </c>
      <c r="J2139">
        <v>100</v>
      </c>
      <c r="K2139">
        <v>198.74</v>
      </c>
      <c r="L2139">
        <v>19873.849999999999</v>
      </c>
      <c r="M2139">
        <v>258.36</v>
      </c>
      <c r="N2139">
        <v>188.8</v>
      </c>
      <c r="O2139">
        <v>993.69</v>
      </c>
      <c r="P2139">
        <v>5962.16</v>
      </c>
      <c r="Q2139">
        <v>21861.24</v>
      </c>
      <c r="R2139">
        <v>23848.62</v>
      </c>
      <c r="S2139">
        <v>25836</v>
      </c>
      <c r="T2139">
        <v>-19277.63</v>
      </c>
      <c r="U2139">
        <v>-18880.16</v>
      </c>
      <c r="V2139">
        <v>196.26</v>
      </c>
      <c r="W2139">
        <v>182.35</v>
      </c>
      <c r="X2139">
        <v>203.16</v>
      </c>
      <c r="Y2139">
        <v>185.17</v>
      </c>
      <c r="Z2139">
        <v>2.87</v>
      </c>
      <c r="AA2139">
        <v>0.49</v>
      </c>
      <c r="AB2139">
        <v>39.29</v>
      </c>
      <c r="AC2139">
        <v>34.08</v>
      </c>
      <c r="AD2139">
        <v>179.52</v>
      </c>
      <c r="AE2139">
        <v>48726</v>
      </c>
      <c r="AI2139">
        <v>66</v>
      </c>
      <c r="AK2139">
        <v>25.43</v>
      </c>
      <c r="AL2139">
        <v>-12.81</v>
      </c>
    </row>
    <row r="2140" spans="1:38">
      <c r="A2140" t="s">
        <v>3200</v>
      </c>
      <c r="B2140" t="s">
        <v>3201</v>
      </c>
      <c r="C2140" t="s">
        <v>419</v>
      </c>
      <c r="D2140">
        <v>266.93</v>
      </c>
      <c r="E2140">
        <v>259</v>
      </c>
      <c r="F2140">
        <v>39.840000000000003</v>
      </c>
      <c r="G2140">
        <v>6.51</v>
      </c>
      <c r="H2140" t="s">
        <v>10126</v>
      </c>
      <c r="I2140" t="s">
        <v>10126</v>
      </c>
      <c r="J2140">
        <v>100</v>
      </c>
      <c r="K2140">
        <v>266.77</v>
      </c>
      <c r="L2140">
        <v>26677</v>
      </c>
      <c r="M2140">
        <v>346.8</v>
      </c>
      <c r="N2140">
        <v>253.43</v>
      </c>
      <c r="O2140">
        <v>1333.85</v>
      </c>
      <c r="P2140">
        <v>8003.1</v>
      </c>
      <c r="Q2140">
        <v>29344.7</v>
      </c>
      <c r="R2140">
        <v>32012.400000000001</v>
      </c>
      <c r="S2140">
        <v>34680.1</v>
      </c>
      <c r="T2140">
        <v>-25876.69</v>
      </c>
      <c r="U2140">
        <v>-25343.15</v>
      </c>
      <c r="V2140">
        <v>258.17</v>
      </c>
      <c r="W2140">
        <v>253.95</v>
      </c>
      <c r="X2140">
        <v>257.2</v>
      </c>
      <c r="Y2140">
        <v>256.35000000000002</v>
      </c>
      <c r="Z2140">
        <v>0.34</v>
      </c>
      <c r="AA2140">
        <v>0.74</v>
      </c>
      <c r="AB2140">
        <v>40.47</v>
      </c>
      <c r="AC2140">
        <v>48.05</v>
      </c>
      <c r="AD2140">
        <v>242.72</v>
      </c>
      <c r="AE2140">
        <v>1928.57</v>
      </c>
      <c r="AK2140">
        <v>9.5500000000000007</v>
      </c>
      <c r="AL2140">
        <v>-7.44</v>
      </c>
    </row>
    <row r="2141" spans="1:38">
      <c r="A2141" t="s">
        <v>7236</v>
      </c>
      <c r="B2141" t="s">
        <v>7237</v>
      </c>
      <c r="C2141" t="s">
        <v>219</v>
      </c>
      <c r="D2141">
        <v>266.25</v>
      </c>
      <c r="E2141">
        <v>34.65</v>
      </c>
      <c r="F2141">
        <v>-246.53</v>
      </c>
      <c r="G2141">
        <v>-0.14000000000000001</v>
      </c>
      <c r="H2141" t="s">
        <v>10126</v>
      </c>
      <c r="I2141" t="s">
        <v>10126</v>
      </c>
      <c r="J2141">
        <v>100</v>
      </c>
      <c r="K2141">
        <v>35.69</v>
      </c>
      <c r="L2141">
        <v>3568.95</v>
      </c>
      <c r="M2141">
        <v>46.4</v>
      </c>
      <c r="N2141">
        <v>33.909999999999997</v>
      </c>
      <c r="O2141">
        <v>178.45</v>
      </c>
      <c r="P2141">
        <v>1070.69</v>
      </c>
      <c r="Q2141">
        <v>3925.85</v>
      </c>
      <c r="R2141">
        <v>4282.74</v>
      </c>
      <c r="S2141">
        <v>4639.6400000000003</v>
      </c>
      <c r="T2141">
        <v>-3461.88</v>
      </c>
      <c r="U2141">
        <v>-3390.5</v>
      </c>
      <c r="V2141">
        <v>33.340000000000003</v>
      </c>
      <c r="W2141">
        <v>30.9</v>
      </c>
      <c r="X2141">
        <v>33.869999999999997</v>
      </c>
      <c r="Y2141">
        <v>30.77</v>
      </c>
      <c r="Z2141">
        <v>8.02</v>
      </c>
      <c r="AA2141">
        <v>7.12</v>
      </c>
      <c r="AB2141">
        <v>79.510000000000005</v>
      </c>
      <c r="AC2141">
        <v>83.95</v>
      </c>
      <c r="AD2141">
        <v>1.23</v>
      </c>
      <c r="AE2141">
        <v>63682.09</v>
      </c>
      <c r="AK2141">
        <v>29.45</v>
      </c>
      <c r="AL2141">
        <v>-7.32</v>
      </c>
    </row>
    <row r="2142" spans="1:38">
      <c r="A2142" t="s">
        <v>5398</v>
      </c>
      <c r="B2142" t="s">
        <v>5399</v>
      </c>
      <c r="C2142" t="s">
        <v>386</v>
      </c>
      <c r="D2142">
        <v>265.73</v>
      </c>
      <c r="E2142">
        <v>89</v>
      </c>
      <c r="F2142">
        <v>17.21</v>
      </c>
      <c r="G2142">
        <v>5.12</v>
      </c>
      <c r="H2142" t="s">
        <v>10126</v>
      </c>
      <c r="I2142" t="s">
        <v>10126</v>
      </c>
      <c r="J2142">
        <v>100</v>
      </c>
      <c r="K2142">
        <v>91.67</v>
      </c>
      <c r="L2142">
        <v>9167</v>
      </c>
      <c r="M2142">
        <v>119.17</v>
      </c>
      <c r="N2142">
        <v>87.09</v>
      </c>
      <c r="O2142">
        <v>458.35</v>
      </c>
      <c r="P2142">
        <v>2750.1</v>
      </c>
      <c r="Q2142">
        <v>10083.700000000001</v>
      </c>
      <c r="R2142">
        <v>11000.4</v>
      </c>
      <c r="S2142">
        <v>11917.1</v>
      </c>
      <c r="T2142">
        <v>-8891.99</v>
      </c>
      <c r="U2142">
        <v>-8708.65</v>
      </c>
      <c r="V2142">
        <v>88.88</v>
      </c>
      <c r="W2142">
        <v>83.74</v>
      </c>
      <c r="X2142">
        <v>88.08</v>
      </c>
      <c r="Y2142">
        <v>83.32</v>
      </c>
      <c r="Z2142">
        <v>2.84</v>
      </c>
      <c r="AA2142">
        <v>1.43</v>
      </c>
      <c r="AB2142">
        <v>55.56</v>
      </c>
      <c r="AC2142">
        <v>40.72</v>
      </c>
      <c r="AD2142">
        <v>80.13</v>
      </c>
      <c r="AE2142">
        <v>172260</v>
      </c>
      <c r="AI2142">
        <v>84</v>
      </c>
      <c r="AK2142">
        <v>11.36</v>
      </c>
      <c r="AL2142">
        <v>-4.47</v>
      </c>
    </row>
    <row r="2143" spans="1:38">
      <c r="A2143" t="s">
        <v>1606</v>
      </c>
      <c r="B2143" t="s">
        <v>1607</v>
      </c>
      <c r="C2143" t="s">
        <v>30</v>
      </c>
      <c r="D2143">
        <v>264.3</v>
      </c>
      <c r="E2143">
        <v>774</v>
      </c>
      <c r="F2143">
        <v>21.9</v>
      </c>
      <c r="G2143">
        <v>35.47</v>
      </c>
      <c r="H2143" t="s">
        <v>10126</v>
      </c>
      <c r="I2143" t="s">
        <v>10126</v>
      </c>
      <c r="J2143">
        <v>100</v>
      </c>
      <c r="K2143">
        <v>797.22</v>
      </c>
      <c r="L2143">
        <v>79722</v>
      </c>
      <c r="M2143">
        <v>1036.3900000000001</v>
      </c>
      <c r="N2143">
        <v>757.36</v>
      </c>
      <c r="O2143">
        <v>3986.1</v>
      </c>
      <c r="P2143">
        <v>23916.6</v>
      </c>
      <c r="Q2143">
        <v>87694.2</v>
      </c>
      <c r="R2143">
        <v>95666.4</v>
      </c>
      <c r="S2143">
        <v>103638.6</v>
      </c>
      <c r="T2143">
        <v>-77330.34</v>
      </c>
      <c r="U2143">
        <v>-75735.899999999994</v>
      </c>
      <c r="V2143">
        <v>777.49</v>
      </c>
      <c r="W2143">
        <v>765.08</v>
      </c>
      <c r="X2143">
        <v>777.26</v>
      </c>
      <c r="Y2143">
        <v>780.59</v>
      </c>
      <c r="Z2143">
        <v>-0.44</v>
      </c>
      <c r="AA2143">
        <v>-0.98</v>
      </c>
      <c r="AB2143">
        <v>27.45</v>
      </c>
      <c r="AC2143">
        <v>21.21</v>
      </c>
      <c r="AD2143">
        <v>723.91</v>
      </c>
      <c r="AE2143">
        <v>3271.83</v>
      </c>
      <c r="AI2143">
        <v>63</v>
      </c>
      <c r="AK2143">
        <v>5.38</v>
      </c>
      <c r="AL2143">
        <v>-5.65</v>
      </c>
    </row>
    <row r="2144" spans="1:38">
      <c r="A2144" t="s">
        <v>6384</v>
      </c>
      <c r="B2144" t="s">
        <v>6385</v>
      </c>
      <c r="C2144" t="s">
        <v>612</v>
      </c>
      <c r="D2144">
        <v>263.57</v>
      </c>
      <c r="E2144">
        <v>54.15</v>
      </c>
      <c r="F2144">
        <v>-21.76</v>
      </c>
      <c r="G2144">
        <v>-0.69</v>
      </c>
      <c r="H2144" t="s">
        <v>10126</v>
      </c>
      <c r="I2144" t="s">
        <v>10126</v>
      </c>
      <c r="J2144">
        <v>100</v>
      </c>
      <c r="K2144">
        <v>55.77</v>
      </c>
      <c r="L2144">
        <v>5577.45</v>
      </c>
      <c r="M2144">
        <v>72.510000000000005</v>
      </c>
      <c r="N2144">
        <v>52.99</v>
      </c>
      <c r="O2144">
        <v>278.87</v>
      </c>
      <c r="P2144">
        <v>1673.23</v>
      </c>
      <c r="Q2144">
        <v>6135.2</v>
      </c>
      <c r="R2144">
        <v>6692.94</v>
      </c>
      <c r="S2144">
        <v>7250.69</v>
      </c>
      <c r="T2144">
        <v>-5410.13</v>
      </c>
      <c r="U2144">
        <v>-5298.58</v>
      </c>
      <c r="V2144">
        <v>54.85</v>
      </c>
      <c r="W2144">
        <v>50.22</v>
      </c>
      <c r="X2144">
        <v>55.67</v>
      </c>
      <c r="Y2144">
        <v>50.14</v>
      </c>
      <c r="Z2144">
        <v>5.07</v>
      </c>
      <c r="AA2144">
        <v>1.5</v>
      </c>
      <c r="AB2144">
        <v>60.34</v>
      </c>
      <c r="AC2144">
        <v>52.4</v>
      </c>
      <c r="AD2144">
        <v>45.03</v>
      </c>
      <c r="AE2144">
        <v>15049.83</v>
      </c>
      <c r="AK2144">
        <v>20.25</v>
      </c>
      <c r="AL2144">
        <v>-6.71</v>
      </c>
    </row>
    <row r="2145" spans="1:38">
      <c r="A2145" t="s">
        <v>1400</v>
      </c>
      <c r="B2145" t="s">
        <v>1401</v>
      </c>
      <c r="C2145" t="s">
        <v>331</v>
      </c>
      <c r="D2145">
        <v>263.44</v>
      </c>
      <c r="E2145">
        <v>836.95</v>
      </c>
      <c r="F2145">
        <v>4.82</v>
      </c>
      <c r="G2145">
        <v>177.13</v>
      </c>
      <c r="H2145" t="s">
        <v>10126</v>
      </c>
      <c r="I2145" t="s">
        <v>10126</v>
      </c>
      <c r="J2145">
        <v>100</v>
      </c>
      <c r="K2145">
        <v>862.06</v>
      </c>
      <c r="L2145">
        <v>86205.85</v>
      </c>
      <c r="M2145">
        <v>1120.68</v>
      </c>
      <c r="N2145">
        <v>818.96</v>
      </c>
      <c r="O2145">
        <v>4310.29</v>
      </c>
      <c r="P2145">
        <v>25861.759999999998</v>
      </c>
      <c r="Q2145">
        <v>94826.44</v>
      </c>
      <c r="R2145">
        <v>103447.02</v>
      </c>
      <c r="S2145">
        <v>112067.61</v>
      </c>
      <c r="T2145">
        <v>-83619.67</v>
      </c>
      <c r="U2145">
        <v>-81895.56</v>
      </c>
      <c r="V2145">
        <v>861.14</v>
      </c>
      <c r="W2145">
        <v>900.5</v>
      </c>
      <c r="X2145">
        <v>868.2</v>
      </c>
      <c r="Y2145">
        <v>907.32</v>
      </c>
      <c r="Z2145">
        <v>-0.89</v>
      </c>
      <c r="AA2145">
        <v>-3.74</v>
      </c>
      <c r="AB2145">
        <v>15.9</v>
      </c>
      <c r="AC2145">
        <v>4.68</v>
      </c>
      <c r="AD2145">
        <v>909.98</v>
      </c>
      <c r="AE2145">
        <v>1994.83</v>
      </c>
      <c r="AI2145">
        <v>99</v>
      </c>
      <c r="AK2145">
        <v>7.73</v>
      </c>
      <c r="AL2145">
        <v>-8.23</v>
      </c>
    </row>
    <row r="2146" spans="1:38">
      <c r="A2146" t="s">
        <v>495</v>
      </c>
      <c r="B2146" t="s">
        <v>496</v>
      </c>
      <c r="C2146" t="s">
        <v>497</v>
      </c>
      <c r="D2146">
        <v>262.17</v>
      </c>
      <c r="E2146">
        <v>4245.95</v>
      </c>
      <c r="F2146">
        <v>6.72</v>
      </c>
      <c r="G2146">
        <v>627.41</v>
      </c>
      <c r="H2146" t="s">
        <v>10126</v>
      </c>
      <c r="I2146" t="s">
        <v>10126</v>
      </c>
      <c r="J2146">
        <v>100</v>
      </c>
      <c r="K2146">
        <v>4373.33</v>
      </c>
      <c r="L2146">
        <v>437332.85</v>
      </c>
      <c r="M2146">
        <v>5685.33</v>
      </c>
      <c r="N2146">
        <v>4154.66</v>
      </c>
      <c r="O2146">
        <v>21866.639999999999</v>
      </c>
      <c r="P2146">
        <v>131199.85999999999</v>
      </c>
      <c r="Q2146">
        <v>481066.14</v>
      </c>
      <c r="R2146">
        <v>524799.42000000004</v>
      </c>
      <c r="S2146">
        <v>568532.69999999995</v>
      </c>
      <c r="T2146">
        <v>-424212.86</v>
      </c>
      <c r="U2146">
        <v>-415466.21</v>
      </c>
      <c r="V2146">
        <v>4087.08</v>
      </c>
      <c r="W2146">
        <v>3897.52</v>
      </c>
      <c r="X2146">
        <v>4048.78</v>
      </c>
      <c r="Y2146">
        <v>3857.19</v>
      </c>
      <c r="Z2146">
        <v>6.97</v>
      </c>
      <c r="AA2146">
        <v>6.4</v>
      </c>
      <c r="AB2146">
        <v>90.41</v>
      </c>
      <c r="AC2146">
        <v>90.17</v>
      </c>
      <c r="AD2146">
        <v>3852.03</v>
      </c>
      <c r="AE2146">
        <v>229.83</v>
      </c>
      <c r="AI2146">
        <v>97</v>
      </c>
      <c r="AK2146">
        <v>14.35</v>
      </c>
      <c r="AL2146">
        <v>0.49</v>
      </c>
    </row>
    <row r="2147" spans="1:38">
      <c r="A2147" t="s">
        <v>9628</v>
      </c>
      <c r="B2147" t="s">
        <v>9629</v>
      </c>
      <c r="C2147" t="s">
        <v>331</v>
      </c>
      <c r="D2147">
        <v>261.23</v>
      </c>
      <c r="E2147">
        <v>1.58</v>
      </c>
      <c r="F2147">
        <v>24.39</v>
      </c>
      <c r="G2147">
        <v>7.0000000000000007E-2</v>
      </c>
      <c r="H2147" t="s">
        <v>10126</v>
      </c>
      <c r="I2147" t="s">
        <v>10126</v>
      </c>
      <c r="J2147">
        <v>100</v>
      </c>
      <c r="K2147">
        <v>1.63</v>
      </c>
      <c r="L2147">
        <v>162.74</v>
      </c>
      <c r="M2147">
        <v>2.12</v>
      </c>
      <c r="N2147">
        <v>1.55</v>
      </c>
      <c r="O2147">
        <v>8.14</v>
      </c>
      <c r="P2147">
        <v>48.82</v>
      </c>
      <c r="Q2147">
        <v>179.01</v>
      </c>
      <c r="R2147">
        <v>195.29</v>
      </c>
      <c r="S2147">
        <v>211.56</v>
      </c>
      <c r="T2147">
        <v>-157.86000000000001</v>
      </c>
      <c r="U2147">
        <v>-154.6</v>
      </c>
      <c r="V2147">
        <v>1.53</v>
      </c>
      <c r="W2147">
        <v>1.68</v>
      </c>
      <c r="X2147">
        <v>1.52</v>
      </c>
      <c r="Y2147">
        <v>1.66</v>
      </c>
      <c r="Z2147">
        <v>-2.17</v>
      </c>
      <c r="AA2147">
        <v>1.69</v>
      </c>
      <c r="AB2147">
        <v>48.51</v>
      </c>
      <c r="AC2147">
        <v>87.5</v>
      </c>
      <c r="AD2147">
        <v>0.05</v>
      </c>
      <c r="AE2147">
        <v>4101150.96</v>
      </c>
      <c r="AK2147">
        <v>1.75</v>
      </c>
      <c r="AL2147">
        <v>-5.8</v>
      </c>
    </row>
    <row r="2148" spans="1:38">
      <c r="A2148" t="s">
        <v>6287</v>
      </c>
      <c r="B2148" t="s">
        <v>6288</v>
      </c>
      <c r="C2148" t="s">
        <v>7</v>
      </c>
      <c r="D2148">
        <v>260.87</v>
      </c>
      <c r="E2148">
        <v>50.79</v>
      </c>
      <c r="F2148">
        <v>42.21</v>
      </c>
      <c r="G2148">
        <v>1.62</v>
      </c>
      <c r="H2148" t="s">
        <v>10126</v>
      </c>
      <c r="I2148" t="s">
        <v>10126</v>
      </c>
      <c r="J2148">
        <v>100</v>
      </c>
      <c r="K2148">
        <v>52.31</v>
      </c>
      <c r="L2148">
        <v>5231.37</v>
      </c>
      <c r="M2148">
        <v>68.010000000000005</v>
      </c>
      <c r="N2148">
        <v>49.7</v>
      </c>
      <c r="O2148">
        <v>261.57</v>
      </c>
      <c r="P2148">
        <v>1569.41</v>
      </c>
      <c r="Q2148">
        <v>5754.51</v>
      </c>
      <c r="R2148">
        <v>6277.64</v>
      </c>
      <c r="S2148">
        <v>6800.78</v>
      </c>
      <c r="T2148">
        <v>-5074.43</v>
      </c>
      <c r="U2148">
        <v>-4969.8</v>
      </c>
      <c r="V2148">
        <v>51.83</v>
      </c>
      <c r="W2148">
        <v>51.74</v>
      </c>
      <c r="X2148">
        <v>52.49</v>
      </c>
      <c r="Y2148">
        <v>52.25</v>
      </c>
      <c r="Z2148">
        <v>0.46</v>
      </c>
      <c r="AA2148">
        <v>-1.71</v>
      </c>
      <c r="AB2148">
        <v>35.53</v>
      </c>
      <c r="AC2148">
        <v>24.03</v>
      </c>
      <c r="AD2148">
        <v>47.31</v>
      </c>
      <c r="AE2148">
        <v>54266.43</v>
      </c>
      <c r="AK2148">
        <v>10.35</v>
      </c>
      <c r="AL2148">
        <v>-7.8</v>
      </c>
    </row>
    <row r="2149" spans="1:38">
      <c r="A2149" t="s">
        <v>3075</v>
      </c>
      <c r="B2149" t="s">
        <v>3076</v>
      </c>
      <c r="C2149" t="s">
        <v>383</v>
      </c>
      <c r="D2149">
        <v>260.51</v>
      </c>
      <c r="E2149">
        <v>325.5</v>
      </c>
      <c r="F2149">
        <v>-13.95</v>
      </c>
      <c r="G2149">
        <v>-23.25</v>
      </c>
      <c r="H2149" t="s">
        <v>10126</v>
      </c>
      <c r="I2149" t="s">
        <v>10126</v>
      </c>
      <c r="J2149">
        <v>100</v>
      </c>
      <c r="K2149">
        <v>335.26</v>
      </c>
      <c r="L2149">
        <v>33526.5</v>
      </c>
      <c r="M2149">
        <v>435.84</v>
      </c>
      <c r="N2149">
        <v>318.5</v>
      </c>
      <c r="O2149">
        <v>1676.33</v>
      </c>
      <c r="P2149">
        <v>10057.950000000001</v>
      </c>
      <c r="Q2149">
        <v>36879.15</v>
      </c>
      <c r="R2149">
        <v>40231.800000000003</v>
      </c>
      <c r="S2149">
        <v>43584.45</v>
      </c>
      <c r="T2149">
        <v>-32520.7</v>
      </c>
      <c r="U2149">
        <v>-31850.18</v>
      </c>
      <c r="V2149">
        <v>305.14</v>
      </c>
      <c r="W2149">
        <v>279.95</v>
      </c>
      <c r="X2149">
        <v>299.72000000000003</v>
      </c>
      <c r="Y2149">
        <v>274.5</v>
      </c>
      <c r="Z2149">
        <v>17.54</v>
      </c>
      <c r="AA2149">
        <v>12.33</v>
      </c>
      <c r="AB2149">
        <v>91.69</v>
      </c>
      <c r="AC2149">
        <v>91.71</v>
      </c>
      <c r="AD2149">
        <v>277.70999999999998</v>
      </c>
      <c r="AE2149">
        <v>21656.83</v>
      </c>
      <c r="AG2149">
        <v>2.37</v>
      </c>
      <c r="AK2149">
        <v>44.76</v>
      </c>
      <c r="AL2149">
        <v>-1.07</v>
      </c>
    </row>
    <row r="2150" spans="1:38">
      <c r="A2150" t="s">
        <v>2375</v>
      </c>
      <c r="B2150" t="s">
        <v>2376</v>
      </c>
      <c r="C2150" t="s">
        <v>2377</v>
      </c>
      <c r="D2150">
        <v>259.8</v>
      </c>
      <c r="E2150">
        <v>406.5</v>
      </c>
      <c r="F2150">
        <v>27.23</v>
      </c>
      <c r="G2150">
        <v>19.04</v>
      </c>
      <c r="H2150" t="s">
        <v>10126</v>
      </c>
      <c r="I2150" t="s">
        <v>10126</v>
      </c>
      <c r="J2150">
        <v>100</v>
      </c>
      <c r="K2150">
        <v>418.7</v>
      </c>
      <c r="L2150">
        <v>41869.5</v>
      </c>
      <c r="M2150">
        <v>544.29999999999995</v>
      </c>
      <c r="N2150">
        <v>397.76</v>
      </c>
      <c r="O2150">
        <v>2093.48</v>
      </c>
      <c r="P2150">
        <v>12560.85</v>
      </c>
      <c r="Q2150">
        <v>46056.45</v>
      </c>
      <c r="R2150">
        <v>50243.4</v>
      </c>
      <c r="S2150">
        <v>54430.35</v>
      </c>
      <c r="T2150">
        <v>-40613.42</v>
      </c>
      <c r="U2150">
        <v>-39776.019999999997</v>
      </c>
      <c r="V2150">
        <v>417.43</v>
      </c>
      <c r="W2150">
        <v>444.11</v>
      </c>
      <c r="X2150">
        <v>421.63</v>
      </c>
      <c r="Y2150">
        <v>457.08</v>
      </c>
      <c r="Z2150">
        <v>0.77</v>
      </c>
      <c r="AA2150">
        <v>-3.36</v>
      </c>
      <c r="AB2150">
        <v>38.840000000000003</v>
      </c>
      <c r="AC2150">
        <v>28.67</v>
      </c>
      <c r="AD2150">
        <v>361.83</v>
      </c>
      <c r="AE2150">
        <v>15608.7</v>
      </c>
      <c r="AK2150">
        <v>14.31</v>
      </c>
      <c r="AL2150">
        <v>-9.9</v>
      </c>
    </row>
    <row r="2151" spans="1:38">
      <c r="A2151" t="s">
        <v>3812</v>
      </c>
      <c r="B2151" t="s">
        <v>3813</v>
      </c>
      <c r="C2151" t="s">
        <v>243</v>
      </c>
      <c r="D2151">
        <v>259.79000000000002</v>
      </c>
      <c r="E2151">
        <v>170.8</v>
      </c>
      <c r="F2151">
        <v>6.68</v>
      </c>
      <c r="G2151">
        <v>25.57</v>
      </c>
      <c r="H2151" t="s">
        <v>10126</v>
      </c>
      <c r="I2151" t="s">
        <v>10126</v>
      </c>
      <c r="J2151">
        <v>100</v>
      </c>
      <c r="K2151">
        <v>175.92</v>
      </c>
      <c r="L2151">
        <v>17592.400000000001</v>
      </c>
      <c r="M2151">
        <v>228.7</v>
      </c>
      <c r="N2151">
        <v>167.13</v>
      </c>
      <c r="O2151">
        <v>879.62</v>
      </c>
      <c r="P2151">
        <v>5277.72</v>
      </c>
      <c r="Q2151">
        <v>19351.64</v>
      </c>
      <c r="R2151">
        <v>21110.880000000001</v>
      </c>
      <c r="S2151">
        <v>22870.12</v>
      </c>
      <c r="T2151">
        <v>-17064.63</v>
      </c>
      <c r="U2151">
        <v>-16712.78</v>
      </c>
      <c r="V2151">
        <v>174.77</v>
      </c>
      <c r="W2151">
        <v>180.13</v>
      </c>
      <c r="X2151">
        <v>178</v>
      </c>
      <c r="Y2151">
        <v>183.13</v>
      </c>
      <c r="Z2151">
        <v>0.2</v>
      </c>
      <c r="AA2151">
        <v>-2.4</v>
      </c>
      <c r="AB2151">
        <v>65.319999999999993</v>
      </c>
      <c r="AC2151">
        <v>50.55</v>
      </c>
      <c r="AD2151">
        <v>158.34</v>
      </c>
      <c r="AE2151">
        <v>283.35000000000002</v>
      </c>
      <c r="AK2151">
        <v>13.26</v>
      </c>
      <c r="AL2151">
        <v>-10.16</v>
      </c>
    </row>
    <row r="2152" spans="1:38">
      <c r="A2152" t="s">
        <v>3319</v>
      </c>
      <c r="B2152" t="s">
        <v>3320</v>
      </c>
      <c r="C2152" t="s">
        <v>279</v>
      </c>
      <c r="D2152">
        <v>259.72000000000003</v>
      </c>
      <c r="E2152">
        <v>234.23</v>
      </c>
      <c r="F2152">
        <v>18.29</v>
      </c>
      <c r="G2152">
        <v>12.7</v>
      </c>
      <c r="H2152" t="s">
        <v>10126</v>
      </c>
      <c r="I2152" t="s">
        <v>10126</v>
      </c>
      <c r="J2152">
        <v>100</v>
      </c>
      <c r="K2152">
        <v>241.26</v>
      </c>
      <c r="L2152">
        <v>24125.69</v>
      </c>
      <c r="M2152">
        <v>313.63</v>
      </c>
      <c r="N2152">
        <v>229.19</v>
      </c>
      <c r="O2152">
        <v>1206.28</v>
      </c>
      <c r="P2152">
        <v>7237.71</v>
      </c>
      <c r="Q2152">
        <v>26538.26</v>
      </c>
      <c r="R2152">
        <v>28950.83</v>
      </c>
      <c r="S2152">
        <v>31363.4</v>
      </c>
      <c r="T2152">
        <v>-23401.919999999998</v>
      </c>
      <c r="U2152">
        <v>-22919.41</v>
      </c>
      <c r="V2152">
        <v>234.74</v>
      </c>
      <c r="W2152">
        <v>238.28</v>
      </c>
      <c r="X2152">
        <v>235.5</v>
      </c>
      <c r="Y2152">
        <v>232.76</v>
      </c>
      <c r="Z2152">
        <v>0.98</v>
      </c>
      <c r="AA2152">
        <v>0.08</v>
      </c>
      <c r="AB2152">
        <v>41.18</v>
      </c>
      <c r="AC2152">
        <v>38.64</v>
      </c>
      <c r="AD2152">
        <v>215.16</v>
      </c>
      <c r="AE2152">
        <v>51233.09</v>
      </c>
      <c r="AK2152">
        <v>5.56</v>
      </c>
      <c r="AL2152">
        <v>-3.23</v>
      </c>
    </row>
    <row r="2153" spans="1:38">
      <c r="A2153" t="s">
        <v>7248</v>
      </c>
      <c r="B2153" t="s">
        <v>7249</v>
      </c>
      <c r="D2153">
        <v>259.70999999999998</v>
      </c>
      <c r="E2153">
        <v>31.4</v>
      </c>
      <c r="F2153">
        <v>33.04</v>
      </c>
      <c r="G2153">
        <v>0.92</v>
      </c>
      <c r="H2153" t="s">
        <v>10126</v>
      </c>
      <c r="I2153" t="s">
        <v>10126</v>
      </c>
      <c r="J2153">
        <v>100</v>
      </c>
      <c r="K2153">
        <v>32.340000000000003</v>
      </c>
      <c r="L2153">
        <v>3234.2</v>
      </c>
      <c r="M2153">
        <v>42.04</v>
      </c>
      <c r="N2153">
        <v>30.72</v>
      </c>
      <c r="O2153">
        <v>161.71</v>
      </c>
      <c r="P2153">
        <v>970.26</v>
      </c>
      <c r="Q2153">
        <v>3557.62</v>
      </c>
      <c r="R2153">
        <v>3881.04</v>
      </c>
      <c r="S2153">
        <v>4204.46</v>
      </c>
      <c r="T2153">
        <v>-3137.17</v>
      </c>
      <c r="U2153">
        <v>-3072.49</v>
      </c>
      <c r="V2153">
        <v>31.76</v>
      </c>
      <c r="W2153">
        <v>30.42</v>
      </c>
      <c r="X2153">
        <v>32.94</v>
      </c>
      <c r="Y2153">
        <v>29.89</v>
      </c>
      <c r="Z2153">
        <v>-0.23</v>
      </c>
      <c r="AA2153">
        <v>0.93</v>
      </c>
      <c r="AB2153">
        <v>35.270000000000003</v>
      </c>
      <c r="AC2153">
        <v>37.99</v>
      </c>
      <c r="AD2153">
        <v>8.2899999999999991</v>
      </c>
      <c r="AE2153">
        <v>45088.04</v>
      </c>
      <c r="AK2153">
        <v>20.22</v>
      </c>
      <c r="AL2153">
        <v>-14.73</v>
      </c>
    </row>
    <row r="2154" spans="1:38">
      <c r="A2154" t="s">
        <v>4054</v>
      </c>
      <c r="B2154" t="s">
        <v>4055</v>
      </c>
      <c r="D2154">
        <v>258.68</v>
      </c>
      <c r="E2154">
        <v>160</v>
      </c>
      <c r="F2154">
        <v>175.97</v>
      </c>
      <c r="G2154">
        <v>1.8</v>
      </c>
      <c r="H2154" t="s">
        <v>10126</v>
      </c>
      <c r="I2154" t="s">
        <v>10126</v>
      </c>
      <c r="J2154">
        <v>100</v>
      </c>
      <c r="K2154">
        <v>164.8</v>
      </c>
      <c r="L2154">
        <v>16480</v>
      </c>
      <c r="M2154">
        <v>214.24</v>
      </c>
      <c r="N2154">
        <v>156.56</v>
      </c>
      <c r="O2154">
        <v>824</v>
      </c>
      <c r="P2154">
        <v>4944</v>
      </c>
      <c r="Q2154">
        <v>18128</v>
      </c>
      <c r="R2154">
        <v>19776</v>
      </c>
      <c r="S2154">
        <v>21424</v>
      </c>
      <c r="T2154">
        <v>-15985.6</v>
      </c>
      <c r="U2154">
        <v>-15656</v>
      </c>
      <c r="V2154">
        <v>161.52000000000001</v>
      </c>
      <c r="W2154">
        <v>159.72999999999999</v>
      </c>
      <c r="X2154">
        <v>161.16</v>
      </c>
      <c r="Y2154">
        <v>159.83000000000001</v>
      </c>
      <c r="Z2154">
        <v>-2.2000000000000002</v>
      </c>
      <c r="AA2154">
        <v>-1.08</v>
      </c>
      <c r="AB2154">
        <v>22.86</v>
      </c>
      <c r="AC2154">
        <v>12.14</v>
      </c>
      <c r="AD2154">
        <v>129.63999999999999</v>
      </c>
      <c r="AE2154">
        <v>1434.78</v>
      </c>
      <c r="AK2154">
        <v>2.66</v>
      </c>
      <c r="AL2154">
        <v>-6.61</v>
      </c>
    </row>
    <row r="2155" spans="1:38">
      <c r="A2155" t="s">
        <v>4411</v>
      </c>
      <c r="B2155" t="s">
        <v>4412</v>
      </c>
      <c r="C2155" t="s">
        <v>419</v>
      </c>
      <c r="D2155">
        <v>258.52999999999997</v>
      </c>
      <c r="E2155">
        <v>146.76</v>
      </c>
      <c r="F2155">
        <v>17.73</v>
      </c>
      <c r="G2155">
        <v>8.25</v>
      </c>
      <c r="H2155" t="s">
        <v>10126</v>
      </c>
      <c r="I2155" t="s">
        <v>10126</v>
      </c>
      <c r="J2155">
        <v>100</v>
      </c>
      <c r="K2155">
        <v>151.16</v>
      </c>
      <c r="L2155">
        <v>15116.28</v>
      </c>
      <c r="M2155">
        <v>196.51</v>
      </c>
      <c r="N2155">
        <v>143.6</v>
      </c>
      <c r="O2155">
        <v>755.81</v>
      </c>
      <c r="P2155">
        <v>4534.88</v>
      </c>
      <c r="Q2155">
        <v>16627.91</v>
      </c>
      <c r="R2155">
        <v>18139.54</v>
      </c>
      <c r="S2155">
        <v>19651.16</v>
      </c>
      <c r="T2155">
        <v>-14662.79</v>
      </c>
      <c r="U2155">
        <v>-14360.47</v>
      </c>
      <c r="V2155">
        <v>145.94999999999999</v>
      </c>
      <c r="W2155">
        <v>137.97</v>
      </c>
      <c r="X2155">
        <v>146.97</v>
      </c>
      <c r="Y2155">
        <v>141.41</v>
      </c>
      <c r="Z2155">
        <v>4.93</v>
      </c>
      <c r="AA2155">
        <v>2.8</v>
      </c>
      <c r="AB2155">
        <v>71.430000000000007</v>
      </c>
      <c r="AC2155">
        <v>68.97</v>
      </c>
      <c r="AD2155">
        <v>125.87</v>
      </c>
      <c r="AE2155">
        <v>21653.48</v>
      </c>
      <c r="AI2155">
        <v>76</v>
      </c>
      <c r="AK2155">
        <v>18.3</v>
      </c>
      <c r="AL2155">
        <v>-5.73</v>
      </c>
    </row>
    <row r="2156" spans="1:38">
      <c r="A2156" t="s">
        <v>5156</v>
      </c>
      <c r="B2156" t="s">
        <v>5157</v>
      </c>
      <c r="C2156" t="s">
        <v>33</v>
      </c>
      <c r="D2156">
        <v>258.27999999999997</v>
      </c>
      <c r="E2156">
        <v>118.42</v>
      </c>
      <c r="F2156">
        <v>12.94</v>
      </c>
      <c r="G2156">
        <v>8.32</v>
      </c>
      <c r="H2156" t="s">
        <v>10126</v>
      </c>
      <c r="I2156" t="s">
        <v>10126</v>
      </c>
      <c r="J2156">
        <v>100</v>
      </c>
      <c r="K2156">
        <v>121.97</v>
      </c>
      <c r="L2156">
        <v>12197.26</v>
      </c>
      <c r="M2156">
        <v>158.56</v>
      </c>
      <c r="N2156">
        <v>115.87</v>
      </c>
      <c r="O2156">
        <v>609.86</v>
      </c>
      <c r="P2156">
        <v>3659.18</v>
      </c>
      <c r="Q2156">
        <v>13416.99</v>
      </c>
      <c r="R2156">
        <v>14636.71</v>
      </c>
      <c r="S2156">
        <v>15856.44</v>
      </c>
      <c r="T2156">
        <v>-11831.34</v>
      </c>
      <c r="U2156">
        <v>-11587.4</v>
      </c>
      <c r="V2156">
        <v>105.83</v>
      </c>
      <c r="W2156">
        <v>96</v>
      </c>
      <c r="X2156">
        <v>106.51</v>
      </c>
      <c r="Y2156">
        <v>93.3</v>
      </c>
      <c r="Z2156">
        <v>12.05</v>
      </c>
      <c r="AA2156">
        <v>17.739999999999998</v>
      </c>
      <c r="AB2156">
        <v>76.66</v>
      </c>
      <c r="AC2156">
        <v>100</v>
      </c>
      <c r="AD2156">
        <v>90.4</v>
      </c>
      <c r="AE2156">
        <v>284785.17</v>
      </c>
      <c r="AG2156">
        <v>7.21</v>
      </c>
      <c r="AI2156">
        <v>85</v>
      </c>
      <c r="AK2156">
        <v>38.299999999999997</v>
      </c>
      <c r="AL2156">
        <v>-5.82</v>
      </c>
    </row>
    <row r="2157" spans="1:38">
      <c r="A2157" t="s">
        <v>3450</v>
      </c>
      <c r="B2157" t="s">
        <v>3451</v>
      </c>
      <c r="C2157" t="s">
        <v>323</v>
      </c>
      <c r="D2157">
        <v>257.95999999999998</v>
      </c>
      <c r="E2157">
        <v>235.38</v>
      </c>
      <c r="F2157">
        <v>82.68</v>
      </c>
      <c r="G2157">
        <v>2.72</v>
      </c>
      <c r="H2157" t="s">
        <v>10126</v>
      </c>
      <c r="I2157" t="s">
        <v>10126</v>
      </c>
      <c r="J2157">
        <v>100</v>
      </c>
      <c r="K2157">
        <v>242.44</v>
      </c>
      <c r="L2157">
        <v>24244.14</v>
      </c>
      <c r="M2157">
        <v>315.17</v>
      </c>
      <c r="N2157">
        <v>230.32</v>
      </c>
      <c r="O2157">
        <v>1212.21</v>
      </c>
      <c r="P2157">
        <v>7273.24</v>
      </c>
      <c r="Q2157">
        <v>26668.55</v>
      </c>
      <c r="R2157">
        <v>29092.97</v>
      </c>
      <c r="S2157">
        <v>31517.38</v>
      </c>
      <c r="T2157">
        <v>-23516.82</v>
      </c>
      <c r="U2157">
        <v>-23031.93</v>
      </c>
      <c r="V2157">
        <v>229.32</v>
      </c>
      <c r="W2157">
        <v>223.29</v>
      </c>
      <c r="X2157">
        <v>230.15</v>
      </c>
      <c r="Y2157">
        <v>219.45</v>
      </c>
      <c r="Z2157">
        <v>-0.56999999999999995</v>
      </c>
      <c r="AA2157">
        <v>3.97</v>
      </c>
      <c r="AB2157">
        <v>62.28</v>
      </c>
      <c r="AC2157">
        <v>73.8</v>
      </c>
      <c r="AD2157">
        <v>204.91</v>
      </c>
      <c r="AE2157">
        <v>11311.65</v>
      </c>
      <c r="AK2157">
        <v>5.96</v>
      </c>
      <c r="AL2157">
        <v>-6.34</v>
      </c>
    </row>
    <row r="2158" spans="1:38">
      <c r="A2158" t="s">
        <v>7767</v>
      </c>
      <c r="B2158" t="s">
        <v>7768</v>
      </c>
      <c r="C2158" t="s">
        <v>529</v>
      </c>
      <c r="D2158">
        <v>257.81</v>
      </c>
      <c r="E2158">
        <v>20.5</v>
      </c>
      <c r="F2158">
        <v>30.4</v>
      </c>
      <c r="G2158">
        <v>0.68</v>
      </c>
      <c r="H2158" t="s">
        <v>10126</v>
      </c>
      <c r="I2158" t="s">
        <v>10126</v>
      </c>
      <c r="J2158">
        <v>100</v>
      </c>
      <c r="K2158">
        <v>21.12</v>
      </c>
      <c r="L2158">
        <v>2111.5</v>
      </c>
      <c r="M2158">
        <v>27.45</v>
      </c>
      <c r="N2158">
        <v>20.059999999999999</v>
      </c>
      <c r="O2158">
        <v>105.57</v>
      </c>
      <c r="P2158">
        <v>633.45000000000005</v>
      </c>
      <c r="Q2158">
        <v>2322.65</v>
      </c>
      <c r="R2158">
        <v>2533.8000000000002</v>
      </c>
      <c r="S2158">
        <v>2744.95</v>
      </c>
      <c r="T2158">
        <v>-2048.15</v>
      </c>
      <c r="U2158">
        <v>-2005.92</v>
      </c>
      <c r="V2158">
        <v>20.78</v>
      </c>
      <c r="W2158">
        <v>21.52</v>
      </c>
      <c r="X2158">
        <v>20.82</v>
      </c>
      <c r="Y2158">
        <v>21.45</v>
      </c>
      <c r="Z2158">
        <v>-1.27</v>
      </c>
      <c r="AA2158">
        <v>-2.15</v>
      </c>
      <c r="AB2158">
        <v>33.630000000000003</v>
      </c>
      <c r="AC2158">
        <v>22.01</v>
      </c>
      <c r="AD2158">
        <v>22.56</v>
      </c>
      <c r="AE2158">
        <v>74061.09</v>
      </c>
      <c r="AK2158">
        <v>1.01</v>
      </c>
      <c r="AL2158">
        <v>-3.45</v>
      </c>
    </row>
    <row r="2159" spans="1:38">
      <c r="A2159" t="s">
        <v>6237</v>
      </c>
      <c r="B2159" t="s">
        <v>6238</v>
      </c>
      <c r="C2159" t="s">
        <v>33</v>
      </c>
      <c r="D2159">
        <v>257.68</v>
      </c>
      <c r="E2159">
        <v>55.4</v>
      </c>
      <c r="F2159">
        <v>22.54</v>
      </c>
      <c r="G2159">
        <v>2.38</v>
      </c>
      <c r="H2159" t="s">
        <v>10126</v>
      </c>
      <c r="I2159" t="s">
        <v>10126</v>
      </c>
      <c r="J2159">
        <v>100</v>
      </c>
      <c r="K2159">
        <v>57.06</v>
      </c>
      <c r="L2159">
        <v>5706.2</v>
      </c>
      <c r="M2159">
        <v>74.180000000000007</v>
      </c>
      <c r="N2159">
        <v>54.21</v>
      </c>
      <c r="O2159">
        <v>285.31</v>
      </c>
      <c r="P2159">
        <v>1711.86</v>
      </c>
      <c r="Q2159">
        <v>6276.82</v>
      </c>
      <c r="R2159">
        <v>6847.44</v>
      </c>
      <c r="S2159">
        <v>7418.06</v>
      </c>
      <c r="T2159">
        <v>-5535.01</v>
      </c>
      <c r="U2159">
        <v>-5420.89</v>
      </c>
      <c r="V2159">
        <v>54.26</v>
      </c>
      <c r="W2159">
        <v>53.33</v>
      </c>
      <c r="X2159">
        <v>54.94</v>
      </c>
      <c r="Y2159">
        <v>53.93</v>
      </c>
      <c r="Z2159">
        <v>-2.69</v>
      </c>
      <c r="AA2159">
        <v>2.75</v>
      </c>
      <c r="AB2159">
        <v>47.12</v>
      </c>
      <c r="AC2159">
        <v>61.54</v>
      </c>
      <c r="AD2159">
        <v>51.49</v>
      </c>
      <c r="AE2159">
        <v>62300</v>
      </c>
      <c r="AK2159">
        <v>6.22</v>
      </c>
      <c r="AL2159">
        <v>-10.220000000000001</v>
      </c>
    </row>
    <row r="2160" spans="1:38">
      <c r="A2160" t="s">
        <v>8584</v>
      </c>
      <c r="B2160" t="s">
        <v>8585</v>
      </c>
      <c r="C2160" t="s">
        <v>537</v>
      </c>
      <c r="D2160">
        <v>257.32</v>
      </c>
      <c r="E2160">
        <v>7.6</v>
      </c>
      <c r="F2160">
        <v>34.630000000000003</v>
      </c>
      <c r="G2160">
        <v>0.25</v>
      </c>
      <c r="H2160" t="s">
        <v>10126</v>
      </c>
      <c r="I2160" t="s">
        <v>10126</v>
      </c>
      <c r="J2160">
        <v>100</v>
      </c>
      <c r="K2160">
        <v>7.83</v>
      </c>
      <c r="L2160">
        <v>782.8</v>
      </c>
      <c r="M2160">
        <v>10.18</v>
      </c>
      <c r="N2160">
        <v>7.44</v>
      </c>
      <c r="O2160">
        <v>39.14</v>
      </c>
      <c r="P2160">
        <v>234.84</v>
      </c>
      <c r="Q2160">
        <v>861.08</v>
      </c>
      <c r="R2160">
        <v>939.36</v>
      </c>
      <c r="S2160">
        <v>1017.64</v>
      </c>
      <c r="T2160">
        <v>-759.32</v>
      </c>
      <c r="U2160">
        <v>-743.66</v>
      </c>
      <c r="V2160">
        <v>8.39</v>
      </c>
      <c r="W2160">
        <v>10.45</v>
      </c>
      <c r="X2160">
        <v>8.27</v>
      </c>
      <c r="Y2160">
        <v>11.43</v>
      </c>
      <c r="Z2160">
        <v>-19.66</v>
      </c>
      <c r="AA2160">
        <v>-18.34</v>
      </c>
      <c r="AB2160">
        <v>12.73</v>
      </c>
      <c r="AC2160">
        <v>7.41</v>
      </c>
      <c r="AD2160">
        <v>9.01</v>
      </c>
      <c r="AE2160">
        <v>3057629.83</v>
      </c>
      <c r="AK2160">
        <v>7.87</v>
      </c>
      <c r="AL2160">
        <v>-35.99</v>
      </c>
    </row>
    <row r="2161" spans="1:38">
      <c r="A2161" t="s">
        <v>7475</v>
      </c>
      <c r="B2161" t="s">
        <v>7476</v>
      </c>
      <c r="C2161" t="s">
        <v>345</v>
      </c>
      <c r="D2161">
        <v>256.8</v>
      </c>
      <c r="E2161">
        <v>28.77</v>
      </c>
      <c r="F2161">
        <v>10.23</v>
      </c>
      <c r="G2161">
        <v>2.79</v>
      </c>
      <c r="H2161" t="s">
        <v>10126</v>
      </c>
      <c r="I2161" t="s">
        <v>10126</v>
      </c>
      <c r="J2161">
        <v>100</v>
      </c>
      <c r="K2161">
        <v>29.63</v>
      </c>
      <c r="L2161">
        <v>2963.31</v>
      </c>
      <c r="M2161">
        <v>38.520000000000003</v>
      </c>
      <c r="N2161">
        <v>28.15</v>
      </c>
      <c r="O2161">
        <v>148.16999999999999</v>
      </c>
      <c r="P2161">
        <v>888.99</v>
      </c>
      <c r="Q2161">
        <v>3259.64</v>
      </c>
      <c r="R2161">
        <v>3555.97</v>
      </c>
      <c r="S2161">
        <v>3852.3</v>
      </c>
      <c r="T2161">
        <v>-2874.41</v>
      </c>
      <c r="U2161">
        <v>-2815.14</v>
      </c>
      <c r="V2161">
        <v>27.84</v>
      </c>
      <c r="W2161">
        <v>26.45</v>
      </c>
      <c r="X2161">
        <v>27.84</v>
      </c>
      <c r="Y2161">
        <v>25.68</v>
      </c>
      <c r="Z2161">
        <v>8.65</v>
      </c>
      <c r="AA2161">
        <v>6.6</v>
      </c>
      <c r="AB2161">
        <v>65.2</v>
      </c>
      <c r="AC2161">
        <v>58.59</v>
      </c>
      <c r="AD2161">
        <v>23.11</v>
      </c>
      <c r="AE2161">
        <v>127069.13</v>
      </c>
      <c r="AK2161">
        <v>25</v>
      </c>
      <c r="AL2161">
        <v>-3.92</v>
      </c>
    </row>
    <row r="2162" spans="1:38">
      <c r="A2162" t="s">
        <v>9853</v>
      </c>
      <c r="B2162" t="s">
        <v>9854</v>
      </c>
      <c r="D2162">
        <v>256.08999999999997</v>
      </c>
      <c r="E2162">
        <v>198</v>
      </c>
      <c r="H2162" t="s">
        <v>10126</v>
      </c>
      <c r="I2162" t="s">
        <v>10126</v>
      </c>
      <c r="J2162">
        <v>100</v>
      </c>
      <c r="K2162">
        <v>203.94</v>
      </c>
      <c r="L2162">
        <v>20394</v>
      </c>
      <c r="M2162">
        <v>265.12</v>
      </c>
      <c r="N2162">
        <v>193.74</v>
      </c>
      <c r="O2162">
        <v>1019.7</v>
      </c>
      <c r="P2162">
        <v>6118.2</v>
      </c>
      <c r="Q2162">
        <v>22433.4</v>
      </c>
      <c r="R2162">
        <v>24472.799999999999</v>
      </c>
      <c r="S2162">
        <v>26512.2</v>
      </c>
      <c r="T2162">
        <v>-19782.18</v>
      </c>
      <c r="U2162">
        <v>-19374.3</v>
      </c>
      <c r="V2162">
        <v>182.84</v>
      </c>
      <c r="X2162">
        <v>182</v>
      </c>
      <c r="Z2162">
        <v>26.94</v>
      </c>
      <c r="AA2162">
        <v>17.59</v>
      </c>
      <c r="AB2162">
        <v>83.37</v>
      </c>
      <c r="AC2162">
        <v>75.540000000000006</v>
      </c>
      <c r="AD2162">
        <v>157.04</v>
      </c>
      <c r="AE2162">
        <v>261773.91</v>
      </c>
      <c r="AK2162">
        <v>94.53</v>
      </c>
      <c r="AL2162">
        <v>-5.8</v>
      </c>
    </row>
    <row r="2163" spans="1:38">
      <c r="A2163" t="s">
        <v>6659</v>
      </c>
      <c r="B2163" t="s">
        <v>6660</v>
      </c>
      <c r="C2163" t="s">
        <v>33</v>
      </c>
      <c r="D2163">
        <v>256.01</v>
      </c>
      <c r="E2163">
        <v>47.2</v>
      </c>
      <c r="F2163">
        <v>22.98</v>
      </c>
      <c r="G2163">
        <v>2.12</v>
      </c>
      <c r="H2163" t="s">
        <v>10126</v>
      </c>
      <c r="I2163" t="s">
        <v>10126</v>
      </c>
      <c r="J2163">
        <v>100</v>
      </c>
      <c r="K2163">
        <v>48.62</v>
      </c>
      <c r="L2163">
        <v>4861.6000000000004</v>
      </c>
      <c r="M2163">
        <v>63.2</v>
      </c>
      <c r="N2163">
        <v>46.19</v>
      </c>
      <c r="O2163">
        <v>243.08</v>
      </c>
      <c r="P2163">
        <v>1458.48</v>
      </c>
      <c r="Q2163">
        <v>5347.76</v>
      </c>
      <c r="R2163">
        <v>5833.92</v>
      </c>
      <c r="S2163">
        <v>6320.08</v>
      </c>
      <c r="T2163">
        <v>-4715.75</v>
      </c>
      <c r="U2163">
        <v>-4618.5200000000004</v>
      </c>
      <c r="V2163">
        <v>47.69</v>
      </c>
      <c r="W2163">
        <v>43.46</v>
      </c>
      <c r="X2163">
        <v>48.84</v>
      </c>
      <c r="Y2163">
        <v>41.86</v>
      </c>
      <c r="Z2163">
        <v>10.99</v>
      </c>
      <c r="AA2163">
        <v>4.0199999999999996</v>
      </c>
      <c r="AB2163">
        <v>54.34</v>
      </c>
      <c r="AC2163">
        <v>43.9</v>
      </c>
      <c r="AD2163">
        <v>43.72</v>
      </c>
      <c r="AE2163">
        <v>233632.87</v>
      </c>
      <c r="AG2163">
        <v>7.92</v>
      </c>
      <c r="AK2163">
        <v>49.39</v>
      </c>
      <c r="AL2163">
        <v>-11.7</v>
      </c>
    </row>
    <row r="2164" spans="1:38">
      <c r="A2164" t="s">
        <v>4611</v>
      </c>
      <c r="B2164" t="s">
        <v>4612</v>
      </c>
      <c r="D2164">
        <v>255.96</v>
      </c>
      <c r="E2164">
        <v>140.55000000000001</v>
      </c>
      <c r="F2164">
        <v>-275.23</v>
      </c>
      <c r="G2164">
        <v>-0.54</v>
      </c>
      <c r="H2164" t="s">
        <v>10126</v>
      </c>
      <c r="I2164" t="s">
        <v>10126</v>
      </c>
      <c r="J2164">
        <v>100</v>
      </c>
      <c r="K2164">
        <v>144.77000000000001</v>
      </c>
      <c r="L2164">
        <v>14476.65</v>
      </c>
      <c r="M2164">
        <v>188.2</v>
      </c>
      <c r="N2164">
        <v>137.53</v>
      </c>
      <c r="O2164">
        <v>723.83</v>
      </c>
      <c r="P2164">
        <v>4343</v>
      </c>
      <c r="Q2164">
        <v>15924.32</v>
      </c>
      <c r="R2164">
        <v>17371.98</v>
      </c>
      <c r="S2164">
        <v>18819.650000000001</v>
      </c>
      <c r="T2164">
        <v>-14042.35</v>
      </c>
      <c r="U2164">
        <v>-13752.82</v>
      </c>
      <c r="V2164">
        <v>142.59</v>
      </c>
      <c r="W2164">
        <v>126.8</v>
      </c>
      <c r="X2164">
        <v>144.41</v>
      </c>
      <c r="Y2164">
        <v>123.63</v>
      </c>
      <c r="Z2164">
        <v>10.26</v>
      </c>
      <c r="AA2164">
        <v>2.63</v>
      </c>
      <c r="AB2164">
        <v>42.04</v>
      </c>
      <c r="AC2164">
        <v>34.04</v>
      </c>
      <c r="AD2164">
        <v>26.34</v>
      </c>
      <c r="AE2164">
        <v>32169.39</v>
      </c>
      <c r="AK2164">
        <v>31.66</v>
      </c>
      <c r="AL2164">
        <v>-5.15</v>
      </c>
    </row>
    <row r="2165" spans="1:38">
      <c r="A2165" t="s">
        <v>3850</v>
      </c>
      <c r="B2165" t="s">
        <v>3851</v>
      </c>
      <c r="C2165" t="s">
        <v>1368</v>
      </c>
      <c r="D2165">
        <v>255.16</v>
      </c>
      <c r="E2165">
        <v>237.5</v>
      </c>
      <c r="F2165">
        <v>112.4</v>
      </c>
      <c r="G2165">
        <v>2.04</v>
      </c>
      <c r="H2165" t="s">
        <v>10126</v>
      </c>
      <c r="I2165" t="s">
        <v>10126</v>
      </c>
      <c r="J2165">
        <v>100</v>
      </c>
      <c r="K2165">
        <v>244.62</v>
      </c>
      <c r="L2165">
        <v>24462.5</v>
      </c>
      <c r="M2165">
        <v>318.01</v>
      </c>
      <c r="N2165">
        <v>232.39</v>
      </c>
      <c r="O2165">
        <v>1223.1300000000001</v>
      </c>
      <c r="P2165">
        <v>7338.75</v>
      </c>
      <c r="Q2165">
        <v>26908.75</v>
      </c>
      <c r="R2165">
        <v>29355</v>
      </c>
      <c r="S2165">
        <v>31801.25</v>
      </c>
      <c r="T2165">
        <v>-23728.62</v>
      </c>
      <c r="U2165">
        <v>-23239.38</v>
      </c>
      <c r="V2165">
        <v>218.33</v>
      </c>
      <c r="W2165">
        <v>185.12</v>
      </c>
      <c r="X2165">
        <v>216.15</v>
      </c>
      <c r="Y2165">
        <v>178.6</v>
      </c>
      <c r="Z2165">
        <v>9.77</v>
      </c>
      <c r="AA2165">
        <v>14.38</v>
      </c>
      <c r="AB2165">
        <v>98.46</v>
      </c>
      <c r="AC2165">
        <v>100</v>
      </c>
      <c r="AD2165">
        <v>206.84</v>
      </c>
      <c r="AE2165">
        <v>10904.76</v>
      </c>
      <c r="AK2165">
        <v>18.920000000000002</v>
      </c>
      <c r="AL2165">
        <v>1.93</v>
      </c>
    </row>
    <row r="2166" spans="1:38">
      <c r="A2166" t="s">
        <v>9524</v>
      </c>
      <c r="B2166" t="s">
        <v>9525</v>
      </c>
      <c r="C2166" t="s">
        <v>373</v>
      </c>
      <c r="D2166">
        <v>254.52</v>
      </c>
      <c r="E2166">
        <v>2.99</v>
      </c>
      <c r="F2166">
        <v>21.19</v>
      </c>
      <c r="G2166">
        <v>0.14000000000000001</v>
      </c>
      <c r="H2166" t="s">
        <v>10126</v>
      </c>
      <c r="I2166" t="s">
        <v>10126</v>
      </c>
      <c r="J2166">
        <v>100</v>
      </c>
      <c r="K2166">
        <v>3.08</v>
      </c>
      <c r="L2166">
        <v>307.97000000000003</v>
      </c>
      <c r="M2166">
        <v>4</v>
      </c>
      <c r="N2166">
        <v>2.93</v>
      </c>
      <c r="O2166">
        <v>15.4</v>
      </c>
      <c r="P2166">
        <v>92.39</v>
      </c>
      <c r="Q2166">
        <v>338.77</v>
      </c>
      <c r="R2166">
        <v>369.56</v>
      </c>
      <c r="S2166">
        <v>400.36</v>
      </c>
      <c r="T2166">
        <v>-298.73</v>
      </c>
      <c r="U2166">
        <v>-292.57</v>
      </c>
      <c r="V2166">
        <v>2.84</v>
      </c>
      <c r="W2166">
        <v>2.6</v>
      </c>
      <c r="X2166">
        <v>2.83</v>
      </c>
      <c r="Y2166">
        <v>2.48</v>
      </c>
      <c r="Z2166">
        <v>11.07</v>
      </c>
      <c r="AA2166">
        <v>9.23</v>
      </c>
      <c r="AB2166">
        <v>69.33</v>
      </c>
      <c r="AC2166">
        <v>65.52</v>
      </c>
      <c r="AD2166">
        <v>2.61</v>
      </c>
      <c r="AE2166">
        <v>6436929.8300000001</v>
      </c>
      <c r="AG2166">
        <v>2.29</v>
      </c>
      <c r="AK2166">
        <v>21.61</v>
      </c>
      <c r="AL2166">
        <v>2.21</v>
      </c>
    </row>
    <row r="2167" spans="1:38">
      <c r="A2167" t="s">
        <v>3444</v>
      </c>
      <c r="B2167" t="s">
        <v>3445</v>
      </c>
      <c r="C2167" t="s">
        <v>733</v>
      </c>
      <c r="D2167">
        <v>254.49</v>
      </c>
      <c r="E2167">
        <v>222.95</v>
      </c>
      <c r="F2167">
        <v>30.88</v>
      </c>
      <c r="G2167">
        <v>14.83</v>
      </c>
      <c r="H2167" t="s">
        <v>10126</v>
      </c>
      <c r="I2167" t="s">
        <v>10126</v>
      </c>
      <c r="J2167">
        <v>100</v>
      </c>
      <c r="K2167">
        <v>229.64</v>
      </c>
      <c r="L2167">
        <v>22963.85</v>
      </c>
      <c r="M2167">
        <v>298.52999999999997</v>
      </c>
      <c r="N2167">
        <v>218.16</v>
      </c>
      <c r="O2167">
        <v>1148.19</v>
      </c>
      <c r="P2167">
        <v>6889.16</v>
      </c>
      <c r="Q2167">
        <v>25260.240000000002</v>
      </c>
      <c r="R2167">
        <v>27556.62</v>
      </c>
      <c r="S2167">
        <v>29853</v>
      </c>
      <c r="T2167">
        <v>-22274.93</v>
      </c>
      <c r="U2167">
        <v>-21815.66</v>
      </c>
      <c r="V2167">
        <v>225.83</v>
      </c>
      <c r="W2167">
        <v>222.37</v>
      </c>
      <c r="X2167">
        <v>228.62</v>
      </c>
      <c r="Y2167">
        <v>223.64</v>
      </c>
      <c r="Z2167">
        <v>-0.46</v>
      </c>
      <c r="AA2167">
        <v>-1.07</v>
      </c>
      <c r="AB2167">
        <v>30.85</v>
      </c>
      <c r="AC2167">
        <v>25.3</v>
      </c>
      <c r="AD2167">
        <v>204.3</v>
      </c>
      <c r="AE2167">
        <v>1069.1300000000001</v>
      </c>
      <c r="AI2167">
        <v>97</v>
      </c>
      <c r="AK2167">
        <v>7.73</v>
      </c>
      <c r="AL2167">
        <v>-7.49</v>
      </c>
    </row>
    <row r="2168" spans="1:38">
      <c r="A2168" t="s">
        <v>5199</v>
      </c>
      <c r="B2168" t="s">
        <v>5200</v>
      </c>
      <c r="C2168" t="s">
        <v>562</v>
      </c>
      <c r="D2168">
        <v>254.49</v>
      </c>
      <c r="E2168">
        <v>111.2</v>
      </c>
      <c r="F2168">
        <v>21.98</v>
      </c>
      <c r="G2168">
        <v>5.3</v>
      </c>
      <c r="H2168" t="s">
        <v>10126</v>
      </c>
      <c r="I2168" t="s">
        <v>10126</v>
      </c>
      <c r="J2168">
        <v>100</v>
      </c>
      <c r="K2168">
        <v>114.54</v>
      </c>
      <c r="L2168">
        <v>11453.6</v>
      </c>
      <c r="M2168">
        <v>148.9</v>
      </c>
      <c r="N2168">
        <v>108.81</v>
      </c>
      <c r="O2168">
        <v>572.67999999999995</v>
      </c>
      <c r="P2168">
        <v>3436.08</v>
      </c>
      <c r="Q2168">
        <v>12598.96</v>
      </c>
      <c r="R2168">
        <v>13744.32</v>
      </c>
      <c r="S2168">
        <v>14889.68</v>
      </c>
      <c r="T2168">
        <v>-11109.99</v>
      </c>
      <c r="U2168">
        <v>-10880.92</v>
      </c>
      <c r="V2168">
        <v>107.93</v>
      </c>
      <c r="W2168">
        <v>95.92</v>
      </c>
      <c r="X2168">
        <v>107.19</v>
      </c>
      <c r="Y2168">
        <v>94.21</v>
      </c>
      <c r="Z2168">
        <v>18.239999999999998</v>
      </c>
      <c r="AA2168">
        <v>10.6</v>
      </c>
      <c r="AB2168">
        <v>61.26</v>
      </c>
      <c r="AC2168">
        <v>58.06</v>
      </c>
      <c r="AD2168">
        <v>87.77</v>
      </c>
      <c r="AE2168">
        <v>68417.39</v>
      </c>
      <c r="AI2168">
        <v>99</v>
      </c>
      <c r="AK2168">
        <v>80.53</v>
      </c>
      <c r="AL2168">
        <v>-12.09</v>
      </c>
    </row>
    <row r="2169" spans="1:38">
      <c r="A2169" t="s">
        <v>9018</v>
      </c>
      <c r="B2169" t="s">
        <v>9019</v>
      </c>
      <c r="C2169" t="s">
        <v>2340</v>
      </c>
      <c r="D2169">
        <v>254.35</v>
      </c>
      <c r="E2169">
        <v>7.7</v>
      </c>
      <c r="F2169">
        <v>1.56</v>
      </c>
      <c r="G2169">
        <v>4.99</v>
      </c>
      <c r="H2169" t="s">
        <v>10126</v>
      </c>
      <c r="I2169" t="s">
        <v>10126</v>
      </c>
      <c r="J2169">
        <v>100</v>
      </c>
      <c r="K2169">
        <v>7.93</v>
      </c>
      <c r="L2169">
        <v>793.1</v>
      </c>
      <c r="M2169">
        <v>10.31</v>
      </c>
      <c r="N2169">
        <v>7.53</v>
      </c>
      <c r="O2169">
        <v>39.659999999999997</v>
      </c>
      <c r="P2169">
        <v>237.93</v>
      </c>
      <c r="Q2169">
        <v>872.41</v>
      </c>
      <c r="R2169">
        <v>951.72</v>
      </c>
      <c r="S2169">
        <v>1031.03</v>
      </c>
      <c r="T2169">
        <v>-769.31</v>
      </c>
      <c r="U2169">
        <v>-753.44</v>
      </c>
      <c r="V2169">
        <v>7.72</v>
      </c>
      <c r="W2169">
        <v>7.04</v>
      </c>
      <c r="X2169">
        <v>7.76</v>
      </c>
      <c r="Y2169">
        <v>6.65</v>
      </c>
      <c r="Z2169">
        <v>3.02</v>
      </c>
      <c r="AA2169">
        <v>4.09</v>
      </c>
      <c r="AB2169">
        <v>63.91</v>
      </c>
      <c r="AC2169">
        <v>51.55</v>
      </c>
      <c r="AD2169">
        <v>8.3000000000000007</v>
      </c>
      <c r="AE2169">
        <v>565703.05000000005</v>
      </c>
      <c r="AG2169">
        <v>6.22</v>
      </c>
      <c r="AK2169">
        <v>14.15</v>
      </c>
      <c r="AL2169">
        <v>-6.13</v>
      </c>
    </row>
    <row r="2170" spans="1:38">
      <c r="A2170" t="s">
        <v>5799</v>
      </c>
      <c r="B2170" t="s">
        <v>5800</v>
      </c>
      <c r="C2170" t="s">
        <v>612</v>
      </c>
      <c r="D2170">
        <v>253.92</v>
      </c>
      <c r="E2170">
        <v>74.75</v>
      </c>
      <c r="F2170">
        <v>18.45</v>
      </c>
      <c r="G2170">
        <v>4.1500000000000004</v>
      </c>
      <c r="H2170" t="s">
        <v>10126</v>
      </c>
      <c r="I2170" t="s">
        <v>10126</v>
      </c>
      <c r="J2170">
        <v>100</v>
      </c>
      <c r="K2170">
        <v>76.989999999999995</v>
      </c>
      <c r="L2170">
        <v>7699.25</v>
      </c>
      <c r="M2170">
        <v>100.09</v>
      </c>
      <c r="N2170">
        <v>73.14</v>
      </c>
      <c r="O2170">
        <v>384.96</v>
      </c>
      <c r="P2170">
        <v>2309.7800000000002</v>
      </c>
      <c r="Q2170">
        <v>8469.18</v>
      </c>
      <c r="R2170">
        <v>9239.1</v>
      </c>
      <c r="S2170">
        <v>10009.030000000001</v>
      </c>
      <c r="T2170">
        <v>-7468.27</v>
      </c>
      <c r="U2170">
        <v>-7314.29</v>
      </c>
      <c r="V2170">
        <v>77.349999999999994</v>
      </c>
      <c r="W2170">
        <v>69.510000000000005</v>
      </c>
      <c r="X2170">
        <v>79.760000000000005</v>
      </c>
      <c r="Y2170">
        <v>66.89</v>
      </c>
      <c r="Z2170">
        <v>7.22</v>
      </c>
      <c r="AA2170">
        <v>1.26</v>
      </c>
      <c r="AB2170">
        <v>64.77</v>
      </c>
      <c r="AC2170">
        <v>51.77</v>
      </c>
      <c r="AD2170">
        <v>65.13</v>
      </c>
      <c r="AE2170">
        <v>480970.04</v>
      </c>
      <c r="AG2170">
        <v>3.8</v>
      </c>
      <c r="AK2170">
        <v>49.18</v>
      </c>
      <c r="AL2170">
        <v>-16.32</v>
      </c>
    </row>
    <row r="2171" spans="1:38">
      <c r="A2171" t="s">
        <v>4721</v>
      </c>
      <c r="B2171" t="s">
        <v>4722</v>
      </c>
      <c r="C2171" t="s">
        <v>391</v>
      </c>
      <c r="D2171">
        <v>253.83</v>
      </c>
      <c r="E2171">
        <v>112.3</v>
      </c>
      <c r="F2171">
        <v>27.32</v>
      </c>
      <c r="G2171">
        <v>4.1900000000000004</v>
      </c>
      <c r="H2171" t="s">
        <v>10126</v>
      </c>
      <c r="I2171" t="s">
        <v>10126</v>
      </c>
      <c r="J2171">
        <v>100</v>
      </c>
      <c r="K2171">
        <v>115.67</v>
      </c>
      <c r="L2171">
        <v>11566.9</v>
      </c>
      <c r="M2171">
        <v>150.37</v>
      </c>
      <c r="N2171">
        <v>109.89</v>
      </c>
      <c r="O2171">
        <v>578.35</v>
      </c>
      <c r="P2171">
        <v>3470.07</v>
      </c>
      <c r="Q2171">
        <v>12723.59</v>
      </c>
      <c r="R2171">
        <v>13880.28</v>
      </c>
      <c r="S2171">
        <v>15036.97</v>
      </c>
      <c r="T2171">
        <v>-11219.89</v>
      </c>
      <c r="U2171">
        <v>-10988.55</v>
      </c>
      <c r="V2171">
        <v>114.85</v>
      </c>
      <c r="W2171">
        <v>116.19</v>
      </c>
      <c r="X2171">
        <v>115.71</v>
      </c>
      <c r="Y2171">
        <v>114.88</v>
      </c>
      <c r="Z2171">
        <v>-1.68</v>
      </c>
      <c r="AA2171">
        <v>-2.44</v>
      </c>
      <c r="AB2171">
        <v>19.579999999999998</v>
      </c>
      <c r="AC2171">
        <v>15.82</v>
      </c>
      <c r="AD2171">
        <v>122.86</v>
      </c>
      <c r="AE2171">
        <v>36505.74</v>
      </c>
      <c r="AI2171">
        <v>69</v>
      </c>
      <c r="AK2171">
        <v>6.97</v>
      </c>
      <c r="AL2171">
        <v>-9.0299999999999994</v>
      </c>
    </row>
    <row r="2172" spans="1:38">
      <c r="A2172" t="s">
        <v>5947</v>
      </c>
      <c r="B2172" t="s">
        <v>5948</v>
      </c>
      <c r="C2172" t="s">
        <v>546</v>
      </c>
      <c r="D2172">
        <v>253.73</v>
      </c>
      <c r="E2172">
        <v>63</v>
      </c>
      <c r="F2172">
        <v>24.19</v>
      </c>
      <c r="G2172">
        <v>2.65</v>
      </c>
      <c r="H2172" t="s">
        <v>10126</v>
      </c>
      <c r="I2172" t="s">
        <v>10126</v>
      </c>
      <c r="J2172">
        <v>100</v>
      </c>
      <c r="K2172">
        <v>64.89</v>
      </c>
      <c r="L2172">
        <v>6489</v>
      </c>
      <c r="M2172">
        <v>84.36</v>
      </c>
      <c r="N2172">
        <v>61.65</v>
      </c>
      <c r="O2172">
        <v>324.45</v>
      </c>
      <c r="P2172">
        <v>1946.7</v>
      </c>
      <c r="Q2172">
        <v>7137.9</v>
      </c>
      <c r="R2172">
        <v>7786.8</v>
      </c>
      <c r="S2172">
        <v>8435.7000000000007</v>
      </c>
      <c r="T2172">
        <v>-6294.33</v>
      </c>
      <c r="U2172">
        <v>-6164.55</v>
      </c>
      <c r="V2172">
        <v>63.49</v>
      </c>
      <c r="W2172">
        <v>62.64</v>
      </c>
      <c r="X2172">
        <v>63.46</v>
      </c>
      <c r="Y2172">
        <v>63.86</v>
      </c>
      <c r="Z2172">
        <v>5.31</v>
      </c>
      <c r="AA2172">
        <v>0.7</v>
      </c>
      <c r="AB2172">
        <v>56.93</v>
      </c>
      <c r="AC2172">
        <v>43.18</v>
      </c>
      <c r="AD2172">
        <v>56.43</v>
      </c>
      <c r="AE2172">
        <v>33892.83</v>
      </c>
      <c r="AK2172">
        <v>17.55</v>
      </c>
      <c r="AL2172">
        <v>-4.62</v>
      </c>
    </row>
    <row r="2173" spans="1:38">
      <c r="A2173" t="s">
        <v>4405</v>
      </c>
      <c r="B2173" t="s">
        <v>4406</v>
      </c>
      <c r="D2173">
        <v>253.69</v>
      </c>
      <c r="E2173">
        <v>149</v>
      </c>
      <c r="F2173">
        <v>38.67</v>
      </c>
      <c r="G2173">
        <v>4.0199999999999996</v>
      </c>
      <c r="H2173" t="s">
        <v>10126</v>
      </c>
      <c r="I2173" t="s">
        <v>10126</v>
      </c>
      <c r="J2173">
        <v>100</v>
      </c>
      <c r="K2173">
        <v>153.47</v>
      </c>
      <c r="L2173">
        <v>15347</v>
      </c>
      <c r="M2173">
        <v>199.51</v>
      </c>
      <c r="N2173">
        <v>145.80000000000001</v>
      </c>
      <c r="O2173">
        <v>767.35</v>
      </c>
      <c r="P2173">
        <v>4604.1000000000004</v>
      </c>
      <c r="Q2173">
        <v>16881.7</v>
      </c>
      <c r="R2173">
        <v>18416.400000000001</v>
      </c>
      <c r="S2173">
        <v>19951.099999999999</v>
      </c>
      <c r="T2173">
        <v>-14886.59</v>
      </c>
      <c r="U2173">
        <v>-14579.65</v>
      </c>
      <c r="V2173">
        <v>143.74</v>
      </c>
      <c r="W2173">
        <v>137.93</v>
      </c>
      <c r="X2173">
        <v>144.26</v>
      </c>
      <c r="Y2173">
        <v>137.66</v>
      </c>
      <c r="Z2173">
        <v>5.83</v>
      </c>
      <c r="AA2173">
        <v>6.51</v>
      </c>
      <c r="AB2173">
        <v>80.05</v>
      </c>
      <c r="AC2173">
        <v>89.09</v>
      </c>
      <c r="AD2173">
        <v>125.17</v>
      </c>
      <c r="AE2173">
        <v>26033.52</v>
      </c>
      <c r="AK2173">
        <v>21.05</v>
      </c>
      <c r="AL2173">
        <v>-5.99</v>
      </c>
    </row>
    <row r="2174" spans="1:38">
      <c r="A2174" t="s">
        <v>5117</v>
      </c>
      <c r="B2174" t="s">
        <v>5118</v>
      </c>
      <c r="C2174" t="s">
        <v>5119</v>
      </c>
      <c r="D2174">
        <v>253.61</v>
      </c>
      <c r="E2174">
        <v>133.1</v>
      </c>
      <c r="F2174">
        <v>95.34</v>
      </c>
      <c r="G2174">
        <v>2</v>
      </c>
      <c r="H2174" t="s">
        <v>10126</v>
      </c>
      <c r="I2174" t="s">
        <v>10126</v>
      </c>
      <c r="J2174">
        <v>100</v>
      </c>
      <c r="K2174">
        <v>137.09</v>
      </c>
      <c r="L2174">
        <v>13709.3</v>
      </c>
      <c r="M2174">
        <v>178.22</v>
      </c>
      <c r="N2174">
        <v>130.24</v>
      </c>
      <c r="O2174">
        <v>685.46</v>
      </c>
      <c r="P2174">
        <v>4112.79</v>
      </c>
      <c r="Q2174">
        <v>15080.23</v>
      </c>
      <c r="R2174">
        <v>16451.16</v>
      </c>
      <c r="S2174">
        <v>17822.09</v>
      </c>
      <c r="T2174">
        <v>-13298.02</v>
      </c>
      <c r="U2174">
        <v>-13023.84</v>
      </c>
      <c r="V2174">
        <v>121.08</v>
      </c>
      <c r="W2174">
        <v>101.41</v>
      </c>
      <c r="X2174">
        <v>121.93</v>
      </c>
      <c r="Y2174">
        <v>97.76</v>
      </c>
      <c r="Z2174">
        <v>32.94</v>
      </c>
      <c r="AA2174">
        <v>20.11</v>
      </c>
      <c r="AB2174">
        <v>84.4</v>
      </c>
      <c r="AC2174">
        <v>77.400000000000006</v>
      </c>
      <c r="AD2174">
        <v>111.3</v>
      </c>
      <c r="AE2174">
        <v>182173.91</v>
      </c>
      <c r="AK2174">
        <v>100.52</v>
      </c>
      <c r="AL2174">
        <v>-0.56999999999999995</v>
      </c>
    </row>
    <row r="2175" spans="1:38">
      <c r="A2175" t="s">
        <v>8258</v>
      </c>
      <c r="B2175" t="s">
        <v>8259</v>
      </c>
      <c r="D2175">
        <v>253.54</v>
      </c>
      <c r="E2175">
        <v>9.9</v>
      </c>
      <c r="F2175">
        <v>-7.67</v>
      </c>
      <c r="G2175">
        <v>-1.28</v>
      </c>
      <c r="H2175" t="s">
        <v>10126</v>
      </c>
      <c r="I2175" t="s">
        <v>10126</v>
      </c>
      <c r="J2175">
        <v>100</v>
      </c>
      <c r="K2175">
        <v>10.199999999999999</v>
      </c>
      <c r="L2175">
        <v>1019.7</v>
      </c>
      <c r="M2175">
        <v>13.26</v>
      </c>
      <c r="N2175">
        <v>9.69</v>
      </c>
      <c r="O2175">
        <v>50.99</v>
      </c>
      <c r="P2175">
        <v>305.91000000000003</v>
      </c>
      <c r="Q2175">
        <v>1121.67</v>
      </c>
      <c r="R2175">
        <v>1223.6400000000001</v>
      </c>
      <c r="S2175">
        <v>1325.61</v>
      </c>
      <c r="T2175">
        <v>-989.11</v>
      </c>
      <c r="U2175">
        <v>-968.72</v>
      </c>
      <c r="V2175">
        <v>10.75</v>
      </c>
      <c r="W2175">
        <v>14.34</v>
      </c>
      <c r="X2175">
        <v>10.71</v>
      </c>
      <c r="Y2175">
        <v>14.64</v>
      </c>
      <c r="Z2175">
        <v>-17.25</v>
      </c>
      <c r="AA2175">
        <v>-16.52</v>
      </c>
      <c r="AB2175">
        <v>5.71</v>
      </c>
      <c r="AC2175">
        <v>9.69</v>
      </c>
      <c r="AD2175">
        <v>11.24</v>
      </c>
      <c r="AE2175">
        <v>454053.04</v>
      </c>
      <c r="AK2175">
        <v>3.62</v>
      </c>
      <c r="AL2175">
        <v>-31.12</v>
      </c>
    </row>
    <row r="2176" spans="1:38">
      <c r="A2176" t="s">
        <v>8138</v>
      </c>
      <c r="B2176" t="s">
        <v>8139</v>
      </c>
      <c r="D2176">
        <v>252.27</v>
      </c>
      <c r="E2176">
        <v>14.78</v>
      </c>
      <c r="F2176">
        <v>32.979999999999997</v>
      </c>
      <c r="G2176">
        <v>0.63</v>
      </c>
      <c r="H2176" t="s">
        <v>10126</v>
      </c>
      <c r="I2176" t="s">
        <v>10126</v>
      </c>
      <c r="J2176">
        <v>100</v>
      </c>
      <c r="K2176">
        <v>15.22</v>
      </c>
      <c r="L2176">
        <v>1522.34</v>
      </c>
      <c r="M2176">
        <v>19.79</v>
      </c>
      <c r="N2176">
        <v>14.46</v>
      </c>
      <c r="O2176">
        <v>76.12</v>
      </c>
      <c r="P2176">
        <v>456.7</v>
      </c>
      <c r="Q2176">
        <v>1674.57</v>
      </c>
      <c r="R2176">
        <v>1826.81</v>
      </c>
      <c r="S2176">
        <v>1979.04</v>
      </c>
      <c r="T2176">
        <v>-1476.67</v>
      </c>
      <c r="U2176">
        <v>-1446.22</v>
      </c>
      <c r="V2176">
        <v>15.61</v>
      </c>
      <c r="W2176">
        <v>16.39</v>
      </c>
      <c r="X2176">
        <v>15.71</v>
      </c>
      <c r="Y2176">
        <v>16.52</v>
      </c>
      <c r="Z2176">
        <v>-4.74</v>
      </c>
      <c r="AA2176">
        <v>-7.48</v>
      </c>
      <c r="AB2176">
        <v>29.22</v>
      </c>
      <c r="AC2176">
        <v>30.59</v>
      </c>
      <c r="AD2176">
        <v>17.52</v>
      </c>
      <c r="AE2176">
        <v>97636.78</v>
      </c>
      <c r="AK2176">
        <v>1.03</v>
      </c>
      <c r="AL2176">
        <v>-9.8800000000000008</v>
      </c>
    </row>
    <row r="2177" spans="1:38">
      <c r="A2177" t="s">
        <v>7302</v>
      </c>
      <c r="B2177" t="s">
        <v>7303</v>
      </c>
      <c r="C2177" t="s">
        <v>1481</v>
      </c>
      <c r="D2177">
        <v>252.18</v>
      </c>
      <c r="E2177">
        <v>27.04</v>
      </c>
      <c r="F2177">
        <v>-60.62</v>
      </c>
      <c r="G2177">
        <v>-0.45</v>
      </c>
      <c r="H2177" t="s">
        <v>10126</v>
      </c>
      <c r="I2177" t="s">
        <v>10126</v>
      </c>
      <c r="J2177">
        <v>100</v>
      </c>
      <c r="K2177">
        <v>27.85</v>
      </c>
      <c r="L2177">
        <v>2785.12</v>
      </c>
      <c r="M2177">
        <v>36.21</v>
      </c>
      <c r="N2177">
        <v>26.46</v>
      </c>
      <c r="O2177">
        <v>139.26</v>
      </c>
      <c r="P2177">
        <v>835.54</v>
      </c>
      <c r="Q2177">
        <v>3063.63</v>
      </c>
      <c r="R2177">
        <v>3342.14</v>
      </c>
      <c r="S2177">
        <v>3620.66</v>
      </c>
      <c r="T2177">
        <v>-2701.57</v>
      </c>
      <c r="U2177">
        <v>-2645.86</v>
      </c>
      <c r="V2177">
        <v>27.24</v>
      </c>
      <c r="W2177">
        <v>28.75</v>
      </c>
      <c r="X2177">
        <v>27.21</v>
      </c>
      <c r="Y2177">
        <v>27.88</v>
      </c>
      <c r="Z2177">
        <v>4.6100000000000003</v>
      </c>
      <c r="AA2177">
        <v>-0.27</v>
      </c>
      <c r="AB2177">
        <v>67.48</v>
      </c>
      <c r="AC2177">
        <v>50.64</v>
      </c>
      <c r="AD2177">
        <v>28.81</v>
      </c>
      <c r="AE2177">
        <v>64888.52</v>
      </c>
      <c r="AK2177">
        <v>14.61</v>
      </c>
      <c r="AL2177">
        <v>-3.79</v>
      </c>
    </row>
    <row r="2178" spans="1:38">
      <c r="A2178" t="s">
        <v>4176</v>
      </c>
      <c r="B2178" t="s">
        <v>4177</v>
      </c>
      <c r="D2178">
        <v>251.98</v>
      </c>
      <c r="E2178">
        <v>160.15</v>
      </c>
      <c r="F2178">
        <v>20.260000000000002</v>
      </c>
      <c r="G2178">
        <v>11.04</v>
      </c>
      <c r="H2178" t="s">
        <v>10126</v>
      </c>
      <c r="I2178" t="s">
        <v>10126</v>
      </c>
      <c r="J2178">
        <v>100</v>
      </c>
      <c r="K2178">
        <v>164.95</v>
      </c>
      <c r="L2178">
        <v>16495.45</v>
      </c>
      <c r="M2178">
        <v>214.44</v>
      </c>
      <c r="N2178">
        <v>156.71</v>
      </c>
      <c r="O2178">
        <v>824.77</v>
      </c>
      <c r="P2178">
        <v>4948.6400000000003</v>
      </c>
      <c r="Q2178">
        <v>18145</v>
      </c>
      <c r="R2178">
        <v>19794.54</v>
      </c>
      <c r="S2178">
        <v>21444.09</v>
      </c>
      <c r="T2178">
        <v>-16000.59</v>
      </c>
      <c r="U2178">
        <v>-15670.68</v>
      </c>
      <c r="V2178">
        <v>163.25</v>
      </c>
      <c r="W2178">
        <v>152.5</v>
      </c>
      <c r="X2178">
        <v>165.44</v>
      </c>
      <c r="Y2178">
        <v>154.77000000000001</v>
      </c>
      <c r="Z2178">
        <v>-0.14000000000000001</v>
      </c>
      <c r="AA2178">
        <v>-0.99</v>
      </c>
      <c r="AB2178">
        <v>27.83</v>
      </c>
      <c r="AC2178">
        <v>16.440000000000001</v>
      </c>
      <c r="AD2178">
        <v>156.88999999999999</v>
      </c>
      <c r="AE2178">
        <v>55513.04</v>
      </c>
      <c r="AK2178">
        <v>10.51</v>
      </c>
      <c r="AL2178">
        <v>-8.91</v>
      </c>
    </row>
    <row r="2179" spans="1:38">
      <c r="A2179" t="s">
        <v>4830</v>
      </c>
      <c r="B2179" t="s">
        <v>4831</v>
      </c>
      <c r="C2179" t="s">
        <v>2726</v>
      </c>
      <c r="D2179">
        <v>251.9</v>
      </c>
      <c r="E2179">
        <v>105.65</v>
      </c>
      <c r="F2179">
        <v>-31.49</v>
      </c>
      <c r="G2179">
        <v>-35.57</v>
      </c>
      <c r="H2179" t="s">
        <v>10126</v>
      </c>
      <c r="I2179" t="s">
        <v>10126</v>
      </c>
      <c r="J2179">
        <v>100</v>
      </c>
      <c r="K2179">
        <v>108.82</v>
      </c>
      <c r="L2179">
        <v>10881.95</v>
      </c>
      <c r="M2179">
        <v>141.47</v>
      </c>
      <c r="N2179">
        <v>103.38</v>
      </c>
      <c r="O2179">
        <v>544.1</v>
      </c>
      <c r="P2179">
        <v>3264.58</v>
      </c>
      <c r="Q2179">
        <v>11970.15</v>
      </c>
      <c r="R2179">
        <v>13058.34</v>
      </c>
      <c r="S2179">
        <v>14146.54</v>
      </c>
      <c r="T2179">
        <v>-10555.49</v>
      </c>
      <c r="U2179">
        <v>-10337.85</v>
      </c>
      <c r="V2179">
        <v>110.21</v>
      </c>
      <c r="W2179">
        <v>108.78</v>
      </c>
      <c r="X2179">
        <v>110.06</v>
      </c>
      <c r="Y2179">
        <v>114.36</v>
      </c>
      <c r="Z2179">
        <v>1.82</v>
      </c>
      <c r="AA2179">
        <v>-4.68</v>
      </c>
      <c r="AB2179">
        <v>28.68</v>
      </c>
      <c r="AC2179">
        <v>0</v>
      </c>
      <c r="AD2179">
        <v>101.24</v>
      </c>
      <c r="AE2179">
        <v>26173.91</v>
      </c>
      <c r="AK2179">
        <v>13.25</v>
      </c>
      <c r="AL2179">
        <v>-7.51</v>
      </c>
    </row>
    <row r="2180" spans="1:38">
      <c r="A2180" t="s">
        <v>2149</v>
      </c>
      <c r="B2180" t="s">
        <v>2150</v>
      </c>
      <c r="C2180" t="s">
        <v>1145</v>
      </c>
      <c r="D2180">
        <v>251.21</v>
      </c>
      <c r="E2180">
        <v>525.29999999999995</v>
      </c>
      <c r="F2180">
        <v>13.51</v>
      </c>
      <c r="G2180">
        <v>38.729999999999997</v>
      </c>
      <c r="H2180" t="s">
        <v>10126</v>
      </c>
      <c r="I2180" t="s">
        <v>10126</v>
      </c>
      <c r="J2180">
        <v>100</v>
      </c>
      <c r="K2180">
        <v>541.05999999999995</v>
      </c>
      <c r="L2180">
        <v>54105.9</v>
      </c>
      <c r="M2180">
        <v>703.38</v>
      </c>
      <c r="N2180">
        <v>514.01</v>
      </c>
      <c r="O2180">
        <v>2705.3</v>
      </c>
      <c r="P2180">
        <v>16231.77</v>
      </c>
      <c r="Q2180">
        <v>59516.49</v>
      </c>
      <c r="R2180">
        <v>64927.08</v>
      </c>
      <c r="S2180">
        <v>70337.67</v>
      </c>
      <c r="T2180">
        <v>-52482.720000000001</v>
      </c>
      <c r="U2180">
        <v>-51400.6</v>
      </c>
      <c r="V2180">
        <v>544.79</v>
      </c>
      <c r="W2180">
        <v>523.35</v>
      </c>
      <c r="X2180">
        <v>559.79999999999995</v>
      </c>
      <c r="Y2180">
        <v>520.6</v>
      </c>
      <c r="Z2180">
        <v>-2.2599999999999998</v>
      </c>
      <c r="AA2180">
        <v>-2.54</v>
      </c>
      <c r="AB2180">
        <v>31.3</v>
      </c>
      <c r="AC2180">
        <v>18.739999999999998</v>
      </c>
      <c r="AD2180">
        <v>518.86</v>
      </c>
      <c r="AE2180">
        <v>15484.17</v>
      </c>
      <c r="AI2180">
        <v>93</v>
      </c>
      <c r="AK2180">
        <v>10.93</v>
      </c>
      <c r="AL2180">
        <v>-12.65</v>
      </c>
    </row>
    <row r="2181" spans="1:38">
      <c r="A2181" t="s">
        <v>3045</v>
      </c>
      <c r="B2181" t="s">
        <v>3046</v>
      </c>
      <c r="C2181" t="s">
        <v>279</v>
      </c>
      <c r="D2181">
        <v>251</v>
      </c>
      <c r="E2181">
        <v>275.7</v>
      </c>
      <c r="F2181">
        <v>6.14</v>
      </c>
      <c r="G2181">
        <v>45.4</v>
      </c>
      <c r="H2181" t="s">
        <v>10126</v>
      </c>
      <c r="I2181" t="s">
        <v>10126</v>
      </c>
      <c r="J2181">
        <v>100</v>
      </c>
      <c r="K2181">
        <v>283.97000000000003</v>
      </c>
      <c r="L2181">
        <v>28397.1</v>
      </c>
      <c r="M2181">
        <v>369.16</v>
      </c>
      <c r="N2181">
        <v>269.77</v>
      </c>
      <c r="O2181">
        <v>1419.86</v>
      </c>
      <c r="P2181">
        <v>8519.1299999999992</v>
      </c>
      <c r="Q2181">
        <v>31236.81</v>
      </c>
      <c r="R2181">
        <v>34076.519999999997</v>
      </c>
      <c r="S2181">
        <v>36916.230000000003</v>
      </c>
      <c r="T2181">
        <v>-27545.19</v>
      </c>
      <c r="U2181">
        <v>-26977.24</v>
      </c>
      <c r="V2181">
        <v>273.08</v>
      </c>
      <c r="W2181">
        <v>278.07</v>
      </c>
      <c r="X2181">
        <v>269.18</v>
      </c>
      <c r="Y2181">
        <v>283.14999999999998</v>
      </c>
      <c r="Z2181">
        <v>0.85</v>
      </c>
      <c r="AA2181">
        <v>0.89</v>
      </c>
      <c r="AB2181">
        <v>47.17</v>
      </c>
      <c r="AC2181">
        <v>45.88</v>
      </c>
      <c r="AD2181">
        <v>297.87</v>
      </c>
      <c r="AE2181">
        <v>29595.13</v>
      </c>
      <c r="AI2181">
        <v>98</v>
      </c>
      <c r="AK2181">
        <v>9.7100000000000009</v>
      </c>
      <c r="AL2181">
        <v>-6.68</v>
      </c>
    </row>
    <row r="2182" spans="1:38">
      <c r="A2182" t="s">
        <v>4399</v>
      </c>
      <c r="B2182" t="s">
        <v>4400</v>
      </c>
      <c r="C2182" t="s">
        <v>30</v>
      </c>
      <c r="D2182">
        <v>249.75</v>
      </c>
      <c r="E2182">
        <v>201.41</v>
      </c>
      <c r="F2182">
        <v>54.89</v>
      </c>
      <c r="G2182">
        <v>3.86</v>
      </c>
      <c r="H2182" t="s">
        <v>10126</v>
      </c>
      <c r="I2182" t="s">
        <v>10126</v>
      </c>
      <c r="J2182">
        <v>100</v>
      </c>
      <c r="K2182">
        <v>207.45</v>
      </c>
      <c r="L2182">
        <v>20745.23</v>
      </c>
      <c r="M2182">
        <v>269.69</v>
      </c>
      <c r="N2182">
        <v>197.08</v>
      </c>
      <c r="O2182">
        <v>1037.26</v>
      </c>
      <c r="P2182">
        <v>6223.57</v>
      </c>
      <c r="Q2182">
        <v>22819.75</v>
      </c>
      <c r="R2182">
        <v>24894.28</v>
      </c>
      <c r="S2182">
        <v>26968.799999999999</v>
      </c>
      <c r="T2182">
        <v>-20122.87</v>
      </c>
      <c r="U2182">
        <v>-19707.97</v>
      </c>
      <c r="V2182">
        <v>184.56</v>
      </c>
      <c r="W2182">
        <v>148.25</v>
      </c>
      <c r="X2182">
        <v>178.33</v>
      </c>
      <c r="Y2182">
        <v>144.24</v>
      </c>
      <c r="Z2182">
        <v>39.1</v>
      </c>
      <c r="AA2182">
        <v>21.48</v>
      </c>
      <c r="AB2182">
        <v>82.4</v>
      </c>
      <c r="AC2182">
        <v>68.75</v>
      </c>
      <c r="AD2182">
        <v>155.44</v>
      </c>
      <c r="AE2182">
        <v>60694.13</v>
      </c>
      <c r="AK2182">
        <v>129.09</v>
      </c>
      <c r="AL2182">
        <v>-0.13</v>
      </c>
    </row>
    <row r="2183" spans="1:38">
      <c r="A2183" t="s">
        <v>4250</v>
      </c>
      <c r="B2183" t="s">
        <v>4251</v>
      </c>
      <c r="C2183" t="s">
        <v>419</v>
      </c>
      <c r="D2183">
        <v>249.33</v>
      </c>
      <c r="E2183">
        <v>211</v>
      </c>
      <c r="F2183">
        <v>155.83000000000001</v>
      </c>
      <c r="G2183">
        <v>2.9</v>
      </c>
      <c r="H2183" t="s">
        <v>10126</v>
      </c>
      <c r="I2183" t="s">
        <v>10126</v>
      </c>
      <c r="J2183">
        <v>100</v>
      </c>
      <c r="K2183">
        <v>217.33</v>
      </c>
      <c r="L2183">
        <v>21733</v>
      </c>
      <c r="M2183">
        <v>282.52999999999997</v>
      </c>
      <c r="N2183">
        <v>206.46</v>
      </c>
      <c r="O2183">
        <v>1086.6500000000001</v>
      </c>
      <c r="P2183">
        <v>6519.9</v>
      </c>
      <c r="Q2183">
        <v>23906.3</v>
      </c>
      <c r="R2183">
        <v>26079.599999999999</v>
      </c>
      <c r="S2183">
        <v>28252.9</v>
      </c>
      <c r="T2183">
        <v>-21081.01</v>
      </c>
      <c r="U2183">
        <v>-20646.349999999999</v>
      </c>
      <c r="V2183">
        <v>203.41</v>
      </c>
      <c r="W2183">
        <v>156.51</v>
      </c>
      <c r="X2183">
        <v>208.31</v>
      </c>
      <c r="Y2183">
        <v>150.61000000000001</v>
      </c>
      <c r="Z2183">
        <v>8.85</v>
      </c>
      <c r="AA2183">
        <v>11.13</v>
      </c>
      <c r="AB2183">
        <v>84.54</v>
      </c>
      <c r="AC2183">
        <v>88.07</v>
      </c>
      <c r="AD2183">
        <v>186.11</v>
      </c>
      <c r="AE2183">
        <v>14260.87</v>
      </c>
      <c r="AK2183">
        <v>39.75</v>
      </c>
      <c r="AL2183">
        <v>-10.86</v>
      </c>
    </row>
    <row r="2184" spans="1:38">
      <c r="A2184" t="s">
        <v>3800</v>
      </c>
      <c r="B2184" t="s">
        <v>3801</v>
      </c>
      <c r="C2184" t="s">
        <v>24</v>
      </c>
      <c r="D2184">
        <v>248.89</v>
      </c>
      <c r="E2184">
        <v>197.05</v>
      </c>
      <c r="F2184">
        <v>-77.06</v>
      </c>
      <c r="G2184">
        <v>-2.5499999999999998</v>
      </c>
      <c r="H2184" t="s">
        <v>10126</v>
      </c>
      <c r="I2184" t="s">
        <v>10126</v>
      </c>
      <c r="J2184">
        <v>100</v>
      </c>
      <c r="K2184">
        <v>202.96</v>
      </c>
      <c r="L2184">
        <v>20296.150000000001</v>
      </c>
      <c r="M2184">
        <v>263.85000000000002</v>
      </c>
      <c r="N2184">
        <v>192.81</v>
      </c>
      <c r="O2184">
        <v>1014.81</v>
      </c>
      <c r="P2184">
        <v>6088.84</v>
      </c>
      <c r="Q2184">
        <v>22325.77</v>
      </c>
      <c r="R2184">
        <v>24355.38</v>
      </c>
      <c r="S2184">
        <v>26385</v>
      </c>
      <c r="T2184">
        <v>-19687.27</v>
      </c>
      <c r="U2184">
        <v>-19281.34</v>
      </c>
      <c r="V2184">
        <v>199.87</v>
      </c>
      <c r="W2184">
        <v>185.52</v>
      </c>
      <c r="X2184">
        <v>203.04</v>
      </c>
      <c r="Y2184">
        <v>183.11</v>
      </c>
      <c r="Z2184">
        <v>2.35</v>
      </c>
      <c r="AA2184">
        <v>1.17</v>
      </c>
      <c r="AB2184">
        <v>50.3</v>
      </c>
      <c r="AC2184">
        <v>44.63</v>
      </c>
      <c r="AD2184">
        <v>184.34</v>
      </c>
      <c r="AE2184">
        <v>14765.22</v>
      </c>
      <c r="AK2184">
        <v>19.28</v>
      </c>
      <c r="AL2184">
        <v>-10.37</v>
      </c>
    </row>
    <row r="2185" spans="1:38">
      <c r="A2185" t="s">
        <v>1648</v>
      </c>
      <c r="B2185" t="s">
        <v>1649</v>
      </c>
      <c r="D2185">
        <v>248.86</v>
      </c>
      <c r="E2185">
        <v>691</v>
      </c>
      <c r="F2185">
        <v>220.23</v>
      </c>
      <c r="G2185">
        <v>3.14</v>
      </c>
      <c r="H2185" t="s">
        <v>10126</v>
      </c>
      <c r="I2185" t="s">
        <v>10126</v>
      </c>
      <c r="J2185">
        <v>100</v>
      </c>
      <c r="K2185">
        <v>711.73</v>
      </c>
      <c r="L2185">
        <v>71173</v>
      </c>
      <c r="M2185">
        <v>925.25</v>
      </c>
      <c r="N2185">
        <v>676.14</v>
      </c>
      <c r="O2185">
        <v>3558.65</v>
      </c>
      <c r="P2185">
        <v>21351.9</v>
      </c>
      <c r="Q2185">
        <v>78290.3</v>
      </c>
      <c r="R2185">
        <v>85407.6</v>
      </c>
      <c r="S2185">
        <v>92524.9</v>
      </c>
      <c r="T2185">
        <v>-69037.81</v>
      </c>
      <c r="U2185">
        <v>-67614.350000000006</v>
      </c>
      <c r="V2185">
        <v>700.28</v>
      </c>
      <c r="W2185">
        <v>728.62</v>
      </c>
      <c r="X2185">
        <v>698.95</v>
      </c>
      <c r="Y2185">
        <v>740.28</v>
      </c>
      <c r="Z2185">
        <v>-2.56</v>
      </c>
      <c r="AA2185">
        <v>-2.42</v>
      </c>
      <c r="AB2185">
        <v>34.18</v>
      </c>
      <c r="AC2185">
        <v>30.84</v>
      </c>
      <c r="AD2185">
        <v>760.11</v>
      </c>
      <c r="AE2185">
        <v>2734.78</v>
      </c>
      <c r="AI2185">
        <v>1</v>
      </c>
      <c r="AK2185">
        <v>6.33</v>
      </c>
      <c r="AL2185">
        <v>-10.09</v>
      </c>
    </row>
    <row r="2186" spans="1:38">
      <c r="A2186" t="s">
        <v>5466</v>
      </c>
      <c r="B2186" t="s">
        <v>5467</v>
      </c>
      <c r="D2186">
        <v>248.74</v>
      </c>
      <c r="E2186">
        <v>111.6</v>
      </c>
      <c r="F2186">
        <v>105.4</v>
      </c>
      <c r="G2186">
        <v>1.01</v>
      </c>
      <c r="H2186" t="s">
        <v>10126</v>
      </c>
      <c r="I2186" t="s">
        <v>10126</v>
      </c>
      <c r="J2186">
        <v>100</v>
      </c>
      <c r="K2186">
        <v>114.95</v>
      </c>
      <c r="L2186">
        <v>11494.8</v>
      </c>
      <c r="M2186">
        <v>149.43</v>
      </c>
      <c r="N2186">
        <v>109.2</v>
      </c>
      <c r="O2186">
        <v>574.74</v>
      </c>
      <c r="P2186">
        <v>3448.44</v>
      </c>
      <c r="Q2186">
        <v>12644.28</v>
      </c>
      <c r="R2186">
        <v>13793.76</v>
      </c>
      <c r="S2186">
        <v>14943.24</v>
      </c>
      <c r="T2186">
        <v>-11149.96</v>
      </c>
      <c r="U2186">
        <v>-10920.06</v>
      </c>
      <c r="V2186">
        <v>99.4</v>
      </c>
      <c r="W2186">
        <v>83.5</v>
      </c>
      <c r="X2186">
        <v>98.81</v>
      </c>
      <c r="Y2186">
        <v>80.099999999999994</v>
      </c>
      <c r="Z2186">
        <v>22.88</v>
      </c>
      <c r="AA2186">
        <v>22.18</v>
      </c>
      <c r="AB2186">
        <v>98.1</v>
      </c>
      <c r="AC2186">
        <v>100</v>
      </c>
      <c r="AD2186">
        <v>92.31</v>
      </c>
      <c r="AE2186">
        <v>27173.91</v>
      </c>
      <c r="AK2186">
        <v>66.709999999999994</v>
      </c>
      <c r="AL2186">
        <v>-2.7</v>
      </c>
    </row>
    <row r="2187" spans="1:38">
      <c r="A2187" t="s">
        <v>3507</v>
      </c>
      <c r="B2187" t="s">
        <v>3508</v>
      </c>
      <c r="C2187" t="s">
        <v>219</v>
      </c>
      <c r="D2187">
        <v>248.74</v>
      </c>
      <c r="E2187">
        <v>252.45</v>
      </c>
      <c r="F2187">
        <v>20.68</v>
      </c>
      <c r="G2187">
        <v>11.74</v>
      </c>
      <c r="H2187" t="s">
        <v>10126</v>
      </c>
      <c r="I2187" t="s">
        <v>10126</v>
      </c>
      <c r="J2187">
        <v>100</v>
      </c>
      <c r="K2187">
        <v>260.02</v>
      </c>
      <c r="L2187">
        <v>26002.35</v>
      </c>
      <c r="M2187">
        <v>338.03</v>
      </c>
      <c r="N2187">
        <v>247.02</v>
      </c>
      <c r="O2187">
        <v>1300.1199999999999</v>
      </c>
      <c r="P2187">
        <v>7800.7</v>
      </c>
      <c r="Q2187">
        <v>28602.59</v>
      </c>
      <c r="R2187">
        <v>31202.82</v>
      </c>
      <c r="S2187">
        <v>33803.06</v>
      </c>
      <c r="T2187">
        <v>-25222.28</v>
      </c>
      <c r="U2187">
        <v>-24702.23</v>
      </c>
      <c r="V2187">
        <v>242.84</v>
      </c>
      <c r="W2187">
        <v>220.88</v>
      </c>
      <c r="X2187">
        <v>240.74</v>
      </c>
      <c r="Y2187">
        <v>218.73</v>
      </c>
      <c r="Z2187">
        <v>1.49</v>
      </c>
      <c r="AA2187">
        <v>6.37</v>
      </c>
      <c r="AB2187">
        <v>69.59</v>
      </c>
      <c r="AC2187">
        <v>87.63</v>
      </c>
      <c r="AD2187">
        <v>235.88</v>
      </c>
      <c r="AE2187">
        <v>13015.04</v>
      </c>
      <c r="AG2187">
        <v>5.73</v>
      </c>
      <c r="AK2187">
        <v>9.24</v>
      </c>
      <c r="AL2187">
        <v>-5.23</v>
      </c>
    </row>
    <row r="2188" spans="1:38">
      <c r="A2188" t="s">
        <v>4342</v>
      </c>
      <c r="B2188" t="s">
        <v>4343</v>
      </c>
      <c r="C2188" t="s">
        <v>700</v>
      </c>
      <c r="D2188">
        <v>248.18</v>
      </c>
      <c r="E2188">
        <v>139.44999999999999</v>
      </c>
      <c r="F2188">
        <v>10.24</v>
      </c>
      <c r="G2188">
        <v>13.68</v>
      </c>
      <c r="H2188" t="s">
        <v>10126</v>
      </c>
      <c r="I2188" t="s">
        <v>10126</v>
      </c>
      <c r="J2188">
        <v>100</v>
      </c>
      <c r="K2188">
        <v>143.63</v>
      </c>
      <c r="L2188">
        <v>14363.35</v>
      </c>
      <c r="M2188">
        <v>186.72</v>
      </c>
      <c r="N2188">
        <v>136.44999999999999</v>
      </c>
      <c r="O2188">
        <v>718.17</v>
      </c>
      <c r="P2188">
        <v>4309.01</v>
      </c>
      <c r="Q2188">
        <v>15799.69</v>
      </c>
      <c r="R2188">
        <v>17236.02</v>
      </c>
      <c r="S2188">
        <v>18672.36</v>
      </c>
      <c r="T2188">
        <v>-13932.45</v>
      </c>
      <c r="U2188">
        <v>-13645.18</v>
      </c>
      <c r="V2188">
        <v>141.31</v>
      </c>
      <c r="W2188">
        <v>139.65</v>
      </c>
      <c r="X2188">
        <v>143.22</v>
      </c>
      <c r="Y2188">
        <v>137.24</v>
      </c>
      <c r="Z2188">
        <v>1.82</v>
      </c>
      <c r="AA2188">
        <v>-0.2</v>
      </c>
      <c r="AB2188">
        <v>43.93</v>
      </c>
      <c r="AC2188">
        <v>22.84</v>
      </c>
      <c r="AD2188">
        <v>119.91</v>
      </c>
      <c r="AE2188">
        <v>26845.35</v>
      </c>
      <c r="AI2188">
        <v>100</v>
      </c>
      <c r="AK2188">
        <v>18.920000000000002</v>
      </c>
      <c r="AL2188">
        <v>-10.99</v>
      </c>
    </row>
    <row r="2189" spans="1:38">
      <c r="A2189" t="s">
        <v>3481</v>
      </c>
      <c r="B2189" t="s">
        <v>3482</v>
      </c>
      <c r="C2189" t="s">
        <v>497</v>
      </c>
      <c r="D2189">
        <v>247.89</v>
      </c>
      <c r="E2189">
        <v>208</v>
      </c>
      <c r="F2189">
        <v>39.159999999999997</v>
      </c>
      <c r="G2189">
        <v>5.31</v>
      </c>
      <c r="H2189" t="s">
        <v>10126</v>
      </c>
      <c r="I2189" t="s">
        <v>10126</v>
      </c>
      <c r="J2189">
        <v>100</v>
      </c>
      <c r="K2189">
        <v>214.24</v>
      </c>
      <c r="L2189">
        <v>21424</v>
      </c>
      <c r="M2189">
        <v>278.51</v>
      </c>
      <c r="N2189">
        <v>203.53</v>
      </c>
      <c r="O2189">
        <v>1071.2</v>
      </c>
      <c r="P2189">
        <v>6427.2</v>
      </c>
      <c r="Q2189">
        <v>23566.400000000001</v>
      </c>
      <c r="R2189">
        <v>25708.799999999999</v>
      </c>
      <c r="S2189">
        <v>27851.200000000001</v>
      </c>
      <c r="T2189">
        <v>-20781.28</v>
      </c>
      <c r="U2189">
        <v>-20352.8</v>
      </c>
      <c r="V2189">
        <v>206.41</v>
      </c>
      <c r="W2189">
        <v>216.12</v>
      </c>
      <c r="X2189">
        <v>206.02</v>
      </c>
      <c r="Y2189">
        <v>202.11</v>
      </c>
      <c r="Z2189">
        <v>2.1</v>
      </c>
      <c r="AA2189">
        <v>1.47</v>
      </c>
      <c r="AB2189">
        <v>100</v>
      </c>
      <c r="AC2189">
        <v>100</v>
      </c>
      <c r="AD2189">
        <v>235.71</v>
      </c>
      <c r="AE2189">
        <v>4157.6099999999997</v>
      </c>
      <c r="AK2189">
        <v>4.8</v>
      </c>
      <c r="AL2189">
        <v>-0.46</v>
      </c>
    </row>
    <row r="2190" spans="1:38">
      <c r="A2190" t="s">
        <v>4854</v>
      </c>
      <c r="B2190" t="s">
        <v>4855</v>
      </c>
      <c r="C2190" t="s">
        <v>419</v>
      </c>
      <c r="D2190">
        <v>247.61</v>
      </c>
      <c r="E2190">
        <v>115.81</v>
      </c>
      <c r="F2190">
        <v>53.6</v>
      </c>
      <c r="G2190">
        <v>2.15</v>
      </c>
      <c r="H2190" t="s">
        <v>10126</v>
      </c>
      <c r="I2190" t="s">
        <v>10126</v>
      </c>
      <c r="J2190">
        <v>100</v>
      </c>
      <c r="K2190">
        <v>119.28</v>
      </c>
      <c r="L2190">
        <v>11928.43</v>
      </c>
      <c r="M2190">
        <v>155.07</v>
      </c>
      <c r="N2190">
        <v>113.32</v>
      </c>
      <c r="O2190">
        <v>596.41999999999996</v>
      </c>
      <c r="P2190">
        <v>3578.53</v>
      </c>
      <c r="Q2190">
        <v>13121.27</v>
      </c>
      <c r="R2190">
        <v>14314.12</v>
      </c>
      <c r="S2190">
        <v>15506.96</v>
      </c>
      <c r="T2190">
        <v>-11570.58</v>
      </c>
      <c r="U2190">
        <v>-11332.01</v>
      </c>
      <c r="V2190">
        <v>113.11</v>
      </c>
      <c r="W2190">
        <v>109.41</v>
      </c>
      <c r="X2190">
        <v>112.85</v>
      </c>
      <c r="Y2190">
        <v>109.1</v>
      </c>
      <c r="Z2190">
        <v>6.82</v>
      </c>
      <c r="AA2190">
        <v>4.7300000000000004</v>
      </c>
      <c r="AB2190">
        <v>82.98</v>
      </c>
      <c r="AC2190">
        <v>79.599999999999994</v>
      </c>
      <c r="AD2190">
        <v>102.27</v>
      </c>
      <c r="AE2190">
        <v>36985.14</v>
      </c>
      <c r="AG2190">
        <v>5.57</v>
      </c>
      <c r="AK2190">
        <v>19.89</v>
      </c>
      <c r="AL2190">
        <v>-3.69</v>
      </c>
    </row>
    <row r="2191" spans="1:38">
      <c r="A2191" t="s">
        <v>1666</v>
      </c>
      <c r="B2191" t="s">
        <v>1667</v>
      </c>
      <c r="C2191" t="s">
        <v>235</v>
      </c>
      <c r="D2191">
        <v>246.85</v>
      </c>
      <c r="E2191">
        <v>845.55</v>
      </c>
      <c r="F2191">
        <v>27.16</v>
      </c>
      <c r="G2191">
        <v>30.08</v>
      </c>
      <c r="H2191" t="s">
        <v>10126</v>
      </c>
      <c r="I2191" t="s">
        <v>10126</v>
      </c>
      <c r="J2191">
        <v>100</v>
      </c>
      <c r="K2191">
        <v>870.92</v>
      </c>
      <c r="L2191">
        <v>87091.65</v>
      </c>
      <c r="M2191">
        <v>1132.19</v>
      </c>
      <c r="N2191">
        <v>827.37</v>
      </c>
      <c r="O2191">
        <v>4354.58</v>
      </c>
      <c r="P2191">
        <v>26127.5</v>
      </c>
      <c r="Q2191">
        <v>95800.82</v>
      </c>
      <c r="R2191">
        <v>104509.98</v>
      </c>
      <c r="S2191">
        <v>113219.14</v>
      </c>
      <c r="T2191">
        <v>-84478.9</v>
      </c>
      <c r="U2191">
        <v>-82737.070000000007</v>
      </c>
      <c r="V2191">
        <v>805.29</v>
      </c>
      <c r="W2191">
        <v>738.72</v>
      </c>
      <c r="X2191">
        <v>805.31</v>
      </c>
      <c r="Y2191">
        <v>727.47</v>
      </c>
      <c r="Z2191">
        <v>4.0999999999999996</v>
      </c>
      <c r="AA2191">
        <v>7.81</v>
      </c>
      <c r="AB2191">
        <v>65.73</v>
      </c>
      <c r="AC2191">
        <v>88.9</v>
      </c>
      <c r="AD2191">
        <v>729.93</v>
      </c>
      <c r="AE2191">
        <v>13821.43</v>
      </c>
      <c r="AG2191">
        <v>3.78</v>
      </c>
      <c r="AI2191">
        <v>83</v>
      </c>
      <c r="AK2191">
        <v>11.61</v>
      </c>
      <c r="AL2191">
        <v>-2.4700000000000002</v>
      </c>
    </row>
    <row r="2192" spans="1:38">
      <c r="A2192" t="s">
        <v>4256</v>
      </c>
      <c r="B2192" t="s">
        <v>4257</v>
      </c>
      <c r="C2192" t="s">
        <v>292</v>
      </c>
      <c r="D2192">
        <v>246.8</v>
      </c>
      <c r="E2192">
        <v>142.6</v>
      </c>
      <c r="F2192">
        <v>7.79</v>
      </c>
      <c r="G2192">
        <v>18.34</v>
      </c>
      <c r="H2192" t="s">
        <v>10126</v>
      </c>
      <c r="I2192" t="s">
        <v>10126</v>
      </c>
      <c r="J2192">
        <v>100</v>
      </c>
      <c r="K2192">
        <v>146.88</v>
      </c>
      <c r="L2192">
        <v>14687.8</v>
      </c>
      <c r="M2192">
        <v>190.94</v>
      </c>
      <c r="N2192">
        <v>139.53</v>
      </c>
      <c r="O2192">
        <v>734.39</v>
      </c>
      <c r="P2192">
        <v>4406.34</v>
      </c>
      <c r="Q2192">
        <v>16156.58</v>
      </c>
      <c r="R2192">
        <v>17625.36</v>
      </c>
      <c r="S2192">
        <v>19094.14</v>
      </c>
      <c r="T2192">
        <v>-14247.17</v>
      </c>
      <c r="U2192">
        <v>-13953.41</v>
      </c>
      <c r="V2192">
        <v>142.82</v>
      </c>
      <c r="W2192">
        <v>144.52000000000001</v>
      </c>
      <c r="X2192">
        <v>143.18</v>
      </c>
      <c r="Y2192">
        <v>144.59</v>
      </c>
      <c r="Z2192">
        <v>0.32</v>
      </c>
      <c r="AA2192">
        <v>-0.27</v>
      </c>
      <c r="AB2192">
        <v>30.36</v>
      </c>
      <c r="AC2192">
        <v>28.09</v>
      </c>
      <c r="AD2192">
        <v>150.83000000000001</v>
      </c>
      <c r="AE2192">
        <v>21672.17</v>
      </c>
      <c r="AG2192">
        <v>4.42</v>
      </c>
      <c r="AI2192">
        <v>91</v>
      </c>
      <c r="AK2192">
        <v>3.56</v>
      </c>
      <c r="AL2192">
        <v>-2.73</v>
      </c>
    </row>
    <row r="2193" spans="1:38">
      <c r="A2193" t="s">
        <v>9344</v>
      </c>
      <c r="B2193" t="s">
        <v>9345</v>
      </c>
      <c r="D2193">
        <v>246.72</v>
      </c>
      <c r="E2193">
        <v>4.78</v>
      </c>
      <c r="F2193">
        <v>12.17</v>
      </c>
      <c r="G2193">
        <v>0.38</v>
      </c>
      <c r="H2193" t="s">
        <v>10126</v>
      </c>
      <c r="I2193" t="s">
        <v>10126</v>
      </c>
      <c r="J2193">
        <v>100</v>
      </c>
      <c r="K2193">
        <v>4.92</v>
      </c>
      <c r="L2193">
        <v>492.34</v>
      </c>
      <c r="M2193">
        <v>6.4</v>
      </c>
      <c r="N2193">
        <v>4.68</v>
      </c>
      <c r="O2193">
        <v>24.62</v>
      </c>
      <c r="P2193">
        <v>147.69999999999999</v>
      </c>
      <c r="Q2193">
        <v>541.57000000000005</v>
      </c>
      <c r="R2193">
        <v>590.80999999999995</v>
      </c>
      <c r="S2193">
        <v>640.04</v>
      </c>
      <c r="T2193">
        <v>-477.57</v>
      </c>
      <c r="U2193">
        <v>-467.72</v>
      </c>
      <c r="V2193">
        <v>4.62</v>
      </c>
      <c r="W2193">
        <v>4.22</v>
      </c>
      <c r="X2193">
        <v>4.5999999999999996</v>
      </c>
      <c r="Y2193">
        <v>4</v>
      </c>
      <c r="Z2193">
        <v>5.36</v>
      </c>
      <c r="AA2193">
        <v>8.36</v>
      </c>
      <c r="AB2193">
        <v>62.64</v>
      </c>
      <c r="AC2193">
        <v>67.239999999999995</v>
      </c>
      <c r="AD2193">
        <v>4.4400000000000004</v>
      </c>
      <c r="AE2193">
        <v>6059441.7800000003</v>
      </c>
      <c r="AK2193">
        <v>22.35</v>
      </c>
      <c r="AL2193">
        <v>-7.48</v>
      </c>
    </row>
    <row r="2194" spans="1:38">
      <c r="A2194" t="s">
        <v>6341</v>
      </c>
      <c r="B2194" t="s">
        <v>6342</v>
      </c>
      <c r="C2194" t="s">
        <v>235</v>
      </c>
      <c r="D2194">
        <v>245.98</v>
      </c>
      <c r="E2194">
        <v>52.46</v>
      </c>
      <c r="F2194">
        <v>-46.41</v>
      </c>
      <c r="G2194">
        <v>-1.1200000000000001</v>
      </c>
      <c r="H2194" t="s">
        <v>10126</v>
      </c>
      <c r="I2194" t="s">
        <v>10126</v>
      </c>
      <c r="J2194">
        <v>100</v>
      </c>
      <c r="K2194">
        <v>54.03</v>
      </c>
      <c r="L2194">
        <v>5403.38</v>
      </c>
      <c r="M2194">
        <v>70.239999999999995</v>
      </c>
      <c r="N2194">
        <v>51.33</v>
      </c>
      <c r="O2194">
        <v>270.17</v>
      </c>
      <c r="P2194">
        <v>1621.01</v>
      </c>
      <c r="Q2194">
        <v>5943.72</v>
      </c>
      <c r="R2194">
        <v>6484.06</v>
      </c>
      <c r="S2194">
        <v>7024.39</v>
      </c>
      <c r="T2194">
        <v>-5241.28</v>
      </c>
      <c r="U2194">
        <v>-5133.21</v>
      </c>
      <c r="V2194">
        <v>52.58</v>
      </c>
      <c r="W2194">
        <v>50.53</v>
      </c>
      <c r="X2194">
        <v>53</v>
      </c>
      <c r="Y2194">
        <v>50.37</v>
      </c>
      <c r="Z2194">
        <v>0.25</v>
      </c>
      <c r="AA2194">
        <v>0.92</v>
      </c>
      <c r="AB2194">
        <v>46.77</v>
      </c>
      <c r="AC2194">
        <v>43.12</v>
      </c>
      <c r="AD2194">
        <v>46.92</v>
      </c>
      <c r="AE2194">
        <v>3951.74</v>
      </c>
      <c r="AK2194">
        <v>14.99</v>
      </c>
      <c r="AL2194">
        <v>-11.14</v>
      </c>
    </row>
    <row r="2195" spans="1:38">
      <c r="A2195" t="s">
        <v>8446</v>
      </c>
      <c r="B2195" t="s">
        <v>8447</v>
      </c>
      <c r="C2195" t="s">
        <v>33</v>
      </c>
      <c r="D2195">
        <v>245.94</v>
      </c>
      <c r="E2195">
        <v>12.31</v>
      </c>
      <c r="F2195">
        <v>-9.74</v>
      </c>
      <c r="G2195">
        <v>-1.27</v>
      </c>
      <c r="H2195" t="s">
        <v>10126</v>
      </c>
      <c r="I2195" t="s">
        <v>10126</v>
      </c>
      <c r="J2195">
        <v>100</v>
      </c>
      <c r="K2195">
        <v>12.68</v>
      </c>
      <c r="L2195">
        <v>1267.93</v>
      </c>
      <c r="M2195">
        <v>16.48</v>
      </c>
      <c r="N2195">
        <v>12.05</v>
      </c>
      <c r="O2195">
        <v>63.4</v>
      </c>
      <c r="P2195">
        <v>380.38</v>
      </c>
      <c r="Q2195">
        <v>1394.72</v>
      </c>
      <c r="R2195">
        <v>1521.52</v>
      </c>
      <c r="S2195">
        <v>1648.31</v>
      </c>
      <c r="T2195">
        <v>-1229.8900000000001</v>
      </c>
      <c r="U2195">
        <v>-1204.53</v>
      </c>
      <c r="V2195">
        <v>12.52</v>
      </c>
      <c r="W2195">
        <v>12.49</v>
      </c>
      <c r="X2195">
        <v>12.64</v>
      </c>
      <c r="Y2195">
        <v>12.71</v>
      </c>
      <c r="Z2195">
        <v>0.27</v>
      </c>
      <c r="AA2195">
        <v>-1.69</v>
      </c>
      <c r="AB2195">
        <v>31.78</v>
      </c>
      <c r="AC2195">
        <v>23.43</v>
      </c>
      <c r="AD2195">
        <v>13.55</v>
      </c>
      <c r="AE2195">
        <v>229220.74</v>
      </c>
      <c r="AK2195">
        <v>8.81</v>
      </c>
      <c r="AL2195">
        <v>-7.02</v>
      </c>
    </row>
    <row r="2196" spans="1:38">
      <c r="A2196" t="s">
        <v>3790</v>
      </c>
      <c r="B2196" t="s">
        <v>3791</v>
      </c>
      <c r="D2196">
        <v>245.84</v>
      </c>
      <c r="E2196">
        <v>177</v>
      </c>
      <c r="F2196">
        <v>34.67</v>
      </c>
      <c r="G2196">
        <v>5.27</v>
      </c>
      <c r="H2196" t="s">
        <v>10126</v>
      </c>
      <c r="I2196" t="s">
        <v>10126</v>
      </c>
      <c r="J2196">
        <v>100</v>
      </c>
      <c r="K2196">
        <v>182.31</v>
      </c>
      <c r="L2196">
        <v>18231</v>
      </c>
      <c r="M2196">
        <v>237</v>
      </c>
      <c r="N2196">
        <v>173.19</v>
      </c>
      <c r="O2196">
        <v>911.55</v>
      </c>
      <c r="P2196">
        <v>5469.3</v>
      </c>
      <c r="Q2196">
        <v>20054.099999999999</v>
      </c>
      <c r="R2196">
        <v>21877.200000000001</v>
      </c>
      <c r="S2196">
        <v>23700.3</v>
      </c>
      <c r="T2196">
        <v>-17684.07</v>
      </c>
      <c r="U2196">
        <v>-17319.45</v>
      </c>
      <c r="V2196">
        <v>180.92</v>
      </c>
      <c r="W2196">
        <v>182.96</v>
      </c>
      <c r="X2196">
        <v>180.77</v>
      </c>
      <c r="Y2196">
        <v>186.45</v>
      </c>
      <c r="Z2196">
        <v>1.67</v>
      </c>
      <c r="AA2196">
        <v>-2.4300000000000002</v>
      </c>
      <c r="AB2196">
        <v>42.56</v>
      </c>
      <c r="AC2196">
        <v>11.44</v>
      </c>
      <c r="AD2196">
        <v>24.12</v>
      </c>
      <c r="AE2196">
        <v>30252.17</v>
      </c>
      <c r="AI2196">
        <v>38</v>
      </c>
      <c r="AK2196">
        <v>5.0999999999999996</v>
      </c>
      <c r="AL2196">
        <v>-1.54</v>
      </c>
    </row>
    <row r="2197" spans="1:38">
      <c r="A2197" t="s">
        <v>5245</v>
      </c>
      <c r="B2197" t="s">
        <v>5246</v>
      </c>
      <c r="C2197" t="s">
        <v>391</v>
      </c>
      <c r="D2197">
        <v>245.77</v>
      </c>
      <c r="E2197">
        <v>126.44</v>
      </c>
      <c r="F2197">
        <v>44.05</v>
      </c>
      <c r="G2197">
        <v>2.84</v>
      </c>
      <c r="H2197" t="s">
        <v>10126</v>
      </c>
      <c r="I2197" t="s">
        <v>10126</v>
      </c>
      <c r="J2197">
        <v>100</v>
      </c>
      <c r="K2197">
        <v>130.22999999999999</v>
      </c>
      <c r="L2197">
        <v>13023.32</v>
      </c>
      <c r="M2197">
        <v>169.3</v>
      </c>
      <c r="N2197">
        <v>123.72</v>
      </c>
      <c r="O2197">
        <v>651.16999999999996</v>
      </c>
      <c r="P2197">
        <v>3907</v>
      </c>
      <c r="Q2197">
        <v>14325.65</v>
      </c>
      <c r="R2197">
        <v>15627.98</v>
      </c>
      <c r="S2197">
        <v>16930.32</v>
      </c>
      <c r="T2197">
        <v>-12632.62</v>
      </c>
      <c r="U2197">
        <v>-12372.15</v>
      </c>
      <c r="V2197">
        <v>110.42</v>
      </c>
      <c r="W2197">
        <v>94.84</v>
      </c>
      <c r="X2197">
        <v>106.45</v>
      </c>
      <c r="Y2197">
        <v>92.66</v>
      </c>
      <c r="Z2197">
        <v>37.18</v>
      </c>
      <c r="AA2197">
        <v>25.32</v>
      </c>
      <c r="AB2197">
        <v>87.19</v>
      </c>
      <c r="AC2197">
        <v>87.09</v>
      </c>
      <c r="AD2197">
        <v>93.65</v>
      </c>
      <c r="AE2197">
        <v>173224.04</v>
      </c>
      <c r="AI2197">
        <v>83</v>
      </c>
      <c r="AK2197">
        <v>97.6</v>
      </c>
      <c r="AL2197">
        <v>5.0599999999999996</v>
      </c>
    </row>
    <row r="2198" spans="1:38">
      <c r="A2198" t="s">
        <v>5508</v>
      </c>
      <c r="B2198" t="s">
        <v>5509</v>
      </c>
      <c r="C2198" t="s">
        <v>386</v>
      </c>
      <c r="D2198">
        <v>245.72</v>
      </c>
      <c r="E2198">
        <v>71.98</v>
      </c>
      <c r="F2198">
        <v>28.44</v>
      </c>
      <c r="G2198">
        <v>2.39</v>
      </c>
      <c r="H2198" t="s">
        <v>10126</v>
      </c>
      <c r="I2198" t="s">
        <v>10126</v>
      </c>
      <c r="J2198">
        <v>100</v>
      </c>
      <c r="K2198">
        <v>74.14</v>
      </c>
      <c r="L2198">
        <v>7413.94</v>
      </c>
      <c r="M2198">
        <v>96.38</v>
      </c>
      <c r="N2198">
        <v>70.430000000000007</v>
      </c>
      <c r="O2198">
        <v>370.7</v>
      </c>
      <c r="P2198">
        <v>2224.1799999999998</v>
      </c>
      <c r="Q2198">
        <v>8155.33</v>
      </c>
      <c r="R2198">
        <v>8896.73</v>
      </c>
      <c r="S2198">
        <v>9638.1200000000008</v>
      </c>
      <c r="T2198">
        <v>-7191.52</v>
      </c>
      <c r="U2198">
        <v>-7043.24</v>
      </c>
      <c r="V2198">
        <v>73.180000000000007</v>
      </c>
      <c r="W2198">
        <v>76.319999999999993</v>
      </c>
      <c r="X2198">
        <v>73.459999999999994</v>
      </c>
      <c r="Y2198">
        <v>75.97</v>
      </c>
      <c r="Z2198">
        <v>-3.27</v>
      </c>
      <c r="AA2198">
        <v>-2.64</v>
      </c>
      <c r="AB2198">
        <v>12.42</v>
      </c>
      <c r="AC2198">
        <v>11.92</v>
      </c>
      <c r="AD2198">
        <v>81.16</v>
      </c>
      <c r="AE2198">
        <v>99850.09</v>
      </c>
      <c r="AI2198">
        <v>78</v>
      </c>
      <c r="AK2198">
        <v>2.41</v>
      </c>
      <c r="AL2198">
        <v>-8.35</v>
      </c>
    </row>
    <row r="2199" spans="1:38">
      <c r="A2199" t="s">
        <v>8648</v>
      </c>
      <c r="B2199" t="s">
        <v>8649</v>
      </c>
      <c r="C2199" t="s">
        <v>4708</v>
      </c>
      <c r="D2199">
        <v>245.41</v>
      </c>
      <c r="E2199">
        <v>13.08</v>
      </c>
      <c r="F2199">
        <v>-7.73</v>
      </c>
      <c r="G2199">
        <v>-1.7</v>
      </c>
      <c r="H2199" t="s">
        <v>10126</v>
      </c>
      <c r="I2199" t="s">
        <v>10126</v>
      </c>
      <c r="J2199">
        <v>100</v>
      </c>
      <c r="K2199">
        <v>13.47</v>
      </c>
      <c r="L2199">
        <v>1347.24</v>
      </c>
      <c r="M2199">
        <v>17.510000000000002</v>
      </c>
      <c r="N2199">
        <v>12.8</v>
      </c>
      <c r="O2199">
        <v>67.36</v>
      </c>
      <c r="P2199">
        <v>404.17</v>
      </c>
      <c r="Q2199">
        <v>1481.96</v>
      </c>
      <c r="R2199">
        <v>1616.69</v>
      </c>
      <c r="S2199">
        <v>1751.41</v>
      </c>
      <c r="T2199">
        <v>-1306.82</v>
      </c>
      <c r="U2199">
        <v>-1279.8800000000001</v>
      </c>
      <c r="V2199">
        <v>12.62</v>
      </c>
      <c r="W2199">
        <v>10.78</v>
      </c>
      <c r="X2199">
        <v>12.92</v>
      </c>
      <c r="Y2199">
        <v>10.06</v>
      </c>
      <c r="Z2199">
        <v>12.22</v>
      </c>
      <c r="AA2199">
        <v>9.8000000000000007</v>
      </c>
      <c r="AB2199">
        <v>60.17</v>
      </c>
      <c r="AC2199">
        <v>53.94</v>
      </c>
      <c r="AD2199">
        <v>10.86</v>
      </c>
      <c r="AE2199">
        <v>349021.13</v>
      </c>
      <c r="AK2199">
        <v>56.49</v>
      </c>
      <c r="AL2199">
        <v>-12.52</v>
      </c>
    </row>
    <row r="2200" spans="1:38">
      <c r="A2200" t="s">
        <v>5083</v>
      </c>
      <c r="B2200" t="s">
        <v>5084</v>
      </c>
      <c r="C2200" t="s">
        <v>216</v>
      </c>
      <c r="D2200">
        <v>245.32</v>
      </c>
      <c r="E2200">
        <v>97.75</v>
      </c>
      <c r="F2200">
        <v>15.8</v>
      </c>
      <c r="G2200">
        <v>6.21</v>
      </c>
      <c r="H2200" t="s">
        <v>10126</v>
      </c>
      <c r="I2200" t="s">
        <v>10126</v>
      </c>
      <c r="J2200">
        <v>100</v>
      </c>
      <c r="K2200">
        <v>100.68</v>
      </c>
      <c r="L2200">
        <v>10068.25</v>
      </c>
      <c r="M2200">
        <v>130.88999999999999</v>
      </c>
      <c r="N2200">
        <v>95.65</v>
      </c>
      <c r="O2200">
        <v>503.41</v>
      </c>
      <c r="P2200">
        <v>3020.48</v>
      </c>
      <c r="Q2200">
        <v>11075.08</v>
      </c>
      <c r="R2200">
        <v>12081.9</v>
      </c>
      <c r="S2200">
        <v>13088.72</v>
      </c>
      <c r="T2200">
        <v>-9766.2000000000007</v>
      </c>
      <c r="U2200">
        <v>-9564.84</v>
      </c>
      <c r="V2200">
        <v>98.35</v>
      </c>
      <c r="W2200">
        <v>96.95</v>
      </c>
      <c r="X2200">
        <v>99.69</v>
      </c>
      <c r="Y2200">
        <v>97.92</v>
      </c>
      <c r="Z2200">
        <v>2.21</v>
      </c>
      <c r="AA2200">
        <v>0.18</v>
      </c>
      <c r="AB2200">
        <v>43.31</v>
      </c>
      <c r="AC2200">
        <v>35.94</v>
      </c>
      <c r="AD2200">
        <v>87.39</v>
      </c>
      <c r="AE2200">
        <v>5126.3900000000003</v>
      </c>
      <c r="AG2200">
        <v>4.88</v>
      </c>
      <c r="AI2200">
        <v>98</v>
      </c>
      <c r="AK2200">
        <v>11.91</v>
      </c>
      <c r="AL2200">
        <v>-5.95</v>
      </c>
    </row>
    <row r="2201" spans="1:38">
      <c r="A2201" t="s">
        <v>1131</v>
      </c>
      <c r="B2201" t="s">
        <v>1132</v>
      </c>
      <c r="D2201">
        <v>244.81</v>
      </c>
      <c r="E2201">
        <v>2189.75</v>
      </c>
      <c r="F2201">
        <v>39.81</v>
      </c>
      <c r="G2201">
        <v>52.49</v>
      </c>
      <c r="H2201" t="s">
        <v>10126</v>
      </c>
      <c r="I2201" t="s">
        <v>10126</v>
      </c>
      <c r="J2201">
        <v>100</v>
      </c>
      <c r="K2201">
        <v>2255.44</v>
      </c>
      <c r="L2201">
        <v>225544.25</v>
      </c>
      <c r="M2201">
        <v>2932.08</v>
      </c>
      <c r="N2201">
        <v>2142.67</v>
      </c>
      <c r="O2201">
        <v>11277.21</v>
      </c>
      <c r="P2201">
        <v>67663.28</v>
      </c>
      <c r="Q2201">
        <v>248098.68</v>
      </c>
      <c r="R2201">
        <v>270653.09999999998</v>
      </c>
      <c r="S2201">
        <v>293207.53000000003</v>
      </c>
      <c r="T2201">
        <v>-218777.92</v>
      </c>
      <c r="U2201">
        <v>-214267.04</v>
      </c>
      <c r="V2201">
        <v>1812.07</v>
      </c>
      <c r="W2201">
        <v>1333.96</v>
      </c>
      <c r="X2201">
        <v>1769.08</v>
      </c>
      <c r="Y2201">
        <v>1265.3599999999999</v>
      </c>
      <c r="Z2201">
        <v>46.47</v>
      </c>
      <c r="AA2201">
        <v>38.58</v>
      </c>
      <c r="AB2201">
        <v>100</v>
      </c>
      <c r="AC2201">
        <v>100</v>
      </c>
      <c r="AD2201">
        <v>1866.17</v>
      </c>
      <c r="AE2201">
        <v>274.52</v>
      </c>
      <c r="AI2201">
        <v>51</v>
      </c>
      <c r="AK2201">
        <v>160.52000000000001</v>
      </c>
      <c r="AL2201">
        <v>1.87</v>
      </c>
    </row>
    <row r="2202" spans="1:38">
      <c r="A2202" t="s">
        <v>4792</v>
      </c>
      <c r="B2202" t="s">
        <v>4793</v>
      </c>
      <c r="C2202" t="s">
        <v>307</v>
      </c>
      <c r="D2202">
        <v>244.11</v>
      </c>
      <c r="E2202">
        <v>94</v>
      </c>
      <c r="F2202">
        <v>32.72</v>
      </c>
      <c r="G2202">
        <v>4.07</v>
      </c>
      <c r="H2202" t="s">
        <v>10126</v>
      </c>
      <c r="I2202" t="s">
        <v>10126</v>
      </c>
      <c r="J2202">
        <v>100</v>
      </c>
      <c r="K2202">
        <v>96.82</v>
      </c>
      <c r="L2202">
        <v>9682</v>
      </c>
      <c r="M2202">
        <v>125.87</v>
      </c>
      <c r="N2202">
        <v>91.98</v>
      </c>
      <c r="O2202">
        <v>484.1</v>
      </c>
      <c r="P2202">
        <v>2904.6</v>
      </c>
      <c r="Q2202">
        <v>10650.2</v>
      </c>
      <c r="R2202">
        <v>11618.4</v>
      </c>
      <c r="S2202">
        <v>12586.6</v>
      </c>
      <c r="T2202">
        <v>-9391.5400000000009</v>
      </c>
      <c r="U2202">
        <v>-9197.9</v>
      </c>
      <c r="V2202">
        <v>94.8</v>
      </c>
      <c r="W2202">
        <v>108.36</v>
      </c>
      <c r="X2202">
        <v>95.07</v>
      </c>
      <c r="Y2202">
        <v>110.04</v>
      </c>
      <c r="Z2202">
        <v>-0.83</v>
      </c>
      <c r="AA2202">
        <v>-3.37</v>
      </c>
      <c r="AB2202">
        <v>33.67</v>
      </c>
      <c r="AC2202">
        <v>25</v>
      </c>
      <c r="AD2202">
        <v>103.67</v>
      </c>
      <c r="AE2202">
        <v>56190.04</v>
      </c>
      <c r="AI2202">
        <v>87</v>
      </c>
      <c r="AK2202">
        <v>3.89</v>
      </c>
      <c r="AL2202">
        <v>-5.13</v>
      </c>
    </row>
    <row r="2203" spans="1:38">
      <c r="A2203" t="s">
        <v>2637</v>
      </c>
      <c r="B2203" t="s">
        <v>2638</v>
      </c>
      <c r="C2203" t="s">
        <v>1231</v>
      </c>
      <c r="D2203">
        <v>243.58</v>
      </c>
      <c r="E2203">
        <v>378.45</v>
      </c>
      <c r="F2203">
        <v>641</v>
      </c>
      <c r="G2203">
        <v>0.6</v>
      </c>
      <c r="H2203" t="s">
        <v>10126</v>
      </c>
      <c r="I2203" t="s">
        <v>10126</v>
      </c>
      <c r="J2203">
        <v>100</v>
      </c>
      <c r="K2203">
        <v>389.8</v>
      </c>
      <c r="L2203">
        <v>38980.35</v>
      </c>
      <c r="M2203">
        <v>506.74</v>
      </c>
      <c r="N2203">
        <v>370.31</v>
      </c>
      <c r="O2203">
        <v>1949.02</v>
      </c>
      <c r="P2203">
        <v>11694.11</v>
      </c>
      <c r="Q2203">
        <v>42878.38</v>
      </c>
      <c r="R2203">
        <v>46776.42</v>
      </c>
      <c r="S2203">
        <v>50674.46</v>
      </c>
      <c r="T2203">
        <v>-37810.94</v>
      </c>
      <c r="U2203">
        <v>-37031.33</v>
      </c>
      <c r="V2203">
        <v>391.34</v>
      </c>
      <c r="W2203">
        <v>373.53</v>
      </c>
      <c r="X2203">
        <v>402</v>
      </c>
      <c r="Y2203">
        <v>373.51</v>
      </c>
      <c r="Z2203">
        <v>1.66</v>
      </c>
      <c r="AA2203">
        <v>-1.53</v>
      </c>
      <c r="AB2203">
        <v>43.88</v>
      </c>
      <c r="AC2203">
        <v>18.829999999999998</v>
      </c>
      <c r="AD2203">
        <v>348.94</v>
      </c>
      <c r="AE2203">
        <v>50763.22</v>
      </c>
      <c r="AG2203">
        <v>5.38</v>
      </c>
      <c r="AK2203">
        <v>24.44</v>
      </c>
      <c r="AL2203">
        <v>-14.07</v>
      </c>
    </row>
    <row r="2204" spans="1:38">
      <c r="A2204" t="s">
        <v>2227</v>
      </c>
      <c r="B2204" t="s">
        <v>2228</v>
      </c>
      <c r="C2204" t="s">
        <v>128</v>
      </c>
      <c r="D2204">
        <v>242.87</v>
      </c>
      <c r="E2204">
        <v>531.99</v>
      </c>
      <c r="H2204" t="s">
        <v>10126</v>
      </c>
      <c r="I2204" t="s">
        <v>10126</v>
      </c>
      <c r="J2204">
        <v>100</v>
      </c>
      <c r="K2204">
        <v>547.95000000000005</v>
      </c>
      <c r="L2204">
        <v>54794.97</v>
      </c>
      <c r="M2204">
        <v>712.33</v>
      </c>
      <c r="N2204">
        <v>520.54999999999995</v>
      </c>
      <c r="O2204">
        <v>2739.75</v>
      </c>
      <c r="P2204">
        <v>16438.490000000002</v>
      </c>
      <c r="Q2204">
        <v>60274.47</v>
      </c>
      <c r="R2204">
        <v>65753.960000000006</v>
      </c>
      <c r="S2204">
        <v>71233.460000000006</v>
      </c>
      <c r="T2204">
        <v>-53151.12</v>
      </c>
      <c r="U2204">
        <v>-52055.22</v>
      </c>
      <c r="V2204">
        <v>525.88</v>
      </c>
      <c r="W2204">
        <v>503.4</v>
      </c>
      <c r="X2204">
        <v>525.13</v>
      </c>
      <c r="Y2204">
        <v>499.48</v>
      </c>
      <c r="Z2204">
        <v>2.19</v>
      </c>
      <c r="AA2204">
        <v>2.97</v>
      </c>
      <c r="AB2204">
        <v>88.7</v>
      </c>
      <c r="AC2204">
        <v>79.41</v>
      </c>
      <c r="AD2204">
        <v>505.77</v>
      </c>
      <c r="AE2204">
        <v>188201.43</v>
      </c>
      <c r="AK2204">
        <v>5.0599999999999996</v>
      </c>
      <c r="AL2204">
        <v>-0.53</v>
      </c>
    </row>
    <row r="2205" spans="1:38">
      <c r="A2205" t="s">
        <v>1383</v>
      </c>
      <c r="B2205" t="s">
        <v>1384</v>
      </c>
      <c r="C2205" t="s">
        <v>269</v>
      </c>
      <c r="D2205">
        <v>242.67</v>
      </c>
      <c r="E2205">
        <v>825</v>
      </c>
      <c r="F2205">
        <v>21.84</v>
      </c>
      <c r="G2205">
        <v>37.049999999999997</v>
      </c>
      <c r="H2205" t="s">
        <v>10126</v>
      </c>
      <c r="I2205" t="s">
        <v>10126</v>
      </c>
      <c r="J2205">
        <v>100</v>
      </c>
      <c r="K2205">
        <v>849.75</v>
      </c>
      <c r="L2205">
        <v>84975</v>
      </c>
      <c r="M2205">
        <v>1104.68</v>
      </c>
      <c r="N2205">
        <v>807.26</v>
      </c>
      <c r="O2205">
        <v>4248.75</v>
      </c>
      <c r="P2205">
        <v>25492.5</v>
      </c>
      <c r="Q2205">
        <v>93472.5</v>
      </c>
      <c r="R2205">
        <v>101970</v>
      </c>
      <c r="S2205">
        <v>110467.5</v>
      </c>
      <c r="T2205">
        <v>-82425.75</v>
      </c>
      <c r="U2205">
        <v>-80726.25</v>
      </c>
      <c r="V2205">
        <v>824.35</v>
      </c>
      <c r="W2205">
        <v>903.31</v>
      </c>
      <c r="X2205">
        <v>809.84</v>
      </c>
      <c r="Y2205">
        <v>995.3</v>
      </c>
      <c r="Z2205">
        <v>-7.5</v>
      </c>
      <c r="AA2205">
        <v>-4.66</v>
      </c>
      <c r="AB2205">
        <v>27.31</v>
      </c>
      <c r="AC2205">
        <v>43.32</v>
      </c>
      <c r="AD2205">
        <v>840.83</v>
      </c>
      <c r="AE2205">
        <v>6077.52</v>
      </c>
      <c r="AI2205">
        <v>36</v>
      </c>
      <c r="AK2205">
        <v>11.56</v>
      </c>
      <c r="AL2205">
        <v>-21</v>
      </c>
    </row>
    <row r="2206" spans="1:38">
      <c r="A2206" t="s">
        <v>2509</v>
      </c>
      <c r="B2206" t="s">
        <v>2510</v>
      </c>
      <c r="C2206" t="s">
        <v>386</v>
      </c>
      <c r="D2206">
        <v>242.53</v>
      </c>
      <c r="E2206">
        <v>412.1</v>
      </c>
      <c r="F2206">
        <v>28.84</v>
      </c>
      <c r="G2206">
        <v>13.85</v>
      </c>
      <c r="H2206" t="s">
        <v>10126</v>
      </c>
      <c r="I2206" t="s">
        <v>10126</v>
      </c>
      <c r="J2206">
        <v>100</v>
      </c>
      <c r="K2206">
        <v>424.46</v>
      </c>
      <c r="L2206">
        <v>42446.3</v>
      </c>
      <c r="M2206">
        <v>551.79999999999995</v>
      </c>
      <c r="N2206">
        <v>403.24</v>
      </c>
      <c r="O2206">
        <v>2122.3200000000002</v>
      </c>
      <c r="P2206">
        <v>12733.89</v>
      </c>
      <c r="Q2206">
        <v>46690.93</v>
      </c>
      <c r="R2206">
        <v>50935.56</v>
      </c>
      <c r="S2206">
        <v>55180.19</v>
      </c>
      <c r="T2206">
        <v>-41172.910000000003</v>
      </c>
      <c r="U2206">
        <v>-40323.980000000003</v>
      </c>
      <c r="V2206">
        <v>405.77</v>
      </c>
      <c r="W2206">
        <v>407.23</v>
      </c>
      <c r="X2206">
        <v>406.99</v>
      </c>
      <c r="Y2206">
        <v>409.85</v>
      </c>
      <c r="Z2206">
        <v>-1.08</v>
      </c>
      <c r="AA2206">
        <v>1.63</v>
      </c>
      <c r="AB2206">
        <v>26.28</v>
      </c>
      <c r="AC2206">
        <v>36.18</v>
      </c>
      <c r="AD2206">
        <v>450.12</v>
      </c>
      <c r="AE2206">
        <v>3167.52</v>
      </c>
      <c r="AI2206">
        <v>54</v>
      </c>
      <c r="AK2206">
        <v>3.12</v>
      </c>
      <c r="AL2206">
        <v>-4.96</v>
      </c>
    </row>
    <row r="2207" spans="1:38">
      <c r="A2207" t="s">
        <v>4570</v>
      </c>
      <c r="B2207" t="s">
        <v>4571</v>
      </c>
      <c r="C2207" t="s">
        <v>43</v>
      </c>
      <c r="D2207">
        <v>242.45</v>
      </c>
      <c r="E2207">
        <v>126.84</v>
      </c>
      <c r="F2207">
        <v>13.51</v>
      </c>
      <c r="G2207">
        <v>9.4499999999999993</v>
      </c>
      <c r="H2207" t="s">
        <v>10126</v>
      </c>
      <c r="I2207" t="s">
        <v>10126</v>
      </c>
      <c r="J2207">
        <v>100</v>
      </c>
      <c r="K2207">
        <v>130.65</v>
      </c>
      <c r="L2207">
        <v>13064.52</v>
      </c>
      <c r="M2207">
        <v>169.84</v>
      </c>
      <c r="N2207">
        <v>124.11</v>
      </c>
      <c r="O2207">
        <v>653.23</v>
      </c>
      <c r="P2207">
        <v>3919.36</v>
      </c>
      <c r="Q2207">
        <v>14370.97</v>
      </c>
      <c r="R2207">
        <v>15677.42</v>
      </c>
      <c r="S2207">
        <v>16983.88</v>
      </c>
      <c r="T2207">
        <v>-12672.58</v>
      </c>
      <c r="U2207">
        <v>-12411.29</v>
      </c>
      <c r="V2207">
        <v>126.74</v>
      </c>
      <c r="W2207">
        <v>126.2</v>
      </c>
      <c r="X2207">
        <v>126.25</v>
      </c>
      <c r="Y2207">
        <v>126.87</v>
      </c>
      <c r="Z2207">
        <v>2.92</v>
      </c>
      <c r="AA2207">
        <v>1.05</v>
      </c>
      <c r="AB2207">
        <v>68.319999999999993</v>
      </c>
      <c r="AC2207">
        <v>56.16</v>
      </c>
      <c r="AD2207">
        <v>117.62</v>
      </c>
      <c r="AE2207">
        <v>221589.8</v>
      </c>
      <c r="AG2207">
        <v>3.26</v>
      </c>
      <c r="AI2207">
        <v>100</v>
      </c>
      <c r="AK2207">
        <v>11.98</v>
      </c>
      <c r="AL2207">
        <v>-4.79</v>
      </c>
    </row>
    <row r="2208" spans="1:38">
      <c r="A2208" t="s">
        <v>7953</v>
      </c>
      <c r="B2208" t="s">
        <v>7954</v>
      </c>
      <c r="C2208" t="s">
        <v>232</v>
      </c>
      <c r="D2208">
        <v>242.19</v>
      </c>
      <c r="E2208">
        <v>18.86</v>
      </c>
      <c r="F2208">
        <v>30.54</v>
      </c>
      <c r="G2208">
        <v>0.63</v>
      </c>
      <c r="H2208" t="s">
        <v>10126</v>
      </c>
      <c r="I2208" t="s">
        <v>10126</v>
      </c>
      <c r="J2208">
        <v>100</v>
      </c>
      <c r="K2208">
        <v>19.43</v>
      </c>
      <c r="L2208">
        <v>1942.58</v>
      </c>
      <c r="M2208">
        <v>25.25</v>
      </c>
      <c r="N2208">
        <v>18.45</v>
      </c>
      <c r="O2208">
        <v>97.13</v>
      </c>
      <c r="P2208">
        <v>582.77</v>
      </c>
      <c r="Q2208">
        <v>2136.84</v>
      </c>
      <c r="R2208">
        <v>2331.1</v>
      </c>
      <c r="S2208">
        <v>2525.35</v>
      </c>
      <c r="T2208">
        <v>-1884.3</v>
      </c>
      <c r="U2208">
        <v>-1845.45</v>
      </c>
      <c r="V2208">
        <v>19.16</v>
      </c>
      <c r="W2208">
        <v>19.350000000000001</v>
      </c>
      <c r="X2208">
        <v>19.52</v>
      </c>
      <c r="Y2208">
        <v>19.079999999999998</v>
      </c>
      <c r="Z2208">
        <v>1.9</v>
      </c>
      <c r="AA2208">
        <v>-0.8</v>
      </c>
      <c r="AB2208">
        <v>39.909999999999997</v>
      </c>
      <c r="AC2208">
        <v>25</v>
      </c>
      <c r="AD2208">
        <v>16.86</v>
      </c>
      <c r="AE2208">
        <v>204335.09</v>
      </c>
      <c r="AK2208">
        <v>13.56</v>
      </c>
      <c r="AL2208">
        <v>-7.59</v>
      </c>
    </row>
    <row r="2209" spans="1:38">
      <c r="A2209" t="s">
        <v>4968</v>
      </c>
      <c r="B2209" t="s">
        <v>4969</v>
      </c>
      <c r="C2209" t="s">
        <v>24</v>
      </c>
      <c r="D2209">
        <v>241.16</v>
      </c>
      <c r="E2209">
        <v>106.69</v>
      </c>
      <c r="F2209">
        <v>9.42</v>
      </c>
      <c r="G2209">
        <v>11.21</v>
      </c>
      <c r="H2209" t="s">
        <v>10126</v>
      </c>
      <c r="I2209" t="s">
        <v>10126</v>
      </c>
      <c r="J2209">
        <v>100</v>
      </c>
      <c r="K2209">
        <v>109.89</v>
      </c>
      <c r="L2209">
        <v>10989.07</v>
      </c>
      <c r="M2209">
        <v>142.86000000000001</v>
      </c>
      <c r="N2209">
        <v>104.4</v>
      </c>
      <c r="O2209">
        <v>549.45000000000005</v>
      </c>
      <c r="P2209">
        <v>3296.72</v>
      </c>
      <c r="Q2209">
        <v>12087.98</v>
      </c>
      <c r="R2209">
        <v>13186.88</v>
      </c>
      <c r="S2209">
        <v>14285.79</v>
      </c>
      <c r="T2209">
        <v>-10659.4</v>
      </c>
      <c r="U2209">
        <v>-10439.620000000001</v>
      </c>
      <c r="V2209">
        <v>106.39</v>
      </c>
      <c r="W2209">
        <v>103.06</v>
      </c>
      <c r="X2209">
        <v>108.24</v>
      </c>
      <c r="Y2209">
        <v>101.02</v>
      </c>
      <c r="Z2209">
        <v>2.0699999999999998</v>
      </c>
      <c r="AA2209">
        <v>1.91</v>
      </c>
      <c r="AB2209">
        <v>43.95</v>
      </c>
      <c r="AC2209">
        <v>37.35</v>
      </c>
      <c r="AD2209">
        <v>98.23</v>
      </c>
      <c r="AE2209">
        <v>40828.870000000003</v>
      </c>
      <c r="AG2209">
        <v>8.85</v>
      </c>
      <c r="AI2209">
        <v>98</v>
      </c>
      <c r="AK2209">
        <v>14.57</v>
      </c>
      <c r="AL2209">
        <v>-7.97</v>
      </c>
    </row>
    <row r="2210" spans="1:38">
      <c r="A2210" t="s">
        <v>5126</v>
      </c>
      <c r="B2210" t="s">
        <v>5127</v>
      </c>
      <c r="C2210" t="s">
        <v>7</v>
      </c>
      <c r="D2210">
        <v>241.06</v>
      </c>
      <c r="E2210">
        <v>92.95</v>
      </c>
      <c r="F2210">
        <v>301.33</v>
      </c>
      <c r="G2210">
        <v>0.31</v>
      </c>
      <c r="H2210" t="s">
        <v>10126</v>
      </c>
      <c r="I2210" t="s">
        <v>10126</v>
      </c>
      <c r="J2210">
        <v>100</v>
      </c>
      <c r="K2210">
        <v>95.74</v>
      </c>
      <c r="L2210">
        <v>9573.85</v>
      </c>
      <c r="M2210">
        <v>124.46</v>
      </c>
      <c r="N2210">
        <v>90.95</v>
      </c>
      <c r="O2210">
        <v>478.69</v>
      </c>
      <c r="P2210">
        <v>2872.16</v>
      </c>
      <c r="Q2210">
        <v>10531.24</v>
      </c>
      <c r="R2210">
        <v>11488.62</v>
      </c>
      <c r="S2210">
        <v>12446</v>
      </c>
      <c r="T2210">
        <v>-9286.6299999999992</v>
      </c>
      <c r="U2210">
        <v>-9095.16</v>
      </c>
      <c r="V2210">
        <v>92.34</v>
      </c>
      <c r="W2210">
        <v>94.71</v>
      </c>
      <c r="X2210">
        <v>92.17</v>
      </c>
      <c r="Y2210">
        <v>94.4</v>
      </c>
      <c r="Z2210">
        <v>1.1100000000000001</v>
      </c>
      <c r="AA2210">
        <v>0.21</v>
      </c>
      <c r="AB2210">
        <v>41.37</v>
      </c>
      <c r="AC2210">
        <v>46.75</v>
      </c>
      <c r="AD2210">
        <v>89.11</v>
      </c>
      <c r="AE2210">
        <v>42414.52</v>
      </c>
      <c r="AK2210">
        <v>3.55</v>
      </c>
      <c r="AL2210">
        <v>-1.22</v>
      </c>
    </row>
    <row r="2211" spans="1:38">
      <c r="A2211" t="s">
        <v>1840</v>
      </c>
      <c r="B2211" t="s">
        <v>1841</v>
      </c>
      <c r="C2211" t="s">
        <v>30</v>
      </c>
      <c r="D2211">
        <v>240.84</v>
      </c>
      <c r="E2211">
        <v>641</v>
      </c>
      <c r="F2211">
        <v>23.66</v>
      </c>
      <c r="G2211">
        <v>26.62</v>
      </c>
      <c r="H2211" t="s">
        <v>10126</v>
      </c>
      <c r="I2211" t="s">
        <v>10126</v>
      </c>
      <c r="J2211">
        <v>100</v>
      </c>
      <c r="K2211">
        <v>660.23</v>
      </c>
      <c r="L2211">
        <v>66023</v>
      </c>
      <c r="M2211">
        <v>858.3</v>
      </c>
      <c r="N2211">
        <v>627.22</v>
      </c>
      <c r="O2211">
        <v>3301.15</v>
      </c>
      <c r="P2211">
        <v>19806.900000000001</v>
      </c>
      <c r="Q2211">
        <v>72625.3</v>
      </c>
      <c r="R2211">
        <v>79227.600000000006</v>
      </c>
      <c r="S2211">
        <v>85829.9</v>
      </c>
      <c r="T2211">
        <v>-64042.31</v>
      </c>
      <c r="U2211">
        <v>-62721.85</v>
      </c>
      <c r="V2211">
        <v>636.74</v>
      </c>
      <c r="W2211">
        <v>634.74</v>
      </c>
      <c r="X2211">
        <v>637.92999999999995</v>
      </c>
      <c r="Y2211">
        <v>644.77</v>
      </c>
      <c r="Z2211">
        <v>-0.37</v>
      </c>
      <c r="AA2211">
        <v>0.53</v>
      </c>
      <c r="AB2211">
        <v>38.32</v>
      </c>
      <c r="AC2211">
        <v>50.09</v>
      </c>
      <c r="AD2211">
        <v>597.79999999999995</v>
      </c>
      <c r="AE2211">
        <v>1305.78</v>
      </c>
      <c r="AI2211">
        <v>89</v>
      </c>
      <c r="AK2211">
        <v>3.89</v>
      </c>
      <c r="AL2211">
        <v>-4.3</v>
      </c>
    </row>
    <row r="2212" spans="1:38">
      <c r="A2212" t="s">
        <v>3533</v>
      </c>
      <c r="B2212" t="s">
        <v>3534</v>
      </c>
      <c r="C2212" t="s">
        <v>331</v>
      </c>
      <c r="D2212">
        <v>240.7</v>
      </c>
      <c r="E2212">
        <v>216.19</v>
      </c>
      <c r="F2212">
        <v>15.84</v>
      </c>
      <c r="G2212">
        <v>13.65</v>
      </c>
      <c r="H2212" t="s">
        <v>10126</v>
      </c>
      <c r="I2212" t="s">
        <v>10126</v>
      </c>
      <c r="J2212">
        <v>100</v>
      </c>
      <c r="K2212">
        <v>222.68</v>
      </c>
      <c r="L2212">
        <v>22267.57</v>
      </c>
      <c r="M2212">
        <v>289.48</v>
      </c>
      <c r="N2212">
        <v>211.54</v>
      </c>
      <c r="O2212">
        <v>1113.3800000000001</v>
      </c>
      <c r="P2212">
        <v>6680.27</v>
      </c>
      <c r="Q2212">
        <v>24494.33</v>
      </c>
      <c r="R2212">
        <v>26721.08</v>
      </c>
      <c r="S2212">
        <v>28947.84</v>
      </c>
      <c r="T2212">
        <v>-21599.54</v>
      </c>
      <c r="U2212">
        <v>-21154.19</v>
      </c>
      <c r="V2212">
        <v>211.15</v>
      </c>
      <c r="W2212">
        <v>212.66</v>
      </c>
      <c r="X2212">
        <v>213.17</v>
      </c>
      <c r="Y2212">
        <v>210.3</v>
      </c>
      <c r="Z2212">
        <v>9.42</v>
      </c>
      <c r="AA2212">
        <v>4.57</v>
      </c>
      <c r="AB2212">
        <v>79.319999999999993</v>
      </c>
      <c r="AC2212">
        <v>76.010000000000005</v>
      </c>
      <c r="AD2212">
        <v>200.72</v>
      </c>
      <c r="AE2212">
        <v>17507.09</v>
      </c>
      <c r="AG2212">
        <v>1.05</v>
      </c>
      <c r="AI2212">
        <v>87</v>
      </c>
      <c r="AK2212">
        <v>28.24</v>
      </c>
      <c r="AL2212">
        <v>-4.58</v>
      </c>
    </row>
    <row r="2213" spans="1:38">
      <c r="A2213" t="s">
        <v>4735</v>
      </c>
      <c r="B2213" t="s">
        <v>4736</v>
      </c>
      <c r="C2213" t="s">
        <v>2340</v>
      </c>
      <c r="D2213">
        <v>240.5</v>
      </c>
      <c r="E2213">
        <v>132.06</v>
      </c>
      <c r="F2213">
        <v>45.12</v>
      </c>
      <c r="G2213">
        <v>4.2</v>
      </c>
      <c r="H2213" t="s">
        <v>10126</v>
      </c>
      <c r="I2213" t="s">
        <v>10126</v>
      </c>
      <c r="J2213">
        <v>100</v>
      </c>
      <c r="K2213">
        <v>136.02000000000001</v>
      </c>
      <c r="L2213">
        <v>13602.18</v>
      </c>
      <c r="M2213">
        <v>176.83</v>
      </c>
      <c r="N2213">
        <v>129.22</v>
      </c>
      <c r="O2213">
        <v>680.11</v>
      </c>
      <c r="P2213">
        <v>4080.65</v>
      </c>
      <c r="Q2213">
        <v>14962.4</v>
      </c>
      <c r="R2213">
        <v>16322.62</v>
      </c>
      <c r="S2213">
        <v>17682.830000000002</v>
      </c>
      <c r="T2213">
        <v>-13194.11</v>
      </c>
      <c r="U2213">
        <v>-12922.07</v>
      </c>
      <c r="V2213">
        <v>135.02000000000001</v>
      </c>
      <c r="W2213">
        <v>120.17</v>
      </c>
      <c r="X2213">
        <v>138.91999999999999</v>
      </c>
      <c r="Y2213">
        <v>116.86</v>
      </c>
      <c r="Z2213">
        <v>8.8000000000000007</v>
      </c>
      <c r="AA2213">
        <v>2.38</v>
      </c>
      <c r="AB2213">
        <v>52.67</v>
      </c>
      <c r="AC2213">
        <v>45.46</v>
      </c>
      <c r="AD2213">
        <v>105.36</v>
      </c>
      <c r="AE2213">
        <v>118614.62</v>
      </c>
      <c r="AK2213">
        <v>43.1</v>
      </c>
      <c r="AL2213">
        <v>-12.24</v>
      </c>
    </row>
    <row r="2214" spans="1:38">
      <c r="A2214" t="s">
        <v>1922</v>
      </c>
      <c r="B2214" t="s">
        <v>1923</v>
      </c>
      <c r="C2214" t="s">
        <v>1404</v>
      </c>
      <c r="D2214">
        <v>240.14</v>
      </c>
      <c r="E2214">
        <v>569.04999999999995</v>
      </c>
      <c r="F2214">
        <v>218.31</v>
      </c>
      <c r="G2214">
        <v>2.52</v>
      </c>
      <c r="H2214" t="s">
        <v>10126</v>
      </c>
      <c r="I2214" t="s">
        <v>10126</v>
      </c>
      <c r="J2214">
        <v>100</v>
      </c>
      <c r="K2214">
        <v>586.12</v>
      </c>
      <c r="L2214">
        <v>58612.15</v>
      </c>
      <c r="M2214">
        <v>761.96</v>
      </c>
      <c r="N2214">
        <v>556.82000000000005</v>
      </c>
      <c r="O2214">
        <v>2930.61</v>
      </c>
      <c r="P2214">
        <v>17583.64</v>
      </c>
      <c r="Q2214">
        <v>64473.36</v>
      </c>
      <c r="R2214">
        <v>70334.58</v>
      </c>
      <c r="S2214">
        <v>76195.8</v>
      </c>
      <c r="T2214">
        <v>-56853.79</v>
      </c>
      <c r="U2214">
        <v>-55681.54</v>
      </c>
      <c r="V2214">
        <v>575.5</v>
      </c>
      <c r="W2214">
        <v>593.09</v>
      </c>
      <c r="X2214">
        <v>587.07000000000005</v>
      </c>
      <c r="Y2214">
        <v>593.02</v>
      </c>
      <c r="Z2214">
        <v>-1.8</v>
      </c>
      <c r="AA2214">
        <v>-0.87</v>
      </c>
      <c r="AB2214">
        <v>31.23</v>
      </c>
      <c r="AC2214">
        <v>31.2</v>
      </c>
      <c r="AD2214">
        <v>529.97</v>
      </c>
      <c r="AE2214">
        <v>4768.6099999999997</v>
      </c>
      <c r="AI2214">
        <v>98</v>
      </c>
      <c r="AK2214">
        <v>12.97</v>
      </c>
      <c r="AL2214">
        <v>-13.16</v>
      </c>
    </row>
    <row r="2215" spans="1:38">
      <c r="A2215" t="s">
        <v>5374</v>
      </c>
      <c r="B2215" t="s">
        <v>5375</v>
      </c>
      <c r="D2215">
        <v>239.82</v>
      </c>
      <c r="E2215">
        <v>80</v>
      </c>
      <c r="F2215">
        <v>726.73</v>
      </c>
      <c r="G2215">
        <v>0.11</v>
      </c>
      <c r="H2215" t="s">
        <v>10126</v>
      </c>
      <c r="I2215" t="s">
        <v>10126</v>
      </c>
      <c r="J2215">
        <v>100</v>
      </c>
      <c r="K2215">
        <v>82.4</v>
      </c>
      <c r="L2215">
        <v>8240</v>
      </c>
      <c r="M2215">
        <v>107.12</v>
      </c>
      <c r="N2215">
        <v>78.28</v>
      </c>
      <c r="O2215">
        <v>412</v>
      </c>
      <c r="P2215">
        <v>2472</v>
      </c>
      <c r="Q2215">
        <v>9064</v>
      </c>
      <c r="R2215">
        <v>9888</v>
      </c>
      <c r="S2215">
        <v>10712</v>
      </c>
      <c r="T2215">
        <v>-7992.8</v>
      </c>
      <c r="U2215">
        <v>-7828</v>
      </c>
      <c r="V2215">
        <v>82.16</v>
      </c>
      <c r="W2215">
        <v>83.01</v>
      </c>
      <c r="X2215">
        <v>82.42</v>
      </c>
      <c r="Y2215">
        <v>85.96</v>
      </c>
      <c r="Z2215">
        <v>-8.18</v>
      </c>
      <c r="AA2215">
        <v>-4.9400000000000004</v>
      </c>
      <c r="AB2215">
        <v>17.16</v>
      </c>
      <c r="AC2215">
        <v>33.200000000000003</v>
      </c>
      <c r="AD2215">
        <v>0</v>
      </c>
      <c r="AE2215">
        <v>14063.52</v>
      </c>
      <c r="AK2215">
        <v>-0.6</v>
      </c>
      <c r="AL2215">
        <v>-14.68</v>
      </c>
    </row>
    <row r="2216" spans="1:38">
      <c r="A2216" t="s">
        <v>7489</v>
      </c>
      <c r="B2216" t="s">
        <v>7490</v>
      </c>
      <c r="C2216" t="s">
        <v>323</v>
      </c>
      <c r="D2216">
        <v>239.55</v>
      </c>
      <c r="E2216">
        <v>25.83</v>
      </c>
      <c r="F2216">
        <v>29.87</v>
      </c>
      <c r="G2216">
        <v>0.84</v>
      </c>
      <c r="H2216" t="s">
        <v>10126</v>
      </c>
      <c r="I2216" t="s">
        <v>10126</v>
      </c>
      <c r="J2216">
        <v>100</v>
      </c>
      <c r="K2216">
        <v>26.6</v>
      </c>
      <c r="L2216">
        <v>2660.49</v>
      </c>
      <c r="M2216">
        <v>34.590000000000003</v>
      </c>
      <c r="N2216">
        <v>25.27</v>
      </c>
      <c r="O2216">
        <v>133.02000000000001</v>
      </c>
      <c r="P2216">
        <v>798.15</v>
      </c>
      <c r="Q2216">
        <v>2926.54</v>
      </c>
      <c r="R2216">
        <v>3192.59</v>
      </c>
      <c r="S2216">
        <v>3458.64</v>
      </c>
      <c r="T2216">
        <v>-2580.6799999999998</v>
      </c>
      <c r="U2216">
        <v>-2527.4699999999998</v>
      </c>
      <c r="V2216">
        <v>25.62</v>
      </c>
      <c r="W2216">
        <v>25.74</v>
      </c>
      <c r="X2216">
        <v>25.96</v>
      </c>
      <c r="Y2216">
        <v>25.52</v>
      </c>
      <c r="Z2216">
        <v>-0.01</v>
      </c>
      <c r="AA2216">
        <v>1.44</v>
      </c>
      <c r="AB2216">
        <v>46.77</v>
      </c>
      <c r="AC2216">
        <v>54.49</v>
      </c>
      <c r="AD2216">
        <v>27.32</v>
      </c>
      <c r="AE2216">
        <v>334105.39</v>
      </c>
      <c r="AK2216">
        <v>9.33</v>
      </c>
      <c r="AL2216">
        <v>-7.88</v>
      </c>
    </row>
    <row r="2217" spans="1:38">
      <c r="A2217" t="s">
        <v>7645</v>
      </c>
      <c r="B2217" t="s">
        <v>7646</v>
      </c>
      <c r="C2217" t="s">
        <v>419</v>
      </c>
      <c r="D2217">
        <v>239.44</v>
      </c>
      <c r="E2217">
        <v>25.11</v>
      </c>
      <c r="F2217">
        <v>174.77</v>
      </c>
      <c r="G2217">
        <v>0.16</v>
      </c>
      <c r="H2217" t="s">
        <v>10126</v>
      </c>
      <c r="I2217" t="s">
        <v>10126</v>
      </c>
      <c r="J2217">
        <v>100</v>
      </c>
      <c r="K2217">
        <v>25.86</v>
      </c>
      <c r="L2217">
        <v>2586.33</v>
      </c>
      <c r="M2217">
        <v>33.619999999999997</v>
      </c>
      <c r="N2217">
        <v>24.57</v>
      </c>
      <c r="O2217">
        <v>129.32</v>
      </c>
      <c r="P2217">
        <v>775.9</v>
      </c>
      <c r="Q2217">
        <v>2844.96</v>
      </c>
      <c r="R2217">
        <v>3103.6</v>
      </c>
      <c r="S2217">
        <v>3362.23</v>
      </c>
      <c r="T2217">
        <v>-2508.7399999999998</v>
      </c>
      <c r="U2217">
        <v>-2457.0100000000002</v>
      </c>
      <c r="V2217">
        <v>25.58</v>
      </c>
      <c r="W2217">
        <v>23.62</v>
      </c>
      <c r="X2217">
        <v>26.28</v>
      </c>
      <c r="Y2217">
        <v>22.5</v>
      </c>
      <c r="Z2217">
        <v>9.3800000000000008</v>
      </c>
      <c r="AA2217">
        <v>0.92</v>
      </c>
      <c r="AB2217">
        <v>47.84</v>
      </c>
      <c r="AC2217">
        <v>42.79</v>
      </c>
      <c r="AD2217">
        <v>23.11</v>
      </c>
      <c r="AE2217">
        <v>150314.43</v>
      </c>
      <c r="AH2217">
        <v>52</v>
      </c>
      <c r="AJ2217">
        <v>55</v>
      </c>
      <c r="AK2217">
        <v>33.69</v>
      </c>
      <c r="AL2217">
        <v>-7.45</v>
      </c>
    </row>
    <row r="2218" spans="1:38">
      <c r="A2218" t="s">
        <v>4302</v>
      </c>
      <c r="B2218" t="s">
        <v>4303</v>
      </c>
      <c r="C2218" t="s">
        <v>1748</v>
      </c>
      <c r="D2218">
        <v>238.9</v>
      </c>
      <c r="E2218">
        <v>169.6</v>
      </c>
      <c r="F2218">
        <v>29.49</v>
      </c>
      <c r="G2218">
        <v>5.67</v>
      </c>
      <c r="H2218" t="s">
        <v>10126</v>
      </c>
      <c r="I2218" t="s">
        <v>10126</v>
      </c>
      <c r="J2218">
        <v>100</v>
      </c>
      <c r="K2218">
        <v>174.69</v>
      </c>
      <c r="L2218">
        <v>17468.8</v>
      </c>
      <c r="M2218">
        <v>227.09</v>
      </c>
      <c r="N2218">
        <v>165.95</v>
      </c>
      <c r="O2218">
        <v>873.44</v>
      </c>
      <c r="P2218">
        <v>5240.6400000000003</v>
      </c>
      <c r="Q2218">
        <v>19215.68</v>
      </c>
      <c r="R2218">
        <v>20962.560000000001</v>
      </c>
      <c r="S2218">
        <v>22709.439999999999</v>
      </c>
      <c r="T2218">
        <v>-16944.740000000002</v>
      </c>
      <c r="U2218">
        <v>-16595.36</v>
      </c>
      <c r="V2218">
        <v>170.74</v>
      </c>
      <c r="W2218">
        <v>146.97999999999999</v>
      </c>
      <c r="X2218">
        <v>174.28</v>
      </c>
      <c r="Y2218">
        <v>140.36000000000001</v>
      </c>
      <c r="Z2218">
        <v>-1.06</v>
      </c>
      <c r="AA2218">
        <v>3.03</v>
      </c>
      <c r="AB2218">
        <v>51.9</v>
      </c>
      <c r="AC2218">
        <v>48.83</v>
      </c>
      <c r="AD2218">
        <v>148.01</v>
      </c>
      <c r="AE2218">
        <v>49391.3</v>
      </c>
      <c r="AK2218">
        <v>7.38</v>
      </c>
      <c r="AL2218">
        <v>-8.27</v>
      </c>
    </row>
    <row r="2219" spans="1:38">
      <c r="A2219" t="s">
        <v>4552</v>
      </c>
      <c r="B2219" t="s">
        <v>4553</v>
      </c>
      <c r="C2219" t="s">
        <v>383</v>
      </c>
      <c r="D2219">
        <v>238.22</v>
      </c>
      <c r="E2219">
        <v>123</v>
      </c>
      <c r="F2219">
        <v>16.649999999999999</v>
      </c>
      <c r="G2219">
        <v>8.66</v>
      </c>
      <c r="H2219" t="s">
        <v>10126</v>
      </c>
      <c r="I2219" t="s">
        <v>10126</v>
      </c>
      <c r="J2219">
        <v>100</v>
      </c>
      <c r="K2219">
        <v>126.69</v>
      </c>
      <c r="L2219">
        <v>12669</v>
      </c>
      <c r="M2219">
        <v>164.7</v>
      </c>
      <c r="N2219">
        <v>120.36</v>
      </c>
      <c r="O2219">
        <v>633.45000000000005</v>
      </c>
      <c r="P2219">
        <v>3800.7</v>
      </c>
      <c r="Q2219">
        <v>13935.9</v>
      </c>
      <c r="R2219">
        <v>15202.8</v>
      </c>
      <c r="S2219">
        <v>16469.7</v>
      </c>
      <c r="T2219">
        <v>-12288.93</v>
      </c>
      <c r="U2219">
        <v>-12035.55</v>
      </c>
      <c r="V2219">
        <v>121.98</v>
      </c>
      <c r="W2219">
        <v>125.45</v>
      </c>
      <c r="X2219">
        <v>122.03</v>
      </c>
      <c r="Y2219">
        <v>125.27</v>
      </c>
      <c r="Z2219">
        <v>0.44</v>
      </c>
      <c r="AA2219">
        <v>0.21</v>
      </c>
      <c r="AB2219">
        <v>56.41</v>
      </c>
      <c r="AC2219">
        <v>61.54</v>
      </c>
      <c r="AD2219">
        <v>132.5</v>
      </c>
      <c r="AE2219">
        <v>32347.83</v>
      </c>
      <c r="AI2219">
        <v>72</v>
      </c>
      <c r="AK2219">
        <v>4.28</v>
      </c>
      <c r="AL2219">
        <v>-3.13</v>
      </c>
    </row>
    <row r="2220" spans="1:38">
      <c r="A2220" t="s">
        <v>5644</v>
      </c>
      <c r="B2220" t="s">
        <v>5645</v>
      </c>
      <c r="C2220" t="s">
        <v>546</v>
      </c>
      <c r="D2220">
        <v>237.89</v>
      </c>
      <c r="E2220">
        <v>115</v>
      </c>
      <c r="F2220">
        <v>42.03</v>
      </c>
      <c r="G2220">
        <v>4.47</v>
      </c>
      <c r="H2220" t="s">
        <v>10126</v>
      </c>
      <c r="I2220" t="s">
        <v>10126</v>
      </c>
      <c r="J2220">
        <v>100</v>
      </c>
      <c r="K2220">
        <v>118.45</v>
      </c>
      <c r="L2220">
        <v>11845</v>
      </c>
      <c r="M2220">
        <v>153.99</v>
      </c>
      <c r="N2220">
        <v>112.53</v>
      </c>
      <c r="O2220">
        <v>592.25</v>
      </c>
      <c r="P2220">
        <v>3553.5</v>
      </c>
      <c r="Q2220">
        <v>13029.5</v>
      </c>
      <c r="R2220">
        <v>14214</v>
      </c>
      <c r="S2220">
        <v>15398.5</v>
      </c>
      <c r="T2220">
        <v>-11489.65</v>
      </c>
      <c r="U2220">
        <v>-11252.75</v>
      </c>
      <c r="V2220">
        <v>103.95</v>
      </c>
      <c r="W2220">
        <v>80.239999999999995</v>
      </c>
      <c r="X2220">
        <v>100.41</v>
      </c>
      <c r="Y2220">
        <v>75.34</v>
      </c>
      <c r="Z2220">
        <v>42.6</v>
      </c>
      <c r="AA2220">
        <v>25.37</v>
      </c>
      <c r="AB2220">
        <v>75.010000000000005</v>
      </c>
      <c r="AC2220">
        <v>71.22</v>
      </c>
      <c r="AD2220">
        <v>92.04</v>
      </c>
      <c r="AE2220">
        <v>29973.78</v>
      </c>
      <c r="AK2220">
        <v>158.06</v>
      </c>
      <c r="AL2220">
        <v>-1.48</v>
      </c>
    </row>
    <row r="2221" spans="1:38">
      <c r="A2221" t="s">
        <v>2845</v>
      </c>
      <c r="B2221" t="s">
        <v>2846</v>
      </c>
      <c r="C2221" t="s">
        <v>2847</v>
      </c>
      <c r="D2221">
        <v>237.78</v>
      </c>
      <c r="E2221">
        <v>428.7</v>
      </c>
      <c r="F2221">
        <v>39.24</v>
      </c>
      <c r="G2221">
        <v>10.72</v>
      </c>
      <c r="H2221" t="s">
        <v>10126</v>
      </c>
      <c r="I2221" t="s">
        <v>10126</v>
      </c>
      <c r="J2221">
        <v>100</v>
      </c>
      <c r="K2221">
        <v>441.56</v>
      </c>
      <c r="L2221">
        <v>44156.1</v>
      </c>
      <c r="M2221">
        <v>574.03</v>
      </c>
      <c r="N2221">
        <v>419.48</v>
      </c>
      <c r="O2221">
        <v>2207.81</v>
      </c>
      <c r="P2221">
        <v>13246.83</v>
      </c>
      <c r="Q2221">
        <v>48571.71</v>
      </c>
      <c r="R2221">
        <v>52987.32</v>
      </c>
      <c r="S2221">
        <v>57402.93</v>
      </c>
      <c r="T2221">
        <v>-42831.42</v>
      </c>
      <c r="U2221">
        <v>-41948.3</v>
      </c>
      <c r="V2221">
        <v>411.12</v>
      </c>
      <c r="W2221">
        <v>340.94</v>
      </c>
      <c r="X2221">
        <v>419.95</v>
      </c>
      <c r="Y2221">
        <v>321.12</v>
      </c>
      <c r="Z2221">
        <v>15.88</v>
      </c>
      <c r="AA2221">
        <v>12.52</v>
      </c>
      <c r="AB2221">
        <v>81.77</v>
      </c>
      <c r="AC2221">
        <v>80.77</v>
      </c>
      <c r="AD2221">
        <v>344.67</v>
      </c>
      <c r="AE2221">
        <v>31695.65</v>
      </c>
      <c r="AK2221">
        <v>67.81</v>
      </c>
      <c r="AL2221">
        <v>-11.5</v>
      </c>
    </row>
    <row r="2222" spans="1:38">
      <c r="A2222" t="s">
        <v>1652</v>
      </c>
      <c r="B2222" t="s">
        <v>1653</v>
      </c>
      <c r="C2222" t="s">
        <v>299</v>
      </c>
      <c r="D2222">
        <v>237.69</v>
      </c>
      <c r="E2222">
        <v>789.9</v>
      </c>
      <c r="F2222">
        <v>19.37</v>
      </c>
      <c r="G2222">
        <v>41.14</v>
      </c>
      <c r="H2222" t="s">
        <v>10126</v>
      </c>
      <c r="I2222" t="s">
        <v>10126</v>
      </c>
      <c r="J2222">
        <v>100</v>
      </c>
      <c r="K2222">
        <v>813.6</v>
      </c>
      <c r="L2222">
        <v>81359.7</v>
      </c>
      <c r="M2222">
        <v>1057.68</v>
      </c>
      <c r="N2222">
        <v>772.92</v>
      </c>
      <c r="O2222">
        <v>4067.98</v>
      </c>
      <c r="P2222">
        <v>24407.91</v>
      </c>
      <c r="Q2222">
        <v>89495.67</v>
      </c>
      <c r="R2222">
        <v>97631.64</v>
      </c>
      <c r="S2222">
        <v>105767.61</v>
      </c>
      <c r="T2222">
        <v>-78918.91</v>
      </c>
      <c r="U2222">
        <v>-77291.72</v>
      </c>
      <c r="V2222">
        <v>792.7</v>
      </c>
      <c r="W2222">
        <v>741.09</v>
      </c>
      <c r="X2222">
        <v>805.06</v>
      </c>
      <c r="Y2222">
        <v>753.6</v>
      </c>
      <c r="Z2222">
        <v>4.5</v>
      </c>
      <c r="AA2222">
        <v>1.48</v>
      </c>
      <c r="AB2222">
        <v>58.14</v>
      </c>
      <c r="AC2222">
        <v>47.52</v>
      </c>
      <c r="AD2222">
        <v>733.69</v>
      </c>
      <c r="AE2222">
        <v>2334.5700000000002</v>
      </c>
      <c r="AI2222">
        <v>68</v>
      </c>
      <c r="AK2222">
        <v>21.23</v>
      </c>
      <c r="AL2222">
        <v>-8.17</v>
      </c>
    </row>
    <row r="2223" spans="1:38">
      <c r="A2223" t="s">
        <v>2714</v>
      </c>
      <c r="B2223" t="s">
        <v>2715</v>
      </c>
      <c r="C2223" t="s">
        <v>7</v>
      </c>
      <c r="D2223">
        <v>237.29</v>
      </c>
      <c r="E2223">
        <v>415.65</v>
      </c>
      <c r="F2223">
        <v>13.38</v>
      </c>
      <c r="G2223">
        <v>31.81</v>
      </c>
      <c r="H2223" t="s">
        <v>10126</v>
      </c>
      <c r="I2223" t="s">
        <v>10126</v>
      </c>
      <c r="J2223">
        <v>100</v>
      </c>
      <c r="K2223">
        <v>428.12</v>
      </c>
      <c r="L2223">
        <v>42811.95</v>
      </c>
      <c r="M2223">
        <v>556.55999999999995</v>
      </c>
      <c r="N2223">
        <v>406.71</v>
      </c>
      <c r="O2223">
        <v>2140.6</v>
      </c>
      <c r="P2223">
        <v>12843.58</v>
      </c>
      <c r="Q2223">
        <v>47093.14</v>
      </c>
      <c r="R2223">
        <v>51374.34</v>
      </c>
      <c r="S2223">
        <v>55655.54</v>
      </c>
      <c r="T2223">
        <v>-41527.589999999997</v>
      </c>
      <c r="U2223">
        <v>-40671.35</v>
      </c>
      <c r="V2223">
        <v>417.79</v>
      </c>
      <c r="W2223">
        <v>363.9</v>
      </c>
      <c r="X2223">
        <v>419.59</v>
      </c>
      <c r="Y2223">
        <v>351.44</v>
      </c>
      <c r="Z2223">
        <v>7.23</v>
      </c>
      <c r="AA2223">
        <v>4.2300000000000004</v>
      </c>
      <c r="AB2223">
        <v>57.66</v>
      </c>
      <c r="AC2223">
        <v>27.98</v>
      </c>
      <c r="AD2223">
        <v>351.19</v>
      </c>
      <c r="AE2223">
        <v>36142.04</v>
      </c>
      <c r="AI2223">
        <v>94</v>
      </c>
      <c r="AK2223">
        <v>33.82</v>
      </c>
      <c r="AL2223">
        <v>-10.55</v>
      </c>
    </row>
    <row r="2224" spans="1:38">
      <c r="A2224" t="s">
        <v>4314</v>
      </c>
      <c r="B2224" t="s">
        <v>4315</v>
      </c>
      <c r="C2224" t="s">
        <v>282</v>
      </c>
      <c r="D2224">
        <v>236.71</v>
      </c>
      <c r="E2224">
        <v>141.94999999999999</v>
      </c>
      <c r="F2224">
        <v>48.51</v>
      </c>
      <c r="G2224">
        <v>5.76</v>
      </c>
      <c r="H2224" t="s">
        <v>10126</v>
      </c>
      <c r="I2224" t="s">
        <v>10126</v>
      </c>
      <c r="J2224">
        <v>100</v>
      </c>
      <c r="K2224">
        <v>146.21</v>
      </c>
      <c r="L2224">
        <v>14620.85</v>
      </c>
      <c r="M2224">
        <v>190.07</v>
      </c>
      <c r="N2224">
        <v>138.9</v>
      </c>
      <c r="O2224">
        <v>731.04</v>
      </c>
      <c r="P2224">
        <v>4386.26</v>
      </c>
      <c r="Q2224">
        <v>16082.94</v>
      </c>
      <c r="R2224">
        <v>17545.02</v>
      </c>
      <c r="S2224">
        <v>19007.099999999999</v>
      </c>
      <c r="T2224">
        <v>-14182.22</v>
      </c>
      <c r="U2224">
        <v>-13889.81</v>
      </c>
      <c r="V2224">
        <v>140.69999999999999</v>
      </c>
      <c r="W2224">
        <v>141.19</v>
      </c>
      <c r="X2224">
        <v>140.18</v>
      </c>
      <c r="Y2224">
        <v>148.6</v>
      </c>
      <c r="Z2224">
        <v>0.32</v>
      </c>
      <c r="AA2224">
        <v>0.15</v>
      </c>
      <c r="AB2224">
        <v>48.32</v>
      </c>
      <c r="AC2224">
        <v>54.17</v>
      </c>
      <c r="AD2224">
        <v>155.51</v>
      </c>
      <c r="AE2224">
        <v>26739.13</v>
      </c>
      <c r="AK2224">
        <v>4.43</v>
      </c>
      <c r="AL2224">
        <v>-3.47</v>
      </c>
    </row>
    <row r="2225" spans="1:38">
      <c r="A2225" t="s">
        <v>1887</v>
      </c>
      <c r="B2225" t="s">
        <v>1888</v>
      </c>
      <c r="C2225" t="s">
        <v>419</v>
      </c>
      <c r="D2225">
        <v>236.46</v>
      </c>
      <c r="E2225">
        <v>730</v>
      </c>
      <c r="F2225">
        <v>422.25</v>
      </c>
      <c r="G2225">
        <v>1.71</v>
      </c>
      <c r="H2225" t="s">
        <v>10126</v>
      </c>
      <c r="I2225" t="s">
        <v>10126</v>
      </c>
      <c r="J2225">
        <v>100</v>
      </c>
      <c r="K2225">
        <v>751.9</v>
      </c>
      <c r="L2225">
        <v>75190</v>
      </c>
      <c r="M2225">
        <v>977.47</v>
      </c>
      <c r="N2225">
        <v>714.3</v>
      </c>
      <c r="O2225">
        <v>3759.5</v>
      </c>
      <c r="P2225">
        <v>22557</v>
      </c>
      <c r="Q2225">
        <v>82709</v>
      </c>
      <c r="R2225">
        <v>90228</v>
      </c>
      <c r="S2225">
        <v>97747</v>
      </c>
      <c r="T2225">
        <v>-72934.3</v>
      </c>
      <c r="U2225">
        <v>-71430.5</v>
      </c>
      <c r="V2225">
        <v>717.06</v>
      </c>
      <c r="W2225">
        <v>635.78</v>
      </c>
      <c r="X2225">
        <v>718.53</v>
      </c>
      <c r="Y2225">
        <v>655.51</v>
      </c>
      <c r="Z2225">
        <v>1.34</v>
      </c>
      <c r="AA2225">
        <v>3.78</v>
      </c>
      <c r="AB2225">
        <v>64.180000000000007</v>
      </c>
      <c r="AC2225">
        <v>66.62</v>
      </c>
      <c r="AD2225">
        <v>22.73</v>
      </c>
      <c r="AE2225">
        <v>6016.13</v>
      </c>
      <c r="AK2225">
        <v>9.92</v>
      </c>
      <c r="AL2225">
        <v>-5.99</v>
      </c>
    </row>
    <row r="2226" spans="1:38">
      <c r="A2226" t="s">
        <v>3505</v>
      </c>
      <c r="B2226" t="s">
        <v>3506</v>
      </c>
      <c r="C2226" t="s">
        <v>975</v>
      </c>
      <c r="D2226">
        <v>235.73</v>
      </c>
      <c r="E2226">
        <v>211.75</v>
      </c>
      <c r="F2226">
        <v>18.86</v>
      </c>
      <c r="G2226">
        <v>12.54</v>
      </c>
      <c r="H2226" t="s">
        <v>10126</v>
      </c>
      <c r="I2226" t="s">
        <v>10126</v>
      </c>
      <c r="J2226">
        <v>100</v>
      </c>
      <c r="K2226">
        <v>218.1</v>
      </c>
      <c r="L2226">
        <v>21810.25</v>
      </c>
      <c r="M2226">
        <v>283.52999999999997</v>
      </c>
      <c r="N2226">
        <v>207.2</v>
      </c>
      <c r="O2226">
        <v>1090.51</v>
      </c>
      <c r="P2226">
        <v>6543.08</v>
      </c>
      <c r="Q2226">
        <v>23991.279999999999</v>
      </c>
      <c r="R2226">
        <v>26172.3</v>
      </c>
      <c r="S2226">
        <v>28353.32</v>
      </c>
      <c r="T2226">
        <v>-21155.94</v>
      </c>
      <c r="U2226">
        <v>-20719.740000000002</v>
      </c>
      <c r="V2226">
        <v>216.39</v>
      </c>
      <c r="W2226">
        <v>215.79</v>
      </c>
      <c r="X2226">
        <v>218.64</v>
      </c>
      <c r="Y2226">
        <v>215.81</v>
      </c>
      <c r="Z2226">
        <v>0.01</v>
      </c>
      <c r="AA2226">
        <v>-1.85</v>
      </c>
      <c r="AB2226">
        <v>42.34</v>
      </c>
      <c r="AC2226">
        <v>31.91</v>
      </c>
      <c r="AD2226">
        <v>206.67</v>
      </c>
      <c r="AE2226">
        <v>14454.87</v>
      </c>
      <c r="AG2226">
        <v>7.72</v>
      </c>
      <c r="AI2226">
        <v>98</v>
      </c>
      <c r="AK2226">
        <v>7.99</v>
      </c>
      <c r="AL2226">
        <v>-6.88</v>
      </c>
    </row>
    <row r="2227" spans="1:38">
      <c r="A2227" t="s">
        <v>4172</v>
      </c>
      <c r="B2227" t="s">
        <v>4173</v>
      </c>
      <c r="C2227" t="s">
        <v>331</v>
      </c>
      <c r="D2227">
        <v>235.56</v>
      </c>
      <c r="E2227">
        <v>167.34</v>
      </c>
      <c r="F2227">
        <v>0.68</v>
      </c>
      <c r="G2227">
        <v>245.82</v>
      </c>
      <c r="H2227" t="s">
        <v>10126</v>
      </c>
      <c r="I2227" t="s">
        <v>10126</v>
      </c>
      <c r="J2227">
        <v>100</v>
      </c>
      <c r="K2227">
        <v>172.36</v>
      </c>
      <c r="L2227">
        <v>17236.02</v>
      </c>
      <c r="M2227">
        <v>224.07</v>
      </c>
      <c r="N2227">
        <v>163.74</v>
      </c>
      <c r="O2227">
        <v>861.8</v>
      </c>
      <c r="P2227">
        <v>5170.8100000000004</v>
      </c>
      <c r="Q2227">
        <v>18959.62</v>
      </c>
      <c r="R2227">
        <v>20683.22</v>
      </c>
      <c r="S2227">
        <v>22406.83</v>
      </c>
      <c r="T2227">
        <v>-16718.939999999999</v>
      </c>
      <c r="U2227">
        <v>-16374.22</v>
      </c>
      <c r="V2227">
        <v>168.61</v>
      </c>
      <c r="W2227">
        <v>153.66</v>
      </c>
      <c r="X2227">
        <v>169.96</v>
      </c>
      <c r="Y2227">
        <v>147.08000000000001</v>
      </c>
      <c r="Z2227">
        <v>0.44</v>
      </c>
      <c r="AA2227">
        <v>1.83</v>
      </c>
      <c r="AB2227">
        <v>45.33</v>
      </c>
      <c r="AC2227">
        <v>39.25</v>
      </c>
      <c r="AD2227">
        <v>150.62</v>
      </c>
      <c r="AE2227">
        <v>155898.57</v>
      </c>
      <c r="AK2227">
        <v>11.86</v>
      </c>
      <c r="AL2227">
        <v>-8.86</v>
      </c>
    </row>
    <row r="2228" spans="1:38">
      <c r="A2228" t="s">
        <v>4568</v>
      </c>
      <c r="B2228" t="s">
        <v>4569</v>
      </c>
      <c r="C2228" t="s">
        <v>307</v>
      </c>
      <c r="D2228">
        <v>235.45</v>
      </c>
      <c r="E2228">
        <v>144.05000000000001</v>
      </c>
      <c r="F2228">
        <v>53.03</v>
      </c>
      <c r="G2228">
        <v>2.81</v>
      </c>
      <c r="H2228" t="s">
        <v>10126</v>
      </c>
      <c r="I2228" t="s">
        <v>10126</v>
      </c>
      <c r="J2228">
        <v>100</v>
      </c>
      <c r="K2228">
        <v>148.37</v>
      </c>
      <c r="L2228">
        <v>14837.15</v>
      </c>
      <c r="M2228">
        <v>192.88</v>
      </c>
      <c r="N2228">
        <v>140.94999999999999</v>
      </c>
      <c r="O2228">
        <v>741.86</v>
      </c>
      <c r="P2228">
        <v>4451.1499999999996</v>
      </c>
      <c r="Q2228">
        <v>16320.87</v>
      </c>
      <c r="R2228">
        <v>17804.580000000002</v>
      </c>
      <c r="S2228">
        <v>19288.3</v>
      </c>
      <c r="T2228">
        <v>-14392.04</v>
      </c>
      <c r="U2228">
        <v>-14095.29</v>
      </c>
      <c r="V2228">
        <v>154.37</v>
      </c>
      <c r="W2228">
        <v>130.22</v>
      </c>
      <c r="X2228">
        <v>156.88</v>
      </c>
      <c r="Y2228">
        <v>122.35</v>
      </c>
      <c r="Z2228">
        <v>-6.58</v>
      </c>
      <c r="AA2228">
        <v>-4.32</v>
      </c>
      <c r="AB2228">
        <v>9.66</v>
      </c>
      <c r="AC2228">
        <v>6.49</v>
      </c>
      <c r="AD2228">
        <v>140.63</v>
      </c>
      <c r="AE2228">
        <v>58984.7</v>
      </c>
      <c r="AK2228">
        <v>2.12</v>
      </c>
      <c r="AL2228">
        <v>-13.91</v>
      </c>
    </row>
    <row r="2229" spans="1:38">
      <c r="A2229" t="s">
        <v>7919</v>
      </c>
      <c r="B2229" t="s">
        <v>7920</v>
      </c>
      <c r="C2229" t="s">
        <v>128</v>
      </c>
      <c r="D2229">
        <v>235.24</v>
      </c>
      <c r="E2229">
        <v>20.7</v>
      </c>
      <c r="H2229" t="s">
        <v>10126</v>
      </c>
      <c r="I2229" t="s">
        <v>10126</v>
      </c>
      <c r="J2229">
        <v>100</v>
      </c>
      <c r="K2229">
        <v>21.32</v>
      </c>
      <c r="L2229">
        <v>2132.1</v>
      </c>
      <c r="M2229">
        <v>27.72</v>
      </c>
      <c r="N2229">
        <v>20.25</v>
      </c>
      <c r="O2229">
        <v>106.61</v>
      </c>
      <c r="P2229">
        <v>639.63</v>
      </c>
      <c r="Q2229">
        <v>2345.31</v>
      </c>
      <c r="R2229">
        <v>2558.52</v>
      </c>
      <c r="S2229">
        <v>2771.73</v>
      </c>
      <c r="T2229">
        <v>-2068.14</v>
      </c>
      <c r="U2229">
        <v>-2025.5</v>
      </c>
      <c r="V2229">
        <v>20.5</v>
      </c>
      <c r="W2229">
        <v>19.98</v>
      </c>
      <c r="X2229">
        <v>20.5</v>
      </c>
      <c r="Y2229">
        <v>19.82</v>
      </c>
      <c r="Z2229">
        <v>0.17</v>
      </c>
      <c r="AA2229">
        <v>1.88</v>
      </c>
      <c r="AB2229">
        <v>54.7</v>
      </c>
      <c r="AC2229">
        <v>56.34</v>
      </c>
      <c r="AD2229">
        <v>19.239999999999998</v>
      </c>
      <c r="AE2229">
        <v>2034103.09</v>
      </c>
      <c r="AK2229">
        <v>1.92</v>
      </c>
      <c r="AL2229">
        <v>-1.52</v>
      </c>
    </row>
    <row r="2230" spans="1:38">
      <c r="A2230" t="s">
        <v>5193</v>
      </c>
      <c r="B2230" t="s">
        <v>5194</v>
      </c>
      <c r="C2230" t="s">
        <v>33</v>
      </c>
      <c r="D2230">
        <v>234.83</v>
      </c>
      <c r="E2230">
        <v>87.75</v>
      </c>
      <c r="F2230">
        <v>-0.2</v>
      </c>
      <c r="G2230">
        <v>-457.07</v>
      </c>
      <c r="H2230" t="s">
        <v>10126</v>
      </c>
      <c r="I2230" t="s">
        <v>10126</v>
      </c>
      <c r="J2230">
        <v>100</v>
      </c>
      <c r="K2230">
        <v>90.38</v>
      </c>
      <c r="L2230">
        <v>9038.25</v>
      </c>
      <c r="M2230">
        <v>117.5</v>
      </c>
      <c r="N2230">
        <v>85.86</v>
      </c>
      <c r="O2230">
        <v>451.91</v>
      </c>
      <c r="P2230">
        <v>2711.48</v>
      </c>
      <c r="Q2230">
        <v>9942.08</v>
      </c>
      <c r="R2230">
        <v>10845.9</v>
      </c>
      <c r="S2230">
        <v>11749.72</v>
      </c>
      <c r="T2230">
        <v>-8767.1</v>
      </c>
      <c r="U2230">
        <v>-8586.34</v>
      </c>
      <c r="V2230">
        <v>89.82</v>
      </c>
      <c r="W2230">
        <v>91.03</v>
      </c>
      <c r="X2230">
        <v>88.05</v>
      </c>
      <c r="Y2230">
        <v>93.57</v>
      </c>
      <c r="Z2230">
        <v>-3.51</v>
      </c>
      <c r="AA2230">
        <v>-5.0599999999999996</v>
      </c>
      <c r="AB2230">
        <v>33.840000000000003</v>
      </c>
      <c r="AC2230">
        <v>25.74</v>
      </c>
      <c r="AD2230">
        <v>86.14</v>
      </c>
      <c r="AE2230">
        <v>6543.32</v>
      </c>
      <c r="AK2230">
        <v>14.21</v>
      </c>
      <c r="AL2230">
        <v>-16.47</v>
      </c>
    </row>
    <row r="2231" spans="1:38">
      <c r="A2231" t="s">
        <v>3479</v>
      </c>
      <c r="B2231" t="s">
        <v>3480</v>
      </c>
      <c r="C2231" t="s">
        <v>419</v>
      </c>
      <c r="D2231">
        <v>234.8</v>
      </c>
      <c r="E2231">
        <v>426.4</v>
      </c>
      <c r="F2231">
        <v>782.65</v>
      </c>
      <c r="G2231">
        <v>0.56000000000000005</v>
      </c>
      <c r="H2231" t="s">
        <v>10126</v>
      </c>
      <c r="I2231" t="s">
        <v>10126</v>
      </c>
      <c r="J2231">
        <v>100</v>
      </c>
      <c r="K2231">
        <v>439.19</v>
      </c>
      <c r="L2231">
        <v>43919.199999999997</v>
      </c>
      <c r="M2231">
        <v>570.95000000000005</v>
      </c>
      <c r="N2231">
        <v>417.23</v>
      </c>
      <c r="O2231">
        <v>2195.96</v>
      </c>
      <c r="P2231">
        <v>13175.76</v>
      </c>
      <c r="Q2231">
        <v>48311.12</v>
      </c>
      <c r="R2231">
        <v>52703.040000000001</v>
      </c>
      <c r="S2231">
        <v>57094.96</v>
      </c>
      <c r="T2231">
        <v>-42601.62</v>
      </c>
      <c r="U2231">
        <v>-41723.24</v>
      </c>
      <c r="V2231">
        <v>382.23</v>
      </c>
      <c r="W2231">
        <v>250.99</v>
      </c>
      <c r="X2231">
        <v>385.86</v>
      </c>
      <c r="Y2231">
        <v>223.02</v>
      </c>
      <c r="Z2231">
        <v>41.32</v>
      </c>
      <c r="AA2231">
        <v>34.31</v>
      </c>
      <c r="AB2231">
        <v>93.89</v>
      </c>
      <c r="AC2231">
        <v>90.83</v>
      </c>
      <c r="AD2231">
        <v>367.77</v>
      </c>
      <c r="AE2231">
        <v>11248.7</v>
      </c>
      <c r="AK2231">
        <v>375.96</v>
      </c>
      <c r="AL2231">
        <v>-17.02</v>
      </c>
    </row>
    <row r="2232" spans="1:38">
      <c r="A2232" t="s">
        <v>10093</v>
      </c>
      <c r="B2232" t="s">
        <v>10094</v>
      </c>
      <c r="C2232" t="s">
        <v>299</v>
      </c>
      <c r="D2232">
        <v>234.75</v>
      </c>
      <c r="E2232">
        <v>124.75</v>
      </c>
      <c r="F2232">
        <v>45.49</v>
      </c>
      <c r="G2232">
        <v>6</v>
      </c>
      <c r="H2232" t="s">
        <v>10126</v>
      </c>
      <c r="I2232" t="s">
        <v>10126</v>
      </c>
      <c r="J2232">
        <v>100</v>
      </c>
      <c r="K2232">
        <v>128.49</v>
      </c>
      <c r="L2232">
        <v>12849.25</v>
      </c>
      <c r="M2232">
        <v>167.04</v>
      </c>
      <c r="N2232">
        <v>122.07</v>
      </c>
      <c r="O2232">
        <v>642.46</v>
      </c>
      <c r="P2232">
        <v>3854.78</v>
      </c>
      <c r="Q2232">
        <v>14134.18</v>
      </c>
      <c r="R2232">
        <v>15419.1</v>
      </c>
      <c r="S2232">
        <v>16704.03</v>
      </c>
      <c r="T2232">
        <v>-12463.77</v>
      </c>
      <c r="U2232">
        <v>-12206.79</v>
      </c>
      <c r="V2232">
        <v>117.55</v>
      </c>
      <c r="X2232">
        <v>119.7</v>
      </c>
      <c r="AB2232">
        <v>58.1</v>
      </c>
      <c r="AC2232">
        <v>62.13</v>
      </c>
      <c r="AD2232">
        <v>108.76</v>
      </c>
    </row>
    <row r="2233" spans="1:38">
      <c r="A2233" t="s">
        <v>3871</v>
      </c>
      <c r="B2233" t="s">
        <v>3872</v>
      </c>
      <c r="D2233">
        <v>234</v>
      </c>
      <c r="E2233">
        <v>238.6</v>
      </c>
      <c r="F2233">
        <v>130</v>
      </c>
      <c r="G2233">
        <v>1.79</v>
      </c>
      <c r="H2233" t="s">
        <v>10126</v>
      </c>
      <c r="I2233" t="s">
        <v>10126</v>
      </c>
      <c r="J2233">
        <v>100</v>
      </c>
      <c r="K2233">
        <v>245.76</v>
      </c>
      <c r="L2233">
        <v>24575.8</v>
      </c>
      <c r="M2233">
        <v>319.49</v>
      </c>
      <c r="N2233">
        <v>233.47</v>
      </c>
      <c r="O2233">
        <v>1228.79</v>
      </c>
      <c r="P2233">
        <v>7372.74</v>
      </c>
      <c r="Q2233">
        <v>27033.38</v>
      </c>
      <c r="R2233">
        <v>29490.959999999999</v>
      </c>
      <c r="S2233">
        <v>31948.54</v>
      </c>
      <c r="T2233">
        <v>-23838.53</v>
      </c>
      <c r="U2233">
        <v>-23347.01</v>
      </c>
      <c r="V2233">
        <v>213.61</v>
      </c>
      <c r="W2233">
        <v>184.49</v>
      </c>
      <c r="X2233">
        <v>206.04</v>
      </c>
      <c r="Y2233">
        <v>181.54</v>
      </c>
      <c r="Z2233">
        <v>20.11</v>
      </c>
      <c r="AA2233">
        <v>18.91</v>
      </c>
      <c r="AB2233">
        <v>100</v>
      </c>
      <c r="AC2233">
        <v>100</v>
      </c>
      <c r="AD2233">
        <v>24.46</v>
      </c>
      <c r="AE2233">
        <v>266.04000000000002</v>
      </c>
      <c r="AK2233">
        <v>42.21</v>
      </c>
      <c r="AL2233">
        <v>3.96</v>
      </c>
    </row>
    <row r="2234" spans="1:38">
      <c r="A2234" t="s">
        <v>5166</v>
      </c>
      <c r="B2234" t="s">
        <v>5167</v>
      </c>
      <c r="C2234" t="s">
        <v>459</v>
      </c>
      <c r="D2234">
        <v>233.46</v>
      </c>
      <c r="E2234">
        <v>86.76</v>
      </c>
      <c r="F2234">
        <v>-11.92</v>
      </c>
      <c r="G2234">
        <v>-7.67</v>
      </c>
      <c r="H2234" t="s">
        <v>10126</v>
      </c>
      <c r="I2234" t="s">
        <v>10126</v>
      </c>
      <c r="J2234">
        <v>100</v>
      </c>
      <c r="K2234">
        <v>89.36</v>
      </c>
      <c r="L2234">
        <v>8936.2800000000007</v>
      </c>
      <c r="M2234">
        <v>116.17</v>
      </c>
      <c r="N2234">
        <v>84.89</v>
      </c>
      <c r="O2234">
        <v>446.81</v>
      </c>
      <c r="P2234">
        <v>2680.88</v>
      </c>
      <c r="Q2234">
        <v>9829.91</v>
      </c>
      <c r="R2234">
        <v>10723.54</v>
      </c>
      <c r="S2234">
        <v>11617.16</v>
      </c>
      <c r="T2234">
        <v>-8668.19</v>
      </c>
      <c r="U2234">
        <v>-8489.4699999999993</v>
      </c>
      <c r="V2234">
        <v>86.76</v>
      </c>
      <c r="W2234">
        <v>91.54</v>
      </c>
      <c r="X2234">
        <v>87.65</v>
      </c>
      <c r="Y2234">
        <v>91.51</v>
      </c>
      <c r="Z2234">
        <v>7.11</v>
      </c>
      <c r="AA2234">
        <v>0.39</v>
      </c>
      <c r="AB2234">
        <v>72.97</v>
      </c>
      <c r="AC2234">
        <v>64.45</v>
      </c>
      <c r="AD2234">
        <v>77.94</v>
      </c>
      <c r="AE2234">
        <v>53369.43</v>
      </c>
      <c r="AK2234">
        <v>21.23</v>
      </c>
      <c r="AL2234">
        <v>-4.05</v>
      </c>
    </row>
    <row r="2235" spans="1:38">
      <c r="A2235" t="s">
        <v>2271</v>
      </c>
      <c r="B2235" t="s">
        <v>2272</v>
      </c>
      <c r="C2235" t="s">
        <v>235</v>
      </c>
      <c r="D2235">
        <v>233.38</v>
      </c>
      <c r="E2235">
        <v>645</v>
      </c>
      <c r="F2235">
        <v>14.79</v>
      </c>
      <c r="G2235">
        <v>44.19</v>
      </c>
      <c r="H2235" t="s">
        <v>10126</v>
      </c>
      <c r="I2235" t="s">
        <v>10126</v>
      </c>
      <c r="J2235">
        <v>100</v>
      </c>
      <c r="K2235">
        <v>664.35</v>
      </c>
      <c r="L2235">
        <v>66435</v>
      </c>
      <c r="M2235">
        <v>863.66</v>
      </c>
      <c r="N2235">
        <v>631.13</v>
      </c>
      <c r="O2235">
        <v>3321.75</v>
      </c>
      <c r="P2235">
        <v>19930.5</v>
      </c>
      <c r="Q2235">
        <v>73078.5</v>
      </c>
      <c r="R2235">
        <v>79722</v>
      </c>
      <c r="S2235">
        <v>86365.5</v>
      </c>
      <c r="T2235">
        <v>-64441.95</v>
      </c>
      <c r="U2235">
        <v>-63113.25</v>
      </c>
      <c r="V2235">
        <v>632.25</v>
      </c>
      <c r="W2235">
        <v>513.12</v>
      </c>
      <c r="X2235">
        <v>635.55999999999995</v>
      </c>
      <c r="Y2235">
        <v>475.4</v>
      </c>
      <c r="Z2235">
        <v>12.92</v>
      </c>
      <c r="AA2235">
        <v>9.7799999999999994</v>
      </c>
      <c r="AB2235">
        <v>79.989999999999995</v>
      </c>
      <c r="AC2235">
        <v>72.959999999999994</v>
      </c>
      <c r="AD2235">
        <v>539.1</v>
      </c>
      <c r="AE2235">
        <v>8196.7000000000007</v>
      </c>
      <c r="AI2235">
        <v>86</v>
      </c>
      <c r="AK2235">
        <v>43.34</v>
      </c>
      <c r="AL2235">
        <v>-6.85</v>
      </c>
    </row>
    <row r="2236" spans="1:38">
      <c r="A2236" t="s">
        <v>6039</v>
      </c>
      <c r="B2236" t="s">
        <v>6040</v>
      </c>
      <c r="C2236" t="s">
        <v>36</v>
      </c>
      <c r="D2236">
        <v>233.36</v>
      </c>
      <c r="E2236">
        <v>63.99</v>
      </c>
      <c r="F2236">
        <v>29.73</v>
      </c>
      <c r="G2236">
        <v>2.11</v>
      </c>
      <c r="H2236" t="s">
        <v>10126</v>
      </c>
      <c r="I2236" t="s">
        <v>10126</v>
      </c>
      <c r="J2236">
        <v>100</v>
      </c>
      <c r="K2236">
        <v>65.91</v>
      </c>
      <c r="L2236">
        <v>6590.97</v>
      </c>
      <c r="M2236">
        <v>85.68</v>
      </c>
      <c r="N2236">
        <v>62.61</v>
      </c>
      <c r="O2236">
        <v>329.55</v>
      </c>
      <c r="P2236">
        <v>1977.29</v>
      </c>
      <c r="Q2236">
        <v>7250.07</v>
      </c>
      <c r="R2236">
        <v>7909.16</v>
      </c>
      <c r="S2236">
        <v>8568.26</v>
      </c>
      <c r="T2236">
        <v>-6393.24</v>
      </c>
      <c r="U2236">
        <v>-6261.42</v>
      </c>
      <c r="V2236">
        <v>61.33</v>
      </c>
      <c r="W2236">
        <v>59.74</v>
      </c>
      <c r="X2236">
        <v>60.81</v>
      </c>
      <c r="Y2236">
        <v>60.44</v>
      </c>
      <c r="Z2236">
        <v>6.97</v>
      </c>
      <c r="AA2236">
        <v>6.13</v>
      </c>
      <c r="AB2236">
        <v>50.76</v>
      </c>
      <c r="AC2236">
        <v>55.48</v>
      </c>
      <c r="AD2236">
        <v>64.569999999999993</v>
      </c>
      <c r="AE2236">
        <v>16120.22</v>
      </c>
      <c r="AI2236">
        <v>97</v>
      </c>
      <c r="AK2236">
        <v>16.75</v>
      </c>
      <c r="AL2236">
        <v>-1.3</v>
      </c>
    </row>
    <row r="2237" spans="1:38">
      <c r="A2237" t="s">
        <v>5122</v>
      </c>
      <c r="B2237" t="s">
        <v>5123</v>
      </c>
      <c r="D2237">
        <v>233.25</v>
      </c>
      <c r="E2237">
        <v>103.15</v>
      </c>
      <c r="F2237">
        <v>37.93</v>
      </c>
      <c r="G2237">
        <v>3.71</v>
      </c>
      <c r="H2237" t="s">
        <v>10126</v>
      </c>
      <c r="I2237" t="s">
        <v>10126</v>
      </c>
      <c r="J2237">
        <v>100</v>
      </c>
      <c r="K2237">
        <v>106.24</v>
      </c>
      <c r="L2237">
        <v>10624.45</v>
      </c>
      <c r="M2237">
        <v>138.12</v>
      </c>
      <c r="N2237">
        <v>100.93</v>
      </c>
      <c r="O2237">
        <v>531.22</v>
      </c>
      <c r="P2237">
        <v>3187.34</v>
      </c>
      <c r="Q2237">
        <v>11686.9</v>
      </c>
      <c r="R2237">
        <v>12749.34</v>
      </c>
      <c r="S2237">
        <v>13811.79</v>
      </c>
      <c r="T2237">
        <v>-10305.719999999999</v>
      </c>
      <c r="U2237">
        <v>-10093.23</v>
      </c>
      <c r="V2237">
        <v>99.15</v>
      </c>
      <c r="W2237">
        <v>96.54</v>
      </c>
      <c r="X2237">
        <v>98.73</v>
      </c>
      <c r="Y2237">
        <v>98.29</v>
      </c>
      <c r="Z2237">
        <v>9.93</v>
      </c>
      <c r="AA2237">
        <v>6.36</v>
      </c>
      <c r="AB2237">
        <v>81.180000000000007</v>
      </c>
      <c r="AC2237">
        <v>70.3</v>
      </c>
      <c r="AD2237">
        <v>89.52</v>
      </c>
      <c r="AE2237">
        <v>119913.04</v>
      </c>
      <c r="AK2237">
        <v>22.03</v>
      </c>
      <c r="AL2237">
        <v>0.02</v>
      </c>
    </row>
    <row r="2238" spans="1:38">
      <c r="A2238" t="s">
        <v>3861</v>
      </c>
      <c r="B2238" t="s">
        <v>3862</v>
      </c>
      <c r="C2238" t="s">
        <v>235</v>
      </c>
      <c r="D2238">
        <v>233.22</v>
      </c>
      <c r="E2238">
        <v>204.9</v>
      </c>
      <c r="F2238">
        <v>37.799999999999997</v>
      </c>
      <c r="G2238">
        <v>5.28</v>
      </c>
      <c r="H2238" t="s">
        <v>10126</v>
      </c>
      <c r="I2238" t="s">
        <v>10126</v>
      </c>
      <c r="J2238">
        <v>100</v>
      </c>
      <c r="K2238">
        <v>211.05</v>
      </c>
      <c r="L2238">
        <v>21104.7</v>
      </c>
      <c r="M2238">
        <v>274.36</v>
      </c>
      <c r="N2238">
        <v>200.49</v>
      </c>
      <c r="O2238">
        <v>1055.24</v>
      </c>
      <c r="P2238">
        <v>6331.41</v>
      </c>
      <c r="Q2238">
        <v>23215.17</v>
      </c>
      <c r="R2238">
        <v>25325.64</v>
      </c>
      <c r="S2238">
        <v>27436.11</v>
      </c>
      <c r="T2238">
        <v>-20471.560000000001</v>
      </c>
      <c r="U2238">
        <v>-20049.47</v>
      </c>
      <c r="V2238">
        <v>193.73</v>
      </c>
      <c r="W2238">
        <v>180.88</v>
      </c>
      <c r="X2238">
        <v>190.38</v>
      </c>
      <c r="Y2238">
        <v>184.52</v>
      </c>
      <c r="Z2238">
        <v>9.5500000000000007</v>
      </c>
      <c r="AA2238">
        <v>9.23</v>
      </c>
      <c r="AB2238">
        <v>80.61</v>
      </c>
      <c r="AC2238">
        <v>88.25</v>
      </c>
      <c r="AD2238">
        <v>182.54</v>
      </c>
      <c r="AE2238">
        <v>21307.26</v>
      </c>
      <c r="AI2238">
        <v>40</v>
      </c>
      <c r="AK2238">
        <v>24.38</v>
      </c>
      <c r="AL2238">
        <v>-2.12</v>
      </c>
    </row>
    <row r="2239" spans="1:38">
      <c r="A2239" t="s">
        <v>7314</v>
      </c>
      <c r="B2239" t="s">
        <v>7315</v>
      </c>
      <c r="C2239" t="s">
        <v>497</v>
      </c>
      <c r="D2239">
        <v>233.16</v>
      </c>
      <c r="E2239">
        <v>29.59</v>
      </c>
      <c r="F2239">
        <v>58</v>
      </c>
      <c r="G2239">
        <v>0.5</v>
      </c>
      <c r="H2239" t="s">
        <v>10126</v>
      </c>
      <c r="I2239" t="s">
        <v>10126</v>
      </c>
      <c r="J2239">
        <v>100</v>
      </c>
      <c r="K2239">
        <v>30.48</v>
      </c>
      <c r="L2239">
        <v>3047.77</v>
      </c>
      <c r="M2239">
        <v>39.619999999999997</v>
      </c>
      <c r="N2239">
        <v>28.95</v>
      </c>
      <c r="O2239">
        <v>152.38999999999999</v>
      </c>
      <c r="P2239">
        <v>914.33</v>
      </c>
      <c r="Q2239">
        <v>3352.55</v>
      </c>
      <c r="R2239">
        <v>3657.32</v>
      </c>
      <c r="S2239">
        <v>3962.1</v>
      </c>
      <c r="T2239">
        <v>-2956.34</v>
      </c>
      <c r="U2239">
        <v>-2895.38</v>
      </c>
      <c r="V2239">
        <v>29.35</v>
      </c>
      <c r="W2239">
        <v>28.97</v>
      </c>
      <c r="X2239">
        <v>29.42</v>
      </c>
      <c r="Y2239">
        <v>28.61</v>
      </c>
      <c r="Z2239">
        <v>1.18</v>
      </c>
      <c r="AA2239">
        <v>2.06</v>
      </c>
      <c r="AB2239">
        <v>31.81</v>
      </c>
      <c r="AC2239">
        <v>29.12</v>
      </c>
      <c r="AD2239">
        <v>26.28</v>
      </c>
      <c r="AE2239">
        <v>132716.35</v>
      </c>
      <c r="AK2239">
        <v>10.48</v>
      </c>
      <c r="AL2239">
        <v>-6.67</v>
      </c>
    </row>
    <row r="2240" spans="1:38">
      <c r="A2240" t="s">
        <v>8017</v>
      </c>
      <c r="B2240" t="s">
        <v>8018</v>
      </c>
      <c r="C2240" t="s">
        <v>24</v>
      </c>
      <c r="D2240">
        <v>230.99</v>
      </c>
      <c r="E2240">
        <v>22.39</v>
      </c>
      <c r="F2240">
        <v>34.729999999999997</v>
      </c>
      <c r="G2240">
        <v>0.67</v>
      </c>
      <c r="H2240" t="s">
        <v>10126</v>
      </c>
      <c r="I2240" t="s">
        <v>10126</v>
      </c>
      <c r="J2240">
        <v>100</v>
      </c>
      <c r="K2240">
        <v>23.06</v>
      </c>
      <c r="L2240">
        <v>2306.17</v>
      </c>
      <c r="M2240">
        <v>29.98</v>
      </c>
      <c r="N2240">
        <v>21.91</v>
      </c>
      <c r="O2240">
        <v>115.31</v>
      </c>
      <c r="P2240">
        <v>691.85</v>
      </c>
      <c r="Q2240">
        <v>2536.79</v>
      </c>
      <c r="R2240">
        <v>2767.4</v>
      </c>
      <c r="S2240">
        <v>2998.02</v>
      </c>
      <c r="T2240">
        <v>-2236.98</v>
      </c>
      <c r="U2240">
        <v>-2190.86</v>
      </c>
      <c r="V2240">
        <v>23.16</v>
      </c>
      <c r="W2240">
        <v>19.64</v>
      </c>
      <c r="X2240">
        <v>23.97</v>
      </c>
      <c r="Y2240">
        <v>19.04</v>
      </c>
      <c r="Z2240">
        <v>16.64</v>
      </c>
      <c r="AA2240">
        <v>4.1500000000000004</v>
      </c>
      <c r="AB2240">
        <v>59.67</v>
      </c>
      <c r="AC2240">
        <v>47.89</v>
      </c>
      <c r="AD2240">
        <v>20.05</v>
      </c>
      <c r="AE2240">
        <v>1356059.26</v>
      </c>
      <c r="AK2240">
        <v>92.75</v>
      </c>
      <c r="AL2240">
        <v>-16.38</v>
      </c>
    </row>
    <row r="2241" spans="1:38">
      <c r="A2241" t="s">
        <v>2573</v>
      </c>
      <c r="B2241" t="s">
        <v>2574</v>
      </c>
      <c r="C2241" t="s">
        <v>383</v>
      </c>
      <c r="D2241">
        <v>230.52</v>
      </c>
      <c r="E2241">
        <v>378.85</v>
      </c>
      <c r="F2241">
        <v>14.99</v>
      </c>
      <c r="G2241">
        <v>25.34</v>
      </c>
      <c r="H2241" t="s">
        <v>10126</v>
      </c>
      <c r="I2241" t="s">
        <v>10126</v>
      </c>
      <c r="J2241">
        <v>100</v>
      </c>
      <c r="K2241">
        <v>390.22</v>
      </c>
      <c r="L2241">
        <v>39021.550000000003</v>
      </c>
      <c r="M2241">
        <v>507.28</v>
      </c>
      <c r="N2241">
        <v>370.7</v>
      </c>
      <c r="O2241">
        <v>1951.08</v>
      </c>
      <c r="P2241">
        <v>11706.47</v>
      </c>
      <c r="Q2241">
        <v>42923.71</v>
      </c>
      <c r="R2241">
        <v>46825.86</v>
      </c>
      <c r="S2241">
        <v>50728.02</v>
      </c>
      <c r="T2241">
        <v>-37850.9</v>
      </c>
      <c r="U2241">
        <v>-37070.47</v>
      </c>
      <c r="V2241">
        <v>389.22</v>
      </c>
      <c r="W2241">
        <v>388.95</v>
      </c>
      <c r="X2241">
        <v>392.28</v>
      </c>
      <c r="Y2241">
        <v>388.18</v>
      </c>
      <c r="Z2241">
        <v>-2.66</v>
      </c>
      <c r="AA2241">
        <v>-2.91</v>
      </c>
      <c r="AB2241">
        <v>20.149999999999999</v>
      </c>
      <c r="AC2241">
        <v>12.03</v>
      </c>
      <c r="AD2241">
        <v>372.83</v>
      </c>
      <c r="AE2241">
        <v>2532.2199999999998</v>
      </c>
      <c r="AI2241">
        <v>93</v>
      </c>
      <c r="AK2241">
        <v>-0.01</v>
      </c>
      <c r="AL2241">
        <v>-5.18</v>
      </c>
    </row>
    <row r="2242" spans="1:38">
      <c r="A2242" t="s">
        <v>4812</v>
      </c>
      <c r="B2242" t="s">
        <v>4813</v>
      </c>
      <c r="C2242" t="s">
        <v>357</v>
      </c>
      <c r="D2242">
        <v>230.44</v>
      </c>
      <c r="E2242">
        <v>132.19999999999999</v>
      </c>
      <c r="F2242">
        <v>25.6</v>
      </c>
      <c r="G2242">
        <v>5.04</v>
      </c>
      <c r="H2242" t="s">
        <v>10126</v>
      </c>
      <c r="I2242" t="s">
        <v>10126</v>
      </c>
      <c r="J2242">
        <v>100</v>
      </c>
      <c r="K2242">
        <v>136.16999999999999</v>
      </c>
      <c r="L2242">
        <v>13616.6</v>
      </c>
      <c r="M2242">
        <v>177.02</v>
      </c>
      <c r="N2242">
        <v>129.36000000000001</v>
      </c>
      <c r="O2242">
        <v>680.83</v>
      </c>
      <c r="P2242">
        <v>4084.98</v>
      </c>
      <c r="Q2242">
        <v>14978.26</v>
      </c>
      <c r="R2242">
        <v>16339.92</v>
      </c>
      <c r="S2242">
        <v>17701.580000000002</v>
      </c>
      <c r="T2242">
        <v>-13208.1</v>
      </c>
      <c r="U2242">
        <v>-12935.77</v>
      </c>
      <c r="V2242">
        <v>120.35</v>
      </c>
      <c r="W2242">
        <v>113.11</v>
      </c>
      <c r="X2242">
        <v>116.68</v>
      </c>
      <c r="Y2242">
        <v>109.54</v>
      </c>
      <c r="Z2242">
        <v>19.57</v>
      </c>
      <c r="AA2242">
        <v>15.76</v>
      </c>
      <c r="AB2242">
        <v>68.94</v>
      </c>
      <c r="AC2242">
        <v>69.98</v>
      </c>
      <c r="AD2242">
        <v>114.14</v>
      </c>
      <c r="AE2242">
        <v>61217.39</v>
      </c>
      <c r="AI2242">
        <v>64</v>
      </c>
      <c r="AK2242">
        <v>49.57</v>
      </c>
      <c r="AL2242">
        <v>-0.4</v>
      </c>
    </row>
    <row r="2243" spans="1:38">
      <c r="A2243" t="s">
        <v>9845</v>
      </c>
      <c r="B2243" t="s">
        <v>9846</v>
      </c>
      <c r="C2243" t="s">
        <v>235</v>
      </c>
      <c r="D2243">
        <v>230.32</v>
      </c>
      <c r="E2243">
        <v>143.69999999999999</v>
      </c>
      <c r="F2243">
        <v>22.83</v>
      </c>
      <c r="G2243">
        <v>9.11</v>
      </c>
      <c r="H2243" t="s">
        <v>10126</v>
      </c>
      <c r="I2243" t="s">
        <v>10126</v>
      </c>
      <c r="J2243">
        <v>100</v>
      </c>
      <c r="K2243">
        <v>148.01</v>
      </c>
      <c r="L2243">
        <v>14801.1</v>
      </c>
      <c r="M2243">
        <v>192.41</v>
      </c>
      <c r="N2243">
        <v>140.61000000000001</v>
      </c>
      <c r="O2243">
        <v>740.06</v>
      </c>
      <c r="P2243">
        <v>4440.33</v>
      </c>
      <c r="Q2243">
        <v>16281.21</v>
      </c>
      <c r="R2243">
        <v>17761.32</v>
      </c>
      <c r="S2243">
        <v>19241.43</v>
      </c>
      <c r="T2243">
        <v>-14357.07</v>
      </c>
      <c r="U2243">
        <v>-14061.04</v>
      </c>
      <c r="V2243">
        <v>148.35</v>
      </c>
      <c r="X2243">
        <v>154.38</v>
      </c>
      <c r="Z2243">
        <v>2.96</v>
      </c>
      <c r="AA2243">
        <v>3.36</v>
      </c>
      <c r="AB2243">
        <v>38.479999999999997</v>
      </c>
      <c r="AC2243">
        <v>30.86</v>
      </c>
      <c r="AD2243">
        <v>119.52</v>
      </c>
      <c r="AE2243">
        <v>197478.26</v>
      </c>
      <c r="AK2243">
        <v>48.31</v>
      </c>
      <c r="AL2243">
        <v>-21.15</v>
      </c>
    </row>
    <row r="2244" spans="1:38">
      <c r="A2244" t="s">
        <v>4374</v>
      </c>
      <c r="B2244" t="s">
        <v>4375</v>
      </c>
      <c r="C2244" t="s">
        <v>36</v>
      </c>
      <c r="D2244">
        <v>230.23</v>
      </c>
      <c r="E2244">
        <v>175</v>
      </c>
      <c r="F2244">
        <v>885.49</v>
      </c>
      <c r="G2244">
        <v>0.19</v>
      </c>
      <c r="H2244" t="s">
        <v>10126</v>
      </c>
      <c r="I2244" t="s">
        <v>10126</v>
      </c>
      <c r="J2244">
        <v>100</v>
      </c>
      <c r="K2244">
        <v>180.25</v>
      </c>
      <c r="L2244">
        <v>18025</v>
      </c>
      <c r="M2244">
        <v>234.32</v>
      </c>
      <c r="N2244">
        <v>171.24</v>
      </c>
      <c r="O2244">
        <v>901.25</v>
      </c>
      <c r="P2244">
        <v>5407.5</v>
      </c>
      <c r="Q2244">
        <v>19827.5</v>
      </c>
      <c r="R2244">
        <v>21630</v>
      </c>
      <c r="S2244">
        <v>23432.5</v>
      </c>
      <c r="T2244">
        <v>-17484.25</v>
      </c>
      <c r="U2244">
        <v>-17123.75</v>
      </c>
      <c r="V2244">
        <v>162.16</v>
      </c>
      <c r="W2244">
        <v>143.19999999999999</v>
      </c>
      <c r="X2244">
        <v>161.35</v>
      </c>
      <c r="Y2244">
        <v>139.58000000000001</v>
      </c>
      <c r="Z2244">
        <v>12.68</v>
      </c>
      <c r="AA2244">
        <v>13.94</v>
      </c>
      <c r="AB2244">
        <v>87.85</v>
      </c>
      <c r="AC2244">
        <v>100</v>
      </c>
      <c r="AD2244">
        <v>130.30000000000001</v>
      </c>
      <c r="AE2244">
        <v>991</v>
      </c>
      <c r="AK2244">
        <v>34.29</v>
      </c>
      <c r="AL2244">
        <v>-2.95</v>
      </c>
    </row>
    <row r="2245" spans="1:38">
      <c r="A2245" t="s">
        <v>8119</v>
      </c>
      <c r="B2245" t="s">
        <v>8120</v>
      </c>
      <c r="C2245" t="s">
        <v>36</v>
      </c>
      <c r="D2245">
        <v>230.06</v>
      </c>
      <c r="E2245">
        <v>14.27</v>
      </c>
      <c r="F2245">
        <v>51.47</v>
      </c>
      <c r="G2245">
        <v>0.28000000000000003</v>
      </c>
      <c r="H2245" t="s">
        <v>10126</v>
      </c>
      <c r="I2245" t="s">
        <v>10126</v>
      </c>
      <c r="J2245">
        <v>100</v>
      </c>
      <c r="K2245">
        <v>14.7</v>
      </c>
      <c r="L2245">
        <v>1469.81</v>
      </c>
      <c r="M2245">
        <v>19.11</v>
      </c>
      <c r="N2245">
        <v>13.96</v>
      </c>
      <c r="O2245">
        <v>73.489999999999995</v>
      </c>
      <c r="P2245">
        <v>440.94</v>
      </c>
      <c r="Q2245">
        <v>1616.79</v>
      </c>
      <c r="R2245">
        <v>1763.77</v>
      </c>
      <c r="S2245">
        <v>1910.75</v>
      </c>
      <c r="T2245">
        <v>-1425.72</v>
      </c>
      <c r="U2245">
        <v>-1396.32</v>
      </c>
      <c r="V2245">
        <v>14.43</v>
      </c>
      <c r="W2245">
        <v>16.5</v>
      </c>
      <c r="X2245">
        <v>14.18</v>
      </c>
      <c r="Y2245">
        <v>16.45</v>
      </c>
      <c r="Z2245">
        <v>-4.54</v>
      </c>
      <c r="AA2245">
        <v>-5.53</v>
      </c>
      <c r="AB2245">
        <v>43.46</v>
      </c>
      <c r="AC2245">
        <v>40.869999999999997</v>
      </c>
      <c r="AD2245">
        <v>14.57</v>
      </c>
      <c r="AE2245">
        <v>149487.39000000001</v>
      </c>
      <c r="AK2245">
        <v>12.95</v>
      </c>
      <c r="AL2245">
        <v>-17.350000000000001</v>
      </c>
    </row>
    <row r="2246" spans="1:38">
      <c r="A2246" t="s">
        <v>4499</v>
      </c>
      <c r="B2246" t="s">
        <v>4500</v>
      </c>
      <c r="C2246" t="s">
        <v>1743</v>
      </c>
      <c r="D2246">
        <v>229.81</v>
      </c>
      <c r="E2246">
        <v>131</v>
      </c>
      <c r="F2246">
        <v>290.89999999999998</v>
      </c>
      <c r="G2246">
        <v>0.45</v>
      </c>
      <c r="H2246" t="s">
        <v>10126</v>
      </c>
      <c r="I2246" t="s">
        <v>10126</v>
      </c>
      <c r="J2246">
        <v>100</v>
      </c>
      <c r="K2246">
        <v>134.93</v>
      </c>
      <c r="L2246">
        <v>13493</v>
      </c>
      <c r="M2246">
        <v>175.41</v>
      </c>
      <c r="N2246">
        <v>128.18</v>
      </c>
      <c r="O2246">
        <v>674.65</v>
      </c>
      <c r="P2246">
        <v>4047.9</v>
      </c>
      <c r="Q2246">
        <v>14842.3</v>
      </c>
      <c r="R2246">
        <v>16191.6</v>
      </c>
      <c r="S2246">
        <v>17540.900000000001</v>
      </c>
      <c r="T2246">
        <v>-13088.21</v>
      </c>
      <c r="U2246">
        <v>-12818.35</v>
      </c>
      <c r="V2246">
        <v>130.30000000000001</v>
      </c>
      <c r="W2246">
        <v>129.34</v>
      </c>
      <c r="X2246">
        <v>130.16999999999999</v>
      </c>
      <c r="Y2246">
        <v>129.06</v>
      </c>
      <c r="Z2246">
        <v>0.77</v>
      </c>
      <c r="AA2246">
        <v>0.75</v>
      </c>
      <c r="AB2246">
        <v>100</v>
      </c>
      <c r="AC2246">
        <v>100</v>
      </c>
      <c r="AD2246">
        <v>68.569999999999993</v>
      </c>
      <c r="AE2246">
        <v>260.87</v>
      </c>
      <c r="AK2246">
        <v>1.1200000000000001</v>
      </c>
      <c r="AL2246">
        <v>0.41</v>
      </c>
    </row>
    <row r="2247" spans="1:38">
      <c r="A2247" t="s">
        <v>6199</v>
      </c>
      <c r="B2247" t="s">
        <v>6200</v>
      </c>
      <c r="C2247" t="s">
        <v>419</v>
      </c>
      <c r="D2247">
        <v>229.62</v>
      </c>
      <c r="E2247">
        <v>65.89</v>
      </c>
      <c r="F2247">
        <v>9.0299999999999994</v>
      </c>
      <c r="G2247">
        <v>7.31</v>
      </c>
      <c r="H2247" t="s">
        <v>10126</v>
      </c>
      <c r="I2247" t="s">
        <v>10126</v>
      </c>
      <c r="J2247">
        <v>100</v>
      </c>
      <c r="K2247">
        <v>67.87</v>
      </c>
      <c r="L2247">
        <v>6786.67</v>
      </c>
      <c r="M2247">
        <v>88.23</v>
      </c>
      <c r="N2247">
        <v>64.47</v>
      </c>
      <c r="O2247">
        <v>339.33</v>
      </c>
      <c r="P2247">
        <v>2036</v>
      </c>
      <c r="Q2247">
        <v>7465.34</v>
      </c>
      <c r="R2247">
        <v>8144</v>
      </c>
      <c r="S2247">
        <v>8822.67</v>
      </c>
      <c r="T2247">
        <v>-6583.07</v>
      </c>
      <c r="U2247">
        <v>-6447.34</v>
      </c>
      <c r="V2247">
        <v>61.98</v>
      </c>
      <c r="W2247">
        <v>56.38</v>
      </c>
      <c r="X2247">
        <v>61.09</v>
      </c>
      <c r="Y2247">
        <v>60.68</v>
      </c>
      <c r="Z2247">
        <v>16.34</v>
      </c>
      <c r="AA2247">
        <v>10.07</v>
      </c>
      <c r="AB2247">
        <v>88.74</v>
      </c>
      <c r="AC2247">
        <v>86.51</v>
      </c>
      <c r="AD2247">
        <v>61.15</v>
      </c>
      <c r="AE2247">
        <v>2633.65</v>
      </c>
      <c r="AI2247">
        <v>98</v>
      </c>
      <c r="AK2247">
        <v>38.64</v>
      </c>
      <c r="AL2247">
        <v>0.22</v>
      </c>
    </row>
    <row r="2248" spans="1:38">
      <c r="A2248" t="s">
        <v>4914</v>
      </c>
      <c r="B2248" t="s">
        <v>4915</v>
      </c>
      <c r="C2248" t="s">
        <v>700</v>
      </c>
      <c r="D2248">
        <v>229.2</v>
      </c>
      <c r="E2248">
        <v>106.27</v>
      </c>
      <c r="F2248">
        <v>282.95999999999998</v>
      </c>
      <c r="G2248">
        <v>0.38</v>
      </c>
      <c r="H2248" t="s">
        <v>10126</v>
      </c>
      <c r="I2248" t="s">
        <v>10126</v>
      </c>
      <c r="J2248">
        <v>100</v>
      </c>
      <c r="K2248">
        <v>109.46</v>
      </c>
      <c r="L2248">
        <v>10945.81</v>
      </c>
      <c r="M2248">
        <v>142.30000000000001</v>
      </c>
      <c r="N2248">
        <v>103.99</v>
      </c>
      <c r="O2248">
        <v>547.29</v>
      </c>
      <c r="P2248">
        <v>3283.74</v>
      </c>
      <c r="Q2248">
        <v>12040.39</v>
      </c>
      <c r="R2248">
        <v>13134.97</v>
      </c>
      <c r="S2248">
        <v>14229.55</v>
      </c>
      <c r="T2248">
        <v>-10617.44</v>
      </c>
      <c r="U2248">
        <v>-10398.52</v>
      </c>
      <c r="V2248">
        <v>107.25</v>
      </c>
      <c r="W2248">
        <v>105.78</v>
      </c>
      <c r="X2248">
        <v>107.83</v>
      </c>
      <c r="Y2248">
        <v>105.76</v>
      </c>
      <c r="Z2248">
        <v>1.72</v>
      </c>
      <c r="AA2248">
        <v>-0.04</v>
      </c>
      <c r="AB2248">
        <v>40.28</v>
      </c>
      <c r="AC2248">
        <v>15.71</v>
      </c>
      <c r="AD2248">
        <v>111.15</v>
      </c>
      <c r="AE2248">
        <v>17934.48</v>
      </c>
      <c r="AG2248">
        <v>3.92</v>
      </c>
      <c r="AK2248">
        <v>11.66</v>
      </c>
      <c r="AL2248">
        <v>-6.6</v>
      </c>
    </row>
    <row r="2249" spans="1:38">
      <c r="A2249" t="s">
        <v>3804</v>
      </c>
      <c r="B2249" t="s">
        <v>3805</v>
      </c>
      <c r="C2249" t="s">
        <v>776</v>
      </c>
      <c r="D2249">
        <v>228.65</v>
      </c>
      <c r="E2249">
        <v>185</v>
      </c>
      <c r="F2249">
        <v>34.49</v>
      </c>
      <c r="G2249">
        <v>5</v>
      </c>
      <c r="H2249" t="s">
        <v>10126</v>
      </c>
      <c r="I2249" t="s">
        <v>10126</v>
      </c>
      <c r="J2249">
        <v>100</v>
      </c>
      <c r="K2249">
        <v>190.55</v>
      </c>
      <c r="L2249">
        <v>19055</v>
      </c>
      <c r="M2249">
        <v>247.72</v>
      </c>
      <c r="N2249">
        <v>181.02</v>
      </c>
      <c r="O2249">
        <v>952.75</v>
      </c>
      <c r="P2249">
        <v>5716.5</v>
      </c>
      <c r="Q2249">
        <v>20960.5</v>
      </c>
      <c r="R2249">
        <v>22866</v>
      </c>
      <c r="S2249">
        <v>24771.5</v>
      </c>
      <c r="T2249">
        <v>-18483.349999999999</v>
      </c>
      <c r="U2249">
        <v>-18102.25</v>
      </c>
      <c r="V2249">
        <v>181.49</v>
      </c>
      <c r="W2249">
        <v>181.31</v>
      </c>
      <c r="X2249">
        <v>181.79</v>
      </c>
      <c r="Y2249">
        <v>189.78</v>
      </c>
      <c r="Z2249">
        <v>-6.35</v>
      </c>
      <c r="AA2249">
        <v>0.38</v>
      </c>
      <c r="AB2249">
        <v>22.05</v>
      </c>
      <c r="AC2249">
        <v>59.63</v>
      </c>
      <c r="AD2249">
        <v>191.09</v>
      </c>
      <c r="AE2249">
        <v>90886.96</v>
      </c>
      <c r="AI2249">
        <v>74</v>
      </c>
      <c r="AK2249">
        <v>-1.29</v>
      </c>
      <c r="AL2249">
        <v>-10.91</v>
      </c>
    </row>
    <row r="2250" spans="1:38">
      <c r="A2250" t="s">
        <v>4230</v>
      </c>
      <c r="B2250" t="s">
        <v>4231</v>
      </c>
      <c r="C2250" t="s">
        <v>1074</v>
      </c>
      <c r="D2250">
        <v>228.57</v>
      </c>
      <c r="E2250">
        <v>161.75</v>
      </c>
      <c r="F2250">
        <v>156.55000000000001</v>
      </c>
      <c r="G2250">
        <v>1.05</v>
      </c>
      <c r="H2250" t="s">
        <v>10126</v>
      </c>
      <c r="I2250" t="s">
        <v>10126</v>
      </c>
      <c r="J2250">
        <v>100</v>
      </c>
      <c r="K2250">
        <v>166.6</v>
      </c>
      <c r="L2250">
        <v>16660.25</v>
      </c>
      <c r="M2250">
        <v>216.58</v>
      </c>
      <c r="N2250">
        <v>158.27000000000001</v>
      </c>
      <c r="O2250">
        <v>833.01</v>
      </c>
      <c r="P2250">
        <v>4998.08</v>
      </c>
      <c r="Q2250">
        <v>18326.28</v>
      </c>
      <c r="R2250">
        <v>19992.3</v>
      </c>
      <c r="S2250">
        <v>21658.32</v>
      </c>
      <c r="T2250">
        <v>-16160.44</v>
      </c>
      <c r="U2250">
        <v>-15827.24</v>
      </c>
      <c r="V2250">
        <v>157.37</v>
      </c>
      <c r="W2250">
        <v>149.46</v>
      </c>
      <c r="X2250">
        <v>154.12</v>
      </c>
      <c r="Y2250">
        <v>155.47</v>
      </c>
      <c r="Z2250">
        <v>10.26</v>
      </c>
      <c r="AA2250">
        <v>4.9000000000000004</v>
      </c>
      <c r="AB2250">
        <v>75.09</v>
      </c>
      <c r="AC2250">
        <v>58.52</v>
      </c>
      <c r="AD2250">
        <v>144.4</v>
      </c>
      <c r="AE2250">
        <v>6890.04</v>
      </c>
      <c r="AK2250">
        <v>24.3</v>
      </c>
      <c r="AL2250">
        <v>-0.92</v>
      </c>
    </row>
    <row r="2251" spans="1:38">
      <c r="A2251" t="s">
        <v>9843</v>
      </c>
      <c r="B2251" t="s">
        <v>9844</v>
      </c>
      <c r="C2251" t="s">
        <v>235</v>
      </c>
      <c r="D2251">
        <v>228.46</v>
      </c>
      <c r="E2251">
        <v>92.25</v>
      </c>
      <c r="F2251">
        <v>25.3</v>
      </c>
      <c r="G2251">
        <v>18.760000000000002</v>
      </c>
      <c r="H2251" t="s">
        <v>10126</v>
      </c>
      <c r="I2251" t="s">
        <v>10126</v>
      </c>
      <c r="J2251">
        <v>100</v>
      </c>
      <c r="K2251">
        <v>95.02</v>
      </c>
      <c r="L2251">
        <v>9501.75</v>
      </c>
      <c r="M2251">
        <v>123.52</v>
      </c>
      <c r="N2251">
        <v>90.27</v>
      </c>
      <c r="O2251">
        <v>475.09</v>
      </c>
      <c r="P2251">
        <v>2850.53</v>
      </c>
      <c r="Q2251">
        <v>10451.93</v>
      </c>
      <c r="R2251">
        <v>11402.1</v>
      </c>
      <c r="S2251">
        <v>12352.28</v>
      </c>
      <c r="T2251">
        <v>-9216.7000000000007</v>
      </c>
      <c r="U2251">
        <v>-9026.66</v>
      </c>
      <c r="V2251">
        <v>93.05</v>
      </c>
      <c r="W2251">
        <v>94.38</v>
      </c>
      <c r="X2251">
        <v>93.42</v>
      </c>
      <c r="Y2251">
        <v>94.71</v>
      </c>
      <c r="Z2251">
        <v>-0.45</v>
      </c>
      <c r="AA2251">
        <v>-1.01</v>
      </c>
      <c r="AB2251">
        <v>59.04</v>
      </c>
      <c r="AC2251">
        <v>51.14</v>
      </c>
      <c r="AD2251">
        <v>101.47</v>
      </c>
      <c r="AE2251">
        <v>57360</v>
      </c>
      <c r="AI2251">
        <v>70</v>
      </c>
      <c r="AK2251">
        <v>4.3</v>
      </c>
      <c r="AL2251">
        <v>-4.79</v>
      </c>
    </row>
    <row r="2252" spans="1:38">
      <c r="A2252" t="s">
        <v>6426</v>
      </c>
      <c r="B2252" t="s">
        <v>6427</v>
      </c>
      <c r="C2252" t="s">
        <v>373</v>
      </c>
      <c r="D2252">
        <v>228.46</v>
      </c>
      <c r="E2252">
        <v>51.28</v>
      </c>
      <c r="F2252">
        <v>25.38</v>
      </c>
      <c r="G2252">
        <v>2.0299999999999998</v>
      </c>
      <c r="H2252" t="s">
        <v>10126</v>
      </c>
      <c r="I2252" t="s">
        <v>10126</v>
      </c>
      <c r="J2252">
        <v>100</v>
      </c>
      <c r="K2252">
        <v>52.82</v>
      </c>
      <c r="L2252">
        <v>5281.84</v>
      </c>
      <c r="M2252">
        <v>68.66</v>
      </c>
      <c r="N2252">
        <v>50.18</v>
      </c>
      <c r="O2252">
        <v>264.08999999999997</v>
      </c>
      <c r="P2252">
        <v>1584.55</v>
      </c>
      <c r="Q2252">
        <v>5810.02</v>
      </c>
      <c r="R2252">
        <v>6338.21</v>
      </c>
      <c r="S2252">
        <v>6866.39</v>
      </c>
      <c r="T2252">
        <v>-5123.38</v>
      </c>
      <c r="U2252">
        <v>-5017.75</v>
      </c>
      <c r="V2252">
        <v>50.42</v>
      </c>
      <c r="W2252">
        <v>48.71</v>
      </c>
      <c r="X2252">
        <v>50.33</v>
      </c>
      <c r="Y2252">
        <v>48.88</v>
      </c>
      <c r="Z2252">
        <v>5.79</v>
      </c>
      <c r="AA2252">
        <v>3.46</v>
      </c>
      <c r="AB2252">
        <v>53.73</v>
      </c>
      <c r="AC2252">
        <v>41.76</v>
      </c>
      <c r="AD2252">
        <v>44.19</v>
      </c>
      <c r="AE2252">
        <v>506788.61</v>
      </c>
      <c r="AG2252">
        <v>2.72</v>
      </c>
      <c r="AK2252">
        <v>16.46</v>
      </c>
      <c r="AL2252">
        <v>-3.09</v>
      </c>
    </row>
    <row r="2253" spans="1:38">
      <c r="A2253" t="s">
        <v>3915</v>
      </c>
      <c r="B2253" t="s">
        <v>3916</v>
      </c>
      <c r="C2253" t="s">
        <v>383</v>
      </c>
      <c r="D2253">
        <v>228.23</v>
      </c>
      <c r="E2253">
        <v>175.7</v>
      </c>
      <c r="F2253">
        <v>68.540000000000006</v>
      </c>
      <c r="G2253">
        <v>2.57</v>
      </c>
      <c r="H2253" t="s">
        <v>10126</v>
      </c>
      <c r="I2253" t="s">
        <v>10126</v>
      </c>
      <c r="J2253">
        <v>100</v>
      </c>
      <c r="K2253">
        <v>180.97</v>
      </c>
      <c r="L2253">
        <v>18097.099999999999</v>
      </c>
      <c r="M2253">
        <v>235.26</v>
      </c>
      <c r="N2253">
        <v>171.92</v>
      </c>
      <c r="O2253">
        <v>904.86</v>
      </c>
      <c r="P2253">
        <v>5429.13</v>
      </c>
      <c r="Q2253">
        <v>19906.810000000001</v>
      </c>
      <c r="R2253">
        <v>21716.52</v>
      </c>
      <c r="S2253">
        <v>23526.23</v>
      </c>
      <c r="T2253">
        <v>-17554.189999999999</v>
      </c>
      <c r="U2253">
        <v>-17192.240000000002</v>
      </c>
      <c r="V2253">
        <v>175.48</v>
      </c>
      <c r="W2253">
        <v>172.47</v>
      </c>
      <c r="X2253">
        <v>176.78</v>
      </c>
      <c r="Y2253">
        <v>171.36</v>
      </c>
      <c r="Z2253">
        <v>4.87</v>
      </c>
      <c r="AA2253">
        <v>1.88</v>
      </c>
      <c r="AB2253">
        <v>61.95</v>
      </c>
      <c r="AC2253">
        <v>50.74</v>
      </c>
      <c r="AD2253">
        <v>158.08000000000001</v>
      </c>
      <c r="AE2253">
        <v>21230.7</v>
      </c>
      <c r="AK2253">
        <v>21.85</v>
      </c>
      <c r="AL2253">
        <v>-7.96</v>
      </c>
    </row>
    <row r="2254" spans="1:38">
      <c r="A2254" t="s">
        <v>3747</v>
      </c>
      <c r="B2254" t="s">
        <v>3748</v>
      </c>
      <c r="C2254" t="s">
        <v>700</v>
      </c>
      <c r="D2254">
        <v>228.06</v>
      </c>
      <c r="E2254">
        <v>195</v>
      </c>
      <c r="F2254">
        <v>13.41</v>
      </c>
      <c r="G2254">
        <v>14.57</v>
      </c>
      <c r="H2254" t="s">
        <v>10126</v>
      </c>
      <c r="I2254" t="s">
        <v>10126</v>
      </c>
      <c r="J2254">
        <v>100</v>
      </c>
      <c r="K2254">
        <v>200.85</v>
      </c>
      <c r="L2254">
        <v>20085</v>
      </c>
      <c r="M2254">
        <v>261.10000000000002</v>
      </c>
      <c r="N2254">
        <v>190.81</v>
      </c>
      <c r="O2254">
        <v>1004.25</v>
      </c>
      <c r="P2254">
        <v>6025.5</v>
      </c>
      <c r="Q2254">
        <v>22093.5</v>
      </c>
      <c r="R2254">
        <v>24102</v>
      </c>
      <c r="S2254">
        <v>26110.5</v>
      </c>
      <c r="T2254">
        <v>-19482.45</v>
      </c>
      <c r="U2254">
        <v>-19080.75</v>
      </c>
      <c r="V2254">
        <v>191.61</v>
      </c>
      <c r="W2254">
        <v>188.74</v>
      </c>
      <c r="X2254">
        <v>191.16</v>
      </c>
      <c r="Y2254">
        <v>189.11</v>
      </c>
      <c r="Z2254">
        <v>2.83</v>
      </c>
      <c r="AA2254">
        <v>2.41</v>
      </c>
      <c r="AB2254">
        <v>49.87</v>
      </c>
      <c r="AC2254">
        <v>58.51</v>
      </c>
      <c r="AD2254">
        <v>174.57</v>
      </c>
      <c r="AE2254">
        <v>9737.91</v>
      </c>
      <c r="AK2254">
        <v>7.78</v>
      </c>
      <c r="AL2254">
        <v>-1.67</v>
      </c>
    </row>
    <row r="2255" spans="1:38">
      <c r="A2255" t="s">
        <v>5219</v>
      </c>
      <c r="B2255" t="s">
        <v>5220</v>
      </c>
      <c r="C2255" t="s">
        <v>1157</v>
      </c>
      <c r="D2255">
        <v>227.98</v>
      </c>
      <c r="E2255">
        <v>98.85</v>
      </c>
      <c r="F2255">
        <v>28.15</v>
      </c>
      <c r="G2255">
        <v>3.56</v>
      </c>
      <c r="H2255" t="s">
        <v>10126</v>
      </c>
      <c r="I2255" t="s">
        <v>10126</v>
      </c>
      <c r="J2255">
        <v>100</v>
      </c>
      <c r="K2255">
        <v>101.82</v>
      </c>
      <c r="L2255">
        <v>10181.549999999999</v>
      </c>
      <c r="M2255">
        <v>132.36000000000001</v>
      </c>
      <c r="N2255">
        <v>96.72</v>
      </c>
      <c r="O2255">
        <v>509.08</v>
      </c>
      <c r="P2255">
        <v>3054.47</v>
      </c>
      <c r="Q2255">
        <v>11199.7</v>
      </c>
      <c r="R2255">
        <v>12217.86</v>
      </c>
      <c r="S2255">
        <v>13236.02</v>
      </c>
      <c r="T2255">
        <v>-9876.1</v>
      </c>
      <c r="U2255">
        <v>-9672.4699999999993</v>
      </c>
      <c r="V2255">
        <v>94.19</v>
      </c>
      <c r="W2255">
        <v>91.67</v>
      </c>
      <c r="X2255">
        <v>92.34</v>
      </c>
      <c r="Y2255">
        <v>92.18</v>
      </c>
      <c r="Z2255">
        <v>12.99</v>
      </c>
      <c r="AA2255">
        <v>7.46</v>
      </c>
      <c r="AB2255">
        <v>69.97</v>
      </c>
      <c r="AC2255">
        <v>52.52</v>
      </c>
      <c r="AD2255">
        <v>73.989999999999995</v>
      </c>
      <c r="AE2255">
        <v>160956.51999999999</v>
      </c>
      <c r="AK2255">
        <v>30.2</v>
      </c>
      <c r="AL2255">
        <v>-0.21</v>
      </c>
    </row>
    <row r="2256" spans="1:38">
      <c r="A2256" t="s">
        <v>4110</v>
      </c>
      <c r="B2256" t="s">
        <v>4111</v>
      </c>
      <c r="C2256" t="s">
        <v>235</v>
      </c>
      <c r="D2256">
        <v>227.92</v>
      </c>
      <c r="E2256">
        <v>172</v>
      </c>
      <c r="F2256">
        <v>33.619999999999997</v>
      </c>
      <c r="G2256">
        <v>5.39</v>
      </c>
      <c r="H2256" t="s">
        <v>10126</v>
      </c>
      <c r="I2256" t="s">
        <v>10126</v>
      </c>
      <c r="J2256">
        <v>100</v>
      </c>
      <c r="K2256">
        <v>177.16</v>
      </c>
      <c r="L2256">
        <v>17716</v>
      </c>
      <c r="M2256">
        <v>230.31</v>
      </c>
      <c r="N2256">
        <v>168.3</v>
      </c>
      <c r="O2256">
        <v>885.8</v>
      </c>
      <c r="P2256">
        <v>5314.8</v>
      </c>
      <c r="Q2256">
        <v>19487.599999999999</v>
      </c>
      <c r="R2256">
        <v>21259.200000000001</v>
      </c>
      <c r="S2256">
        <v>23030.799999999999</v>
      </c>
      <c r="T2256">
        <v>-17184.52</v>
      </c>
      <c r="U2256">
        <v>-16830.2</v>
      </c>
      <c r="V2256">
        <v>179.97</v>
      </c>
      <c r="W2256">
        <v>160.1</v>
      </c>
      <c r="X2256">
        <v>185.45</v>
      </c>
      <c r="Y2256">
        <v>156.91999999999999</v>
      </c>
      <c r="Z2256">
        <v>6.82</v>
      </c>
      <c r="AA2256">
        <v>-0.1</v>
      </c>
      <c r="AB2256">
        <v>66.97</v>
      </c>
      <c r="AC2256">
        <v>49.96</v>
      </c>
      <c r="AD2256">
        <v>153.02000000000001</v>
      </c>
      <c r="AE2256">
        <v>39659.870000000003</v>
      </c>
      <c r="AK2256">
        <v>36.369999999999997</v>
      </c>
      <c r="AL2256">
        <v>-12.2</v>
      </c>
    </row>
    <row r="2257" spans="1:38">
      <c r="A2257" t="s">
        <v>3935</v>
      </c>
      <c r="B2257" t="s">
        <v>3936</v>
      </c>
      <c r="C2257" t="s">
        <v>419</v>
      </c>
      <c r="D2257">
        <v>227.65</v>
      </c>
      <c r="E2257">
        <v>171.53</v>
      </c>
      <c r="F2257">
        <v>-21.16</v>
      </c>
      <c r="G2257">
        <v>-8.31</v>
      </c>
      <c r="H2257" t="s">
        <v>10126</v>
      </c>
      <c r="I2257" t="s">
        <v>10126</v>
      </c>
      <c r="J2257">
        <v>100</v>
      </c>
      <c r="K2257">
        <v>176.68</v>
      </c>
      <c r="L2257">
        <v>17667.59</v>
      </c>
      <c r="M2257">
        <v>229.68</v>
      </c>
      <c r="N2257">
        <v>167.84</v>
      </c>
      <c r="O2257">
        <v>883.38</v>
      </c>
      <c r="P2257">
        <v>5300.28</v>
      </c>
      <c r="Q2257">
        <v>19434.349999999999</v>
      </c>
      <c r="R2257">
        <v>21201.11</v>
      </c>
      <c r="S2257">
        <v>22967.87</v>
      </c>
      <c r="T2257">
        <v>-17137.560000000001</v>
      </c>
      <c r="U2257">
        <v>-16784.21</v>
      </c>
      <c r="V2257">
        <v>177.52</v>
      </c>
      <c r="W2257">
        <v>171.05</v>
      </c>
      <c r="X2257">
        <v>180.93</v>
      </c>
      <c r="Y2257">
        <v>170.19</v>
      </c>
      <c r="Z2257">
        <v>-0.84</v>
      </c>
      <c r="AA2257">
        <v>-2.72</v>
      </c>
      <c r="AB2257">
        <v>29.56</v>
      </c>
      <c r="AC2257">
        <v>19.07</v>
      </c>
      <c r="AD2257">
        <v>159.31</v>
      </c>
      <c r="AE2257">
        <v>34760.22</v>
      </c>
      <c r="AG2257">
        <v>2.1</v>
      </c>
      <c r="AK2257">
        <v>8.75</v>
      </c>
      <c r="AL2257">
        <v>-8.8800000000000008</v>
      </c>
    </row>
    <row r="2258" spans="1:38">
      <c r="A2258" t="s">
        <v>2089</v>
      </c>
      <c r="B2258" t="s">
        <v>2090</v>
      </c>
      <c r="C2258" t="s">
        <v>232</v>
      </c>
      <c r="D2258">
        <v>227.51</v>
      </c>
      <c r="E2258">
        <v>723.7</v>
      </c>
      <c r="F2258">
        <v>19.510000000000002</v>
      </c>
      <c r="G2258">
        <v>36.909999999999997</v>
      </c>
      <c r="H2258" t="s">
        <v>10126</v>
      </c>
      <c r="I2258" t="s">
        <v>10126</v>
      </c>
      <c r="J2258">
        <v>100</v>
      </c>
      <c r="K2258">
        <v>745.41</v>
      </c>
      <c r="L2258">
        <v>74541.100000000006</v>
      </c>
      <c r="M2258">
        <v>969.03</v>
      </c>
      <c r="N2258">
        <v>708.14</v>
      </c>
      <c r="O2258">
        <v>3727.06</v>
      </c>
      <c r="P2258">
        <v>22362.33</v>
      </c>
      <c r="Q2258">
        <v>81995.210000000006</v>
      </c>
      <c r="R2258">
        <v>89449.32</v>
      </c>
      <c r="S2258">
        <v>96903.43</v>
      </c>
      <c r="T2258">
        <v>-72304.87</v>
      </c>
      <c r="U2258">
        <v>-70814.039999999994</v>
      </c>
      <c r="V2258">
        <v>688.39</v>
      </c>
      <c r="W2258">
        <v>572.41999999999996</v>
      </c>
      <c r="X2258">
        <v>684.28</v>
      </c>
      <c r="Y2258">
        <v>579.84</v>
      </c>
      <c r="Z2258">
        <v>11.83</v>
      </c>
      <c r="AA2258">
        <v>10.97</v>
      </c>
      <c r="AB2258">
        <v>98.01</v>
      </c>
      <c r="AC2258">
        <v>99.47</v>
      </c>
      <c r="AD2258">
        <v>678.76</v>
      </c>
      <c r="AE2258">
        <v>2852.7</v>
      </c>
      <c r="AI2258">
        <v>63</v>
      </c>
      <c r="AK2258">
        <v>27.99</v>
      </c>
      <c r="AL2258">
        <v>-0.71</v>
      </c>
    </row>
    <row r="2259" spans="1:38">
      <c r="A2259" t="s">
        <v>9278</v>
      </c>
      <c r="B2259" t="s">
        <v>9279</v>
      </c>
      <c r="C2259" t="s">
        <v>4708</v>
      </c>
      <c r="D2259">
        <v>227.31</v>
      </c>
      <c r="E2259">
        <v>6.95</v>
      </c>
      <c r="F2259">
        <v>-0.23</v>
      </c>
      <c r="G2259">
        <v>-29.58</v>
      </c>
      <c r="H2259" t="s">
        <v>10126</v>
      </c>
      <c r="I2259" t="s">
        <v>10126</v>
      </c>
      <c r="J2259">
        <v>100</v>
      </c>
      <c r="K2259">
        <v>7.16</v>
      </c>
      <c r="L2259">
        <v>715.85</v>
      </c>
      <c r="M2259">
        <v>9.31</v>
      </c>
      <c r="N2259">
        <v>6.8</v>
      </c>
      <c r="O2259">
        <v>35.79</v>
      </c>
      <c r="P2259">
        <v>214.76</v>
      </c>
      <c r="Q2259">
        <v>787.44</v>
      </c>
      <c r="R2259">
        <v>859.02</v>
      </c>
      <c r="S2259">
        <v>930.6</v>
      </c>
      <c r="T2259">
        <v>-694.37</v>
      </c>
      <c r="U2259">
        <v>-680.06</v>
      </c>
      <c r="V2259">
        <v>6</v>
      </c>
      <c r="W2259">
        <v>4.91</v>
      </c>
      <c r="X2259">
        <v>5.87</v>
      </c>
      <c r="Y2259">
        <v>4.6900000000000004</v>
      </c>
      <c r="Z2259">
        <v>43.11</v>
      </c>
      <c r="AA2259">
        <v>29.79</v>
      </c>
      <c r="AB2259">
        <v>97.01</v>
      </c>
      <c r="AC2259">
        <v>91.02</v>
      </c>
      <c r="AD2259">
        <v>6.07</v>
      </c>
      <c r="AE2259">
        <v>111050.74</v>
      </c>
      <c r="AK2259">
        <v>139.30000000000001</v>
      </c>
      <c r="AL2259">
        <v>2.08</v>
      </c>
    </row>
    <row r="2260" spans="1:38">
      <c r="A2260" t="s">
        <v>1672</v>
      </c>
      <c r="B2260" t="s">
        <v>1673</v>
      </c>
      <c r="C2260" t="s">
        <v>36</v>
      </c>
      <c r="D2260">
        <v>227</v>
      </c>
      <c r="E2260">
        <v>743</v>
      </c>
      <c r="F2260">
        <v>60.7</v>
      </c>
      <c r="G2260">
        <v>12.26</v>
      </c>
      <c r="H2260" t="s">
        <v>10126</v>
      </c>
      <c r="I2260" t="s">
        <v>10126</v>
      </c>
      <c r="J2260">
        <v>100</v>
      </c>
      <c r="K2260">
        <v>765.29</v>
      </c>
      <c r="L2260">
        <v>76529</v>
      </c>
      <c r="M2260">
        <v>994.88</v>
      </c>
      <c r="N2260">
        <v>727.03</v>
      </c>
      <c r="O2260">
        <v>3826.45</v>
      </c>
      <c r="P2260">
        <v>22958.7</v>
      </c>
      <c r="Q2260">
        <v>84181.9</v>
      </c>
      <c r="R2260">
        <v>91834.8</v>
      </c>
      <c r="S2260">
        <v>99487.7</v>
      </c>
      <c r="T2260">
        <v>-74233.13</v>
      </c>
      <c r="U2260">
        <v>-72702.55</v>
      </c>
      <c r="V2260">
        <v>740.89</v>
      </c>
      <c r="W2260">
        <v>724.67</v>
      </c>
      <c r="X2260">
        <v>741.08</v>
      </c>
      <c r="Y2260">
        <v>778.34</v>
      </c>
      <c r="Z2260">
        <v>-0.16</v>
      </c>
      <c r="AA2260">
        <v>-0.75</v>
      </c>
      <c r="AB2260">
        <v>51.59</v>
      </c>
      <c r="AC2260">
        <v>62.35</v>
      </c>
      <c r="AD2260">
        <v>788.55</v>
      </c>
      <c r="AE2260">
        <v>3945</v>
      </c>
      <c r="AI2260">
        <v>1</v>
      </c>
      <c r="AK2260">
        <v>6.16</v>
      </c>
      <c r="AL2260">
        <v>-5.77</v>
      </c>
    </row>
    <row r="2261" spans="1:38">
      <c r="A2261" t="s">
        <v>9436</v>
      </c>
      <c r="B2261" t="s">
        <v>9437</v>
      </c>
      <c r="C2261" t="s">
        <v>299</v>
      </c>
      <c r="D2261">
        <v>226.98</v>
      </c>
      <c r="E2261">
        <v>4.42</v>
      </c>
      <c r="F2261">
        <v>20</v>
      </c>
      <c r="G2261">
        <v>0.21</v>
      </c>
      <c r="H2261" t="s">
        <v>10126</v>
      </c>
      <c r="I2261" t="s">
        <v>10126</v>
      </c>
      <c r="J2261">
        <v>100</v>
      </c>
      <c r="K2261">
        <v>4.55</v>
      </c>
      <c r="L2261">
        <v>455.26</v>
      </c>
      <c r="M2261">
        <v>5.92</v>
      </c>
      <c r="N2261">
        <v>4.32</v>
      </c>
      <c r="O2261">
        <v>22.76</v>
      </c>
      <c r="P2261">
        <v>136.58000000000001</v>
      </c>
      <c r="Q2261">
        <v>500.79</v>
      </c>
      <c r="R2261">
        <v>546.30999999999995</v>
      </c>
      <c r="S2261">
        <v>591.84</v>
      </c>
      <c r="T2261">
        <v>-441.6</v>
      </c>
      <c r="U2261">
        <v>-432.5</v>
      </c>
      <c r="V2261">
        <v>4.09</v>
      </c>
      <c r="W2261">
        <v>3.53</v>
      </c>
      <c r="X2261">
        <v>4.04</v>
      </c>
      <c r="Y2261">
        <v>3.37</v>
      </c>
      <c r="Z2261">
        <v>6.77</v>
      </c>
      <c r="AA2261">
        <v>13.1</v>
      </c>
      <c r="AB2261">
        <v>94.29</v>
      </c>
      <c r="AC2261">
        <v>96.1</v>
      </c>
      <c r="AD2261">
        <v>3.84</v>
      </c>
      <c r="AE2261">
        <v>4247930.83</v>
      </c>
      <c r="AK2261">
        <v>19.7</v>
      </c>
      <c r="AL2261">
        <v>-3.64</v>
      </c>
    </row>
    <row r="2262" spans="1:38">
      <c r="A2262" t="s">
        <v>7603</v>
      </c>
      <c r="B2262" t="s">
        <v>7604</v>
      </c>
      <c r="C2262" t="s">
        <v>364</v>
      </c>
      <c r="D2262">
        <v>226.69</v>
      </c>
      <c r="E2262">
        <v>37.39</v>
      </c>
      <c r="F2262">
        <v>39.49</v>
      </c>
      <c r="G2262">
        <v>0.99</v>
      </c>
      <c r="H2262" t="s">
        <v>10126</v>
      </c>
      <c r="I2262" t="s">
        <v>10126</v>
      </c>
      <c r="J2262">
        <v>100</v>
      </c>
      <c r="K2262">
        <v>38.51</v>
      </c>
      <c r="L2262">
        <v>3851.17</v>
      </c>
      <c r="M2262">
        <v>50.07</v>
      </c>
      <c r="N2262">
        <v>36.590000000000003</v>
      </c>
      <c r="O2262">
        <v>192.56</v>
      </c>
      <c r="P2262">
        <v>1155.3499999999999</v>
      </c>
      <c r="Q2262">
        <v>4236.29</v>
      </c>
      <c r="R2262">
        <v>4621.3999999999996</v>
      </c>
      <c r="S2262">
        <v>5006.5200000000004</v>
      </c>
      <c r="T2262">
        <v>-3735.63</v>
      </c>
      <c r="U2262">
        <v>-3658.61</v>
      </c>
      <c r="V2262">
        <v>33.18</v>
      </c>
      <c r="W2262">
        <v>26.11</v>
      </c>
      <c r="X2262">
        <v>32.4</v>
      </c>
      <c r="Y2262">
        <v>24.46</v>
      </c>
      <c r="Z2262">
        <v>40.36</v>
      </c>
      <c r="AA2262">
        <v>25.36</v>
      </c>
      <c r="AB2262">
        <v>93.57</v>
      </c>
      <c r="AC2262">
        <v>80.78</v>
      </c>
      <c r="AD2262">
        <v>31.23</v>
      </c>
      <c r="AE2262">
        <v>81543.33</v>
      </c>
      <c r="AG2262">
        <v>4.8499999999999996</v>
      </c>
      <c r="AK2262">
        <v>109.99</v>
      </c>
      <c r="AL2262">
        <v>5.41</v>
      </c>
    </row>
    <row r="2263" spans="1:38">
      <c r="A2263" t="s">
        <v>3937</v>
      </c>
      <c r="B2263" t="s">
        <v>3938</v>
      </c>
      <c r="D2263">
        <v>226.53</v>
      </c>
      <c r="E2263">
        <v>196.5</v>
      </c>
      <c r="F2263">
        <v>35.67</v>
      </c>
      <c r="G2263">
        <v>5.17</v>
      </c>
      <c r="H2263" t="s">
        <v>10126</v>
      </c>
      <c r="I2263" t="s">
        <v>10126</v>
      </c>
      <c r="J2263">
        <v>100</v>
      </c>
      <c r="K2263">
        <v>202.4</v>
      </c>
      <c r="L2263">
        <v>20239.5</v>
      </c>
      <c r="M2263">
        <v>263.11</v>
      </c>
      <c r="N2263">
        <v>192.28</v>
      </c>
      <c r="O2263">
        <v>1011.98</v>
      </c>
      <c r="P2263">
        <v>6071.85</v>
      </c>
      <c r="Q2263">
        <v>22263.45</v>
      </c>
      <c r="R2263">
        <v>24287.4</v>
      </c>
      <c r="S2263">
        <v>26311.35</v>
      </c>
      <c r="T2263">
        <v>-19632.310000000001</v>
      </c>
      <c r="U2263">
        <v>-19227.52</v>
      </c>
      <c r="V2263">
        <v>190.54</v>
      </c>
      <c r="W2263">
        <v>174.91</v>
      </c>
      <c r="X2263">
        <v>189.93</v>
      </c>
      <c r="Y2263">
        <v>170.82</v>
      </c>
      <c r="Z2263">
        <v>12.44</v>
      </c>
      <c r="AA2263">
        <v>7.73</v>
      </c>
      <c r="AB2263">
        <v>91.57</v>
      </c>
      <c r="AC2263">
        <v>88.16</v>
      </c>
      <c r="AD2263">
        <v>159.59</v>
      </c>
      <c r="AE2263">
        <v>8504.35</v>
      </c>
      <c r="AI2263">
        <v>61</v>
      </c>
      <c r="AK2263">
        <v>40.35</v>
      </c>
      <c r="AL2263">
        <v>-6.22</v>
      </c>
    </row>
    <row r="2264" spans="1:38">
      <c r="A2264" t="s">
        <v>3543</v>
      </c>
      <c r="B2264" t="s">
        <v>3544</v>
      </c>
      <c r="C2264" t="s">
        <v>1170</v>
      </c>
      <c r="D2264">
        <v>226.23</v>
      </c>
      <c r="E2264">
        <v>236.1</v>
      </c>
      <c r="F2264">
        <v>26.4</v>
      </c>
      <c r="G2264">
        <v>9.2200000000000006</v>
      </c>
      <c r="H2264" t="s">
        <v>10126</v>
      </c>
      <c r="I2264" t="s">
        <v>10126</v>
      </c>
      <c r="J2264">
        <v>100</v>
      </c>
      <c r="K2264">
        <v>243.18</v>
      </c>
      <c r="L2264">
        <v>24318.3</v>
      </c>
      <c r="M2264">
        <v>316.14</v>
      </c>
      <c r="N2264">
        <v>231.02</v>
      </c>
      <c r="O2264">
        <v>1215.92</v>
      </c>
      <c r="P2264">
        <v>7295.49</v>
      </c>
      <c r="Q2264">
        <v>26750.13</v>
      </c>
      <c r="R2264">
        <v>29181.96</v>
      </c>
      <c r="S2264">
        <v>31613.79</v>
      </c>
      <c r="T2264">
        <v>-23588.75</v>
      </c>
      <c r="U2264">
        <v>-23102.38</v>
      </c>
      <c r="V2264">
        <v>230.34</v>
      </c>
      <c r="W2264">
        <v>216.45</v>
      </c>
      <c r="X2264">
        <v>228.02</v>
      </c>
      <c r="Y2264">
        <v>215.57</v>
      </c>
      <c r="Z2264">
        <v>7.12</v>
      </c>
      <c r="AA2264">
        <v>5.72</v>
      </c>
      <c r="AB2264">
        <v>57.03</v>
      </c>
      <c r="AC2264">
        <v>55.54</v>
      </c>
      <c r="AD2264">
        <v>202.75</v>
      </c>
      <c r="AE2264">
        <v>41321.74</v>
      </c>
      <c r="AI2264">
        <v>29</v>
      </c>
      <c r="AK2264">
        <v>21.87</v>
      </c>
      <c r="AL2264">
        <v>-4.45</v>
      </c>
    </row>
    <row r="2265" spans="1:38">
      <c r="A2265" t="s">
        <v>7246</v>
      </c>
      <c r="B2265" t="s">
        <v>7247</v>
      </c>
      <c r="C2265" t="s">
        <v>2340</v>
      </c>
      <c r="D2265">
        <v>225.59</v>
      </c>
      <c r="E2265">
        <v>28.36</v>
      </c>
      <c r="F2265">
        <v>42.56</v>
      </c>
      <c r="G2265">
        <v>0.67</v>
      </c>
      <c r="H2265" t="s">
        <v>10126</v>
      </c>
      <c r="I2265" t="s">
        <v>10126</v>
      </c>
      <c r="J2265">
        <v>100</v>
      </c>
      <c r="K2265">
        <v>29.21</v>
      </c>
      <c r="L2265">
        <v>2921.08</v>
      </c>
      <c r="M2265">
        <v>37.97</v>
      </c>
      <c r="N2265">
        <v>27.75</v>
      </c>
      <c r="O2265">
        <v>146.05000000000001</v>
      </c>
      <c r="P2265">
        <v>876.32</v>
      </c>
      <c r="Q2265">
        <v>3213.19</v>
      </c>
      <c r="R2265">
        <v>3505.3</v>
      </c>
      <c r="S2265">
        <v>3797.4</v>
      </c>
      <c r="T2265">
        <v>-2833.45</v>
      </c>
      <c r="U2265">
        <v>-2775.03</v>
      </c>
      <c r="V2265">
        <v>28.99</v>
      </c>
      <c r="W2265">
        <v>29.91</v>
      </c>
      <c r="X2265">
        <v>29.19</v>
      </c>
      <c r="Y2265">
        <v>31.11</v>
      </c>
      <c r="Z2265">
        <v>-0.78</v>
      </c>
      <c r="AA2265">
        <v>-3.4</v>
      </c>
      <c r="AB2265">
        <v>31.23</v>
      </c>
      <c r="AC2265">
        <v>8.6300000000000008</v>
      </c>
      <c r="AD2265">
        <v>31.86</v>
      </c>
      <c r="AE2265">
        <v>149241.09</v>
      </c>
      <c r="AK2265">
        <v>7.78</v>
      </c>
      <c r="AL2265">
        <v>-8.08</v>
      </c>
    </row>
    <row r="2266" spans="1:38">
      <c r="A2266" t="s">
        <v>3592</v>
      </c>
      <c r="B2266" t="s">
        <v>3593</v>
      </c>
      <c r="C2266" t="s">
        <v>43</v>
      </c>
      <c r="D2266">
        <v>224.1</v>
      </c>
      <c r="E2266">
        <v>203.22</v>
      </c>
      <c r="F2266">
        <v>173.72</v>
      </c>
      <c r="G2266">
        <v>1.24</v>
      </c>
      <c r="H2266" t="s">
        <v>10126</v>
      </c>
      <c r="I2266" t="s">
        <v>10126</v>
      </c>
      <c r="J2266">
        <v>100</v>
      </c>
      <c r="K2266">
        <v>209.32</v>
      </c>
      <c r="L2266">
        <v>20931.66</v>
      </c>
      <c r="M2266">
        <v>272.11</v>
      </c>
      <c r="N2266">
        <v>198.85</v>
      </c>
      <c r="O2266">
        <v>1046.58</v>
      </c>
      <c r="P2266">
        <v>6279.5</v>
      </c>
      <c r="Q2266">
        <v>23024.83</v>
      </c>
      <c r="R2266">
        <v>25117.99</v>
      </c>
      <c r="S2266">
        <v>27211.16</v>
      </c>
      <c r="T2266">
        <v>-20303.71</v>
      </c>
      <c r="U2266">
        <v>-19885.080000000002</v>
      </c>
      <c r="V2266">
        <v>213.36</v>
      </c>
      <c r="W2266">
        <v>207.51</v>
      </c>
      <c r="X2266">
        <v>219.58</v>
      </c>
      <c r="Y2266">
        <v>218.1</v>
      </c>
      <c r="Z2266">
        <v>1.53</v>
      </c>
      <c r="AA2266">
        <v>-4.59</v>
      </c>
      <c r="AB2266">
        <v>48.76</v>
      </c>
      <c r="AC2266">
        <v>38.090000000000003</v>
      </c>
      <c r="AD2266">
        <v>61.31</v>
      </c>
      <c r="AE2266">
        <v>6895.09</v>
      </c>
      <c r="AK2266">
        <v>20.07</v>
      </c>
      <c r="AL2266">
        <v>-12.06</v>
      </c>
    </row>
    <row r="2267" spans="1:38">
      <c r="A2267" t="s">
        <v>3305</v>
      </c>
      <c r="B2267" t="s">
        <v>3306</v>
      </c>
      <c r="D2267">
        <v>223.78</v>
      </c>
      <c r="E2267">
        <v>295.5</v>
      </c>
      <c r="F2267">
        <v>28.84</v>
      </c>
      <c r="G2267">
        <v>12.01</v>
      </c>
      <c r="H2267" t="s">
        <v>10126</v>
      </c>
      <c r="I2267" t="s">
        <v>10126</v>
      </c>
      <c r="J2267">
        <v>100</v>
      </c>
      <c r="K2267">
        <v>304.36</v>
      </c>
      <c r="L2267">
        <v>30436.5</v>
      </c>
      <c r="M2267">
        <v>395.67</v>
      </c>
      <c r="N2267">
        <v>289.14999999999998</v>
      </c>
      <c r="O2267">
        <v>1521.83</v>
      </c>
      <c r="P2267">
        <v>9130.9500000000007</v>
      </c>
      <c r="Q2267">
        <v>33480.15</v>
      </c>
      <c r="R2267">
        <v>36523.800000000003</v>
      </c>
      <c r="S2267">
        <v>39567.449999999997</v>
      </c>
      <c r="T2267">
        <v>-29523.4</v>
      </c>
      <c r="U2267">
        <v>-28914.68</v>
      </c>
      <c r="V2267">
        <v>271.83999999999997</v>
      </c>
      <c r="W2267">
        <v>247.47</v>
      </c>
      <c r="X2267">
        <v>263.37</v>
      </c>
      <c r="Y2267">
        <v>243.46</v>
      </c>
      <c r="Z2267">
        <v>15.18</v>
      </c>
      <c r="AA2267">
        <v>13.81</v>
      </c>
      <c r="AB2267">
        <v>69.69</v>
      </c>
      <c r="AC2267">
        <v>56.93</v>
      </c>
      <c r="AD2267">
        <v>235.14</v>
      </c>
      <c r="AE2267">
        <v>50321.74</v>
      </c>
      <c r="AK2267">
        <v>36.299999999999997</v>
      </c>
      <c r="AL2267">
        <v>-0.28000000000000003</v>
      </c>
    </row>
    <row r="2268" spans="1:38">
      <c r="A2268" t="s">
        <v>5209</v>
      </c>
      <c r="B2268" t="s">
        <v>5210</v>
      </c>
      <c r="C2268" t="s">
        <v>394</v>
      </c>
      <c r="D2268">
        <v>223.64</v>
      </c>
      <c r="E2268">
        <v>101.64</v>
      </c>
      <c r="F2268">
        <v>166.9</v>
      </c>
      <c r="G2268">
        <v>0.61</v>
      </c>
      <c r="H2268" t="s">
        <v>10126</v>
      </c>
      <c r="I2268" t="s">
        <v>10126</v>
      </c>
      <c r="J2268">
        <v>100</v>
      </c>
      <c r="K2268">
        <v>104.69</v>
      </c>
      <c r="L2268">
        <v>10468.92</v>
      </c>
      <c r="M2268">
        <v>136.1</v>
      </c>
      <c r="N2268">
        <v>99.45</v>
      </c>
      <c r="O2268">
        <v>523.45000000000005</v>
      </c>
      <c r="P2268">
        <v>3140.68</v>
      </c>
      <c r="Q2268">
        <v>11515.81</v>
      </c>
      <c r="R2268">
        <v>12562.7</v>
      </c>
      <c r="S2268">
        <v>13609.6</v>
      </c>
      <c r="T2268">
        <v>-10154.85</v>
      </c>
      <c r="U2268">
        <v>-9945.4699999999993</v>
      </c>
      <c r="V2268">
        <v>95.99</v>
      </c>
      <c r="W2268">
        <v>91.74</v>
      </c>
      <c r="X2268">
        <v>96.23</v>
      </c>
      <c r="Y2268">
        <v>92.14</v>
      </c>
      <c r="Z2268">
        <v>8.98</v>
      </c>
      <c r="AA2268">
        <v>7.9</v>
      </c>
      <c r="AB2268">
        <v>72.14</v>
      </c>
      <c r="AC2268">
        <v>80.930000000000007</v>
      </c>
      <c r="AD2268">
        <v>85.81</v>
      </c>
      <c r="AE2268">
        <v>102736.55</v>
      </c>
      <c r="AG2268">
        <v>4.2</v>
      </c>
      <c r="AK2268">
        <v>19.149999999999999</v>
      </c>
      <c r="AL2268">
        <v>0.4</v>
      </c>
    </row>
    <row r="2269" spans="1:38">
      <c r="A2269" t="s">
        <v>3828</v>
      </c>
      <c r="B2269" t="s">
        <v>3829</v>
      </c>
      <c r="C2269" t="s">
        <v>7</v>
      </c>
      <c r="D2269">
        <v>222.61</v>
      </c>
      <c r="E2269">
        <v>233.65</v>
      </c>
      <c r="F2269">
        <v>100.73</v>
      </c>
      <c r="G2269">
        <v>2.52</v>
      </c>
      <c r="H2269" t="s">
        <v>10126</v>
      </c>
      <c r="I2269" t="s">
        <v>10126</v>
      </c>
      <c r="J2269">
        <v>100</v>
      </c>
      <c r="K2269">
        <v>240.66</v>
      </c>
      <c r="L2269">
        <v>24065.95</v>
      </c>
      <c r="M2269">
        <v>312.86</v>
      </c>
      <c r="N2269">
        <v>228.63</v>
      </c>
      <c r="O2269">
        <v>1203.3</v>
      </c>
      <c r="P2269">
        <v>7219.78</v>
      </c>
      <c r="Q2269">
        <v>26472.54</v>
      </c>
      <c r="R2269">
        <v>28879.14</v>
      </c>
      <c r="S2269">
        <v>31285.74</v>
      </c>
      <c r="T2269">
        <v>-23343.97</v>
      </c>
      <c r="U2269">
        <v>-22862.65</v>
      </c>
      <c r="V2269">
        <v>221.22</v>
      </c>
      <c r="W2269">
        <v>188.93</v>
      </c>
      <c r="X2269">
        <v>220.97</v>
      </c>
      <c r="Y2269">
        <v>180.74</v>
      </c>
      <c r="Z2269">
        <v>16.739999999999998</v>
      </c>
      <c r="AA2269">
        <v>12.93</v>
      </c>
      <c r="AB2269">
        <v>68.739999999999995</v>
      </c>
      <c r="AC2269">
        <v>68.75</v>
      </c>
      <c r="AD2269">
        <v>167.94</v>
      </c>
      <c r="AE2269">
        <v>13908.43</v>
      </c>
      <c r="AI2269">
        <v>80</v>
      </c>
      <c r="AK2269">
        <v>53.63</v>
      </c>
      <c r="AL2269">
        <v>-5.87</v>
      </c>
    </row>
    <row r="2270" spans="1:38">
      <c r="A2270" t="s">
        <v>4224</v>
      </c>
      <c r="B2270" t="s">
        <v>4225</v>
      </c>
      <c r="C2270" t="s">
        <v>36</v>
      </c>
      <c r="D2270">
        <v>222.41</v>
      </c>
      <c r="E2270">
        <v>127.05</v>
      </c>
      <c r="F2270">
        <v>64.84</v>
      </c>
      <c r="G2270">
        <v>1.98</v>
      </c>
      <c r="H2270" t="s">
        <v>10126</v>
      </c>
      <c r="I2270" t="s">
        <v>10126</v>
      </c>
      <c r="J2270">
        <v>100</v>
      </c>
      <c r="K2270">
        <v>130.86000000000001</v>
      </c>
      <c r="L2270">
        <v>13086.15</v>
      </c>
      <c r="M2270">
        <v>170.12</v>
      </c>
      <c r="N2270">
        <v>124.32</v>
      </c>
      <c r="O2270">
        <v>654.30999999999995</v>
      </c>
      <c r="P2270">
        <v>3925.85</v>
      </c>
      <c r="Q2270">
        <v>14394.77</v>
      </c>
      <c r="R2270">
        <v>15703.38</v>
      </c>
      <c r="S2270">
        <v>17012</v>
      </c>
      <c r="T2270">
        <v>-12693.57</v>
      </c>
      <c r="U2270">
        <v>-12431.84</v>
      </c>
      <c r="V2270">
        <v>132.13999999999999</v>
      </c>
      <c r="W2270">
        <v>143.97</v>
      </c>
      <c r="X2270">
        <v>133.38999999999999</v>
      </c>
      <c r="Y2270">
        <v>145.47999999999999</v>
      </c>
      <c r="Z2270">
        <v>-6.15</v>
      </c>
      <c r="AA2270">
        <v>-6.88</v>
      </c>
      <c r="AB2270">
        <v>18.05</v>
      </c>
      <c r="AC2270">
        <v>18.829999999999998</v>
      </c>
      <c r="AD2270">
        <v>154.72</v>
      </c>
      <c r="AE2270">
        <v>3868.7</v>
      </c>
      <c r="AK2270">
        <v>3.34</v>
      </c>
      <c r="AL2270">
        <v>-14.05</v>
      </c>
    </row>
    <row r="2271" spans="1:38">
      <c r="A2271" t="s">
        <v>4174</v>
      </c>
      <c r="B2271" t="s">
        <v>4175</v>
      </c>
      <c r="C2271" t="s">
        <v>246</v>
      </c>
      <c r="D2271">
        <v>222.18</v>
      </c>
      <c r="E2271">
        <v>142.19999999999999</v>
      </c>
      <c r="F2271">
        <v>99.19</v>
      </c>
      <c r="G2271">
        <v>1.49</v>
      </c>
      <c r="H2271" t="s">
        <v>10126</v>
      </c>
      <c r="I2271" t="s">
        <v>10126</v>
      </c>
      <c r="J2271">
        <v>100</v>
      </c>
      <c r="K2271">
        <v>146.47</v>
      </c>
      <c r="L2271">
        <v>14646.6</v>
      </c>
      <c r="M2271">
        <v>190.41</v>
      </c>
      <c r="N2271">
        <v>139.13999999999999</v>
      </c>
      <c r="O2271">
        <v>732.33</v>
      </c>
      <c r="P2271">
        <v>4393.9799999999996</v>
      </c>
      <c r="Q2271">
        <v>16111.26</v>
      </c>
      <c r="R2271">
        <v>17575.919999999998</v>
      </c>
      <c r="S2271">
        <v>19040.580000000002</v>
      </c>
      <c r="T2271">
        <v>-14207.2</v>
      </c>
      <c r="U2271">
        <v>-13914.27</v>
      </c>
      <c r="V2271">
        <v>148.54</v>
      </c>
      <c r="W2271">
        <v>150.04</v>
      </c>
      <c r="X2271">
        <v>149.55000000000001</v>
      </c>
      <c r="Y2271">
        <v>152.22</v>
      </c>
      <c r="Z2271">
        <v>-0.38</v>
      </c>
      <c r="AA2271">
        <v>-4.5999999999999996</v>
      </c>
      <c r="AB2271">
        <v>37.04</v>
      </c>
      <c r="AC2271">
        <v>6.67</v>
      </c>
      <c r="AD2271">
        <v>155.28</v>
      </c>
      <c r="AE2271">
        <v>81</v>
      </c>
      <c r="AK2271">
        <v>3.43</v>
      </c>
      <c r="AL2271">
        <v>-3.91</v>
      </c>
    </row>
    <row r="2272" spans="1:38">
      <c r="A2272" t="s">
        <v>7817</v>
      </c>
      <c r="B2272" t="s">
        <v>7818</v>
      </c>
      <c r="C2272" t="s">
        <v>331</v>
      </c>
      <c r="D2272">
        <v>221.77</v>
      </c>
      <c r="E2272">
        <v>18.61</v>
      </c>
      <c r="F2272">
        <v>17.16</v>
      </c>
      <c r="G2272">
        <v>1.08</v>
      </c>
      <c r="H2272" t="s">
        <v>10126</v>
      </c>
      <c r="I2272" t="s">
        <v>10126</v>
      </c>
      <c r="J2272">
        <v>100</v>
      </c>
      <c r="K2272">
        <v>19.170000000000002</v>
      </c>
      <c r="L2272">
        <v>1916.83</v>
      </c>
      <c r="M2272">
        <v>24.92</v>
      </c>
      <c r="N2272">
        <v>18.21</v>
      </c>
      <c r="O2272">
        <v>95.84</v>
      </c>
      <c r="P2272">
        <v>575.04999999999995</v>
      </c>
      <c r="Q2272">
        <v>2108.5100000000002</v>
      </c>
      <c r="R2272">
        <v>2300.1999999999998</v>
      </c>
      <c r="S2272">
        <v>2491.88</v>
      </c>
      <c r="T2272">
        <v>-1859.33</v>
      </c>
      <c r="U2272">
        <v>-1820.99</v>
      </c>
      <c r="V2272">
        <v>19.18</v>
      </c>
      <c r="W2272">
        <v>20.73</v>
      </c>
      <c r="X2272">
        <v>19.190000000000001</v>
      </c>
      <c r="Y2272">
        <v>20.94</v>
      </c>
      <c r="Z2272">
        <v>-6.21</v>
      </c>
      <c r="AA2272">
        <v>-5.65</v>
      </c>
      <c r="AB2272">
        <v>8.2100000000000009</v>
      </c>
      <c r="AC2272">
        <v>11.18</v>
      </c>
      <c r="AD2272">
        <v>22.84</v>
      </c>
      <c r="AE2272">
        <v>2014971.78</v>
      </c>
      <c r="AK2272">
        <v>-0.21</v>
      </c>
      <c r="AL2272">
        <v>-11.52</v>
      </c>
    </row>
    <row r="2273" spans="1:38">
      <c r="A2273" t="s">
        <v>8402</v>
      </c>
      <c r="B2273" t="s">
        <v>8403</v>
      </c>
      <c r="C2273" t="s">
        <v>391</v>
      </c>
      <c r="D2273">
        <v>221.17</v>
      </c>
      <c r="E2273">
        <v>13.59</v>
      </c>
      <c r="F2273">
        <v>77.599999999999994</v>
      </c>
      <c r="G2273">
        <v>0.17</v>
      </c>
      <c r="H2273" t="s">
        <v>10126</v>
      </c>
      <c r="I2273" t="s">
        <v>10126</v>
      </c>
      <c r="J2273">
        <v>100</v>
      </c>
      <c r="K2273">
        <v>14</v>
      </c>
      <c r="L2273">
        <v>1399.77</v>
      </c>
      <c r="M2273">
        <v>18.2</v>
      </c>
      <c r="N2273">
        <v>13.3</v>
      </c>
      <c r="O2273">
        <v>69.989999999999995</v>
      </c>
      <c r="P2273">
        <v>419.93</v>
      </c>
      <c r="Q2273">
        <v>1539.75</v>
      </c>
      <c r="R2273">
        <v>1679.72</v>
      </c>
      <c r="S2273">
        <v>1819.7</v>
      </c>
      <c r="T2273">
        <v>-1357.78</v>
      </c>
      <c r="U2273">
        <v>-1329.78</v>
      </c>
      <c r="V2273">
        <v>13.7</v>
      </c>
      <c r="W2273">
        <v>13.08</v>
      </c>
      <c r="X2273">
        <v>13.65</v>
      </c>
      <c r="Y2273">
        <v>12.74</v>
      </c>
      <c r="Z2273">
        <v>-4.6500000000000004</v>
      </c>
      <c r="AA2273">
        <v>-0.25</v>
      </c>
      <c r="AB2273">
        <v>13.22</v>
      </c>
      <c r="AC2273">
        <v>18.16</v>
      </c>
      <c r="AD2273">
        <v>13.37</v>
      </c>
      <c r="AE2273">
        <v>416633.57</v>
      </c>
      <c r="AK2273">
        <v>6.04</v>
      </c>
      <c r="AL2273">
        <v>-13.38</v>
      </c>
    </row>
    <row r="2274" spans="1:38">
      <c r="A2274" t="s">
        <v>9849</v>
      </c>
      <c r="B2274" t="s">
        <v>9850</v>
      </c>
      <c r="C2274" t="s">
        <v>647</v>
      </c>
      <c r="D2274">
        <v>220.92</v>
      </c>
      <c r="E2274">
        <v>101.25</v>
      </c>
      <c r="H2274" t="s">
        <v>10126</v>
      </c>
      <c r="I2274" t="s">
        <v>10126</v>
      </c>
      <c r="J2274">
        <v>100</v>
      </c>
      <c r="K2274">
        <v>104.29</v>
      </c>
      <c r="L2274">
        <v>10428.75</v>
      </c>
      <c r="M2274">
        <v>135.57</v>
      </c>
      <c r="N2274">
        <v>99.07</v>
      </c>
      <c r="O2274">
        <v>521.44000000000005</v>
      </c>
      <c r="P2274">
        <v>3128.63</v>
      </c>
      <c r="Q2274">
        <v>11471.63</v>
      </c>
      <c r="R2274">
        <v>12514.5</v>
      </c>
      <c r="S2274">
        <v>13557.38</v>
      </c>
      <c r="T2274">
        <v>-10115.89</v>
      </c>
      <c r="U2274">
        <v>-9907.31</v>
      </c>
      <c r="V2274">
        <v>100.09</v>
      </c>
      <c r="X2274">
        <v>101.93</v>
      </c>
      <c r="Z2274">
        <v>4.33</v>
      </c>
      <c r="AA2274">
        <v>2.33</v>
      </c>
      <c r="AB2274">
        <v>52.99</v>
      </c>
      <c r="AC2274">
        <v>55.62</v>
      </c>
      <c r="AD2274">
        <v>90.59</v>
      </c>
      <c r="AE2274">
        <v>67826.09</v>
      </c>
      <c r="AK2274">
        <v>20.010000000000002</v>
      </c>
      <c r="AL2274">
        <v>-7.73</v>
      </c>
    </row>
    <row r="2275" spans="1:38">
      <c r="A2275" t="s">
        <v>3753</v>
      </c>
      <c r="B2275" t="s">
        <v>3754</v>
      </c>
      <c r="C2275" t="s">
        <v>33</v>
      </c>
      <c r="D2275">
        <v>220.85</v>
      </c>
      <c r="E2275">
        <v>194.33</v>
      </c>
      <c r="F2275">
        <v>31.19</v>
      </c>
      <c r="G2275">
        <v>6.24</v>
      </c>
      <c r="H2275" t="s">
        <v>10126</v>
      </c>
      <c r="I2275" t="s">
        <v>10126</v>
      </c>
      <c r="J2275">
        <v>100</v>
      </c>
      <c r="K2275">
        <v>200.16</v>
      </c>
      <c r="L2275">
        <v>20015.990000000002</v>
      </c>
      <c r="M2275">
        <v>260.20999999999998</v>
      </c>
      <c r="N2275">
        <v>190.15</v>
      </c>
      <c r="O2275">
        <v>1000.8</v>
      </c>
      <c r="P2275">
        <v>6004.8</v>
      </c>
      <c r="Q2275">
        <v>22017.59</v>
      </c>
      <c r="R2275">
        <v>24019.19</v>
      </c>
      <c r="S2275">
        <v>26020.79</v>
      </c>
      <c r="T2275">
        <v>-19415.509999999998</v>
      </c>
      <c r="U2275">
        <v>-19015.189999999999</v>
      </c>
      <c r="V2275">
        <v>195.04</v>
      </c>
      <c r="W2275">
        <v>188.06</v>
      </c>
      <c r="X2275">
        <v>196.94</v>
      </c>
      <c r="Y2275">
        <v>192.19</v>
      </c>
      <c r="Z2275">
        <v>-0.91</v>
      </c>
      <c r="AA2275">
        <v>-0.94</v>
      </c>
      <c r="AB2275">
        <v>49.6</v>
      </c>
      <c r="AC2275">
        <v>57.28</v>
      </c>
      <c r="AD2275">
        <v>180.71</v>
      </c>
      <c r="AE2275">
        <v>8604.7000000000007</v>
      </c>
      <c r="AI2275">
        <v>50</v>
      </c>
      <c r="AK2275">
        <v>5.43</v>
      </c>
      <c r="AL2275">
        <v>-6.53</v>
      </c>
    </row>
    <row r="2276" spans="1:38">
      <c r="A2276" t="s">
        <v>3610</v>
      </c>
      <c r="B2276" t="s">
        <v>3611</v>
      </c>
      <c r="D2276">
        <v>219.87</v>
      </c>
      <c r="E2276">
        <v>194.3</v>
      </c>
      <c r="F2276">
        <v>37.71</v>
      </c>
      <c r="G2276">
        <v>5.21</v>
      </c>
      <c r="H2276" t="s">
        <v>10126</v>
      </c>
      <c r="I2276" t="s">
        <v>10126</v>
      </c>
      <c r="J2276">
        <v>100</v>
      </c>
      <c r="K2276">
        <v>200.13</v>
      </c>
      <c r="L2276">
        <v>20012.900000000001</v>
      </c>
      <c r="M2276">
        <v>260.17</v>
      </c>
      <c r="N2276">
        <v>190.12</v>
      </c>
      <c r="O2276">
        <v>1000.65</v>
      </c>
      <c r="P2276">
        <v>6003.87</v>
      </c>
      <c r="Q2276">
        <v>22014.19</v>
      </c>
      <c r="R2276">
        <v>24015.48</v>
      </c>
      <c r="S2276">
        <v>26016.77</v>
      </c>
      <c r="T2276">
        <v>-19412.509999999998</v>
      </c>
      <c r="U2276">
        <v>-19012.259999999998</v>
      </c>
      <c r="V2276">
        <v>201.9</v>
      </c>
      <c r="W2276">
        <v>203.45</v>
      </c>
      <c r="X2276">
        <v>203.59</v>
      </c>
      <c r="Y2276">
        <v>205.61</v>
      </c>
      <c r="Z2276">
        <v>-0.54</v>
      </c>
      <c r="AA2276">
        <v>-5.2</v>
      </c>
      <c r="AB2276">
        <v>8.1</v>
      </c>
      <c r="AC2276">
        <v>4.8</v>
      </c>
      <c r="AD2276">
        <v>190.35</v>
      </c>
      <c r="AE2276">
        <v>66611.039999999994</v>
      </c>
      <c r="AF2276">
        <v>55</v>
      </c>
      <c r="AH2276">
        <v>73</v>
      </c>
      <c r="AI2276">
        <v>82</v>
      </c>
      <c r="AJ2276">
        <v>81</v>
      </c>
      <c r="AK2276">
        <v>6.03</v>
      </c>
      <c r="AL2276">
        <v>-6.34</v>
      </c>
    </row>
    <row r="2277" spans="1:38">
      <c r="A2277" t="s">
        <v>3691</v>
      </c>
      <c r="B2277" t="s">
        <v>3692</v>
      </c>
      <c r="C2277" t="s">
        <v>235</v>
      </c>
      <c r="D2277">
        <v>219.55</v>
      </c>
      <c r="E2277">
        <v>184.8</v>
      </c>
      <c r="F2277">
        <v>15.56</v>
      </c>
      <c r="G2277">
        <v>11.88</v>
      </c>
      <c r="H2277" t="s">
        <v>10126</v>
      </c>
      <c r="I2277" t="s">
        <v>10126</v>
      </c>
      <c r="J2277">
        <v>100</v>
      </c>
      <c r="K2277">
        <v>190.34</v>
      </c>
      <c r="L2277">
        <v>19034.400000000001</v>
      </c>
      <c r="M2277">
        <v>247.45</v>
      </c>
      <c r="N2277">
        <v>180.83</v>
      </c>
      <c r="O2277">
        <v>951.72</v>
      </c>
      <c r="P2277">
        <v>5710.32</v>
      </c>
      <c r="Q2277">
        <v>20937.84</v>
      </c>
      <c r="R2277">
        <v>22841.279999999999</v>
      </c>
      <c r="S2277">
        <v>24744.720000000001</v>
      </c>
      <c r="T2277">
        <v>-18463.37</v>
      </c>
      <c r="U2277">
        <v>-18082.68</v>
      </c>
      <c r="V2277">
        <v>187.44</v>
      </c>
      <c r="W2277">
        <v>193.61</v>
      </c>
      <c r="X2277">
        <v>187.83</v>
      </c>
      <c r="Y2277">
        <v>195.1</v>
      </c>
      <c r="Z2277">
        <v>-0.9</v>
      </c>
      <c r="AA2277">
        <v>-2.39</v>
      </c>
      <c r="AB2277">
        <v>53.46</v>
      </c>
      <c r="AC2277">
        <v>28.36</v>
      </c>
      <c r="AD2277">
        <v>206.2</v>
      </c>
      <c r="AE2277">
        <v>16126.13</v>
      </c>
      <c r="AI2277">
        <v>85</v>
      </c>
      <c r="AK2277">
        <v>2.08</v>
      </c>
      <c r="AL2277">
        <v>-3.71</v>
      </c>
    </row>
    <row r="2278" spans="1:38">
      <c r="A2278" t="s">
        <v>10150</v>
      </c>
      <c r="B2278" t="s">
        <v>10151</v>
      </c>
      <c r="D2278">
        <v>219.36</v>
      </c>
      <c r="E2278">
        <v>33.79</v>
      </c>
      <c r="H2278" t="s">
        <v>10126</v>
      </c>
      <c r="I2278" t="s">
        <v>10126</v>
      </c>
      <c r="J2278">
        <v>100</v>
      </c>
      <c r="K2278">
        <v>34.799999999999997</v>
      </c>
      <c r="L2278">
        <v>3480.37</v>
      </c>
      <c r="M2278">
        <v>45.24</v>
      </c>
      <c r="N2278">
        <v>33.06</v>
      </c>
      <c r="O2278">
        <v>174.02</v>
      </c>
      <c r="P2278">
        <v>1044.1099999999999</v>
      </c>
      <c r="Q2278">
        <v>3828.41</v>
      </c>
      <c r="R2278">
        <v>4176.4399999999996</v>
      </c>
      <c r="S2278">
        <v>4524.4799999999996</v>
      </c>
      <c r="T2278">
        <v>-3375.96</v>
      </c>
      <c r="U2278">
        <v>-3306.35</v>
      </c>
      <c r="V2278">
        <v>30.82</v>
      </c>
      <c r="W2278">
        <v>28.25</v>
      </c>
      <c r="X2278">
        <v>28.5</v>
      </c>
      <c r="Y2278">
        <v>28.25</v>
      </c>
      <c r="Z2278">
        <v>15.88</v>
      </c>
      <c r="AA2278">
        <v>9.11</v>
      </c>
      <c r="AB2278">
        <v>50.04</v>
      </c>
      <c r="AC2278">
        <v>58.51</v>
      </c>
      <c r="AD2278">
        <v>29.32</v>
      </c>
      <c r="AE2278">
        <v>195</v>
      </c>
      <c r="AK2278">
        <v>29.27</v>
      </c>
      <c r="AL2278">
        <v>5</v>
      </c>
    </row>
    <row r="2279" spans="1:38">
      <c r="A2279" t="s">
        <v>5444</v>
      </c>
      <c r="B2279" t="s">
        <v>5445</v>
      </c>
      <c r="C2279" t="s">
        <v>386</v>
      </c>
      <c r="D2279">
        <v>219.2</v>
      </c>
      <c r="E2279">
        <v>74.66</v>
      </c>
      <c r="F2279">
        <v>47.45</v>
      </c>
      <c r="G2279">
        <v>1.57</v>
      </c>
      <c r="H2279" t="s">
        <v>10126</v>
      </c>
      <c r="I2279" t="s">
        <v>10126</v>
      </c>
      <c r="J2279">
        <v>100</v>
      </c>
      <c r="K2279">
        <v>76.900000000000006</v>
      </c>
      <c r="L2279">
        <v>7689.98</v>
      </c>
      <c r="M2279">
        <v>99.97</v>
      </c>
      <c r="N2279">
        <v>73.05</v>
      </c>
      <c r="O2279">
        <v>384.5</v>
      </c>
      <c r="P2279">
        <v>2306.9899999999998</v>
      </c>
      <c r="Q2279">
        <v>8458.98</v>
      </c>
      <c r="R2279">
        <v>9227.98</v>
      </c>
      <c r="S2279">
        <v>9996.9699999999993</v>
      </c>
      <c r="T2279">
        <v>-7459.28</v>
      </c>
      <c r="U2279">
        <v>-7305.48</v>
      </c>
      <c r="V2279">
        <v>76.849999999999994</v>
      </c>
      <c r="W2279">
        <v>79.5</v>
      </c>
      <c r="X2279">
        <v>77.47</v>
      </c>
      <c r="Y2279">
        <v>80.13</v>
      </c>
      <c r="Z2279">
        <v>-2.21</v>
      </c>
      <c r="AA2279">
        <v>-3.79</v>
      </c>
      <c r="AB2279">
        <v>16.53</v>
      </c>
      <c r="AC2279">
        <v>2.08</v>
      </c>
      <c r="AD2279">
        <v>83.81</v>
      </c>
      <c r="AE2279">
        <v>123976.65</v>
      </c>
      <c r="AK2279">
        <v>3.81</v>
      </c>
      <c r="AL2279">
        <v>-7.58</v>
      </c>
    </row>
    <row r="2280" spans="1:38">
      <c r="A2280" t="s">
        <v>7435</v>
      </c>
      <c r="B2280" t="s">
        <v>7436</v>
      </c>
      <c r="C2280" t="s">
        <v>354</v>
      </c>
      <c r="D2280">
        <v>218.95</v>
      </c>
      <c r="E2280">
        <v>24.85</v>
      </c>
      <c r="F2280">
        <v>-1.84</v>
      </c>
      <c r="G2280">
        <v>-12.12</v>
      </c>
      <c r="H2280" t="s">
        <v>10126</v>
      </c>
      <c r="I2280" t="s">
        <v>10126</v>
      </c>
      <c r="J2280">
        <v>100</v>
      </c>
      <c r="K2280">
        <v>25.6</v>
      </c>
      <c r="L2280">
        <v>2559.5500000000002</v>
      </c>
      <c r="M2280">
        <v>33.270000000000003</v>
      </c>
      <c r="N2280">
        <v>24.32</v>
      </c>
      <c r="O2280">
        <v>127.98</v>
      </c>
      <c r="P2280">
        <v>767.87</v>
      </c>
      <c r="Q2280">
        <v>2815.51</v>
      </c>
      <c r="R2280">
        <v>3071.46</v>
      </c>
      <c r="S2280">
        <v>3327.42</v>
      </c>
      <c r="T2280">
        <v>-2482.7600000000002</v>
      </c>
      <c r="U2280">
        <v>-2431.5700000000002</v>
      </c>
      <c r="V2280">
        <v>25.54</v>
      </c>
      <c r="W2280">
        <v>26.29</v>
      </c>
      <c r="X2280">
        <v>25.68</v>
      </c>
      <c r="Y2280">
        <v>26.21</v>
      </c>
      <c r="Z2280">
        <v>-6.33</v>
      </c>
      <c r="AA2280">
        <v>-4.3499999999999996</v>
      </c>
      <c r="AB2280">
        <v>11.53</v>
      </c>
      <c r="AC2280">
        <v>10.11</v>
      </c>
      <c r="AD2280">
        <v>28.94</v>
      </c>
      <c r="AE2280">
        <v>36201.22</v>
      </c>
      <c r="AK2280">
        <v>0.18</v>
      </c>
      <c r="AL2280">
        <v>-12.05</v>
      </c>
    </row>
    <row r="2281" spans="1:38">
      <c r="A2281" t="s">
        <v>4696</v>
      </c>
      <c r="B2281" t="s">
        <v>4697</v>
      </c>
      <c r="C2281" t="s">
        <v>419</v>
      </c>
      <c r="D2281">
        <v>218.36</v>
      </c>
      <c r="E2281">
        <v>137.69</v>
      </c>
      <c r="F2281">
        <v>24.37</v>
      </c>
      <c r="G2281">
        <v>5.65</v>
      </c>
      <c r="H2281" t="s">
        <v>10126</v>
      </c>
      <c r="I2281" t="s">
        <v>10126</v>
      </c>
      <c r="J2281">
        <v>100</v>
      </c>
      <c r="K2281">
        <v>141.82</v>
      </c>
      <c r="L2281">
        <v>14182.07</v>
      </c>
      <c r="M2281">
        <v>184.37</v>
      </c>
      <c r="N2281">
        <v>134.72999999999999</v>
      </c>
      <c r="O2281">
        <v>709.1</v>
      </c>
      <c r="P2281">
        <v>4254.62</v>
      </c>
      <c r="Q2281">
        <v>15600.28</v>
      </c>
      <c r="R2281">
        <v>17018.48</v>
      </c>
      <c r="S2281">
        <v>18436.689999999999</v>
      </c>
      <c r="T2281">
        <v>-13756.61</v>
      </c>
      <c r="U2281">
        <v>-13472.97</v>
      </c>
      <c r="V2281">
        <v>129.32</v>
      </c>
      <c r="W2281">
        <v>120.88</v>
      </c>
      <c r="X2281">
        <v>126.61</v>
      </c>
      <c r="Y2281">
        <v>122.01</v>
      </c>
      <c r="Z2281">
        <v>14.04</v>
      </c>
      <c r="AA2281">
        <v>10.59</v>
      </c>
      <c r="AB2281">
        <v>80.39</v>
      </c>
      <c r="AC2281">
        <v>57.95</v>
      </c>
      <c r="AD2281">
        <v>115.27</v>
      </c>
      <c r="AE2281">
        <v>113440</v>
      </c>
      <c r="AK2281">
        <v>36.89</v>
      </c>
      <c r="AL2281">
        <v>-2.2799999999999998</v>
      </c>
    </row>
    <row r="2282" spans="1:38">
      <c r="A2282" t="s">
        <v>9855</v>
      </c>
      <c r="B2282" t="s">
        <v>9856</v>
      </c>
      <c r="C2282" t="s">
        <v>269</v>
      </c>
      <c r="D2282">
        <v>217.09</v>
      </c>
      <c r="E2282">
        <v>543.25</v>
      </c>
      <c r="F2282">
        <v>35.53</v>
      </c>
      <c r="G2282">
        <v>17.989999999999998</v>
      </c>
      <c r="H2282" t="s">
        <v>10126</v>
      </c>
      <c r="I2282" t="s">
        <v>10126</v>
      </c>
      <c r="J2282">
        <v>100</v>
      </c>
      <c r="K2282">
        <v>559.54999999999995</v>
      </c>
      <c r="L2282">
        <v>55954.75</v>
      </c>
      <c r="M2282">
        <v>727.41</v>
      </c>
      <c r="N2282">
        <v>531.57000000000005</v>
      </c>
      <c r="O2282">
        <v>2797.74</v>
      </c>
      <c r="P2282">
        <v>16786.43</v>
      </c>
      <c r="Q2282">
        <v>61550.23</v>
      </c>
      <c r="R2282">
        <v>67145.7</v>
      </c>
      <c r="S2282">
        <v>72741.179999999993</v>
      </c>
      <c r="T2282">
        <v>-54276.11</v>
      </c>
      <c r="U2282">
        <v>-53157.01</v>
      </c>
      <c r="V2282">
        <v>498.11</v>
      </c>
      <c r="X2282">
        <v>495.02</v>
      </c>
      <c r="Z2282">
        <v>16.28</v>
      </c>
      <c r="AA2282">
        <v>17.38</v>
      </c>
      <c r="AB2282">
        <v>72.77</v>
      </c>
      <c r="AC2282">
        <v>74.489999999999995</v>
      </c>
      <c r="AD2282">
        <v>424.69</v>
      </c>
      <c r="AE2282">
        <v>96991.3</v>
      </c>
      <c r="AK2282">
        <v>62.1</v>
      </c>
      <c r="AL2282">
        <v>-9.35</v>
      </c>
    </row>
    <row r="2283" spans="1:38">
      <c r="A2283" t="s">
        <v>3004</v>
      </c>
      <c r="B2283" t="s">
        <v>3005</v>
      </c>
      <c r="C2283" t="s">
        <v>11</v>
      </c>
      <c r="D2283">
        <v>216.66</v>
      </c>
      <c r="E2283">
        <v>274.8</v>
      </c>
      <c r="F2283">
        <v>25.22</v>
      </c>
      <c r="G2283">
        <v>10.98</v>
      </c>
      <c r="H2283" t="s">
        <v>10126</v>
      </c>
      <c r="I2283" t="s">
        <v>10126</v>
      </c>
      <c r="J2283">
        <v>100</v>
      </c>
      <c r="K2283">
        <v>283.04000000000002</v>
      </c>
      <c r="L2283">
        <v>28304.400000000001</v>
      </c>
      <c r="M2283">
        <v>367.96</v>
      </c>
      <c r="N2283">
        <v>268.89</v>
      </c>
      <c r="O2283">
        <v>1415.22</v>
      </c>
      <c r="P2283">
        <v>8491.32</v>
      </c>
      <c r="Q2283">
        <v>31134.84</v>
      </c>
      <c r="R2283">
        <v>33965.279999999999</v>
      </c>
      <c r="S2283">
        <v>36795.72</v>
      </c>
      <c r="T2283">
        <v>-27455.27</v>
      </c>
      <c r="U2283">
        <v>-26889.18</v>
      </c>
      <c r="V2283">
        <v>275.7</v>
      </c>
      <c r="W2283">
        <v>282.87</v>
      </c>
      <c r="X2283">
        <v>275.17</v>
      </c>
      <c r="Y2283">
        <v>287.61</v>
      </c>
      <c r="Z2283">
        <v>1.66</v>
      </c>
      <c r="AA2283">
        <v>-0.96</v>
      </c>
      <c r="AB2283">
        <v>59.65</v>
      </c>
      <c r="AC2283">
        <v>49</v>
      </c>
      <c r="AD2283">
        <v>292.08999999999997</v>
      </c>
      <c r="AE2283">
        <v>21006.35</v>
      </c>
      <c r="AI2283">
        <v>98</v>
      </c>
      <c r="AK2283">
        <v>6.29</v>
      </c>
      <c r="AL2283">
        <v>-2.59</v>
      </c>
    </row>
    <row r="2284" spans="1:38">
      <c r="A2284" t="s">
        <v>3632</v>
      </c>
      <c r="B2284" t="s">
        <v>3633</v>
      </c>
      <c r="C2284" t="s">
        <v>881</v>
      </c>
      <c r="D2284">
        <v>216.52</v>
      </c>
      <c r="E2284">
        <v>215.9</v>
      </c>
      <c r="F2284">
        <v>-1.53</v>
      </c>
      <c r="G2284">
        <v>-134.29</v>
      </c>
      <c r="H2284" t="s">
        <v>10126</v>
      </c>
      <c r="I2284" t="s">
        <v>10126</v>
      </c>
      <c r="J2284">
        <v>100</v>
      </c>
      <c r="K2284">
        <v>222.38</v>
      </c>
      <c r="L2284">
        <v>22237.7</v>
      </c>
      <c r="M2284">
        <v>289.08999999999997</v>
      </c>
      <c r="N2284">
        <v>211.26</v>
      </c>
      <c r="O2284">
        <v>1111.8900000000001</v>
      </c>
      <c r="P2284">
        <v>6671.31</v>
      </c>
      <c r="Q2284">
        <v>24461.47</v>
      </c>
      <c r="R2284">
        <v>26685.24</v>
      </c>
      <c r="S2284">
        <v>28909.01</v>
      </c>
      <c r="T2284">
        <v>-21570.57</v>
      </c>
      <c r="U2284">
        <v>-21125.82</v>
      </c>
      <c r="V2284">
        <v>208.99</v>
      </c>
      <c r="W2284">
        <v>202.76</v>
      </c>
      <c r="X2284">
        <v>211.17</v>
      </c>
      <c r="Y2284">
        <v>199.97</v>
      </c>
      <c r="Z2284">
        <v>2.58</v>
      </c>
      <c r="AA2284">
        <v>5.32</v>
      </c>
      <c r="AB2284">
        <v>59.94</v>
      </c>
      <c r="AC2284">
        <v>72.78</v>
      </c>
      <c r="AD2284">
        <v>186.45</v>
      </c>
      <c r="AE2284">
        <v>14211.96</v>
      </c>
      <c r="AG2284">
        <v>4.6100000000000003</v>
      </c>
      <c r="AK2284">
        <v>14.34</v>
      </c>
      <c r="AL2284">
        <v>-6.99</v>
      </c>
    </row>
    <row r="2285" spans="1:38">
      <c r="A2285" t="s">
        <v>9290</v>
      </c>
      <c r="B2285" t="s">
        <v>9291</v>
      </c>
      <c r="C2285" t="s">
        <v>36</v>
      </c>
      <c r="D2285">
        <v>215.67</v>
      </c>
      <c r="E2285">
        <v>4.55</v>
      </c>
      <c r="F2285">
        <v>-20.92</v>
      </c>
      <c r="G2285">
        <v>-0.22</v>
      </c>
      <c r="H2285" t="s">
        <v>10126</v>
      </c>
      <c r="I2285" t="s">
        <v>10126</v>
      </c>
      <c r="J2285">
        <v>100</v>
      </c>
      <c r="K2285">
        <v>4.6900000000000004</v>
      </c>
      <c r="L2285">
        <v>468.65</v>
      </c>
      <c r="M2285">
        <v>6.09</v>
      </c>
      <c r="N2285">
        <v>4.45</v>
      </c>
      <c r="O2285">
        <v>23.43</v>
      </c>
      <c r="P2285">
        <v>140.59</v>
      </c>
      <c r="Q2285">
        <v>515.52</v>
      </c>
      <c r="R2285">
        <v>562.38</v>
      </c>
      <c r="S2285">
        <v>609.24</v>
      </c>
      <c r="T2285">
        <v>-454.59</v>
      </c>
      <c r="U2285">
        <v>-445.22</v>
      </c>
      <c r="V2285">
        <v>4.57</v>
      </c>
      <c r="W2285">
        <v>4.4400000000000004</v>
      </c>
      <c r="X2285">
        <v>4.43</v>
      </c>
      <c r="Y2285">
        <v>4.54</v>
      </c>
      <c r="Z2285">
        <v>0.76</v>
      </c>
      <c r="AA2285">
        <v>1.29</v>
      </c>
      <c r="AB2285">
        <v>76.67</v>
      </c>
      <c r="AC2285">
        <v>57.69</v>
      </c>
      <c r="AD2285">
        <v>4.3099999999999996</v>
      </c>
      <c r="AE2285">
        <v>298132.13</v>
      </c>
      <c r="AK2285">
        <v>18.36</v>
      </c>
      <c r="AL2285">
        <v>-12.28</v>
      </c>
    </row>
    <row r="2286" spans="1:38">
      <c r="A2286" t="s">
        <v>3002</v>
      </c>
      <c r="B2286" t="s">
        <v>3003</v>
      </c>
      <c r="C2286" t="s">
        <v>750</v>
      </c>
      <c r="D2286">
        <v>215.46</v>
      </c>
      <c r="E2286">
        <v>274.89999999999998</v>
      </c>
      <c r="F2286">
        <v>10.3</v>
      </c>
      <c r="G2286">
        <v>25.52</v>
      </c>
      <c r="H2286" t="s">
        <v>10126</v>
      </c>
      <c r="I2286" t="s">
        <v>10126</v>
      </c>
      <c r="J2286">
        <v>100</v>
      </c>
      <c r="K2286">
        <v>283.14999999999998</v>
      </c>
      <c r="L2286">
        <v>28314.7</v>
      </c>
      <c r="M2286">
        <v>368.09</v>
      </c>
      <c r="N2286">
        <v>268.99</v>
      </c>
      <c r="O2286">
        <v>1415.74</v>
      </c>
      <c r="P2286">
        <v>8494.41</v>
      </c>
      <c r="Q2286">
        <v>31146.17</v>
      </c>
      <c r="R2286">
        <v>33977.64</v>
      </c>
      <c r="S2286">
        <v>36809.11</v>
      </c>
      <c r="T2286">
        <v>-27465.26</v>
      </c>
      <c r="U2286">
        <v>-26898.959999999999</v>
      </c>
      <c r="V2286">
        <v>272.93</v>
      </c>
      <c r="W2286">
        <v>282.37</v>
      </c>
      <c r="X2286">
        <v>273.66000000000003</v>
      </c>
      <c r="Y2286">
        <v>289.39</v>
      </c>
      <c r="Z2286">
        <v>-4.24</v>
      </c>
      <c r="AA2286">
        <v>-0.84</v>
      </c>
      <c r="AB2286">
        <v>48.08</v>
      </c>
      <c r="AC2286">
        <v>59.15</v>
      </c>
      <c r="AD2286">
        <v>310.20999999999998</v>
      </c>
      <c r="AE2286">
        <v>7000</v>
      </c>
      <c r="AI2286">
        <v>86</v>
      </c>
      <c r="AK2286">
        <v>1.26</v>
      </c>
      <c r="AL2286">
        <v>-9.18</v>
      </c>
    </row>
    <row r="2287" spans="1:38">
      <c r="A2287" t="s">
        <v>7342</v>
      </c>
      <c r="B2287" t="s">
        <v>7343</v>
      </c>
      <c r="C2287" t="s">
        <v>33</v>
      </c>
      <c r="D2287">
        <v>215.33</v>
      </c>
      <c r="E2287">
        <v>30.55</v>
      </c>
      <c r="F2287">
        <v>-5.53</v>
      </c>
      <c r="G2287">
        <v>-5.69</v>
      </c>
      <c r="H2287" t="s">
        <v>10126</v>
      </c>
      <c r="I2287" t="s">
        <v>10126</v>
      </c>
      <c r="J2287">
        <v>100</v>
      </c>
      <c r="K2287">
        <v>31.47</v>
      </c>
      <c r="L2287">
        <v>3146.65</v>
      </c>
      <c r="M2287">
        <v>40.909999999999997</v>
      </c>
      <c r="N2287">
        <v>29.89</v>
      </c>
      <c r="O2287">
        <v>157.33000000000001</v>
      </c>
      <c r="P2287">
        <v>944</v>
      </c>
      <c r="Q2287">
        <v>3461.32</v>
      </c>
      <c r="R2287">
        <v>3775.98</v>
      </c>
      <c r="S2287">
        <v>4090.65</v>
      </c>
      <c r="T2287">
        <v>-3052.25</v>
      </c>
      <c r="U2287">
        <v>-2989.32</v>
      </c>
      <c r="V2287">
        <v>31.78</v>
      </c>
      <c r="W2287">
        <v>29.15</v>
      </c>
      <c r="X2287">
        <v>32.67</v>
      </c>
      <c r="Y2287">
        <v>28.97</v>
      </c>
      <c r="Z2287">
        <v>2.54</v>
      </c>
      <c r="AA2287">
        <v>-0.9</v>
      </c>
      <c r="AB2287">
        <v>41.77</v>
      </c>
      <c r="AC2287">
        <v>34.520000000000003</v>
      </c>
      <c r="AD2287">
        <v>27.83</v>
      </c>
      <c r="AE2287">
        <v>266389.57</v>
      </c>
      <c r="AK2287">
        <v>27.97</v>
      </c>
      <c r="AL2287">
        <v>-14.47</v>
      </c>
    </row>
    <row r="2288" spans="1:38">
      <c r="A2288" t="s">
        <v>3081</v>
      </c>
      <c r="B2288" t="s">
        <v>3082</v>
      </c>
      <c r="C2288" t="s">
        <v>881</v>
      </c>
      <c r="D2288">
        <v>213.83</v>
      </c>
      <c r="E2288">
        <v>274.5</v>
      </c>
      <c r="F2288">
        <v>20.02</v>
      </c>
      <c r="G2288">
        <v>13.66</v>
      </c>
      <c r="H2288" t="s">
        <v>10126</v>
      </c>
      <c r="I2288" t="s">
        <v>10126</v>
      </c>
      <c r="J2288">
        <v>100</v>
      </c>
      <c r="K2288">
        <v>282.74</v>
      </c>
      <c r="L2288">
        <v>28273.5</v>
      </c>
      <c r="M2288">
        <v>367.56</v>
      </c>
      <c r="N2288">
        <v>268.60000000000002</v>
      </c>
      <c r="O2288">
        <v>1413.68</v>
      </c>
      <c r="P2288">
        <v>8482.0499999999993</v>
      </c>
      <c r="Q2288">
        <v>31100.85</v>
      </c>
      <c r="R2288">
        <v>33928.199999999997</v>
      </c>
      <c r="S2288">
        <v>36755.550000000003</v>
      </c>
      <c r="T2288">
        <v>-27425.3</v>
      </c>
      <c r="U2288">
        <v>-26859.82</v>
      </c>
      <c r="V2288">
        <v>277.17</v>
      </c>
      <c r="W2288">
        <v>271.77</v>
      </c>
      <c r="X2288">
        <v>278.52</v>
      </c>
      <c r="Y2288">
        <v>272.94</v>
      </c>
      <c r="Z2288">
        <v>0.97</v>
      </c>
      <c r="AA2288">
        <v>0.02</v>
      </c>
      <c r="AB2288">
        <v>31.57</v>
      </c>
      <c r="AC2288">
        <v>23.95</v>
      </c>
      <c r="AD2288">
        <v>290.76</v>
      </c>
      <c r="AE2288">
        <v>15243</v>
      </c>
      <c r="AI2288">
        <v>82</v>
      </c>
      <c r="AK2288">
        <v>8.9600000000000009</v>
      </c>
      <c r="AL2288">
        <v>-5.93</v>
      </c>
    </row>
    <row r="2289" spans="1:38">
      <c r="A2289" t="s">
        <v>8925</v>
      </c>
      <c r="B2289" t="s">
        <v>8926</v>
      </c>
      <c r="C2289" t="s">
        <v>391</v>
      </c>
      <c r="D2289">
        <v>212.11</v>
      </c>
      <c r="E2289">
        <v>8.3000000000000007</v>
      </c>
      <c r="F2289">
        <v>27.84</v>
      </c>
      <c r="G2289">
        <v>0.28999999999999998</v>
      </c>
      <c r="H2289" t="s">
        <v>10126</v>
      </c>
      <c r="I2289" t="s">
        <v>10126</v>
      </c>
      <c r="J2289">
        <v>100</v>
      </c>
      <c r="K2289">
        <v>8.5500000000000007</v>
      </c>
      <c r="L2289">
        <v>854.9</v>
      </c>
      <c r="M2289">
        <v>11.11</v>
      </c>
      <c r="N2289">
        <v>8.1199999999999992</v>
      </c>
      <c r="O2289">
        <v>42.75</v>
      </c>
      <c r="P2289">
        <v>256.47000000000003</v>
      </c>
      <c r="Q2289">
        <v>940.39</v>
      </c>
      <c r="R2289">
        <v>1025.8800000000001</v>
      </c>
      <c r="S2289">
        <v>1111.3699999999999</v>
      </c>
      <c r="T2289">
        <v>-829.25</v>
      </c>
      <c r="U2289">
        <v>-812.16</v>
      </c>
      <c r="V2289">
        <v>7.9</v>
      </c>
      <c r="W2289">
        <v>7.71</v>
      </c>
      <c r="X2289">
        <v>7.88</v>
      </c>
      <c r="Y2289">
        <v>7.41</v>
      </c>
      <c r="Z2289">
        <v>11.35</v>
      </c>
      <c r="AA2289">
        <v>8.61</v>
      </c>
      <c r="AB2289">
        <v>97.73</v>
      </c>
      <c r="AC2289">
        <v>93.2</v>
      </c>
      <c r="AD2289">
        <v>7.92</v>
      </c>
      <c r="AE2289">
        <v>173125.96</v>
      </c>
      <c r="AG2289">
        <v>4.05</v>
      </c>
      <c r="AK2289">
        <v>28.63</v>
      </c>
      <c r="AL2289">
        <v>-1.83</v>
      </c>
    </row>
    <row r="2290" spans="1:38">
      <c r="A2290" t="s">
        <v>1433</v>
      </c>
      <c r="B2290" t="s">
        <v>1434</v>
      </c>
      <c r="C2290" t="s">
        <v>36</v>
      </c>
      <c r="D2290">
        <v>212.07</v>
      </c>
      <c r="E2290">
        <v>984.35</v>
      </c>
      <c r="F2290">
        <v>-225.6</v>
      </c>
      <c r="G2290">
        <v>-4.33</v>
      </c>
      <c r="H2290" t="s">
        <v>10126</v>
      </c>
      <c r="I2290" t="s">
        <v>10126</v>
      </c>
      <c r="J2290">
        <v>100</v>
      </c>
      <c r="K2290">
        <v>1013.88</v>
      </c>
      <c r="L2290">
        <v>101388.05</v>
      </c>
      <c r="M2290">
        <v>1318.04</v>
      </c>
      <c r="N2290">
        <v>963.19</v>
      </c>
      <c r="O2290">
        <v>5069.3999999999996</v>
      </c>
      <c r="P2290">
        <v>30416.42</v>
      </c>
      <c r="Q2290">
        <v>111526.86</v>
      </c>
      <c r="R2290">
        <v>121665.66</v>
      </c>
      <c r="S2290">
        <v>131804.46</v>
      </c>
      <c r="T2290">
        <v>-98346.41</v>
      </c>
      <c r="U2290">
        <v>-96318.65</v>
      </c>
      <c r="V2290">
        <v>1007.84</v>
      </c>
      <c r="W2290">
        <v>903.28</v>
      </c>
      <c r="X2290">
        <v>1014.96</v>
      </c>
      <c r="Y2290">
        <v>917.27</v>
      </c>
      <c r="Z2290">
        <v>-6.13</v>
      </c>
      <c r="AA2290">
        <v>-2.31</v>
      </c>
      <c r="AB2290">
        <v>0</v>
      </c>
      <c r="AC2290">
        <v>0</v>
      </c>
      <c r="AD2290">
        <v>178.29</v>
      </c>
      <c r="AE2290">
        <v>24.57</v>
      </c>
      <c r="AI2290">
        <v>4</v>
      </c>
      <c r="AK2290">
        <v>1.4</v>
      </c>
      <c r="AL2290">
        <v>-12.62</v>
      </c>
    </row>
    <row r="2291" spans="1:38">
      <c r="A2291" t="s">
        <v>3552</v>
      </c>
      <c r="B2291" t="s">
        <v>3553</v>
      </c>
      <c r="C2291" t="s">
        <v>419</v>
      </c>
      <c r="D2291">
        <v>211.86</v>
      </c>
      <c r="E2291">
        <v>199.82</v>
      </c>
      <c r="F2291">
        <v>19.190000000000001</v>
      </c>
      <c r="G2291">
        <v>7.18</v>
      </c>
      <c r="H2291" t="s">
        <v>10126</v>
      </c>
      <c r="I2291" t="s">
        <v>10126</v>
      </c>
      <c r="J2291">
        <v>100</v>
      </c>
      <c r="K2291">
        <v>205.81</v>
      </c>
      <c r="L2291">
        <v>20581.46</v>
      </c>
      <c r="M2291">
        <v>267.56</v>
      </c>
      <c r="N2291">
        <v>195.52</v>
      </c>
      <c r="O2291">
        <v>1029.07</v>
      </c>
      <c r="P2291">
        <v>6174.44</v>
      </c>
      <c r="Q2291">
        <v>22639.61</v>
      </c>
      <c r="R2291">
        <v>24697.75</v>
      </c>
      <c r="S2291">
        <v>26755.9</v>
      </c>
      <c r="T2291">
        <v>-19964.02</v>
      </c>
      <c r="U2291">
        <v>-19552.39</v>
      </c>
      <c r="V2291">
        <v>204.4</v>
      </c>
      <c r="W2291">
        <v>209.21</v>
      </c>
      <c r="X2291">
        <v>205.27</v>
      </c>
      <c r="Y2291">
        <v>213</v>
      </c>
      <c r="Z2291">
        <v>-3.9</v>
      </c>
      <c r="AA2291">
        <v>-3.61</v>
      </c>
      <c r="AB2291">
        <v>9.49</v>
      </c>
      <c r="AC2291">
        <v>10.039999999999999</v>
      </c>
      <c r="AD2291">
        <v>234.37</v>
      </c>
      <c r="AE2291">
        <v>18657.7</v>
      </c>
      <c r="AI2291">
        <v>48</v>
      </c>
      <c r="AK2291">
        <v>0.99</v>
      </c>
      <c r="AL2291">
        <v>-8.35</v>
      </c>
    </row>
    <row r="2292" spans="1:38">
      <c r="A2292" t="s">
        <v>4162</v>
      </c>
      <c r="B2292" t="s">
        <v>4163</v>
      </c>
      <c r="C2292" t="s">
        <v>1982</v>
      </c>
      <c r="D2292">
        <v>211.62</v>
      </c>
      <c r="E2292">
        <v>142.54</v>
      </c>
      <c r="F2292">
        <v>26.96</v>
      </c>
      <c r="G2292">
        <v>5.23</v>
      </c>
      <c r="H2292" t="s">
        <v>10126</v>
      </c>
      <c r="I2292" t="s">
        <v>10126</v>
      </c>
      <c r="J2292">
        <v>100</v>
      </c>
      <c r="K2292">
        <v>146.82</v>
      </c>
      <c r="L2292">
        <v>14681.62</v>
      </c>
      <c r="M2292">
        <v>190.86</v>
      </c>
      <c r="N2292">
        <v>139.47999999999999</v>
      </c>
      <c r="O2292">
        <v>734.08</v>
      </c>
      <c r="P2292">
        <v>4404.49</v>
      </c>
      <c r="Q2292">
        <v>16149.78</v>
      </c>
      <c r="R2292">
        <v>17617.939999999999</v>
      </c>
      <c r="S2292">
        <v>19086.11</v>
      </c>
      <c r="T2292">
        <v>-14241.17</v>
      </c>
      <c r="U2292">
        <v>-13947.54</v>
      </c>
      <c r="V2292">
        <v>143.26</v>
      </c>
      <c r="W2292">
        <v>149.32</v>
      </c>
      <c r="X2292">
        <v>143.31</v>
      </c>
      <c r="Y2292">
        <v>151.83000000000001</v>
      </c>
      <c r="Z2292">
        <v>-1.89</v>
      </c>
      <c r="AA2292">
        <v>-1.61</v>
      </c>
      <c r="AB2292">
        <v>20.05</v>
      </c>
      <c r="AC2292">
        <v>21.74</v>
      </c>
      <c r="AD2292">
        <v>154.83000000000001</v>
      </c>
      <c r="AE2292">
        <v>16053.22</v>
      </c>
      <c r="AI2292">
        <v>62</v>
      </c>
      <c r="AK2292">
        <v>2.83</v>
      </c>
      <c r="AL2292">
        <v>-6.2</v>
      </c>
    </row>
    <row r="2293" spans="1:38">
      <c r="A2293" t="s">
        <v>1705</v>
      </c>
      <c r="B2293" t="s">
        <v>1706</v>
      </c>
      <c r="C2293" t="s">
        <v>30</v>
      </c>
      <c r="D2293">
        <v>211.6</v>
      </c>
      <c r="E2293">
        <v>735</v>
      </c>
      <c r="F2293">
        <v>8.01</v>
      </c>
      <c r="G2293">
        <v>88.07</v>
      </c>
      <c r="H2293" t="s">
        <v>10126</v>
      </c>
      <c r="I2293" t="s">
        <v>10126</v>
      </c>
      <c r="J2293">
        <v>100</v>
      </c>
      <c r="K2293">
        <v>757.05</v>
      </c>
      <c r="L2293">
        <v>75705</v>
      </c>
      <c r="M2293">
        <v>984.17</v>
      </c>
      <c r="N2293">
        <v>719.2</v>
      </c>
      <c r="O2293">
        <v>3785.25</v>
      </c>
      <c r="P2293">
        <v>22711.5</v>
      </c>
      <c r="Q2293">
        <v>83275.5</v>
      </c>
      <c r="R2293">
        <v>90846</v>
      </c>
      <c r="S2293">
        <v>98416.5</v>
      </c>
      <c r="T2293">
        <v>-73433.850000000006</v>
      </c>
      <c r="U2293">
        <v>-71919.75</v>
      </c>
      <c r="V2293">
        <v>714.55</v>
      </c>
      <c r="W2293">
        <v>710.9</v>
      </c>
      <c r="X2293">
        <v>718.14</v>
      </c>
      <c r="Y2293">
        <v>707.57</v>
      </c>
      <c r="Z2293">
        <v>0.82</v>
      </c>
      <c r="AA2293">
        <v>3.58</v>
      </c>
      <c r="AB2293">
        <v>55.6</v>
      </c>
      <c r="AC2293">
        <v>86.21</v>
      </c>
      <c r="AD2293">
        <v>738.57</v>
      </c>
      <c r="AE2293">
        <v>2172.52</v>
      </c>
      <c r="AI2293">
        <v>98</v>
      </c>
      <c r="AK2293">
        <v>7.13</v>
      </c>
      <c r="AL2293">
        <v>-4.79</v>
      </c>
    </row>
    <row r="2294" spans="1:38">
      <c r="A2294" t="s">
        <v>6729</v>
      </c>
      <c r="B2294" t="s">
        <v>6730</v>
      </c>
      <c r="C2294" t="s">
        <v>55</v>
      </c>
      <c r="D2294">
        <v>210.51</v>
      </c>
      <c r="E2294">
        <v>39.03</v>
      </c>
      <c r="F2294">
        <v>38.979999999999997</v>
      </c>
      <c r="G2294">
        <v>1.21</v>
      </c>
      <c r="H2294" t="s">
        <v>10126</v>
      </c>
      <c r="I2294" t="s">
        <v>10126</v>
      </c>
      <c r="J2294">
        <v>100</v>
      </c>
      <c r="K2294">
        <v>40.200000000000003</v>
      </c>
      <c r="L2294">
        <v>4020.09</v>
      </c>
      <c r="M2294">
        <v>52.26</v>
      </c>
      <c r="N2294">
        <v>38.19</v>
      </c>
      <c r="O2294">
        <v>201</v>
      </c>
      <c r="P2294">
        <v>1206.03</v>
      </c>
      <c r="Q2294">
        <v>4422.1000000000004</v>
      </c>
      <c r="R2294">
        <v>4824.1099999999997</v>
      </c>
      <c r="S2294">
        <v>5226.12</v>
      </c>
      <c r="T2294">
        <v>-3899.49</v>
      </c>
      <c r="U2294">
        <v>-3819.09</v>
      </c>
      <c r="V2294">
        <v>39.58</v>
      </c>
      <c r="W2294">
        <v>40.58</v>
      </c>
      <c r="X2294">
        <v>39.729999999999997</v>
      </c>
      <c r="Y2294">
        <v>40.15</v>
      </c>
      <c r="Z2294">
        <v>1.01</v>
      </c>
      <c r="AA2294">
        <v>-1.96</v>
      </c>
      <c r="AB2294">
        <v>44.64</v>
      </c>
      <c r="AC2294">
        <v>30.93</v>
      </c>
      <c r="AD2294">
        <v>44.36</v>
      </c>
      <c r="AE2294">
        <v>154933</v>
      </c>
      <c r="AK2294">
        <v>7.54</v>
      </c>
      <c r="AL2294">
        <v>-4.78</v>
      </c>
    </row>
    <row r="2295" spans="1:38">
      <c r="A2295" t="s">
        <v>4370</v>
      </c>
      <c r="B2295" t="s">
        <v>4371</v>
      </c>
      <c r="D2295">
        <v>209.98</v>
      </c>
      <c r="E2295">
        <v>109</v>
      </c>
      <c r="F2295">
        <v>32.159999999999997</v>
      </c>
      <c r="G2295">
        <v>4.3499999999999996</v>
      </c>
      <c r="H2295" t="s">
        <v>10126</v>
      </c>
      <c r="I2295" t="s">
        <v>10126</v>
      </c>
      <c r="J2295">
        <v>100</v>
      </c>
      <c r="K2295">
        <v>112.27</v>
      </c>
      <c r="L2295">
        <v>11227</v>
      </c>
      <c r="M2295">
        <v>145.94999999999999</v>
      </c>
      <c r="N2295">
        <v>106.66</v>
      </c>
      <c r="O2295">
        <v>561.35</v>
      </c>
      <c r="P2295">
        <v>3368.1</v>
      </c>
      <c r="Q2295">
        <v>12349.7</v>
      </c>
      <c r="R2295">
        <v>13472.4</v>
      </c>
      <c r="S2295">
        <v>14595.1</v>
      </c>
      <c r="T2295">
        <v>-10890.19</v>
      </c>
      <c r="U2295">
        <v>-10665.65</v>
      </c>
      <c r="V2295">
        <v>114.88</v>
      </c>
      <c r="W2295">
        <v>133.18</v>
      </c>
      <c r="X2295">
        <v>117.3</v>
      </c>
      <c r="Y2295">
        <v>139.55000000000001</v>
      </c>
      <c r="Z2295">
        <v>-12.88</v>
      </c>
      <c r="AA2295">
        <v>-9.86</v>
      </c>
      <c r="AB2295">
        <v>8.59</v>
      </c>
      <c r="AC2295">
        <v>23.33</v>
      </c>
      <c r="AD2295">
        <v>127.15</v>
      </c>
      <c r="AE2295">
        <v>24206.26</v>
      </c>
      <c r="AK2295">
        <v>-2.71</v>
      </c>
      <c r="AL2295">
        <v>-21.12</v>
      </c>
    </row>
    <row r="2296" spans="1:38">
      <c r="A2296" t="s">
        <v>3719</v>
      </c>
      <c r="B2296" t="s">
        <v>3720</v>
      </c>
      <c r="C2296" t="s">
        <v>383</v>
      </c>
      <c r="D2296">
        <v>209.91</v>
      </c>
      <c r="E2296">
        <v>192.2</v>
      </c>
      <c r="F2296">
        <v>199.91</v>
      </c>
      <c r="G2296">
        <v>0.95</v>
      </c>
      <c r="H2296" t="s">
        <v>10126</v>
      </c>
      <c r="I2296" t="s">
        <v>10126</v>
      </c>
      <c r="J2296">
        <v>100</v>
      </c>
      <c r="K2296">
        <v>197.97</v>
      </c>
      <c r="L2296">
        <v>19796.599999999999</v>
      </c>
      <c r="M2296">
        <v>257.36</v>
      </c>
      <c r="N2296">
        <v>188.07</v>
      </c>
      <c r="O2296">
        <v>989.83</v>
      </c>
      <c r="P2296">
        <v>5938.98</v>
      </c>
      <c r="Q2296">
        <v>21776.26</v>
      </c>
      <c r="R2296">
        <v>23755.919999999998</v>
      </c>
      <c r="S2296">
        <v>25735.58</v>
      </c>
      <c r="T2296">
        <v>-19202.7</v>
      </c>
      <c r="U2296">
        <v>-18806.77</v>
      </c>
      <c r="V2296">
        <v>191.01</v>
      </c>
      <c r="W2296">
        <v>191.38</v>
      </c>
      <c r="X2296">
        <v>191.26</v>
      </c>
      <c r="Y2296">
        <v>198.84</v>
      </c>
      <c r="Z2296">
        <v>0.31</v>
      </c>
      <c r="AA2296">
        <v>0.38</v>
      </c>
      <c r="AB2296">
        <v>46.2</v>
      </c>
      <c r="AC2296">
        <v>55.45</v>
      </c>
      <c r="AD2296">
        <v>210.2</v>
      </c>
      <c r="AE2296">
        <v>1064.6500000000001</v>
      </c>
      <c r="AI2296">
        <v>39</v>
      </c>
      <c r="AK2296">
        <v>5.86</v>
      </c>
      <c r="AL2296">
        <v>-4.68</v>
      </c>
    </row>
    <row r="2297" spans="1:38">
      <c r="A2297" t="s">
        <v>4892</v>
      </c>
      <c r="B2297" t="s">
        <v>4893</v>
      </c>
      <c r="C2297" t="s">
        <v>331</v>
      </c>
      <c r="D2297">
        <v>209.82</v>
      </c>
      <c r="E2297">
        <v>107.5</v>
      </c>
      <c r="F2297">
        <v>19.91</v>
      </c>
      <c r="G2297">
        <v>5.45</v>
      </c>
      <c r="H2297" t="s">
        <v>10126</v>
      </c>
      <c r="I2297" t="s">
        <v>10126</v>
      </c>
      <c r="J2297">
        <v>100</v>
      </c>
      <c r="K2297">
        <v>110.72</v>
      </c>
      <c r="L2297">
        <v>11072.5</v>
      </c>
      <c r="M2297">
        <v>143.94</v>
      </c>
      <c r="N2297">
        <v>105.19</v>
      </c>
      <c r="O2297">
        <v>553.63</v>
      </c>
      <c r="P2297">
        <v>3321.75</v>
      </c>
      <c r="Q2297">
        <v>12179.75</v>
      </c>
      <c r="R2297">
        <v>13287</v>
      </c>
      <c r="S2297">
        <v>14394.25</v>
      </c>
      <c r="T2297">
        <v>-10740.32</v>
      </c>
      <c r="U2297">
        <v>-10518.88</v>
      </c>
      <c r="V2297">
        <v>106.18</v>
      </c>
      <c r="W2297">
        <v>106.42</v>
      </c>
      <c r="X2297">
        <v>105.66</v>
      </c>
      <c r="Y2297">
        <v>106.26</v>
      </c>
      <c r="Z2297">
        <v>1.85</v>
      </c>
      <c r="AA2297">
        <v>1.55</v>
      </c>
      <c r="AB2297">
        <v>59.91</v>
      </c>
      <c r="AC2297">
        <v>58.99</v>
      </c>
      <c r="AD2297">
        <v>111.34</v>
      </c>
      <c r="AE2297">
        <v>34855.57</v>
      </c>
      <c r="AI2297">
        <v>68</v>
      </c>
      <c r="AK2297">
        <v>4.04</v>
      </c>
      <c r="AL2297">
        <v>-0.26</v>
      </c>
    </row>
    <row r="2298" spans="1:38">
      <c r="A2298" t="s">
        <v>4698</v>
      </c>
      <c r="B2298" t="s">
        <v>4699</v>
      </c>
      <c r="C2298" t="s">
        <v>30</v>
      </c>
      <c r="D2298">
        <v>209.73</v>
      </c>
      <c r="E2298">
        <v>95.05</v>
      </c>
      <c r="F2298">
        <v>31.35</v>
      </c>
      <c r="G2298">
        <v>3.18</v>
      </c>
      <c r="H2298" t="s">
        <v>10126</v>
      </c>
      <c r="I2298" t="s">
        <v>10126</v>
      </c>
      <c r="J2298">
        <v>100</v>
      </c>
      <c r="K2298">
        <v>97.9</v>
      </c>
      <c r="L2298">
        <v>9790.15</v>
      </c>
      <c r="M2298">
        <v>127.27</v>
      </c>
      <c r="N2298">
        <v>93.01</v>
      </c>
      <c r="O2298">
        <v>489.51</v>
      </c>
      <c r="P2298">
        <v>2937.05</v>
      </c>
      <c r="Q2298">
        <v>10769.16</v>
      </c>
      <c r="R2298">
        <v>11748.18</v>
      </c>
      <c r="S2298">
        <v>12727.2</v>
      </c>
      <c r="T2298">
        <v>-9496.4500000000007</v>
      </c>
      <c r="U2298">
        <v>-9300.64</v>
      </c>
      <c r="V2298">
        <v>104.29</v>
      </c>
      <c r="W2298">
        <v>114.98</v>
      </c>
      <c r="X2298">
        <v>104.95</v>
      </c>
      <c r="Y2298">
        <v>115.13</v>
      </c>
      <c r="Z2298">
        <v>-11.06</v>
      </c>
      <c r="AA2298">
        <v>-13.05</v>
      </c>
      <c r="AB2298">
        <v>5.17</v>
      </c>
      <c r="AC2298">
        <v>0.91</v>
      </c>
      <c r="AD2298">
        <v>114.66</v>
      </c>
      <c r="AE2298">
        <v>676864.61</v>
      </c>
      <c r="AG2298">
        <v>5.71</v>
      </c>
      <c r="AK2298">
        <v>1.46</v>
      </c>
      <c r="AL2298">
        <v>-20.83</v>
      </c>
    </row>
    <row r="2299" spans="1:38">
      <c r="A2299" t="s">
        <v>6695</v>
      </c>
      <c r="B2299" t="s">
        <v>6696</v>
      </c>
      <c r="C2299" t="s">
        <v>279</v>
      </c>
      <c r="D2299">
        <v>208.47</v>
      </c>
      <c r="E2299">
        <v>43.69</v>
      </c>
      <c r="F2299">
        <v>34.92</v>
      </c>
      <c r="G2299">
        <v>1.28</v>
      </c>
      <c r="H2299" t="s">
        <v>10126</v>
      </c>
      <c r="I2299" t="s">
        <v>10126</v>
      </c>
      <c r="J2299">
        <v>100</v>
      </c>
      <c r="K2299">
        <v>45</v>
      </c>
      <c r="L2299">
        <v>4500.07</v>
      </c>
      <c r="M2299">
        <v>58.5</v>
      </c>
      <c r="N2299">
        <v>42.75</v>
      </c>
      <c r="O2299">
        <v>225</v>
      </c>
      <c r="P2299">
        <v>1350.02</v>
      </c>
      <c r="Q2299">
        <v>4950.08</v>
      </c>
      <c r="R2299">
        <v>5400.08</v>
      </c>
      <c r="S2299">
        <v>5850.09</v>
      </c>
      <c r="T2299">
        <v>-4365.07</v>
      </c>
      <c r="U2299">
        <v>-4275.07</v>
      </c>
      <c r="V2299">
        <v>44.67</v>
      </c>
      <c r="W2299">
        <v>42.22</v>
      </c>
      <c r="X2299">
        <v>45.15</v>
      </c>
      <c r="Y2299">
        <v>41.07</v>
      </c>
      <c r="Z2299">
        <v>1.5</v>
      </c>
      <c r="AA2299">
        <v>-0.05</v>
      </c>
      <c r="AB2299">
        <v>59.6</v>
      </c>
      <c r="AC2299">
        <v>44.95</v>
      </c>
      <c r="AD2299">
        <v>38.700000000000003</v>
      </c>
      <c r="AE2299">
        <v>22034.17</v>
      </c>
      <c r="AK2299">
        <v>10.48</v>
      </c>
      <c r="AL2299">
        <v>-6.13</v>
      </c>
    </row>
    <row r="2300" spans="1:38">
      <c r="A2300" t="s">
        <v>2752</v>
      </c>
      <c r="B2300" t="s">
        <v>2753</v>
      </c>
      <c r="C2300" t="s">
        <v>235</v>
      </c>
      <c r="D2300">
        <v>208.3</v>
      </c>
      <c r="E2300">
        <v>350.5</v>
      </c>
      <c r="F2300">
        <v>21.08</v>
      </c>
      <c r="G2300">
        <v>17.14</v>
      </c>
      <c r="H2300" t="s">
        <v>10126</v>
      </c>
      <c r="I2300" t="s">
        <v>10126</v>
      </c>
      <c r="J2300">
        <v>100</v>
      </c>
      <c r="K2300">
        <v>361.02</v>
      </c>
      <c r="L2300">
        <v>36101.5</v>
      </c>
      <c r="M2300">
        <v>469.32</v>
      </c>
      <c r="N2300">
        <v>342.96</v>
      </c>
      <c r="O2300">
        <v>1805.07</v>
      </c>
      <c r="P2300">
        <v>10830.45</v>
      </c>
      <c r="Q2300">
        <v>39711.65</v>
      </c>
      <c r="R2300">
        <v>43321.8</v>
      </c>
      <c r="S2300">
        <v>46931.95</v>
      </c>
      <c r="T2300">
        <v>-35018.46</v>
      </c>
      <c r="U2300">
        <v>-34296.42</v>
      </c>
      <c r="V2300">
        <v>364.64</v>
      </c>
      <c r="W2300">
        <v>345.09</v>
      </c>
      <c r="X2300">
        <v>371.67</v>
      </c>
      <c r="Y2300">
        <v>344.41</v>
      </c>
      <c r="Z2300">
        <v>1.29</v>
      </c>
      <c r="AA2300">
        <v>-2.81</v>
      </c>
      <c r="AB2300">
        <v>39.39</v>
      </c>
      <c r="AC2300">
        <v>26.53</v>
      </c>
      <c r="AD2300">
        <v>329.1</v>
      </c>
      <c r="AE2300">
        <v>5098.7</v>
      </c>
      <c r="AI2300">
        <v>77</v>
      </c>
      <c r="AK2300">
        <v>14.23</v>
      </c>
      <c r="AL2300">
        <v>-9.02</v>
      </c>
    </row>
    <row r="2301" spans="1:38">
      <c r="A2301" t="s">
        <v>4397</v>
      </c>
      <c r="B2301" t="s">
        <v>4398</v>
      </c>
      <c r="D2301">
        <v>208.06</v>
      </c>
      <c r="E2301">
        <v>205.7</v>
      </c>
      <c r="F2301">
        <v>378.29</v>
      </c>
      <c r="G2301">
        <v>0.55000000000000004</v>
      </c>
      <c r="H2301" t="s">
        <v>10126</v>
      </c>
      <c r="I2301" t="s">
        <v>10126</v>
      </c>
      <c r="J2301">
        <v>100</v>
      </c>
      <c r="K2301">
        <v>211.87</v>
      </c>
      <c r="L2301">
        <v>21187.1</v>
      </c>
      <c r="M2301">
        <v>275.43</v>
      </c>
      <c r="N2301">
        <v>201.28</v>
      </c>
      <c r="O2301">
        <v>1059.3599999999999</v>
      </c>
      <c r="P2301">
        <v>6356.13</v>
      </c>
      <c r="Q2301">
        <v>23305.81</v>
      </c>
      <c r="R2301">
        <v>25424.52</v>
      </c>
      <c r="S2301">
        <v>27543.23</v>
      </c>
      <c r="T2301">
        <v>-20551.490000000002</v>
      </c>
      <c r="U2301">
        <v>-20127.740000000002</v>
      </c>
      <c r="V2301">
        <v>198.68</v>
      </c>
      <c r="W2301">
        <v>149.02000000000001</v>
      </c>
      <c r="X2301">
        <v>200.34</v>
      </c>
      <c r="Y2301">
        <v>142.61000000000001</v>
      </c>
      <c r="Z2301">
        <v>13.48</v>
      </c>
      <c r="AA2301">
        <v>12.24</v>
      </c>
      <c r="AB2301">
        <v>89.56</v>
      </c>
      <c r="AC2301">
        <v>88.16</v>
      </c>
      <c r="AD2301">
        <v>26.32</v>
      </c>
      <c r="AE2301">
        <v>92.65</v>
      </c>
      <c r="AK2301">
        <v>43.06</v>
      </c>
      <c r="AL2301">
        <v>-5.97</v>
      </c>
    </row>
    <row r="2302" spans="1:38">
      <c r="A2302" t="s">
        <v>6565</v>
      </c>
      <c r="B2302" t="s">
        <v>6566</v>
      </c>
      <c r="C2302" t="s">
        <v>33</v>
      </c>
      <c r="D2302">
        <v>207.76</v>
      </c>
      <c r="E2302">
        <v>52.42</v>
      </c>
      <c r="F2302">
        <v>21.37</v>
      </c>
      <c r="G2302">
        <v>2.57</v>
      </c>
      <c r="H2302" t="s">
        <v>10126</v>
      </c>
      <c r="I2302" t="s">
        <v>10126</v>
      </c>
      <c r="J2302">
        <v>100</v>
      </c>
      <c r="K2302">
        <v>53.99</v>
      </c>
      <c r="L2302">
        <v>5399.26</v>
      </c>
      <c r="M2302">
        <v>70.19</v>
      </c>
      <c r="N2302">
        <v>51.29</v>
      </c>
      <c r="O2302">
        <v>269.95999999999998</v>
      </c>
      <c r="P2302">
        <v>1619.78</v>
      </c>
      <c r="Q2302">
        <v>5939.19</v>
      </c>
      <c r="R2302">
        <v>6479.11</v>
      </c>
      <c r="S2302">
        <v>7019.04</v>
      </c>
      <c r="T2302">
        <v>-5237.28</v>
      </c>
      <c r="U2302">
        <v>-5129.3</v>
      </c>
      <c r="V2302">
        <v>50.65</v>
      </c>
      <c r="W2302">
        <v>46.25</v>
      </c>
      <c r="X2302">
        <v>50.74</v>
      </c>
      <c r="Y2302">
        <v>44.98</v>
      </c>
      <c r="Z2302">
        <v>9.89</v>
      </c>
      <c r="AA2302">
        <v>8.17</v>
      </c>
      <c r="AB2302">
        <v>79.22</v>
      </c>
      <c r="AC2302">
        <v>74.72</v>
      </c>
      <c r="AD2302">
        <v>46.83</v>
      </c>
      <c r="AE2302">
        <v>120642.39</v>
      </c>
      <c r="AG2302">
        <v>4.41</v>
      </c>
      <c r="AK2302">
        <v>29.77</v>
      </c>
      <c r="AL2302">
        <v>-4.7</v>
      </c>
    </row>
    <row r="2303" spans="1:38">
      <c r="A2303" t="s">
        <v>9069</v>
      </c>
      <c r="B2303" t="s">
        <v>9070</v>
      </c>
      <c r="C2303" t="s">
        <v>4708</v>
      </c>
      <c r="D2303">
        <v>207.46</v>
      </c>
      <c r="E2303">
        <v>5.63</v>
      </c>
      <c r="F2303">
        <v>-0.38</v>
      </c>
      <c r="G2303">
        <v>-15.42</v>
      </c>
      <c r="H2303" t="s">
        <v>10126</v>
      </c>
      <c r="I2303" t="s">
        <v>10126</v>
      </c>
      <c r="J2303">
        <v>100</v>
      </c>
      <c r="K2303">
        <v>5.8</v>
      </c>
      <c r="L2303">
        <v>579.89</v>
      </c>
      <c r="M2303">
        <v>7.54</v>
      </c>
      <c r="N2303">
        <v>5.51</v>
      </c>
      <c r="O2303">
        <v>28.99</v>
      </c>
      <c r="P2303">
        <v>173.97</v>
      </c>
      <c r="Q2303">
        <v>637.88</v>
      </c>
      <c r="R2303">
        <v>695.87</v>
      </c>
      <c r="S2303">
        <v>753.86</v>
      </c>
      <c r="T2303">
        <v>-562.49</v>
      </c>
      <c r="U2303">
        <v>-550.9</v>
      </c>
      <c r="V2303">
        <v>5.95</v>
      </c>
      <c r="W2303">
        <v>6.35</v>
      </c>
      <c r="X2303">
        <v>5.99</v>
      </c>
      <c r="Y2303">
        <v>6.43</v>
      </c>
      <c r="Z2303">
        <v>-3.36</v>
      </c>
      <c r="AA2303">
        <v>-7.69</v>
      </c>
      <c r="AB2303">
        <v>16.29</v>
      </c>
      <c r="AC2303">
        <v>3.6</v>
      </c>
      <c r="AD2303">
        <v>6.73</v>
      </c>
      <c r="AE2303">
        <v>358170.78</v>
      </c>
      <c r="AG2303">
        <v>7.32</v>
      </c>
      <c r="AK2303">
        <v>2.59</v>
      </c>
      <c r="AL2303">
        <v>-8.66</v>
      </c>
    </row>
    <row r="2304" spans="1:38">
      <c r="A2304" t="s">
        <v>3570</v>
      </c>
      <c r="B2304" t="s">
        <v>3571</v>
      </c>
      <c r="C2304" t="s">
        <v>30</v>
      </c>
      <c r="D2304">
        <v>207.26</v>
      </c>
      <c r="E2304">
        <v>203</v>
      </c>
      <c r="F2304">
        <v>53.7</v>
      </c>
      <c r="G2304">
        <v>3.77</v>
      </c>
      <c r="H2304" t="s">
        <v>10126</v>
      </c>
      <c r="I2304" t="s">
        <v>10126</v>
      </c>
      <c r="J2304">
        <v>100</v>
      </c>
      <c r="K2304">
        <v>209.09</v>
      </c>
      <c r="L2304">
        <v>20909</v>
      </c>
      <c r="M2304">
        <v>271.82</v>
      </c>
      <c r="N2304">
        <v>198.64</v>
      </c>
      <c r="O2304">
        <v>1045.45</v>
      </c>
      <c r="P2304">
        <v>6272.7</v>
      </c>
      <c r="Q2304">
        <v>22999.9</v>
      </c>
      <c r="R2304">
        <v>25090.799999999999</v>
      </c>
      <c r="S2304">
        <v>27181.7</v>
      </c>
      <c r="T2304">
        <v>-20281.73</v>
      </c>
      <c r="U2304">
        <v>-19863.55</v>
      </c>
      <c r="V2304">
        <v>209.99</v>
      </c>
      <c r="W2304">
        <v>208.11</v>
      </c>
      <c r="X2304">
        <v>208.4</v>
      </c>
      <c r="Y2304">
        <v>211.02</v>
      </c>
      <c r="Z2304">
        <v>-9.81</v>
      </c>
      <c r="AA2304">
        <v>-5.31</v>
      </c>
      <c r="AB2304">
        <v>0</v>
      </c>
      <c r="AC2304">
        <v>0</v>
      </c>
      <c r="AD2304">
        <v>77.17</v>
      </c>
      <c r="AE2304">
        <v>1467.39</v>
      </c>
      <c r="AK2304">
        <v>6.09</v>
      </c>
      <c r="AL2304">
        <v>-21.56</v>
      </c>
    </row>
    <row r="2305" spans="1:38">
      <c r="A2305" t="s">
        <v>4358</v>
      </c>
      <c r="B2305" t="s">
        <v>4359</v>
      </c>
      <c r="C2305" t="s">
        <v>665</v>
      </c>
      <c r="D2305">
        <v>207.18</v>
      </c>
      <c r="E2305">
        <v>140.62</v>
      </c>
      <c r="F2305">
        <v>18.27</v>
      </c>
      <c r="G2305">
        <v>7.67</v>
      </c>
      <c r="H2305" t="s">
        <v>10126</v>
      </c>
      <c r="I2305" t="s">
        <v>10126</v>
      </c>
      <c r="J2305">
        <v>100</v>
      </c>
      <c r="K2305">
        <v>144.84</v>
      </c>
      <c r="L2305">
        <v>14483.86</v>
      </c>
      <c r="M2305">
        <v>188.29</v>
      </c>
      <c r="N2305">
        <v>137.6</v>
      </c>
      <c r="O2305">
        <v>724.19</v>
      </c>
      <c r="P2305">
        <v>4345.16</v>
      </c>
      <c r="Q2305">
        <v>15932.25</v>
      </c>
      <c r="R2305">
        <v>17380.63</v>
      </c>
      <c r="S2305">
        <v>18829.02</v>
      </c>
      <c r="T2305">
        <v>-14049.34</v>
      </c>
      <c r="U2305">
        <v>-13759.67</v>
      </c>
      <c r="V2305">
        <v>139.46</v>
      </c>
      <c r="W2305">
        <v>139.08000000000001</v>
      </c>
      <c r="X2305">
        <v>139.43</v>
      </c>
      <c r="Y2305">
        <v>141.22</v>
      </c>
      <c r="Z2305">
        <v>2.5299999999999998</v>
      </c>
      <c r="AA2305">
        <v>1.3</v>
      </c>
      <c r="AB2305">
        <v>67.44</v>
      </c>
      <c r="AC2305">
        <v>60.73</v>
      </c>
      <c r="AD2305">
        <v>143.19</v>
      </c>
      <c r="AE2305">
        <v>19674.3</v>
      </c>
      <c r="AI2305">
        <v>95</v>
      </c>
      <c r="AK2305">
        <v>10.24</v>
      </c>
      <c r="AL2305">
        <v>-4.18</v>
      </c>
    </row>
    <row r="2306" spans="1:38">
      <c r="A2306" t="s">
        <v>4840</v>
      </c>
      <c r="B2306" t="s">
        <v>4841</v>
      </c>
      <c r="C2306" t="s">
        <v>1774</v>
      </c>
      <c r="D2306">
        <v>206.6</v>
      </c>
      <c r="E2306">
        <v>100.15</v>
      </c>
      <c r="F2306">
        <v>29.14</v>
      </c>
      <c r="G2306">
        <v>3.57</v>
      </c>
      <c r="H2306" t="s">
        <v>10126</v>
      </c>
      <c r="I2306" t="s">
        <v>10126</v>
      </c>
      <c r="J2306">
        <v>100</v>
      </c>
      <c r="K2306">
        <v>103.15</v>
      </c>
      <c r="L2306">
        <v>10315.450000000001</v>
      </c>
      <c r="M2306">
        <v>134.1</v>
      </c>
      <c r="N2306">
        <v>98</v>
      </c>
      <c r="O2306">
        <v>515.77</v>
      </c>
      <c r="P2306">
        <v>3094.63</v>
      </c>
      <c r="Q2306">
        <v>11347</v>
      </c>
      <c r="R2306">
        <v>12378.54</v>
      </c>
      <c r="S2306">
        <v>13410.08</v>
      </c>
      <c r="T2306">
        <v>-10005.99</v>
      </c>
      <c r="U2306">
        <v>-9799.68</v>
      </c>
      <c r="V2306">
        <v>104.15</v>
      </c>
      <c r="W2306">
        <v>107.23</v>
      </c>
      <c r="X2306">
        <v>104.56</v>
      </c>
      <c r="Y2306">
        <v>112.62</v>
      </c>
      <c r="Z2306">
        <v>-1.53</v>
      </c>
      <c r="AA2306">
        <v>-5.52</v>
      </c>
      <c r="AB2306">
        <v>9.6199999999999992</v>
      </c>
      <c r="AC2306">
        <v>0</v>
      </c>
      <c r="AD2306">
        <v>106.95</v>
      </c>
      <c r="AE2306">
        <v>19262.87</v>
      </c>
      <c r="AG2306">
        <v>5.39</v>
      </c>
      <c r="AI2306">
        <v>85</v>
      </c>
      <c r="AK2306">
        <v>7.55</v>
      </c>
      <c r="AL2306">
        <v>-9.19</v>
      </c>
    </row>
    <row r="2307" spans="1:38">
      <c r="A2307" t="s">
        <v>3806</v>
      </c>
      <c r="B2307" t="s">
        <v>3807</v>
      </c>
      <c r="C2307" t="s">
        <v>328</v>
      </c>
      <c r="D2307">
        <v>206.53</v>
      </c>
      <c r="E2307">
        <v>183.05</v>
      </c>
      <c r="F2307">
        <v>9.4700000000000006</v>
      </c>
      <c r="G2307">
        <v>19.82</v>
      </c>
      <c r="H2307" t="s">
        <v>10126</v>
      </c>
      <c r="I2307" t="s">
        <v>10126</v>
      </c>
      <c r="J2307">
        <v>100</v>
      </c>
      <c r="K2307">
        <v>188.54</v>
      </c>
      <c r="L2307">
        <v>18854.150000000001</v>
      </c>
      <c r="M2307">
        <v>245.1</v>
      </c>
      <c r="N2307">
        <v>179.11</v>
      </c>
      <c r="O2307">
        <v>942.71</v>
      </c>
      <c r="P2307">
        <v>5656.25</v>
      </c>
      <c r="Q2307">
        <v>20739.57</v>
      </c>
      <c r="R2307">
        <v>22624.98</v>
      </c>
      <c r="S2307">
        <v>24510.400000000001</v>
      </c>
      <c r="T2307">
        <v>-18288.53</v>
      </c>
      <c r="U2307">
        <v>-17911.439999999999</v>
      </c>
      <c r="V2307">
        <v>186.25</v>
      </c>
      <c r="W2307">
        <v>183.16</v>
      </c>
      <c r="X2307">
        <v>187.44</v>
      </c>
      <c r="Y2307">
        <v>182.55</v>
      </c>
      <c r="Z2307">
        <v>4.34</v>
      </c>
      <c r="AA2307">
        <v>-0.32</v>
      </c>
      <c r="AB2307">
        <v>58.56</v>
      </c>
      <c r="AC2307">
        <v>39.25</v>
      </c>
      <c r="AD2307">
        <v>170.79</v>
      </c>
      <c r="AE2307">
        <v>20199.740000000002</v>
      </c>
      <c r="AI2307">
        <v>96</v>
      </c>
      <c r="AK2307">
        <v>16.55</v>
      </c>
      <c r="AL2307">
        <v>-5.55</v>
      </c>
    </row>
    <row r="2308" spans="1:38">
      <c r="A2308" t="s">
        <v>4882</v>
      </c>
      <c r="B2308" t="s">
        <v>4883</v>
      </c>
      <c r="D2308">
        <v>206.29</v>
      </c>
      <c r="E2308">
        <v>97.1</v>
      </c>
      <c r="F2308">
        <v>-711.35</v>
      </c>
      <c r="G2308">
        <v>-0.14000000000000001</v>
      </c>
      <c r="H2308" t="s">
        <v>10126</v>
      </c>
      <c r="I2308" t="s">
        <v>10126</v>
      </c>
      <c r="J2308">
        <v>100</v>
      </c>
      <c r="K2308">
        <v>100.01</v>
      </c>
      <c r="L2308">
        <v>10001.299999999999</v>
      </c>
      <c r="M2308">
        <v>130.02000000000001</v>
      </c>
      <c r="N2308">
        <v>95.01</v>
      </c>
      <c r="O2308">
        <v>500.07</v>
      </c>
      <c r="P2308">
        <v>3000.39</v>
      </c>
      <c r="Q2308">
        <v>11001.43</v>
      </c>
      <c r="R2308">
        <v>12001.56</v>
      </c>
      <c r="S2308">
        <v>13001.69</v>
      </c>
      <c r="T2308">
        <v>-9701.26</v>
      </c>
      <c r="U2308">
        <v>-9501.23</v>
      </c>
      <c r="V2308">
        <v>95.26</v>
      </c>
      <c r="W2308">
        <v>104.64</v>
      </c>
      <c r="X2308">
        <v>95.42</v>
      </c>
      <c r="Y2308">
        <v>107.9</v>
      </c>
      <c r="Z2308">
        <v>0.8</v>
      </c>
      <c r="AA2308">
        <v>-0.44</v>
      </c>
      <c r="AB2308">
        <v>49.19</v>
      </c>
      <c r="AC2308">
        <v>59.85</v>
      </c>
      <c r="AD2308">
        <v>21.39</v>
      </c>
      <c r="AE2308">
        <v>2126.7800000000002</v>
      </c>
      <c r="AK2308">
        <v>9.76</v>
      </c>
      <c r="AL2308">
        <v>-6.82</v>
      </c>
    </row>
    <row r="2309" spans="1:38">
      <c r="A2309" t="s">
        <v>7841</v>
      </c>
      <c r="B2309" t="s">
        <v>7842</v>
      </c>
      <c r="C2309" t="s">
        <v>7</v>
      </c>
      <c r="D2309">
        <v>206.18</v>
      </c>
      <c r="E2309">
        <v>22.6</v>
      </c>
      <c r="F2309">
        <v>52.07</v>
      </c>
      <c r="G2309">
        <v>0.43</v>
      </c>
      <c r="H2309" t="s">
        <v>10126</v>
      </c>
      <c r="I2309" t="s">
        <v>10126</v>
      </c>
      <c r="J2309">
        <v>100</v>
      </c>
      <c r="K2309">
        <v>23.28</v>
      </c>
      <c r="L2309">
        <v>2327.8000000000002</v>
      </c>
      <c r="M2309">
        <v>30.26</v>
      </c>
      <c r="N2309">
        <v>22.11</v>
      </c>
      <c r="O2309">
        <v>116.39</v>
      </c>
      <c r="P2309">
        <v>698.34</v>
      </c>
      <c r="Q2309">
        <v>2560.58</v>
      </c>
      <c r="R2309">
        <v>2793.36</v>
      </c>
      <c r="S2309">
        <v>3026.14</v>
      </c>
      <c r="T2309">
        <v>-2257.9699999999998</v>
      </c>
      <c r="U2309">
        <v>-2211.41</v>
      </c>
      <c r="V2309">
        <v>22.36</v>
      </c>
      <c r="W2309">
        <v>21.12</v>
      </c>
      <c r="X2309">
        <v>22.6</v>
      </c>
      <c r="Y2309">
        <v>20.58</v>
      </c>
      <c r="Z2309">
        <v>6.52</v>
      </c>
      <c r="AA2309">
        <v>3.86</v>
      </c>
      <c r="AB2309">
        <v>55.78</v>
      </c>
      <c r="AC2309">
        <v>53.06</v>
      </c>
      <c r="AD2309">
        <v>20.38</v>
      </c>
      <c r="AE2309">
        <v>270880.57</v>
      </c>
      <c r="AK2309">
        <v>23.1</v>
      </c>
      <c r="AL2309">
        <v>-6.12</v>
      </c>
    </row>
    <row r="2310" spans="1:38">
      <c r="A2310" t="s">
        <v>2328</v>
      </c>
      <c r="B2310" t="s">
        <v>2329</v>
      </c>
      <c r="C2310" t="s">
        <v>279</v>
      </c>
      <c r="D2310">
        <v>205.93</v>
      </c>
      <c r="E2310">
        <v>538</v>
      </c>
      <c r="F2310">
        <v>45.36</v>
      </c>
      <c r="G2310">
        <v>12.51</v>
      </c>
      <c r="H2310" t="s">
        <v>10126</v>
      </c>
      <c r="I2310" t="s">
        <v>10126</v>
      </c>
      <c r="J2310">
        <v>100</v>
      </c>
      <c r="K2310">
        <v>554.14</v>
      </c>
      <c r="L2310">
        <v>55414</v>
      </c>
      <c r="M2310">
        <v>720.38</v>
      </c>
      <c r="N2310">
        <v>526.42999999999995</v>
      </c>
      <c r="O2310">
        <v>2770.7</v>
      </c>
      <c r="P2310">
        <v>16624.2</v>
      </c>
      <c r="Q2310">
        <v>60955.4</v>
      </c>
      <c r="R2310">
        <v>66496.800000000003</v>
      </c>
      <c r="S2310">
        <v>72038.2</v>
      </c>
      <c r="T2310">
        <v>-53751.58</v>
      </c>
      <c r="U2310">
        <v>-52643.3</v>
      </c>
      <c r="V2310">
        <v>567.04</v>
      </c>
      <c r="W2310">
        <v>484.53</v>
      </c>
      <c r="X2310">
        <v>592.17999999999995</v>
      </c>
      <c r="Y2310">
        <v>464.27</v>
      </c>
      <c r="Z2310">
        <v>12.61</v>
      </c>
      <c r="AA2310">
        <v>1.58</v>
      </c>
      <c r="AB2310">
        <v>47.78</v>
      </c>
      <c r="AC2310">
        <v>38.4</v>
      </c>
      <c r="AD2310">
        <v>515.89</v>
      </c>
      <c r="AE2310">
        <v>14798.39</v>
      </c>
      <c r="AI2310">
        <v>69</v>
      </c>
      <c r="AK2310">
        <v>82.71</v>
      </c>
      <c r="AL2310">
        <v>-18.62</v>
      </c>
    </row>
    <row r="2311" spans="1:38">
      <c r="A2311" t="s">
        <v>8508</v>
      </c>
      <c r="B2311" t="s">
        <v>8509</v>
      </c>
      <c r="C2311" t="s">
        <v>1223</v>
      </c>
      <c r="D2311">
        <v>205.74</v>
      </c>
      <c r="E2311">
        <v>13.6</v>
      </c>
      <c r="F2311">
        <v>0.98</v>
      </c>
      <c r="G2311">
        <v>13.4</v>
      </c>
      <c r="H2311" t="s">
        <v>10126</v>
      </c>
      <c r="I2311" t="s">
        <v>10126</v>
      </c>
      <c r="J2311">
        <v>100</v>
      </c>
      <c r="K2311">
        <v>14.01</v>
      </c>
      <c r="L2311">
        <v>1400.8</v>
      </c>
      <c r="M2311">
        <v>18.21</v>
      </c>
      <c r="N2311">
        <v>13.31</v>
      </c>
      <c r="O2311">
        <v>70.040000000000006</v>
      </c>
      <c r="P2311">
        <v>420.24</v>
      </c>
      <c r="Q2311">
        <v>1540.88</v>
      </c>
      <c r="R2311">
        <v>1680.96</v>
      </c>
      <c r="S2311">
        <v>1821.04</v>
      </c>
      <c r="T2311">
        <v>-1358.78</v>
      </c>
      <c r="U2311">
        <v>-1330.76</v>
      </c>
      <c r="V2311">
        <v>12.8</v>
      </c>
      <c r="W2311">
        <v>11.99</v>
      </c>
      <c r="X2311">
        <v>12.59</v>
      </c>
      <c r="Y2311">
        <v>11.56</v>
      </c>
      <c r="Z2311">
        <v>6.39</v>
      </c>
      <c r="AA2311">
        <v>9.31</v>
      </c>
      <c r="AB2311">
        <v>100</v>
      </c>
      <c r="AC2311">
        <v>100</v>
      </c>
      <c r="AD2311">
        <v>12.91</v>
      </c>
      <c r="AE2311">
        <v>191503</v>
      </c>
      <c r="AK2311">
        <v>12.63</v>
      </c>
      <c r="AL2311">
        <v>0.8</v>
      </c>
    </row>
    <row r="2312" spans="1:38">
      <c r="A2312" t="s">
        <v>2404</v>
      </c>
      <c r="B2312" t="s">
        <v>2405</v>
      </c>
      <c r="C2312" t="s">
        <v>7</v>
      </c>
      <c r="D2312">
        <v>205.73</v>
      </c>
      <c r="E2312">
        <v>462.45</v>
      </c>
      <c r="F2312">
        <v>348.69</v>
      </c>
      <c r="G2312">
        <v>1.38</v>
      </c>
      <c r="H2312" t="s">
        <v>10126</v>
      </c>
      <c r="I2312" t="s">
        <v>10126</v>
      </c>
      <c r="J2312">
        <v>100</v>
      </c>
      <c r="K2312">
        <v>476.32</v>
      </c>
      <c r="L2312">
        <v>47632.35</v>
      </c>
      <c r="M2312">
        <v>619.22</v>
      </c>
      <c r="N2312">
        <v>452.51</v>
      </c>
      <c r="O2312">
        <v>2381.62</v>
      </c>
      <c r="P2312">
        <v>14289.7</v>
      </c>
      <c r="Q2312">
        <v>52395.59</v>
      </c>
      <c r="R2312">
        <v>57158.82</v>
      </c>
      <c r="S2312">
        <v>61922.06</v>
      </c>
      <c r="T2312">
        <v>-46203.38</v>
      </c>
      <c r="U2312">
        <v>-45250.73</v>
      </c>
      <c r="V2312">
        <v>466.05</v>
      </c>
      <c r="W2312">
        <v>446.34</v>
      </c>
      <c r="X2312">
        <v>468.03</v>
      </c>
      <c r="Y2312">
        <v>449.45</v>
      </c>
      <c r="Z2312">
        <v>4.1100000000000003</v>
      </c>
      <c r="AA2312">
        <v>0.48</v>
      </c>
      <c r="AB2312">
        <v>38.92</v>
      </c>
      <c r="AC2312">
        <v>27.7</v>
      </c>
      <c r="AD2312">
        <v>415.63</v>
      </c>
      <c r="AE2312">
        <v>7693.17</v>
      </c>
      <c r="AI2312">
        <v>95</v>
      </c>
      <c r="AK2312">
        <v>12.15</v>
      </c>
      <c r="AL2312">
        <v>-2.85</v>
      </c>
    </row>
    <row r="2313" spans="1:38">
      <c r="A2313" t="s">
        <v>3964</v>
      </c>
      <c r="B2313" t="s">
        <v>3965</v>
      </c>
      <c r="C2313" t="s">
        <v>24</v>
      </c>
      <c r="D2313">
        <v>205.29</v>
      </c>
      <c r="E2313">
        <v>168</v>
      </c>
      <c r="F2313">
        <v>41.98</v>
      </c>
      <c r="G2313">
        <v>4.07</v>
      </c>
      <c r="H2313" t="s">
        <v>10126</v>
      </c>
      <c r="I2313" t="s">
        <v>10126</v>
      </c>
      <c r="J2313">
        <v>100</v>
      </c>
      <c r="K2313">
        <v>173.04</v>
      </c>
      <c r="L2313">
        <v>17304</v>
      </c>
      <c r="M2313">
        <v>224.95</v>
      </c>
      <c r="N2313">
        <v>164.39</v>
      </c>
      <c r="O2313">
        <v>865.2</v>
      </c>
      <c r="P2313">
        <v>5191.2</v>
      </c>
      <c r="Q2313">
        <v>19034.400000000001</v>
      </c>
      <c r="R2313">
        <v>20764.8</v>
      </c>
      <c r="S2313">
        <v>22495.200000000001</v>
      </c>
      <c r="T2313">
        <v>-16784.88</v>
      </c>
      <c r="U2313">
        <v>-16438.8</v>
      </c>
      <c r="V2313">
        <v>164.01</v>
      </c>
      <c r="W2313">
        <v>166.69</v>
      </c>
      <c r="X2313">
        <v>164.18</v>
      </c>
      <c r="Y2313">
        <v>165.93</v>
      </c>
      <c r="Z2313">
        <v>1.77</v>
      </c>
      <c r="AA2313">
        <v>2.4500000000000002</v>
      </c>
      <c r="AB2313">
        <v>48.08</v>
      </c>
      <c r="AC2313">
        <v>58.97</v>
      </c>
      <c r="AD2313">
        <v>180.14</v>
      </c>
      <c r="AE2313">
        <v>18921.91</v>
      </c>
      <c r="AI2313">
        <v>83</v>
      </c>
      <c r="AK2313">
        <v>9.35</v>
      </c>
      <c r="AL2313">
        <v>-4.83</v>
      </c>
    </row>
    <row r="2314" spans="1:38">
      <c r="A2314" t="s">
        <v>4554</v>
      </c>
      <c r="B2314" t="s">
        <v>4555</v>
      </c>
      <c r="C2314" t="s">
        <v>224</v>
      </c>
      <c r="D2314">
        <v>205.08</v>
      </c>
      <c r="E2314">
        <v>138.37</v>
      </c>
      <c r="F2314">
        <v>47.81</v>
      </c>
      <c r="G2314">
        <v>2.89</v>
      </c>
      <c r="H2314" t="s">
        <v>10126</v>
      </c>
      <c r="I2314" t="s">
        <v>10126</v>
      </c>
      <c r="J2314">
        <v>100</v>
      </c>
      <c r="K2314">
        <v>142.52000000000001</v>
      </c>
      <c r="L2314">
        <v>14252.11</v>
      </c>
      <c r="M2314">
        <v>185.28</v>
      </c>
      <c r="N2314">
        <v>135.4</v>
      </c>
      <c r="O2314">
        <v>712.61</v>
      </c>
      <c r="P2314">
        <v>4275.63</v>
      </c>
      <c r="Q2314">
        <v>15677.32</v>
      </c>
      <c r="R2314">
        <v>17102.53</v>
      </c>
      <c r="S2314">
        <v>18527.740000000002</v>
      </c>
      <c r="T2314">
        <v>-13824.55</v>
      </c>
      <c r="U2314">
        <v>-13539.5</v>
      </c>
      <c r="V2314">
        <v>133.16999999999999</v>
      </c>
      <c r="W2314">
        <v>127.81</v>
      </c>
      <c r="X2314">
        <v>131.49</v>
      </c>
      <c r="Y2314">
        <v>126.4</v>
      </c>
      <c r="Z2314">
        <v>9.93</v>
      </c>
      <c r="AA2314">
        <v>6.77</v>
      </c>
      <c r="AB2314">
        <v>65.09</v>
      </c>
      <c r="AC2314">
        <v>58.46</v>
      </c>
      <c r="AD2314">
        <v>124.86</v>
      </c>
      <c r="AE2314">
        <v>83623.22</v>
      </c>
      <c r="AG2314">
        <v>2.59</v>
      </c>
      <c r="AK2314">
        <v>23.06</v>
      </c>
      <c r="AL2314">
        <v>-0.67</v>
      </c>
    </row>
    <row r="2315" spans="1:38">
      <c r="A2315" t="s">
        <v>3796</v>
      </c>
      <c r="B2315" t="s">
        <v>3797</v>
      </c>
      <c r="C2315" t="s">
        <v>419</v>
      </c>
      <c r="D2315">
        <v>203.37</v>
      </c>
      <c r="E2315">
        <v>203.73</v>
      </c>
      <c r="F2315">
        <v>18.11</v>
      </c>
      <c r="G2315">
        <v>10.91</v>
      </c>
      <c r="H2315" t="s">
        <v>10126</v>
      </c>
      <c r="I2315" t="s">
        <v>10126</v>
      </c>
      <c r="J2315">
        <v>100</v>
      </c>
      <c r="K2315">
        <v>209.84</v>
      </c>
      <c r="L2315">
        <v>20984.19</v>
      </c>
      <c r="M2315">
        <v>272.79000000000002</v>
      </c>
      <c r="N2315">
        <v>199.35</v>
      </c>
      <c r="O2315">
        <v>1049.21</v>
      </c>
      <c r="P2315">
        <v>6295.26</v>
      </c>
      <c r="Q2315">
        <v>23082.61</v>
      </c>
      <c r="R2315">
        <v>25181.03</v>
      </c>
      <c r="S2315">
        <v>27279.45</v>
      </c>
      <c r="T2315">
        <v>-20354.66</v>
      </c>
      <c r="U2315">
        <v>-19934.98</v>
      </c>
      <c r="V2315">
        <v>194.3</v>
      </c>
      <c r="W2315">
        <v>185.51</v>
      </c>
      <c r="X2315">
        <v>193.83</v>
      </c>
      <c r="Y2315">
        <v>183.86</v>
      </c>
      <c r="Z2315">
        <v>6.88</v>
      </c>
      <c r="AA2315">
        <v>7.6</v>
      </c>
      <c r="AB2315">
        <v>72.61</v>
      </c>
      <c r="AC2315">
        <v>83.15</v>
      </c>
      <c r="AD2315">
        <v>174.26</v>
      </c>
      <c r="AE2315">
        <v>30372.91</v>
      </c>
      <c r="AG2315">
        <v>2.1</v>
      </c>
      <c r="AI2315">
        <v>99</v>
      </c>
      <c r="AK2315">
        <v>18.63</v>
      </c>
      <c r="AL2315">
        <v>-2.75</v>
      </c>
    </row>
    <row r="2316" spans="1:38">
      <c r="A2316" t="s">
        <v>9708</v>
      </c>
      <c r="B2316" t="s">
        <v>9709</v>
      </c>
      <c r="C2316" t="s">
        <v>394</v>
      </c>
      <c r="D2316">
        <v>203.37</v>
      </c>
      <c r="E2316">
        <v>1.02</v>
      </c>
      <c r="F2316">
        <v>-1.47</v>
      </c>
      <c r="G2316">
        <v>-0.23</v>
      </c>
      <c r="H2316" t="s">
        <v>10126</v>
      </c>
      <c r="I2316" t="s">
        <v>10126</v>
      </c>
      <c r="J2316">
        <v>100</v>
      </c>
      <c r="K2316">
        <v>1.05</v>
      </c>
      <c r="L2316">
        <v>105.06</v>
      </c>
      <c r="M2316">
        <v>1.37</v>
      </c>
      <c r="N2316">
        <v>1</v>
      </c>
      <c r="O2316">
        <v>5.25</v>
      </c>
      <c r="P2316">
        <v>31.52</v>
      </c>
      <c r="Q2316">
        <v>115.57</v>
      </c>
      <c r="R2316">
        <v>126.07</v>
      </c>
      <c r="S2316">
        <v>136.58000000000001</v>
      </c>
      <c r="T2316">
        <v>-101.91</v>
      </c>
      <c r="U2316">
        <v>-99.81</v>
      </c>
      <c r="V2316">
        <v>1.1200000000000001</v>
      </c>
      <c r="W2316">
        <v>1.03</v>
      </c>
      <c r="X2316">
        <v>1.1399999999999999</v>
      </c>
      <c r="Y2316">
        <v>0.99</v>
      </c>
      <c r="Z2316">
        <v>-9.73</v>
      </c>
      <c r="AA2316">
        <v>-6.76</v>
      </c>
      <c r="AB2316">
        <v>32</v>
      </c>
      <c r="AC2316">
        <v>8</v>
      </c>
      <c r="AD2316">
        <v>1.23</v>
      </c>
      <c r="AE2316">
        <v>6125445.4000000004</v>
      </c>
      <c r="AG2316">
        <v>1.25</v>
      </c>
      <c r="AK2316">
        <v>4.0599999999999996</v>
      </c>
      <c r="AL2316">
        <v>-20.3</v>
      </c>
    </row>
    <row r="2317" spans="1:38">
      <c r="A2317" t="s">
        <v>3788</v>
      </c>
      <c r="B2317" t="s">
        <v>3789</v>
      </c>
      <c r="C2317" t="s">
        <v>43</v>
      </c>
      <c r="D2317">
        <v>203.37</v>
      </c>
      <c r="E2317">
        <v>183</v>
      </c>
      <c r="F2317">
        <v>-102.71</v>
      </c>
      <c r="G2317">
        <v>-1.65</v>
      </c>
      <c r="H2317" t="s">
        <v>10126</v>
      </c>
      <c r="I2317" t="s">
        <v>10126</v>
      </c>
      <c r="J2317">
        <v>100</v>
      </c>
      <c r="K2317">
        <v>188.49</v>
      </c>
      <c r="L2317">
        <v>18849</v>
      </c>
      <c r="M2317">
        <v>245.04</v>
      </c>
      <c r="N2317">
        <v>179.07</v>
      </c>
      <c r="O2317">
        <v>942.45</v>
      </c>
      <c r="P2317">
        <v>5654.7</v>
      </c>
      <c r="Q2317">
        <v>20733.900000000001</v>
      </c>
      <c r="R2317">
        <v>22618.799999999999</v>
      </c>
      <c r="S2317">
        <v>24503.7</v>
      </c>
      <c r="T2317">
        <v>-18283.53</v>
      </c>
      <c r="U2317">
        <v>-17906.55</v>
      </c>
      <c r="V2317">
        <v>176.2</v>
      </c>
      <c r="W2317">
        <v>182.11</v>
      </c>
      <c r="X2317">
        <v>176.8</v>
      </c>
      <c r="Y2317">
        <v>182.35</v>
      </c>
      <c r="Z2317">
        <v>-1.61</v>
      </c>
      <c r="AA2317">
        <v>3.79</v>
      </c>
      <c r="AB2317">
        <v>56.19</v>
      </c>
      <c r="AC2317">
        <v>61.29</v>
      </c>
      <c r="AD2317">
        <v>193.45</v>
      </c>
      <c r="AE2317">
        <v>9599.17</v>
      </c>
      <c r="AK2317">
        <v>12.14</v>
      </c>
      <c r="AL2317">
        <v>-12.35</v>
      </c>
    </row>
    <row r="2318" spans="1:38">
      <c r="A2318" t="s">
        <v>5048</v>
      </c>
      <c r="B2318" t="s">
        <v>5049</v>
      </c>
      <c r="C2318" t="s">
        <v>323</v>
      </c>
      <c r="D2318">
        <v>203.34</v>
      </c>
      <c r="E2318">
        <v>135</v>
      </c>
      <c r="F2318">
        <v>67.78</v>
      </c>
      <c r="G2318">
        <v>1.99</v>
      </c>
      <c r="H2318" t="s">
        <v>10126</v>
      </c>
      <c r="I2318" t="s">
        <v>10126</v>
      </c>
      <c r="J2318">
        <v>100</v>
      </c>
      <c r="K2318">
        <v>139.05000000000001</v>
      </c>
      <c r="L2318">
        <v>13905</v>
      </c>
      <c r="M2318">
        <v>180.76</v>
      </c>
      <c r="N2318">
        <v>132.1</v>
      </c>
      <c r="O2318">
        <v>695.25</v>
      </c>
      <c r="P2318">
        <v>4171.5</v>
      </c>
      <c r="Q2318">
        <v>15295.5</v>
      </c>
      <c r="R2318">
        <v>16686</v>
      </c>
      <c r="S2318">
        <v>18076.5</v>
      </c>
      <c r="T2318">
        <v>-13487.85</v>
      </c>
      <c r="U2318">
        <v>-13209.75</v>
      </c>
      <c r="V2318">
        <v>134.94</v>
      </c>
      <c r="W2318">
        <v>102.7</v>
      </c>
      <c r="X2318">
        <v>141.36000000000001</v>
      </c>
      <c r="Y2318">
        <v>93.43</v>
      </c>
      <c r="Z2318">
        <v>-7.24</v>
      </c>
      <c r="AA2318">
        <v>10.130000000000001</v>
      </c>
      <c r="AB2318">
        <v>74.7</v>
      </c>
      <c r="AC2318">
        <v>62.73</v>
      </c>
      <c r="AD2318">
        <v>73.260000000000005</v>
      </c>
      <c r="AE2318">
        <v>1100</v>
      </c>
      <c r="AK2318">
        <v>5.04</v>
      </c>
      <c r="AL2318">
        <v>-16.940000000000001</v>
      </c>
    </row>
    <row r="2319" spans="1:38">
      <c r="A2319" t="s">
        <v>22</v>
      </c>
      <c r="B2319" t="s">
        <v>23</v>
      </c>
      <c r="C2319" t="s">
        <v>24</v>
      </c>
      <c r="D2319">
        <v>203.3</v>
      </c>
      <c r="E2319">
        <v>552.04999999999995</v>
      </c>
      <c r="F2319">
        <v>29.59</v>
      </c>
      <c r="G2319">
        <v>18.600000000000001</v>
      </c>
      <c r="H2319" t="s">
        <v>10125</v>
      </c>
      <c r="I2319" t="s">
        <v>10126</v>
      </c>
      <c r="J2319">
        <v>100</v>
      </c>
      <c r="K2319">
        <v>568.61</v>
      </c>
      <c r="L2319">
        <v>56861.15</v>
      </c>
      <c r="M2319">
        <v>739.19</v>
      </c>
      <c r="N2319">
        <v>540.17999999999995</v>
      </c>
      <c r="O2319">
        <v>2843.06</v>
      </c>
      <c r="P2319">
        <v>17058.34</v>
      </c>
      <c r="Q2319">
        <v>62547.26</v>
      </c>
      <c r="R2319">
        <v>68233.38</v>
      </c>
      <c r="S2319">
        <v>73919.5</v>
      </c>
      <c r="T2319">
        <v>-55155.32</v>
      </c>
      <c r="U2319">
        <v>-54018.09</v>
      </c>
      <c r="V2319">
        <v>523.96</v>
      </c>
      <c r="W2319">
        <v>471.84</v>
      </c>
      <c r="X2319">
        <v>529.91999999999996</v>
      </c>
      <c r="Y2319">
        <v>459.51</v>
      </c>
      <c r="Z2319">
        <v>14.69</v>
      </c>
      <c r="AA2319">
        <v>10.69</v>
      </c>
      <c r="AB2319">
        <v>89.05</v>
      </c>
      <c r="AC2319">
        <v>87.2</v>
      </c>
      <c r="AD2319">
        <v>485.07</v>
      </c>
      <c r="AE2319">
        <v>3119.13</v>
      </c>
      <c r="AI2319">
        <v>89</v>
      </c>
      <c r="AK2319">
        <v>42.98</v>
      </c>
      <c r="AL2319">
        <v>-4.25</v>
      </c>
    </row>
    <row r="2320" spans="1:38">
      <c r="A2320" t="s">
        <v>9857</v>
      </c>
      <c r="B2320" t="s">
        <v>9858</v>
      </c>
      <c r="C2320" t="s">
        <v>43</v>
      </c>
      <c r="D2320">
        <v>202.64</v>
      </c>
      <c r="E2320">
        <v>133.94999999999999</v>
      </c>
      <c r="H2320" t="s">
        <v>10126</v>
      </c>
      <c r="I2320" t="s">
        <v>10126</v>
      </c>
      <c r="J2320">
        <v>100</v>
      </c>
      <c r="K2320">
        <v>137.97</v>
      </c>
      <c r="L2320">
        <v>13796.85</v>
      </c>
      <c r="M2320">
        <v>179.36</v>
      </c>
      <c r="N2320">
        <v>131.07</v>
      </c>
      <c r="O2320">
        <v>689.84</v>
      </c>
      <c r="P2320">
        <v>4139.0600000000004</v>
      </c>
      <c r="Q2320">
        <v>15176.54</v>
      </c>
      <c r="R2320">
        <v>16556.22</v>
      </c>
      <c r="S2320">
        <v>17935.91</v>
      </c>
      <c r="T2320">
        <v>-13382.94</v>
      </c>
      <c r="U2320">
        <v>-13107.01</v>
      </c>
      <c r="V2320">
        <v>102.85</v>
      </c>
      <c r="W2320">
        <v>92.69</v>
      </c>
      <c r="X2320">
        <v>99.26</v>
      </c>
      <c r="Y2320">
        <v>91.98</v>
      </c>
      <c r="Z2320">
        <v>23.86</v>
      </c>
      <c r="AA2320">
        <v>38.53</v>
      </c>
      <c r="AB2320">
        <v>91.31</v>
      </c>
      <c r="AC2320">
        <v>100</v>
      </c>
      <c r="AD2320">
        <v>104.54</v>
      </c>
      <c r="AE2320">
        <v>168260.87</v>
      </c>
      <c r="AK2320">
        <v>46.83</v>
      </c>
      <c r="AL2320">
        <v>7.11</v>
      </c>
    </row>
    <row r="2321" spans="1:38">
      <c r="A2321" t="s">
        <v>3658</v>
      </c>
      <c r="B2321" t="s">
        <v>3659</v>
      </c>
      <c r="C2321" t="s">
        <v>24</v>
      </c>
      <c r="D2321">
        <v>202.6</v>
      </c>
      <c r="E2321">
        <v>206.8</v>
      </c>
      <c r="F2321">
        <v>42.65</v>
      </c>
      <c r="G2321">
        <v>4.7300000000000004</v>
      </c>
      <c r="H2321" t="s">
        <v>10126</v>
      </c>
      <c r="I2321" t="s">
        <v>10126</v>
      </c>
      <c r="J2321">
        <v>100</v>
      </c>
      <c r="K2321">
        <v>213</v>
      </c>
      <c r="L2321">
        <v>21300.400000000001</v>
      </c>
      <c r="M2321">
        <v>276.91000000000003</v>
      </c>
      <c r="N2321">
        <v>202.35</v>
      </c>
      <c r="O2321">
        <v>1065.02</v>
      </c>
      <c r="P2321">
        <v>6390.12</v>
      </c>
      <c r="Q2321">
        <v>23430.44</v>
      </c>
      <c r="R2321">
        <v>25560.48</v>
      </c>
      <c r="S2321">
        <v>27690.52</v>
      </c>
      <c r="T2321">
        <v>-20661.39</v>
      </c>
      <c r="U2321">
        <v>-20235.38</v>
      </c>
      <c r="V2321">
        <v>204.72</v>
      </c>
      <c r="W2321">
        <v>199.54</v>
      </c>
      <c r="X2321">
        <v>204</v>
      </c>
      <c r="Y2321">
        <v>208.79</v>
      </c>
      <c r="Z2321">
        <v>-2.46</v>
      </c>
      <c r="AA2321">
        <v>0.4</v>
      </c>
      <c r="AB2321">
        <v>38.83</v>
      </c>
      <c r="AC2321">
        <v>59</v>
      </c>
      <c r="AD2321">
        <v>198.65</v>
      </c>
      <c r="AE2321">
        <v>6834.7</v>
      </c>
      <c r="AI2321">
        <v>25</v>
      </c>
      <c r="AK2321">
        <v>1.2</v>
      </c>
      <c r="AL2321">
        <v>-5.86</v>
      </c>
    </row>
    <row r="2322" spans="1:38">
      <c r="A2322" t="s">
        <v>3363</v>
      </c>
      <c r="B2322" t="s">
        <v>3364</v>
      </c>
      <c r="C2322" t="s">
        <v>391</v>
      </c>
      <c r="D2322">
        <v>202.33</v>
      </c>
      <c r="E2322">
        <v>218.45</v>
      </c>
      <c r="F2322">
        <v>20.07</v>
      </c>
      <c r="G2322">
        <v>13.26</v>
      </c>
      <c r="H2322" t="s">
        <v>10126</v>
      </c>
      <c r="I2322" t="s">
        <v>10126</v>
      </c>
      <c r="J2322">
        <v>100</v>
      </c>
      <c r="K2322">
        <v>225</v>
      </c>
      <c r="L2322">
        <v>22500.35</v>
      </c>
      <c r="M2322">
        <v>292.5</v>
      </c>
      <c r="N2322">
        <v>213.75</v>
      </c>
      <c r="O2322">
        <v>1125.02</v>
      </c>
      <c r="P2322">
        <v>6750.1</v>
      </c>
      <c r="Q2322">
        <v>24750.38</v>
      </c>
      <c r="R2322">
        <v>27000.42</v>
      </c>
      <c r="S2322">
        <v>29250.46</v>
      </c>
      <c r="T2322">
        <v>-21825.34</v>
      </c>
      <c r="U2322">
        <v>-21375.33</v>
      </c>
      <c r="V2322">
        <v>223.71</v>
      </c>
      <c r="W2322">
        <v>230.72</v>
      </c>
      <c r="X2322">
        <v>225.44</v>
      </c>
      <c r="Y2322">
        <v>230.58</v>
      </c>
      <c r="Z2322">
        <v>0.56999999999999995</v>
      </c>
      <c r="AA2322">
        <v>-2.61</v>
      </c>
      <c r="AB2322">
        <v>47.11</v>
      </c>
      <c r="AC2322">
        <v>29.14</v>
      </c>
      <c r="AD2322">
        <v>239.38</v>
      </c>
      <c r="AE2322">
        <v>22878.26</v>
      </c>
      <c r="AI2322">
        <v>70</v>
      </c>
      <c r="AK2322">
        <v>9.56</v>
      </c>
      <c r="AL2322">
        <v>-7.05</v>
      </c>
    </row>
    <row r="2323" spans="1:38">
      <c r="A2323" t="s">
        <v>9851</v>
      </c>
      <c r="B2323" t="s">
        <v>9852</v>
      </c>
      <c r="C2323" t="s">
        <v>292</v>
      </c>
      <c r="D2323">
        <v>202.29</v>
      </c>
      <c r="E2323">
        <v>113.65</v>
      </c>
      <c r="F2323">
        <v>5057.33</v>
      </c>
      <c r="G2323">
        <v>0.02</v>
      </c>
      <c r="H2323" t="s">
        <v>10126</v>
      </c>
      <c r="I2323" t="s">
        <v>10126</v>
      </c>
      <c r="J2323">
        <v>100</v>
      </c>
      <c r="K2323">
        <v>117.06</v>
      </c>
      <c r="L2323">
        <v>11705.95</v>
      </c>
      <c r="M2323">
        <v>152.18</v>
      </c>
      <c r="N2323">
        <v>111.21</v>
      </c>
      <c r="O2323">
        <v>585.29999999999995</v>
      </c>
      <c r="P2323">
        <v>3511.79</v>
      </c>
      <c r="Q2323">
        <v>12876.55</v>
      </c>
      <c r="R2323">
        <v>14047.14</v>
      </c>
      <c r="S2323">
        <v>15217.74</v>
      </c>
      <c r="T2323">
        <v>-11354.77</v>
      </c>
      <c r="U2323">
        <v>-11120.65</v>
      </c>
      <c r="V2323">
        <v>116.74</v>
      </c>
      <c r="X2323">
        <v>116.8</v>
      </c>
      <c r="Z2323">
        <v>0</v>
      </c>
      <c r="AB2323">
        <v>0</v>
      </c>
      <c r="AC2323">
        <v>0</v>
      </c>
      <c r="AD2323">
        <v>116.35</v>
      </c>
      <c r="AE2323">
        <v>0</v>
      </c>
      <c r="AK2323">
        <v>0</v>
      </c>
      <c r="AL2323">
        <v>0</v>
      </c>
    </row>
    <row r="2324" spans="1:38">
      <c r="A2324" t="s">
        <v>3345</v>
      </c>
      <c r="B2324" t="s">
        <v>3346</v>
      </c>
      <c r="D2324">
        <v>202.29</v>
      </c>
      <c r="E2324">
        <v>249</v>
      </c>
      <c r="F2324">
        <v>24.28</v>
      </c>
      <c r="G2324">
        <v>10.199999999999999</v>
      </c>
      <c r="H2324" t="s">
        <v>10126</v>
      </c>
      <c r="I2324" t="s">
        <v>10126</v>
      </c>
      <c r="J2324">
        <v>100</v>
      </c>
      <c r="K2324">
        <v>256.47000000000003</v>
      </c>
      <c r="L2324">
        <v>25647</v>
      </c>
      <c r="M2324">
        <v>333.41</v>
      </c>
      <c r="N2324">
        <v>243.65</v>
      </c>
      <c r="O2324">
        <v>1282.3499999999999</v>
      </c>
      <c r="P2324">
        <v>7694.1</v>
      </c>
      <c r="Q2324">
        <v>28211.7</v>
      </c>
      <c r="R2324">
        <v>30776.400000000001</v>
      </c>
      <c r="S2324">
        <v>33341.1</v>
      </c>
      <c r="T2324">
        <v>-24877.59</v>
      </c>
      <c r="U2324">
        <v>-24364.65</v>
      </c>
      <c r="V2324">
        <v>253.12</v>
      </c>
      <c r="W2324">
        <v>237.11</v>
      </c>
      <c r="X2324">
        <v>256.01</v>
      </c>
      <c r="Y2324">
        <v>233.89</v>
      </c>
      <c r="Z2324">
        <v>-2.41</v>
      </c>
      <c r="AA2324">
        <v>-0.73</v>
      </c>
      <c r="AB2324">
        <v>21.53</v>
      </c>
      <c r="AC2324">
        <v>19.62</v>
      </c>
      <c r="AD2324">
        <v>229.36</v>
      </c>
      <c r="AE2324">
        <v>40956.519999999997</v>
      </c>
      <c r="AI2324">
        <v>66</v>
      </c>
      <c r="AK2324">
        <v>5.57</v>
      </c>
      <c r="AL2324">
        <v>-9.27</v>
      </c>
    </row>
    <row r="2325" spans="1:38">
      <c r="A2325" t="s">
        <v>6799</v>
      </c>
      <c r="B2325" t="s">
        <v>6800</v>
      </c>
      <c r="C2325" t="s">
        <v>232</v>
      </c>
      <c r="D2325">
        <v>202.05</v>
      </c>
      <c r="E2325">
        <v>35.19</v>
      </c>
      <c r="F2325">
        <v>9.67</v>
      </c>
      <c r="G2325">
        <v>3.67</v>
      </c>
      <c r="H2325" t="s">
        <v>10126</v>
      </c>
      <c r="I2325" t="s">
        <v>10126</v>
      </c>
      <c r="J2325">
        <v>100</v>
      </c>
      <c r="K2325">
        <v>36.25</v>
      </c>
      <c r="L2325">
        <v>3624.57</v>
      </c>
      <c r="M2325">
        <v>47.12</v>
      </c>
      <c r="N2325">
        <v>34.43</v>
      </c>
      <c r="O2325">
        <v>181.23</v>
      </c>
      <c r="P2325">
        <v>1087.3699999999999</v>
      </c>
      <c r="Q2325">
        <v>3987.03</v>
      </c>
      <c r="R2325">
        <v>4349.4799999999996</v>
      </c>
      <c r="S2325">
        <v>4711.9399999999996</v>
      </c>
      <c r="T2325">
        <v>-3515.83</v>
      </c>
      <c r="U2325">
        <v>-3443.34</v>
      </c>
      <c r="V2325">
        <v>35.82</v>
      </c>
      <c r="W2325">
        <v>38.67</v>
      </c>
      <c r="X2325">
        <v>36.01</v>
      </c>
      <c r="Y2325">
        <v>37.700000000000003</v>
      </c>
      <c r="Z2325">
        <v>-0.69</v>
      </c>
      <c r="AA2325">
        <v>-2.74</v>
      </c>
      <c r="AB2325">
        <v>50.78</v>
      </c>
      <c r="AC2325">
        <v>35.479999999999997</v>
      </c>
      <c r="AD2325">
        <v>38.11</v>
      </c>
      <c r="AE2325">
        <v>121130.13</v>
      </c>
      <c r="AG2325">
        <v>7.84</v>
      </c>
      <c r="AK2325">
        <v>4.75</v>
      </c>
      <c r="AL2325">
        <v>-5.58</v>
      </c>
    </row>
    <row r="2326" spans="1:38">
      <c r="A2326" t="s">
        <v>4572</v>
      </c>
      <c r="B2326" t="s">
        <v>4573</v>
      </c>
      <c r="C2326" t="s">
        <v>2847</v>
      </c>
      <c r="D2326">
        <v>201.86</v>
      </c>
      <c r="E2326">
        <v>125.09</v>
      </c>
      <c r="F2326">
        <v>20.6</v>
      </c>
      <c r="G2326">
        <v>6.61</v>
      </c>
      <c r="H2326" t="s">
        <v>10126</v>
      </c>
      <c r="I2326" t="s">
        <v>10126</v>
      </c>
      <c r="J2326">
        <v>100</v>
      </c>
      <c r="K2326">
        <v>128.84</v>
      </c>
      <c r="L2326">
        <v>12884.27</v>
      </c>
      <c r="M2326">
        <v>167.5</v>
      </c>
      <c r="N2326">
        <v>122.4</v>
      </c>
      <c r="O2326">
        <v>644.21</v>
      </c>
      <c r="P2326">
        <v>3865.28</v>
      </c>
      <c r="Q2326">
        <v>14172.7</v>
      </c>
      <c r="R2326">
        <v>15461.12</v>
      </c>
      <c r="S2326">
        <v>16749.55</v>
      </c>
      <c r="T2326">
        <v>-12497.74</v>
      </c>
      <c r="U2326">
        <v>-12240.06</v>
      </c>
      <c r="V2326">
        <v>124.18</v>
      </c>
      <c r="W2326">
        <v>125.36</v>
      </c>
      <c r="X2326">
        <v>124.16</v>
      </c>
      <c r="Y2326">
        <v>125.49</v>
      </c>
      <c r="Z2326">
        <v>1.42</v>
      </c>
      <c r="AA2326">
        <v>1.17</v>
      </c>
      <c r="AB2326">
        <v>50.38</v>
      </c>
      <c r="AC2326">
        <v>49.56</v>
      </c>
      <c r="AD2326">
        <v>133.47</v>
      </c>
      <c r="AE2326">
        <v>60246.39</v>
      </c>
      <c r="AG2326">
        <v>6.39</v>
      </c>
      <c r="AI2326">
        <v>82</v>
      </c>
      <c r="AK2326">
        <v>6.58</v>
      </c>
      <c r="AL2326">
        <v>-3.25</v>
      </c>
    </row>
    <row r="2327" spans="1:38">
      <c r="A2327" t="s">
        <v>4652</v>
      </c>
      <c r="B2327" t="s">
        <v>4653</v>
      </c>
      <c r="C2327" t="s">
        <v>7</v>
      </c>
      <c r="D2327">
        <v>201.74</v>
      </c>
      <c r="E2327">
        <v>143.19999999999999</v>
      </c>
      <c r="F2327">
        <v>45.44</v>
      </c>
      <c r="G2327">
        <v>3.05</v>
      </c>
      <c r="H2327" t="s">
        <v>10126</v>
      </c>
      <c r="I2327" t="s">
        <v>10126</v>
      </c>
      <c r="J2327">
        <v>100</v>
      </c>
      <c r="K2327">
        <v>147.5</v>
      </c>
      <c r="L2327">
        <v>14749.6</v>
      </c>
      <c r="M2327">
        <v>191.74</v>
      </c>
      <c r="N2327">
        <v>140.12</v>
      </c>
      <c r="O2327">
        <v>737.48</v>
      </c>
      <c r="P2327">
        <v>4424.88</v>
      </c>
      <c r="Q2327">
        <v>16224.56</v>
      </c>
      <c r="R2327">
        <v>17699.52</v>
      </c>
      <c r="S2327">
        <v>19174.48</v>
      </c>
      <c r="T2327">
        <v>-14307.11</v>
      </c>
      <c r="U2327">
        <v>-14012.12</v>
      </c>
      <c r="V2327">
        <v>138.54</v>
      </c>
      <c r="W2327">
        <v>124.27</v>
      </c>
      <c r="X2327">
        <v>141.61000000000001</v>
      </c>
      <c r="Y2327">
        <v>121.57</v>
      </c>
      <c r="Z2327">
        <v>7.99</v>
      </c>
      <c r="AA2327">
        <v>7.71</v>
      </c>
      <c r="AB2327">
        <v>72.56</v>
      </c>
      <c r="AC2327">
        <v>78.3</v>
      </c>
      <c r="AD2327">
        <v>123.38</v>
      </c>
      <c r="AE2327">
        <v>34921.74</v>
      </c>
      <c r="AI2327">
        <v>80</v>
      </c>
      <c r="AK2327">
        <v>37.619999999999997</v>
      </c>
      <c r="AL2327">
        <v>-11.14</v>
      </c>
    </row>
    <row r="2328" spans="1:38">
      <c r="A2328" t="s">
        <v>4044</v>
      </c>
      <c r="B2328" t="s">
        <v>4045</v>
      </c>
      <c r="C2328" t="s">
        <v>7</v>
      </c>
      <c r="D2328">
        <v>200.95</v>
      </c>
      <c r="E2328">
        <v>154.44999999999999</v>
      </c>
      <c r="F2328">
        <v>-3.89</v>
      </c>
      <c r="G2328">
        <v>-39.31</v>
      </c>
      <c r="H2328" t="s">
        <v>10126</v>
      </c>
      <c r="I2328" t="s">
        <v>10126</v>
      </c>
      <c r="J2328">
        <v>100</v>
      </c>
      <c r="K2328">
        <v>159.08000000000001</v>
      </c>
      <c r="L2328">
        <v>15908.35</v>
      </c>
      <c r="M2328">
        <v>206.81</v>
      </c>
      <c r="N2328">
        <v>151.13</v>
      </c>
      <c r="O2328">
        <v>795.42</v>
      </c>
      <c r="P2328">
        <v>4772.51</v>
      </c>
      <c r="Q2328">
        <v>17499.189999999999</v>
      </c>
      <c r="R2328">
        <v>19090.02</v>
      </c>
      <c r="S2328">
        <v>20680.86</v>
      </c>
      <c r="T2328">
        <v>-15431.1</v>
      </c>
      <c r="U2328">
        <v>-15112.93</v>
      </c>
      <c r="V2328">
        <v>153.82</v>
      </c>
      <c r="W2328">
        <v>158.86000000000001</v>
      </c>
      <c r="X2328">
        <v>153.24</v>
      </c>
      <c r="Y2328">
        <v>160.03</v>
      </c>
      <c r="Z2328">
        <v>-0.63</v>
      </c>
      <c r="AA2328">
        <v>-0.3</v>
      </c>
      <c r="AB2328">
        <v>32.29</v>
      </c>
      <c r="AC2328">
        <v>36.67</v>
      </c>
      <c r="AD2328">
        <v>165.06</v>
      </c>
      <c r="AE2328">
        <v>7527.43</v>
      </c>
      <c r="AK2328">
        <v>3.05</v>
      </c>
      <c r="AL2328">
        <v>-4.05</v>
      </c>
    </row>
    <row r="2329" spans="1:38">
      <c r="A2329" t="s">
        <v>5132</v>
      </c>
      <c r="B2329" t="s">
        <v>5133</v>
      </c>
      <c r="C2329" t="s">
        <v>612</v>
      </c>
      <c r="D2329">
        <v>200.86</v>
      </c>
      <c r="E2329">
        <v>113.1</v>
      </c>
      <c r="F2329">
        <v>6.13</v>
      </c>
      <c r="G2329">
        <v>18.84</v>
      </c>
      <c r="H2329" t="s">
        <v>10126</v>
      </c>
      <c r="I2329" t="s">
        <v>10126</v>
      </c>
      <c r="J2329">
        <v>100</v>
      </c>
      <c r="K2329">
        <v>116.49</v>
      </c>
      <c r="L2329">
        <v>11649.3</v>
      </c>
      <c r="M2329">
        <v>151.44</v>
      </c>
      <c r="N2329">
        <v>110.67</v>
      </c>
      <c r="O2329">
        <v>582.47</v>
      </c>
      <c r="P2329">
        <v>3494.79</v>
      </c>
      <c r="Q2329">
        <v>12814.23</v>
      </c>
      <c r="R2329">
        <v>13979.16</v>
      </c>
      <c r="S2329">
        <v>15144.09</v>
      </c>
      <c r="T2329">
        <v>-11299.82</v>
      </c>
      <c r="U2329">
        <v>-11066.84</v>
      </c>
      <c r="V2329">
        <v>113.26</v>
      </c>
      <c r="W2329">
        <v>98.71</v>
      </c>
      <c r="X2329">
        <v>114.63</v>
      </c>
      <c r="Y2329">
        <v>93.52</v>
      </c>
      <c r="Z2329">
        <v>7.98</v>
      </c>
      <c r="AA2329">
        <v>5.33</v>
      </c>
      <c r="AB2329">
        <v>64.02</v>
      </c>
      <c r="AC2329">
        <v>52.19</v>
      </c>
      <c r="AD2329">
        <v>96.7</v>
      </c>
      <c r="AE2329">
        <v>50742.57</v>
      </c>
      <c r="AI2329">
        <v>100</v>
      </c>
      <c r="AK2329">
        <v>30.56</v>
      </c>
      <c r="AL2329">
        <v>-7.94</v>
      </c>
    </row>
    <row r="2330" spans="1:38">
      <c r="A2330" t="s">
        <v>7170</v>
      </c>
      <c r="B2330" t="s">
        <v>7171</v>
      </c>
      <c r="C2330" t="s">
        <v>373</v>
      </c>
      <c r="D2330">
        <v>200.63</v>
      </c>
      <c r="E2330">
        <v>47.72</v>
      </c>
      <c r="F2330">
        <v>35.76</v>
      </c>
      <c r="G2330">
        <v>1.33</v>
      </c>
      <c r="H2330" t="s">
        <v>10126</v>
      </c>
      <c r="I2330" t="s">
        <v>10126</v>
      </c>
      <c r="J2330">
        <v>100</v>
      </c>
      <c r="K2330">
        <v>49.15</v>
      </c>
      <c r="L2330">
        <v>4915.16</v>
      </c>
      <c r="M2330">
        <v>63.9</v>
      </c>
      <c r="N2330">
        <v>46.69</v>
      </c>
      <c r="O2330">
        <v>245.76</v>
      </c>
      <c r="P2330">
        <v>1474.55</v>
      </c>
      <c r="Q2330">
        <v>5406.68</v>
      </c>
      <c r="R2330">
        <v>5898.19</v>
      </c>
      <c r="S2330">
        <v>6389.71</v>
      </c>
      <c r="T2330">
        <v>-4767.71</v>
      </c>
      <c r="U2330">
        <v>-4669.3999999999996</v>
      </c>
      <c r="V2330">
        <v>43.82</v>
      </c>
      <c r="W2330">
        <v>34.53</v>
      </c>
      <c r="X2330">
        <v>44.31</v>
      </c>
      <c r="Y2330">
        <v>32.049999999999997</v>
      </c>
      <c r="Z2330">
        <v>28.31</v>
      </c>
      <c r="AA2330">
        <v>20.91</v>
      </c>
      <c r="AB2330">
        <v>78.83</v>
      </c>
      <c r="AC2330">
        <v>81.099999999999994</v>
      </c>
      <c r="AD2330">
        <v>37.840000000000003</v>
      </c>
      <c r="AE2330">
        <v>335878</v>
      </c>
      <c r="AK2330">
        <v>105.93</v>
      </c>
      <c r="AL2330">
        <v>-6.82</v>
      </c>
    </row>
    <row r="2331" spans="1:38">
      <c r="A2331" t="s">
        <v>4417</v>
      </c>
      <c r="B2331" t="s">
        <v>4418</v>
      </c>
      <c r="C2331" t="s">
        <v>262</v>
      </c>
      <c r="D2331">
        <v>200.6</v>
      </c>
      <c r="E2331">
        <v>162.15</v>
      </c>
      <c r="F2331">
        <v>21.83</v>
      </c>
      <c r="G2331">
        <v>8.27</v>
      </c>
      <c r="H2331" t="s">
        <v>10126</v>
      </c>
      <c r="I2331" t="s">
        <v>10126</v>
      </c>
      <c r="J2331">
        <v>100</v>
      </c>
      <c r="K2331">
        <v>167.01</v>
      </c>
      <c r="L2331">
        <v>16701.45</v>
      </c>
      <c r="M2331">
        <v>217.12</v>
      </c>
      <c r="N2331">
        <v>158.66</v>
      </c>
      <c r="O2331">
        <v>835.07</v>
      </c>
      <c r="P2331">
        <v>5010.4399999999996</v>
      </c>
      <c r="Q2331">
        <v>18371.599999999999</v>
      </c>
      <c r="R2331">
        <v>20041.740000000002</v>
      </c>
      <c r="S2331">
        <v>21711.88</v>
      </c>
      <c r="T2331">
        <v>-16200.41</v>
      </c>
      <c r="U2331">
        <v>-15866.38</v>
      </c>
      <c r="V2331">
        <v>155.22</v>
      </c>
      <c r="W2331">
        <v>139.80000000000001</v>
      </c>
      <c r="X2331">
        <v>154.38999999999999</v>
      </c>
      <c r="Y2331">
        <v>139.41</v>
      </c>
      <c r="Z2331">
        <v>8.26</v>
      </c>
      <c r="AA2331">
        <v>8.7899999999999991</v>
      </c>
      <c r="AB2331">
        <v>72.099999999999994</v>
      </c>
      <c r="AC2331">
        <v>78</v>
      </c>
      <c r="AD2331">
        <v>137.69999999999999</v>
      </c>
      <c r="AE2331">
        <v>79173.91</v>
      </c>
      <c r="AI2331">
        <v>52</v>
      </c>
      <c r="AK2331">
        <v>28.92</v>
      </c>
      <c r="AL2331">
        <v>-6.69</v>
      </c>
    </row>
    <row r="2332" spans="1:38">
      <c r="A2332" t="s">
        <v>8724</v>
      </c>
      <c r="B2332" t="s">
        <v>8725</v>
      </c>
      <c r="D2332">
        <v>200.52</v>
      </c>
      <c r="E2332">
        <v>9.1</v>
      </c>
      <c r="F2332">
        <v>22.11</v>
      </c>
      <c r="G2332">
        <v>0.41</v>
      </c>
      <c r="H2332" t="s">
        <v>10126</v>
      </c>
      <c r="I2332" t="s">
        <v>10126</v>
      </c>
      <c r="J2332">
        <v>100</v>
      </c>
      <c r="K2332">
        <v>9.3699999999999992</v>
      </c>
      <c r="L2332">
        <v>937.3</v>
      </c>
      <c r="M2332">
        <v>12.18</v>
      </c>
      <c r="N2332">
        <v>8.9</v>
      </c>
      <c r="O2332">
        <v>46.87</v>
      </c>
      <c r="P2332">
        <v>281.19</v>
      </c>
      <c r="Q2332">
        <v>1031.03</v>
      </c>
      <c r="R2332">
        <v>1124.76</v>
      </c>
      <c r="S2332">
        <v>1218.49</v>
      </c>
      <c r="T2332">
        <v>-909.18</v>
      </c>
      <c r="U2332">
        <v>-890.44</v>
      </c>
      <c r="V2332">
        <v>9.18</v>
      </c>
      <c r="W2332">
        <v>9.5500000000000007</v>
      </c>
      <c r="X2332">
        <v>9.23</v>
      </c>
      <c r="Y2332">
        <v>9.5399999999999991</v>
      </c>
      <c r="Z2332">
        <v>-2.21</v>
      </c>
      <c r="AA2332">
        <v>-1.86</v>
      </c>
      <c r="AB2332">
        <v>7.4</v>
      </c>
      <c r="AC2332">
        <v>10.53</v>
      </c>
      <c r="AD2332">
        <v>9.9700000000000006</v>
      </c>
      <c r="AE2332">
        <v>249443.7</v>
      </c>
      <c r="AK2332">
        <v>1.77</v>
      </c>
      <c r="AL2332">
        <v>-5.9</v>
      </c>
    </row>
    <row r="2333" spans="1:38">
      <c r="A2333" t="s">
        <v>7991</v>
      </c>
      <c r="B2333" t="s">
        <v>7992</v>
      </c>
      <c r="C2333" t="s">
        <v>700</v>
      </c>
      <c r="D2333">
        <v>200.06</v>
      </c>
      <c r="E2333">
        <v>23.45</v>
      </c>
      <c r="F2333">
        <v>1.22</v>
      </c>
      <c r="G2333">
        <v>18.239999999999998</v>
      </c>
      <c r="H2333" t="s">
        <v>10126</v>
      </c>
      <c r="I2333" t="s">
        <v>10126</v>
      </c>
      <c r="J2333">
        <v>100</v>
      </c>
      <c r="K2333">
        <v>24.15</v>
      </c>
      <c r="L2333">
        <v>2415.35</v>
      </c>
      <c r="M2333">
        <v>31.4</v>
      </c>
      <c r="N2333">
        <v>22.95</v>
      </c>
      <c r="O2333">
        <v>120.77</v>
      </c>
      <c r="P2333">
        <v>724.6</v>
      </c>
      <c r="Q2333">
        <v>2656.88</v>
      </c>
      <c r="R2333">
        <v>2898.42</v>
      </c>
      <c r="S2333">
        <v>3139.96</v>
      </c>
      <c r="T2333">
        <v>-2342.89</v>
      </c>
      <c r="U2333">
        <v>-2294.58</v>
      </c>
      <c r="V2333">
        <v>20.99</v>
      </c>
      <c r="W2333">
        <v>19.399999999999999</v>
      </c>
      <c r="X2333">
        <v>20.79</v>
      </c>
      <c r="Y2333">
        <v>19.940000000000001</v>
      </c>
      <c r="Z2333">
        <v>17.100000000000001</v>
      </c>
      <c r="AA2333">
        <v>16.12</v>
      </c>
      <c r="AB2333">
        <v>98.93</v>
      </c>
      <c r="AC2333">
        <v>100</v>
      </c>
      <c r="AD2333">
        <v>19.2</v>
      </c>
      <c r="AE2333">
        <v>65922</v>
      </c>
      <c r="AG2333">
        <v>0.21</v>
      </c>
      <c r="AK2333">
        <v>41.86</v>
      </c>
      <c r="AL2333">
        <v>-0.28999999999999998</v>
      </c>
    </row>
    <row r="2334" spans="1:38">
      <c r="A2334" t="s">
        <v>3069</v>
      </c>
      <c r="B2334" t="s">
        <v>3070</v>
      </c>
      <c r="D2334">
        <v>199.02</v>
      </c>
      <c r="E2334">
        <v>314</v>
      </c>
      <c r="F2334">
        <v>1.34</v>
      </c>
      <c r="G2334">
        <v>234.35</v>
      </c>
      <c r="H2334" t="s">
        <v>10126</v>
      </c>
      <c r="I2334" t="s">
        <v>10126</v>
      </c>
      <c r="J2334">
        <v>100</v>
      </c>
      <c r="K2334">
        <v>323.42</v>
      </c>
      <c r="L2334">
        <v>32342</v>
      </c>
      <c r="M2334">
        <v>420.45</v>
      </c>
      <c r="N2334">
        <v>307.25</v>
      </c>
      <c r="O2334">
        <v>1617.1</v>
      </c>
      <c r="P2334">
        <v>9702.6</v>
      </c>
      <c r="Q2334">
        <v>35576.199999999997</v>
      </c>
      <c r="R2334">
        <v>38810.400000000001</v>
      </c>
      <c r="S2334">
        <v>42044.6</v>
      </c>
      <c r="T2334">
        <v>-31371.74</v>
      </c>
      <c r="U2334">
        <v>-30724.9</v>
      </c>
      <c r="V2334">
        <v>307.38</v>
      </c>
      <c r="W2334">
        <v>279.45</v>
      </c>
      <c r="X2334">
        <v>306.08</v>
      </c>
      <c r="Y2334">
        <v>282.95999999999998</v>
      </c>
      <c r="Z2334">
        <v>7.59</v>
      </c>
      <c r="AA2334">
        <v>5.27</v>
      </c>
      <c r="AB2334">
        <v>67.97</v>
      </c>
      <c r="AC2334">
        <v>54.74</v>
      </c>
      <c r="AD2334">
        <v>273.86</v>
      </c>
      <c r="AE2334">
        <v>8798.17</v>
      </c>
      <c r="AK2334">
        <v>26.56</v>
      </c>
      <c r="AL2334">
        <v>-6.43</v>
      </c>
    </row>
    <row r="2335" spans="1:38">
      <c r="A2335" t="s">
        <v>3446</v>
      </c>
      <c r="B2335" t="s">
        <v>3447</v>
      </c>
      <c r="C2335" t="s">
        <v>262</v>
      </c>
      <c r="D2335">
        <v>198.76</v>
      </c>
      <c r="E2335">
        <v>201.75</v>
      </c>
      <c r="F2335">
        <v>11.12</v>
      </c>
      <c r="G2335">
        <v>18.829999999999998</v>
      </c>
      <c r="H2335" t="s">
        <v>10126</v>
      </c>
      <c r="I2335" t="s">
        <v>10126</v>
      </c>
      <c r="J2335">
        <v>100</v>
      </c>
      <c r="K2335">
        <v>207.8</v>
      </c>
      <c r="L2335">
        <v>20780.25</v>
      </c>
      <c r="M2335">
        <v>270.14</v>
      </c>
      <c r="N2335">
        <v>197.41</v>
      </c>
      <c r="O2335">
        <v>1039.01</v>
      </c>
      <c r="P2335">
        <v>6234.08</v>
      </c>
      <c r="Q2335">
        <v>22858.28</v>
      </c>
      <c r="R2335">
        <v>24936.3</v>
      </c>
      <c r="S2335">
        <v>27014.32</v>
      </c>
      <c r="T2335">
        <v>-20156.84</v>
      </c>
      <c r="U2335">
        <v>-19741.240000000002</v>
      </c>
      <c r="V2335">
        <v>209.89</v>
      </c>
      <c r="W2335">
        <v>219.44</v>
      </c>
      <c r="X2335">
        <v>210.3</v>
      </c>
      <c r="Y2335">
        <v>221.98</v>
      </c>
      <c r="Z2335">
        <v>-1.73</v>
      </c>
      <c r="AA2335">
        <v>-5.52</v>
      </c>
      <c r="AB2335">
        <v>33.1</v>
      </c>
      <c r="AC2335">
        <v>19.29</v>
      </c>
      <c r="AD2335">
        <v>230.56</v>
      </c>
      <c r="AE2335">
        <v>9147.65</v>
      </c>
      <c r="AI2335">
        <v>100</v>
      </c>
      <c r="AK2335">
        <v>6.27</v>
      </c>
      <c r="AL2335">
        <v>-8.61</v>
      </c>
    </row>
    <row r="2336" spans="1:38">
      <c r="A2336" t="s">
        <v>9614</v>
      </c>
      <c r="B2336" t="s">
        <v>9615</v>
      </c>
      <c r="C2336" t="s">
        <v>36</v>
      </c>
      <c r="D2336">
        <v>198.56</v>
      </c>
      <c r="E2336">
        <v>1.79</v>
      </c>
      <c r="F2336">
        <v>-56.09</v>
      </c>
      <c r="G2336">
        <v>-0.06</v>
      </c>
      <c r="H2336" t="s">
        <v>10126</v>
      </c>
      <c r="I2336" t="s">
        <v>10126</v>
      </c>
      <c r="J2336">
        <v>100</v>
      </c>
      <c r="K2336">
        <v>1.84</v>
      </c>
      <c r="L2336">
        <v>184.37</v>
      </c>
      <c r="M2336">
        <v>2.4</v>
      </c>
      <c r="N2336">
        <v>1.75</v>
      </c>
      <c r="O2336">
        <v>9.2200000000000006</v>
      </c>
      <c r="P2336">
        <v>55.31</v>
      </c>
      <c r="Q2336">
        <v>202.81</v>
      </c>
      <c r="R2336">
        <v>221.24</v>
      </c>
      <c r="S2336">
        <v>239.68</v>
      </c>
      <c r="T2336">
        <v>-178.84</v>
      </c>
      <c r="U2336">
        <v>-175.15</v>
      </c>
      <c r="V2336">
        <v>1.8</v>
      </c>
      <c r="W2336">
        <v>1.81</v>
      </c>
      <c r="X2336">
        <v>1.83</v>
      </c>
      <c r="Y2336">
        <v>1.81</v>
      </c>
      <c r="Z2336">
        <v>4.41</v>
      </c>
      <c r="AA2336">
        <v>0.57999999999999996</v>
      </c>
      <c r="AB2336">
        <v>59.35</v>
      </c>
      <c r="AC2336">
        <v>53.66</v>
      </c>
      <c r="AD2336">
        <v>1.51</v>
      </c>
      <c r="AE2336">
        <v>17622325.609999999</v>
      </c>
      <c r="AK2336">
        <v>18.8</v>
      </c>
      <c r="AL2336">
        <v>-6.87</v>
      </c>
    </row>
    <row r="2337" spans="1:38">
      <c r="A2337" t="s">
        <v>6532</v>
      </c>
      <c r="B2337" t="s">
        <v>6533</v>
      </c>
      <c r="C2337" t="s">
        <v>36</v>
      </c>
      <c r="D2337">
        <v>198.49</v>
      </c>
      <c r="E2337">
        <v>49.99</v>
      </c>
      <c r="F2337">
        <v>9.56</v>
      </c>
      <c r="G2337">
        <v>5.15</v>
      </c>
      <c r="H2337" t="s">
        <v>10126</v>
      </c>
      <c r="I2337" t="s">
        <v>10126</v>
      </c>
      <c r="J2337">
        <v>100</v>
      </c>
      <c r="K2337">
        <v>51.49</v>
      </c>
      <c r="L2337">
        <v>5148.97</v>
      </c>
      <c r="M2337">
        <v>66.94</v>
      </c>
      <c r="N2337">
        <v>48.92</v>
      </c>
      <c r="O2337">
        <v>257.45</v>
      </c>
      <c r="P2337">
        <v>1544.69</v>
      </c>
      <c r="Q2337">
        <v>5663.87</v>
      </c>
      <c r="R2337">
        <v>6178.76</v>
      </c>
      <c r="S2337">
        <v>6693.66</v>
      </c>
      <c r="T2337">
        <v>-4994.5</v>
      </c>
      <c r="U2337">
        <v>-4891.5200000000004</v>
      </c>
      <c r="V2337">
        <v>48.66</v>
      </c>
      <c r="W2337">
        <v>46.42</v>
      </c>
      <c r="X2337">
        <v>48.24</v>
      </c>
      <c r="Y2337">
        <v>44.96</v>
      </c>
      <c r="Z2337">
        <v>5</v>
      </c>
      <c r="AA2337">
        <v>5.25</v>
      </c>
      <c r="AB2337">
        <v>51.86</v>
      </c>
      <c r="AC2337">
        <v>49.93</v>
      </c>
      <c r="AD2337">
        <v>42.14</v>
      </c>
      <c r="AE2337">
        <v>116984.39</v>
      </c>
      <c r="AG2337">
        <v>6.55</v>
      </c>
      <c r="AI2337">
        <v>99</v>
      </c>
      <c r="AK2337">
        <v>16.23</v>
      </c>
      <c r="AL2337">
        <v>-4.26</v>
      </c>
    </row>
    <row r="2338" spans="1:38">
      <c r="A2338" t="s">
        <v>5370</v>
      </c>
      <c r="B2338" t="s">
        <v>5371</v>
      </c>
      <c r="C2338" t="s">
        <v>243</v>
      </c>
      <c r="D2338">
        <v>198.14</v>
      </c>
      <c r="E2338">
        <v>94.65</v>
      </c>
      <c r="F2338">
        <v>-4.07</v>
      </c>
      <c r="G2338">
        <v>-22.79</v>
      </c>
      <c r="H2338" t="s">
        <v>10126</v>
      </c>
      <c r="I2338" t="s">
        <v>10126</v>
      </c>
      <c r="J2338">
        <v>100</v>
      </c>
      <c r="K2338">
        <v>97.49</v>
      </c>
      <c r="L2338">
        <v>9748.9500000000007</v>
      </c>
      <c r="M2338">
        <v>126.74</v>
      </c>
      <c r="N2338">
        <v>92.62</v>
      </c>
      <c r="O2338">
        <v>487.45</v>
      </c>
      <c r="P2338">
        <v>2924.69</v>
      </c>
      <c r="Q2338">
        <v>10723.84</v>
      </c>
      <c r="R2338">
        <v>11698.74</v>
      </c>
      <c r="S2338">
        <v>12673.64</v>
      </c>
      <c r="T2338">
        <v>-9456.48</v>
      </c>
      <c r="U2338">
        <v>-9261.5</v>
      </c>
      <c r="V2338">
        <v>87.01</v>
      </c>
      <c r="W2338">
        <v>84.78</v>
      </c>
      <c r="X2338">
        <v>86.25</v>
      </c>
      <c r="Y2338">
        <v>83.09</v>
      </c>
      <c r="Z2338">
        <v>12.39</v>
      </c>
      <c r="AA2338">
        <v>11.63</v>
      </c>
      <c r="AB2338">
        <v>80.83</v>
      </c>
      <c r="AC2338">
        <v>73.290000000000006</v>
      </c>
      <c r="AD2338">
        <v>80.41</v>
      </c>
      <c r="AE2338">
        <v>27876.17</v>
      </c>
      <c r="AG2338">
        <v>6.78</v>
      </c>
      <c r="AK2338">
        <v>24.13</v>
      </c>
      <c r="AL2338">
        <v>2.68</v>
      </c>
    </row>
    <row r="2339" spans="1:38">
      <c r="A2339" t="s">
        <v>4948</v>
      </c>
      <c r="B2339" t="s">
        <v>4949</v>
      </c>
      <c r="C2339" t="s">
        <v>700</v>
      </c>
      <c r="D2339">
        <v>197.71</v>
      </c>
      <c r="E2339">
        <v>110.1</v>
      </c>
      <c r="F2339">
        <v>19.89</v>
      </c>
      <c r="G2339">
        <v>5.62</v>
      </c>
      <c r="H2339" t="s">
        <v>10126</v>
      </c>
      <c r="I2339" t="s">
        <v>10126</v>
      </c>
      <c r="J2339">
        <v>100</v>
      </c>
      <c r="K2339">
        <v>113.4</v>
      </c>
      <c r="L2339">
        <v>11340.3</v>
      </c>
      <c r="M2339">
        <v>147.41999999999999</v>
      </c>
      <c r="N2339">
        <v>107.73</v>
      </c>
      <c r="O2339">
        <v>567.02</v>
      </c>
      <c r="P2339">
        <v>3402.09</v>
      </c>
      <c r="Q2339">
        <v>12474.33</v>
      </c>
      <c r="R2339">
        <v>13608.36</v>
      </c>
      <c r="S2339">
        <v>14742.39</v>
      </c>
      <c r="T2339">
        <v>-11000.09</v>
      </c>
      <c r="U2339">
        <v>-10773.28</v>
      </c>
      <c r="V2339">
        <v>109.29</v>
      </c>
      <c r="W2339">
        <v>105.11</v>
      </c>
      <c r="X2339">
        <v>108.94</v>
      </c>
      <c r="Y2339">
        <v>104.6</v>
      </c>
      <c r="Z2339">
        <v>7.14</v>
      </c>
      <c r="AA2339">
        <v>3</v>
      </c>
      <c r="AB2339">
        <v>72.62</v>
      </c>
      <c r="AC2339">
        <v>56.32</v>
      </c>
      <c r="AD2339">
        <v>99.43</v>
      </c>
      <c r="AE2339">
        <v>77209.22</v>
      </c>
      <c r="AG2339">
        <v>3.26</v>
      </c>
      <c r="AI2339">
        <v>84</v>
      </c>
      <c r="AK2339">
        <v>19.22</v>
      </c>
      <c r="AL2339">
        <v>-2.71</v>
      </c>
    </row>
    <row r="2340" spans="1:38">
      <c r="A2340" t="s">
        <v>5704</v>
      </c>
      <c r="B2340" t="s">
        <v>5705</v>
      </c>
      <c r="C2340" t="s">
        <v>419</v>
      </c>
      <c r="D2340">
        <v>197.52</v>
      </c>
      <c r="E2340">
        <v>60.31</v>
      </c>
      <c r="F2340">
        <v>-1.02</v>
      </c>
      <c r="G2340">
        <v>-58.23</v>
      </c>
      <c r="H2340" t="s">
        <v>10126</v>
      </c>
      <c r="I2340" t="s">
        <v>10126</v>
      </c>
      <c r="J2340">
        <v>100</v>
      </c>
      <c r="K2340">
        <v>62.12</v>
      </c>
      <c r="L2340">
        <v>6211.93</v>
      </c>
      <c r="M2340">
        <v>80.760000000000005</v>
      </c>
      <c r="N2340">
        <v>59.01</v>
      </c>
      <c r="O2340">
        <v>310.60000000000002</v>
      </c>
      <c r="P2340">
        <v>1863.58</v>
      </c>
      <c r="Q2340">
        <v>6833.12</v>
      </c>
      <c r="R2340">
        <v>7454.32</v>
      </c>
      <c r="S2340">
        <v>8075.51</v>
      </c>
      <c r="T2340">
        <v>-6025.57</v>
      </c>
      <c r="U2340">
        <v>-5901.33</v>
      </c>
      <c r="V2340">
        <v>62.62</v>
      </c>
      <c r="W2340">
        <v>68.709999999999994</v>
      </c>
      <c r="X2340">
        <v>63.16</v>
      </c>
      <c r="Y2340">
        <v>69.5</v>
      </c>
      <c r="Z2340">
        <v>-7.95</v>
      </c>
      <c r="AA2340">
        <v>-6.61</v>
      </c>
      <c r="AB2340">
        <v>12.8</v>
      </c>
      <c r="AC2340">
        <v>11.86</v>
      </c>
      <c r="AD2340">
        <v>68.8</v>
      </c>
      <c r="AE2340">
        <v>26422.39</v>
      </c>
      <c r="AK2340">
        <v>-2.33</v>
      </c>
      <c r="AL2340">
        <v>-12.96</v>
      </c>
    </row>
    <row r="2341" spans="1:38">
      <c r="A2341" t="s">
        <v>5801</v>
      </c>
      <c r="B2341" t="s">
        <v>5802</v>
      </c>
      <c r="C2341" t="s">
        <v>269</v>
      </c>
      <c r="D2341">
        <v>197.49</v>
      </c>
      <c r="E2341">
        <v>89.79</v>
      </c>
      <c r="F2341">
        <v>23.4</v>
      </c>
      <c r="G2341">
        <v>3.65</v>
      </c>
      <c r="H2341" t="s">
        <v>10126</v>
      </c>
      <c r="I2341" t="s">
        <v>10126</v>
      </c>
      <c r="J2341">
        <v>100</v>
      </c>
      <c r="K2341">
        <v>92.48</v>
      </c>
      <c r="L2341">
        <v>9248.3700000000008</v>
      </c>
      <c r="M2341">
        <v>120.23</v>
      </c>
      <c r="N2341">
        <v>87.86</v>
      </c>
      <c r="O2341">
        <v>462.42</v>
      </c>
      <c r="P2341">
        <v>2774.51</v>
      </c>
      <c r="Q2341">
        <v>10173.209999999999</v>
      </c>
      <c r="R2341">
        <v>11098.04</v>
      </c>
      <c r="S2341">
        <v>12022.88</v>
      </c>
      <c r="T2341">
        <v>-8970.92</v>
      </c>
      <c r="U2341">
        <v>-8785.9500000000007</v>
      </c>
      <c r="V2341">
        <v>77.8</v>
      </c>
      <c r="W2341">
        <v>70.08</v>
      </c>
      <c r="X2341">
        <v>75.44</v>
      </c>
      <c r="Y2341">
        <v>71.510000000000005</v>
      </c>
      <c r="Z2341">
        <v>21.93</v>
      </c>
      <c r="AA2341">
        <v>21.95</v>
      </c>
      <c r="AB2341">
        <v>100</v>
      </c>
      <c r="AC2341">
        <v>100</v>
      </c>
      <c r="AD2341">
        <v>77.28</v>
      </c>
      <c r="AE2341">
        <v>37299.57</v>
      </c>
      <c r="AI2341">
        <v>95</v>
      </c>
      <c r="AK2341">
        <v>44.28</v>
      </c>
      <c r="AL2341">
        <v>5.58</v>
      </c>
    </row>
    <row r="2342" spans="1:38">
      <c r="A2342" t="s">
        <v>5664</v>
      </c>
      <c r="B2342" t="s">
        <v>5665</v>
      </c>
      <c r="D2342">
        <v>197.34</v>
      </c>
      <c r="E2342">
        <v>81.3</v>
      </c>
      <c r="F2342">
        <v>17.22</v>
      </c>
      <c r="G2342">
        <v>4.76</v>
      </c>
      <c r="H2342" t="s">
        <v>10126</v>
      </c>
      <c r="I2342" t="s">
        <v>10126</v>
      </c>
      <c r="J2342">
        <v>100</v>
      </c>
      <c r="K2342">
        <v>83.74</v>
      </c>
      <c r="L2342">
        <v>8373.9</v>
      </c>
      <c r="M2342">
        <v>108.86</v>
      </c>
      <c r="N2342">
        <v>79.55</v>
      </c>
      <c r="O2342">
        <v>418.7</v>
      </c>
      <c r="P2342">
        <v>2512.17</v>
      </c>
      <c r="Q2342">
        <v>9211.2900000000009</v>
      </c>
      <c r="R2342">
        <v>10048.68</v>
      </c>
      <c r="S2342">
        <v>10886.07</v>
      </c>
      <c r="T2342">
        <v>-8122.68</v>
      </c>
      <c r="U2342">
        <v>-7955.2</v>
      </c>
      <c r="V2342">
        <v>78.819999999999993</v>
      </c>
      <c r="W2342">
        <v>73.08</v>
      </c>
      <c r="X2342">
        <v>79.97</v>
      </c>
      <c r="Y2342">
        <v>72.14</v>
      </c>
      <c r="Z2342">
        <v>14.72</v>
      </c>
      <c r="AA2342">
        <v>8.2899999999999991</v>
      </c>
      <c r="AB2342">
        <v>80.040000000000006</v>
      </c>
      <c r="AC2342">
        <v>78.13</v>
      </c>
      <c r="AD2342">
        <v>69.61</v>
      </c>
      <c r="AE2342">
        <v>161739.13</v>
      </c>
      <c r="AI2342">
        <v>84</v>
      </c>
      <c r="AK2342">
        <v>46.63</v>
      </c>
      <c r="AL2342">
        <v>-5.79</v>
      </c>
    </row>
    <row r="2343" spans="1:38">
      <c r="A2343" t="s">
        <v>5189</v>
      </c>
      <c r="B2343" t="s">
        <v>5190</v>
      </c>
      <c r="C2343" t="s">
        <v>419</v>
      </c>
      <c r="D2343">
        <v>197.02</v>
      </c>
      <c r="E2343">
        <v>85.84</v>
      </c>
      <c r="F2343">
        <v>29.9</v>
      </c>
      <c r="G2343">
        <v>3.09</v>
      </c>
      <c r="H2343" t="s">
        <v>10126</v>
      </c>
      <c r="I2343" t="s">
        <v>10126</v>
      </c>
      <c r="J2343">
        <v>100</v>
      </c>
      <c r="K2343">
        <v>88.42</v>
      </c>
      <c r="L2343">
        <v>8841.52</v>
      </c>
      <c r="M2343">
        <v>114.94</v>
      </c>
      <c r="N2343">
        <v>83.99</v>
      </c>
      <c r="O2343">
        <v>442.08</v>
      </c>
      <c r="P2343">
        <v>2652.46</v>
      </c>
      <c r="Q2343">
        <v>9725.67</v>
      </c>
      <c r="R2343">
        <v>10609.82</v>
      </c>
      <c r="S2343">
        <v>11493.98</v>
      </c>
      <c r="T2343">
        <v>-8576.27</v>
      </c>
      <c r="U2343">
        <v>-8399.44</v>
      </c>
      <c r="V2343">
        <v>87.34</v>
      </c>
      <c r="W2343">
        <v>90.86</v>
      </c>
      <c r="X2343">
        <v>87.9</v>
      </c>
      <c r="Y2343">
        <v>91.43</v>
      </c>
      <c r="Z2343">
        <v>-1.24</v>
      </c>
      <c r="AA2343">
        <v>-2.58</v>
      </c>
      <c r="AB2343">
        <v>57.59</v>
      </c>
      <c r="AC2343">
        <v>48.07</v>
      </c>
      <c r="AD2343">
        <v>96.2</v>
      </c>
      <c r="AE2343">
        <v>13325.9</v>
      </c>
      <c r="AK2343">
        <v>4.47</v>
      </c>
      <c r="AL2343">
        <v>-6.36</v>
      </c>
    </row>
    <row r="2344" spans="1:38">
      <c r="A2344" t="s">
        <v>1916</v>
      </c>
      <c r="B2344" t="s">
        <v>1917</v>
      </c>
      <c r="C2344" t="s">
        <v>497</v>
      </c>
      <c r="D2344">
        <v>196.88</v>
      </c>
      <c r="E2344">
        <v>635.1</v>
      </c>
      <c r="F2344">
        <v>19.23</v>
      </c>
      <c r="G2344">
        <v>33.03</v>
      </c>
      <c r="H2344" t="s">
        <v>10126</v>
      </c>
      <c r="I2344" t="s">
        <v>10126</v>
      </c>
      <c r="J2344">
        <v>100</v>
      </c>
      <c r="K2344">
        <v>654.15</v>
      </c>
      <c r="L2344">
        <v>65415.3</v>
      </c>
      <c r="M2344">
        <v>850.4</v>
      </c>
      <c r="N2344">
        <v>621.45000000000005</v>
      </c>
      <c r="O2344">
        <v>3270.77</v>
      </c>
      <c r="P2344">
        <v>19624.59</v>
      </c>
      <c r="Q2344">
        <v>71956.83</v>
      </c>
      <c r="R2344">
        <v>78498.36</v>
      </c>
      <c r="S2344">
        <v>85039.89</v>
      </c>
      <c r="T2344">
        <v>-63452.84</v>
      </c>
      <c r="U2344">
        <v>-62144.54</v>
      </c>
      <c r="V2344">
        <v>648.17999999999995</v>
      </c>
      <c r="W2344">
        <v>609.41</v>
      </c>
      <c r="X2344">
        <v>656.38</v>
      </c>
      <c r="Y2344">
        <v>612.97</v>
      </c>
      <c r="Z2344">
        <v>-0.88</v>
      </c>
      <c r="AA2344">
        <v>-1.19</v>
      </c>
      <c r="AB2344">
        <v>26.34</v>
      </c>
      <c r="AC2344">
        <v>0.17</v>
      </c>
      <c r="AD2344">
        <v>598.14</v>
      </c>
      <c r="AE2344">
        <v>539.13</v>
      </c>
      <c r="AI2344">
        <v>69</v>
      </c>
      <c r="AK2344">
        <v>11.01</v>
      </c>
      <c r="AL2344">
        <v>-10.47</v>
      </c>
    </row>
    <row r="2345" spans="1:38">
      <c r="A2345" t="s">
        <v>7429</v>
      </c>
      <c r="B2345" t="s">
        <v>7430</v>
      </c>
      <c r="C2345" t="s">
        <v>292</v>
      </c>
      <c r="D2345">
        <v>196.78</v>
      </c>
      <c r="E2345">
        <v>42.92</v>
      </c>
      <c r="F2345">
        <v>-13.83</v>
      </c>
      <c r="G2345">
        <v>-3.17</v>
      </c>
      <c r="H2345" t="s">
        <v>10126</v>
      </c>
      <c r="I2345" t="s">
        <v>10126</v>
      </c>
      <c r="J2345">
        <v>100</v>
      </c>
      <c r="K2345">
        <v>44.21</v>
      </c>
      <c r="L2345">
        <v>4420.76</v>
      </c>
      <c r="M2345">
        <v>57.47</v>
      </c>
      <c r="N2345">
        <v>42</v>
      </c>
      <c r="O2345">
        <v>221.04</v>
      </c>
      <c r="P2345">
        <v>1326.23</v>
      </c>
      <c r="Q2345">
        <v>4862.84</v>
      </c>
      <c r="R2345">
        <v>5304.91</v>
      </c>
      <c r="S2345">
        <v>5746.99</v>
      </c>
      <c r="T2345">
        <v>-4288.1400000000003</v>
      </c>
      <c r="U2345">
        <v>-4199.72</v>
      </c>
      <c r="V2345">
        <v>42.59</v>
      </c>
      <c r="W2345">
        <v>29.89</v>
      </c>
      <c r="X2345">
        <v>43.37</v>
      </c>
      <c r="Y2345">
        <v>26.11</v>
      </c>
      <c r="Z2345">
        <v>12.82</v>
      </c>
      <c r="AA2345">
        <v>12.25</v>
      </c>
      <c r="AB2345">
        <v>74.260000000000005</v>
      </c>
      <c r="AC2345">
        <v>65.209999999999994</v>
      </c>
      <c r="AD2345">
        <v>46.38</v>
      </c>
      <c r="AE2345">
        <v>121048.13</v>
      </c>
      <c r="AK2345">
        <v>51.88</v>
      </c>
      <c r="AL2345">
        <v>-10.26</v>
      </c>
    </row>
    <row r="2346" spans="1:38">
      <c r="A2346" t="s">
        <v>4232</v>
      </c>
      <c r="B2346" t="s">
        <v>4233</v>
      </c>
      <c r="C2346" t="s">
        <v>373</v>
      </c>
      <c r="D2346">
        <v>195.82</v>
      </c>
      <c r="E2346">
        <v>150.44999999999999</v>
      </c>
      <c r="F2346">
        <v>3.29</v>
      </c>
      <c r="G2346">
        <v>47.28</v>
      </c>
      <c r="H2346" t="s">
        <v>10126</v>
      </c>
      <c r="I2346" t="s">
        <v>10126</v>
      </c>
      <c r="J2346">
        <v>100</v>
      </c>
      <c r="K2346">
        <v>154.96</v>
      </c>
      <c r="L2346">
        <v>15496.35</v>
      </c>
      <c r="M2346">
        <v>201.45</v>
      </c>
      <c r="N2346">
        <v>147.22</v>
      </c>
      <c r="O2346">
        <v>774.82</v>
      </c>
      <c r="P2346">
        <v>4648.8999999999996</v>
      </c>
      <c r="Q2346">
        <v>17045.98</v>
      </c>
      <c r="R2346">
        <v>18595.62</v>
      </c>
      <c r="S2346">
        <v>20145.25</v>
      </c>
      <c r="T2346">
        <v>-15031.46</v>
      </c>
      <c r="U2346">
        <v>-14721.53</v>
      </c>
      <c r="V2346">
        <v>152.21</v>
      </c>
      <c r="W2346">
        <v>147.82</v>
      </c>
      <c r="X2346">
        <v>153.74</v>
      </c>
      <c r="Y2346">
        <v>141.56</v>
      </c>
      <c r="Z2346">
        <v>9.4700000000000006</v>
      </c>
      <c r="AA2346">
        <v>2.2799999999999998</v>
      </c>
      <c r="AB2346">
        <v>68.52</v>
      </c>
      <c r="AC2346">
        <v>54.33</v>
      </c>
      <c r="AD2346">
        <v>146.41</v>
      </c>
      <c r="AE2346">
        <v>29209.57</v>
      </c>
      <c r="AI2346">
        <v>99</v>
      </c>
      <c r="AK2346">
        <v>32.44</v>
      </c>
      <c r="AL2346">
        <v>-6.71</v>
      </c>
    </row>
    <row r="2347" spans="1:38">
      <c r="A2347" t="s">
        <v>3855</v>
      </c>
      <c r="B2347" t="s">
        <v>3856</v>
      </c>
      <c r="C2347" t="s">
        <v>7</v>
      </c>
      <c r="D2347">
        <v>195.75</v>
      </c>
      <c r="E2347">
        <v>192.55</v>
      </c>
      <c r="F2347">
        <v>15.94</v>
      </c>
      <c r="G2347">
        <v>11.89</v>
      </c>
      <c r="H2347" t="s">
        <v>10126</v>
      </c>
      <c r="I2347" t="s">
        <v>10126</v>
      </c>
      <c r="J2347">
        <v>100</v>
      </c>
      <c r="K2347">
        <v>198.33</v>
      </c>
      <c r="L2347">
        <v>19832.650000000001</v>
      </c>
      <c r="M2347">
        <v>257.82</v>
      </c>
      <c r="N2347">
        <v>188.41</v>
      </c>
      <c r="O2347">
        <v>991.63</v>
      </c>
      <c r="P2347">
        <v>5949.8</v>
      </c>
      <c r="Q2347">
        <v>21815.919999999998</v>
      </c>
      <c r="R2347">
        <v>23799.18</v>
      </c>
      <c r="S2347">
        <v>25782.45</v>
      </c>
      <c r="T2347">
        <v>-19237.669999999998</v>
      </c>
      <c r="U2347">
        <v>-18841.02</v>
      </c>
      <c r="V2347">
        <v>190.82</v>
      </c>
      <c r="W2347">
        <v>179.38</v>
      </c>
      <c r="X2347">
        <v>197.7</v>
      </c>
      <c r="Y2347">
        <v>173.27</v>
      </c>
      <c r="Z2347">
        <v>5.7</v>
      </c>
      <c r="AA2347">
        <v>4.18</v>
      </c>
      <c r="AB2347">
        <v>47.82</v>
      </c>
      <c r="AC2347">
        <v>48.95</v>
      </c>
      <c r="AD2347">
        <v>176.37</v>
      </c>
      <c r="AE2347">
        <v>58967.48</v>
      </c>
      <c r="AG2347">
        <v>5.5</v>
      </c>
      <c r="AI2347">
        <v>98</v>
      </c>
      <c r="AK2347">
        <v>35.5</v>
      </c>
      <c r="AL2347">
        <v>-13.35</v>
      </c>
    </row>
    <row r="2348" spans="1:38">
      <c r="A2348" t="s">
        <v>2722</v>
      </c>
      <c r="B2348" t="s">
        <v>2723</v>
      </c>
      <c r="C2348" t="s">
        <v>881</v>
      </c>
      <c r="D2348">
        <v>195.74</v>
      </c>
      <c r="E2348">
        <v>391.75</v>
      </c>
      <c r="F2348">
        <v>12.19</v>
      </c>
      <c r="G2348">
        <v>32.130000000000003</v>
      </c>
      <c r="H2348" t="s">
        <v>10126</v>
      </c>
      <c r="I2348" t="s">
        <v>10126</v>
      </c>
      <c r="J2348">
        <v>100</v>
      </c>
      <c r="K2348">
        <v>403.5</v>
      </c>
      <c r="L2348">
        <v>40350.25</v>
      </c>
      <c r="M2348">
        <v>524.54999999999995</v>
      </c>
      <c r="N2348">
        <v>383.33</v>
      </c>
      <c r="O2348">
        <v>2017.51</v>
      </c>
      <c r="P2348">
        <v>12105.08</v>
      </c>
      <c r="Q2348">
        <v>44385.279999999999</v>
      </c>
      <c r="R2348">
        <v>48420.3</v>
      </c>
      <c r="S2348">
        <v>52455.32</v>
      </c>
      <c r="T2348">
        <v>-39139.74</v>
      </c>
      <c r="U2348">
        <v>-38332.74</v>
      </c>
      <c r="V2348">
        <v>384.36</v>
      </c>
      <c r="W2348">
        <v>355.37</v>
      </c>
      <c r="X2348">
        <v>382.98</v>
      </c>
      <c r="Y2348">
        <v>350.6</v>
      </c>
      <c r="Z2348">
        <v>6.72</v>
      </c>
      <c r="AA2348">
        <v>5.85</v>
      </c>
      <c r="AB2348">
        <v>83.27</v>
      </c>
      <c r="AC2348">
        <v>76.8</v>
      </c>
      <c r="AD2348">
        <v>348.22</v>
      </c>
      <c r="AE2348">
        <v>9948.65</v>
      </c>
      <c r="AG2348">
        <v>8.16</v>
      </c>
      <c r="AI2348">
        <v>90</v>
      </c>
      <c r="AK2348">
        <v>24.24</v>
      </c>
      <c r="AL2348">
        <v>-6.47</v>
      </c>
    </row>
    <row r="2349" spans="1:38">
      <c r="A2349" t="s">
        <v>2585</v>
      </c>
      <c r="B2349" t="s">
        <v>2586</v>
      </c>
      <c r="C2349" t="s">
        <v>700</v>
      </c>
      <c r="D2349">
        <v>195.65</v>
      </c>
      <c r="E2349">
        <v>387.8</v>
      </c>
      <c r="F2349">
        <v>11.92</v>
      </c>
      <c r="G2349">
        <v>32.049999999999997</v>
      </c>
      <c r="H2349" t="s">
        <v>10126</v>
      </c>
      <c r="I2349" t="s">
        <v>10126</v>
      </c>
      <c r="J2349">
        <v>100</v>
      </c>
      <c r="K2349">
        <v>399.43</v>
      </c>
      <c r="L2349">
        <v>39943.4</v>
      </c>
      <c r="M2349">
        <v>519.26</v>
      </c>
      <c r="N2349">
        <v>379.46</v>
      </c>
      <c r="O2349">
        <v>1997.17</v>
      </c>
      <c r="P2349">
        <v>11983.02</v>
      </c>
      <c r="Q2349">
        <v>43937.74</v>
      </c>
      <c r="R2349">
        <v>47932.08</v>
      </c>
      <c r="S2349">
        <v>51926.42</v>
      </c>
      <c r="T2349">
        <v>-38745.1</v>
      </c>
      <c r="U2349">
        <v>-37946.230000000003</v>
      </c>
      <c r="V2349">
        <v>380.85</v>
      </c>
      <c r="W2349">
        <v>384.39</v>
      </c>
      <c r="X2349">
        <v>379.66</v>
      </c>
      <c r="Y2349">
        <v>386.28</v>
      </c>
      <c r="Z2349">
        <v>0.12</v>
      </c>
      <c r="AA2349">
        <v>1.54</v>
      </c>
      <c r="AB2349">
        <v>48.92</v>
      </c>
      <c r="AC2349">
        <v>69.75</v>
      </c>
      <c r="AD2349">
        <v>400.51</v>
      </c>
      <c r="AE2349">
        <v>6979.17</v>
      </c>
      <c r="AI2349">
        <v>68</v>
      </c>
      <c r="AK2349">
        <v>4.1900000000000004</v>
      </c>
      <c r="AL2349">
        <v>-3.64</v>
      </c>
    </row>
    <row r="2350" spans="1:38">
      <c r="A2350" t="s">
        <v>5291</v>
      </c>
      <c r="B2350" t="s">
        <v>5292</v>
      </c>
      <c r="C2350" t="s">
        <v>383</v>
      </c>
      <c r="D2350">
        <v>195.11</v>
      </c>
      <c r="E2350">
        <v>80</v>
      </c>
      <c r="F2350">
        <v>27.25</v>
      </c>
      <c r="G2350">
        <v>3.04</v>
      </c>
      <c r="H2350" t="s">
        <v>10126</v>
      </c>
      <c r="I2350" t="s">
        <v>10126</v>
      </c>
      <c r="J2350">
        <v>100</v>
      </c>
      <c r="K2350">
        <v>82.4</v>
      </c>
      <c r="L2350">
        <v>8240</v>
      </c>
      <c r="M2350">
        <v>107.12</v>
      </c>
      <c r="N2350">
        <v>78.28</v>
      </c>
      <c r="O2350">
        <v>412</v>
      </c>
      <c r="P2350">
        <v>2472</v>
      </c>
      <c r="Q2350">
        <v>9064</v>
      </c>
      <c r="R2350">
        <v>9888</v>
      </c>
      <c r="S2350">
        <v>10712</v>
      </c>
      <c r="T2350">
        <v>-7992.8</v>
      </c>
      <c r="U2350">
        <v>-7828</v>
      </c>
      <c r="V2350">
        <v>81.38</v>
      </c>
      <c r="W2350">
        <v>86.18</v>
      </c>
      <c r="X2350">
        <v>81.540000000000006</v>
      </c>
      <c r="Y2350">
        <v>87</v>
      </c>
      <c r="Z2350">
        <v>-1.47</v>
      </c>
      <c r="AA2350">
        <v>-3.22</v>
      </c>
      <c r="AB2350">
        <v>20.149999999999999</v>
      </c>
      <c r="AC2350">
        <v>12.22</v>
      </c>
      <c r="AD2350">
        <v>87.81</v>
      </c>
      <c r="AE2350">
        <v>46592.74</v>
      </c>
      <c r="AI2350">
        <v>85</v>
      </c>
      <c r="AK2350">
        <v>4.1500000000000004</v>
      </c>
      <c r="AL2350">
        <v>-6.52</v>
      </c>
    </row>
    <row r="2351" spans="1:38">
      <c r="A2351" t="s">
        <v>3461</v>
      </c>
      <c r="B2351" t="s">
        <v>3462</v>
      </c>
      <c r="C2351" t="s">
        <v>269</v>
      </c>
      <c r="D2351">
        <v>195.11</v>
      </c>
      <c r="E2351">
        <v>214.85</v>
      </c>
      <c r="F2351">
        <v>47.24</v>
      </c>
      <c r="G2351">
        <v>4.51</v>
      </c>
      <c r="H2351" t="s">
        <v>10126</v>
      </c>
      <c r="I2351" t="s">
        <v>10126</v>
      </c>
      <c r="J2351">
        <v>100</v>
      </c>
      <c r="K2351">
        <v>221.3</v>
      </c>
      <c r="L2351">
        <v>22129.55</v>
      </c>
      <c r="M2351">
        <v>287.68</v>
      </c>
      <c r="N2351">
        <v>210.23</v>
      </c>
      <c r="O2351">
        <v>1106.48</v>
      </c>
      <c r="P2351">
        <v>6638.86</v>
      </c>
      <c r="Q2351">
        <v>24342.5</v>
      </c>
      <c r="R2351">
        <v>26555.46</v>
      </c>
      <c r="S2351">
        <v>28768.42</v>
      </c>
      <c r="T2351">
        <v>-21465.66</v>
      </c>
      <c r="U2351">
        <v>-21023.07</v>
      </c>
      <c r="V2351">
        <v>215.02</v>
      </c>
      <c r="W2351">
        <v>219.22</v>
      </c>
      <c r="X2351">
        <v>216.84</v>
      </c>
      <c r="Y2351">
        <v>235.68</v>
      </c>
      <c r="Z2351">
        <v>-1.05</v>
      </c>
      <c r="AA2351">
        <v>-1.99</v>
      </c>
      <c r="AB2351">
        <v>50.41</v>
      </c>
      <c r="AC2351">
        <v>47.18</v>
      </c>
      <c r="AD2351">
        <v>238.12</v>
      </c>
      <c r="AE2351">
        <v>24443.65</v>
      </c>
      <c r="AI2351">
        <v>75</v>
      </c>
      <c r="AK2351">
        <v>10.64</v>
      </c>
      <c r="AL2351">
        <v>-10.51</v>
      </c>
    </row>
    <row r="2352" spans="1:38">
      <c r="A2352" t="s">
        <v>2289</v>
      </c>
      <c r="B2352" t="s">
        <v>2290</v>
      </c>
      <c r="D2352">
        <v>194.93</v>
      </c>
      <c r="E2352">
        <v>445.25</v>
      </c>
      <c r="F2352">
        <v>-7.89</v>
      </c>
      <c r="G2352">
        <v>-76.42</v>
      </c>
      <c r="H2352" t="s">
        <v>10126</v>
      </c>
      <c r="I2352" t="s">
        <v>10126</v>
      </c>
      <c r="J2352">
        <v>100</v>
      </c>
      <c r="K2352">
        <v>458.61</v>
      </c>
      <c r="L2352">
        <v>45860.75</v>
      </c>
      <c r="M2352">
        <v>596.19000000000005</v>
      </c>
      <c r="N2352">
        <v>435.68</v>
      </c>
      <c r="O2352">
        <v>2293.04</v>
      </c>
      <c r="P2352">
        <v>13758.22</v>
      </c>
      <c r="Q2352">
        <v>50446.82</v>
      </c>
      <c r="R2352">
        <v>55032.9</v>
      </c>
      <c r="S2352">
        <v>59618.98</v>
      </c>
      <c r="T2352">
        <v>-44484.93</v>
      </c>
      <c r="U2352">
        <v>-43567.71</v>
      </c>
      <c r="V2352">
        <v>446.52</v>
      </c>
      <c r="W2352">
        <v>470.82</v>
      </c>
      <c r="X2352">
        <v>447.45</v>
      </c>
      <c r="Y2352">
        <v>485.55</v>
      </c>
      <c r="Z2352">
        <v>-3.7</v>
      </c>
      <c r="AA2352">
        <v>-2.17</v>
      </c>
      <c r="AB2352">
        <v>17.87</v>
      </c>
      <c r="AC2352">
        <v>26.97</v>
      </c>
      <c r="AD2352">
        <v>482.12</v>
      </c>
      <c r="AE2352">
        <v>2836.13</v>
      </c>
      <c r="AK2352">
        <v>2.4</v>
      </c>
      <c r="AL2352">
        <v>-9.1199999999999992</v>
      </c>
    </row>
    <row r="2353" spans="1:38">
      <c r="A2353" t="s">
        <v>4954</v>
      </c>
      <c r="B2353" t="s">
        <v>4955</v>
      </c>
      <c r="C2353" t="s">
        <v>323</v>
      </c>
      <c r="D2353">
        <v>194.72</v>
      </c>
      <c r="E2353">
        <v>119.36</v>
      </c>
      <c r="F2353">
        <v>155.77000000000001</v>
      </c>
      <c r="G2353">
        <v>0.78</v>
      </c>
      <c r="H2353" t="s">
        <v>10126</v>
      </c>
      <c r="I2353" t="s">
        <v>10126</v>
      </c>
      <c r="J2353">
        <v>100</v>
      </c>
      <c r="K2353">
        <v>122.94</v>
      </c>
      <c r="L2353">
        <v>12294.08</v>
      </c>
      <c r="M2353">
        <v>159.82</v>
      </c>
      <c r="N2353">
        <v>116.79</v>
      </c>
      <c r="O2353">
        <v>614.70000000000005</v>
      </c>
      <c r="P2353">
        <v>3688.22</v>
      </c>
      <c r="Q2353">
        <v>13523.49</v>
      </c>
      <c r="R2353">
        <v>14752.9</v>
      </c>
      <c r="S2353">
        <v>15982.3</v>
      </c>
      <c r="T2353">
        <v>-11925.26</v>
      </c>
      <c r="U2353">
        <v>-11679.38</v>
      </c>
      <c r="V2353">
        <v>116.88</v>
      </c>
      <c r="W2353">
        <v>106.64</v>
      </c>
      <c r="X2353">
        <v>117.88</v>
      </c>
      <c r="Y2353">
        <v>103.22</v>
      </c>
      <c r="Z2353">
        <v>13.03</v>
      </c>
      <c r="AA2353">
        <v>7.68</v>
      </c>
      <c r="AB2353">
        <v>76.66</v>
      </c>
      <c r="AC2353">
        <v>68.87</v>
      </c>
      <c r="AD2353">
        <v>97.19</v>
      </c>
      <c r="AE2353">
        <v>54703.82</v>
      </c>
      <c r="AI2353">
        <v>59</v>
      </c>
      <c r="AK2353">
        <v>47.57</v>
      </c>
      <c r="AL2353">
        <v>-8.4</v>
      </c>
    </row>
    <row r="2354" spans="1:38">
      <c r="A2354" t="s">
        <v>2357</v>
      </c>
      <c r="B2354" t="s">
        <v>2358</v>
      </c>
      <c r="C2354" t="s">
        <v>279</v>
      </c>
      <c r="D2354">
        <v>194.25</v>
      </c>
      <c r="E2354">
        <v>461.95</v>
      </c>
      <c r="F2354">
        <v>12.86</v>
      </c>
      <c r="G2354">
        <v>35.700000000000003</v>
      </c>
      <c r="H2354" t="s">
        <v>10126</v>
      </c>
      <c r="I2354" t="s">
        <v>10126</v>
      </c>
      <c r="J2354">
        <v>100</v>
      </c>
      <c r="K2354">
        <v>475.81</v>
      </c>
      <c r="L2354">
        <v>47580.85</v>
      </c>
      <c r="M2354">
        <v>618.54999999999995</v>
      </c>
      <c r="N2354">
        <v>452.02</v>
      </c>
      <c r="O2354">
        <v>2379.04</v>
      </c>
      <c r="P2354">
        <v>14274.26</v>
      </c>
      <c r="Q2354">
        <v>52338.94</v>
      </c>
      <c r="R2354">
        <v>57097.02</v>
      </c>
      <c r="S2354">
        <v>61855.1</v>
      </c>
      <c r="T2354">
        <v>-46153.42</v>
      </c>
      <c r="U2354">
        <v>-45201.81</v>
      </c>
      <c r="V2354">
        <v>458.6</v>
      </c>
      <c r="W2354">
        <v>455.39</v>
      </c>
      <c r="X2354">
        <v>460.65</v>
      </c>
      <c r="Y2354">
        <v>458.05</v>
      </c>
      <c r="Z2354">
        <v>1.1299999999999999</v>
      </c>
      <c r="AA2354">
        <v>1.1399999999999999</v>
      </c>
      <c r="AB2354">
        <v>35.229999999999997</v>
      </c>
      <c r="AC2354">
        <v>43.65</v>
      </c>
      <c r="AD2354">
        <v>421.56</v>
      </c>
      <c r="AE2354">
        <v>4457.6499999999996</v>
      </c>
      <c r="AI2354">
        <v>95</v>
      </c>
      <c r="AK2354">
        <v>5.21</v>
      </c>
      <c r="AL2354">
        <v>-2.65</v>
      </c>
    </row>
    <row r="2355" spans="1:38">
      <c r="A2355" t="s">
        <v>5243</v>
      </c>
      <c r="B2355" t="s">
        <v>5244</v>
      </c>
      <c r="C2355" t="s">
        <v>299</v>
      </c>
      <c r="D2355">
        <v>194.21</v>
      </c>
      <c r="E2355">
        <v>93</v>
      </c>
      <c r="F2355">
        <v>4.07</v>
      </c>
      <c r="G2355">
        <v>20.85</v>
      </c>
      <c r="H2355" t="s">
        <v>10126</v>
      </c>
      <c r="I2355" t="s">
        <v>10126</v>
      </c>
      <c r="J2355">
        <v>100</v>
      </c>
      <c r="K2355">
        <v>95.79</v>
      </c>
      <c r="L2355">
        <v>9579</v>
      </c>
      <c r="M2355">
        <v>124.53</v>
      </c>
      <c r="N2355">
        <v>91</v>
      </c>
      <c r="O2355">
        <v>478.95</v>
      </c>
      <c r="P2355">
        <v>2873.7</v>
      </c>
      <c r="Q2355">
        <v>10536.9</v>
      </c>
      <c r="R2355">
        <v>11494.8</v>
      </c>
      <c r="S2355">
        <v>12452.7</v>
      </c>
      <c r="T2355">
        <v>-9291.6299999999992</v>
      </c>
      <c r="U2355">
        <v>-9100.0499999999993</v>
      </c>
      <c r="V2355">
        <v>85.2</v>
      </c>
      <c r="W2355">
        <v>88.47</v>
      </c>
      <c r="X2355">
        <v>83.95</v>
      </c>
      <c r="Y2355">
        <v>93.14</v>
      </c>
      <c r="Z2355">
        <v>1.66</v>
      </c>
      <c r="AA2355">
        <v>8.51</v>
      </c>
      <c r="AB2355">
        <v>69.290000000000006</v>
      </c>
      <c r="AC2355">
        <v>100</v>
      </c>
      <c r="AD2355">
        <v>93.54</v>
      </c>
      <c r="AE2355">
        <v>25569.61</v>
      </c>
      <c r="AK2355">
        <v>5.07</v>
      </c>
      <c r="AL2355">
        <v>-1.54</v>
      </c>
    </row>
    <row r="2356" spans="1:38">
      <c r="A2356" t="s">
        <v>2181</v>
      </c>
      <c r="B2356" t="s">
        <v>2182</v>
      </c>
      <c r="D2356">
        <v>194.16</v>
      </c>
      <c r="E2356">
        <v>485</v>
      </c>
      <c r="F2356">
        <v>156.58000000000001</v>
      </c>
      <c r="G2356">
        <v>3.11</v>
      </c>
      <c r="H2356" t="s">
        <v>10126</v>
      </c>
      <c r="I2356" t="s">
        <v>10126</v>
      </c>
      <c r="J2356">
        <v>100</v>
      </c>
      <c r="K2356">
        <v>499.55</v>
      </c>
      <c r="L2356">
        <v>49955</v>
      </c>
      <c r="M2356">
        <v>649.41999999999996</v>
      </c>
      <c r="N2356">
        <v>474.57</v>
      </c>
      <c r="O2356">
        <v>2497.75</v>
      </c>
      <c r="P2356">
        <v>14986.5</v>
      </c>
      <c r="Q2356">
        <v>54950.5</v>
      </c>
      <c r="R2356">
        <v>59946</v>
      </c>
      <c r="S2356">
        <v>64941.5</v>
      </c>
      <c r="T2356">
        <v>-48456.35</v>
      </c>
      <c r="U2356">
        <v>-47457.25</v>
      </c>
      <c r="V2356">
        <v>493.01</v>
      </c>
      <c r="W2356">
        <v>505.41</v>
      </c>
      <c r="X2356">
        <v>496.02</v>
      </c>
      <c r="Y2356">
        <v>513.33000000000004</v>
      </c>
      <c r="Z2356">
        <v>-3.65</v>
      </c>
      <c r="AA2356">
        <v>-2.7</v>
      </c>
      <c r="AB2356">
        <v>12.97</v>
      </c>
      <c r="AC2356">
        <v>15.97</v>
      </c>
      <c r="AD2356">
        <v>526.38</v>
      </c>
      <c r="AE2356">
        <v>326</v>
      </c>
      <c r="AK2356">
        <v>1.07</v>
      </c>
      <c r="AL2356">
        <v>-7.95</v>
      </c>
    </row>
    <row r="2357" spans="1:38">
      <c r="A2357" t="s">
        <v>3810</v>
      </c>
      <c r="B2357" t="s">
        <v>3811</v>
      </c>
      <c r="C2357" t="s">
        <v>30</v>
      </c>
      <c r="D2357">
        <v>194</v>
      </c>
      <c r="E2357">
        <v>199.7</v>
      </c>
      <c r="F2357">
        <v>27.4</v>
      </c>
      <c r="G2357">
        <v>6.95</v>
      </c>
      <c r="H2357" t="s">
        <v>10126</v>
      </c>
      <c r="I2357" t="s">
        <v>10126</v>
      </c>
      <c r="J2357">
        <v>100</v>
      </c>
      <c r="K2357">
        <v>205.69</v>
      </c>
      <c r="L2357">
        <v>20569.099999999999</v>
      </c>
      <c r="M2357">
        <v>267.39999999999998</v>
      </c>
      <c r="N2357">
        <v>195.41</v>
      </c>
      <c r="O2357">
        <v>1028.45</v>
      </c>
      <c r="P2357">
        <v>6170.73</v>
      </c>
      <c r="Q2357">
        <v>22626.01</v>
      </c>
      <c r="R2357">
        <v>24682.92</v>
      </c>
      <c r="S2357">
        <v>26739.83</v>
      </c>
      <c r="T2357">
        <v>-19952.03</v>
      </c>
      <c r="U2357">
        <v>-19540.64</v>
      </c>
      <c r="V2357">
        <v>194.42</v>
      </c>
      <c r="W2357">
        <v>183.97</v>
      </c>
      <c r="X2357">
        <v>197.32</v>
      </c>
      <c r="Y2357">
        <v>182.57</v>
      </c>
      <c r="Z2357">
        <v>2.36</v>
      </c>
      <c r="AA2357">
        <v>4.8499999999999996</v>
      </c>
      <c r="AB2357">
        <v>51.3</v>
      </c>
      <c r="AC2357">
        <v>61.72</v>
      </c>
      <c r="AD2357">
        <v>187.43</v>
      </c>
      <c r="AE2357">
        <v>10029.48</v>
      </c>
      <c r="AI2357">
        <v>60</v>
      </c>
      <c r="AK2357">
        <v>16.5</v>
      </c>
      <c r="AL2357">
        <v>-8.73</v>
      </c>
    </row>
    <row r="2358" spans="1:38">
      <c r="A2358" t="s">
        <v>4858</v>
      </c>
      <c r="B2358" t="s">
        <v>4859</v>
      </c>
      <c r="C2358" t="s">
        <v>24</v>
      </c>
      <c r="D2358">
        <v>193.54</v>
      </c>
      <c r="E2358">
        <v>103</v>
      </c>
      <c r="F2358">
        <v>40.659999999999997</v>
      </c>
      <c r="G2358">
        <v>2.75</v>
      </c>
      <c r="H2358" t="s">
        <v>10126</v>
      </c>
      <c r="I2358" t="s">
        <v>10126</v>
      </c>
      <c r="J2358">
        <v>100</v>
      </c>
      <c r="K2358">
        <v>106.09</v>
      </c>
      <c r="L2358">
        <v>10609</v>
      </c>
      <c r="M2358">
        <v>137.91999999999999</v>
      </c>
      <c r="N2358">
        <v>100.79</v>
      </c>
      <c r="O2358">
        <v>530.45000000000005</v>
      </c>
      <c r="P2358">
        <v>3182.7</v>
      </c>
      <c r="Q2358">
        <v>11669.9</v>
      </c>
      <c r="R2358">
        <v>12730.8</v>
      </c>
      <c r="S2358">
        <v>13791.7</v>
      </c>
      <c r="T2358">
        <v>-10290.73</v>
      </c>
      <c r="U2358">
        <v>-10078.549999999999</v>
      </c>
      <c r="V2358">
        <v>105.43</v>
      </c>
      <c r="W2358">
        <v>107.34</v>
      </c>
      <c r="X2358">
        <v>105.62</v>
      </c>
      <c r="Y2358">
        <v>107.76</v>
      </c>
      <c r="Z2358">
        <v>1.18</v>
      </c>
      <c r="AA2358">
        <v>-2.75</v>
      </c>
      <c r="AB2358">
        <v>33.35</v>
      </c>
      <c r="AC2358">
        <v>22.22</v>
      </c>
      <c r="AD2358">
        <v>110.17</v>
      </c>
      <c r="AE2358">
        <v>10304.35</v>
      </c>
      <c r="AK2358">
        <v>6.16</v>
      </c>
      <c r="AL2358">
        <v>-3.34</v>
      </c>
    </row>
    <row r="2359" spans="1:38">
      <c r="A2359" t="s">
        <v>4188</v>
      </c>
      <c r="B2359" t="s">
        <v>4189</v>
      </c>
      <c r="C2359" t="s">
        <v>7</v>
      </c>
      <c r="D2359">
        <v>193.52</v>
      </c>
      <c r="E2359">
        <v>143</v>
      </c>
      <c r="F2359">
        <v>21.87</v>
      </c>
      <c r="G2359">
        <v>7.12</v>
      </c>
      <c r="H2359" t="s">
        <v>10126</v>
      </c>
      <c r="I2359" t="s">
        <v>10126</v>
      </c>
      <c r="J2359">
        <v>100</v>
      </c>
      <c r="K2359">
        <v>147.29</v>
      </c>
      <c r="L2359">
        <v>14729</v>
      </c>
      <c r="M2359">
        <v>191.48</v>
      </c>
      <c r="N2359">
        <v>139.93</v>
      </c>
      <c r="O2359">
        <v>736.45</v>
      </c>
      <c r="P2359">
        <v>4418.7</v>
      </c>
      <c r="Q2359">
        <v>16201.9</v>
      </c>
      <c r="R2359">
        <v>17674.8</v>
      </c>
      <c r="S2359">
        <v>19147.7</v>
      </c>
      <c r="T2359">
        <v>-14287.13</v>
      </c>
      <c r="U2359">
        <v>-13992.55</v>
      </c>
      <c r="V2359">
        <v>142.16</v>
      </c>
      <c r="W2359">
        <v>148.16</v>
      </c>
      <c r="X2359">
        <v>142.35</v>
      </c>
      <c r="Y2359">
        <v>148.4</v>
      </c>
      <c r="Z2359">
        <v>0.74</v>
      </c>
      <c r="AA2359">
        <v>-0.04</v>
      </c>
      <c r="AB2359">
        <v>42.64</v>
      </c>
      <c r="AC2359">
        <v>43.4</v>
      </c>
      <c r="AD2359">
        <v>152.66</v>
      </c>
      <c r="AE2359">
        <v>24586.48</v>
      </c>
      <c r="AI2359">
        <v>93</v>
      </c>
      <c r="AK2359">
        <v>4.29</v>
      </c>
      <c r="AL2359">
        <v>-2.57</v>
      </c>
    </row>
    <row r="2360" spans="1:38">
      <c r="A2360" t="s">
        <v>2936</v>
      </c>
      <c r="B2360" t="s">
        <v>2937</v>
      </c>
      <c r="C2360" t="s">
        <v>1481</v>
      </c>
      <c r="D2360">
        <v>191.74</v>
      </c>
      <c r="E2360">
        <v>271.60000000000002</v>
      </c>
      <c r="F2360">
        <v>26.45</v>
      </c>
      <c r="G2360">
        <v>8.98</v>
      </c>
      <c r="H2360" t="s">
        <v>10126</v>
      </c>
      <c r="I2360" t="s">
        <v>10126</v>
      </c>
      <c r="J2360">
        <v>100</v>
      </c>
      <c r="K2360">
        <v>279.75</v>
      </c>
      <c r="L2360">
        <v>27974.799999999999</v>
      </c>
      <c r="M2360">
        <v>363.67</v>
      </c>
      <c r="N2360">
        <v>265.76</v>
      </c>
      <c r="O2360">
        <v>1398.74</v>
      </c>
      <c r="P2360">
        <v>8392.44</v>
      </c>
      <c r="Q2360">
        <v>30772.28</v>
      </c>
      <c r="R2360">
        <v>33569.760000000002</v>
      </c>
      <c r="S2360">
        <v>36367.24</v>
      </c>
      <c r="T2360">
        <v>-27135.56</v>
      </c>
      <c r="U2360">
        <v>-26576.06</v>
      </c>
      <c r="V2360">
        <v>280.70999999999998</v>
      </c>
      <c r="W2360">
        <v>294.75</v>
      </c>
      <c r="X2360">
        <v>283.20999999999998</v>
      </c>
      <c r="Y2360">
        <v>293.58</v>
      </c>
      <c r="Z2360">
        <v>-3.65</v>
      </c>
      <c r="AA2360">
        <v>-4</v>
      </c>
      <c r="AB2360">
        <v>35.340000000000003</v>
      </c>
      <c r="AC2360">
        <v>23.25</v>
      </c>
      <c r="AD2360">
        <v>264.5</v>
      </c>
      <c r="AE2360">
        <v>2384.21</v>
      </c>
      <c r="AK2360">
        <v>4.42</v>
      </c>
      <c r="AL2360">
        <v>-10.55</v>
      </c>
    </row>
    <row r="2361" spans="1:38">
      <c r="A2361" t="s">
        <v>7869</v>
      </c>
      <c r="B2361" t="s">
        <v>7870</v>
      </c>
      <c r="D2361">
        <v>190.67</v>
      </c>
      <c r="E2361">
        <v>17.670000000000002</v>
      </c>
      <c r="F2361">
        <v>17.07</v>
      </c>
      <c r="G2361">
        <v>1.03</v>
      </c>
      <c r="H2361" t="s">
        <v>10126</v>
      </c>
      <c r="I2361" t="s">
        <v>10126</v>
      </c>
      <c r="J2361">
        <v>100</v>
      </c>
      <c r="K2361">
        <v>18.2</v>
      </c>
      <c r="L2361">
        <v>1820.01</v>
      </c>
      <c r="M2361">
        <v>23.66</v>
      </c>
      <c r="N2361">
        <v>17.29</v>
      </c>
      <c r="O2361">
        <v>91</v>
      </c>
      <c r="P2361">
        <v>546</v>
      </c>
      <c r="Q2361">
        <v>2002.01</v>
      </c>
      <c r="R2361">
        <v>2184.0100000000002</v>
      </c>
      <c r="S2361">
        <v>2366.0100000000002</v>
      </c>
      <c r="T2361">
        <v>-1765.41</v>
      </c>
      <c r="U2361">
        <v>-1729.01</v>
      </c>
      <c r="V2361">
        <v>18.59</v>
      </c>
      <c r="W2361">
        <v>20.07</v>
      </c>
      <c r="X2361">
        <v>18.77</v>
      </c>
      <c r="Y2361">
        <v>20.75</v>
      </c>
      <c r="Z2361">
        <v>-8.59</v>
      </c>
      <c r="AA2361">
        <v>-7.6</v>
      </c>
      <c r="AB2361">
        <v>11.53</v>
      </c>
      <c r="AC2361">
        <v>22.81</v>
      </c>
      <c r="AD2361">
        <v>20.6</v>
      </c>
      <c r="AE2361">
        <v>662741.96</v>
      </c>
      <c r="AK2361">
        <v>0.5</v>
      </c>
      <c r="AL2361">
        <v>-16.170000000000002</v>
      </c>
    </row>
    <row r="2362" spans="1:38">
      <c r="A2362" t="s">
        <v>2964</v>
      </c>
      <c r="B2362" t="s">
        <v>2965</v>
      </c>
      <c r="C2362" t="s">
        <v>394</v>
      </c>
      <c r="D2362">
        <v>190.62</v>
      </c>
      <c r="E2362">
        <v>266.35000000000002</v>
      </c>
      <c r="F2362">
        <v>27.12</v>
      </c>
      <c r="G2362">
        <v>11.19</v>
      </c>
      <c r="H2362" t="s">
        <v>10126</v>
      </c>
      <c r="I2362" t="s">
        <v>10126</v>
      </c>
      <c r="J2362">
        <v>100</v>
      </c>
      <c r="K2362">
        <v>274.33999999999997</v>
      </c>
      <c r="L2362">
        <v>27434.05</v>
      </c>
      <c r="M2362">
        <v>356.64</v>
      </c>
      <c r="N2362">
        <v>260.62</v>
      </c>
      <c r="O2362">
        <v>1371.7</v>
      </c>
      <c r="P2362">
        <v>8230.2199999999993</v>
      </c>
      <c r="Q2362">
        <v>30177.46</v>
      </c>
      <c r="R2362">
        <v>32920.86</v>
      </c>
      <c r="S2362">
        <v>35664.269999999997</v>
      </c>
      <c r="T2362">
        <v>-26611.03</v>
      </c>
      <c r="U2362">
        <v>-26062.35</v>
      </c>
      <c r="V2362">
        <v>267.06</v>
      </c>
      <c r="W2362">
        <v>288.7</v>
      </c>
      <c r="X2362">
        <v>261.93</v>
      </c>
      <c r="Y2362">
        <v>300.33</v>
      </c>
      <c r="Z2362">
        <v>-3.07</v>
      </c>
      <c r="AA2362">
        <v>-3.29</v>
      </c>
      <c r="AB2362">
        <v>38.54</v>
      </c>
      <c r="AC2362">
        <v>42.17</v>
      </c>
      <c r="AD2362">
        <v>297.24</v>
      </c>
      <c r="AE2362">
        <v>31065.22</v>
      </c>
      <c r="AI2362">
        <v>13</v>
      </c>
      <c r="AK2362">
        <v>9.2899999999999991</v>
      </c>
      <c r="AL2362">
        <v>-12.92</v>
      </c>
    </row>
    <row r="2363" spans="1:38">
      <c r="A2363" t="s">
        <v>1148</v>
      </c>
      <c r="B2363" t="s">
        <v>1149</v>
      </c>
      <c r="C2363" t="s">
        <v>33</v>
      </c>
      <c r="D2363">
        <v>190.61</v>
      </c>
      <c r="E2363">
        <v>626.70000000000005</v>
      </c>
      <c r="F2363">
        <v>-5.9</v>
      </c>
      <c r="G2363">
        <v>-69.62</v>
      </c>
      <c r="H2363" t="s">
        <v>10126</v>
      </c>
      <c r="I2363" t="s">
        <v>10126</v>
      </c>
      <c r="J2363">
        <v>100</v>
      </c>
      <c r="K2363">
        <v>645.5</v>
      </c>
      <c r="L2363">
        <v>64550.1</v>
      </c>
      <c r="M2363">
        <v>839.15</v>
      </c>
      <c r="N2363">
        <v>613.23</v>
      </c>
      <c r="O2363">
        <v>3227.51</v>
      </c>
      <c r="P2363">
        <v>19365.03</v>
      </c>
      <c r="Q2363">
        <v>71005.11</v>
      </c>
      <c r="R2363">
        <v>77460.12</v>
      </c>
      <c r="S2363">
        <v>83915.13</v>
      </c>
      <c r="T2363">
        <v>-62613.599999999999</v>
      </c>
      <c r="U2363">
        <v>-61322.6</v>
      </c>
      <c r="V2363">
        <v>624.16</v>
      </c>
      <c r="W2363">
        <v>1070.8800000000001</v>
      </c>
      <c r="X2363">
        <v>617.46</v>
      </c>
      <c r="Y2363">
        <v>1247.1500000000001</v>
      </c>
      <c r="Z2363">
        <v>-3.48</v>
      </c>
      <c r="AA2363">
        <v>-13.03</v>
      </c>
      <c r="AB2363">
        <v>48.4</v>
      </c>
      <c r="AC2363">
        <v>53.97</v>
      </c>
      <c r="AD2363">
        <v>699.12</v>
      </c>
      <c r="AE2363">
        <v>6264.17</v>
      </c>
      <c r="AG2363">
        <v>8.02</v>
      </c>
      <c r="AI2363">
        <v>92</v>
      </c>
      <c r="AK2363">
        <v>10.23</v>
      </c>
      <c r="AL2363">
        <v>-14.16</v>
      </c>
    </row>
    <row r="2364" spans="1:38">
      <c r="A2364" t="s">
        <v>8083</v>
      </c>
      <c r="B2364" t="s">
        <v>8084</v>
      </c>
      <c r="C2364" t="s">
        <v>1368</v>
      </c>
      <c r="D2364">
        <v>190.58</v>
      </c>
      <c r="E2364">
        <v>14.9</v>
      </c>
      <c r="F2364">
        <v>-2.2200000000000002</v>
      </c>
      <c r="G2364">
        <v>-7.35</v>
      </c>
      <c r="H2364" t="s">
        <v>10126</v>
      </c>
      <c r="I2364" t="s">
        <v>10126</v>
      </c>
      <c r="J2364">
        <v>100</v>
      </c>
      <c r="K2364">
        <v>15.35</v>
      </c>
      <c r="L2364">
        <v>1534.7</v>
      </c>
      <c r="M2364">
        <v>19.95</v>
      </c>
      <c r="N2364">
        <v>14.58</v>
      </c>
      <c r="O2364">
        <v>76.739999999999995</v>
      </c>
      <c r="P2364">
        <v>460.41</v>
      </c>
      <c r="Q2364">
        <v>1688.17</v>
      </c>
      <c r="R2364">
        <v>1841.64</v>
      </c>
      <c r="S2364">
        <v>1995.11</v>
      </c>
      <c r="T2364">
        <v>-1488.66</v>
      </c>
      <c r="U2364">
        <v>-1457.96</v>
      </c>
      <c r="V2364">
        <v>15.59</v>
      </c>
      <c r="W2364">
        <v>17.22</v>
      </c>
      <c r="X2364">
        <v>15.75</v>
      </c>
      <c r="Y2364">
        <v>16.98</v>
      </c>
      <c r="Z2364">
        <v>-5.52</v>
      </c>
      <c r="AA2364">
        <v>-6.94</v>
      </c>
      <c r="AB2364">
        <v>2.1</v>
      </c>
      <c r="AC2364">
        <v>0</v>
      </c>
      <c r="AD2364">
        <v>15.64</v>
      </c>
      <c r="AE2364">
        <v>47612.480000000003</v>
      </c>
      <c r="AK2364">
        <v>4.75</v>
      </c>
      <c r="AL2364">
        <v>-13.96</v>
      </c>
    </row>
    <row r="2365" spans="1:38">
      <c r="A2365" t="s">
        <v>7867</v>
      </c>
      <c r="B2365" t="s">
        <v>7868</v>
      </c>
      <c r="C2365" t="s">
        <v>1404</v>
      </c>
      <c r="D2365">
        <v>190.2</v>
      </c>
      <c r="E2365">
        <v>19.72</v>
      </c>
      <c r="F2365">
        <v>-1.63</v>
      </c>
      <c r="G2365">
        <v>-12.15</v>
      </c>
      <c r="H2365" t="s">
        <v>10126</v>
      </c>
      <c r="I2365" t="s">
        <v>10126</v>
      </c>
      <c r="J2365">
        <v>100</v>
      </c>
      <c r="K2365">
        <v>20.309999999999999</v>
      </c>
      <c r="L2365">
        <v>2031.16</v>
      </c>
      <c r="M2365">
        <v>26.41</v>
      </c>
      <c r="N2365">
        <v>19.3</v>
      </c>
      <c r="O2365">
        <v>101.56</v>
      </c>
      <c r="P2365">
        <v>609.35</v>
      </c>
      <c r="Q2365">
        <v>2234.2800000000002</v>
      </c>
      <c r="R2365">
        <v>2437.39</v>
      </c>
      <c r="S2365">
        <v>2640.51</v>
      </c>
      <c r="T2365">
        <v>-1970.23</v>
      </c>
      <c r="U2365">
        <v>-1929.6</v>
      </c>
      <c r="V2365">
        <v>19.829999999999998</v>
      </c>
      <c r="W2365">
        <v>20.34</v>
      </c>
      <c r="X2365">
        <v>19.940000000000001</v>
      </c>
      <c r="Y2365">
        <v>20.420000000000002</v>
      </c>
      <c r="Z2365">
        <v>0.95</v>
      </c>
      <c r="AA2365">
        <v>-0.96</v>
      </c>
      <c r="AB2365">
        <v>33.85</v>
      </c>
      <c r="AC2365">
        <v>31.71</v>
      </c>
      <c r="AD2365">
        <v>20.74</v>
      </c>
      <c r="AE2365">
        <v>355161.91</v>
      </c>
      <c r="AG2365">
        <v>6.19</v>
      </c>
      <c r="AK2365">
        <v>6.63</v>
      </c>
      <c r="AL2365">
        <v>-4.16</v>
      </c>
    </row>
    <row r="2366" spans="1:38">
      <c r="A2366" t="s">
        <v>5364</v>
      </c>
      <c r="B2366" t="s">
        <v>5365</v>
      </c>
      <c r="C2366" t="s">
        <v>373</v>
      </c>
      <c r="D2366">
        <v>190.02</v>
      </c>
      <c r="E2366">
        <v>92.9</v>
      </c>
      <c r="F2366">
        <v>16.61</v>
      </c>
      <c r="G2366">
        <v>5.43</v>
      </c>
      <c r="H2366" t="s">
        <v>10126</v>
      </c>
      <c r="I2366" t="s">
        <v>10126</v>
      </c>
      <c r="J2366">
        <v>100</v>
      </c>
      <c r="K2366">
        <v>95.69</v>
      </c>
      <c r="L2366">
        <v>9568.7000000000007</v>
      </c>
      <c r="M2366">
        <v>124.39</v>
      </c>
      <c r="N2366">
        <v>90.9</v>
      </c>
      <c r="O2366">
        <v>478.44</v>
      </c>
      <c r="P2366">
        <v>2870.61</v>
      </c>
      <c r="Q2366">
        <v>10525.57</v>
      </c>
      <c r="R2366">
        <v>11482.44</v>
      </c>
      <c r="S2366">
        <v>12439.31</v>
      </c>
      <c r="T2366">
        <v>-9281.64</v>
      </c>
      <c r="U2366">
        <v>-9090.26</v>
      </c>
      <c r="V2366">
        <v>91.48</v>
      </c>
      <c r="W2366">
        <v>85.49</v>
      </c>
      <c r="X2366">
        <v>91.57</v>
      </c>
      <c r="Y2366">
        <v>88.1</v>
      </c>
      <c r="Z2366">
        <v>0.64</v>
      </c>
      <c r="AA2366">
        <v>2.16</v>
      </c>
      <c r="AB2366">
        <v>60.4</v>
      </c>
      <c r="AC2366">
        <v>61.86</v>
      </c>
      <c r="AD2366">
        <v>12.23</v>
      </c>
      <c r="AE2366">
        <v>45826.09</v>
      </c>
      <c r="AK2366">
        <v>7.45</v>
      </c>
      <c r="AL2366">
        <v>-5.35</v>
      </c>
    </row>
    <row r="2367" spans="1:38">
      <c r="A2367" t="s">
        <v>7679</v>
      </c>
      <c r="B2367" t="s">
        <v>7680</v>
      </c>
      <c r="D2367">
        <v>189.95</v>
      </c>
      <c r="E2367">
        <v>20.85</v>
      </c>
      <c r="F2367">
        <v>47.61</v>
      </c>
      <c r="G2367">
        <v>0.45</v>
      </c>
      <c r="H2367" t="s">
        <v>10126</v>
      </c>
      <c r="I2367" t="s">
        <v>10126</v>
      </c>
      <c r="J2367">
        <v>100</v>
      </c>
      <c r="K2367">
        <v>21.48</v>
      </c>
      <c r="L2367">
        <v>2147.5500000000002</v>
      </c>
      <c r="M2367">
        <v>27.92</v>
      </c>
      <c r="N2367">
        <v>20.399999999999999</v>
      </c>
      <c r="O2367">
        <v>107.38</v>
      </c>
      <c r="P2367">
        <v>644.27</v>
      </c>
      <c r="Q2367">
        <v>2362.31</v>
      </c>
      <c r="R2367">
        <v>2577.06</v>
      </c>
      <c r="S2367">
        <v>2791.82</v>
      </c>
      <c r="T2367">
        <v>-2083.12</v>
      </c>
      <c r="U2367">
        <v>-2040.17</v>
      </c>
      <c r="V2367">
        <v>21.55</v>
      </c>
      <c r="W2367">
        <v>22.64</v>
      </c>
      <c r="X2367">
        <v>21.74</v>
      </c>
      <c r="Y2367">
        <v>22.9</v>
      </c>
      <c r="Z2367">
        <v>-0.44</v>
      </c>
      <c r="AA2367">
        <v>-4.1900000000000004</v>
      </c>
      <c r="AB2367">
        <v>42.43</v>
      </c>
      <c r="AC2367">
        <v>22.67</v>
      </c>
      <c r="AD2367">
        <v>22.34</v>
      </c>
      <c r="AE2367">
        <v>24866</v>
      </c>
      <c r="AK2367">
        <v>9.91</v>
      </c>
      <c r="AL2367">
        <v>-9.01</v>
      </c>
    </row>
    <row r="2368" spans="1:38">
      <c r="A2368" t="s">
        <v>3021</v>
      </c>
      <c r="B2368" t="s">
        <v>3022</v>
      </c>
      <c r="C2368" t="s">
        <v>612</v>
      </c>
      <c r="D2368">
        <v>189.13</v>
      </c>
      <c r="E2368">
        <v>367.45</v>
      </c>
      <c r="F2368">
        <v>-20.6</v>
      </c>
      <c r="G2368">
        <v>-17.489999999999998</v>
      </c>
      <c r="H2368" t="s">
        <v>10126</v>
      </c>
      <c r="I2368" t="s">
        <v>10126</v>
      </c>
      <c r="J2368">
        <v>100</v>
      </c>
      <c r="K2368">
        <v>378.47</v>
      </c>
      <c r="L2368">
        <v>37847.35</v>
      </c>
      <c r="M2368">
        <v>492.02</v>
      </c>
      <c r="N2368">
        <v>359.55</v>
      </c>
      <c r="O2368">
        <v>1892.37</v>
      </c>
      <c r="P2368">
        <v>11354.21</v>
      </c>
      <c r="Q2368">
        <v>41632.080000000002</v>
      </c>
      <c r="R2368">
        <v>45416.82</v>
      </c>
      <c r="S2368">
        <v>49201.56</v>
      </c>
      <c r="T2368">
        <v>-36711.93</v>
      </c>
      <c r="U2368">
        <v>-35954.980000000003</v>
      </c>
      <c r="V2368">
        <v>331.76</v>
      </c>
      <c r="W2368">
        <v>294.32</v>
      </c>
      <c r="X2368">
        <v>325.57</v>
      </c>
      <c r="Y2368">
        <v>284.77</v>
      </c>
      <c r="Z2368">
        <v>24.07</v>
      </c>
      <c r="AA2368">
        <v>18.82</v>
      </c>
      <c r="AB2368">
        <v>100</v>
      </c>
      <c r="AC2368">
        <v>100</v>
      </c>
      <c r="AD2368">
        <v>332.09</v>
      </c>
      <c r="AE2368">
        <v>19614.169999999998</v>
      </c>
      <c r="AK2368">
        <v>61.92</v>
      </c>
      <c r="AL2368">
        <v>0.56000000000000005</v>
      </c>
    </row>
    <row r="2369" spans="1:38">
      <c r="A2369" t="s">
        <v>8202</v>
      </c>
      <c r="B2369" t="s">
        <v>8203</v>
      </c>
      <c r="C2369" t="s">
        <v>1404</v>
      </c>
      <c r="D2369">
        <v>188.94</v>
      </c>
      <c r="E2369">
        <v>15.41</v>
      </c>
      <c r="F2369">
        <v>55.73</v>
      </c>
      <c r="G2369">
        <v>0.28000000000000003</v>
      </c>
      <c r="H2369" t="s">
        <v>10126</v>
      </c>
      <c r="I2369" t="s">
        <v>10126</v>
      </c>
      <c r="J2369">
        <v>100</v>
      </c>
      <c r="K2369">
        <v>15.87</v>
      </c>
      <c r="L2369">
        <v>1587.23</v>
      </c>
      <c r="M2369">
        <v>20.63</v>
      </c>
      <c r="N2369">
        <v>15.08</v>
      </c>
      <c r="O2369">
        <v>79.36</v>
      </c>
      <c r="P2369">
        <v>476.17</v>
      </c>
      <c r="Q2369">
        <v>1745.95</v>
      </c>
      <c r="R2369">
        <v>1904.68</v>
      </c>
      <c r="S2369">
        <v>2063.4</v>
      </c>
      <c r="T2369">
        <v>-1539.61</v>
      </c>
      <c r="U2369">
        <v>-1507.87</v>
      </c>
      <c r="V2369">
        <v>14.61</v>
      </c>
      <c r="W2369">
        <v>15.73</v>
      </c>
      <c r="X2369">
        <v>14.39</v>
      </c>
      <c r="Y2369">
        <v>16.11</v>
      </c>
      <c r="Z2369">
        <v>5.38</v>
      </c>
      <c r="AA2369">
        <v>3.99</v>
      </c>
      <c r="AB2369">
        <v>69.459999999999994</v>
      </c>
      <c r="AC2369">
        <v>80.069999999999993</v>
      </c>
      <c r="AD2369">
        <v>16.12</v>
      </c>
      <c r="AE2369">
        <v>1762582</v>
      </c>
      <c r="AK2369">
        <v>23.01</v>
      </c>
      <c r="AL2369">
        <v>-7.84</v>
      </c>
    </row>
    <row r="2370" spans="1:38">
      <c r="A2370" t="s">
        <v>2561</v>
      </c>
      <c r="B2370" t="s">
        <v>2562</v>
      </c>
      <c r="C2370" t="s">
        <v>30</v>
      </c>
      <c r="D2370">
        <v>188.85</v>
      </c>
      <c r="E2370">
        <v>403</v>
      </c>
      <c r="F2370">
        <v>21.05</v>
      </c>
      <c r="G2370">
        <v>19.239999999999998</v>
      </c>
      <c r="H2370" t="s">
        <v>10126</v>
      </c>
      <c r="I2370" t="s">
        <v>10126</v>
      </c>
      <c r="J2370">
        <v>100</v>
      </c>
      <c r="K2370">
        <v>415.09</v>
      </c>
      <c r="L2370">
        <v>41509</v>
      </c>
      <c r="M2370">
        <v>539.62</v>
      </c>
      <c r="N2370">
        <v>394.34</v>
      </c>
      <c r="O2370">
        <v>2075.4499999999998</v>
      </c>
      <c r="P2370">
        <v>12452.7</v>
      </c>
      <c r="Q2370">
        <v>45659.9</v>
      </c>
      <c r="R2370">
        <v>49810.8</v>
      </c>
      <c r="S2370">
        <v>53961.7</v>
      </c>
      <c r="T2370">
        <v>-40263.730000000003</v>
      </c>
      <c r="U2370">
        <v>-39433.550000000003</v>
      </c>
      <c r="V2370">
        <v>390.93</v>
      </c>
      <c r="W2370">
        <v>392.41</v>
      </c>
      <c r="X2370">
        <v>389.74</v>
      </c>
      <c r="Y2370">
        <v>386.8</v>
      </c>
      <c r="Z2370">
        <v>8.69</v>
      </c>
      <c r="AA2370">
        <v>4.7300000000000004</v>
      </c>
      <c r="AB2370">
        <v>95.33</v>
      </c>
      <c r="AC2370">
        <v>90.8</v>
      </c>
      <c r="AD2370">
        <v>376.54</v>
      </c>
      <c r="AE2370">
        <v>6628.52</v>
      </c>
      <c r="AI2370">
        <v>72</v>
      </c>
      <c r="AK2370">
        <v>23.95</v>
      </c>
      <c r="AL2370">
        <v>-3.23</v>
      </c>
    </row>
    <row r="2371" spans="1:38">
      <c r="A2371" t="s">
        <v>5835</v>
      </c>
      <c r="B2371" t="s">
        <v>5836</v>
      </c>
      <c r="C2371" t="s">
        <v>323</v>
      </c>
      <c r="D2371">
        <v>188.81</v>
      </c>
      <c r="E2371">
        <v>64.56</v>
      </c>
      <c r="F2371">
        <v>14.29</v>
      </c>
      <c r="G2371">
        <v>4.46</v>
      </c>
      <c r="H2371" t="s">
        <v>10126</v>
      </c>
      <c r="I2371" t="s">
        <v>10126</v>
      </c>
      <c r="J2371">
        <v>100</v>
      </c>
      <c r="K2371">
        <v>66.5</v>
      </c>
      <c r="L2371">
        <v>6649.68</v>
      </c>
      <c r="M2371">
        <v>86.45</v>
      </c>
      <c r="N2371">
        <v>63.17</v>
      </c>
      <c r="O2371">
        <v>332.48</v>
      </c>
      <c r="P2371">
        <v>1994.9</v>
      </c>
      <c r="Q2371">
        <v>7314.65</v>
      </c>
      <c r="R2371">
        <v>7979.62</v>
      </c>
      <c r="S2371">
        <v>8644.58</v>
      </c>
      <c r="T2371">
        <v>-6450.19</v>
      </c>
      <c r="U2371">
        <v>-6317.2</v>
      </c>
      <c r="V2371">
        <v>64.89</v>
      </c>
      <c r="W2371">
        <v>65.7</v>
      </c>
      <c r="X2371">
        <v>65.13</v>
      </c>
      <c r="Y2371">
        <v>65.430000000000007</v>
      </c>
      <c r="Z2371">
        <v>0.7</v>
      </c>
      <c r="AA2371">
        <v>-0.41</v>
      </c>
      <c r="AB2371">
        <v>40.1</v>
      </c>
      <c r="AC2371">
        <v>24.47</v>
      </c>
      <c r="AD2371">
        <v>68.94</v>
      </c>
      <c r="AE2371">
        <v>45650.04</v>
      </c>
      <c r="AG2371">
        <v>3.32</v>
      </c>
      <c r="AI2371">
        <v>91</v>
      </c>
      <c r="AK2371">
        <v>6.37</v>
      </c>
      <c r="AL2371">
        <v>-4.4000000000000004</v>
      </c>
    </row>
    <row r="2372" spans="1:38">
      <c r="A2372" t="s">
        <v>4070</v>
      </c>
      <c r="B2372" t="s">
        <v>4071</v>
      </c>
      <c r="C2372" t="s">
        <v>1368</v>
      </c>
      <c r="D2372">
        <v>188.74</v>
      </c>
      <c r="E2372">
        <v>140.61000000000001</v>
      </c>
      <c r="F2372">
        <v>19.739999999999998</v>
      </c>
      <c r="G2372">
        <v>7.89</v>
      </c>
      <c r="H2372" t="s">
        <v>10126</v>
      </c>
      <c r="I2372" t="s">
        <v>10126</v>
      </c>
      <c r="J2372">
        <v>100</v>
      </c>
      <c r="K2372">
        <v>144.83000000000001</v>
      </c>
      <c r="L2372">
        <v>14482.83</v>
      </c>
      <c r="M2372">
        <v>188.28</v>
      </c>
      <c r="N2372">
        <v>137.59</v>
      </c>
      <c r="O2372">
        <v>724.14</v>
      </c>
      <c r="P2372">
        <v>4344.8500000000004</v>
      </c>
      <c r="Q2372">
        <v>15931.11</v>
      </c>
      <c r="R2372">
        <v>17379.400000000001</v>
      </c>
      <c r="S2372">
        <v>18827.68</v>
      </c>
      <c r="T2372">
        <v>-14048.35</v>
      </c>
      <c r="U2372">
        <v>-13758.69</v>
      </c>
      <c r="V2372">
        <v>142.78</v>
      </c>
      <c r="W2372">
        <v>155.13</v>
      </c>
      <c r="X2372">
        <v>143.62</v>
      </c>
      <c r="Y2372">
        <v>156.88999999999999</v>
      </c>
      <c r="Z2372">
        <v>-0.57999999999999996</v>
      </c>
      <c r="AA2372">
        <v>-3.38</v>
      </c>
      <c r="AB2372">
        <v>26.54</v>
      </c>
      <c r="AC2372">
        <v>18.100000000000001</v>
      </c>
      <c r="AD2372">
        <v>154.54</v>
      </c>
      <c r="AE2372">
        <v>43734.39</v>
      </c>
      <c r="AI2372">
        <v>63</v>
      </c>
      <c r="AK2372">
        <v>5.27</v>
      </c>
      <c r="AL2372">
        <v>-5.8</v>
      </c>
    </row>
    <row r="2373" spans="1:38">
      <c r="A2373" t="s">
        <v>8530</v>
      </c>
      <c r="B2373" t="s">
        <v>8531</v>
      </c>
      <c r="D2373">
        <v>188.07</v>
      </c>
      <c r="E2373">
        <v>12.14</v>
      </c>
      <c r="F2373">
        <v>132.44</v>
      </c>
      <c r="G2373">
        <v>0.1</v>
      </c>
      <c r="H2373" t="s">
        <v>10126</v>
      </c>
      <c r="I2373" t="s">
        <v>10126</v>
      </c>
      <c r="J2373">
        <v>100</v>
      </c>
      <c r="K2373">
        <v>12.5</v>
      </c>
      <c r="L2373">
        <v>1250.42</v>
      </c>
      <c r="M2373">
        <v>16.260000000000002</v>
      </c>
      <c r="N2373">
        <v>11.88</v>
      </c>
      <c r="O2373">
        <v>62.52</v>
      </c>
      <c r="P2373">
        <v>375.13</v>
      </c>
      <c r="Q2373">
        <v>1375.46</v>
      </c>
      <c r="R2373">
        <v>1500.5</v>
      </c>
      <c r="S2373">
        <v>1625.55</v>
      </c>
      <c r="T2373">
        <v>-1212.9100000000001</v>
      </c>
      <c r="U2373">
        <v>-1187.9000000000001</v>
      </c>
      <c r="V2373">
        <v>12.51</v>
      </c>
      <c r="W2373">
        <v>11.69</v>
      </c>
      <c r="X2373">
        <v>12.98</v>
      </c>
      <c r="Y2373">
        <v>11.34</v>
      </c>
      <c r="Z2373">
        <v>6.23</v>
      </c>
      <c r="AA2373">
        <v>0.1</v>
      </c>
      <c r="AB2373">
        <v>56.35</v>
      </c>
      <c r="AC2373">
        <v>47.25</v>
      </c>
      <c r="AD2373">
        <v>11.28</v>
      </c>
      <c r="AE2373">
        <v>64238.17</v>
      </c>
      <c r="AK2373">
        <v>33.01</v>
      </c>
      <c r="AL2373">
        <v>-11.57</v>
      </c>
    </row>
    <row r="2374" spans="1:38">
      <c r="A2374" t="s">
        <v>4902</v>
      </c>
      <c r="B2374" t="s">
        <v>4903</v>
      </c>
      <c r="C2374" t="s">
        <v>292</v>
      </c>
      <c r="D2374">
        <v>188.06</v>
      </c>
      <c r="E2374">
        <v>134.85</v>
      </c>
      <c r="F2374">
        <v>0.96</v>
      </c>
      <c r="G2374">
        <v>717.56</v>
      </c>
      <c r="H2374" t="s">
        <v>10126</v>
      </c>
      <c r="I2374" t="s">
        <v>10126</v>
      </c>
      <c r="J2374">
        <v>100</v>
      </c>
      <c r="K2374">
        <v>138.9</v>
      </c>
      <c r="L2374">
        <v>13889.55</v>
      </c>
      <c r="M2374">
        <v>180.56</v>
      </c>
      <c r="N2374">
        <v>131.94999999999999</v>
      </c>
      <c r="O2374">
        <v>694.48</v>
      </c>
      <c r="P2374">
        <v>4166.87</v>
      </c>
      <c r="Q2374">
        <v>15278.5</v>
      </c>
      <c r="R2374">
        <v>16667.46</v>
      </c>
      <c r="S2374">
        <v>18056.419999999998</v>
      </c>
      <c r="T2374">
        <v>-13472.86</v>
      </c>
      <c r="U2374">
        <v>-13195.07</v>
      </c>
      <c r="V2374">
        <v>133.66999999999999</v>
      </c>
      <c r="W2374">
        <v>111.12</v>
      </c>
      <c r="X2374">
        <v>136.07</v>
      </c>
      <c r="Y2374">
        <v>103.56</v>
      </c>
      <c r="Z2374">
        <v>6.62</v>
      </c>
      <c r="AA2374">
        <v>7</v>
      </c>
      <c r="AB2374">
        <v>45.43</v>
      </c>
      <c r="AC2374">
        <v>38.75</v>
      </c>
      <c r="AD2374">
        <v>107.89</v>
      </c>
      <c r="AE2374">
        <v>13488.35</v>
      </c>
      <c r="AK2374">
        <v>44.26</v>
      </c>
      <c r="AL2374">
        <v>-15.44</v>
      </c>
    </row>
    <row r="2375" spans="1:38">
      <c r="A2375" t="s">
        <v>4530</v>
      </c>
      <c r="B2375" t="s">
        <v>4531</v>
      </c>
      <c r="C2375" t="s">
        <v>357</v>
      </c>
      <c r="D2375">
        <v>187.73</v>
      </c>
      <c r="E2375">
        <v>121.9</v>
      </c>
      <c r="F2375">
        <v>18.21</v>
      </c>
      <c r="G2375">
        <v>7.67</v>
      </c>
      <c r="H2375" t="s">
        <v>10126</v>
      </c>
      <c r="I2375" t="s">
        <v>10126</v>
      </c>
      <c r="J2375">
        <v>100</v>
      </c>
      <c r="K2375">
        <v>125.56</v>
      </c>
      <c r="L2375">
        <v>12555.7</v>
      </c>
      <c r="M2375">
        <v>163.22</v>
      </c>
      <c r="N2375">
        <v>119.28</v>
      </c>
      <c r="O2375">
        <v>627.79</v>
      </c>
      <c r="P2375">
        <v>3766.71</v>
      </c>
      <c r="Q2375">
        <v>13811.27</v>
      </c>
      <c r="R2375">
        <v>15066.84</v>
      </c>
      <c r="S2375">
        <v>16322.41</v>
      </c>
      <c r="T2375">
        <v>-12179.03</v>
      </c>
      <c r="U2375">
        <v>-11927.92</v>
      </c>
      <c r="V2375">
        <v>122.16</v>
      </c>
      <c r="W2375">
        <v>126.6</v>
      </c>
      <c r="X2375">
        <v>122.81</v>
      </c>
      <c r="Y2375">
        <v>126.91</v>
      </c>
      <c r="Z2375">
        <v>0.32</v>
      </c>
      <c r="AA2375">
        <v>-0.96</v>
      </c>
      <c r="AB2375">
        <v>64.739999999999995</v>
      </c>
      <c r="AC2375">
        <v>66.260000000000005</v>
      </c>
      <c r="AD2375">
        <v>128.38</v>
      </c>
      <c r="AE2375">
        <v>17473.68</v>
      </c>
      <c r="AI2375">
        <v>68</v>
      </c>
      <c r="AK2375">
        <v>6.44</v>
      </c>
      <c r="AL2375">
        <v>-5.14</v>
      </c>
    </row>
    <row r="2376" spans="1:38">
      <c r="A2376" t="s">
        <v>9376</v>
      </c>
      <c r="B2376" t="s">
        <v>9377</v>
      </c>
      <c r="C2376" t="s">
        <v>299</v>
      </c>
      <c r="D2376">
        <v>187.12</v>
      </c>
      <c r="E2376">
        <v>3.47</v>
      </c>
      <c r="F2376">
        <v>38.58</v>
      </c>
      <c r="G2376">
        <v>0.09</v>
      </c>
      <c r="H2376" t="s">
        <v>10126</v>
      </c>
      <c r="I2376" t="s">
        <v>10126</v>
      </c>
      <c r="J2376">
        <v>100</v>
      </c>
      <c r="K2376">
        <v>3.57</v>
      </c>
      <c r="L2376">
        <v>357.41</v>
      </c>
      <c r="M2376">
        <v>4.6500000000000004</v>
      </c>
      <c r="N2376">
        <v>3.4</v>
      </c>
      <c r="O2376">
        <v>17.87</v>
      </c>
      <c r="P2376">
        <v>107.22</v>
      </c>
      <c r="Q2376">
        <v>393.15</v>
      </c>
      <c r="R2376">
        <v>428.89</v>
      </c>
      <c r="S2376">
        <v>464.63</v>
      </c>
      <c r="T2376">
        <v>-346.69</v>
      </c>
      <c r="U2376">
        <v>-339.54</v>
      </c>
      <c r="V2376">
        <v>3.43</v>
      </c>
      <c r="W2376">
        <v>3.77</v>
      </c>
      <c r="X2376">
        <v>3.44</v>
      </c>
      <c r="Y2376">
        <v>3.71</v>
      </c>
      <c r="Z2376">
        <v>-5.75</v>
      </c>
      <c r="AA2376">
        <v>-1.33</v>
      </c>
      <c r="AB2376">
        <v>31.41</v>
      </c>
      <c r="AC2376">
        <v>50</v>
      </c>
      <c r="AD2376">
        <v>3.82</v>
      </c>
      <c r="AE2376">
        <v>1380586.78</v>
      </c>
      <c r="AK2376">
        <v>2.21</v>
      </c>
      <c r="AL2376">
        <v>-12.56</v>
      </c>
    </row>
    <row r="2377" spans="1:38">
      <c r="A2377" t="s">
        <v>8710</v>
      </c>
      <c r="B2377" t="s">
        <v>8711</v>
      </c>
      <c r="C2377" t="s">
        <v>323</v>
      </c>
      <c r="D2377">
        <v>186.54</v>
      </c>
      <c r="E2377">
        <v>12.99</v>
      </c>
      <c r="F2377">
        <v>380.7</v>
      </c>
      <c r="G2377">
        <v>0.03</v>
      </c>
      <c r="H2377" t="s">
        <v>10126</v>
      </c>
      <c r="I2377" t="s">
        <v>10126</v>
      </c>
      <c r="J2377">
        <v>100</v>
      </c>
      <c r="K2377">
        <v>13.38</v>
      </c>
      <c r="L2377">
        <v>1337.97</v>
      </c>
      <c r="M2377">
        <v>17.39</v>
      </c>
      <c r="N2377">
        <v>12.71</v>
      </c>
      <c r="O2377">
        <v>66.900000000000006</v>
      </c>
      <c r="P2377">
        <v>401.39</v>
      </c>
      <c r="Q2377">
        <v>1471.77</v>
      </c>
      <c r="R2377">
        <v>1605.56</v>
      </c>
      <c r="S2377">
        <v>1739.36</v>
      </c>
      <c r="T2377">
        <v>-1297.83</v>
      </c>
      <c r="U2377">
        <v>-1271.07</v>
      </c>
      <c r="V2377">
        <v>11.98</v>
      </c>
      <c r="W2377">
        <v>10.35</v>
      </c>
      <c r="X2377">
        <v>12.04</v>
      </c>
      <c r="Y2377">
        <v>9.7100000000000009</v>
      </c>
      <c r="Z2377">
        <v>18.579999999999998</v>
      </c>
      <c r="AA2377">
        <v>17.25</v>
      </c>
      <c r="AB2377">
        <v>79.209999999999994</v>
      </c>
      <c r="AC2377">
        <v>85.1</v>
      </c>
      <c r="AD2377">
        <v>10.58</v>
      </c>
      <c r="AE2377">
        <v>783816.09</v>
      </c>
      <c r="AK2377">
        <v>68.75</v>
      </c>
      <c r="AL2377">
        <v>-8.59</v>
      </c>
    </row>
    <row r="2378" spans="1:38">
      <c r="A2378" t="s">
        <v>6063</v>
      </c>
      <c r="B2378" t="s">
        <v>6064</v>
      </c>
      <c r="D2378">
        <v>186.37</v>
      </c>
      <c r="E2378">
        <v>84.08</v>
      </c>
      <c r="F2378">
        <v>29.17</v>
      </c>
      <c r="G2378">
        <v>2.7</v>
      </c>
      <c r="H2378" t="s">
        <v>10126</v>
      </c>
      <c r="I2378" t="s">
        <v>10126</v>
      </c>
      <c r="J2378">
        <v>100</v>
      </c>
      <c r="K2378">
        <v>86.6</v>
      </c>
      <c r="L2378">
        <v>8660.24</v>
      </c>
      <c r="M2378">
        <v>112.58</v>
      </c>
      <c r="N2378">
        <v>82.27</v>
      </c>
      <c r="O2378">
        <v>433.01</v>
      </c>
      <c r="P2378">
        <v>2598.0700000000002</v>
      </c>
      <c r="Q2378">
        <v>9526.26</v>
      </c>
      <c r="R2378">
        <v>10392.290000000001</v>
      </c>
      <c r="S2378">
        <v>11258.31</v>
      </c>
      <c r="T2378">
        <v>-8400.43</v>
      </c>
      <c r="U2378">
        <v>-8227.23</v>
      </c>
      <c r="V2378">
        <v>72.2</v>
      </c>
      <c r="W2378">
        <v>60.97</v>
      </c>
      <c r="X2378">
        <v>71.959999999999994</v>
      </c>
      <c r="Y2378">
        <v>57.52</v>
      </c>
      <c r="Z2378">
        <v>21.74</v>
      </c>
      <c r="AA2378">
        <v>26.2</v>
      </c>
      <c r="AB2378">
        <v>93.7</v>
      </c>
      <c r="AC2378">
        <v>100</v>
      </c>
      <c r="AD2378">
        <v>65.08</v>
      </c>
      <c r="AE2378">
        <v>81020.52</v>
      </c>
      <c r="AK2378">
        <v>80.87</v>
      </c>
      <c r="AL2378">
        <v>-8.25</v>
      </c>
    </row>
    <row r="2379" spans="1:38">
      <c r="A2379" t="s">
        <v>4876</v>
      </c>
      <c r="B2379" t="s">
        <v>4877</v>
      </c>
      <c r="C2379" t="s">
        <v>1368</v>
      </c>
      <c r="D2379">
        <v>186.16</v>
      </c>
      <c r="E2379">
        <v>106</v>
      </c>
      <c r="F2379">
        <v>57.64</v>
      </c>
      <c r="G2379">
        <v>1.89</v>
      </c>
      <c r="H2379" t="s">
        <v>10126</v>
      </c>
      <c r="I2379" t="s">
        <v>10126</v>
      </c>
      <c r="J2379">
        <v>100</v>
      </c>
      <c r="K2379">
        <v>109.18</v>
      </c>
      <c r="L2379">
        <v>10918</v>
      </c>
      <c r="M2379">
        <v>141.93</v>
      </c>
      <c r="N2379">
        <v>103.72</v>
      </c>
      <c r="O2379">
        <v>545.9</v>
      </c>
      <c r="P2379">
        <v>3275.4</v>
      </c>
      <c r="Q2379">
        <v>12009.8</v>
      </c>
      <c r="R2379">
        <v>13101.6</v>
      </c>
      <c r="S2379">
        <v>14193.4</v>
      </c>
      <c r="T2379">
        <v>-10590.46</v>
      </c>
      <c r="U2379">
        <v>-10372.1</v>
      </c>
      <c r="V2379">
        <v>108.04</v>
      </c>
      <c r="W2379">
        <v>107.07</v>
      </c>
      <c r="X2379">
        <v>107.69</v>
      </c>
      <c r="Y2379">
        <v>109.72</v>
      </c>
      <c r="Z2379">
        <v>1.37</v>
      </c>
      <c r="AA2379">
        <v>-2.84</v>
      </c>
      <c r="AB2379">
        <v>45.62</v>
      </c>
      <c r="AC2379">
        <v>31.83</v>
      </c>
      <c r="AD2379">
        <v>121.97</v>
      </c>
      <c r="AE2379">
        <v>21000</v>
      </c>
      <c r="AK2379">
        <v>7.43</v>
      </c>
      <c r="AL2379">
        <v>-4.04</v>
      </c>
    </row>
    <row r="2380" spans="1:38">
      <c r="A2380" t="s">
        <v>3948</v>
      </c>
      <c r="B2380" t="s">
        <v>3949</v>
      </c>
      <c r="C2380" t="s">
        <v>24</v>
      </c>
      <c r="D2380">
        <v>186.15</v>
      </c>
      <c r="E2380">
        <v>192.1</v>
      </c>
      <c r="F2380">
        <v>14.76</v>
      </c>
      <c r="G2380">
        <v>12.84</v>
      </c>
      <c r="H2380" t="s">
        <v>10126</v>
      </c>
      <c r="I2380" t="s">
        <v>10126</v>
      </c>
      <c r="J2380">
        <v>100</v>
      </c>
      <c r="K2380">
        <v>197.86</v>
      </c>
      <c r="L2380">
        <v>19786.3</v>
      </c>
      <c r="M2380">
        <v>257.22000000000003</v>
      </c>
      <c r="N2380">
        <v>187.97</v>
      </c>
      <c r="O2380">
        <v>989.32</v>
      </c>
      <c r="P2380">
        <v>5935.89</v>
      </c>
      <c r="Q2380">
        <v>21764.93</v>
      </c>
      <c r="R2380">
        <v>23743.56</v>
      </c>
      <c r="S2380">
        <v>25722.19</v>
      </c>
      <c r="T2380">
        <v>-19192.71</v>
      </c>
      <c r="U2380">
        <v>-18796.98</v>
      </c>
      <c r="V2380">
        <v>186.56</v>
      </c>
      <c r="W2380">
        <v>172.65</v>
      </c>
      <c r="X2380">
        <v>187.42</v>
      </c>
      <c r="Y2380">
        <v>170.46</v>
      </c>
      <c r="Z2380">
        <v>5.86</v>
      </c>
      <c r="AA2380">
        <v>6.16</v>
      </c>
      <c r="AB2380">
        <v>75.14</v>
      </c>
      <c r="AC2380">
        <v>80.42</v>
      </c>
      <c r="AD2380">
        <v>168.53</v>
      </c>
      <c r="AE2380">
        <v>27776.17</v>
      </c>
      <c r="AI2380">
        <v>100</v>
      </c>
      <c r="AK2380">
        <v>16.34</v>
      </c>
      <c r="AL2380">
        <v>-2.89</v>
      </c>
    </row>
    <row r="2381" spans="1:38">
      <c r="A2381" t="s">
        <v>6865</v>
      </c>
      <c r="B2381" t="s">
        <v>6866</v>
      </c>
      <c r="C2381" t="s">
        <v>927</v>
      </c>
      <c r="D2381">
        <v>185.8</v>
      </c>
      <c r="E2381">
        <v>38.090000000000003</v>
      </c>
      <c r="F2381">
        <v>-146.30000000000001</v>
      </c>
      <c r="G2381">
        <v>-0.26</v>
      </c>
      <c r="H2381" t="s">
        <v>10126</v>
      </c>
      <c r="I2381" t="s">
        <v>10126</v>
      </c>
      <c r="J2381">
        <v>100</v>
      </c>
      <c r="K2381">
        <v>39.229999999999997</v>
      </c>
      <c r="L2381">
        <v>3923.27</v>
      </c>
      <c r="M2381">
        <v>51</v>
      </c>
      <c r="N2381">
        <v>37.270000000000003</v>
      </c>
      <c r="O2381">
        <v>196.16</v>
      </c>
      <c r="P2381">
        <v>1176.98</v>
      </c>
      <c r="Q2381">
        <v>4315.6000000000004</v>
      </c>
      <c r="R2381">
        <v>4707.92</v>
      </c>
      <c r="S2381">
        <v>5100.25</v>
      </c>
      <c r="T2381">
        <v>-3805.57</v>
      </c>
      <c r="U2381">
        <v>-3727.11</v>
      </c>
      <c r="V2381">
        <v>38.479999999999997</v>
      </c>
      <c r="W2381">
        <v>38.47</v>
      </c>
      <c r="X2381">
        <v>38.700000000000003</v>
      </c>
      <c r="Y2381">
        <v>39.32</v>
      </c>
      <c r="Z2381">
        <v>-1.83</v>
      </c>
      <c r="AA2381">
        <v>-1.25</v>
      </c>
      <c r="AB2381">
        <v>24.93</v>
      </c>
      <c r="AC2381">
        <v>20.81</v>
      </c>
      <c r="AD2381">
        <v>42.17</v>
      </c>
      <c r="AE2381">
        <v>167297.51999999999</v>
      </c>
      <c r="AG2381">
        <v>4.33</v>
      </c>
      <c r="AK2381">
        <v>0.94</v>
      </c>
      <c r="AL2381">
        <v>-4.46</v>
      </c>
    </row>
    <row r="2382" spans="1:38">
      <c r="A2382" t="s">
        <v>3727</v>
      </c>
      <c r="B2382" t="s">
        <v>3728</v>
      </c>
      <c r="C2382" t="s">
        <v>7</v>
      </c>
      <c r="D2382">
        <v>185.78</v>
      </c>
      <c r="E2382">
        <v>207.9</v>
      </c>
      <c r="F2382">
        <v>107.39</v>
      </c>
      <c r="G2382">
        <v>1.94</v>
      </c>
      <c r="H2382" t="s">
        <v>10126</v>
      </c>
      <c r="I2382" t="s">
        <v>10126</v>
      </c>
      <c r="J2382">
        <v>100</v>
      </c>
      <c r="K2382">
        <v>214.14</v>
      </c>
      <c r="L2382">
        <v>21413.7</v>
      </c>
      <c r="M2382">
        <v>278.38</v>
      </c>
      <c r="N2382">
        <v>203.43</v>
      </c>
      <c r="O2382">
        <v>1070.69</v>
      </c>
      <c r="P2382">
        <v>6424.11</v>
      </c>
      <c r="Q2382">
        <v>23555.07</v>
      </c>
      <c r="R2382">
        <v>25696.44</v>
      </c>
      <c r="S2382">
        <v>27837.81</v>
      </c>
      <c r="T2382">
        <v>-20771.29</v>
      </c>
      <c r="U2382">
        <v>-20343.02</v>
      </c>
      <c r="V2382">
        <v>201.38</v>
      </c>
      <c r="W2382">
        <v>193.16</v>
      </c>
      <c r="X2382">
        <v>200.16</v>
      </c>
      <c r="Y2382">
        <v>190.39</v>
      </c>
      <c r="Z2382">
        <v>8.66</v>
      </c>
      <c r="AA2382">
        <v>5.76</v>
      </c>
      <c r="AB2382">
        <v>82.58</v>
      </c>
      <c r="AC2382">
        <v>79.53</v>
      </c>
      <c r="AD2382">
        <v>186.07</v>
      </c>
      <c r="AE2382">
        <v>28985.43</v>
      </c>
      <c r="AG2382">
        <v>5.81</v>
      </c>
      <c r="AI2382">
        <v>98</v>
      </c>
      <c r="AK2382">
        <v>19.55</v>
      </c>
      <c r="AL2382">
        <v>-0.4</v>
      </c>
    </row>
    <row r="2383" spans="1:38">
      <c r="A2383" t="s">
        <v>7258</v>
      </c>
      <c r="B2383" t="s">
        <v>7259</v>
      </c>
      <c r="C2383" t="s">
        <v>1774</v>
      </c>
      <c r="D2383">
        <v>185.78</v>
      </c>
      <c r="E2383">
        <v>29.24</v>
      </c>
      <c r="F2383">
        <v>50.76</v>
      </c>
      <c r="G2383">
        <v>0.56999999999999995</v>
      </c>
      <c r="H2383" t="s">
        <v>10126</v>
      </c>
      <c r="I2383" t="s">
        <v>10126</v>
      </c>
      <c r="J2383">
        <v>100</v>
      </c>
      <c r="K2383">
        <v>30.12</v>
      </c>
      <c r="L2383">
        <v>3011.72</v>
      </c>
      <c r="M2383">
        <v>39.15</v>
      </c>
      <c r="N2383">
        <v>28.61</v>
      </c>
      <c r="O2383">
        <v>150.59</v>
      </c>
      <c r="P2383">
        <v>903.52</v>
      </c>
      <c r="Q2383">
        <v>3312.89</v>
      </c>
      <c r="R2383">
        <v>3614.06</v>
      </c>
      <c r="S2383">
        <v>3915.24</v>
      </c>
      <c r="T2383">
        <v>-2921.37</v>
      </c>
      <c r="U2383">
        <v>-2861.13</v>
      </c>
      <c r="V2383">
        <v>29.18</v>
      </c>
      <c r="W2383">
        <v>29.77</v>
      </c>
      <c r="X2383">
        <v>29.22</v>
      </c>
      <c r="Y2383">
        <v>29.84</v>
      </c>
      <c r="Z2383">
        <v>0.04</v>
      </c>
      <c r="AA2383">
        <v>-0.02</v>
      </c>
      <c r="AB2383">
        <v>56.73</v>
      </c>
      <c r="AC2383">
        <v>60.54</v>
      </c>
      <c r="AD2383">
        <v>31.9</v>
      </c>
      <c r="AE2383">
        <v>21249.96</v>
      </c>
      <c r="AK2383">
        <v>3.04</v>
      </c>
      <c r="AL2383">
        <v>-2.8</v>
      </c>
    </row>
    <row r="2384" spans="1:38">
      <c r="A2384" t="s">
        <v>4270</v>
      </c>
      <c r="B2384" t="s">
        <v>4271</v>
      </c>
      <c r="C2384" t="s">
        <v>232</v>
      </c>
      <c r="D2384">
        <v>185.69</v>
      </c>
      <c r="E2384">
        <v>150</v>
      </c>
      <c r="F2384">
        <v>11.4</v>
      </c>
      <c r="G2384">
        <v>13.2</v>
      </c>
      <c r="H2384" t="s">
        <v>10126</v>
      </c>
      <c r="I2384" t="s">
        <v>10126</v>
      </c>
      <c r="J2384">
        <v>100</v>
      </c>
      <c r="K2384">
        <v>154.5</v>
      </c>
      <c r="L2384">
        <v>15450</v>
      </c>
      <c r="M2384">
        <v>200.85</v>
      </c>
      <c r="N2384">
        <v>146.78</v>
      </c>
      <c r="O2384">
        <v>772.5</v>
      </c>
      <c r="P2384">
        <v>4635</v>
      </c>
      <c r="Q2384">
        <v>16995</v>
      </c>
      <c r="R2384">
        <v>18540</v>
      </c>
      <c r="S2384">
        <v>20085</v>
      </c>
      <c r="T2384">
        <v>-14986.5</v>
      </c>
      <c r="U2384">
        <v>-14677.5</v>
      </c>
      <c r="V2384">
        <v>151.16</v>
      </c>
      <c r="W2384">
        <v>145.28</v>
      </c>
      <c r="X2384">
        <v>153.65</v>
      </c>
      <c r="Y2384">
        <v>144.62</v>
      </c>
      <c r="Z2384">
        <v>3.56</v>
      </c>
      <c r="AA2384">
        <v>1.2</v>
      </c>
      <c r="AB2384">
        <v>51.9</v>
      </c>
      <c r="AC2384">
        <v>50.93</v>
      </c>
      <c r="AD2384">
        <v>136.5</v>
      </c>
      <c r="AE2384">
        <v>9256.61</v>
      </c>
      <c r="AI2384">
        <v>98</v>
      </c>
      <c r="AK2384">
        <v>17.61</v>
      </c>
      <c r="AL2384">
        <v>-7.49</v>
      </c>
    </row>
    <row r="2385" spans="1:38">
      <c r="A2385" t="s">
        <v>5440</v>
      </c>
      <c r="B2385" t="s">
        <v>5441</v>
      </c>
      <c r="C2385" t="s">
        <v>232</v>
      </c>
      <c r="D2385">
        <v>185.63</v>
      </c>
      <c r="E2385">
        <v>80.8</v>
      </c>
      <c r="F2385">
        <v>5.96</v>
      </c>
      <c r="G2385">
        <v>13.55</v>
      </c>
      <c r="H2385" t="s">
        <v>10126</v>
      </c>
      <c r="I2385" t="s">
        <v>10126</v>
      </c>
      <c r="J2385">
        <v>100</v>
      </c>
      <c r="K2385">
        <v>83.22</v>
      </c>
      <c r="L2385">
        <v>8322.4</v>
      </c>
      <c r="M2385">
        <v>108.19</v>
      </c>
      <c r="N2385">
        <v>79.06</v>
      </c>
      <c r="O2385">
        <v>416.12</v>
      </c>
      <c r="P2385">
        <v>2496.7199999999998</v>
      </c>
      <c r="Q2385">
        <v>9154.64</v>
      </c>
      <c r="R2385">
        <v>9986.8799999999992</v>
      </c>
      <c r="S2385">
        <v>10819.12</v>
      </c>
      <c r="T2385">
        <v>-8072.73</v>
      </c>
      <c r="U2385">
        <v>-7906.28</v>
      </c>
      <c r="V2385">
        <v>80.8</v>
      </c>
      <c r="W2385">
        <v>80.48</v>
      </c>
      <c r="X2385">
        <v>80.8</v>
      </c>
      <c r="Y2385">
        <v>80.8</v>
      </c>
      <c r="Z2385">
        <v>3.7</v>
      </c>
      <c r="AA2385">
        <v>0.01</v>
      </c>
      <c r="AD2385">
        <v>52.79</v>
      </c>
      <c r="AE2385">
        <v>0</v>
      </c>
      <c r="AF2385">
        <v>98</v>
      </c>
      <c r="AK2385">
        <v>8.32</v>
      </c>
      <c r="AL2385">
        <v>-0.55000000000000004</v>
      </c>
    </row>
    <row r="2386" spans="1:38">
      <c r="A2386" t="s">
        <v>2886</v>
      </c>
      <c r="B2386" t="s">
        <v>2887</v>
      </c>
      <c r="C2386" t="s">
        <v>216</v>
      </c>
      <c r="D2386">
        <v>185.51</v>
      </c>
      <c r="E2386">
        <v>323.3</v>
      </c>
      <c r="F2386">
        <v>118.92</v>
      </c>
      <c r="G2386">
        <v>2.72</v>
      </c>
      <c r="H2386" t="s">
        <v>10126</v>
      </c>
      <c r="I2386" t="s">
        <v>10126</v>
      </c>
      <c r="J2386">
        <v>100</v>
      </c>
      <c r="K2386">
        <v>333</v>
      </c>
      <c r="L2386">
        <v>33299.9</v>
      </c>
      <c r="M2386">
        <v>432.9</v>
      </c>
      <c r="N2386">
        <v>316.35000000000002</v>
      </c>
      <c r="O2386">
        <v>1664.99</v>
      </c>
      <c r="P2386">
        <v>9989.9699999999993</v>
      </c>
      <c r="Q2386">
        <v>36629.89</v>
      </c>
      <c r="R2386">
        <v>39959.879999999997</v>
      </c>
      <c r="S2386">
        <v>43289.87</v>
      </c>
      <c r="T2386">
        <v>-32300.9</v>
      </c>
      <c r="U2386">
        <v>-31634.9</v>
      </c>
      <c r="V2386">
        <v>337.28</v>
      </c>
      <c r="W2386">
        <v>313.3</v>
      </c>
      <c r="X2386">
        <v>340.4</v>
      </c>
      <c r="Y2386">
        <v>319.17</v>
      </c>
      <c r="Z2386">
        <v>-6.95</v>
      </c>
      <c r="AA2386">
        <v>-4.79</v>
      </c>
      <c r="AB2386">
        <v>14.19</v>
      </c>
      <c r="AC2386">
        <v>18.13</v>
      </c>
      <c r="AD2386">
        <v>321.08</v>
      </c>
      <c r="AE2386">
        <v>3023.81</v>
      </c>
      <c r="AK2386">
        <v>0.56999999999999995</v>
      </c>
      <c r="AL2386">
        <v>-13.43</v>
      </c>
    </row>
    <row r="2387" spans="1:38">
      <c r="A2387" t="s">
        <v>5052</v>
      </c>
      <c r="B2387" t="s">
        <v>5053</v>
      </c>
      <c r="D2387">
        <v>185.48</v>
      </c>
      <c r="E2387">
        <v>123.65</v>
      </c>
      <c r="F2387">
        <v>-1545.62</v>
      </c>
      <c r="G2387">
        <v>-0.08</v>
      </c>
      <c r="H2387" t="s">
        <v>10126</v>
      </c>
      <c r="I2387" t="s">
        <v>10126</v>
      </c>
      <c r="J2387">
        <v>100</v>
      </c>
      <c r="K2387">
        <v>127.36</v>
      </c>
      <c r="L2387">
        <v>12735.95</v>
      </c>
      <c r="M2387">
        <v>165.57</v>
      </c>
      <c r="N2387">
        <v>120.99</v>
      </c>
      <c r="O2387">
        <v>636.79999999999995</v>
      </c>
      <c r="P2387">
        <v>3820.79</v>
      </c>
      <c r="Q2387">
        <v>14009.55</v>
      </c>
      <c r="R2387">
        <v>15283.14</v>
      </c>
      <c r="S2387">
        <v>16556.740000000002</v>
      </c>
      <c r="T2387">
        <v>-12353.87</v>
      </c>
      <c r="U2387">
        <v>-12099.15</v>
      </c>
      <c r="V2387">
        <v>120.88</v>
      </c>
      <c r="W2387">
        <v>102.49</v>
      </c>
      <c r="X2387">
        <v>121.72</v>
      </c>
      <c r="Y2387">
        <v>101.98</v>
      </c>
      <c r="Z2387">
        <v>8.01</v>
      </c>
      <c r="AA2387">
        <v>7.28</v>
      </c>
      <c r="AB2387">
        <v>100</v>
      </c>
      <c r="AC2387">
        <v>100</v>
      </c>
      <c r="AD2387">
        <v>26.31</v>
      </c>
      <c r="AE2387">
        <v>4.6500000000000004</v>
      </c>
      <c r="AK2387">
        <v>28.89</v>
      </c>
      <c r="AL2387">
        <v>-7.05</v>
      </c>
    </row>
    <row r="2388" spans="1:38">
      <c r="A2388" t="s">
        <v>4769</v>
      </c>
      <c r="B2388" t="s">
        <v>2830</v>
      </c>
      <c r="C2388" t="s">
        <v>700</v>
      </c>
      <c r="D2388">
        <v>185.36</v>
      </c>
      <c r="E2388">
        <v>117.68</v>
      </c>
      <c r="F2388">
        <v>11.67</v>
      </c>
      <c r="G2388">
        <v>10.08</v>
      </c>
      <c r="H2388" t="s">
        <v>10126</v>
      </c>
      <c r="I2388" t="s">
        <v>10126</v>
      </c>
      <c r="J2388">
        <v>100</v>
      </c>
      <c r="K2388">
        <v>121.21</v>
      </c>
      <c r="L2388">
        <v>12121.04</v>
      </c>
      <c r="M2388">
        <v>157.57</v>
      </c>
      <c r="N2388">
        <v>115.15</v>
      </c>
      <c r="O2388">
        <v>606.04999999999995</v>
      </c>
      <c r="P2388">
        <v>3636.31</v>
      </c>
      <c r="Q2388">
        <v>13333.14</v>
      </c>
      <c r="R2388">
        <v>14545.25</v>
      </c>
      <c r="S2388">
        <v>15757.35</v>
      </c>
      <c r="T2388">
        <v>-11757.41</v>
      </c>
      <c r="U2388">
        <v>-11514.99</v>
      </c>
      <c r="V2388">
        <v>119.42</v>
      </c>
      <c r="W2388">
        <v>114.31</v>
      </c>
      <c r="X2388">
        <v>119.57</v>
      </c>
      <c r="Y2388">
        <v>113.84</v>
      </c>
      <c r="Z2388">
        <v>2.35</v>
      </c>
      <c r="AA2388">
        <v>0.94</v>
      </c>
      <c r="AB2388">
        <v>57.93</v>
      </c>
      <c r="AC2388">
        <v>47.06</v>
      </c>
      <c r="AD2388">
        <v>107.65</v>
      </c>
      <c r="AE2388">
        <v>66982.95</v>
      </c>
      <c r="AI2388">
        <v>97</v>
      </c>
      <c r="AK2388">
        <v>16.59</v>
      </c>
      <c r="AL2388">
        <v>-8.7899999999999991</v>
      </c>
    </row>
    <row r="2389" spans="1:38">
      <c r="A2389" t="s">
        <v>7308</v>
      </c>
      <c r="B2389" t="s">
        <v>7309</v>
      </c>
      <c r="C2389" t="s">
        <v>323</v>
      </c>
      <c r="D2389">
        <v>185.19</v>
      </c>
      <c r="E2389">
        <v>26.16</v>
      </c>
      <c r="F2389">
        <v>11.24</v>
      </c>
      <c r="G2389">
        <v>2.34</v>
      </c>
      <c r="H2389" t="s">
        <v>10126</v>
      </c>
      <c r="I2389" t="s">
        <v>10126</v>
      </c>
      <c r="J2389">
        <v>100</v>
      </c>
      <c r="K2389">
        <v>26.94</v>
      </c>
      <c r="L2389">
        <v>2694.48</v>
      </c>
      <c r="M2389">
        <v>35.03</v>
      </c>
      <c r="N2389">
        <v>25.6</v>
      </c>
      <c r="O2389">
        <v>134.72</v>
      </c>
      <c r="P2389">
        <v>808.34</v>
      </c>
      <c r="Q2389">
        <v>2963.93</v>
      </c>
      <c r="R2389">
        <v>3233.38</v>
      </c>
      <c r="S2389">
        <v>3502.82</v>
      </c>
      <c r="T2389">
        <v>-2613.65</v>
      </c>
      <c r="U2389">
        <v>-2559.7600000000002</v>
      </c>
      <c r="V2389">
        <v>26.74</v>
      </c>
      <c r="W2389">
        <v>28.5</v>
      </c>
      <c r="X2389">
        <v>26.95</v>
      </c>
      <c r="Y2389">
        <v>28.56</v>
      </c>
      <c r="Z2389">
        <v>-0.47</v>
      </c>
      <c r="AA2389">
        <v>-3.46</v>
      </c>
      <c r="AB2389">
        <v>28.34</v>
      </c>
      <c r="AC2389">
        <v>16.13</v>
      </c>
      <c r="AD2389">
        <v>6.11</v>
      </c>
      <c r="AE2389">
        <v>151858.04</v>
      </c>
      <c r="AK2389">
        <v>5.19</v>
      </c>
      <c r="AL2389">
        <v>-5.54</v>
      </c>
    </row>
    <row r="2390" spans="1:38">
      <c r="A2390" t="s">
        <v>8947</v>
      </c>
      <c r="B2390" t="s">
        <v>8948</v>
      </c>
      <c r="C2390" t="s">
        <v>224</v>
      </c>
      <c r="D2390">
        <v>185.08</v>
      </c>
      <c r="E2390">
        <v>7.79</v>
      </c>
      <c r="F2390">
        <v>28.34</v>
      </c>
      <c r="G2390">
        <v>0.36</v>
      </c>
      <c r="H2390" t="s">
        <v>10126</v>
      </c>
      <c r="I2390" t="s">
        <v>10126</v>
      </c>
      <c r="J2390">
        <v>100</v>
      </c>
      <c r="K2390">
        <v>8.02</v>
      </c>
      <c r="L2390">
        <v>802.37</v>
      </c>
      <c r="M2390">
        <v>10.43</v>
      </c>
      <c r="N2390">
        <v>7.62</v>
      </c>
      <c r="O2390">
        <v>40.119999999999997</v>
      </c>
      <c r="P2390">
        <v>240.71</v>
      </c>
      <c r="Q2390">
        <v>882.61</v>
      </c>
      <c r="R2390">
        <v>962.84</v>
      </c>
      <c r="S2390">
        <v>1043.08</v>
      </c>
      <c r="T2390">
        <v>-778.3</v>
      </c>
      <c r="U2390">
        <v>-762.25</v>
      </c>
      <c r="V2390">
        <v>7.81</v>
      </c>
      <c r="W2390">
        <v>7.51</v>
      </c>
      <c r="X2390">
        <v>7.94</v>
      </c>
      <c r="Y2390">
        <v>7.33</v>
      </c>
      <c r="Z2390">
        <v>2.79</v>
      </c>
      <c r="AA2390">
        <v>1.86</v>
      </c>
      <c r="AB2390">
        <v>47.33</v>
      </c>
      <c r="AC2390">
        <v>45.87</v>
      </c>
      <c r="AD2390">
        <v>7.12</v>
      </c>
      <c r="AE2390">
        <v>1552245.11</v>
      </c>
      <c r="AK2390">
        <v>20.94</v>
      </c>
      <c r="AL2390">
        <v>-10.62</v>
      </c>
    </row>
    <row r="2391" spans="1:38">
      <c r="A2391" t="s">
        <v>6253</v>
      </c>
      <c r="B2391" t="s">
        <v>6254</v>
      </c>
      <c r="C2391" t="s">
        <v>235</v>
      </c>
      <c r="D2391">
        <v>184.37</v>
      </c>
      <c r="E2391">
        <v>46.47</v>
      </c>
      <c r="F2391">
        <v>66.56</v>
      </c>
      <c r="G2391">
        <v>0.78</v>
      </c>
      <c r="H2391" t="s">
        <v>10126</v>
      </c>
      <c r="I2391" t="s">
        <v>10126</v>
      </c>
      <c r="J2391">
        <v>100</v>
      </c>
      <c r="K2391">
        <v>47.86</v>
      </c>
      <c r="L2391">
        <v>4786.41</v>
      </c>
      <c r="M2391">
        <v>62.22</v>
      </c>
      <c r="N2391">
        <v>45.47</v>
      </c>
      <c r="O2391">
        <v>239.32</v>
      </c>
      <c r="P2391">
        <v>1435.92</v>
      </c>
      <c r="Q2391">
        <v>5265.05</v>
      </c>
      <c r="R2391">
        <v>5743.69</v>
      </c>
      <c r="S2391">
        <v>6222.33</v>
      </c>
      <c r="T2391">
        <v>-4642.82</v>
      </c>
      <c r="U2391">
        <v>-4547.09</v>
      </c>
      <c r="V2391">
        <v>46.93</v>
      </c>
      <c r="W2391">
        <v>51.6</v>
      </c>
      <c r="X2391">
        <v>46.77</v>
      </c>
      <c r="Y2391">
        <v>53.09</v>
      </c>
      <c r="Z2391">
        <v>-2.6</v>
      </c>
      <c r="AA2391">
        <v>-3.4</v>
      </c>
      <c r="AB2391">
        <v>33.159999999999997</v>
      </c>
      <c r="AC2391">
        <v>25.34</v>
      </c>
      <c r="AD2391">
        <v>52.03</v>
      </c>
      <c r="AE2391">
        <v>41549.26</v>
      </c>
      <c r="AK2391">
        <v>2.76</v>
      </c>
      <c r="AL2391">
        <v>-7.43</v>
      </c>
    </row>
    <row r="2392" spans="1:38">
      <c r="A2392" t="s">
        <v>9712</v>
      </c>
      <c r="B2392" t="s">
        <v>9713</v>
      </c>
      <c r="C2392" t="s">
        <v>391</v>
      </c>
      <c r="D2392">
        <v>184.32</v>
      </c>
      <c r="E2392">
        <v>0.97</v>
      </c>
      <c r="F2392">
        <v>37.770000000000003</v>
      </c>
      <c r="G2392">
        <v>0.25</v>
      </c>
      <c r="H2392" t="s">
        <v>10126</v>
      </c>
      <c r="I2392" t="s">
        <v>10126</v>
      </c>
      <c r="J2392">
        <v>100</v>
      </c>
      <c r="K2392">
        <v>1</v>
      </c>
      <c r="L2392">
        <v>99.91</v>
      </c>
      <c r="M2392">
        <v>1.3</v>
      </c>
      <c r="N2392">
        <v>0.95</v>
      </c>
      <c r="O2392">
        <v>5</v>
      </c>
      <c r="P2392">
        <v>29.97</v>
      </c>
      <c r="Q2392">
        <v>109.9</v>
      </c>
      <c r="R2392">
        <v>119.89</v>
      </c>
      <c r="S2392">
        <v>129.88</v>
      </c>
      <c r="T2392">
        <v>-96.91</v>
      </c>
      <c r="U2392">
        <v>-94.91</v>
      </c>
      <c r="V2392">
        <v>0.97</v>
      </c>
      <c r="W2392">
        <v>1.01</v>
      </c>
      <c r="X2392">
        <v>0.98</v>
      </c>
      <c r="Y2392">
        <v>0.97</v>
      </c>
      <c r="Z2392">
        <v>-1.17</v>
      </c>
      <c r="AA2392">
        <v>0.68</v>
      </c>
      <c r="AB2392">
        <v>34.39</v>
      </c>
      <c r="AC2392">
        <v>38.89</v>
      </c>
      <c r="AD2392">
        <v>1.08</v>
      </c>
      <c r="AE2392">
        <v>17406793.43</v>
      </c>
      <c r="AK2392">
        <v>8.74</v>
      </c>
      <c r="AL2392">
        <v>-9.42</v>
      </c>
    </row>
    <row r="2393" spans="1:38">
      <c r="A2393" t="s">
        <v>4814</v>
      </c>
      <c r="B2393" t="s">
        <v>4815</v>
      </c>
      <c r="C2393" t="s">
        <v>235</v>
      </c>
      <c r="D2393">
        <v>184.26</v>
      </c>
      <c r="E2393">
        <v>117.69</v>
      </c>
      <c r="F2393">
        <v>24.93</v>
      </c>
      <c r="G2393">
        <v>4.9400000000000004</v>
      </c>
      <c r="H2393" t="s">
        <v>10126</v>
      </c>
      <c r="I2393" t="s">
        <v>10126</v>
      </c>
      <c r="J2393">
        <v>100</v>
      </c>
      <c r="K2393">
        <v>121.22</v>
      </c>
      <c r="L2393">
        <v>12122.07</v>
      </c>
      <c r="M2393">
        <v>157.59</v>
      </c>
      <c r="N2393">
        <v>115.16</v>
      </c>
      <c r="O2393">
        <v>606.1</v>
      </c>
      <c r="P2393">
        <v>3636.62</v>
      </c>
      <c r="Q2393">
        <v>13334.28</v>
      </c>
      <c r="R2393">
        <v>14546.48</v>
      </c>
      <c r="S2393">
        <v>15758.69</v>
      </c>
      <c r="T2393">
        <v>-11758.41</v>
      </c>
      <c r="U2393">
        <v>-11515.97</v>
      </c>
      <c r="V2393">
        <v>117.7</v>
      </c>
      <c r="W2393">
        <v>110.77</v>
      </c>
      <c r="X2393">
        <v>118.25</v>
      </c>
      <c r="Y2393">
        <v>107.52</v>
      </c>
      <c r="Z2393">
        <v>-0.15</v>
      </c>
      <c r="AA2393">
        <v>1.89</v>
      </c>
      <c r="AB2393">
        <v>35.549999999999997</v>
      </c>
      <c r="AC2393">
        <v>17.98</v>
      </c>
      <c r="AD2393">
        <v>131.18</v>
      </c>
      <c r="AE2393">
        <v>99028.04</v>
      </c>
      <c r="AK2393">
        <v>7.6</v>
      </c>
      <c r="AL2393">
        <v>-6.87</v>
      </c>
    </row>
    <row r="2394" spans="1:38">
      <c r="A2394" t="s">
        <v>4562</v>
      </c>
      <c r="B2394" t="s">
        <v>4563</v>
      </c>
      <c r="C2394" t="s">
        <v>232</v>
      </c>
      <c r="D2394">
        <v>183.79</v>
      </c>
      <c r="E2394">
        <v>130.75</v>
      </c>
      <c r="F2394">
        <v>19.78</v>
      </c>
      <c r="G2394">
        <v>7</v>
      </c>
      <c r="H2394" t="s">
        <v>10126</v>
      </c>
      <c r="I2394" t="s">
        <v>10126</v>
      </c>
      <c r="J2394">
        <v>100</v>
      </c>
      <c r="K2394">
        <v>134.66999999999999</v>
      </c>
      <c r="L2394">
        <v>13467.25</v>
      </c>
      <c r="M2394">
        <v>175.07</v>
      </c>
      <c r="N2394">
        <v>127.94</v>
      </c>
      <c r="O2394">
        <v>673.36</v>
      </c>
      <c r="P2394">
        <v>4040.18</v>
      </c>
      <c r="Q2394">
        <v>14813.98</v>
      </c>
      <c r="R2394">
        <v>16160.7</v>
      </c>
      <c r="S2394">
        <v>17507.43</v>
      </c>
      <c r="T2394">
        <v>-13063.23</v>
      </c>
      <c r="U2394">
        <v>-12793.89</v>
      </c>
      <c r="V2394">
        <v>130.93</v>
      </c>
      <c r="W2394">
        <v>126.93</v>
      </c>
      <c r="X2394">
        <v>131.38999999999999</v>
      </c>
      <c r="Y2394">
        <v>124.44</v>
      </c>
      <c r="Z2394">
        <v>3.74</v>
      </c>
      <c r="AA2394">
        <v>1.79</v>
      </c>
      <c r="AB2394">
        <v>49.06</v>
      </c>
      <c r="AC2394">
        <v>40.96</v>
      </c>
      <c r="AD2394">
        <v>113.72</v>
      </c>
      <c r="AE2394">
        <v>865.22</v>
      </c>
      <c r="AI2394">
        <v>96</v>
      </c>
      <c r="AK2394">
        <v>13.68</v>
      </c>
      <c r="AL2394">
        <v>-4.5999999999999996</v>
      </c>
    </row>
    <row r="2395" spans="1:38">
      <c r="A2395" t="s">
        <v>4646</v>
      </c>
      <c r="B2395" t="s">
        <v>4647</v>
      </c>
      <c r="C2395" t="s">
        <v>162</v>
      </c>
      <c r="D2395">
        <v>183.71</v>
      </c>
      <c r="E2395">
        <v>122.07</v>
      </c>
      <c r="H2395" t="s">
        <v>10126</v>
      </c>
      <c r="I2395" t="s">
        <v>10126</v>
      </c>
      <c r="J2395">
        <v>100</v>
      </c>
      <c r="K2395">
        <v>125.73</v>
      </c>
      <c r="L2395">
        <v>12573.21</v>
      </c>
      <c r="M2395">
        <v>163.44999999999999</v>
      </c>
      <c r="N2395">
        <v>119.45</v>
      </c>
      <c r="O2395">
        <v>628.66</v>
      </c>
      <c r="P2395">
        <v>3771.96</v>
      </c>
      <c r="Q2395">
        <v>13830.53</v>
      </c>
      <c r="R2395">
        <v>15087.85</v>
      </c>
      <c r="S2395">
        <v>16345.17</v>
      </c>
      <c r="T2395">
        <v>-12196.01</v>
      </c>
      <c r="U2395">
        <v>-11944.55</v>
      </c>
      <c r="V2395">
        <v>121.96</v>
      </c>
      <c r="W2395">
        <v>121.09</v>
      </c>
      <c r="X2395">
        <v>122.03</v>
      </c>
      <c r="Y2395">
        <v>121.05</v>
      </c>
      <c r="Z2395">
        <v>0.32</v>
      </c>
      <c r="AA2395">
        <v>0.3</v>
      </c>
      <c r="AB2395">
        <v>74.27</v>
      </c>
      <c r="AC2395">
        <v>74.06</v>
      </c>
      <c r="AD2395">
        <v>120.14</v>
      </c>
      <c r="AE2395">
        <v>17290</v>
      </c>
      <c r="AK2395">
        <v>1.02</v>
      </c>
      <c r="AL2395">
        <v>-0.37</v>
      </c>
    </row>
    <row r="2396" spans="1:38">
      <c r="A2396" t="s">
        <v>3988</v>
      </c>
      <c r="B2396" t="s">
        <v>3989</v>
      </c>
      <c r="C2396" t="s">
        <v>235</v>
      </c>
      <c r="D2396">
        <v>183.26</v>
      </c>
      <c r="E2396">
        <v>163.55000000000001</v>
      </c>
      <c r="F2396">
        <v>51.05</v>
      </c>
      <c r="G2396">
        <v>3.14</v>
      </c>
      <c r="H2396" t="s">
        <v>10126</v>
      </c>
      <c r="I2396" t="s">
        <v>10126</v>
      </c>
      <c r="J2396">
        <v>100</v>
      </c>
      <c r="K2396">
        <v>168.46</v>
      </c>
      <c r="L2396">
        <v>16845.650000000001</v>
      </c>
      <c r="M2396">
        <v>218.99</v>
      </c>
      <c r="N2396">
        <v>160.03</v>
      </c>
      <c r="O2396">
        <v>842.28</v>
      </c>
      <c r="P2396">
        <v>5053.7</v>
      </c>
      <c r="Q2396">
        <v>18530.22</v>
      </c>
      <c r="R2396">
        <v>20214.78</v>
      </c>
      <c r="S2396">
        <v>21899.34</v>
      </c>
      <c r="T2396">
        <v>-16340.28</v>
      </c>
      <c r="U2396">
        <v>-16003.37</v>
      </c>
      <c r="V2396">
        <v>163.07</v>
      </c>
      <c r="W2396">
        <v>164.04</v>
      </c>
      <c r="X2396">
        <v>163.36000000000001</v>
      </c>
      <c r="Y2396">
        <v>164.27</v>
      </c>
      <c r="Z2396">
        <v>-2.86</v>
      </c>
      <c r="AA2396">
        <v>-0.42</v>
      </c>
      <c r="AB2396">
        <v>18.239999999999998</v>
      </c>
      <c r="AC2396">
        <v>26.74</v>
      </c>
      <c r="AD2396">
        <v>175.62</v>
      </c>
      <c r="AE2396">
        <v>8511.83</v>
      </c>
      <c r="AK2396">
        <v>3.17</v>
      </c>
      <c r="AL2396">
        <v>-8.2200000000000006</v>
      </c>
    </row>
    <row r="2397" spans="1:38">
      <c r="A2397" t="s">
        <v>5454</v>
      </c>
      <c r="B2397" t="s">
        <v>5455</v>
      </c>
      <c r="C2397" t="s">
        <v>7</v>
      </c>
      <c r="D2397">
        <v>183.23</v>
      </c>
      <c r="E2397">
        <v>76.5</v>
      </c>
      <c r="F2397">
        <v>-142.04</v>
      </c>
      <c r="G2397">
        <v>-0.05</v>
      </c>
      <c r="H2397" t="s">
        <v>10126</v>
      </c>
      <c r="I2397" t="s">
        <v>10126</v>
      </c>
      <c r="J2397">
        <v>100</v>
      </c>
      <c r="K2397">
        <v>78.8</v>
      </c>
      <c r="L2397">
        <v>7879.5</v>
      </c>
      <c r="M2397">
        <v>102.43</v>
      </c>
      <c r="N2397">
        <v>74.86</v>
      </c>
      <c r="O2397">
        <v>393.98</v>
      </c>
      <c r="P2397">
        <v>2363.85</v>
      </c>
      <c r="Q2397">
        <v>8667.4500000000007</v>
      </c>
      <c r="R2397">
        <v>9455.4</v>
      </c>
      <c r="S2397">
        <v>10243.35</v>
      </c>
      <c r="T2397">
        <v>-7643.12</v>
      </c>
      <c r="U2397">
        <v>-7485.52</v>
      </c>
      <c r="V2397">
        <v>77.319999999999993</v>
      </c>
      <c r="W2397">
        <v>79.430000000000007</v>
      </c>
      <c r="X2397">
        <v>76.819999999999993</v>
      </c>
      <c r="Y2397">
        <v>80.38</v>
      </c>
      <c r="Z2397">
        <v>-0.28999999999999998</v>
      </c>
      <c r="AA2397">
        <v>-1.75</v>
      </c>
      <c r="AB2397">
        <v>48.24</v>
      </c>
      <c r="AC2397">
        <v>42.66</v>
      </c>
      <c r="AD2397">
        <v>83.69</v>
      </c>
      <c r="AE2397">
        <v>28080</v>
      </c>
      <c r="AI2397">
        <v>80</v>
      </c>
      <c r="AK2397">
        <v>7.31</v>
      </c>
      <c r="AL2397">
        <v>-6.89</v>
      </c>
    </row>
    <row r="2398" spans="1:38">
      <c r="A2398" t="s">
        <v>3351</v>
      </c>
      <c r="B2398" t="s">
        <v>3352</v>
      </c>
      <c r="D2398">
        <v>183.17</v>
      </c>
      <c r="E2398">
        <v>245</v>
      </c>
      <c r="F2398">
        <v>30.03</v>
      </c>
      <c r="G2398">
        <v>9.66</v>
      </c>
      <c r="H2398" t="s">
        <v>10126</v>
      </c>
      <c r="I2398" t="s">
        <v>10126</v>
      </c>
      <c r="J2398">
        <v>100</v>
      </c>
      <c r="K2398">
        <v>252.35</v>
      </c>
      <c r="L2398">
        <v>25235</v>
      </c>
      <c r="M2398">
        <v>328.06</v>
      </c>
      <c r="N2398">
        <v>239.73</v>
      </c>
      <c r="O2398">
        <v>1261.75</v>
      </c>
      <c r="P2398">
        <v>7570.5</v>
      </c>
      <c r="Q2398">
        <v>27758.5</v>
      </c>
      <c r="R2398">
        <v>30282</v>
      </c>
      <c r="S2398">
        <v>32805.5</v>
      </c>
      <c r="T2398">
        <v>-24477.95</v>
      </c>
      <c r="U2398">
        <v>-23973.25</v>
      </c>
      <c r="V2398">
        <v>247.68</v>
      </c>
      <c r="W2398">
        <v>236.61</v>
      </c>
      <c r="X2398">
        <v>251.34</v>
      </c>
      <c r="Y2398">
        <v>236.45</v>
      </c>
      <c r="Z2398">
        <v>5.1100000000000003</v>
      </c>
      <c r="AA2398">
        <v>1.01</v>
      </c>
      <c r="AB2398">
        <v>55.34</v>
      </c>
      <c r="AC2398">
        <v>39.94</v>
      </c>
      <c r="AD2398">
        <v>217.48</v>
      </c>
      <c r="AE2398">
        <v>37669.57</v>
      </c>
      <c r="AI2398">
        <v>48</v>
      </c>
      <c r="AK2398">
        <v>24.47</v>
      </c>
      <c r="AL2398">
        <v>-9.0399999999999991</v>
      </c>
    </row>
    <row r="2399" spans="1:38">
      <c r="A2399" t="s">
        <v>5354</v>
      </c>
      <c r="B2399" t="s">
        <v>5355</v>
      </c>
      <c r="C2399" t="s">
        <v>733</v>
      </c>
      <c r="D2399">
        <v>182.61</v>
      </c>
      <c r="E2399">
        <v>100</v>
      </c>
      <c r="F2399">
        <v>-13.62</v>
      </c>
      <c r="G2399">
        <v>-7.16</v>
      </c>
      <c r="H2399" t="s">
        <v>10126</v>
      </c>
      <c r="I2399" t="s">
        <v>10126</v>
      </c>
      <c r="J2399">
        <v>100</v>
      </c>
      <c r="K2399">
        <v>103</v>
      </c>
      <c r="L2399">
        <v>10300</v>
      </c>
      <c r="M2399">
        <v>133.9</v>
      </c>
      <c r="N2399">
        <v>97.85</v>
      </c>
      <c r="O2399">
        <v>515</v>
      </c>
      <c r="P2399">
        <v>3090</v>
      </c>
      <c r="Q2399">
        <v>11330</v>
      </c>
      <c r="R2399">
        <v>12360</v>
      </c>
      <c r="S2399">
        <v>13390</v>
      </c>
      <c r="T2399">
        <v>-9991</v>
      </c>
      <c r="U2399">
        <v>-9785</v>
      </c>
      <c r="V2399">
        <v>95.89</v>
      </c>
      <c r="W2399">
        <v>86.82</v>
      </c>
      <c r="X2399">
        <v>95.57</v>
      </c>
      <c r="Y2399">
        <v>83.45</v>
      </c>
      <c r="Z2399">
        <v>5.2</v>
      </c>
      <c r="AA2399">
        <v>8.5</v>
      </c>
      <c r="AB2399">
        <v>76.28</v>
      </c>
      <c r="AC2399">
        <v>84.26</v>
      </c>
      <c r="AD2399">
        <v>87.15</v>
      </c>
      <c r="AE2399">
        <v>31119.22</v>
      </c>
      <c r="AK2399">
        <v>14.6</v>
      </c>
      <c r="AL2399">
        <v>-2.78</v>
      </c>
    </row>
    <row r="2400" spans="1:38">
      <c r="A2400" t="s">
        <v>6981</v>
      </c>
      <c r="B2400" t="s">
        <v>6982</v>
      </c>
      <c r="C2400" t="s">
        <v>292</v>
      </c>
      <c r="D2400">
        <v>182.27</v>
      </c>
      <c r="E2400">
        <v>33.86</v>
      </c>
      <c r="F2400">
        <v>19.149999999999999</v>
      </c>
      <c r="G2400">
        <v>1.1399999999999999</v>
      </c>
      <c r="H2400" t="s">
        <v>10126</v>
      </c>
      <c r="I2400" t="s">
        <v>10126</v>
      </c>
      <c r="J2400">
        <v>100</v>
      </c>
      <c r="K2400">
        <v>34.880000000000003</v>
      </c>
      <c r="L2400">
        <v>3487.58</v>
      </c>
      <c r="M2400">
        <v>45.34</v>
      </c>
      <c r="N2400">
        <v>33.130000000000003</v>
      </c>
      <c r="O2400">
        <v>174.38</v>
      </c>
      <c r="P2400">
        <v>1046.27</v>
      </c>
      <c r="Q2400">
        <v>3836.34</v>
      </c>
      <c r="R2400">
        <v>4185.1000000000004</v>
      </c>
      <c r="S2400">
        <v>4533.8500000000004</v>
      </c>
      <c r="T2400">
        <v>-3382.95</v>
      </c>
      <c r="U2400">
        <v>-3313.2</v>
      </c>
      <c r="V2400">
        <v>34.909999999999997</v>
      </c>
      <c r="W2400">
        <v>35.93</v>
      </c>
      <c r="X2400">
        <v>35.04</v>
      </c>
      <c r="Y2400">
        <v>36.93</v>
      </c>
      <c r="Z2400">
        <v>-4.83</v>
      </c>
      <c r="AA2400">
        <v>-3.6</v>
      </c>
      <c r="AB2400">
        <v>32.880000000000003</v>
      </c>
      <c r="AC2400">
        <v>19.690000000000001</v>
      </c>
      <c r="AD2400">
        <v>39.200000000000003</v>
      </c>
      <c r="AE2400">
        <v>4791.78</v>
      </c>
      <c r="AK2400">
        <v>0.76</v>
      </c>
      <c r="AL2400">
        <v>-9.83</v>
      </c>
    </row>
    <row r="2401" spans="1:38">
      <c r="A2401" t="s">
        <v>3757</v>
      </c>
      <c r="B2401" t="s">
        <v>3758</v>
      </c>
      <c r="C2401" t="s">
        <v>235</v>
      </c>
      <c r="D2401">
        <v>182.24</v>
      </c>
      <c r="E2401">
        <v>178</v>
      </c>
      <c r="F2401">
        <v>14.89</v>
      </c>
      <c r="G2401">
        <v>11.78</v>
      </c>
      <c r="H2401" t="s">
        <v>10126</v>
      </c>
      <c r="I2401" t="s">
        <v>10126</v>
      </c>
      <c r="J2401">
        <v>100</v>
      </c>
      <c r="K2401">
        <v>183.34</v>
      </c>
      <c r="L2401">
        <v>18334</v>
      </c>
      <c r="M2401">
        <v>238.34</v>
      </c>
      <c r="N2401">
        <v>174.17</v>
      </c>
      <c r="O2401">
        <v>916.7</v>
      </c>
      <c r="P2401">
        <v>5500.2</v>
      </c>
      <c r="Q2401">
        <v>20167.400000000001</v>
      </c>
      <c r="R2401">
        <v>22000.799999999999</v>
      </c>
      <c r="S2401">
        <v>23834.2</v>
      </c>
      <c r="T2401">
        <v>-17783.98</v>
      </c>
      <c r="U2401">
        <v>-17417.3</v>
      </c>
      <c r="V2401">
        <v>178.21</v>
      </c>
      <c r="W2401">
        <v>185.13</v>
      </c>
      <c r="X2401">
        <v>178.26</v>
      </c>
      <c r="Y2401">
        <v>192.02</v>
      </c>
      <c r="Z2401">
        <v>0.17</v>
      </c>
      <c r="AA2401">
        <v>-1.37</v>
      </c>
      <c r="AB2401">
        <v>40.97</v>
      </c>
      <c r="AC2401">
        <v>44.69</v>
      </c>
      <c r="AD2401">
        <v>190.16</v>
      </c>
      <c r="AE2401">
        <v>10499.48</v>
      </c>
      <c r="AI2401">
        <v>96</v>
      </c>
      <c r="AK2401">
        <v>4.1500000000000004</v>
      </c>
      <c r="AL2401">
        <v>-3.51</v>
      </c>
    </row>
    <row r="2402" spans="1:38">
      <c r="A2402" t="s">
        <v>4729</v>
      </c>
      <c r="B2402" t="s">
        <v>4730</v>
      </c>
      <c r="C2402" t="s">
        <v>331</v>
      </c>
      <c r="D2402">
        <v>182.15</v>
      </c>
      <c r="E2402">
        <v>114.4</v>
      </c>
      <c r="F2402">
        <v>84.72</v>
      </c>
      <c r="G2402">
        <v>1.31</v>
      </c>
      <c r="H2402" t="s">
        <v>10126</v>
      </c>
      <c r="I2402" t="s">
        <v>10126</v>
      </c>
      <c r="J2402">
        <v>100</v>
      </c>
      <c r="K2402">
        <v>117.83</v>
      </c>
      <c r="L2402">
        <v>11783.2</v>
      </c>
      <c r="M2402">
        <v>153.18</v>
      </c>
      <c r="N2402">
        <v>111.94</v>
      </c>
      <c r="O2402">
        <v>589.16</v>
      </c>
      <c r="P2402">
        <v>3534.96</v>
      </c>
      <c r="Q2402">
        <v>12961.52</v>
      </c>
      <c r="R2402">
        <v>14139.84</v>
      </c>
      <c r="S2402">
        <v>15318.16</v>
      </c>
      <c r="T2402">
        <v>-11429.7</v>
      </c>
      <c r="U2402">
        <v>-11194.04</v>
      </c>
      <c r="V2402">
        <v>114.51</v>
      </c>
      <c r="W2402">
        <v>116.1</v>
      </c>
      <c r="X2402">
        <v>114.71</v>
      </c>
      <c r="Y2402">
        <v>117.92</v>
      </c>
      <c r="Z2402">
        <v>-1.94</v>
      </c>
      <c r="AA2402">
        <v>-0.75</v>
      </c>
      <c r="AB2402">
        <v>43.99</v>
      </c>
      <c r="AC2402">
        <v>48.78</v>
      </c>
      <c r="AD2402">
        <v>107.46</v>
      </c>
      <c r="AE2402">
        <v>10627.09</v>
      </c>
      <c r="AK2402">
        <v>2.06</v>
      </c>
      <c r="AL2402">
        <v>-5.63</v>
      </c>
    </row>
    <row r="2403" spans="1:38">
      <c r="A2403" t="s">
        <v>6011</v>
      </c>
      <c r="B2403" t="s">
        <v>6012</v>
      </c>
      <c r="C2403" t="s">
        <v>224</v>
      </c>
      <c r="D2403">
        <v>181.74</v>
      </c>
      <c r="E2403">
        <v>61.79</v>
      </c>
      <c r="F2403">
        <v>15.48</v>
      </c>
      <c r="G2403">
        <v>4.05</v>
      </c>
      <c r="H2403" t="s">
        <v>10126</v>
      </c>
      <c r="I2403" t="s">
        <v>10126</v>
      </c>
      <c r="J2403">
        <v>100</v>
      </c>
      <c r="K2403">
        <v>63.64</v>
      </c>
      <c r="L2403">
        <v>6364.37</v>
      </c>
      <c r="M2403">
        <v>82.74</v>
      </c>
      <c r="N2403">
        <v>60.46</v>
      </c>
      <c r="O2403">
        <v>318.22000000000003</v>
      </c>
      <c r="P2403">
        <v>1909.31</v>
      </c>
      <c r="Q2403">
        <v>7000.81</v>
      </c>
      <c r="R2403">
        <v>7637.24</v>
      </c>
      <c r="S2403">
        <v>8273.68</v>
      </c>
      <c r="T2403">
        <v>-6173.44</v>
      </c>
      <c r="U2403">
        <v>-6046.15</v>
      </c>
      <c r="V2403">
        <v>61.54</v>
      </c>
      <c r="W2403">
        <v>60.55</v>
      </c>
      <c r="X2403">
        <v>61.45</v>
      </c>
      <c r="Y2403">
        <v>59.88</v>
      </c>
      <c r="Z2403">
        <v>4.71</v>
      </c>
      <c r="AA2403">
        <v>1.73</v>
      </c>
      <c r="AB2403">
        <v>68.86</v>
      </c>
      <c r="AC2403">
        <v>49.82</v>
      </c>
      <c r="AD2403">
        <v>57.47</v>
      </c>
      <c r="AE2403">
        <v>47771.519999999997</v>
      </c>
      <c r="AI2403">
        <v>100</v>
      </c>
      <c r="AK2403">
        <v>12.52</v>
      </c>
      <c r="AL2403">
        <v>-2.08</v>
      </c>
    </row>
    <row r="2404" spans="1:38">
      <c r="A2404" t="s">
        <v>4102</v>
      </c>
      <c r="B2404" t="s">
        <v>4103</v>
      </c>
      <c r="C2404" t="s">
        <v>354</v>
      </c>
      <c r="D2404">
        <v>181.74</v>
      </c>
      <c r="E2404">
        <v>167.65</v>
      </c>
      <c r="F2404">
        <v>25.53</v>
      </c>
      <c r="G2404">
        <v>6.58</v>
      </c>
      <c r="H2404" t="s">
        <v>10126</v>
      </c>
      <c r="I2404" t="s">
        <v>10126</v>
      </c>
      <c r="J2404">
        <v>100</v>
      </c>
      <c r="K2404">
        <v>172.68</v>
      </c>
      <c r="L2404">
        <v>17267.95</v>
      </c>
      <c r="M2404">
        <v>224.48</v>
      </c>
      <c r="N2404">
        <v>164.05</v>
      </c>
      <c r="O2404">
        <v>863.4</v>
      </c>
      <c r="P2404">
        <v>5180.3900000000003</v>
      </c>
      <c r="Q2404">
        <v>18994.75</v>
      </c>
      <c r="R2404">
        <v>20721.54</v>
      </c>
      <c r="S2404">
        <v>22448.34</v>
      </c>
      <c r="T2404">
        <v>-16749.91</v>
      </c>
      <c r="U2404">
        <v>-16404.55</v>
      </c>
      <c r="V2404">
        <v>166.78</v>
      </c>
      <c r="W2404">
        <v>157.9</v>
      </c>
      <c r="X2404">
        <v>169.6</v>
      </c>
      <c r="Y2404">
        <v>155.26</v>
      </c>
      <c r="Z2404">
        <v>4.37</v>
      </c>
      <c r="AA2404">
        <v>2.8</v>
      </c>
      <c r="AB2404">
        <v>40.11</v>
      </c>
      <c r="AC2404">
        <v>40.83</v>
      </c>
      <c r="AD2404">
        <v>150.51</v>
      </c>
      <c r="AE2404">
        <v>619.78</v>
      </c>
      <c r="AI2404">
        <v>65</v>
      </c>
      <c r="AK2404">
        <v>18.190000000000001</v>
      </c>
      <c r="AL2404">
        <v>-6.55</v>
      </c>
    </row>
    <row r="2405" spans="1:38">
      <c r="A2405" t="s">
        <v>7863</v>
      </c>
      <c r="B2405" t="s">
        <v>7864</v>
      </c>
      <c r="C2405" t="s">
        <v>33</v>
      </c>
      <c r="D2405">
        <v>181.7</v>
      </c>
      <c r="E2405">
        <v>17.649999999999999</v>
      </c>
      <c r="F2405">
        <v>3028.4</v>
      </c>
      <c r="G2405">
        <v>0.01</v>
      </c>
      <c r="H2405" t="s">
        <v>10126</v>
      </c>
      <c r="I2405" t="s">
        <v>10126</v>
      </c>
      <c r="J2405">
        <v>100</v>
      </c>
      <c r="K2405">
        <v>18.18</v>
      </c>
      <c r="L2405">
        <v>1817.95</v>
      </c>
      <c r="M2405">
        <v>23.63</v>
      </c>
      <c r="N2405">
        <v>17.27</v>
      </c>
      <c r="O2405">
        <v>90.9</v>
      </c>
      <c r="P2405">
        <v>545.38</v>
      </c>
      <c r="Q2405">
        <v>1999.74</v>
      </c>
      <c r="R2405">
        <v>2181.54</v>
      </c>
      <c r="S2405">
        <v>2363.34</v>
      </c>
      <c r="T2405">
        <v>-1763.41</v>
      </c>
      <c r="U2405">
        <v>-1727.05</v>
      </c>
      <c r="V2405">
        <v>18.12</v>
      </c>
      <c r="W2405">
        <v>20.04</v>
      </c>
      <c r="X2405">
        <v>18.22</v>
      </c>
      <c r="Y2405">
        <v>19.39</v>
      </c>
      <c r="Z2405">
        <v>-5.73</v>
      </c>
      <c r="AA2405">
        <v>-6.24</v>
      </c>
      <c r="AB2405">
        <v>17.13</v>
      </c>
      <c r="AC2405">
        <v>22.22</v>
      </c>
      <c r="AD2405">
        <v>19.97</v>
      </c>
      <c r="AE2405">
        <v>26838.240000000002</v>
      </c>
      <c r="AK2405">
        <v>4.92</v>
      </c>
      <c r="AL2405">
        <v>-14.42</v>
      </c>
    </row>
    <row r="2406" spans="1:38">
      <c r="A2406" t="s">
        <v>5255</v>
      </c>
      <c r="B2406" t="s">
        <v>5256</v>
      </c>
      <c r="C2406" t="s">
        <v>5257</v>
      </c>
      <c r="D2406">
        <v>181.35</v>
      </c>
      <c r="E2406">
        <v>76.849999999999994</v>
      </c>
      <c r="F2406">
        <v>31.59</v>
      </c>
      <c r="G2406">
        <v>3.03</v>
      </c>
      <c r="H2406" t="s">
        <v>10126</v>
      </c>
      <c r="I2406" t="s">
        <v>10126</v>
      </c>
      <c r="J2406">
        <v>100</v>
      </c>
      <c r="K2406">
        <v>79.16</v>
      </c>
      <c r="L2406">
        <v>7915.55</v>
      </c>
      <c r="M2406">
        <v>102.9</v>
      </c>
      <c r="N2406">
        <v>75.2</v>
      </c>
      <c r="O2406">
        <v>395.78</v>
      </c>
      <c r="P2406">
        <v>2374.67</v>
      </c>
      <c r="Q2406">
        <v>8707.1</v>
      </c>
      <c r="R2406">
        <v>9498.66</v>
      </c>
      <c r="S2406">
        <v>10290.219999999999</v>
      </c>
      <c r="T2406">
        <v>-7678.08</v>
      </c>
      <c r="U2406">
        <v>-7519.77</v>
      </c>
      <c r="V2406">
        <v>78.790000000000006</v>
      </c>
      <c r="W2406">
        <v>86.65</v>
      </c>
      <c r="X2406">
        <v>78.760000000000005</v>
      </c>
      <c r="Y2406">
        <v>87.39</v>
      </c>
      <c r="Z2406">
        <v>-3.35</v>
      </c>
      <c r="AA2406">
        <v>-5.04</v>
      </c>
      <c r="AB2406">
        <v>17.64</v>
      </c>
      <c r="AC2406">
        <v>15.6</v>
      </c>
      <c r="AD2406">
        <v>82.69</v>
      </c>
      <c r="AE2406">
        <v>73930.429999999993</v>
      </c>
      <c r="AK2406">
        <v>3.39</v>
      </c>
      <c r="AL2406">
        <v>-9.27</v>
      </c>
    </row>
    <row r="2407" spans="1:38">
      <c r="A2407" t="s">
        <v>9646</v>
      </c>
      <c r="B2407" t="s">
        <v>9647</v>
      </c>
      <c r="C2407" t="s">
        <v>331</v>
      </c>
      <c r="D2407">
        <v>181.19</v>
      </c>
      <c r="E2407">
        <v>1.43</v>
      </c>
      <c r="F2407">
        <v>105.96</v>
      </c>
      <c r="G2407">
        <v>0.14000000000000001</v>
      </c>
      <c r="H2407" t="s">
        <v>10126</v>
      </c>
      <c r="I2407" t="s">
        <v>10126</v>
      </c>
      <c r="J2407">
        <v>100</v>
      </c>
      <c r="K2407">
        <v>1.47</v>
      </c>
      <c r="L2407">
        <v>147.29</v>
      </c>
      <c r="M2407">
        <v>1.91</v>
      </c>
      <c r="N2407">
        <v>1.4</v>
      </c>
      <c r="O2407">
        <v>7.36</v>
      </c>
      <c r="P2407">
        <v>44.19</v>
      </c>
      <c r="Q2407">
        <v>162.02000000000001</v>
      </c>
      <c r="R2407">
        <v>176.75</v>
      </c>
      <c r="S2407">
        <v>191.48</v>
      </c>
      <c r="T2407">
        <v>-142.87</v>
      </c>
      <c r="U2407">
        <v>-139.93</v>
      </c>
      <c r="V2407">
        <v>1.43</v>
      </c>
      <c r="W2407">
        <v>1.49</v>
      </c>
      <c r="X2407">
        <v>1.44</v>
      </c>
      <c r="Y2407">
        <v>1.44</v>
      </c>
      <c r="Z2407">
        <v>0.39</v>
      </c>
      <c r="AA2407">
        <v>-0.36</v>
      </c>
      <c r="AB2407">
        <v>50.85</v>
      </c>
      <c r="AC2407">
        <v>46.67</v>
      </c>
      <c r="AD2407">
        <v>0</v>
      </c>
      <c r="AE2407">
        <v>4107539.61</v>
      </c>
      <c r="AK2407">
        <v>4.76</v>
      </c>
      <c r="AL2407">
        <v>-3.64</v>
      </c>
    </row>
    <row r="2408" spans="1:38">
      <c r="A2408" t="s">
        <v>5093</v>
      </c>
      <c r="B2408" t="s">
        <v>5094</v>
      </c>
      <c r="C2408" t="s">
        <v>36</v>
      </c>
      <c r="D2408">
        <v>180.81</v>
      </c>
      <c r="E2408">
        <v>95</v>
      </c>
      <c r="F2408">
        <v>287</v>
      </c>
      <c r="G2408">
        <v>0.35</v>
      </c>
      <c r="H2408" t="s">
        <v>10126</v>
      </c>
      <c r="I2408" t="s">
        <v>10126</v>
      </c>
      <c r="J2408">
        <v>100</v>
      </c>
      <c r="K2408">
        <v>97.85</v>
      </c>
      <c r="L2408">
        <v>9785</v>
      </c>
      <c r="M2408">
        <v>127.21</v>
      </c>
      <c r="N2408">
        <v>92.96</v>
      </c>
      <c r="O2408">
        <v>489.25</v>
      </c>
      <c r="P2408">
        <v>2935.5</v>
      </c>
      <c r="Q2408">
        <v>10763.5</v>
      </c>
      <c r="R2408">
        <v>11742</v>
      </c>
      <c r="S2408">
        <v>12720.5</v>
      </c>
      <c r="T2408">
        <v>-9491.4500000000007</v>
      </c>
      <c r="U2408">
        <v>-9295.75</v>
      </c>
      <c r="V2408">
        <v>96.84</v>
      </c>
      <c r="W2408">
        <v>96.59</v>
      </c>
      <c r="X2408">
        <v>97.35</v>
      </c>
      <c r="Y2408">
        <v>96.44</v>
      </c>
      <c r="Z2408">
        <v>6.77</v>
      </c>
      <c r="AA2408">
        <v>-1.05</v>
      </c>
      <c r="AB2408">
        <v>68.81</v>
      </c>
      <c r="AC2408">
        <v>38.56</v>
      </c>
      <c r="AD2408">
        <v>104.56</v>
      </c>
      <c r="AE2408">
        <v>866.3</v>
      </c>
      <c r="AK2408">
        <v>17.11</v>
      </c>
      <c r="AL2408">
        <v>-1.9</v>
      </c>
    </row>
    <row r="2409" spans="1:38">
      <c r="A2409" t="s">
        <v>7399</v>
      </c>
      <c r="B2409" t="s">
        <v>7400</v>
      </c>
      <c r="C2409" t="s">
        <v>1813</v>
      </c>
      <c r="D2409">
        <v>180.55</v>
      </c>
      <c r="E2409">
        <v>27.67</v>
      </c>
      <c r="F2409">
        <v>35.47</v>
      </c>
      <c r="G2409">
        <v>0.78</v>
      </c>
      <c r="H2409" t="s">
        <v>10126</v>
      </c>
      <c r="I2409" t="s">
        <v>10126</v>
      </c>
      <c r="J2409">
        <v>100</v>
      </c>
      <c r="K2409">
        <v>28.5</v>
      </c>
      <c r="L2409">
        <v>2850.01</v>
      </c>
      <c r="M2409">
        <v>37.049999999999997</v>
      </c>
      <c r="N2409">
        <v>27.08</v>
      </c>
      <c r="O2409">
        <v>142.5</v>
      </c>
      <c r="P2409">
        <v>855</v>
      </c>
      <c r="Q2409">
        <v>3135.01</v>
      </c>
      <c r="R2409">
        <v>3420.01</v>
      </c>
      <c r="S2409">
        <v>3705.01</v>
      </c>
      <c r="T2409">
        <v>-2764.51</v>
      </c>
      <c r="U2409">
        <v>-2707.51</v>
      </c>
      <c r="V2409">
        <v>28.17</v>
      </c>
      <c r="W2409">
        <v>27.42</v>
      </c>
      <c r="X2409">
        <v>28.46</v>
      </c>
      <c r="Y2409">
        <v>26.57</v>
      </c>
      <c r="Z2409">
        <v>-1.0900000000000001</v>
      </c>
      <c r="AA2409">
        <v>-0.39</v>
      </c>
      <c r="AB2409">
        <v>32.26</v>
      </c>
      <c r="AC2409">
        <v>22.66</v>
      </c>
      <c r="AD2409">
        <v>24.51</v>
      </c>
      <c r="AE2409">
        <v>121771.74</v>
      </c>
      <c r="AG2409">
        <v>4.01</v>
      </c>
      <c r="AK2409">
        <v>7.58</v>
      </c>
      <c r="AL2409">
        <v>-8.4600000000000009</v>
      </c>
    </row>
    <row r="2410" spans="1:38">
      <c r="A2410" t="s">
        <v>6247</v>
      </c>
      <c r="B2410" t="s">
        <v>6248</v>
      </c>
      <c r="C2410" t="s">
        <v>2593</v>
      </c>
      <c r="D2410">
        <v>180.39</v>
      </c>
      <c r="E2410">
        <v>69.3</v>
      </c>
      <c r="F2410">
        <v>23.89</v>
      </c>
      <c r="G2410">
        <v>4.1399999999999997</v>
      </c>
      <c r="H2410" t="s">
        <v>10126</v>
      </c>
      <c r="I2410" t="s">
        <v>10126</v>
      </c>
      <c r="J2410">
        <v>100</v>
      </c>
      <c r="K2410">
        <v>71.38</v>
      </c>
      <c r="L2410">
        <v>7137.9</v>
      </c>
      <c r="M2410">
        <v>92.79</v>
      </c>
      <c r="N2410">
        <v>67.81</v>
      </c>
      <c r="O2410">
        <v>356.9</v>
      </c>
      <c r="P2410">
        <v>2141.37</v>
      </c>
      <c r="Q2410">
        <v>7851.69</v>
      </c>
      <c r="R2410">
        <v>8565.48</v>
      </c>
      <c r="S2410">
        <v>9279.27</v>
      </c>
      <c r="T2410">
        <v>-6923.76</v>
      </c>
      <c r="U2410">
        <v>-6781</v>
      </c>
      <c r="V2410">
        <v>69.08</v>
      </c>
      <c r="W2410">
        <v>56.25</v>
      </c>
      <c r="X2410">
        <v>70.819999999999993</v>
      </c>
      <c r="Y2410">
        <v>55.61</v>
      </c>
      <c r="Z2410">
        <v>18.7</v>
      </c>
      <c r="AA2410">
        <v>7.82</v>
      </c>
      <c r="AB2410">
        <v>62.91</v>
      </c>
      <c r="AC2410">
        <v>57.81</v>
      </c>
      <c r="AD2410">
        <v>66.37</v>
      </c>
      <c r="AE2410">
        <v>166304.35</v>
      </c>
      <c r="AK2410">
        <v>73.69</v>
      </c>
      <c r="AL2410">
        <v>-9.85</v>
      </c>
    </row>
    <row r="2411" spans="1:38">
      <c r="A2411" t="s">
        <v>2567</v>
      </c>
      <c r="B2411" t="s">
        <v>2568</v>
      </c>
      <c r="C2411" t="s">
        <v>1481</v>
      </c>
      <c r="D2411">
        <v>180.38</v>
      </c>
      <c r="E2411">
        <v>388</v>
      </c>
      <c r="F2411">
        <v>-8.66</v>
      </c>
      <c r="G2411">
        <v>-44.9</v>
      </c>
      <c r="H2411" t="s">
        <v>10126</v>
      </c>
      <c r="I2411" t="s">
        <v>10126</v>
      </c>
      <c r="J2411">
        <v>100</v>
      </c>
      <c r="K2411">
        <v>399.64</v>
      </c>
      <c r="L2411">
        <v>39964</v>
      </c>
      <c r="M2411">
        <v>519.53</v>
      </c>
      <c r="N2411">
        <v>379.66</v>
      </c>
      <c r="O2411">
        <v>1998.2</v>
      </c>
      <c r="P2411">
        <v>11989.2</v>
      </c>
      <c r="Q2411">
        <v>43960.4</v>
      </c>
      <c r="R2411">
        <v>47956.800000000003</v>
      </c>
      <c r="S2411">
        <v>51953.2</v>
      </c>
      <c r="T2411">
        <v>-38765.08</v>
      </c>
      <c r="U2411">
        <v>-37965.800000000003</v>
      </c>
      <c r="V2411">
        <v>390.58</v>
      </c>
      <c r="W2411">
        <v>390.35</v>
      </c>
      <c r="X2411">
        <v>393.15</v>
      </c>
      <c r="Y2411">
        <v>391.76</v>
      </c>
      <c r="Z2411">
        <v>1.2</v>
      </c>
      <c r="AA2411">
        <v>-0.23</v>
      </c>
      <c r="AB2411">
        <v>54.89</v>
      </c>
      <c r="AC2411">
        <v>43.14</v>
      </c>
      <c r="AD2411">
        <v>414.2</v>
      </c>
      <c r="AE2411">
        <v>1318.26</v>
      </c>
      <c r="AK2411">
        <v>7.59</v>
      </c>
      <c r="AL2411">
        <v>-4.47</v>
      </c>
    </row>
    <row r="2412" spans="1:38">
      <c r="A2412" t="s">
        <v>4154</v>
      </c>
      <c r="B2412" t="s">
        <v>4155</v>
      </c>
      <c r="C2412" t="s">
        <v>11</v>
      </c>
      <c r="D2412">
        <v>180.32</v>
      </c>
      <c r="E2412">
        <v>162.22</v>
      </c>
      <c r="F2412">
        <v>117.09</v>
      </c>
      <c r="G2412">
        <v>1.46</v>
      </c>
      <c r="H2412" t="s">
        <v>10126</v>
      </c>
      <c r="I2412" t="s">
        <v>10126</v>
      </c>
      <c r="J2412">
        <v>100</v>
      </c>
      <c r="K2412">
        <v>167.09</v>
      </c>
      <c r="L2412">
        <v>16708.66</v>
      </c>
      <c r="M2412">
        <v>217.21</v>
      </c>
      <c r="N2412">
        <v>158.72999999999999</v>
      </c>
      <c r="O2412">
        <v>835.43</v>
      </c>
      <c r="P2412">
        <v>5012.6000000000004</v>
      </c>
      <c r="Q2412">
        <v>18379.53</v>
      </c>
      <c r="R2412">
        <v>20050.39</v>
      </c>
      <c r="S2412">
        <v>21721.26</v>
      </c>
      <c r="T2412">
        <v>-16207.4</v>
      </c>
      <c r="U2412">
        <v>-15873.23</v>
      </c>
      <c r="V2412">
        <v>160.82</v>
      </c>
      <c r="W2412">
        <v>153.16999999999999</v>
      </c>
      <c r="X2412">
        <v>164.15</v>
      </c>
      <c r="Y2412">
        <v>152.54</v>
      </c>
      <c r="Z2412">
        <v>3.12</v>
      </c>
      <c r="AA2412">
        <v>3.2</v>
      </c>
      <c r="AB2412">
        <v>36.15</v>
      </c>
      <c r="AC2412">
        <v>37.31</v>
      </c>
      <c r="AD2412">
        <v>148.41</v>
      </c>
      <c r="AE2412">
        <v>16167.3</v>
      </c>
      <c r="AK2412">
        <v>23.76</v>
      </c>
      <c r="AL2412">
        <v>-11.62</v>
      </c>
    </row>
    <row r="2413" spans="1:38">
      <c r="A2413" t="s">
        <v>3495</v>
      </c>
      <c r="B2413" t="s">
        <v>3496</v>
      </c>
      <c r="C2413" t="s">
        <v>238</v>
      </c>
      <c r="D2413">
        <v>180.21</v>
      </c>
      <c r="E2413">
        <v>230.24</v>
      </c>
      <c r="F2413">
        <v>-133.49</v>
      </c>
      <c r="G2413">
        <v>-1.73</v>
      </c>
      <c r="H2413" t="s">
        <v>10126</v>
      </c>
      <c r="I2413" t="s">
        <v>10126</v>
      </c>
      <c r="J2413">
        <v>100</v>
      </c>
      <c r="K2413">
        <v>237.15</v>
      </c>
      <c r="L2413">
        <v>23714.720000000001</v>
      </c>
      <c r="M2413">
        <v>308.29000000000002</v>
      </c>
      <c r="N2413">
        <v>225.29</v>
      </c>
      <c r="O2413">
        <v>1185.74</v>
      </c>
      <c r="P2413">
        <v>7114.42</v>
      </c>
      <c r="Q2413">
        <v>26086.19</v>
      </c>
      <c r="R2413">
        <v>28457.66</v>
      </c>
      <c r="S2413">
        <v>30829.14</v>
      </c>
      <c r="T2413">
        <v>-23003.279999999999</v>
      </c>
      <c r="U2413">
        <v>-22528.98</v>
      </c>
      <c r="V2413">
        <v>227.45</v>
      </c>
      <c r="W2413">
        <v>219.03</v>
      </c>
      <c r="X2413">
        <v>228.68</v>
      </c>
      <c r="Y2413">
        <v>216.73</v>
      </c>
      <c r="Z2413">
        <v>6.01</v>
      </c>
      <c r="AA2413">
        <v>3.31</v>
      </c>
      <c r="AB2413">
        <v>78.5</v>
      </c>
      <c r="AC2413">
        <v>73.45</v>
      </c>
      <c r="AD2413">
        <v>207.21</v>
      </c>
      <c r="AE2413">
        <v>22004.83</v>
      </c>
      <c r="AG2413">
        <v>4.3099999999999996</v>
      </c>
      <c r="AK2413">
        <v>18.88</v>
      </c>
      <c r="AL2413">
        <v>-4.3499999999999996</v>
      </c>
    </row>
    <row r="2414" spans="1:38">
      <c r="A2414" t="s">
        <v>5785</v>
      </c>
      <c r="B2414" t="s">
        <v>5786</v>
      </c>
      <c r="C2414" t="s">
        <v>750</v>
      </c>
      <c r="D2414">
        <v>178.66</v>
      </c>
      <c r="E2414">
        <v>75.3</v>
      </c>
      <c r="F2414">
        <v>-93.54</v>
      </c>
      <c r="G2414">
        <v>-0.82</v>
      </c>
      <c r="H2414" t="s">
        <v>10126</v>
      </c>
      <c r="I2414" t="s">
        <v>10126</v>
      </c>
      <c r="J2414">
        <v>100</v>
      </c>
      <c r="K2414">
        <v>77.56</v>
      </c>
      <c r="L2414">
        <v>7755.9</v>
      </c>
      <c r="M2414">
        <v>100.83</v>
      </c>
      <c r="N2414">
        <v>73.680000000000007</v>
      </c>
      <c r="O2414">
        <v>387.79</v>
      </c>
      <c r="P2414">
        <v>2326.77</v>
      </c>
      <c r="Q2414">
        <v>8531.49</v>
      </c>
      <c r="R2414">
        <v>9307.08</v>
      </c>
      <c r="S2414">
        <v>10082.67</v>
      </c>
      <c r="T2414">
        <v>-7523.22</v>
      </c>
      <c r="U2414">
        <v>-7368.1</v>
      </c>
      <c r="V2414">
        <v>77.16</v>
      </c>
      <c r="W2414">
        <v>69.77</v>
      </c>
      <c r="X2414">
        <v>79.17</v>
      </c>
      <c r="Y2414">
        <v>69.5</v>
      </c>
      <c r="Z2414">
        <v>5.59</v>
      </c>
      <c r="AA2414">
        <v>1.26</v>
      </c>
      <c r="AB2414">
        <v>59.06</v>
      </c>
      <c r="AC2414">
        <v>49.56</v>
      </c>
      <c r="AD2414">
        <v>72.510000000000005</v>
      </c>
      <c r="AE2414">
        <v>18674.7</v>
      </c>
      <c r="AK2414">
        <v>29.43</v>
      </c>
      <c r="AL2414">
        <v>-10.83</v>
      </c>
    </row>
    <row r="2415" spans="1:38">
      <c r="A2415" t="s">
        <v>5233</v>
      </c>
      <c r="B2415" t="s">
        <v>5234</v>
      </c>
      <c r="C2415" t="s">
        <v>235</v>
      </c>
      <c r="D2415">
        <v>178.53</v>
      </c>
      <c r="E2415">
        <v>75.47</v>
      </c>
      <c r="F2415">
        <v>24.29</v>
      </c>
      <c r="G2415">
        <v>3.11</v>
      </c>
      <c r="H2415" t="s">
        <v>10126</v>
      </c>
      <c r="I2415" t="s">
        <v>10126</v>
      </c>
      <c r="J2415">
        <v>100</v>
      </c>
      <c r="K2415">
        <v>77.73</v>
      </c>
      <c r="L2415">
        <v>7773.41</v>
      </c>
      <c r="M2415">
        <v>101.05</v>
      </c>
      <c r="N2415">
        <v>73.849999999999994</v>
      </c>
      <c r="O2415">
        <v>388.67</v>
      </c>
      <c r="P2415">
        <v>2332.02</v>
      </c>
      <c r="Q2415">
        <v>8550.75</v>
      </c>
      <c r="R2415">
        <v>9328.09</v>
      </c>
      <c r="S2415">
        <v>10105.43</v>
      </c>
      <c r="T2415">
        <v>-7540.21</v>
      </c>
      <c r="U2415">
        <v>-7384.74</v>
      </c>
      <c r="V2415">
        <v>86.63</v>
      </c>
      <c r="W2415">
        <v>89.2</v>
      </c>
      <c r="X2415">
        <v>92.23</v>
      </c>
      <c r="Y2415">
        <v>87.14</v>
      </c>
      <c r="Z2415">
        <v>-7.02</v>
      </c>
      <c r="AA2415">
        <v>-15.1</v>
      </c>
      <c r="AB2415">
        <v>1.86</v>
      </c>
      <c r="AC2415">
        <v>5.58</v>
      </c>
      <c r="AD2415">
        <v>21.95</v>
      </c>
      <c r="AE2415">
        <v>8068.8</v>
      </c>
      <c r="AG2415">
        <v>4.3499999999999996</v>
      </c>
      <c r="AI2415">
        <v>83</v>
      </c>
      <c r="AK2415">
        <v>5.16</v>
      </c>
      <c r="AL2415">
        <v>-16.670000000000002</v>
      </c>
    </row>
    <row r="2416" spans="1:38">
      <c r="A2416" t="s">
        <v>9398</v>
      </c>
      <c r="B2416" t="s">
        <v>9399</v>
      </c>
      <c r="C2416" t="s">
        <v>850</v>
      </c>
      <c r="D2416">
        <v>178.5</v>
      </c>
      <c r="E2416">
        <v>3.52</v>
      </c>
      <c r="F2416">
        <v>-50.28</v>
      </c>
      <c r="G2416">
        <v>-7.0000000000000007E-2</v>
      </c>
      <c r="H2416" t="s">
        <v>10126</v>
      </c>
      <c r="I2416" t="s">
        <v>10126</v>
      </c>
      <c r="J2416">
        <v>100</v>
      </c>
      <c r="K2416">
        <v>3.63</v>
      </c>
      <c r="L2416">
        <v>362.56</v>
      </c>
      <c r="M2416">
        <v>4.71</v>
      </c>
      <c r="N2416">
        <v>3.44</v>
      </c>
      <c r="O2416">
        <v>18.13</v>
      </c>
      <c r="P2416">
        <v>108.77</v>
      </c>
      <c r="Q2416">
        <v>398.82</v>
      </c>
      <c r="R2416">
        <v>435.07</v>
      </c>
      <c r="S2416">
        <v>471.33</v>
      </c>
      <c r="T2416">
        <v>-351.68</v>
      </c>
      <c r="U2416">
        <v>-344.43</v>
      </c>
      <c r="V2416">
        <v>3.72</v>
      </c>
      <c r="W2416">
        <v>3.66</v>
      </c>
      <c r="X2416">
        <v>3.86</v>
      </c>
      <c r="Y2416">
        <v>3.71</v>
      </c>
      <c r="Z2416">
        <v>0.3</v>
      </c>
      <c r="AA2416">
        <v>-5.14</v>
      </c>
      <c r="AB2416">
        <v>20.79</v>
      </c>
      <c r="AC2416">
        <v>1.19</v>
      </c>
      <c r="AD2416">
        <v>3.75</v>
      </c>
      <c r="AE2416">
        <v>1834959.48</v>
      </c>
      <c r="AK2416">
        <v>21.46</v>
      </c>
      <c r="AL2416">
        <v>-14.58</v>
      </c>
    </row>
    <row r="2417" spans="1:38">
      <c r="A2417" t="s">
        <v>3509</v>
      </c>
      <c r="B2417" t="s">
        <v>3510</v>
      </c>
      <c r="C2417" t="s">
        <v>419</v>
      </c>
      <c r="D2417">
        <v>178.26</v>
      </c>
      <c r="E2417">
        <v>244.66</v>
      </c>
      <c r="F2417">
        <v>55.71</v>
      </c>
      <c r="G2417">
        <v>4.26</v>
      </c>
      <c r="H2417" t="s">
        <v>10126</v>
      </c>
      <c r="I2417" t="s">
        <v>10126</v>
      </c>
      <c r="J2417">
        <v>100</v>
      </c>
      <c r="K2417">
        <v>252</v>
      </c>
      <c r="L2417">
        <v>25199.98</v>
      </c>
      <c r="M2417">
        <v>327.60000000000002</v>
      </c>
      <c r="N2417">
        <v>239.4</v>
      </c>
      <c r="O2417">
        <v>1260</v>
      </c>
      <c r="P2417">
        <v>7559.99</v>
      </c>
      <c r="Q2417">
        <v>27719.98</v>
      </c>
      <c r="R2417">
        <v>30239.98</v>
      </c>
      <c r="S2417">
        <v>32759.97</v>
      </c>
      <c r="T2417">
        <v>-24443.98</v>
      </c>
      <c r="U2417">
        <v>-23939.98</v>
      </c>
      <c r="V2417">
        <v>231.51</v>
      </c>
      <c r="W2417">
        <v>219.72</v>
      </c>
      <c r="X2417">
        <v>230.35</v>
      </c>
      <c r="Y2417">
        <v>216.55</v>
      </c>
      <c r="Z2417">
        <v>8.17</v>
      </c>
      <c r="AA2417">
        <v>9.16</v>
      </c>
      <c r="AB2417">
        <v>65</v>
      </c>
      <c r="AC2417">
        <v>74.55</v>
      </c>
      <c r="AD2417">
        <v>207.92</v>
      </c>
      <c r="AE2417">
        <v>40662.519999999997</v>
      </c>
      <c r="AG2417">
        <v>6.38</v>
      </c>
      <c r="AI2417">
        <v>100</v>
      </c>
      <c r="AK2417">
        <v>20.61</v>
      </c>
      <c r="AL2417">
        <v>-1.95</v>
      </c>
    </row>
    <row r="2418" spans="1:38">
      <c r="A2418" t="s">
        <v>5265</v>
      </c>
      <c r="B2418" t="s">
        <v>5266</v>
      </c>
      <c r="C2418" t="s">
        <v>235</v>
      </c>
      <c r="D2418">
        <v>178.11</v>
      </c>
      <c r="E2418">
        <v>84.58</v>
      </c>
      <c r="F2418">
        <v>10.61</v>
      </c>
      <c r="G2418">
        <v>8.01</v>
      </c>
      <c r="H2418" t="s">
        <v>10126</v>
      </c>
      <c r="I2418" t="s">
        <v>10126</v>
      </c>
      <c r="J2418">
        <v>100</v>
      </c>
      <c r="K2418">
        <v>87.12</v>
      </c>
      <c r="L2418">
        <v>8711.74</v>
      </c>
      <c r="M2418">
        <v>113.25</v>
      </c>
      <c r="N2418">
        <v>82.76</v>
      </c>
      <c r="O2418">
        <v>435.59</v>
      </c>
      <c r="P2418">
        <v>2613.52</v>
      </c>
      <c r="Q2418">
        <v>9582.91</v>
      </c>
      <c r="R2418">
        <v>10454.09</v>
      </c>
      <c r="S2418">
        <v>11325.26</v>
      </c>
      <c r="T2418">
        <v>-8450.39</v>
      </c>
      <c r="U2418">
        <v>-8276.15</v>
      </c>
      <c r="V2418">
        <v>86.21</v>
      </c>
      <c r="W2418">
        <v>88.11</v>
      </c>
      <c r="X2418">
        <v>86.64</v>
      </c>
      <c r="Y2418">
        <v>88.75</v>
      </c>
      <c r="Z2418">
        <v>0.02</v>
      </c>
      <c r="AA2418">
        <v>-2</v>
      </c>
      <c r="AB2418">
        <v>37.32</v>
      </c>
      <c r="AC2418">
        <v>15.49</v>
      </c>
      <c r="AD2418">
        <v>90.97</v>
      </c>
      <c r="AE2418">
        <v>47358.48</v>
      </c>
      <c r="AI2418">
        <v>93</v>
      </c>
      <c r="AK2418">
        <v>9.2200000000000006</v>
      </c>
      <c r="AL2418">
        <v>-7.74</v>
      </c>
    </row>
    <row r="2419" spans="1:38">
      <c r="A2419" t="s">
        <v>3954</v>
      </c>
      <c r="B2419" t="s">
        <v>3955</v>
      </c>
      <c r="C2419" t="s">
        <v>700</v>
      </c>
      <c r="D2419">
        <v>178.09</v>
      </c>
      <c r="E2419">
        <v>171.8</v>
      </c>
      <c r="F2419">
        <v>10.45</v>
      </c>
      <c r="G2419">
        <v>16.28</v>
      </c>
      <c r="H2419" t="s">
        <v>10126</v>
      </c>
      <c r="I2419" t="s">
        <v>10126</v>
      </c>
      <c r="J2419">
        <v>100</v>
      </c>
      <c r="K2419">
        <v>176.95</v>
      </c>
      <c r="L2419">
        <v>17695.400000000001</v>
      </c>
      <c r="M2419">
        <v>230.04</v>
      </c>
      <c r="N2419">
        <v>168.11</v>
      </c>
      <c r="O2419">
        <v>884.77</v>
      </c>
      <c r="P2419">
        <v>5308.62</v>
      </c>
      <c r="Q2419">
        <v>19464.939999999999</v>
      </c>
      <c r="R2419">
        <v>21234.48</v>
      </c>
      <c r="S2419">
        <v>23004.02</v>
      </c>
      <c r="T2419">
        <v>-17164.54</v>
      </c>
      <c r="U2419">
        <v>-16810.63</v>
      </c>
      <c r="V2419">
        <v>169.16</v>
      </c>
      <c r="W2419">
        <v>168.99</v>
      </c>
      <c r="X2419">
        <v>168.4</v>
      </c>
      <c r="Y2419">
        <v>167.86</v>
      </c>
      <c r="Z2419">
        <v>5.16</v>
      </c>
      <c r="AA2419">
        <v>2.74</v>
      </c>
      <c r="AB2419">
        <v>59.9</v>
      </c>
      <c r="AC2419">
        <v>50</v>
      </c>
      <c r="AD2419">
        <v>183.81</v>
      </c>
      <c r="AE2419">
        <v>24924.74</v>
      </c>
      <c r="AI2419">
        <v>99</v>
      </c>
      <c r="AK2419">
        <v>15.9</v>
      </c>
      <c r="AL2419">
        <v>-3.75</v>
      </c>
    </row>
    <row r="2420" spans="1:38">
      <c r="A2420" t="s">
        <v>719</v>
      </c>
      <c r="B2420" t="s">
        <v>720</v>
      </c>
      <c r="C2420" t="s">
        <v>700</v>
      </c>
      <c r="D2420">
        <v>177.97</v>
      </c>
      <c r="E2420">
        <v>1918</v>
      </c>
      <c r="F2420">
        <v>47.21</v>
      </c>
      <c r="G2420">
        <v>40.840000000000003</v>
      </c>
      <c r="H2420" t="s">
        <v>10126</v>
      </c>
      <c r="I2420" t="s">
        <v>10126</v>
      </c>
      <c r="J2420">
        <v>100</v>
      </c>
      <c r="K2420">
        <v>1975.54</v>
      </c>
      <c r="L2420">
        <v>197554</v>
      </c>
      <c r="M2420">
        <v>2568.1999999999998</v>
      </c>
      <c r="N2420">
        <v>1876.76</v>
      </c>
      <c r="O2420">
        <v>9877.7000000000007</v>
      </c>
      <c r="P2420">
        <v>59266.2</v>
      </c>
      <c r="Q2420">
        <v>217309.4</v>
      </c>
      <c r="R2420">
        <v>237064.8</v>
      </c>
      <c r="S2420">
        <v>256820.2</v>
      </c>
      <c r="T2420">
        <v>-191627.38</v>
      </c>
      <c r="U2420">
        <v>-187676.3</v>
      </c>
      <c r="V2420">
        <v>1930.81</v>
      </c>
      <c r="W2420">
        <v>2041.59</v>
      </c>
      <c r="X2420">
        <v>1917.48</v>
      </c>
      <c r="Y2420">
        <v>2078.2199999999998</v>
      </c>
      <c r="Z2420">
        <v>-1.88</v>
      </c>
      <c r="AA2420">
        <v>-2.76</v>
      </c>
      <c r="AB2420">
        <v>42.46</v>
      </c>
      <c r="AC2420">
        <v>36.92</v>
      </c>
      <c r="AD2420">
        <v>2107.1999999999998</v>
      </c>
      <c r="AE2420">
        <v>353.3</v>
      </c>
      <c r="AI2420">
        <v>73</v>
      </c>
      <c r="AK2420">
        <v>5.95</v>
      </c>
      <c r="AL2420">
        <v>-8.6199999999999992</v>
      </c>
    </row>
    <row r="2421" spans="1:38">
      <c r="A2421" t="s">
        <v>4932</v>
      </c>
      <c r="B2421" t="s">
        <v>4933</v>
      </c>
      <c r="C2421" t="s">
        <v>33</v>
      </c>
      <c r="D2421">
        <v>177.87</v>
      </c>
      <c r="E2421">
        <v>116.46</v>
      </c>
      <c r="F2421">
        <v>30.25</v>
      </c>
      <c r="G2421">
        <v>3.87</v>
      </c>
      <c r="H2421" t="s">
        <v>10126</v>
      </c>
      <c r="I2421" t="s">
        <v>10126</v>
      </c>
      <c r="J2421">
        <v>100</v>
      </c>
      <c r="K2421">
        <v>119.95</v>
      </c>
      <c r="L2421">
        <v>11995.38</v>
      </c>
      <c r="M2421">
        <v>155.94</v>
      </c>
      <c r="N2421">
        <v>113.96</v>
      </c>
      <c r="O2421">
        <v>599.77</v>
      </c>
      <c r="P2421">
        <v>3598.61</v>
      </c>
      <c r="Q2421">
        <v>13194.92</v>
      </c>
      <c r="R2421">
        <v>14394.46</v>
      </c>
      <c r="S2421">
        <v>15593.99</v>
      </c>
      <c r="T2421">
        <v>-11635.52</v>
      </c>
      <c r="U2421">
        <v>-11395.61</v>
      </c>
      <c r="V2421">
        <v>108.74</v>
      </c>
      <c r="W2421">
        <v>106.02</v>
      </c>
      <c r="X2421">
        <v>107.14</v>
      </c>
      <c r="Y2421">
        <v>107.58</v>
      </c>
      <c r="Z2421">
        <v>9.5</v>
      </c>
      <c r="AA2421">
        <v>9.2200000000000006</v>
      </c>
      <c r="AB2421">
        <v>100</v>
      </c>
      <c r="AC2421">
        <v>100</v>
      </c>
      <c r="AD2421">
        <v>110.46</v>
      </c>
      <c r="AE2421">
        <v>9275.9599999999991</v>
      </c>
      <c r="AG2421">
        <v>4.45</v>
      </c>
      <c r="AI2421">
        <v>45</v>
      </c>
      <c r="AK2421">
        <v>22.53</v>
      </c>
      <c r="AL2421">
        <v>-1.02</v>
      </c>
    </row>
    <row r="2422" spans="1:38">
      <c r="A2422" t="s">
        <v>4308</v>
      </c>
      <c r="B2422" t="s">
        <v>4309</v>
      </c>
      <c r="C2422" t="s">
        <v>43</v>
      </c>
      <c r="D2422">
        <v>177.02</v>
      </c>
      <c r="E2422">
        <v>145</v>
      </c>
      <c r="F2422">
        <v>137.22</v>
      </c>
      <c r="G2422">
        <v>0.97</v>
      </c>
      <c r="H2422" t="s">
        <v>10126</v>
      </c>
      <c r="I2422" t="s">
        <v>10126</v>
      </c>
      <c r="J2422">
        <v>100</v>
      </c>
      <c r="K2422">
        <v>149.35</v>
      </c>
      <c r="L2422">
        <v>14935</v>
      </c>
      <c r="M2422">
        <v>194.16</v>
      </c>
      <c r="N2422">
        <v>141.88</v>
      </c>
      <c r="O2422">
        <v>746.75</v>
      </c>
      <c r="P2422">
        <v>4480.5</v>
      </c>
      <c r="Q2422">
        <v>16428.5</v>
      </c>
      <c r="R2422">
        <v>17922</v>
      </c>
      <c r="S2422">
        <v>19415.5</v>
      </c>
      <c r="T2422">
        <v>-14486.95</v>
      </c>
      <c r="U2422">
        <v>-14188.25</v>
      </c>
      <c r="V2422">
        <v>136.19</v>
      </c>
      <c r="W2422">
        <v>140.19</v>
      </c>
      <c r="X2422">
        <v>135.51</v>
      </c>
      <c r="Y2422">
        <v>139.74</v>
      </c>
      <c r="Z2422">
        <v>-3.41</v>
      </c>
      <c r="AA2422">
        <v>5.91</v>
      </c>
      <c r="AB2422">
        <v>39.64</v>
      </c>
      <c r="AC2422">
        <v>88.21</v>
      </c>
      <c r="AD2422">
        <v>148.13</v>
      </c>
      <c r="AE2422">
        <v>16776.830000000002</v>
      </c>
      <c r="AI2422">
        <v>58</v>
      </c>
      <c r="AK2422">
        <v>4.57</v>
      </c>
      <c r="AL2422">
        <v>-10.26</v>
      </c>
    </row>
    <row r="2423" spans="1:38">
      <c r="A2423" t="s">
        <v>3792</v>
      </c>
      <c r="B2423" t="s">
        <v>3793</v>
      </c>
      <c r="C2423" t="s">
        <v>238</v>
      </c>
      <c r="D2423">
        <v>176.83</v>
      </c>
      <c r="E2423">
        <v>224.85</v>
      </c>
      <c r="F2423">
        <v>-3.21</v>
      </c>
      <c r="G2423">
        <v>-68.59</v>
      </c>
      <c r="H2423" t="s">
        <v>10126</v>
      </c>
      <c r="I2423" t="s">
        <v>10126</v>
      </c>
      <c r="J2423">
        <v>100</v>
      </c>
      <c r="K2423">
        <v>231.6</v>
      </c>
      <c r="L2423">
        <v>23159.55</v>
      </c>
      <c r="M2423">
        <v>301.07</v>
      </c>
      <c r="N2423">
        <v>220.02</v>
      </c>
      <c r="O2423">
        <v>1157.98</v>
      </c>
      <c r="P2423">
        <v>6947.86</v>
      </c>
      <c r="Q2423">
        <v>25475.5</v>
      </c>
      <c r="R2423">
        <v>27791.46</v>
      </c>
      <c r="S2423">
        <v>30107.42</v>
      </c>
      <c r="T2423">
        <v>-22464.76</v>
      </c>
      <c r="U2423">
        <v>-22001.57</v>
      </c>
      <c r="V2423">
        <v>207.62</v>
      </c>
      <c r="W2423">
        <v>189.15</v>
      </c>
      <c r="X2423">
        <v>206.11</v>
      </c>
      <c r="Y2423">
        <v>196.09</v>
      </c>
      <c r="Z2423">
        <v>18.53</v>
      </c>
      <c r="AA2423">
        <v>13.52</v>
      </c>
      <c r="AB2423">
        <v>100</v>
      </c>
      <c r="AC2423">
        <v>100</v>
      </c>
      <c r="AD2423">
        <v>212.44</v>
      </c>
      <c r="AE2423">
        <v>803.39</v>
      </c>
      <c r="AK2423">
        <v>48</v>
      </c>
      <c r="AL2423">
        <v>-1.1499999999999999</v>
      </c>
    </row>
    <row r="2424" spans="1:38">
      <c r="A2424" t="s">
        <v>4140</v>
      </c>
      <c r="B2424" t="s">
        <v>4141</v>
      </c>
      <c r="C2424" t="s">
        <v>235</v>
      </c>
      <c r="D2424">
        <v>176.83</v>
      </c>
      <c r="E2424">
        <v>158.66999999999999</v>
      </c>
      <c r="F2424">
        <v>249.05</v>
      </c>
      <c r="G2424">
        <v>0.67</v>
      </c>
      <c r="H2424" t="s">
        <v>10126</v>
      </c>
      <c r="I2424" t="s">
        <v>10126</v>
      </c>
      <c r="J2424">
        <v>100</v>
      </c>
      <c r="K2424">
        <v>163.43</v>
      </c>
      <c r="L2424">
        <v>16343.01</v>
      </c>
      <c r="M2424">
        <v>212.46</v>
      </c>
      <c r="N2424">
        <v>155.26</v>
      </c>
      <c r="O2424">
        <v>817.15</v>
      </c>
      <c r="P2424">
        <v>4902.8999999999996</v>
      </c>
      <c r="Q2424">
        <v>17977.310000000001</v>
      </c>
      <c r="R2424">
        <v>19611.61</v>
      </c>
      <c r="S2424">
        <v>21245.91</v>
      </c>
      <c r="T2424">
        <v>-15852.72</v>
      </c>
      <c r="U2424">
        <v>-15525.86</v>
      </c>
      <c r="V2424">
        <v>155.94999999999999</v>
      </c>
      <c r="W2424">
        <v>153.65</v>
      </c>
      <c r="X2424">
        <v>156.4</v>
      </c>
      <c r="Y2424">
        <v>155.47</v>
      </c>
      <c r="Z2424">
        <v>6.53</v>
      </c>
      <c r="AA2424">
        <v>3.55</v>
      </c>
      <c r="AB2424">
        <v>77.400000000000006</v>
      </c>
      <c r="AC2424">
        <v>70.209999999999994</v>
      </c>
      <c r="AD2424">
        <v>142.91</v>
      </c>
      <c r="AE2424">
        <v>121400.6</v>
      </c>
      <c r="AI2424">
        <v>72</v>
      </c>
      <c r="AK2424">
        <v>22.26</v>
      </c>
      <c r="AL2424">
        <v>-5.61</v>
      </c>
    </row>
    <row r="2425" spans="1:38">
      <c r="A2425" t="s">
        <v>8804</v>
      </c>
      <c r="B2425" t="s">
        <v>8805</v>
      </c>
      <c r="C2425" t="s">
        <v>1404</v>
      </c>
      <c r="D2425">
        <v>176.54</v>
      </c>
      <c r="E2425">
        <v>8.84</v>
      </c>
      <c r="F2425">
        <v>44.36</v>
      </c>
      <c r="G2425">
        <v>0.33</v>
      </c>
      <c r="H2425" t="s">
        <v>10126</v>
      </c>
      <c r="I2425" t="s">
        <v>10126</v>
      </c>
      <c r="J2425">
        <v>100</v>
      </c>
      <c r="K2425">
        <v>9.11</v>
      </c>
      <c r="L2425">
        <v>910.52</v>
      </c>
      <c r="M2425">
        <v>11.84</v>
      </c>
      <c r="N2425">
        <v>8.65</v>
      </c>
      <c r="O2425">
        <v>45.53</v>
      </c>
      <c r="P2425">
        <v>273.16000000000003</v>
      </c>
      <c r="Q2425">
        <v>1001.57</v>
      </c>
      <c r="R2425">
        <v>1092.6199999999999</v>
      </c>
      <c r="S2425">
        <v>1183.68</v>
      </c>
      <c r="T2425">
        <v>-883.2</v>
      </c>
      <c r="U2425">
        <v>-864.99</v>
      </c>
      <c r="V2425">
        <v>8.98</v>
      </c>
      <c r="W2425">
        <v>8.92</v>
      </c>
      <c r="X2425">
        <v>9.1199999999999992</v>
      </c>
      <c r="Y2425">
        <v>8.69</v>
      </c>
      <c r="Z2425">
        <v>1.33</v>
      </c>
      <c r="AA2425">
        <v>-0.77</v>
      </c>
      <c r="AB2425">
        <v>46.72</v>
      </c>
      <c r="AC2425">
        <v>38.56</v>
      </c>
      <c r="AD2425">
        <v>7.94</v>
      </c>
      <c r="AE2425">
        <v>167048.57</v>
      </c>
      <c r="AK2425">
        <v>11.29</v>
      </c>
      <c r="AL2425">
        <v>-7</v>
      </c>
    </row>
    <row r="2426" spans="1:38">
      <c r="A2426" t="s">
        <v>2543</v>
      </c>
      <c r="B2426" t="s">
        <v>2544</v>
      </c>
      <c r="C2426" t="s">
        <v>419</v>
      </c>
      <c r="D2426">
        <v>176.14</v>
      </c>
      <c r="E2426">
        <v>413</v>
      </c>
      <c r="F2426">
        <v>9.44</v>
      </c>
      <c r="G2426">
        <v>43.7</v>
      </c>
      <c r="H2426" t="s">
        <v>10126</v>
      </c>
      <c r="I2426" t="s">
        <v>10126</v>
      </c>
      <c r="J2426">
        <v>100</v>
      </c>
      <c r="K2426">
        <v>425.39</v>
      </c>
      <c r="L2426">
        <v>42539</v>
      </c>
      <c r="M2426">
        <v>553.01</v>
      </c>
      <c r="N2426">
        <v>404.12</v>
      </c>
      <c r="O2426">
        <v>2126.9499999999998</v>
      </c>
      <c r="P2426">
        <v>12761.7</v>
      </c>
      <c r="Q2426">
        <v>46792.9</v>
      </c>
      <c r="R2426">
        <v>51046.8</v>
      </c>
      <c r="S2426">
        <v>55300.7</v>
      </c>
      <c r="T2426">
        <v>-41262.83</v>
      </c>
      <c r="U2426">
        <v>-40412.050000000003</v>
      </c>
      <c r="V2426">
        <v>404.13</v>
      </c>
      <c r="W2426">
        <v>399.51</v>
      </c>
      <c r="X2426">
        <v>403.52</v>
      </c>
      <c r="Y2426">
        <v>398.14</v>
      </c>
      <c r="Z2426">
        <v>4.95</v>
      </c>
      <c r="AA2426">
        <v>3.44</v>
      </c>
      <c r="AB2426">
        <v>59.07</v>
      </c>
      <c r="AC2426">
        <v>50.88</v>
      </c>
      <c r="AD2426">
        <v>433.76</v>
      </c>
      <c r="AE2426">
        <v>5257.13</v>
      </c>
      <c r="AI2426">
        <v>99</v>
      </c>
      <c r="AK2426">
        <v>11.19</v>
      </c>
      <c r="AL2426">
        <v>-0.63</v>
      </c>
    </row>
    <row r="2427" spans="1:38">
      <c r="A2427" t="s">
        <v>4084</v>
      </c>
      <c r="B2427" t="s">
        <v>4085</v>
      </c>
      <c r="C2427" t="s">
        <v>529</v>
      </c>
      <c r="D2427">
        <v>176.01</v>
      </c>
      <c r="E2427">
        <v>178.6</v>
      </c>
      <c r="F2427">
        <v>51.17</v>
      </c>
      <c r="G2427">
        <v>4.51</v>
      </c>
      <c r="H2427" t="s">
        <v>10126</v>
      </c>
      <c r="I2427" t="s">
        <v>10126</v>
      </c>
      <c r="J2427">
        <v>100</v>
      </c>
      <c r="K2427">
        <v>183.96</v>
      </c>
      <c r="L2427">
        <v>18395.8</v>
      </c>
      <c r="M2427">
        <v>239.15</v>
      </c>
      <c r="N2427">
        <v>174.76</v>
      </c>
      <c r="O2427">
        <v>919.79</v>
      </c>
      <c r="P2427">
        <v>5518.74</v>
      </c>
      <c r="Q2427">
        <v>20235.38</v>
      </c>
      <c r="R2427">
        <v>22074.959999999999</v>
      </c>
      <c r="S2427">
        <v>23914.54</v>
      </c>
      <c r="T2427">
        <v>-17843.93</v>
      </c>
      <c r="U2427">
        <v>-17476.009999999998</v>
      </c>
      <c r="V2427">
        <v>167.17</v>
      </c>
      <c r="W2427">
        <v>160.18</v>
      </c>
      <c r="X2427">
        <v>163.46</v>
      </c>
      <c r="Y2427">
        <v>159.13999999999999</v>
      </c>
      <c r="Z2427">
        <v>9.77</v>
      </c>
      <c r="AA2427">
        <v>10.19</v>
      </c>
      <c r="AB2427">
        <v>71.02</v>
      </c>
      <c r="AC2427">
        <v>77.510000000000005</v>
      </c>
      <c r="AD2427">
        <v>146.61000000000001</v>
      </c>
      <c r="AE2427">
        <v>22695.65</v>
      </c>
      <c r="AK2427">
        <v>27.87</v>
      </c>
      <c r="AL2427">
        <v>-3.84</v>
      </c>
    </row>
    <row r="2428" spans="1:38">
      <c r="A2428" t="s">
        <v>1352</v>
      </c>
      <c r="B2428" t="s">
        <v>1353</v>
      </c>
      <c r="D2428">
        <v>175.37</v>
      </c>
      <c r="E2428">
        <v>917.1</v>
      </c>
      <c r="F2428">
        <v>163.9</v>
      </c>
      <c r="G2428">
        <v>6.38</v>
      </c>
      <c r="H2428" t="s">
        <v>10126</v>
      </c>
      <c r="I2428" t="s">
        <v>10126</v>
      </c>
      <c r="J2428">
        <v>100</v>
      </c>
      <c r="K2428">
        <v>944.61</v>
      </c>
      <c r="L2428">
        <v>94461.3</v>
      </c>
      <c r="M2428">
        <v>1228</v>
      </c>
      <c r="N2428">
        <v>897.38</v>
      </c>
      <c r="O2428">
        <v>4723.07</v>
      </c>
      <c r="P2428">
        <v>28338.39</v>
      </c>
      <c r="Q2428">
        <v>103907.43</v>
      </c>
      <c r="R2428">
        <v>113353.56</v>
      </c>
      <c r="S2428">
        <v>122799.69</v>
      </c>
      <c r="T2428">
        <v>-91627.46</v>
      </c>
      <c r="U2428">
        <v>-89738.240000000005</v>
      </c>
      <c r="V2428">
        <v>950.17</v>
      </c>
      <c r="W2428">
        <v>947.69</v>
      </c>
      <c r="X2428">
        <v>952.98</v>
      </c>
      <c r="Y2428">
        <v>960.47</v>
      </c>
      <c r="Z2428">
        <v>0.65</v>
      </c>
      <c r="AA2428">
        <v>-3.91</v>
      </c>
      <c r="AB2428">
        <v>77.69</v>
      </c>
      <c r="AC2428">
        <v>49.02</v>
      </c>
      <c r="AD2428">
        <v>959.81</v>
      </c>
      <c r="AE2428">
        <v>613.83000000000004</v>
      </c>
      <c r="AK2428">
        <v>3.51</v>
      </c>
      <c r="AL2428">
        <v>-2.0499999999999998</v>
      </c>
    </row>
    <row r="2429" spans="1:38">
      <c r="A2429" t="s">
        <v>9538</v>
      </c>
      <c r="B2429" t="s">
        <v>9539</v>
      </c>
      <c r="D2429">
        <v>175.37</v>
      </c>
      <c r="E2429">
        <v>2.35</v>
      </c>
      <c r="F2429">
        <v>128.01</v>
      </c>
      <c r="G2429">
        <v>0.02</v>
      </c>
      <c r="H2429" t="s">
        <v>10126</v>
      </c>
      <c r="I2429" t="s">
        <v>10126</v>
      </c>
      <c r="J2429">
        <v>100</v>
      </c>
      <c r="K2429">
        <v>2.42</v>
      </c>
      <c r="L2429">
        <v>242.05</v>
      </c>
      <c r="M2429">
        <v>3.15</v>
      </c>
      <c r="N2429">
        <v>2.2999999999999998</v>
      </c>
      <c r="O2429">
        <v>12.1</v>
      </c>
      <c r="P2429">
        <v>72.62</v>
      </c>
      <c r="Q2429">
        <v>266.26</v>
      </c>
      <c r="R2429">
        <v>290.45999999999998</v>
      </c>
      <c r="S2429">
        <v>314.67</v>
      </c>
      <c r="T2429">
        <v>-234.79</v>
      </c>
      <c r="U2429">
        <v>-229.95</v>
      </c>
      <c r="V2429">
        <v>2.31</v>
      </c>
      <c r="W2429">
        <v>2.39</v>
      </c>
      <c r="X2429">
        <v>2.3199999999999998</v>
      </c>
      <c r="Y2429">
        <v>2.4300000000000002</v>
      </c>
      <c r="Z2429">
        <v>-2.89</v>
      </c>
      <c r="AA2429">
        <v>0.56999999999999995</v>
      </c>
      <c r="AB2429">
        <v>33.33</v>
      </c>
      <c r="AC2429">
        <v>60</v>
      </c>
      <c r="AD2429">
        <v>2.5499999999999998</v>
      </c>
      <c r="AE2429">
        <v>2920275.35</v>
      </c>
      <c r="AK2429">
        <v>1.7</v>
      </c>
      <c r="AL2429">
        <v>-7.09</v>
      </c>
    </row>
    <row r="2430" spans="1:38">
      <c r="A2430" t="s">
        <v>5195</v>
      </c>
      <c r="B2430" t="s">
        <v>5196</v>
      </c>
      <c r="C2430" t="s">
        <v>2340</v>
      </c>
      <c r="D2430">
        <v>175.23</v>
      </c>
      <c r="E2430">
        <v>94.59</v>
      </c>
      <c r="F2430">
        <v>530.99</v>
      </c>
      <c r="G2430">
        <v>0.19</v>
      </c>
      <c r="H2430" t="s">
        <v>10126</v>
      </c>
      <c r="I2430" t="s">
        <v>10126</v>
      </c>
      <c r="J2430">
        <v>100</v>
      </c>
      <c r="K2430">
        <v>97.43</v>
      </c>
      <c r="L2430">
        <v>9742.77</v>
      </c>
      <c r="M2430">
        <v>126.66</v>
      </c>
      <c r="N2430">
        <v>92.56</v>
      </c>
      <c r="O2430">
        <v>487.14</v>
      </c>
      <c r="P2430">
        <v>2922.83</v>
      </c>
      <c r="Q2430">
        <v>10717.05</v>
      </c>
      <c r="R2430">
        <v>11691.32</v>
      </c>
      <c r="S2430">
        <v>12665.6</v>
      </c>
      <c r="T2430">
        <v>-9450.49</v>
      </c>
      <c r="U2430">
        <v>-9255.6299999999992</v>
      </c>
      <c r="V2430">
        <v>92.71</v>
      </c>
      <c r="W2430">
        <v>92.6</v>
      </c>
      <c r="X2430">
        <v>91.71</v>
      </c>
      <c r="Y2430">
        <v>90.9</v>
      </c>
      <c r="Z2430">
        <v>20.23</v>
      </c>
      <c r="AA2430">
        <v>6.68</v>
      </c>
      <c r="AB2430">
        <v>81.94</v>
      </c>
      <c r="AC2430">
        <v>63.86</v>
      </c>
      <c r="AD2430">
        <v>58.2</v>
      </c>
      <c r="AE2430">
        <v>38871.870000000003</v>
      </c>
      <c r="AK2430">
        <v>56.81</v>
      </c>
      <c r="AL2430">
        <v>-2.5099999999999998</v>
      </c>
    </row>
    <row r="2431" spans="1:38">
      <c r="A2431" t="s">
        <v>5536</v>
      </c>
      <c r="B2431" t="s">
        <v>5537</v>
      </c>
      <c r="C2431" t="s">
        <v>1170</v>
      </c>
      <c r="D2431">
        <v>174.76</v>
      </c>
      <c r="E2431">
        <v>79.849999999999994</v>
      </c>
      <c r="F2431">
        <v>55.66</v>
      </c>
      <c r="G2431">
        <v>1.57</v>
      </c>
      <c r="H2431" t="s">
        <v>10126</v>
      </c>
      <c r="I2431" t="s">
        <v>10126</v>
      </c>
      <c r="J2431">
        <v>100</v>
      </c>
      <c r="K2431">
        <v>82.25</v>
      </c>
      <c r="L2431">
        <v>8224.5499999999993</v>
      </c>
      <c r="M2431">
        <v>106.92</v>
      </c>
      <c r="N2431">
        <v>78.13</v>
      </c>
      <c r="O2431">
        <v>411.23</v>
      </c>
      <c r="P2431">
        <v>2467.36</v>
      </c>
      <c r="Q2431">
        <v>9047</v>
      </c>
      <c r="R2431">
        <v>9869.4599999999991</v>
      </c>
      <c r="S2431">
        <v>10691.92</v>
      </c>
      <c r="T2431">
        <v>-7977.81</v>
      </c>
      <c r="U2431">
        <v>-7813.32</v>
      </c>
      <c r="V2431">
        <v>79.36</v>
      </c>
      <c r="W2431">
        <v>76.760000000000005</v>
      </c>
      <c r="X2431">
        <v>78.44</v>
      </c>
      <c r="Y2431">
        <v>77.959999999999994</v>
      </c>
      <c r="Z2431">
        <v>10.58</v>
      </c>
      <c r="AA2431">
        <v>0.84</v>
      </c>
      <c r="AB2431">
        <v>49.44</v>
      </c>
      <c r="AC2431">
        <v>38.46</v>
      </c>
      <c r="AD2431">
        <v>73.150000000000006</v>
      </c>
      <c r="AE2431">
        <v>38008.699999999997</v>
      </c>
      <c r="AK2431">
        <v>18.57</v>
      </c>
      <c r="AL2431">
        <v>3.6</v>
      </c>
    </row>
    <row r="2432" spans="1:38">
      <c r="A2432" t="s">
        <v>8642</v>
      </c>
      <c r="B2432" t="s">
        <v>8643</v>
      </c>
      <c r="C2432" t="s">
        <v>24</v>
      </c>
      <c r="D2432">
        <v>174.7</v>
      </c>
      <c r="E2432">
        <v>12.4</v>
      </c>
      <c r="F2432">
        <v>-1.1499999999999999</v>
      </c>
      <c r="G2432">
        <v>-11.4</v>
      </c>
      <c r="H2432" t="s">
        <v>10126</v>
      </c>
      <c r="I2432" t="s">
        <v>10126</v>
      </c>
      <c r="J2432">
        <v>100</v>
      </c>
      <c r="K2432">
        <v>12.77</v>
      </c>
      <c r="L2432">
        <v>1277.2</v>
      </c>
      <c r="M2432">
        <v>16.600000000000001</v>
      </c>
      <c r="N2432">
        <v>12.13</v>
      </c>
      <c r="O2432">
        <v>63.86</v>
      </c>
      <c r="P2432">
        <v>383.16</v>
      </c>
      <c r="Q2432">
        <v>1404.92</v>
      </c>
      <c r="R2432">
        <v>1532.64</v>
      </c>
      <c r="S2432">
        <v>1660.36</v>
      </c>
      <c r="T2432">
        <v>-1238.8800000000001</v>
      </c>
      <c r="U2432">
        <v>-1213.3399999999999</v>
      </c>
      <c r="V2432">
        <v>11.69</v>
      </c>
      <c r="W2432">
        <v>10.79</v>
      </c>
      <c r="X2432">
        <v>11.4</v>
      </c>
      <c r="Y2432">
        <v>11.38</v>
      </c>
      <c r="Z2432">
        <v>21.47</v>
      </c>
      <c r="AA2432">
        <v>10.09</v>
      </c>
      <c r="AB2432">
        <v>90.37</v>
      </c>
      <c r="AC2432">
        <v>76.2</v>
      </c>
      <c r="AD2432">
        <v>11.53</v>
      </c>
      <c r="AE2432">
        <v>73252.61</v>
      </c>
      <c r="AK2432">
        <v>44.96</v>
      </c>
      <c r="AL2432">
        <v>4.54</v>
      </c>
    </row>
    <row r="2433" spans="1:38">
      <c r="A2433" t="s">
        <v>6179</v>
      </c>
      <c r="B2433" t="s">
        <v>6180</v>
      </c>
      <c r="C2433" t="s">
        <v>235</v>
      </c>
      <c r="D2433">
        <v>174.61</v>
      </c>
      <c r="E2433">
        <v>50</v>
      </c>
      <c r="F2433">
        <v>-21.94</v>
      </c>
      <c r="G2433">
        <v>-3.56</v>
      </c>
      <c r="H2433" t="s">
        <v>10126</v>
      </c>
      <c r="I2433" t="s">
        <v>10126</v>
      </c>
      <c r="J2433">
        <v>100</v>
      </c>
      <c r="K2433">
        <v>51.5</v>
      </c>
      <c r="L2433">
        <v>5150</v>
      </c>
      <c r="M2433">
        <v>66.95</v>
      </c>
      <c r="N2433">
        <v>48.92</v>
      </c>
      <c r="O2433">
        <v>257.5</v>
      </c>
      <c r="P2433">
        <v>1545</v>
      </c>
      <c r="Q2433">
        <v>5665</v>
      </c>
      <c r="R2433">
        <v>6180</v>
      </c>
      <c r="S2433">
        <v>6695</v>
      </c>
      <c r="T2433">
        <v>-4995.5</v>
      </c>
      <c r="U2433">
        <v>-4892.5</v>
      </c>
      <c r="V2433">
        <v>50.91</v>
      </c>
      <c r="W2433">
        <v>53.99</v>
      </c>
      <c r="X2433">
        <v>50.95</v>
      </c>
      <c r="Y2433">
        <v>55.45</v>
      </c>
      <c r="Z2433">
        <v>-4.87</v>
      </c>
      <c r="AA2433">
        <v>-4.1900000000000004</v>
      </c>
      <c r="AB2433">
        <v>13.27</v>
      </c>
      <c r="AC2433">
        <v>19.5</v>
      </c>
      <c r="AD2433">
        <v>60.13</v>
      </c>
      <c r="AE2433">
        <v>17332.7</v>
      </c>
      <c r="AK2433">
        <v>0.2</v>
      </c>
      <c r="AL2433">
        <v>-9.44</v>
      </c>
    </row>
    <row r="2434" spans="1:38">
      <c r="A2434" t="s">
        <v>3079</v>
      </c>
      <c r="B2434" t="s">
        <v>3080</v>
      </c>
      <c r="C2434" t="s">
        <v>386</v>
      </c>
      <c r="D2434">
        <v>174.61</v>
      </c>
      <c r="E2434">
        <v>249.6</v>
      </c>
      <c r="F2434">
        <v>24.77</v>
      </c>
      <c r="G2434">
        <v>13.19</v>
      </c>
      <c r="H2434" t="s">
        <v>10126</v>
      </c>
      <c r="I2434" t="s">
        <v>10126</v>
      </c>
      <c r="J2434">
        <v>100</v>
      </c>
      <c r="K2434">
        <v>257.08999999999997</v>
      </c>
      <c r="L2434">
        <v>25708.799999999999</v>
      </c>
      <c r="M2434">
        <v>334.21</v>
      </c>
      <c r="N2434">
        <v>244.23</v>
      </c>
      <c r="O2434">
        <v>1285.44</v>
      </c>
      <c r="P2434">
        <v>7712.64</v>
      </c>
      <c r="Q2434">
        <v>28279.68</v>
      </c>
      <c r="R2434">
        <v>30850.560000000001</v>
      </c>
      <c r="S2434">
        <v>33421.440000000002</v>
      </c>
      <c r="T2434">
        <v>-24937.54</v>
      </c>
      <c r="U2434">
        <v>-24423.360000000001</v>
      </c>
      <c r="V2434">
        <v>262.45999999999998</v>
      </c>
      <c r="W2434">
        <v>269.02</v>
      </c>
      <c r="X2434">
        <v>264.04000000000002</v>
      </c>
      <c r="Y2434">
        <v>278.39999999999998</v>
      </c>
      <c r="Z2434">
        <v>-5.16</v>
      </c>
      <c r="AA2434">
        <v>-6.09</v>
      </c>
      <c r="AB2434">
        <v>64.19</v>
      </c>
      <c r="AC2434">
        <v>53</v>
      </c>
      <c r="AD2434">
        <v>242.26</v>
      </c>
      <c r="AE2434">
        <v>5066.67</v>
      </c>
      <c r="AK2434">
        <v>1.1000000000000001</v>
      </c>
      <c r="AL2434">
        <v>-10.69</v>
      </c>
    </row>
    <row r="2435" spans="1:38">
      <c r="A2435" t="s">
        <v>4972</v>
      </c>
      <c r="B2435" t="s">
        <v>4973</v>
      </c>
      <c r="C2435" t="s">
        <v>33</v>
      </c>
      <c r="D2435">
        <v>174.09</v>
      </c>
      <c r="E2435">
        <v>102.02</v>
      </c>
      <c r="F2435">
        <v>32</v>
      </c>
      <c r="G2435">
        <v>3.25</v>
      </c>
      <c r="H2435" t="s">
        <v>10126</v>
      </c>
      <c r="I2435" t="s">
        <v>10126</v>
      </c>
      <c r="J2435">
        <v>100</v>
      </c>
      <c r="K2435">
        <v>105.08</v>
      </c>
      <c r="L2435">
        <v>10508.06</v>
      </c>
      <c r="M2435">
        <v>136.6</v>
      </c>
      <c r="N2435">
        <v>99.83</v>
      </c>
      <c r="O2435">
        <v>525.4</v>
      </c>
      <c r="P2435">
        <v>3152.42</v>
      </c>
      <c r="Q2435">
        <v>11558.87</v>
      </c>
      <c r="R2435">
        <v>12609.67</v>
      </c>
      <c r="S2435">
        <v>13660.48</v>
      </c>
      <c r="T2435">
        <v>-10192.82</v>
      </c>
      <c r="U2435">
        <v>-9982.66</v>
      </c>
      <c r="V2435">
        <v>105.62</v>
      </c>
      <c r="W2435">
        <v>102.92</v>
      </c>
      <c r="X2435">
        <v>109.52</v>
      </c>
      <c r="Y2435">
        <v>102.01</v>
      </c>
      <c r="Z2435">
        <v>4.5</v>
      </c>
      <c r="AA2435">
        <v>-1.34</v>
      </c>
      <c r="AB2435">
        <v>60.65</v>
      </c>
      <c r="AC2435">
        <v>54.48</v>
      </c>
      <c r="AD2435">
        <v>101.66</v>
      </c>
      <c r="AE2435">
        <v>36327.519999999997</v>
      </c>
      <c r="AK2435">
        <v>33.36</v>
      </c>
      <c r="AL2435">
        <v>-14.09</v>
      </c>
    </row>
    <row r="2436" spans="1:38">
      <c r="A2436" t="s">
        <v>4036</v>
      </c>
      <c r="B2436" t="s">
        <v>4037</v>
      </c>
      <c r="C2436" t="s">
        <v>386</v>
      </c>
      <c r="D2436">
        <v>174.03</v>
      </c>
      <c r="E2436">
        <v>186.34</v>
      </c>
      <c r="F2436">
        <v>36.18</v>
      </c>
      <c r="G2436">
        <v>5.14</v>
      </c>
      <c r="H2436" t="s">
        <v>10126</v>
      </c>
      <c r="I2436" t="s">
        <v>10126</v>
      </c>
      <c r="J2436">
        <v>100</v>
      </c>
      <c r="K2436">
        <v>191.93</v>
      </c>
      <c r="L2436">
        <v>19193.02</v>
      </c>
      <c r="M2436">
        <v>249.51</v>
      </c>
      <c r="N2436">
        <v>182.33</v>
      </c>
      <c r="O2436">
        <v>959.65</v>
      </c>
      <c r="P2436">
        <v>5757.91</v>
      </c>
      <c r="Q2436">
        <v>21112.32</v>
      </c>
      <c r="R2436">
        <v>23031.62</v>
      </c>
      <c r="S2436">
        <v>24950.93</v>
      </c>
      <c r="T2436">
        <v>-18617.23</v>
      </c>
      <c r="U2436">
        <v>-18233.37</v>
      </c>
      <c r="V2436">
        <v>181.16</v>
      </c>
      <c r="W2436">
        <v>164.93</v>
      </c>
      <c r="X2436">
        <v>180.58</v>
      </c>
      <c r="Y2436">
        <v>161.24</v>
      </c>
      <c r="Z2436">
        <v>6.99</v>
      </c>
      <c r="AA2436">
        <v>5.89</v>
      </c>
      <c r="AB2436">
        <v>63.5</v>
      </c>
      <c r="AC2436">
        <v>67.11</v>
      </c>
      <c r="AD2436">
        <v>159.1</v>
      </c>
      <c r="AE2436">
        <v>8307.9599999999991</v>
      </c>
      <c r="AG2436">
        <v>4.29</v>
      </c>
      <c r="AI2436">
        <v>54</v>
      </c>
      <c r="AK2436">
        <v>17.02</v>
      </c>
      <c r="AL2436">
        <v>-1.46</v>
      </c>
    </row>
    <row r="2437" spans="1:38">
      <c r="A2437" t="s">
        <v>8382</v>
      </c>
      <c r="B2437" t="s">
        <v>8383</v>
      </c>
      <c r="C2437" t="s">
        <v>419</v>
      </c>
      <c r="D2437">
        <v>174.02</v>
      </c>
      <c r="E2437">
        <v>13.05</v>
      </c>
      <c r="F2437">
        <v>-3.22</v>
      </c>
      <c r="G2437">
        <v>-3.99</v>
      </c>
      <c r="H2437" t="s">
        <v>10126</v>
      </c>
      <c r="I2437" t="s">
        <v>10126</v>
      </c>
      <c r="J2437">
        <v>100</v>
      </c>
      <c r="K2437">
        <v>13.44</v>
      </c>
      <c r="L2437">
        <v>1344.15</v>
      </c>
      <c r="M2437">
        <v>17.47</v>
      </c>
      <c r="N2437">
        <v>12.77</v>
      </c>
      <c r="O2437">
        <v>67.209999999999994</v>
      </c>
      <c r="P2437">
        <v>403.25</v>
      </c>
      <c r="Q2437">
        <v>1478.57</v>
      </c>
      <c r="R2437">
        <v>1612.98</v>
      </c>
      <c r="S2437">
        <v>1747.4</v>
      </c>
      <c r="T2437">
        <v>-1303.83</v>
      </c>
      <c r="U2437">
        <v>-1276.94</v>
      </c>
      <c r="V2437">
        <v>13.14</v>
      </c>
      <c r="W2437">
        <v>13.24</v>
      </c>
      <c r="X2437">
        <v>13.26</v>
      </c>
      <c r="Y2437">
        <v>13.26</v>
      </c>
      <c r="Z2437">
        <v>-0.79</v>
      </c>
      <c r="AA2437">
        <v>-0.46</v>
      </c>
      <c r="AB2437">
        <v>24.17</v>
      </c>
      <c r="AC2437">
        <v>27.03</v>
      </c>
      <c r="AD2437">
        <v>14.15</v>
      </c>
      <c r="AE2437">
        <v>145137.43</v>
      </c>
      <c r="AK2437">
        <v>6.31</v>
      </c>
      <c r="AL2437">
        <v>-7.01</v>
      </c>
    </row>
    <row r="2438" spans="1:38">
      <c r="A2438" t="s">
        <v>3802</v>
      </c>
      <c r="B2438" t="s">
        <v>3803</v>
      </c>
      <c r="C2438" t="s">
        <v>537</v>
      </c>
      <c r="D2438">
        <v>173.81</v>
      </c>
      <c r="E2438">
        <v>174.2</v>
      </c>
      <c r="F2438">
        <v>643.74</v>
      </c>
      <c r="G2438">
        <v>0.25</v>
      </c>
      <c r="H2438" t="s">
        <v>10126</v>
      </c>
      <c r="I2438" t="s">
        <v>10126</v>
      </c>
      <c r="J2438">
        <v>100</v>
      </c>
      <c r="K2438">
        <v>179.43</v>
      </c>
      <c r="L2438">
        <v>17942.599999999999</v>
      </c>
      <c r="M2438">
        <v>233.25</v>
      </c>
      <c r="N2438">
        <v>170.45</v>
      </c>
      <c r="O2438">
        <v>897.13</v>
      </c>
      <c r="P2438">
        <v>5382.78</v>
      </c>
      <c r="Q2438">
        <v>19736.86</v>
      </c>
      <c r="R2438">
        <v>21531.119999999999</v>
      </c>
      <c r="S2438">
        <v>23325.38</v>
      </c>
      <c r="T2438">
        <v>-17404.32</v>
      </c>
      <c r="U2438">
        <v>-17045.47</v>
      </c>
      <c r="V2438">
        <v>176.46</v>
      </c>
      <c r="W2438">
        <v>181.47</v>
      </c>
      <c r="X2438">
        <v>177.6</v>
      </c>
      <c r="Y2438">
        <v>181.98</v>
      </c>
      <c r="Z2438">
        <v>0.19</v>
      </c>
      <c r="AA2438">
        <v>-0.78</v>
      </c>
      <c r="AB2438">
        <v>32.25</v>
      </c>
      <c r="AC2438">
        <v>26.59</v>
      </c>
      <c r="AD2438">
        <v>149.09</v>
      </c>
      <c r="AE2438">
        <v>664</v>
      </c>
      <c r="AK2438">
        <v>10.44</v>
      </c>
      <c r="AL2438">
        <v>-8.32</v>
      </c>
    </row>
    <row r="2439" spans="1:38">
      <c r="A2439" t="s">
        <v>7915</v>
      </c>
      <c r="B2439" t="s">
        <v>7916</v>
      </c>
      <c r="C2439" t="s">
        <v>246</v>
      </c>
      <c r="D2439">
        <v>173.26</v>
      </c>
      <c r="E2439">
        <v>21.21</v>
      </c>
      <c r="F2439">
        <v>-42.57</v>
      </c>
      <c r="G2439">
        <v>-0.52</v>
      </c>
      <c r="H2439" t="s">
        <v>10126</v>
      </c>
      <c r="I2439" t="s">
        <v>10126</v>
      </c>
      <c r="J2439">
        <v>100</v>
      </c>
      <c r="K2439">
        <v>21.85</v>
      </c>
      <c r="L2439">
        <v>2184.63</v>
      </c>
      <c r="M2439">
        <v>28.4</v>
      </c>
      <c r="N2439">
        <v>20.75</v>
      </c>
      <c r="O2439">
        <v>109.23</v>
      </c>
      <c r="P2439">
        <v>655.39</v>
      </c>
      <c r="Q2439">
        <v>2403.09</v>
      </c>
      <c r="R2439">
        <v>2621.56</v>
      </c>
      <c r="S2439">
        <v>2840.02</v>
      </c>
      <c r="T2439">
        <v>-2119.09</v>
      </c>
      <c r="U2439">
        <v>-2075.4</v>
      </c>
      <c r="V2439">
        <v>21.55</v>
      </c>
      <c r="W2439">
        <v>20.239999999999998</v>
      </c>
      <c r="X2439">
        <v>21.76</v>
      </c>
      <c r="Y2439">
        <v>19.170000000000002</v>
      </c>
      <c r="Z2439">
        <v>5.09</v>
      </c>
      <c r="AA2439">
        <v>1.33</v>
      </c>
      <c r="AB2439">
        <v>69.97</v>
      </c>
      <c r="AC2439">
        <v>53.05</v>
      </c>
      <c r="AD2439">
        <v>20.53</v>
      </c>
      <c r="AE2439">
        <v>119673.7</v>
      </c>
      <c r="AG2439">
        <v>3.79</v>
      </c>
      <c r="AK2439">
        <v>14.6</v>
      </c>
      <c r="AL2439">
        <v>-2.96</v>
      </c>
    </row>
    <row r="2440" spans="1:38">
      <c r="A2440" t="s">
        <v>5160</v>
      </c>
      <c r="B2440" t="s">
        <v>5161</v>
      </c>
      <c r="C2440" t="s">
        <v>36</v>
      </c>
      <c r="D2440">
        <v>173.23</v>
      </c>
      <c r="E2440">
        <v>99.5</v>
      </c>
      <c r="F2440">
        <v>33.25</v>
      </c>
      <c r="G2440">
        <v>2.98</v>
      </c>
      <c r="H2440" t="s">
        <v>10126</v>
      </c>
      <c r="I2440" t="s">
        <v>10126</v>
      </c>
      <c r="J2440">
        <v>100</v>
      </c>
      <c r="K2440">
        <v>102.48</v>
      </c>
      <c r="L2440">
        <v>10248.5</v>
      </c>
      <c r="M2440">
        <v>133.22999999999999</v>
      </c>
      <c r="N2440">
        <v>97.36</v>
      </c>
      <c r="O2440">
        <v>512.42999999999995</v>
      </c>
      <c r="P2440">
        <v>3074.55</v>
      </c>
      <c r="Q2440">
        <v>11273.35</v>
      </c>
      <c r="R2440">
        <v>12298.2</v>
      </c>
      <c r="S2440">
        <v>13323.05</v>
      </c>
      <c r="T2440">
        <v>-9941.0400000000009</v>
      </c>
      <c r="U2440">
        <v>-9736.07</v>
      </c>
      <c r="V2440">
        <v>99.38</v>
      </c>
      <c r="W2440">
        <v>94.1</v>
      </c>
      <c r="X2440">
        <v>100.71</v>
      </c>
      <c r="Y2440">
        <v>92.64</v>
      </c>
      <c r="Z2440">
        <v>4.3600000000000003</v>
      </c>
      <c r="AA2440">
        <v>2.67</v>
      </c>
      <c r="AB2440">
        <v>52.28</v>
      </c>
      <c r="AC2440">
        <v>50</v>
      </c>
      <c r="AD2440">
        <v>89.31</v>
      </c>
      <c r="AE2440">
        <v>7182.17</v>
      </c>
      <c r="AK2440">
        <v>23.09</v>
      </c>
      <c r="AL2440">
        <v>-9.42</v>
      </c>
    </row>
    <row r="2441" spans="1:38">
      <c r="A2441" t="s">
        <v>4378</v>
      </c>
      <c r="B2441" t="s">
        <v>4379</v>
      </c>
      <c r="C2441" t="s">
        <v>612</v>
      </c>
      <c r="D2441">
        <v>173.17</v>
      </c>
      <c r="E2441">
        <v>180.35</v>
      </c>
      <c r="F2441">
        <v>2.0699999999999998</v>
      </c>
      <c r="G2441">
        <v>82.93</v>
      </c>
      <c r="H2441" t="s">
        <v>10126</v>
      </c>
      <c r="I2441" t="s">
        <v>10126</v>
      </c>
      <c r="J2441">
        <v>100</v>
      </c>
      <c r="K2441">
        <v>185.76</v>
      </c>
      <c r="L2441">
        <v>18576.05</v>
      </c>
      <c r="M2441">
        <v>241.49</v>
      </c>
      <c r="N2441">
        <v>176.47</v>
      </c>
      <c r="O2441">
        <v>928.8</v>
      </c>
      <c r="P2441">
        <v>5572.82</v>
      </c>
      <c r="Q2441">
        <v>20433.66</v>
      </c>
      <c r="R2441">
        <v>22291.26</v>
      </c>
      <c r="S2441">
        <v>24148.86</v>
      </c>
      <c r="T2441">
        <v>-18018.77</v>
      </c>
      <c r="U2441">
        <v>-17647.25</v>
      </c>
      <c r="V2441">
        <v>166.84</v>
      </c>
      <c r="W2441">
        <v>142.84</v>
      </c>
      <c r="X2441">
        <v>165.92</v>
      </c>
      <c r="Y2441">
        <v>134.12</v>
      </c>
      <c r="Z2441">
        <v>4.8099999999999996</v>
      </c>
      <c r="AA2441">
        <v>13.07</v>
      </c>
      <c r="AB2441">
        <v>78.98</v>
      </c>
      <c r="AC2441">
        <v>100</v>
      </c>
      <c r="AD2441">
        <v>144.52000000000001</v>
      </c>
      <c r="AE2441">
        <v>21375.13</v>
      </c>
      <c r="AK2441">
        <v>14.18</v>
      </c>
      <c r="AL2441">
        <v>-3.13</v>
      </c>
    </row>
    <row r="2442" spans="1:38">
      <c r="A2442" t="s">
        <v>8236</v>
      </c>
      <c r="B2442" t="s">
        <v>8237</v>
      </c>
      <c r="D2442">
        <v>172.99</v>
      </c>
      <c r="E2442">
        <v>16.63</v>
      </c>
      <c r="F2442">
        <v>96.64</v>
      </c>
      <c r="G2442">
        <v>0.88</v>
      </c>
      <c r="H2442" t="s">
        <v>10126</v>
      </c>
      <c r="I2442" t="s">
        <v>10126</v>
      </c>
      <c r="J2442">
        <v>100</v>
      </c>
      <c r="K2442">
        <v>17.13</v>
      </c>
      <c r="L2442">
        <v>1712.89</v>
      </c>
      <c r="M2442">
        <v>22.27</v>
      </c>
      <c r="N2442">
        <v>16.27</v>
      </c>
      <c r="O2442">
        <v>85.64</v>
      </c>
      <c r="P2442">
        <v>513.87</v>
      </c>
      <c r="Q2442">
        <v>1884.18</v>
      </c>
      <c r="R2442">
        <v>2055.4699999999998</v>
      </c>
      <c r="S2442">
        <v>2226.7600000000002</v>
      </c>
      <c r="T2442">
        <v>-1661.5</v>
      </c>
      <c r="U2442">
        <v>-1627.25</v>
      </c>
      <c r="V2442">
        <v>15.65</v>
      </c>
      <c r="W2442">
        <v>15.61</v>
      </c>
      <c r="X2442">
        <v>15.12</v>
      </c>
      <c r="Y2442">
        <v>15.81</v>
      </c>
      <c r="Z2442">
        <v>17.87</v>
      </c>
      <c r="AA2442">
        <v>8.8800000000000008</v>
      </c>
      <c r="AB2442">
        <v>93.87</v>
      </c>
      <c r="AC2442">
        <v>87.8</v>
      </c>
      <c r="AD2442">
        <v>6.55</v>
      </c>
      <c r="AE2442">
        <v>93264.7</v>
      </c>
      <c r="AK2442">
        <v>46.34</v>
      </c>
      <c r="AL2442">
        <v>-1.32</v>
      </c>
    </row>
    <row r="2443" spans="1:38">
      <c r="A2443" t="s">
        <v>6837</v>
      </c>
      <c r="B2443" t="s">
        <v>6838</v>
      </c>
      <c r="C2443" t="s">
        <v>36</v>
      </c>
      <c r="D2443">
        <v>172.9</v>
      </c>
      <c r="E2443">
        <v>41.99</v>
      </c>
      <c r="F2443">
        <v>15.59</v>
      </c>
      <c r="G2443">
        <v>2.71</v>
      </c>
      <c r="H2443" t="s">
        <v>10126</v>
      </c>
      <c r="I2443" t="s">
        <v>10126</v>
      </c>
      <c r="J2443">
        <v>100</v>
      </c>
      <c r="K2443">
        <v>43.25</v>
      </c>
      <c r="L2443">
        <v>4324.97</v>
      </c>
      <c r="M2443">
        <v>56.22</v>
      </c>
      <c r="N2443">
        <v>41.09</v>
      </c>
      <c r="O2443">
        <v>216.25</v>
      </c>
      <c r="P2443">
        <v>1297.49</v>
      </c>
      <c r="Q2443">
        <v>4757.47</v>
      </c>
      <c r="R2443">
        <v>5189.96</v>
      </c>
      <c r="S2443">
        <v>5622.46</v>
      </c>
      <c r="T2443">
        <v>-4195.22</v>
      </c>
      <c r="U2443">
        <v>-4108.72</v>
      </c>
      <c r="V2443">
        <v>41.1</v>
      </c>
      <c r="W2443">
        <v>39.42</v>
      </c>
      <c r="X2443">
        <v>40.92</v>
      </c>
      <c r="Y2443">
        <v>39.17</v>
      </c>
      <c r="Z2443">
        <v>5.84</v>
      </c>
      <c r="AA2443">
        <v>3.98</v>
      </c>
      <c r="AB2443">
        <v>65.03</v>
      </c>
      <c r="AC2443">
        <v>58.98</v>
      </c>
      <c r="AD2443">
        <v>36.78</v>
      </c>
      <c r="AE2443">
        <v>152832</v>
      </c>
      <c r="AG2443">
        <v>6.09</v>
      </c>
      <c r="AK2443">
        <v>12.71</v>
      </c>
      <c r="AL2443">
        <v>-0.24</v>
      </c>
    </row>
    <row r="2444" spans="1:38">
      <c r="A2444" t="s">
        <v>7873</v>
      </c>
      <c r="B2444" t="s">
        <v>7874</v>
      </c>
      <c r="C2444" t="s">
        <v>279</v>
      </c>
      <c r="D2444">
        <v>172.82</v>
      </c>
      <c r="E2444">
        <v>20.11</v>
      </c>
      <c r="F2444">
        <v>367.71</v>
      </c>
      <c r="G2444">
        <v>0.06</v>
      </c>
      <c r="H2444" t="s">
        <v>10126</v>
      </c>
      <c r="I2444" t="s">
        <v>10126</v>
      </c>
      <c r="J2444">
        <v>100</v>
      </c>
      <c r="K2444">
        <v>20.71</v>
      </c>
      <c r="L2444">
        <v>2071.33</v>
      </c>
      <c r="M2444">
        <v>26.93</v>
      </c>
      <c r="N2444">
        <v>19.68</v>
      </c>
      <c r="O2444">
        <v>103.57</v>
      </c>
      <c r="P2444">
        <v>621.4</v>
      </c>
      <c r="Q2444">
        <v>2278.46</v>
      </c>
      <c r="R2444">
        <v>2485.6</v>
      </c>
      <c r="S2444">
        <v>2692.73</v>
      </c>
      <c r="T2444">
        <v>-2009.19</v>
      </c>
      <c r="U2444">
        <v>-1967.76</v>
      </c>
      <c r="V2444">
        <v>20.67</v>
      </c>
      <c r="W2444">
        <v>20.440000000000001</v>
      </c>
      <c r="X2444">
        <v>21.03</v>
      </c>
      <c r="Y2444">
        <v>20.03</v>
      </c>
      <c r="Z2444">
        <v>0.44</v>
      </c>
      <c r="AA2444">
        <v>-1.97</v>
      </c>
      <c r="AB2444">
        <v>27.04</v>
      </c>
      <c r="AC2444">
        <v>16.52</v>
      </c>
      <c r="AD2444">
        <v>23.21</v>
      </c>
      <c r="AE2444">
        <v>57817.91</v>
      </c>
      <c r="AK2444">
        <v>11.53</v>
      </c>
      <c r="AL2444">
        <v>-8.65</v>
      </c>
    </row>
    <row r="2445" spans="1:38">
      <c r="A2445" t="s">
        <v>5258</v>
      </c>
      <c r="B2445" t="s">
        <v>5259</v>
      </c>
      <c r="C2445" t="s">
        <v>282</v>
      </c>
      <c r="D2445">
        <v>171.89</v>
      </c>
      <c r="E2445">
        <v>102.9</v>
      </c>
      <c r="F2445">
        <v>18.46</v>
      </c>
      <c r="G2445">
        <v>8.3800000000000008</v>
      </c>
      <c r="H2445" t="s">
        <v>10126</v>
      </c>
      <c r="I2445" t="s">
        <v>10126</v>
      </c>
      <c r="J2445">
        <v>100</v>
      </c>
      <c r="K2445">
        <v>105.99</v>
      </c>
      <c r="L2445">
        <v>10598.7</v>
      </c>
      <c r="M2445">
        <v>137.78</v>
      </c>
      <c r="N2445">
        <v>100.69</v>
      </c>
      <c r="O2445">
        <v>529.94000000000005</v>
      </c>
      <c r="P2445">
        <v>3179.61</v>
      </c>
      <c r="Q2445">
        <v>11658.57</v>
      </c>
      <c r="R2445">
        <v>12718.44</v>
      </c>
      <c r="S2445">
        <v>13778.31</v>
      </c>
      <c r="T2445">
        <v>-10280.74</v>
      </c>
      <c r="U2445">
        <v>-10068.76</v>
      </c>
      <c r="V2445">
        <v>104.52</v>
      </c>
      <c r="W2445">
        <v>92.57</v>
      </c>
      <c r="X2445">
        <v>102.75</v>
      </c>
      <c r="Y2445">
        <v>94.13</v>
      </c>
      <c r="Z2445">
        <v>14.88</v>
      </c>
      <c r="AA2445">
        <v>2.46</v>
      </c>
      <c r="AB2445">
        <v>58.85</v>
      </c>
      <c r="AC2445">
        <v>34.5</v>
      </c>
      <c r="AD2445">
        <v>95.46</v>
      </c>
      <c r="AE2445">
        <v>69565.22</v>
      </c>
      <c r="AI2445">
        <v>50</v>
      </c>
      <c r="AK2445">
        <v>35.880000000000003</v>
      </c>
      <c r="AL2445">
        <v>-0.49</v>
      </c>
    </row>
    <row r="2446" spans="1:38">
      <c r="A2446" t="s">
        <v>2239</v>
      </c>
      <c r="B2446" t="s">
        <v>2240</v>
      </c>
      <c r="C2446" t="s">
        <v>33</v>
      </c>
      <c r="D2446">
        <v>171.85</v>
      </c>
      <c r="E2446">
        <v>560</v>
      </c>
      <c r="F2446">
        <v>31.71</v>
      </c>
      <c r="G2446">
        <v>17.309999999999999</v>
      </c>
      <c r="H2446" t="s">
        <v>10126</v>
      </c>
      <c r="I2446" t="s">
        <v>10126</v>
      </c>
      <c r="J2446">
        <v>100</v>
      </c>
      <c r="K2446">
        <v>576.79999999999995</v>
      </c>
      <c r="L2446">
        <v>57680</v>
      </c>
      <c r="M2446">
        <v>749.84</v>
      </c>
      <c r="N2446">
        <v>547.96</v>
      </c>
      <c r="O2446">
        <v>2884</v>
      </c>
      <c r="P2446">
        <v>17304</v>
      </c>
      <c r="Q2446">
        <v>63448</v>
      </c>
      <c r="R2446">
        <v>69216</v>
      </c>
      <c r="S2446">
        <v>74984</v>
      </c>
      <c r="T2446">
        <v>-55949.599999999999</v>
      </c>
      <c r="U2446">
        <v>-54796</v>
      </c>
      <c r="V2446">
        <v>557.95000000000005</v>
      </c>
      <c r="W2446">
        <v>509.27</v>
      </c>
      <c r="X2446">
        <v>571.54</v>
      </c>
      <c r="Y2446">
        <v>493.27</v>
      </c>
      <c r="Z2446">
        <v>6.75</v>
      </c>
      <c r="AA2446">
        <v>4.59</v>
      </c>
      <c r="AB2446">
        <v>60.23</v>
      </c>
      <c r="AC2446">
        <v>60.21</v>
      </c>
      <c r="AD2446">
        <v>453.09</v>
      </c>
      <c r="AE2446">
        <v>5597.48</v>
      </c>
      <c r="AI2446">
        <v>49</v>
      </c>
      <c r="AK2446">
        <v>36.590000000000003</v>
      </c>
      <c r="AL2446">
        <v>-12.39</v>
      </c>
    </row>
    <row r="2447" spans="1:38">
      <c r="A2447" t="s">
        <v>4880</v>
      </c>
      <c r="B2447" t="s">
        <v>4881</v>
      </c>
      <c r="C2447" t="s">
        <v>279</v>
      </c>
      <c r="D2447">
        <v>171.66</v>
      </c>
      <c r="E2447">
        <v>105.4</v>
      </c>
      <c r="F2447">
        <v>25.54</v>
      </c>
      <c r="G2447">
        <v>4.09</v>
      </c>
      <c r="H2447" t="s">
        <v>10126</v>
      </c>
      <c r="I2447" t="s">
        <v>10126</v>
      </c>
      <c r="J2447">
        <v>100</v>
      </c>
      <c r="K2447">
        <v>108.56</v>
      </c>
      <c r="L2447">
        <v>10856.2</v>
      </c>
      <c r="M2447">
        <v>141.13</v>
      </c>
      <c r="N2447">
        <v>103.13</v>
      </c>
      <c r="O2447">
        <v>542.80999999999995</v>
      </c>
      <c r="P2447">
        <v>3256.86</v>
      </c>
      <c r="Q2447">
        <v>11941.82</v>
      </c>
      <c r="R2447">
        <v>13027.44</v>
      </c>
      <c r="S2447">
        <v>14113.06</v>
      </c>
      <c r="T2447">
        <v>-10530.51</v>
      </c>
      <c r="U2447">
        <v>-10313.39</v>
      </c>
      <c r="V2447">
        <v>104.49</v>
      </c>
      <c r="W2447">
        <v>106.45</v>
      </c>
      <c r="X2447">
        <v>104.96</v>
      </c>
      <c r="Y2447">
        <v>108.24</v>
      </c>
      <c r="Z2447">
        <v>1.63</v>
      </c>
      <c r="AA2447">
        <v>0.5</v>
      </c>
      <c r="AB2447">
        <v>53.75</v>
      </c>
      <c r="AC2447">
        <v>61.46</v>
      </c>
      <c r="AD2447">
        <v>111.97</v>
      </c>
      <c r="AE2447">
        <v>32435.87</v>
      </c>
      <c r="AG2447">
        <v>3.4</v>
      </c>
      <c r="AK2447">
        <v>6.74</v>
      </c>
      <c r="AL2447">
        <v>-3.02</v>
      </c>
    </row>
    <row r="2448" spans="1:38">
      <c r="A2448" t="s">
        <v>8492</v>
      </c>
      <c r="B2448" t="s">
        <v>8493</v>
      </c>
      <c r="C2448" t="s">
        <v>7</v>
      </c>
      <c r="D2448">
        <v>171.5</v>
      </c>
      <c r="E2448">
        <v>18.62</v>
      </c>
      <c r="F2448">
        <v>34.51</v>
      </c>
      <c r="G2448">
        <v>0.51</v>
      </c>
      <c r="H2448" t="s">
        <v>10126</v>
      </c>
      <c r="I2448" t="s">
        <v>10126</v>
      </c>
      <c r="J2448">
        <v>100</v>
      </c>
      <c r="K2448">
        <v>19.18</v>
      </c>
      <c r="L2448">
        <v>1917.86</v>
      </c>
      <c r="M2448">
        <v>24.93</v>
      </c>
      <c r="N2448">
        <v>18.22</v>
      </c>
      <c r="O2448">
        <v>95.89</v>
      </c>
      <c r="P2448">
        <v>575.36</v>
      </c>
      <c r="Q2448">
        <v>2109.65</v>
      </c>
      <c r="R2448">
        <v>2301.4299999999998</v>
      </c>
      <c r="S2448">
        <v>2493.2199999999998</v>
      </c>
      <c r="T2448">
        <v>-1860.32</v>
      </c>
      <c r="U2448">
        <v>-1821.97</v>
      </c>
      <c r="V2448">
        <v>15.9</v>
      </c>
      <c r="W2448">
        <v>12.87</v>
      </c>
      <c r="X2448">
        <v>15.63</v>
      </c>
      <c r="Y2448">
        <v>12.27</v>
      </c>
      <c r="Z2448">
        <v>31.36</v>
      </c>
      <c r="AA2448">
        <v>29.37</v>
      </c>
      <c r="AB2448">
        <v>100</v>
      </c>
      <c r="AC2448">
        <v>100</v>
      </c>
      <c r="AD2448">
        <v>15.81</v>
      </c>
      <c r="AE2448">
        <v>217568.17</v>
      </c>
      <c r="AK2448">
        <v>81.52</v>
      </c>
      <c r="AL2448">
        <v>2.92</v>
      </c>
    </row>
    <row r="2449" spans="1:38">
      <c r="A2449" t="s">
        <v>3902</v>
      </c>
      <c r="B2449" t="s">
        <v>3903</v>
      </c>
      <c r="D2449">
        <v>171.49</v>
      </c>
      <c r="E2449">
        <v>162.94999999999999</v>
      </c>
      <c r="F2449">
        <v>13.3</v>
      </c>
      <c r="G2449">
        <v>12.56</v>
      </c>
      <c r="H2449" t="s">
        <v>10126</v>
      </c>
      <c r="I2449" t="s">
        <v>10126</v>
      </c>
      <c r="J2449">
        <v>100</v>
      </c>
      <c r="K2449">
        <v>167.84</v>
      </c>
      <c r="L2449">
        <v>16783.849999999999</v>
      </c>
      <c r="M2449">
        <v>218.19</v>
      </c>
      <c r="N2449">
        <v>159.44999999999999</v>
      </c>
      <c r="O2449">
        <v>839.19</v>
      </c>
      <c r="P2449">
        <v>5035.16</v>
      </c>
      <c r="Q2449">
        <v>18462.240000000002</v>
      </c>
      <c r="R2449">
        <v>20140.62</v>
      </c>
      <c r="S2449">
        <v>21819</v>
      </c>
      <c r="T2449">
        <v>-16280.33</v>
      </c>
      <c r="U2449">
        <v>-15944.66</v>
      </c>
      <c r="V2449">
        <v>161.04</v>
      </c>
      <c r="W2449">
        <v>170.62</v>
      </c>
      <c r="X2449">
        <v>158.86000000000001</v>
      </c>
      <c r="Y2449">
        <v>175.38</v>
      </c>
      <c r="Z2449">
        <v>3.89</v>
      </c>
      <c r="AA2449">
        <v>-0.38</v>
      </c>
      <c r="AB2449">
        <v>72.59</v>
      </c>
      <c r="AC2449">
        <v>57.17</v>
      </c>
      <c r="AD2449">
        <v>172.28</v>
      </c>
      <c r="AE2449">
        <v>26295.65</v>
      </c>
      <c r="AI2449">
        <v>76</v>
      </c>
      <c r="AK2449">
        <v>17.7</v>
      </c>
      <c r="AL2449">
        <v>-7.02</v>
      </c>
    </row>
    <row r="2450" spans="1:38">
      <c r="A2450" t="s">
        <v>6831</v>
      </c>
      <c r="B2450" t="s">
        <v>6832</v>
      </c>
      <c r="C2450" t="s">
        <v>1231</v>
      </c>
      <c r="D2450">
        <v>170.87</v>
      </c>
      <c r="E2450">
        <v>37.43</v>
      </c>
      <c r="F2450">
        <v>-2.4300000000000002</v>
      </c>
      <c r="G2450">
        <v>-15.91</v>
      </c>
      <c r="H2450" t="s">
        <v>10126</v>
      </c>
      <c r="I2450" t="s">
        <v>10126</v>
      </c>
      <c r="J2450">
        <v>100</v>
      </c>
      <c r="K2450">
        <v>38.549999999999997</v>
      </c>
      <c r="L2450">
        <v>3855.29</v>
      </c>
      <c r="M2450">
        <v>50.12</v>
      </c>
      <c r="N2450">
        <v>36.630000000000003</v>
      </c>
      <c r="O2450">
        <v>192.76</v>
      </c>
      <c r="P2450">
        <v>1156.5899999999999</v>
      </c>
      <c r="Q2450">
        <v>4240.82</v>
      </c>
      <c r="R2450">
        <v>4626.3500000000004</v>
      </c>
      <c r="S2450">
        <v>5011.88</v>
      </c>
      <c r="T2450">
        <v>-3739.63</v>
      </c>
      <c r="U2450">
        <v>-3662.53</v>
      </c>
      <c r="V2450">
        <v>38.58</v>
      </c>
      <c r="W2450">
        <v>38.85</v>
      </c>
      <c r="X2450">
        <v>39.119999999999997</v>
      </c>
      <c r="Y2450">
        <v>39.85</v>
      </c>
      <c r="Z2450">
        <v>1.35</v>
      </c>
      <c r="AA2450">
        <v>-2.93</v>
      </c>
      <c r="AB2450">
        <v>44.89</v>
      </c>
      <c r="AC2450">
        <v>18.39</v>
      </c>
      <c r="AD2450">
        <v>41.63</v>
      </c>
      <c r="AE2450">
        <v>28760.74</v>
      </c>
      <c r="AI2450">
        <v>100</v>
      </c>
      <c r="AK2450">
        <v>11.55</v>
      </c>
      <c r="AL2450">
        <v>-7.14</v>
      </c>
    </row>
    <row r="2451" spans="1:38">
      <c r="A2451" t="s">
        <v>4228</v>
      </c>
      <c r="B2451" t="s">
        <v>4229</v>
      </c>
      <c r="C2451" t="s">
        <v>36</v>
      </c>
      <c r="D2451">
        <v>170.5</v>
      </c>
      <c r="E2451">
        <v>202.2</v>
      </c>
      <c r="F2451">
        <v>12.62</v>
      </c>
      <c r="G2451">
        <v>15.7</v>
      </c>
      <c r="H2451" t="s">
        <v>10126</v>
      </c>
      <c r="I2451" t="s">
        <v>10126</v>
      </c>
      <c r="J2451">
        <v>100</v>
      </c>
      <c r="K2451">
        <v>208.27</v>
      </c>
      <c r="L2451">
        <v>20826.599999999999</v>
      </c>
      <c r="M2451">
        <v>270.75</v>
      </c>
      <c r="N2451">
        <v>197.85</v>
      </c>
      <c r="O2451">
        <v>1041.33</v>
      </c>
      <c r="P2451">
        <v>6247.98</v>
      </c>
      <c r="Q2451">
        <v>22909.26</v>
      </c>
      <c r="R2451">
        <v>24991.919999999998</v>
      </c>
      <c r="S2451">
        <v>27074.58</v>
      </c>
      <c r="T2451">
        <v>-20201.8</v>
      </c>
      <c r="U2451">
        <v>-19785.27</v>
      </c>
      <c r="V2451">
        <v>186.07</v>
      </c>
      <c r="W2451">
        <v>155.43</v>
      </c>
      <c r="X2451">
        <v>185.36</v>
      </c>
      <c r="Y2451">
        <v>153.03</v>
      </c>
      <c r="Z2451">
        <v>20.64</v>
      </c>
      <c r="AA2451">
        <v>16.89</v>
      </c>
      <c r="AB2451">
        <v>100</v>
      </c>
      <c r="AC2451">
        <v>100</v>
      </c>
      <c r="AD2451">
        <v>189.08</v>
      </c>
      <c r="AE2451">
        <v>6150.22</v>
      </c>
      <c r="AI2451">
        <v>96</v>
      </c>
      <c r="AK2451">
        <v>60.04</v>
      </c>
      <c r="AL2451">
        <v>-3.19</v>
      </c>
    </row>
    <row r="2452" spans="1:38">
      <c r="A2452" t="s">
        <v>3705</v>
      </c>
      <c r="B2452" t="s">
        <v>3706</v>
      </c>
      <c r="C2452" t="s">
        <v>262</v>
      </c>
      <c r="D2452">
        <v>170.16</v>
      </c>
      <c r="E2452">
        <v>189.75</v>
      </c>
      <c r="F2452">
        <v>21.79</v>
      </c>
      <c r="G2452">
        <v>8.6300000000000008</v>
      </c>
      <c r="H2452" t="s">
        <v>10126</v>
      </c>
      <c r="I2452" t="s">
        <v>10126</v>
      </c>
      <c r="J2452">
        <v>100</v>
      </c>
      <c r="K2452">
        <v>195.44</v>
      </c>
      <c r="L2452">
        <v>19544.25</v>
      </c>
      <c r="M2452">
        <v>254.08</v>
      </c>
      <c r="N2452">
        <v>185.67</v>
      </c>
      <c r="O2452">
        <v>977.21</v>
      </c>
      <c r="P2452">
        <v>5863.28</v>
      </c>
      <c r="Q2452">
        <v>21498.68</v>
      </c>
      <c r="R2452">
        <v>23453.1</v>
      </c>
      <c r="S2452">
        <v>25407.52</v>
      </c>
      <c r="T2452">
        <v>-18957.919999999998</v>
      </c>
      <c r="U2452">
        <v>-18567.04</v>
      </c>
      <c r="V2452">
        <v>189.87</v>
      </c>
      <c r="W2452">
        <v>192.07</v>
      </c>
      <c r="X2452">
        <v>189.71</v>
      </c>
      <c r="Y2452">
        <v>191.64</v>
      </c>
      <c r="Z2452">
        <v>-0.55000000000000004</v>
      </c>
      <c r="AA2452">
        <v>0.01</v>
      </c>
      <c r="AB2452">
        <v>43.47</v>
      </c>
      <c r="AC2452">
        <v>41.2</v>
      </c>
      <c r="AD2452">
        <v>210.78</v>
      </c>
      <c r="AE2452">
        <v>8294.52</v>
      </c>
      <c r="AI2452">
        <v>70</v>
      </c>
      <c r="AK2452">
        <v>6.76</v>
      </c>
      <c r="AL2452">
        <v>-6.92</v>
      </c>
    </row>
    <row r="2453" spans="1:38">
      <c r="A2453" t="s">
        <v>4625</v>
      </c>
      <c r="B2453" t="s">
        <v>4626</v>
      </c>
      <c r="C2453" t="s">
        <v>235</v>
      </c>
      <c r="D2453">
        <v>169.78</v>
      </c>
      <c r="E2453">
        <v>139.5</v>
      </c>
      <c r="F2453">
        <v>39.67</v>
      </c>
      <c r="G2453">
        <v>3.9</v>
      </c>
      <c r="H2453" t="s">
        <v>10126</v>
      </c>
      <c r="I2453" t="s">
        <v>10126</v>
      </c>
      <c r="J2453">
        <v>100</v>
      </c>
      <c r="K2453">
        <v>143.68</v>
      </c>
      <c r="L2453">
        <v>14368.5</v>
      </c>
      <c r="M2453">
        <v>186.79</v>
      </c>
      <c r="N2453">
        <v>136.5</v>
      </c>
      <c r="O2453">
        <v>718.43</v>
      </c>
      <c r="P2453">
        <v>4310.55</v>
      </c>
      <c r="Q2453">
        <v>15805.35</v>
      </c>
      <c r="R2453">
        <v>17242.2</v>
      </c>
      <c r="S2453">
        <v>18679.05</v>
      </c>
      <c r="T2453">
        <v>-13937.44</v>
      </c>
      <c r="U2453">
        <v>-13650.08</v>
      </c>
      <c r="V2453">
        <v>130.13</v>
      </c>
      <c r="W2453">
        <v>124.43</v>
      </c>
      <c r="X2453">
        <v>126.42</v>
      </c>
      <c r="Y2453">
        <v>125.42</v>
      </c>
      <c r="Z2453">
        <v>29.79</v>
      </c>
      <c r="AA2453">
        <v>11.32</v>
      </c>
      <c r="AB2453">
        <v>79.599999999999994</v>
      </c>
      <c r="AC2453">
        <v>61.14</v>
      </c>
      <c r="AD2453">
        <v>128.19999999999999</v>
      </c>
      <c r="AE2453">
        <v>8333.33</v>
      </c>
      <c r="AI2453">
        <v>66</v>
      </c>
      <c r="AK2453">
        <v>60.77</v>
      </c>
      <c r="AL2453">
        <v>8.81</v>
      </c>
    </row>
    <row r="2454" spans="1:38">
      <c r="A2454" t="s">
        <v>4627</v>
      </c>
      <c r="B2454" t="s">
        <v>4628</v>
      </c>
      <c r="C2454" t="s">
        <v>2356</v>
      </c>
      <c r="D2454">
        <v>169.78</v>
      </c>
      <c r="E2454">
        <v>128.44999999999999</v>
      </c>
      <c r="F2454">
        <v>-3395.66</v>
      </c>
      <c r="G2454">
        <v>-0.04</v>
      </c>
      <c r="H2454" t="s">
        <v>10126</v>
      </c>
      <c r="I2454" t="s">
        <v>10126</v>
      </c>
      <c r="J2454">
        <v>100</v>
      </c>
      <c r="K2454">
        <v>132.30000000000001</v>
      </c>
      <c r="L2454">
        <v>13230.35</v>
      </c>
      <c r="M2454">
        <v>171.99</v>
      </c>
      <c r="N2454">
        <v>125.69</v>
      </c>
      <c r="O2454">
        <v>661.52</v>
      </c>
      <c r="P2454">
        <v>3969.1</v>
      </c>
      <c r="Q2454">
        <v>14553.38</v>
      </c>
      <c r="R2454">
        <v>15876.42</v>
      </c>
      <c r="S2454">
        <v>17199.45</v>
      </c>
      <c r="T2454">
        <v>-12833.44</v>
      </c>
      <c r="U2454">
        <v>-12568.83</v>
      </c>
      <c r="V2454">
        <v>126.82</v>
      </c>
      <c r="W2454">
        <v>123.44</v>
      </c>
      <c r="X2454">
        <v>125.72</v>
      </c>
      <c r="Y2454">
        <v>127.57</v>
      </c>
      <c r="Z2454">
        <v>5.8</v>
      </c>
      <c r="AA2454">
        <v>2.57</v>
      </c>
      <c r="AB2454">
        <v>69.05</v>
      </c>
      <c r="AC2454">
        <v>63.49</v>
      </c>
      <c r="AD2454">
        <v>137.11000000000001</v>
      </c>
      <c r="AE2454">
        <v>8481.61</v>
      </c>
      <c r="AK2454">
        <v>18.78</v>
      </c>
      <c r="AL2454">
        <v>-4.63</v>
      </c>
    </row>
    <row r="2455" spans="1:38">
      <c r="A2455" t="s">
        <v>9516</v>
      </c>
      <c r="B2455" t="s">
        <v>9517</v>
      </c>
      <c r="C2455" t="s">
        <v>425</v>
      </c>
      <c r="D2455">
        <v>169.73</v>
      </c>
      <c r="E2455">
        <v>3.13</v>
      </c>
      <c r="F2455">
        <v>-0.05</v>
      </c>
      <c r="G2455">
        <v>-59.63</v>
      </c>
      <c r="H2455" t="s">
        <v>10126</v>
      </c>
      <c r="I2455" t="s">
        <v>10126</v>
      </c>
      <c r="J2455">
        <v>100</v>
      </c>
      <c r="K2455">
        <v>3.22</v>
      </c>
      <c r="L2455">
        <v>322.39</v>
      </c>
      <c r="M2455">
        <v>4.1900000000000004</v>
      </c>
      <c r="N2455">
        <v>3.06</v>
      </c>
      <c r="O2455">
        <v>16.12</v>
      </c>
      <c r="P2455">
        <v>96.72</v>
      </c>
      <c r="Q2455">
        <v>354.63</v>
      </c>
      <c r="R2455">
        <v>386.87</v>
      </c>
      <c r="S2455">
        <v>419.11</v>
      </c>
      <c r="T2455">
        <v>-312.72000000000003</v>
      </c>
      <c r="U2455">
        <v>-306.27</v>
      </c>
      <c r="V2455">
        <v>2.86</v>
      </c>
      <c r="W2455">
        <v>2.6</v>
      </c>
      <c r="X2455">
        <v>2.8</v>
      </c>
      <c r="Y2455">
        <v>2.4900000000000002</v>
      </c>
      <c r="Z2455">
        <v>9.9</v>
      </c>
      <c r="AA2455">
        <v>17.98</v>
      </c>
      <c r="AB2455">
        <v>95.95</v>
      </c>
      <c r="AC2455">
        <v>87.86</v>
      </c>
      <c r="AD2455">
        <v>2.89</v>
      </c>
      <c r="AE2455">
        <v>513373.92</v>
      </c>
      <c r="AK2455">
        <v>57.38</v>
      </c>
      <c r="AL2455">
        <v>-15.57</v>
      </c>
    </row>
    <row r="2456" spans="1:38">
      <c r="A2456" t="s">
        <v>9552</v>
      </c>
      <c r="B2456" t="s">
        <v>9553</v>
      </c>
      <c r="C2456" t="s">
        <v>567</v>
      </c>
      <c r="D2456">
        <v>169.65</v>
      </c>
      <c r="E2456">
        <v>2.2999999999999998</v>
      </c>
      <c r="F2456">
        <v>-0.1</v>
      </c>
      <c r="G2456">
        <v>-22.07</v>
      </c>
      <c r="H2456" t="s">
        <v>10126</v>
      </c>
      <c r="I2456" t="s">
        <v>10126</v>
      </c>
      <c r="J2456">
        <v>100</v>
      </c>
      <c r="K2456">
        <v>2.37</v>
      </c>
      <c r="L2456">
        <v>236.9</v>
      </c>
      <c r="M2456">
        <v>3.08</v>
      </c>
      <c r="N2456">
        <v>2.25</v>
      </c>
      <c r="O2456">
        <v>11.85</v>
      </c>
      <c r="P2456">
        <v>71.069999999999993</v>
      </c>
      <c r="Q2456">
        <v>260.58999999999997</v>
      </c>
      <c r="R2456">
        <v>284.27999999999997</v>
      </c>
      <c r="S2456">
        <v>307.97000000000003</v>
      </c>
      <c r="T2456">
        <v>-229.79</v>
      </c>
      <c r="U2456">
        <v>-225.05</v>
      </c>
      <c r="V2456">
        <v>2.4300000000000002</v>
      </c>
      <c r="W2456">
        <v>2.29</v>
      </c>
      <c r="X2456">
        <v>2.4500000000000002</v>
      </c>
      <c r="Y2456">
        <v>2.2400000000000002</v>
      </c>
      <c r="Z2456">
        <v>-2.65</v>
      </c>
      <c r="AA2456">
        <v>-2.64</v>
      </c>
      <c r="AB2456">
        <v>48.35</v>
      </c>
      <c r="AC2456">
        <v>30.77</v>
      </c>
      <c r="AD2456">
        <v>2.29</v>
      </c>
      <c r="AE2456">
        <v>925293</v>
      </c>
      <c r="AH2456">
        <v>55</v>
      </c>
      <c r="AK2456">
        <v>11.5</v>
      </c>
      <c r="AL2456">
        <v>-13.61</v>
      </c>
    </row>
    <row r="2457" spans="1:38">
      <c r="A2457" t="s">
        <v>7960</v>
      </c>
      <c r="B2457" t="s">
        <v>7961</v>
      </c>
      <c r="C2457" t="s">
        <v>33</v>
      </c>
      <c r="D2457">
        <v>169.28</v>
      </c>
      <c r="E2457">
        <v>14.22</v>
      </c>
      <c r="F2457">
        <v>2.3199999999999998</v>
      </c>
      <c r="G2457">
        <v>9.6</v>
      </c>
      <c r="H2457" t="s">
        <v>10126</v>
      </c>
      <c r="I2457" t="s">
        <v>10126</v>
      </c>
      <c r="J2457">
        <v>100</v>
      </c>
      <c r="K2457">
        <v>14.65</v>
      </c>
      <c r="L2457">
        <v>1464.66</v>
      </c>
      <c r="M2457">
        <v>19.04</v>
      </c>
      <c r="N2457">
        <v>13.91</v>
      </c>
      <c r="O2457">
        <v>73.23</v>
      </c>
      <c r="P2457">
        <v>439.4</v>
      </c>
      <c r="Q2457">
        <v>1611.13</v>
      </c>
      <c r="R2457">
        <v>1757.59</v>
      </c>
      <c r="S2457">
        <v>1904.06</v>
      </c>
      <c r="T2457">
        <v>-1420.72</v>
      </c>
      <c r="U2457">
        <v>-1391.43</v>
      </c>
      <c r="V2457">
        <v>14.8</v>
      </c>
      <c r="W2457">
        <v>18.489999999999998</v>
      </c>
      <c r="X2457">
        <v>15.02</v>
      </c>
      <c r="Y2457">
        <v>17.41</v>
      </c>
      <c r="Z2457">
        <v>0.17</v>
      </c>
      <c r="AA2457">
        <v>-6.32</v>
      </c>
      <c r="AB2457">
        <v>29.9</v>
      </c>
      <c r="AC2457">
        <v>0</v>
      </c>
      <c r="AD2457">
        <v>15.09</v>
      </c>
      <c r="AE2457">
        <v>1272919.49</v>
      </c>
      <c r="AK2457">
        <v>18.239999999999998</v>
      </c>
      <c r="AL2457">
        <v>-13.11</v>
      </c>
    </row>
    <row r="2458" spans="1:38">
      <c r="A2458" t="s">
        <v>4798</v>
      </c>
      <c r="B2458" t="s">
        <v>4799</v>
      </c>
      <c r="C2458" t="s">
        <v>24</v>
      </c>
      <c r="D2458">
        <v>168.4</v>
      </c>
      <c r="E2458">
        <v>110.16</v>
      </c>
      <c r="F2458">
        <v>-17.29</v>
      </c>
      <c r="G2458">
        <v>-6.34</v>
      </c>
      <c r="H2458" t="s">
        <v>10126</v>
      </c>
      <c r="I2458" t="s">
        <v>10126</v>
      </c>
      <c r="J2458">
        <v>100</v>
      </c>
      <c r="K2458">
        <v>113.46</v>
      </c>
      <c r="L2458">
        <v>11346.48</v>
      </c>
      <c r="M2458">
        <v>147.5</v>
      </c>
      <c r="N2458">
        <v>107.79</v>
      </c>
      <c r="O2458">
        <v>567.32000000000005</v>
      </c>
      <c r="P2458">
        <v>3403.94</v>
      </c>
      <c r="Q2458">
        <v>12481.13</v>
      </c>
      <c r="R2458">
        <v>13615.78</v>
      </c>
      <c r="S2458">
        <v>14750.42</v>
      </c>
      <c r="T2458">
        <v>-11006.09</v>
      </c>
      <c r="U2458">
        <v>-10779.16</v>
      </c>
      <c r="V2458">
        <v>110.85</v>
      </c>
      <c r="W2458">
        <v>110.95</v>
      </c>
      <c r="X2458">
        <v>111.67</v>
      </c>
      <c r="Y2458">
        <v>111.25</v>
      </c>
      <c r="Z2458">
        <v>0.4</v>
      </c>
      <c r="AA2458">
        <v>-0.28000000000000003</v>
      </c>
      <c r="AB2458">
        <v>43.92</v>
      </c>
      <c r="AC2458">
        <v>37.67</v>
      </c>
      <c r="AD2458">
        <v>117.61</v>
      </c>
      <c r="AE2458">
        <v>35480.26</v>
      </c>
      <c r="AI2458">
        <v>98</v>
      </c>
      <c r="AK2458">
        <v>6.6</v>
      </c>
      <c r="AL2458">
        <v>-5.1100000000000003</v>
      </c>
    </row>
    <row r="2459" spans="1:38">
      <c r="A2459" t="s">
        <v>3892</v>
      </c>
      <c r="B2459" t="s">
        <v>3893</v>
      </c>
      <c r="C2459" t="s">
        <v>459</v>
      </c>
      <c r="D2459">
        <v>168.22</v>
      </c>
      <c r="E2459">
        <v>168</v>
      </c>
      <c r="F2459">
        <v>84.96</v>
      </c>
      <c r="G2459">
        <v>1.88</v>
      </c>
      <c r="H2459" t="s">
        <v>10126</v>
      </c>
      <c r="I2459" t="s">
        <v>10126</v>
      </c>
      <c r="J2459">
        <v>100</v>
      </c>
      <c r="K2459">
        <v>173.04</v>
      </c>
      <c r="L2459">
        <v>17304</v>
      </c>
      <c r="M2459">
        <v>224.95</v>
      </c>
      <c r="N2459">
        <v>164.39</v>
      </c>
      <c r="O2459">
        <v>865.2</v>
      </c>
      <c r="P2459">
        <v>5191.2</v>
      </c>
      <c r="Q2459">
        <v>19034.400000000001</v>
      </c>
      <c r="R2459">
        <v>20764.8</v>
      </c>
      <c r="S2459">
        <v>22495.200000000001</v>
      </c>
      <c r="T2459">
        <v>-16784.88</v>
      </c>
      <c r="U2459">
        <v>-16438.8</v>
      </c>
      <c r="V2459">
        <v>158.49</v>
      </c>
      <c r="W2459">
        <v>170.82</v>
      </c>
      <c r="X2459">
        <v>156.72999999999999</v>
      </c>
      <c r="Y2459">
        <v>174.85</v>
      </c>
      <c r="Z2459">
        <v>3.87</v>
      </c>
      <c r="AA2459">
        <v>5.01</v>
      </c>
      <c r="AB2459">
        <v>84.3</v>
      </c>
      <c r="AC2459">
        <v>92.58</v>
      </c>
      <c r="AD2459">
        <v>144.36000000000001</v>
      </c>
      <c r="AE2459">
        <v>6469.57</v>
      </c>
      <c r="AI2459">
        <v>53</v>
      </c>
      <c r="AK2459">
        <v>9.6</v>
      </c>
      <c r="AL2459">
        <v>-1.28</v>
      </c>
    </row>
    <row r="2460" spans="1:38">
      <c r="A2460" t="s">
        <v>4542</v>
      </c>
      <c r="B2460" t="s">
        <v>4543</v>
      </c>
      <c r="C2460" t="s">
        <v>391</v>
      </c>
      <c r="D2460">
        <v>168.02</v>
      </c>
      <c r="E2460">
        <v>114.24</v>
      </c>
      <c r="F2460">
        <v>-12.65</v>
      </c>
      <c r="G2460">
        <v>-9.5399999999999991</v>
      </c>
      <c r="H2460" t="s">
        <v>10126</v>
      </c>
      <c r="I2460" t="s">
        <v>10126</v>
      </c>
      <c r="J2460">
        <v>100</v>
      </c>
      <c r="K2460">
        <v>117.67</v>
      </c>
      <c r="L2460">
        <v>11766.72</v>
      </c>
      <c r="M2460">
        <v>152.97</v>
      </c>
      <c r="N2460">
        <v>111.78</v>
      </c>
      <c r="O2460">
        <v>588.34</v>
      </c>
      <c r="P2460">
        <v>3530.02</v>
      </c>
      <c r="Q2460">
        <v>12943.39</v>
      </c>
      <c r="R2460">
        <v>14120.06</v>
      </c>
      <c r="S2460">
        <v>15296.74</v>
      </c>
      <c r="T2460">
        <v>-11413.72</v>
      </c>
      <c r="U2460">
        <v>-11178.38</v>
      </c>
      <c r="V2460">
        <v>115.82</v>
      </c>
      <c r="W2460">
        <v>125.1</v>
      </c>
      <c r="X2460">
        <v>115.13</v>
      </c>
      <c r="Y2460">
        <v>131.51</v>
      </c>
      <c r="Z2460">
        <v>-1.25</v>
      </c>
      <c r="AA2460">
        <v>-4.72</v>
      </c>
      <c r="AB2460">
        <v>62.04</v>
      </c>
      <c r="AC2460">
        <v>59.76</v>
      </c>
      <c r="AD2460">
        <v>128.24</v>
      </c>
      <c r="AE2460">
        <v>20615.3</v>
      </c>
      <c r="AG2460">
        <v>3.47</v>
      </c>
      <c r="AK2460">
        <v>4.97</v>
      </c>
      <c r="AL2460">
        <v>-6.78</v>
      </c>
    </row>
    <row r="2461" spans="1:38">
      <c r="A2461" t="s">
        <v>3875</v>
      </c>
      <c r="B2461" t="s">
        <v>3876</v>
      </c>
      <c r="D2461">
        <v>167.76</v>
      </c>
      <c r="E2461">
        <v>162.69999999999999</v>
      </c>
      <c r="F2461">
        <v>-142.16999999999999</v>
      </c>
      <c r="G2461">
        <v>0.37</v>
      </c>
      <c r="H2461" t="s">
        <v>10126</v>
      </c>
      <c r="I2461" t="s">
        <v>10126</v>
      </c>
      <c r="J2461">
        <v>100</v>
      </c>
      <c r="K2461">
        <v>167.58</v>
      </c>
      <c r="L2461">
        <v>16758.099999999999</v>
      </c>
      <c r="M2461">
        <v>217.86</v>
      </c>
      <c r="N2461">
        <v>159.19999999999999</v>
      </c>
      <c r="O2461">
        <v>837.91</v>
      </c>
      <c r="P2461">
        <v>5027.43</v>
      </c>
      <c r="Q2461">
        <v>18433.91</v>
      </c>
      <c r="R2461">
        <v>20109.72</v>
      </c>
      <c r="S2461">
        <v>21785.53</v>
      </c>
      <c r="T2461">
        <v>-16255.36</v>
      </c>
      <c r="U2461">
        <v>-15920.19</v>
      </c>
      <c r="V2461">
        <v>164.51</v>
      </c>
      <c r="W2461">
        <v>171.87</v>
      </c>
      <c r="X2461">
        <v>165.95</v>
      </c>
      <c r="Y2461">
        <v>171.14</v>
      </c>
      <c r="Z2461">
        <v>-5.47</v>
      </c>
      <c r="AA2461">
        <v>-2.48</v>
      </c>
      <c r="AB2461">
        <v>13.58</v>
      </c>
      <c r="AC2461">
        <v>29.13</v>
      </c>
      <c r="AD2461">
        <v>146.43</v>
      </c>
      <c r="AE2461">
        <v>1324.57</v>
      </c>
      <c r="AK2461">
        <v>4.26</v>
      </c>
      <c r="AL2461">
        <v>-13.54</v>
      </c>
    </row>
    <row r="2462" spans="1:38">
      <c r="A2462" t="s">
        <v>4198</v>
      </c>
      <c r="B2462" t="s">
        <v>4199</v>
      </c>
      <c r="C2462" t="s">
        <v>299</v>
      </c>
      <c r="D2462">
        <v>167.51</v>
      </c>
      <c r="E2462">
        <v>170.68</v>
      </c>
      <c r="F2462">
        <v>48</v>
      </c>
      <c r="G2462">
        <v>3.48</v>
      </c>
      <c r="H2462" t="s">
        <v>10126</v>
      </c>
      <c r="I2462" t="s">
        <v>10126</v>
      </c>
      <c r="J2462">
        <v>100</v>
      </c>
      <c r="K2462">
        <v>175.8</v>
      </c>
      <c r="L2462">
        <v>17580.04</v>
      </c>
      <c r="M2462">
        <v>228.54</v>
      </c>
      <c r="N2462">
        <v>167.01</v>
      </c>
      <c r="O2462">
        <v>879</v>
      </c>
      <c r="P2462">
        <v>5274.01</v>
      </c>
      <c r="Q2462">
        <v>19338.04</v>
      </c>
      <c r="R2462">
        <v>21096.05</v>
      </c>
      <c r="S2462">
        <v>22854.05</v>
      </c>
      <c r="T2462">
        <v>-17052.64</v>
      </c>
      <c r="U2462">
        <v>-16701.04</v>
      </c>
      <c r="V2462">
        <v>166.45</v>
      </c>
      <c r="W2462">
        <v>152.81</v>
      </c>
      <c r="X2462">
        <v>167.16</v>
      </c>
      <c r="Y2462">
        <v>153.71</v>
      </c>
      <c r="Z2462">
        <v>7.64</v>
      </c>
      <c r="AA2462">
        <v>6.11</v>
      </c>
      <c r="AB2462">
        <v>63.62</v>
      </c>
      <c r="AC2462">
        <v>62.69</v>
      </c>
      <c r="AD2462">
        <v>144.44999999999999</v>
      </c>
      <c r="AE2462">
        <v>26094.3</v>
      </c>
      <c r="AI2462">
        <v>96</v>
      </c>
      <c r="AK2462">
        <v>27.11</v>
      </c>
      <c r="AL2462">
        <v>-6.66</v>
      </c>
    </row>
    <row r="2463" spans="1:38">
      <c r="A2463" t="s">
        <v>6167</v>
      </c>
      <c r="B2463" t="s">
        <v>6168</v>
      </c>
      <c r="C2463" t="s">
        <v>419</v>
      </c>
      <c r="D2463">
        <v>167.18</v>
      </c>
      <c r="E2463">
        <v>53.4</v>
      </c>
      <c r="F2463">
        <v>-4.2300000000000004</v>
      </c>
      <c r="G2463">
        <v>-12.91</v>
      </c>
      <c r="H2463" t="s">
        <v>10126</v>
      </c>
      <c r="I2463" t="s">
        <v>10126</v>
      </c>
      <c r="J2463">
        <v>100</v>
      </c>
      <c r="K2463">
        <v>55</v>
      </c>
      <c r="L2463">
        <v>5500.2</v>
      </c>
      <c r="M2463">
        <v>71.5</v>
      </c>
      <c r="N2463">
        <v>52.25</v>
      </c>
      <c r="O2463">
        <v>275.01</v>
      </c>
      <c r="P2463">
        <v>1650.06</v>
      </c>
      <c r="Q2463">
        <v>6050.22</v>
      </c>
      <c r="R2463">
        <v>6600.24</v>
      </c>
      <c r="S2463">
        <v>7150.26</v>
      </c>
      <c r="T2463">
        <v>-5335.19</v>
      </c>
      <c r="U2463">
        <v>-5225.1899999999996</v>
      </c>
      <c r="V2463">
        <v>55.44</v>
      </c>
      <c r="W2463">
        <v>55.2</v>
      </c>
      <c r="X2463">
        <v>56.01</v>
      </c>
      <c r="Y2463">
        <v>54.82</v>
      </c>
      <c r="Z2463">
        <v>-4.24</v>
      </c>
      <c r="AA2463">
        <v>-4.45</v>
      </c>
      <c r="AB2463">
        <v>12.36</v>
      </c>
      <c r="AC2463">
        <v>7.57</v>
      </c>
      <c r="AD2463">
        <v>49.45</v>
      </c>
      <c r="AE2463">
        <v>4528.4799999999996</v>
      </c>
      <c r="AK2463">
        <v>7.92</v>
      </c>
      <c r="AL2463">
        <v>-13.93</v>
      </c>
    </row>
    <row r="2464" spans="1:38">
      <c r="A2464" t="s">
        <v>6205</v>
      </c>
      <c r="B2464" t="s">
        <v>6206</v>
      </c>
      <c r="C2464" t="s">
        <v>1597</v>
      </c>
      <c r="D2464">
        <v>166.61</v>
      </c>
      <c r="E2464">
        <v>59.5</v>
      </c>
      <c r="F2464">
        <v>-16.73</v>
      </c>
      <c r="G2464">
        <v>-3.58</v>
      </c>
      <c r="H2464" t="s">
        <v>10126</v>
      </c>
      <c r="I2464" t="s">
        <v>10126</v>
      </c>
      <c r="J2464">
        <v>100</v>
      </c>
      <c r="K2464">
        <v>61.28</v>
      </c>
      <c r="L2464">
        <v>6128.5</v>
      </c>
      <c r="M2464">
        <v>79.67</v>
      </c>
      <c r="N2464">
        <v>58.22</v>
      </c>
      <c r="O2464">
        <v>306.43</v>
      </c>
      <c r="P2464">
        <v>1838.55</v>
      </c>
      <c r="Q2464">
        <v>6741.35</v>
      </c>
      <c r="R2464">
        <v>7354.2</v>
      </c>
      <c r="S2464">
        <v>7967.05</v>
      </c>
      <c r="T2464">
        <v>-5944.64</v>
      </c>
      <c r="U2464">
        <v>-5822.08</v>
      </c>
      <c r="V2464">
        <v>59.49</v>
      </c>
      <c r="W2464">
        <v>55.42</v>
      </c>
      <c r="X2464">
        <v>60.09</v>
      </c>
      <c r="Y2464">
        <v>54.47</v>
      </c>
      <c r="Z2464">
        <v>7.07</v>
      </c>
      <c r="AA2464">
        <v>3.13</v>
      </c>
      <c r="AB2464">
        <v>54.82</v>
      </c>
      <c r="AC2464">
        <v>46.71</v>
      </c>
      <c r="AD2464">
        <v>51.92</v>
      </c>
      <c r="AE2464">
        <v>51728.57</v>
      </c>
      <c r="AK2464">
        <v>27.86</v>
      </c>
      <c r="AL2464">
        <v>-7.91</v>
      </c>
    </row>
    <row r="2465" spans="1:38">
      <c r="A2465" t="s">
        <v>9360</v>
      </c>
      <c r="B2465" t="s">
        <v>9361</v>
      </c>
      <c r="C2465" t="s">
        <v>279</v>
      </c>
      <c r="D2465">
        <v>166.48</v>
      </c>
      <c r="E2465">
        <v>3.98</v>
      </c>
      <c r="F2465">
        <v>38.99</v>
      </c>
      <c r="G2465">
        <v>0.11</v>
      </c>
      <c r="H2465" t="s">
        <v>10126</v>
      </c>
      <c r="I2465" t="s">
        <v>10126</v>
      </c>
      <c r="J2465">
        <v>100</v>
      </c>
      <c r="K2465">
        <v>4.0999999999999996</v>
      </c>
      <c r="L2465">
        <v>409.94</v>
      </c>
      <c r="M2465">
        <v>5.33</v>
      </c>
      <c r="N2465">
        <v>3.89</v>
      </c>
      <c r="O2465">
        <v>20.5</v>
      </c>
      <c r="P2465">
        <v>122.98</v>
      </c>
      <c r="Q2465">
        <v>450.93</v>
      </c>
      <c r="R2465">
        <v>491.93</v>
      </c>
      <c r="S2465">
        <v>532.91999999999996</v>
      </c>
      <c r="T2465">
        <v>-397.64</v>
      </c>
      <c r="U2465">
        <v>-389.44</v>
      </c>
      <c r="V2465">
        <v>4.04</v>
      </c>
      <c r="W2465">
        <v>3.97</v>
      </c>
      <c r="X2465">
        <v>4.05</v>
      </c>
      <c r="Y2465">
        <v>3.96</v>
      </c>
      <c r="Z2465">
        <v>-3.7</v>
      </c>
      <c r="AA2465">
        <v>-1.73</v>
      </c>
      <c r="AB2465">
        <v>32.909999999999997</v>
      </c>
      <c r="AC2465">
        <v>32.909999999999997</v>
      </c>
      <c r="AD2465">
        <v>3.62</v>
      </c>
      <c r="AE2465">
        <v>1846953.48</v>
      </c>
      <c r="AG2465">
        <v>2.69</v>
      </c>
      <c r="AK2465">
        <v>2.5</v>
      </c>
      <c r="AL2465">
        <v>-9.19</v>
      </c>
    </row>
    <row r="2466" spans="1:38">
      <c r="A2466" t="s">
        <v>5506</v>
      </c>
      <c r="B2466" t="s">
        <v>5507</v>
      </c>
      <c r="C2466" t="s">
        <v>282</v>
      </c>
      <c r="D2466">
        <v>166.28</v>
      </c>
      <c r="E2466">
        <v>70.849999999999994</v>
      </c>
      <c r="F2466">
        <v>34.43</v>
      </c>
      <c r="G2466">
        <v>2.2200000000000002</v>
      </c>
      <c r="H2466" t="s">
        <v>10126</v>
      </c>
      <c r="I2466" t="s">
        <v>10126</v>
      </c>
      <c r="J2466">
        <v>100</v>
      </c>
      <c r="K2466">
        <v>72.98</v>
      </c>
      <c r="L2466">
        <v>7297.55</v>
      </c>
      <c r="M2466">
        <v>94.87</v>
      </c>
      <c r="N2466">
        <v>69.33</v>
      </c>
      <c r="O2466">
        <v>364.88</v>
      </c>
      <c r="P2466">
        <v>2189.27</v>
      </c>
      <c r="Q2466">
        <v>8027.3</v>
      </c>
      <c r="R2466">
        <v>8757.06</v>
      </c>
      <c r="S2466">
        <v>9486.81</v>
      </c>
      <c r="T2466">
        <v>-7078.62</v>
      </c>
      <c r="U2466">
        <v>-6932.67</v>
      </c>
      <c r="V2466">
        <v>70.88</v>
      </c>
      <c r="W2466">
        <v>75.94</v>
      </c>
      <c r="X2466">
        <v>70.959999999999994</v>
      </c>
      <c r="Y2466">
        <v>77.19</v>
      </c>
      <c r="Z2466">
        <v>1.75</v>
      </c>
      <c r="AA2466">
        <v>-1.48</v>
      </c>
      <c r="AB2466">
        <v>30.46</v>
      </c>
      <c r="AC2466">
        <v>29.7</v>
      </c>
      <c r="AD2466">
        <v>75.95</v>
      </c>
      <c r="AE2466">
        <v>36939.129999999997</v>
      </c>
      <c r="AI2466">
        <v>86</v>
      </c>
      <c r="AK2466">
        <v>8.67</v>
      </c>
      <c r="AL2466">
        <v>-4.34</v>
      </c>
    </row>
    <row r="2467" spans="1:38">
      <c r="A2467" t="s">
        <v>5578</v>
      </c>
      <c r="B2467" t="s">
        <v>5579</v>
      </c>
      <c r="C2467" t="s">
        <v>279</v>
      </c>
      <c r="D2467">
        <v>165.93</v>
      </c>
      <c r="E2467">
        <v>69.900000000000006</v>
      </c>
      <c r="F2467">
        <v>13.25</v>
      </c>
      <c r="G2467">
        <v>5.19</v>
      </c>
      <c r="H2467" t="s">
        <v>10126</v>
      </c>
      <c r="I2467" t="s">
        <v>10126</v>
      </c>
      <c r="J2467">
        <v>100</v>
      </c>
      <c r="K2467">
        <v>72</v>
      </c>
      <c r="L2467">
        <v>7199.7</v>
      </c>
      <c r="M2467">
        <v>93.6</v>
      </c>
      <c r="N2467">
        <v>68.400000000000006</v>
      </c>
      <c r="O2467">
        <v>359.99</v>
      </c>
      <c r="P2467">
        <v>2159.91</v>
      </c>
      <c r="Q2467">
        <v>7919.67</v>
      </c>
      <c r="R2467">
        <v>8639.64</v>
      </c>
      <c r="S2467">
        <v>9359.61</v>
      </c>
      <c r="T2467">
        <v>-6983.71</v>
      </c>
      <c r="U2467">
        <v>-6839.72</v>
      </c>
      <c r="V2467">
        <v>70.25</v>
      </c>
      <c r="W2467">
        <v>74.19</v>
      </c>
      <c r="X2467">
        <v>70.349999999999994</v>
      </c>
      <c r="Y2467">
        <v>74.91</v>
      </c>
      <c r="Z2467">
        <v>-1.43</v>
      </c>
      <c r="AA2467">
        <v>-1.1200000000000001</v>
      </c>
      <c r="AB2467">
        <v>22.28</v>
      </c>
      <c r="AC2467">
        <v>31.13</v>
      </c>
      <c r="AD2467">
        <v>74.569999999999993</v>
      </c>
      <c r="AE2467">
        <v>29217.39</v>
      </c>
      <c r="AK2467">
        <v>3.63</v>
      </c>
      <c r="AL2467">
        <v>-6.02</v>
      </c>
    </row>
    <row r="2468" spans="1:38">
      <c r="A2468" t="s">
        <v>2703</v>
      </c>
      <c r="B2468" t="s">
        <v>2704</v>
      </c>
      <c r="C2468" t="s">
        <v>307</v>
      </c>
      <c r="D2468">
        <v>165.87</v>
      </c>
      <c r="E2468">
        <v>320.5</v>
      </c>
      <c r="F2468">
        <v>17.989999999999998</v>
      </c>
      <c r="G2468">
        <v>18.28</v>
      </c>
      <c r="H2468" t="s">
        <v>10126</v>
      </c>
      <c r="I2468" t="s">
        <v>10126</v>
      </c>
      <c r="J2468">
        <v>100</v>
      </c>
      <c r="K2468">
        <v>330.12</v>
      </c>
      <c r="L2468">
        <v>33011.5</v>
      </c>
      <c r="M2468">
        <v>429.15</v>
      </c>
      <c r="N2468">
        <v>313.61</v>
      </c>
      <c r="O2468">
        <v>1650.58</v>
      </c>
      <c r="P2468">
        <v>9903.4500000000007</v>
      </c>
      <c r="Q2468">
        <v>36312.65</v>
      </c>
      <c r="R2468">
        <v>39613.800000000003</v>
      </c>
      <c r="S2468">
        <v>42914.95</v>
      </c>
      <c r="T2468">
        <v>-32021.16</v>
      </c>
      <c r="U2468">
        <v>-31360.92</v>
      </c>
      <c r="V2468">
        <v>326.39999999999998</v>
      </c>
      <c r="W2468">
        <v>347.61</v>
      </c>
      <c r="X2468">
        <v>326.79000000000002</v>
      </c>
      <c r="Y2468">
        <v>349.78</v>
      </c>
      <c r="Z2468">
        <v>1.18</v>
      </c>
      <c r="AA2468">
        <v>-2.95</v>
      </c>
      <c r="AB2468">
        <v>27.05</v>
      </c>
      <c r="AC2468">
        <v>10.58</v>
      </c>
      <c r="AD2468">
        <v>356.99</v>
      </c>
      <c r="AE2468">
        <v>7002.3</v>
      </c>
      <c r="AI2468">
        <v>93</v>
      </c>
      <c r="AK2468">
        <v>7.37</v>
      </c>
      <c r="AL2468">
        <v>-4.33</v>
      </c>
    </row>
    <row r="2469" spans="1:38">
      <c r="A2469" t="s">
        <v>5334</v>
      </c>
      <c r="B2469" t="s">
        <v>5335</v>
      </c>
      <c r="C2469" t="s">
        <v>419</v>
      </c>
      <c r="D2469">
        <v>165.2</v>
      </c>
      <c r="E2469">
        <v>82.25</v>
      </c>
      <c r="F2469">
        <v>-13.7</v>
      </c>
      <c r="G2469">
        <v>-6.03</v>
      </c>
      <c r="H2469" t="s">
        <v>10126</v>
      </c>
      <c r="I2469" t="s">
        <v>10126</v>
      </c>
      <c r="J2469">
        <v>100</v>
      </c>
      <c r="K2469">
        <v>84.72</v>
      </c>
      <c r="L2469">
        <v>8471.75</v>
      </c>
      <c r="M2469">
        <v>110.13</v>
      </c>
      <c r="N2469">
        <v>80.48</v>
      </c>
      <c r="O2469">
        <v>423.59</v>
      </c>
      <c r="P2469">
        <v>2541.52</v>
      </c>
      <c r="Q2469">
        <v>9318.93</v>
      </c>
      <c r="R2469">
        <v>10166.1</v>
      </c>
      <c r="S2469">
        <v>11013.28</v>
      </c>
      <c r="T2469">
        <v>-8217.6</v>
      </c>
      <c r="U2469">
        <v>-8048.16</v>
      </c>
      <c r="V2469">
        <v>83.34</v>
      </c>
      <c r="W2469">
        <v>85.17</v>
      </c>
      <c r="X2469">
        <v>83.49</v>
      </c>
      <c r="Y2469">
        <v>85.54</v>
      </c>
      <c r="Z2469">
        <v>-1.22</v>
      </c>
      <c r="AA2469">
        <v>-1.81</v>
      </c>
      <c r="AB2469">
        <v>53.14</v>
      </c>
      <c r="AC2469">
        <v>37.56</v>
      </c>
      <c r="AD2469">
        <v>91.26</v>
      </c>
      <c r="AE2469">
        <v>1494</v>
      </c>
      <c r="AG2469">
        <v>3.87</v>
      </c>
      <c r="AK2469">
        <v>1.73</v>
      </c>
      <c r="AL2469">
        <v>-4</v>
      </c>
    </row>
    <row r="2470" spans="1:38">
      <c r="A2470" t="s">
        <v>4936</v>
      </c>
      <c r="B2470" t="s">
        <v>4937</v>
      </c>
      <c r="C2470" t="s">
        <v>299</v>
      </c>
      <c r="D2470">
        <v>165.07</v>
      </c>
      <c r="E2470">
        <v>110.55</v>
      </c>
      <c r="F2470">
        <v>6.82</v>
      </c>
      <c r="G2470">
        <v>18.399999999999999</v>
      </c>
      <c r="H2470" t="s">
        <v>10126</v>
      </c>
      <c r="I2470" t="s">
        <v>10126</v>
      </c>
      <c r="J2470">
        <v>100</v>
      </c>
      <c r="K2470">
        <v>113.87</v>
      </c>
      <c r="L2470">
        <v>11386.65</v>
      </c>
      <c r="M2470">
        <v>148.03</v>
      </c>
      <c r="N2470">
        <v>108.17</v>
      </c>
      <c r="O2470">
        <v>569.33000000000004</v>
      </c>
      <c r="P2470">
        <v>3416</v>
      </c>
      <c r="Q2470">
        <v>12525.32</v>
      </c>
      <c r="R2470">
        <v>13663.98</v>
      </c>
      <c r="S2470">
        <v>14802.64</v>
      </c>
      <c r="T2470">
        <v>-11045.05</v>
      </c>
      <c r="U2470">
        <v>-10817.32</v>
      </c>
      <c r="V2470">
        <v>111.81</v>
      </c>
      <c r="W2470">
        <v>105.67</v>
      </c>
      <c r="X2470">
        <v>113.79</v>
      </c>
      <c r="Y2470">
        <v>103.84</v>
      </c>
      <c r="Z2470">
        <v>1</v>
      </c>
      <c r="AA2470">
        <v>0.57999999999999996</v>
      </c>
      <c r="AB2470">
        <v>42.03</v>
      </c>
      <c r="AC2470">
        <v>42.03</v>
      </c>
      <c r="AD2470">
        <v>94.85</v>
      </c>
      <c r="AE2470">
        <v>3040.78</v>
      </c>
      <c r="AI2470">
        <v>99</v>
      </c>
      <c r="AK2470">
        <v>11.82</v>
      </c>
      <c r="AL2470">
        <v>-7.9</v>
      </c>
    </row>
    <row r="2471" spans="1:38">
      <c r="A2471" t="s">
        <v>5174</v>
      </c>
      <c r="B2471" t="s">
        <v>5175</v>
      </c>
      <c r="C2471" t="s">
        <v>5176</v>
      </c>
      <c r="D2471">
        <v>164.92</v>
      </c>
      <c r="E2471">
        <v>88.45</v>
      </c>
      <c r="F2471">
        <v>18.079999999999998</v>
      </c>
      <c r="G2471">
        <v>8.1199999999999992</v>
      </c>
      <c r="H2471" t="s">
        <v>10126</v>
      </c>
      <c r="I2471" t="s">
        <v>10126</v>
      </c>
      <c r="J2471">
        <v>100</v>
      </c>
      <c r="K2471">
        <v>91.1</v>
      </c>
      <c r="L2471">
        <v>9110.35</v>
      </c>
      <c r="M2471">
        <v>118.43</v>
      </c>
      <c r="N2471">
        <v>86.55</v>
      </c>
      <c r="O2471">
        <v>455.52</v>
      </c>
      <c r="P2471">
        <v>2733.11</v>
      </c>
      <c r="Q2471">
        <v>10021.39</v>
      </c>
      <c r="R2471">
        <v>10932.42</v>
      </c>
      <c r="S2471">
        <v>11843.46</v>
      </c>
      <c r="T2471">
        <v>-8837.0400000000009</v>
      </c>
      <c r="U2471">
        <v>-8654.83</v>
      </c>
      <c r="V2471">
        <v>89.69</v>
      </c>
      <c r="W2471">
        <v>91.86</v>
      </c>
      <c r="X2471">
        <v>89.87</v>
      </c>
      <c r="Y2471">
        <v>93.62</v>
      </c>
      <c r="Z2471">
        <v>0.04</v>
      </c>
      <c r="AA2471">
        <v>-1.96</v>
      </c>
      <c r="AB2471">
        <v>36.549999999999997</v>
      </c>
      <c r="AC2471">
        <v>25.9</v>
      </c>
      <c r="AD2471">
        <v>96.02</v>
      </c>
      <c r="AE2471">
        <v>40904.35</v>
      </c>
      <c r="AK2471">
        <v>8.3699999999999992</v>
      </c>
      <c r="AL2471">
        <v>-7.1</v>
      </c>
    </row>
    <row r="2472" spans="1:38">
      <c r="A2472" t="s">
        <v>7617</v>
      </c>
      <c r="B2472" t="s">
        <v>7618</v>
      </c>
      <c r="C2472" t="s">
        <v>419</v>
      </c>
      <c r="D2472">
        <v>164.88</v>
      </c>
      <c r="E2472">
        <v>25.64</v>
      </c>
      <c r="F2472">
        <v>-1177.68</v>
      </c>
      <c r="G2472">
        <v>-0.02</v>
      </c>
      <c r="H2472" t="s">
        <v>10126</v>
      </c>
      <c r="I2472" t="s">
        <v>10126</v>
      </c>
      <c r="J2472">
        <v>100</v>
      </c>
      <c r="K2472">
        <v>26.41</v>
      </c>
      <c r="L2472">
        <v>2640.92</v>
      </c>
      <c r="M2472">
        <v>34.33</v>
      </c>
      <c r="N2472">
        <v>25.09</v>
      </c>
      <c r="O2472">
        <v>132.05000000000001</v>
      </c>
      <c r="P2472">
        <v>792.28</v>
      </c>
      <c r="Q2472">
        <v>2905.01</v>
      </c>
      <c r="R2472">
        <v>3169.1</v>
      </c>
      <c r="S2472">
        <v>3433.2</v>
      </c>
      <c r="T2472">
        <v>-2561.69</v>
      </c>
      <c r="U2472">
        <v>-2508.87</v>
      </c>
      <c r="V2472">
        <v>25.27</v>
      </c>
      <c r="W2472">
        <v>24.14</v>
      </c>
      <c r="X2472">
        <v>25.19</v>
      </c>
      <c r="Y2472">
        <v>23.89</v>
      </c>
      <c r="Z2472">
        <v>5.15</v>
      </c>
      <c r="AA2472">
        <v>3.52</v>
      </c>
      <c r="AB2472">
        <v>54.91</v>
      </c>
      <c r="AC2472">
        <v>53.16</v>
      </c>
      <c r="AD2472">
        <v>22.34</v>
      </c>
      <c r="AE2472">
        <v>103746.96</v>
      </c>
      <c r="AG2472">
        <v>7.97</v>
      </c>
      <c r="AK2472">
        <v>14.23</v>
      </c>
      <c r="AL2472">
        <v>-2.59</v>
      </c>
    </row>
    <row r="2473" spans="1:38">
      <c r="A2473" t="s">
        <v>2471</v>
      </c>
      <c r="B2473" t="s">
        <v>2472</v>
      </c>
      <c r="C2473" t="s">
        <v>419</v>
      </c>
      <c r="D2473">
        <v>164.5</v>
      </c>
      <c r="E2473">
        <v>500</v>
      </c>
      <c r="F2473">
        <v>16.079999999999998</v>
      </c>
      <c r="G2473">
        <v>30.97</v>
      </c>
      <c r="H2473" t="s">
        <v>10126</v>
      </c>
      <c r="I2473" t="s">
        <v>10126</v>
      </c>
      <c r="J2473">
        <v>100</v>
      </c>
      <c r="K2473">
        <v>515</v>
      </c>
      <c r="L2473">
        <v>51500</v>
      </c>
      <c r="M2473">
        <v>669.5</v>
      </c>
      <c r="N2473">
        <v>489.25</v>
      </c>
      <c r="O2473">
        <v>2575</v>
      </c>
      <c r="P2473">
        <v>15450</v>
      </c>
      <c r="Q2473">
        <v>56650</v>
      </c>
      <c r="R2473">
        <v>61800</v>
      </c>
      <c r="S2473">
        <v>66950</v>
      </c>
      <c r="T2473">
        <v>-49955</v>
      </c>
      <c r="U2473">
        <v>-48925</v>
      </c>
      <c r="V2473">
        <v>477.57</v>
      </c>
      <c r="W2473">
        <v>434.1</v>
      </c>
      <c r="X2473">
        <v>474.69</v>
      </c>
      <c r="Y2473">
        <v>428.77</v>
      </c>
      <c r="Z2473">
        <v>14.26</v>
      </c>
      <c r="AA2473">
        <v>9.99</v>
      </c>
      <c r="AB2473">
        <v>69.88</v>
      </c>
      <c r="AC2473">
        <v>71.38</v>
      </c>
      <c r="AD2473">
        <v>407.69</v>
      </c>
      <c r="AE2473">
        <v>4903.57</v>
      </c>
      <c r="AI2473">
        <v>89</v>
      </c>
      <c r="AK2473">
        <v>41.41</v>
      </c>
      <c r="AL2473">
        <v>-4.1399999999999997</v>
      </c>
    </row>
    <row r="2474" spans="1:38">
      <c r="A2474" t="s">
        <v>5464</v>
      </c>
      <c r="B2474" t="s">
        <v>5465</v>
      </c>
      <c r="C2474" t="s">
        <v>419</v>
      </c>
      <c r="D2474">
        <v>164.49</v>
      </c>
      <c r="E2474">
        <v>81.8</v>
      </c>
      <c r="F2474">
        <v>8.81</v>
      </c>
      <c r="G2474">
        <v>9.5</v>
      </c>
      <c r="H2474" t="s">
        <v>10126</v>
      </c>
      <c r="I2474" t="s">
        <v>10126</v>
      </c>
      <c r="J2474">
        <v>100</v>
      </c>
      <c r="K2474">
        <v>84.25</v>
      </c>
      <c r="L2474">
        <v>8425.4</v>
      </c>
      <c r="M2474">
        <v>109.53</v>
      </c>
      <c r="N2474">
        <v>80.040000000000006</v>
      </c>
      <c r="O2474">
        <v>421.27</v>
      </c>
      <c r="P2474">
        <v>2527.62</v>
      </c>
      <c r="Q2474">
        <v>9267.94</v>
      </c>
      <c r="R2474">
        <v>10110.48</v>
      </c>
      <c r="S2474">
        <v>10953.02</v>
      </c>
      <c r="T2474">
        <v>-8172.64</v>
      </c>
      <c r="U2474">
        <v>-8004.13</v>
      </c>
      <c r="V2474">
        <v>81.22</v>
      </c>
      <c r="W2474">
        <v>79.61</v>
      </c>
      <c r="X2474">
        <v>81.61</v>
      </c>
      <c r="Y2474">
        <v>79.73</v>
      </c>
      <c r="Z2474">
        <v>5.4</v>
      </c>
      <c r="AA2474">
        <v>2.0099999999999998</v>
      </c>
      <c r="AB2474">
        <v>66.87</v>
      </c>
      <c r="AC2474">
        <v>54.55</v>
      </c>
      <c r="AD2474">
        <v>86.4</v>
      </c>
      <c r="AE2474">
        <v>22314.26</v>
      </c>
      <c r="AI2474">
        <v>99</v>
      </c>
      <c r="AK2474">
        <v>17.11</v>
      </c>
      <c r="AL2474">
        <v>-4.18</v>
      </c>
    </row>
    <row r="2475" spans="1:38">
      <c r="A2475" t="s">
        <v>8901</v>
      </c>
      <c r="B2475" t="s">
        <v>8902</v>
      </c>
      <c r="C2475" t="s">
        <v>546</v>
      </c>
      <c r="D2475">
        <v>164.48</v>
      </c>
      <c r="E2475">
        <v>11.56</v>
      </c>
      <c r="F2475">
        <v>-238.37</v>
      </c>
      <c r="G2475">
        <v>-0.05</v>
      </c>
      <c r="H2475" t="s">
        <v>10126</v>
      </c>
      <c r="I2475" t="s">
        <v>10126</v>
      </c>
      <c r="J2475">
        <v>100</v>
      </c>
      <c r="K2475">
        <v>11.91</v>
      </c>
      <c r="L2475">
        <v>1190.68</v>
      </c>
      <c r="M2475">
        <v>15.48</v>
      </c>
      <c r="N2475">
        <v>11.31</v>
      </c>
      <c r="O2475">
        <v>59.53</v>
      </c>
      <c r="P2475">
        <v>357.2</v>
      </c>
      <c r="Q2475">
        <v>1309.75</v>
      </c>
      <c r="R2475">
        <v>1428.82</v>
      </c>
      <c r="S2475">
        <v>1547.88</v>
      </c>
      <c r="T2475">
        <v>-1154.96</v>
      </c>
      <c r="U2475">
        <v>-1131.1500000000001</v>
      </c>
      <c r="V2475">
        <v>9.32</v>
      </c>
      <c r="W2475">
        <v>8.24</v>
      </c>
      <c r="X2475">
        <v>8.9499999999999993</v>
      </c>
      <c r="Y2475">
        <v>8.08</v>
      </c>
      <c r="Z2475">
        <v>38.58</v>
      </c>
      <c r="AA2475">
        <v>33.659999999999997</v>
      </c>
      <c r="AB2475">
        <v>99.08</v>
      </c>
      <c r="AC2475">
        <v>100</v>
      </c>
      <c r="AD2475">
        <v>8.84</v>
      </c>
      <c r="AE2475">
        <v>822842.25</v>
      </c>
      <c r="AK2475">
        <v>86.27</v>
      </c>
      <c r="AL2475">
        <v>10.33</v>
      </c>
    </row>
    <row r="2476" spans="1:38">
      <c r="A2476" t="s">
        <v>3604</v>
      </c>
      <c r="B2476" t="s">
        <v>3605</v>
      </c>
      <c r="C2476" t="s">
        <v>345</v>
      </c>
      <c r="D2476">
        <v>164.42</v>
      </c>
      <c r="E2476">
        <v>237.85</v>
      </c>
      <c r="F2476">
        <v>13.83</v>
      </c>
      <c r="G2476">
        <v>17.23</v>
      </c>
      <c r="H2476" t="s">
        <v>10126</v>
      </c>
      <c r="I2476" t="s">
        <v>10126</v>
      </c>
      <c r="J2476">
        <v>100</v>
      </c>
      <c r="K2476">
        <v>244.99</v>
      </c>
      <c r="L2476">
        <v>24498.55</v>
      </c>
      <c r="M2476">
        <v>318.48</v>
      </c>
      <c r="N2476">
        <v>232.74</v>
      </c>
      <c r="O2476">
        <v>1224.93</v>
      </c>
      <c r="P2476">
        <v>7349.57</v>
      </c>
      <c r="Q2476">
        <v>26948.41</v>
      </c>
      <c r="R2476">
        <v>29398.26</v>
      </c>
      <c r="S2476">
        <v>31848.12</v>
      </c>
      <c r="T2476">
        <v>-23763.59</v>
      </c>
      <c r="U2476">
        <v>-23273.62</v>
      </c>
      <c r="V2476">
        <v>226.31</v>
      </c>
      <c r="W2476">
        <v>210.68</v>
      </c>
      <c r="X2476">
        <v>222.88</v>
      </c>
      <c r="Y2476">
        <v>207.84</v>
      </c>
      <c r="Z2476">
        <v>9.06</v>
      </c>
      <c r="AA2476">
        <v>7.91</v>
      </c>
      <c r="AB2476">
        <v>86.5</v>
      </c>
      <c r="AC2476">
        <v>81.98</v>
      </c>
      <c r="AD2476">
        <v>200.98</v>
      </c>
      <c r="AE2476">
        <v>7734.48</v>
      </c>
      <c r="AI2476">
        <v>91</v>
      </c>
      <c r="AK2476">
        <v>17.760000000000002</v>
      </c>
      <c r="AL2476">
        <v>1.56</v>
      </c>
    </row>
    <row r="2477" spans="1:38">
      <c r="A2477" t="s">
        <v>6400</v>
      </c>
      <c r="B2477" t="s">
        <v>6401</v>
      </c>
      <c r="C2477" t="s">
        <v>279</v>
      </c>
      <c r="D2477">
        <v>164.28</v>
      </c>
      <c r="E2477">
        <v>46.94</v>
      </c>
      <c r="F2477">
        <v>72.05</v>
      </c>
      <c r="G2477">
        <v>0.64</v>
      </c>
      <c r="H2477" t="s">
        <v>10126</v>
      </c>
      <c r="I2477" t="s">
        <v>10126</v>
      </c>
      <c r="J2477">
        <v>100</v>
      </c>
      <c r="K2477">
        <v>48.35</v>
      </c>
      <c r="L2477">
        <v>4834.82</v>
      </c>
      <c r="M2477">
        <v>62.85</v>
      </c>
      <c r="N2477">
        <v>45.93</v>
      </c>
      <c r="O2477">
        <v>241.74</v>
      </c>
      <c r="P2477">
        <v>1450.45</v>
      </c>
      <c r="Q2477">
        <v>5318.3</v>
      </c>
      <c r="R2477">
        <v>5801.78</v>
      </c>
      <c r="S2477">
        <v>6285.27</v>
      </c>
      <c r="T2477">
        <v>-4689.78</v>
      </c>
      <c r="U2477">
        <v>-4593.08</v>
      </c>
      <c r="V2477">
        <v>47.16</v>
      </c>
      <c r="W2477">
        <v>48.54</v>
      </c>
      <c r="X2477">
        <v>47.26</v>
      </c>
      <c r="Y2477">
        <v>49.6</v>
      </c>
      <c r="Z2477">
        <v>-0.77</v>
      </c>
      <c r="AA2477">
        <v>-0.99</v>
      </c>
      <c r="AB2477">
        <v>45.7</v>
      </c>
      <c r="AC2477">
        <v>43.23</v>
      </c>
      <c r="AD2477">
        <v>50.19</v>
      </c>
      <c r="AE2477">
        <v>10095.219999999999</v>
      </c>
      <c r="AI2477">
        <v>99</v>
      </c>
      <c r="AK2477">
        <v>4.2699999999999996</v>
      </c>
      <c r="AL2477">
        <v>-5.34</v>
      </c>
    </row>
    <row r="2478" spans="1:38">
      <c r="A2478" t="s">
        <v>1930</v>
      </c>
      <c r="B2478" t="s">
        <v>1931</v>
      </c>
      <c r="C2478" t="s">
        <v>944</v>
      </c>
      <c r="D2478">
        <v>164.22</v>
      </c>
      <c r="E2478">
        <v>628.45000000000005</v>
      </c>
      <c r="F2478">
        <v>18.309999999999999</v>
      </c>
      <c r="G2478">
        <v>44.15</v>
      </c>
      <c r="H2478" t="s">
        <v>10126</v>
      </c>
      <c r="I2478" t="s">
        <v>10126</v>
      </c>
      <c r="J2478">
        <v>100</v>
      </c>
      <c r="K2478">
        <v>647.29999999999995</v>
      </c>
      <c r="L2478">
        <v>64730.35</v>
      </c>
      <c r="M2478">
        <v>841.49</v>
      </c>
      <c r="N2478">
        <v>614.94000000000005</v>
      </c>
      <c r="O2478">
        <v>3236.52</v>
      </c>
      <c r="P2478">
        <v>19419.11</v>
      </c>
      <c r="Q2478">
        <v>71203.39</v>
      </c>
      <c r="R2478">
        <v>77676.42</v>
      </c>
      <c r="S2478">
        <v>84149.46</v>
      </c>
      <c r="T2478">
        <v>-62788.44</v>
      </c>
      <c r="U2478">
        <v>-61493.83</v>
      </c>
      <c r="V2478">
        <v>640.19000000000005</v>
      </c>
      <c r="W2478">
        <v>604.64</v>
      </c>
      <c r="X2478">
        <v>641.79999999999995</v>
      </c>
      <c r="Y2478">
        <v>600.67999999999995</v>
      </c>
      <c r="Z2478">
        <v>-0.16</v>
      </c>
      <c r="AA2478">
        <v>-1.03</v>
      </c>
      <c r="AB2478">
        <v>36.64</v>
      </c>
      <c r="AC2478">
        <v>32.590000000000003</v>
      </c>
      <c r="AD2478">
        <v>579.04999999999995</v>
      </c>
      <c r="AE2478">
        <v>1220.3</v>
      </c>
      <c r="AI2478">
        <v>78</v>
      </c>
      <c r="AK2478">
        <v>6.06</v>
      </c>
      <c r="AL2478">
        <v>-5.7</v>
      </c>
    </row>
    <row r="2479" spans="1:38">
      <c r="A2479" t="s">
        <v>10152</v>
      </c>
      <c r="B2479" t="s">
        <v>10153</v>
      </c>
      <c r="D2479">
        <v>163.62</v>
      </c>
      <c r="E2479">
        <v>93.5</v>
      </c>
      <c r="F2479">
        <v>32.4</v>
      </c>
      <c r="G2479">
        <v>4.0599999999999996</v>
      </c>
      <c r="H2479" t="s">
        <v>10126</v>
      </c>
      <c r="I2479" t="s">
        <v>10126</v>
      </c>
      <c r="J2479">
        <v>100</v>
      </c>
      <c r="K2479">
        <v>96.3</v>
      </c>
      <c r="L2479">
        <v>9630.5</v>
      </c>
      <c r="M2479">
        <v>125.2</v>
      </c>
      <c r="N2479">
        <v>91.49</v>
      </c>
      <c r="O2479">
        <v>481.53</v>
      </c>
      <c r="P2479">
        <v>2889.15</v>
      </c>
      <c r="Q2479">
        <v>10593.55</v>
      </c>
      <c r="R2479">
        <v>11556.6</v>
      </c>
      <c r="S2479">
        <v>12519.65</v>
      </c>
      <c r="T2479">
        <v>-9341.58</v>
      </c>
      <c r="U2479">
        <v>-9148.98</v>
      </c>
      <c r="Z2479">
        <v>874.5</v>
      </c>
      <c r="AB2479">
        <v>0</v>
      </c>
      <c r="AC2479">
        <v>0</v>
      </c>
      <c r="AD2479">
        <v>0</v>
      </c>
      <c r="AK2479">
        <v>1888.88</v>
      </c>
      <c r="AL2479">
        <v>545.35</v>
      </c>
    </row>
    <row r="2480" spans="1:38">
      <c r="A2480" t="s">
        <v>4615</v>
      </c>
      <c r="B2480" t="s">
        <v>4616</v>
      </c>
      <c r="C2480" t="s">
        <v>497</v>
      </c>
      <c r="D2480">
        <v>163.59</v>
      </c>
      <c r="E2480">
        <v>130</v>
      </c>
      <c r="F2480">
        <v>-6.31</v>
      </c>
      <c r="G2480">
        <v>-20.83</v>
      </c>
      <c r="H2480" t="s">
        <v>10126</v>
      </c>
      <c r="I2480" t="s">
        <v>10126</v>
      </c>
      <c r="J2480">
        <v>100</v>
      </c>
      <c r="K2480">
        <v>133.9</v>
      </c>
      <c r="L2480">
        <v>13390</v>
      </c>
      <c r="M2480">
        <v>174.07</v>
      </c>
      <c r="N2480">
        <v>127.2</v>
      </c>
      <c r="O2480">
        <v>669.5</v>
      </c>
      <c r="P2480">
        <v>4017</v>
      </c>
      <c r="Q2480">
        <v>14729</v>
      </c>
      <c r="R2480">
        <v>16068</v>
      </c>
      <c r="S2480">
        <v>17407</v>
      </c>
      <c r="T2480">
        <v>-12988.3</v>
      </c>
      <c r="U2480">
        <v>-12720.5</v>
      </c>
      <c r="V2480">
        <v>129.76</v>
      </c>
      <c r="W2480">
        <v>124.34</v>
      </c>
      <c r="X2480">
        <v>130.13999999999999</v>
      </c>
      <c r="Y2480">
        <v>127.71</v>
      </c>
      <c r="Z2480">
        <v>5.43</v>
      </c>
      <c r="AA2480">
        <v>1.98</v>
      </c>
      <c r="AB2480">
        <v>66.349999999999994</v>
      </c>
      <c r="AC2480">
        <v>56.04</v>
      </c>
      <c r="AD2480">
        <v>113.31</v>
      </c>
      <c r="AE2480">
        <v>9390.43</v>
      </c>
      <c r="AK2480">
        <v>16.38</v>
      </c>
      <c r="AL2480">
        <v>-3.63</v>
      </c>
    </row>
    <row r="2481" spans="1:38">
      <c r="A2481" t="s">
        <v>3582</v>
      </c>
      <c r="B2481" t="s">
        <v>3583</v>
      </c>
      <c r="C2481" t="s">
        <v>30</v>
      </c>
      <c r="D2481">
        <v>163.52000000000001</v>
      </c>
      <c r="E2481">
        <v>189</v>
      </c>
      <c r="F2481">
        <v>18.899999999999999</v>
      </c>
      <c r="G2481">
        <v>10.36</v>
      </c>
      <c r="H2481" t="s">
        <v>10126</v>
      </c>
      <c r="I2481" t="s">
        <v>10126</v>
      </c>
      <c r="J2481">
        <v>100</v>
      </c>
      <c r="K2481">
        <v>194.67</v>
      </c>
      <c r="L2481">
        <v>19467</v>
      </c>
      <c r="M2481">
        <v>253.07</v>
      </c>
      <c r="N2481">
        <v>184.94</v>
      </c>
      <c r="O2481">
        <v>973.35</v>
      </c>
      <c r="P2481">
        <v>5840.1</v>
      </c>
      <c r="Q2481">
        <v>21413.7</v>
      </c>
      <c r="R2481">
        <v>23360.400000000001</v>
      </c>
      <c r="S2481">
        <v>25307.1</v>
      </c>
      <c r="T2481">
        <v>-18882.990000000002</v>
      </c>
      <c r="U2481">
        <v>-18493.650000000001</v>
      </c>
      <c r="V2481">
        <v>193.63</v>
      </c>
      <c r="W2481">
        <v>204.91</v>
      </c>
      <c r="X2481">
        <v>195.08</v>
      </c>
      <c r="Y2481">
        <v>205.96</v>
      </c>
      <c r="Z2481">
        <v>-2.65</v>
      </c>
      <c r="AA2481">
        <v>-4.07</v>
      </c>
      <c r="AB2481">
        <v>33.33</v>
      </c>
      <c r="AC2481">
        <v>30.77</v>
      </c>
      <c r="AD2481">
        <v>201.9</v>
      </c>
      <c r="AE2481">
        <v>4228.57</v>
      </c>
      <c r="AI2481">
        <v>72</v>
      </c>
      <c r="AK2481">
        <v>2.92</v>
      </c>
      <c r="AL2481">
        <v>-7.65</v>
      </c>
    </row>
    <row r="2482" spans="1:38">
      <c r="A2482" t="s">
        <v>5434</v>
      </c>
      <c r="B2482" t="s">
        <v>5435</v>
      </c>
      <c r="C2482" t="s">
        <v>128</v>
      </c>
      <c r="D2482">
        <v>163.46</v>
      </c>
      <c r="E2482">
        <v>82.05</v>
      </c>
      <c r="H2482" t="s">
        <v>10126</v>
      </c>
      <c r="I2482" t="s">
        <v>10126</v>
      </c>
      <c r="J2482">
        <v>100</v>
      </c>
      <c r="K2482">
        <v>84.51</v>
      </c>
      <c r="L2482">
        <v>8451.15</v>
      </c>
      <c r="M2482">
        <v>109.86</v>
      </c>
      <c r="N2482">
        <v>80.290000000000006</v>
      </c>
      <c r="O2482">
        <v>422.56</v>
      </c>
      <c r="P2482">
        <v>2535.35</v>
      </c>
      <c r="Q2482">
        <v>9296.27</v>
      </c>
      <c r="R2482">
        <v>10141.379999999999</v>
      </c>
      <c r="S2482">
        <v>10986.5</v>
      </c>
      <c r="T2482">
        <v>-8197.6200000000008</v>
      </c>
      <c r="U2482">
        <v>-8028.59</v>
      </c>
      <c r="V2482">
        <v>82.1</v>
      </c>
      <c r="W2482">
        <v>80.81</v>
      </c>
      <c r="X2482">
        <v>82.44</v>
      </c>
      <c r="Y2482">
        <v>81.08</v>
      </c>
      <c r="Z2482">
        <v>9.19</v>
      </c>
      <c r="AA2482">
        <v>0.15</v>
      </c>
      <c r="AB2482">
        <v>48.03</v>
      </c>
      <c r="AC2482">
        <v>39.130000000000003</v>
      </c>
      <c r="AD2482">
        <v>86.26</v>
      </c>
      <c r="AE2482">
        <v>4893651.3</v>
      </c>
      <c r="AK2482">
        <v>22.15</v>
      </c>
      <c r="AL2482">
        <v>-1.28</v>
      </c>
    </row>
    <row r="2483" spans="1:38">
      <c r="A2483" t="s">
        <v>5350</v>
      </c>
      <c r="B2483" t="s">
        <v>5351</v>
      </c>
      <c r="C2483" t="s">
        <v>33</v>
      </c>
      <c r="D2483">
        <v>162.9</v>
      </c>
      <c r="E2483">
        <v>73.400000000000006</v>
      </c>
      <c r="F2483">
        <v>-144.16</v>
      </c>
      <c r="G2483">
        <v>-0.51</v>
      </c>
      <c r="H2483" t="s">
        <v>10126</v>
      </c>
      <c r="I2483" t="s">
        <v>10126</v>
      </c>
      <c r="J2483">
        <v>100</v>
      </c>
      <c r="K2483">
        <v>75.599999999999994</v>
      </c>
      <c r="L2483">
        <v>7560.2</v>
      </c>
      <c r="M2483">
        <v>98.28</v>
      </c>
      <c r="N2483">
        <v>71.819999999999993</v>
      </c>
      <c r="O2483">
        <v>378.01</v>
      </c>
      <c r="P2483">
        <v>2268.06</v>
      </c>
      <c r="Q2483">
        <v>8316.2199999999993</v>
      </c>
      <c r="R2483">
        <v>9072.24</v>
      </c>
      <c r="S2483">
        <v>9828.26</v>
      </c>
      <c r="T2483">
        <v>-7333.39</v>
      </c>
      <c r="U2483">
        <v>-7182.19</v>
      </c>
      <c r="V2483">
        <v>76.52</v>
      </c>
      <c r="W2483">
        <v>83.35</v>
      </c>
      <c r="X2483">
        <v>76.81</v>
      </c>
      <c r="Y2483">
        <v>83.27</v>
      </c>
      <c r="Z2483">
        <v>-2.72</v>
      </c>
      <c r="AA2483">
        <v>-6.26</v>
      </c>
      <c r="AB2483">
        <v>19.940000000000001</v>
      </c>
      <c r="AC2483">
        <v>0</v>
      </c>
      <c r="AD2483">
        <v>77.72</v>
      </c>
      <c r="AE2483">
        <v>20760.22</v>
      </c>
      <c r="AK2483">
        <v>5.52</v>
      </c>
      <c r="AL2483">
        <v>-9.77</v>
      </c>
    </row>
    <row r="2484" spans="1:38">
      <c r="A2484" t="s">
        <v>6337</v>
      </c>
      <c r="B2484" t="s">
        <v>6338</v>
      </c>
      <c r="C2484" t="s">
        <v>1231</v>
      </c>
      <c r="D2484">
        <v>162.86000000000001</v>
      </c>
      <c r="E2484">
        <v>63.87</v>
      </c>
      <c r="F2484">
        <v>4.55</v>
      </c>
      <c r="G2484">
        <v>15.23</v>
      </c>
      <c r="H2484" t="s">
        <v>10126</v>
      </c>
      <c r="I2484" t="s">
        <v>10126</v>
      </c>
      <c r="J2484">
        <v>100</v>
      </c>
      <c r="K2484">
        <v>65.790000000000006</v>
      </c>
      <c r="L2484">
        <v>6578.61</v>
      </c>
      <c r="M2484">
        <v>85.52</v>
      </c>
      <c r="N2484">
        <v>62.5</v>
      </c>
      <c r="O2484">
        <v>328.93</v>
      </c>
      <c r="P2484">
        <v>1973.58</v>
      </c>
      <c r="Q2484">
        <v>7236.47</v>
      </c>
      <c r="R2484">
        <v>7894.33</v>
      </c>
      <c r="S2484">
        <v>8552.19</v>
      </c>
      <c r="T2484">
        <v>-6381.25</v>
      </c>
      <c r="U2484">
        <v>-6249.68</v>
      </c>
      <c r="V2484">
        <v>61.35</v>
      </c>
      <c r="W2484">
        <v>52.77</v>
      </c>
      <c r="X2484">
        <v>62.26</v>
      </c>
      <c r="Y2484">
        <v>50.7</v>
      </c>
      <c r="Z2484">
        <v>21.41</v>
      </c>
      <c r="AA2484">
        <v>11.79</v>
      </c>
      <c r="AB2484">
        <v>79.56</v>
      </c>
      <c r="AC2484">
        <v>75.5</v>
      </c>
      <c r="AD2484">
        <v>52.82</v>
      </c>
      <c r="AE2484">
        <v>125299.48</v>
      </c>
      <c r="AK2484">
        <v>68.88</v>
      </c>
      <c r="AL2484">
        <v>-5.23</v>
      </c>
    </row>
    <row r="2485" spans="1:38">
      <c r="A2485" t="s">
        <v>2864</v>
      </c>
      <c r="B2485" t="s">
        <v>2865</v>
      </c>
      <c r="C2485" t="s">
        <v>391</v>
      </c>
      <c r="D2485">
        <v>162.80000000000001</v>
      </c>
      <c r="E2485">
        <v>215</v>
      </c>
      <c r="F2485">
        <v>20.22</v>
      </c>
      <c r="G2485">
        <v>10.73</v>
      </c>
      <c r="H2485" t="s">
        <v>10126</v>
      </c>
      <c r="I2485" t="s">
        <v>10126</v>
      </c>
      <c r="J2485">
        <v>100</v>
      </c>
      <c r="K2485">
        <v>221.45</v>
      </c>
      <c r="L2485">
        <v>22145</v>
      </c>
      <c r="M2485">
        <v>287.89</v>
      </c>
      <c r="N2485">
        <v>210.38</v>
      </c>
      <c r="O2485">
        <v>1107.25</v>
      </c>
      <c r="P2485">
        <v>6643.5</v>
      </c>
      <c r="Q2485">
        <v>24359.5</v>
      </c>
      <c r="R2485">
        <v>26574</v>
      </c>
      <c r="S2485">
        <v>28788.5</v>
      </c>
      <c r="T2485">
        <v>-21480.65</v>
      </c>
      <c r="U2485">
        <v>-21037.75</v>
      </c>
      <c r="V2485">
        <v>233.94</v>
      </c>
      <c r="W2485">
        <v>300.42</v>
      </c>
      <c r="X2485">
        <v>231.69</v>
      </c>
      <c r="Y2485">
        <v>344.18</v>
      </c>
      <c r="Z2485">
        <v>-18.52</v>
      </c>
      <c r="AA2485">
        <v>-19.440000000000001</v>
      </c>
      <c r="AB2485">
        <v>7.58</v>
      </c>
      <c r="AC2485">
        <v>10.64</v>
      </c>
      <c r="AD2485">
        <v>250.44</v>
      </c>
      <c r="AE2485">
        <v>50521.74</v>
      </c>
      <c r="AK2485">
        <v>19.809999999999999</v>
      </c>
      <c r="AL2485">
        <v>-38.270000000000003</v>
      </c>
    </row>
    <row r="2486" spans="1:38">
      <c r="A2486" t="s">
        <v>4940</v>
      </c>
      <c r="B2486" t="s">
        <v>4941</v>
      </c>
      <c r="C2486" t="s">
        <v>235</v>
      </c>
      <c r="D2486">
        <v>162.59</v>
      </c>
      <c r="E2486">
        <v>103.55</v>
      </c>
      <c r="F2486">
        <v>-17.91</v>
      </c>
      <c r="G2486">
        <v>-5.73</v>
      </c>
      <c r="H2486" t="s">
        <v>10126</v>
      </c>
      <c r="I2486" t="s">
        <v>10126</v>
      </c>
      <c r="J2486">
        <v>100</v>
      </c>
      <c r="K2486">
        <v>106.66</v>
      </c>
      <c r="L2486">
        <v>10665.65</v>
      </c>
      <c r="M2486">
        <v>138.65</v>
      </c>
      <c r="N2486">
        <v>101.32</v>
      </c>
      <c r="O2486">
        <v>533.28</v>
      </c>
      <c r="P2486">
        <v>3199.7</v>
      </c>
      <c r="Q2486">
        <v>11732.22</v>
      </c>
      <c r="R2486">
        <v>12798.78</v>
      </c>
      <c r="S2486">
        <v>13865.34</v>
      </c>
      <c r="T2486">
        <v>-10345.68</v>
      </c>
      <c r="U2486">
        <v>-10132.370000000001</v>
      </c>
      <c r="V2486">
        <v>105.74</v>
      </c>
      <c r="W2486">
        <v>104.43</v>
      </c>
      <c r="X2486">
        <v>107.28</v>
      </c>
      <c r="Y2486">
        <v>103.01</v>
      </c>
      <c r="Z2486">
        <v>-2.37</v>
      </c>
      <c r="AA2486">
        <v>-1.82</v>
      </c>
      <c r="AB2486">
        <v>18.28</v>
      </c>
      <c r="AC2486">
        <v>13.2</v>
      </c>
      <c r="AD2486">
        <v>98.91</v>
      </c>
      <c r="AE2486">
        <v>55117.78</v>
      </c>
      <c r="AG2486">
        <v>6.15</v>
      </c>
      <c r="AK2486">
        <v>5.4</v>
      </c>
      <c r="AL2486">
        <v>-9.07</v>
      </c>
    </row>
    <row r="2487" spans="1:38">
      <c r="A2487" t="s">
        <v>7781</v>
      </c>
      <c r="B2487" t="s">
        <v>7782</v>
      </c>
      <c r="C2487" t="s">
        <v>299</v>
      </c>
      <c r="D2487">
        <v>162.53</v>
      </c>
      <c r="E2487">
        <v>20.89</v>
      </c>
      <c r="F2487">
        <v>17.09</v>
      </c>
      <c r="G2487">
        <v>1.19</v>
      </c>
      <c r="H2487" t="s">
        <v>10126</v>
      </c>
      <c r="I2487" t="s">
        <v>10126</v>
      </c>
      <c r="J2487">
        <v>100</v>
      </c>
      <c r="K2487">
        <v>21.52</v>
      </c>
      <c r="L2487">
        <v>2151.67</v>
      </c>
      <c r="M2487">
        <v>27.97</v>
      </c>
      <c r="N2487">
        <v>20.440000000000001</v>
      </c>
      <c r="O2487">
        <v>107.58</v>
      </c>
      <c r="P2487">
        <v>645.5</v>
      </c>
      <c r="Q2487">
        <v>2366.84</v>
      </c>
      <c r="R2487">
        <v>2582</v>
      </c>
      <c r="S2487">
        <v>2797.17</v>
      </c>
      <c r="T2487">
        <v>-2087.12</v>
      </c>
      <c r="U2487">
        <v>-2044.09</v>
      </c>
      <c r="V2487">
        <v>20.9</v>
      </c>
      <c r="W2487">
        <v>21.38</v>
      </c>
      <c r="X2487">
        <v>21.04</v>
      </c>
      <c r="Y2487">
        <v>22.22</v>
      </c>
      <c r="Z2487">
        <v>-6.5</v>
      </c>
      <c r="AA2487">
        <v>-2.0299999999999998</v>
      </c>
      <c r="AB2487">
        <v>25.02</v>
      </c>
      <c r="AC2487">
        <v>31.16</v>
      </c>
      <c r="AD2487">
        <v>23.8</v>
      </c>
      <c r="AE2487">
        <v>87697.04</v>
      </c>
      <c r="AK2487">
        <v>1.98</v>
      </c>
      <c r="AL2487">
        <v>-13.69</v>
      </c>
    </row>
    <row r="2488" spans="1:38">
      <c r="A2488" t="s">
        <v>5568</v>
      </c>
      <c r="B2488" t="s">
        <v>5569</v>
      </c>
      <c r="C2488" t="s">
        <v>279</v>
      </c>
      <c r="D2488">
        <v>162.5</v>
      </c>
      <c r="E2488">
        <v>70.849999999999994</v>
      </c>
      <c r="F2488">
        <v>31.68</v>
      </c>
      <c r="G2488">
        <v>2.21</v>
      </c>
      <c r="H2488" t="s">
        <v>10126</v>
      </c>
      <c r="I2488" t="s">
        <v>10126</v>
      </c>
      <c r="J2488">
        <v>100</v>
      </c>
      <c r="K2488">
        <v>72.98</v>
      </c>
      <c r="L2488">
        <v>7297.55</v>
      </c>
      <c r="M2488">
        <v>94.87</v>
      </c>
      <c r="N2488">
        <v>69.33</v>
      </c>
      <c r="O2488">
        <v>364.88</v>
      </c>
      <c r="P2488">
        <v>2189.27</v>
      </c>
      <c r="Q2488">
        <v>8027.3</v>
      </c>
      <c r="R2488">
        <v>8757.06</v>
      </c>
      <c r="S2488">
        <v>9486.81</v>
      </c>
      <c r="T2488">
        <v>-7078.62</v>
      </c>
      <c r="U2488">
        <v>-6932.67</v>
      </c>
      <c r="V2488">
        <v>71.02</v>
      </c>
      <c r="W2488">
        <v>74.34</v>
      </c>
      <c r="X2488">
        <v>70.95</v>
      </c>
      <c r="Y2488">
        <v>74.319999999999993</v>
      </c>
      <c r="Z2488">
        <v>-2.63</v>
      </c>
      <c r="AA2488">
        <v>-1.35</v>
      </c>
      <c r="AB2488">
        <v>29.03</v>
      </c>
      <c r="AC2488">
        <v>33.94</v>
      </c>
      <c r="AD2488">
        <v>69.52</v>
      </c>
      <c r="AE2488">
        <v>26921.74</v>
      </c>
      <c r="AK2488">
        <v>2.4500000000000002</v>
      </c>
      <c r="AL2488">
        <v>-7.23</v>
      </c>
    </row>
    <row r="2489" spans="1:38">
      <c r="A2489" t="s">
        <v>2571</v>
      </c>
      <c r="B2489" t="s">
        <v>2572</v>
      </c>
      <c r="C2489" t="s">
        <v>36</v>
      </c>
      <c r="D2489">
        <v>162.24</v>
      </c>
      <c r="E2489">
        <v>390</v>
      </c>
      <c r="F2489">
        <v>6.73</v>
      </c>
      <c r="G2489">
        <v>57.99</v>
      </c>
      <c r="H2489" t="s">
        <v>10126</v>
      </c>
      <c r="I2489" t="s">
        <v>10126</v>
      </c>
      <c r="J2489">
        <v>100</v>
      </c>
      <c r="K2489">
        <v>401.7</v>
      </c>
      <c r="L2489">
        <v>40170</v>
      </c>
      <c r="M2489">
        <v>522.21</v>
      </c>
      <c r="N2489">
        <v>381.61</v>
      </c>
      <c r="O2489">
        <v>2008.5</v>
      </c>
      <c r="P2489">
        <v>12051</v>
      </c>
      <c r="Q2489">
        <v>44187</v>
      </c>
      <c r="R2489">
        <v>48204</v>
      </c>
      <c r="S2489">
        <v>52221</v>
      </c>
      <c r="T2489">
        <v>-38964.9</v>
      </c>
      <c r="U2489">
        <v>-38161.5</v>
      </c>
      <c r="V2489">
        <v>390</v>
      </c>
      <c r="W2489">
        <v>389.64</v>
      </c>
      <c r="X2489">
        <v>390</v>
      </c>
      <c r="Y2489">
        <v>390</v>
      </c>
      <c r="Z2489">
        <v>2.73</v>
      </c>
      <c r="AA2489">
        <v>0</v>
      </c>
      <c r="AD2489">
        <v>382.86</v>
      </c>
      <c r="AE2489">
        <v>0</v>
      </c>
      <c r="AI2489">
        <v>100</v>
      </c>
      <c r="AK2489">
        <v>8.23</v>
      </c>
      <c r="AL2489">
        <v>-2.23</v>
      </c>
    </row>
    <row r="2490" spans="1:38">
      <c r="A2490" t="s">
        <v>7901</v>
      </c>
      <c r="B2490" t="s">
        <v>7902</v>
      </c>
      <c r="C2490" t="s">
        <v>1813</v>
      </c>
      <c r="D2490">
        <v>162</v>
      </c>
      <c r="E2490">
        <v>20.32</v>
      </c>
      <c r="F2490">
        <v>21.74</v>
      </c>
      <c r="G2490">
        <v>0.93</v>
      </c>
      <c r="H2490" t="s">
        <v>10126</v>
      </c>
      <c r="I2490" t="s">
        <v>10126</v>
      </c>
      <c r="J2490">
        <v>100</v>
      </c>
      <c r="K2490">
        <v>20.93</v>
      </c>
      <c r="L2490">
        <v>2092.96</v>
      </c>
      <c r="M2490">
        <v>27.21</v>
      </c>
      <c r="N2490">
        <v>19.88</v>
      </c>
      <c r="O2490">
        <v>104.65</v>
      </c>
      <c r="P2490">
        <v>627.89</v>
      </c>
      <c r="Q2490">
        <v>2302.2600000000002</v>
      </c>
      <c r="R2490">
        <v>2511.5500000000002</v>
      </c>
      <c r="S2490">
        <v>2720.85</v>
      </c>
      <c r="T2490">
        <v>-2030.17</v>
      </c>
      <c r="U2490">
        <v>-1988.31</v>
      </c>
      <c r="V2490">
        <v>20.96</v>
      </c>
      <c r="W2490">
        <v>20.22</v>
      </c>
      <c r="X2490">
        <v>21.36</v>
      </c>
      <c r="Y2490">
        <v>19.52</v>
      </c>
      <c r="Z2490">
        <v>-0.2</v>
      </c>
      <c r="AA2490">
        <v>-1.24</v>
      </c>
      <c r="AB2490">
        <v>38.35</v>
      </c>
      <c r="AC2490">
        <v>19.52</v>
      </c>
      <c r="AD2490">
        <v>19.07</v>
      </c>
      <c r="AE2490">
        <v>243012.3</v>
      </c>
      <c r="AG2490">
        <v>2.96</v>
      </c>
      <c r="AK2490">
        <v>18.64</v>
      </c>
      <c r="AL2490">
        <v>-13.87</v>
      </c>
    </row>
    <row r="2491" spans="1:38">
      <c r="A2491" t="s">
        <v>6331</v>
      </c>
      <c r="B2491" t="s">
        <v>6332</v>
      </c>
      <c r="C2491" t="s">
        <v>373</v>
      </c>
      <c r="D2491">
        <v>161.77000000000001</v>
      </c>
      <c r="E2491">
        <v>46.79</v>
      </c>
      <c r="F2491">
        <v>17.88</v>
      </c>
      <c r="G2491">
        <v>2.59</v>
      </c>
      <c r="H2491" t="s">
        <v>10126</v>
      </c>
      <c r="I2491" t="s">
        <v>10126</v>
      </c>
      <c r="J2491">
        <v>100</v>
      </c>
      <c r="K2491">
        <v>48.19</v>
      </c>
      <c r="L2491">
        <v>4819.37</v>
      </c>
      <c r="M2491">
        <v>62.65</v>
      </c>
      <c r="N2491">
        <v>45.78</v>
      </c>
      <c r="O2491">
        <v>240.97</v>
      </c>
      <c r="P2491">
        <v>1445.81</v>
      </c>
      <c r="Q2491">
        <v>5301.31</v>
      </c>
      <c r="R2491">
        <v>5783.24</v>
      </c>
      <c r="S2491">
        <v>6265.18</v>
      </c>
      <c r="T2491">
        <v>-4674.79</v>
      </c>
      <c r="U2491">
        <v>-4578.3999999999996</v>
      </c>
      <c r="V2491">
        <v>47.12</v>
      </c>
      <c r="W2491">
        <v>49.73</v>
      </c>
      <c r="X2491">
        <v>46.99</v>
      </c>
      <c r="Y2491">
        <v>52.82</v>
      </c>
      <c r="Z2491">
        <v>-1.95</v>
      </c>
      <c r="AA2491">
        <v>-3.19</v>
      </c>
      <c r="AB2491">
        <v>22.02</v>
      </c>
      <c r="AC2491">
        <v>20.87</v>
      </c>
      <c r="AD2491">
        <v>11.24</v>
      </c>
      <c r="AE2491">
        <v>33027.39</v>
      </c>
      <c r="AK2491">
        <v>2.31</v>
      </c>
      <c r="AL2491">
        <v>-5.88</v>
      </c>
    </row>
    <row r="2492" spans="1:38">
      <c r="A2492" t="s">
        <v>6560</v>
      </c>
      <c r="B2492" t="s">
        <v>6561</v>
      </c>
      <c r="D2492">
        <v>161.06</v>
      </c>
      <c r="E2492">
        <v>52</v>
      </c>
      <c r="F2492">
        <v>-33.07</v>
      </c>
      <c r="G2492">
        <v>-3.23</v>
      </c>
      <c r="H2492" t="s">
        <v>10126</v>
      </c>
      <c r="I2492" t="s">
        <v>10126</v>
      </c>
      <c r="J2492">
        <v>100</v>
      </c>
      <c r="K2492">
        <v>53.56</v>
      </c>
      <c r="L2492">
        <v>5356</v>
      </c>
      <c r="M2492">
        <v>69.63</v>
      </c>
      <c r="N2492">
        <v>50.88</v>
      </c>
      <c r="O2492">
        <v>267.8</v>
      </c>
      <c r="P2492">
        <v>1606.8</v>
      </c>
      <c r="Q2492">
        <v>5891.6</v>
      </c>
      <c r="R2492">
        <v>6427.2</v>
      </c>
      <c r="S2492">
        <v>6962.8</v>
      </c>
      <c r="T2492">
        <v>-5195.32</v>
      </c>
      <c r="U2492">
        <v>-5088.2</v>
      </c>
      <c r="V2492">
        <v>50.04</v>
      </c>
      <c r="W2492">
        <v>45.87</v>
      </c>
      <c r="X2492">
        <v>50.15</v>
      </c>
      <c r="Y2492">
        <v>44.99</v>
      </c>
      <c r="Z2492">
        <v>5.85</v>
      </c>
      <c r="AA2492">
        <v>6.14</v>
      </c>
      <c r="AB2492">
        <v>78.36</v>
      </c>
      <c r="AC2492">
        <v>84.95</v>
      </c>
      <c r="AD2492">
        <v>35.119999999999997</v>
      </c>
      <c r="AE2492">
        <v>15440.3</v>
      </c>
      <c r="AK2492">
        <v>14.98</v>
      </c>
      <c r="AL2492">
        <v>-1.94</v>
      </c>
    </row>
    <row r="2493" spans="1:38">
      <c r="A2493" t="s">
        <v>2944</v>
      </c>
      <c r="B2493" t="s">
        <v>2945</v>
      </c>
      <c r="C2493" t="s">
        <v>419</v>
      </c>
      <c r="D2493">
        <v>161.03</v>
      </c>
      <c r="E2493">
        <v>302.89999999999998</v>
      </c>
      <c r="F2493">
        <v>26.27</v>
      </c>
      <c r="G2493">
        <v>11.64</v>
      </c>
      <c r="H2493" t="s">
        <v>10126</v>
      </c>
      <c r="I2493" t="s">
        <v>10126</v>
      </c>
      <c r="J2493">
        <v>100</v>
      </c>
      <c r="K2493">
        <v>311.99</v>
      </c>
      <c r="L2493">
        <v>31198.7</v>
      </c>
      <c r="M2493">
        <v>405.58</v>
      </c>
      <c r="N2493">
        <v>296.39</v>
      </c>
      <c r="O2493">
        <v>1559.94</v>
      </c>
      <c r="P2493">
        <v>9359.61</v>
      </c>
      <c r="Q2493">
        <v>34318.57</v>
      </c>
      <c r="R2493">
        <v>37438.44</v>
      </c>
      <c r="S2493">
        <v>40558.31</v>
      </c>
      <c r="T2493">
        <v>-30262.74</v>
      </c>
      <c r="U2493">
        <v>-29638.76</v>
      </c>
      <c r="V2493">
        <v>303.3</v>
      </c>
      <c r="W2493">
        <v>298.2</v>
      </c>
      <c r="X2493">
        <v>304.81</v>
      </c>
      <c r="Y2493">
        <v>295.2</v>
      </c>
      <c r="Z2493">
        <v>3.93</v>
      </c>
      <c r="AA2493">
        <v>1.0900000000000001</v>
      </c>
      <c r="AB2493">
        <v>81.48</v>
      </c>
      <c r="AC2493">
        <v>74.290000000000006</v>
      </c>
      <c r="AD2493">
        <v>317.55</v>
      </c>
      <c r="AE2493">
        <v>6324.65</v>
      </c>
      <c r="AK2493">
        <v>13.51</v>
      </c>
      <c r="AL2493">
        <v>-4.17</v>
      </c>
    </row>
    <row r="2494" spans="1:38">
      <c r="A2494" t="s">
        <v>4216</v>
      </c>
      <c r="B2494" t="s">
        <v>4217</v>
      </c>
      <c r="C2494" t="s">
        <v>1157</v>
      </c>
      <c r="D2494">
        <v>160.91999999999999</v>
      </c>
      <c r="E2494">
        <v>145.05000000000001</v>
      </c>
      <c r="F2494">
        <v>49.51</v>
      </c>
      <c r="G2494">
        <v>2.97</v>
      </c>
      <c r="H2494" t="s">
        <v>10126</v>
      </c>
      <c r="I2494" t="s">
        <v>10126</v>
      </c>
      <c r="J2494">
        <v>100</v>
      </c>
      <c r="K2494">
        <v>149.4</v>
      </c>
      <c r="L2494">
        <v>14940.15</v>
      </c>
      <c r="M2494">
        <v>194.22</v>
      </c>
      <c r="N2494">
        <v>141.93</v>
      </c>
      <c r="O2494">
        <v>747.01</v>
      </c>
      <c r="P2494">
        <v>4482.05</v>
      </c>
      <c r="Q2494">
        <v>16434.169999999998</v>
      </c>
      <c r="R2494">
        <v>17928.18</v>
      </c>
      <c r="S2494">
        <v>19422.2</v>
      </c>
      <c r="T2494">
        <v>-14491.95</v>
      </c>
      <c r="U2494">
        <v>-14193.14</v>
      </c>
      <c r="V2494">
        <v>145.55000000000001</v>
      </c>
      <c r="W2494">
        <v>147.35</v>
      </c>
      <c r="X2494">
        <v>147.04</v>
      </c>
      <c r="Y2494">
        <v>147.66</v>
      </c>
      <c r="Z2494">
        <v>0.89</v>
      </c>
      <c r="AA2494">
        <v>-0.42</v>
      </c>
      <c r="AB2494">
        <v>48.18</v>
      </c>
      <c r="AC2494">
        <v>45.49</v>
      </c>
      <c r="AD2494">
        <v>155.54</v>
      </c>
      <c r="AE2494">
        <v>6548.64</v>
      </c>
      <c r="AK2494">
        <v>8.66</v>
      </c>
      <c r="AL2494">
        <v>-5.84</v>
      </c>
    </row>
    <row r="2495" spans="1:38">
      <c r="A2495" t="s">
        <v>4507</v>
      </c>
      <c r="B2495" t="s">
        <v>4508</v>
      </c>
      <c r="C2495" t="s">
        <v>474</v>
      </c>
      <c r="D2495">
        <v>160.71</v>
      </c>
      <c r="E2495">
        <v>132.5</v>
      </c>
      <c r="F2495">
        <v>31.7</v>
      </c>
      <c r="G2495">
        <v>4.24</v>
      </c>
      <c r="H2495" t="s">
        <v>10126</v>
      </c>
      <c r="I2495" t="s">
        <v>10126</v>
      </c>
      <c r="J2495">
        <v>100</v>
      </c>
      <c r="K2495">
        <v>136.47999999999999</v>
      </c>
      <c r="L2495">
        <v>13647.5</v>
      </c>
      <c r="M2495">
        <v>177.42</v>
      </c>
      <c r="N2495">
        <v>129.65</v>
      </c>
      <c r="O2495">
        <v>682.38</v>
      </c>
      <c r="P2495">
        <v>4094.25</v>
      </c>
      <c r="Q2495">
        <v>15012.25</v>
      </c>
      <c r="R2495">
        <v>16377</v>
      </c>
      <c r="S2495">
        <v>17741.75</v>
      </c>
      <c r="T2495">
        <v>-13238.08</v>
      </c>
      <c r="U2495">
        <v>-12965.12</v>
      </c>
      <c r="V2495">
        <v>137.11000000000001</v>
      </c>
      <c r="W2495">
        <v>130.04</v>
      </c>
      <c r="X2495">
        <v>138.26</v>
      </c>
      <c r="Y2495">
        <v>127.39</v>
      </c>
      <c r="Z2495">
        <v>-3.68</v>
      </c>
      <c r="AA2495">
        <v>-2.95</v>
      </c>
      <c r="AB2495">
        <v>13.8</v>
      </c>
      <c r="AC2495">
        <v>7.91</v>
      </c>
      <c r="AD2495">
        <v>118.11</v>
      </c>
      <c r="AE2495">
        <v>38977.26</v>
      </c>
      <c r="AI2495">
        <v>75</v>
      </c>
      <c r="AK2495">
        <v>10.85</v>
      </c>
      <c r="AL2495">
        <v>-14.84</v>
      </c>
    </row>
    <row r="2496" spans="1:38">
      <c r="A2496" t="s">
        <v>3105</v>
      </c>
      <c r="B2496" t="s">
        <v>3106</v>
      </c>
      <c r="C2496" t="s">
        <v>30</v>
      </c>
      <c r="D2496">
        <v>160.56</v>
      </c>
      <c r="E2496">
        <v>270.75</v>
      </c>
      <c r="F2496">
        <v>20.149999999999999</v>
      </c>
      <c r="G2496">
        <v>13.41</v>
      </c>
      <c r="H2496" t="s">
        <v>10126</v>
      </c>
      <c r="I2496" t="s">
        <v>10126</v>
      </c>
      <c r="J2496">
        <v>100</v>
      </c>
      <c r="K2496">
        <v>278.87</v>
      </c>
      <c r="L2496">
        <v>27887.25</v>
      </c>
      <c r="M2496">
        <v>362.53</v>
      </c>
      <c r="N2496">
        <v>264.93</v>
      </c>
      <c r="O2496">
        <v>1394.36</v>
      </c>
      <c r="P2496">
        <v>8366.18</v>
      </c>
      <c r="Q2496">
        <v>30675.98</v>
      </c>
      <c r="R2496">
        <v>33464.699999999997</v>
      </c>
      <c r="S2496">
        <v>36253.43</v>
      </c>
      <c r="T2496">
        <v>-27050.63</v>
      </c>
      <c r="U2496">
        <v>-26492.89</v>
      </c>
      <c r="V2496">
        <v>270.39</v>
      </c>
      <c r="W2496">
        <v>267.44</v>
      </c>
      <c r="X2496">
        <v>271.02</v>
      </c>
      <c r="Y2496">
        <v>269.02</v>
      </c>
      <c r="Z2496">
        <v>2.69</v>
      </c>
      <c r="AA2496">
        <v>0.97</v>
      </c>
      <c r="AB2496">
        <v>71.87</v>
      </c>
      <c r="AC2496">
        <v>57.56</v>
      </c>
      <c r="AD2496">
        <v>286.20999999999998</v>
      </c>
      <c r="AE2496">
        <v>7705.22</v>
      </c>
      <c r="AG2496">
        <v>2.84</v>
      </c>
      <c r="AI2496">
        <v>88</v>
      </c>
      <c r="AK2496">
        <v>10.86</v>
      </c>
      <c r="AL2496">
        <v>-4.3600000000000003</v>
      </c>
    </row>
    <row r="2497" spans="1:38">
      <c r="A2497" t="s">
        <v>5708</v>
      </c>
      <c r="B2497" t="s">
        <v>5709</v>
      </c>
      <c r="C2497" t="s">
        <v>1404</v>
      </c>
      <c r="D2497">
        <v>160.19999999999999</v>
      </c>
      <c r="E2497">
        <v>69.680000000000007</v>
      </c>
      <c r="F2497">
        <v>-24.05</v>
      </c>
      <c r="G2497">
        <v>-2.92</v>
      </c>
      <c r="H2497" t="s">
        <v>10126</v>
      </c>
      <c r="I2497" t="s">
        <v>10126</v>
      </c>
      <c r="J2497">
        <v>100</v>
      </c>
      <c r="K2497">
        <v>71.77</v>
      </c>
      <c r="L2497">
        <v>7177.04</v>
      </c>
      <c r="M2497">
        <v>93.3</v>
      </c>
      <c r="N2497">
        <v>68.180000000000007</v>
      </c>
      <c r="O2497">
        <v>358.85</v>
      </c>
      <c r="P2497">
        <v>2153.11</v>
      </c>
      <c r="Q2497">
        <v>7894.74</v>
      </c>
      <c r="R2497">
        <v>8612.4500000000007</v>
      </c>
      <c r="S2497">
        <v>9330.15</v>
      </c>
      <c r="T2497">
        <v>-6961.73</v>
      </c>
      <c r="U2497">
        <v>-6818.19</v>
      </c>
      <c r="V2497">
        <v>69.78</v>
      </c>
      <c r="W2497">
        <v>70.209999999999994</v>
      </c>
      <c r="X2497">
        <v>70.38</v>
      </c>
      <c r="Y2497">
        <v>69.36</v>
      </c>
      <c r="Z2497">
        <v>5.13</v>
      </c>
      <c r="AA2497">
        <v>0.81</v>
      </c>
      <c r="AB2497">
        <v>68.37</v>
      </c>
      <c r="AC2497">
        <v>51.21</v>
      </c>
      <c r="AD2497">
        <v>61.02</v>
      </c>
      <c r="AE2497">
        <v>30732.65</v>
      </c>
      <c r="AG2497">
        <v>6.23</v>
      </c>
      <c r="AK2497">
        <v>17.64</v>
      </c>
      <c r="AL2497">
        <v>-4.9800000000000004</v>
      </c>
    </row>
    <row r="2498" spans="1:38">
      <c r="A2498" t="s">
        <v>4684</v>
      </c>
      <c r="B2498" t="s">
        <v>4685</v>
      </c>
      <c r="C2498" t="s">
        <v>299</v>
      </c>
      <c r="D2498">
        <v>159.71</v>
      </c>
      <c r="E2498">
        <v>133.35</v>
      </c>
      <c r="F2498">
        <v>24.76</v>
      </c>
      <c r="G2498">
        <v>5.39</v>
      </c>
      <c r="H2498" t="s">
        <v>10126</v>
      </c>
      <c r="I2498" t="s">
        <v>10126</v>
      </c>
      <c r="J2498">
        <v>100</v>
      </c>
      <c r="K2498">
        <v>137.35</v>
      </c>
      <c r="L2498">
        <v>13735.05</v>
      </c>
      <c r="M2498">
        <v>178.56</v>
      </c>
      <c r="N2498">
        <v>130.47999999999999</v>
      </c>
      <c r="O2498">
        <v>686.75</v>
      </c>
      <c r="P2498">
        <v>4120.5200000000004</v>
      </c>
      <c r="Q2498">
        <v>15108.56</v>
      </c>
      <c r="R2498">
        <v>16482.060000000001</v>
      </c>
      <c r="S2498">
        <v>17855.57</v>
      </c>
      <c r="T2498">
        <v>-13323</v>
      </c>
      <c r="U2498">
        <v>-13048.3</v>
      </c>
      <c r="V2498">
        <v>129.43</v>
      </c>
      <c r="W2498">
        <v>121.19</v>
      </c>
      <c r="X2498">
        <v>128.9</v>
      </c>
      <c r="Y2498">
        <v>122.94</v>
      </c>
      <c r="Z2498">
        <v>6.48</v>
      </c>
      <c r="AA2498">
        <v>5.18</v>
      </c>
      <c r="AB2498">
        <v>100</v>
      </c>
      <c r="AC2498">
        <v>100</v>
      </c>
      <c r="AD2498">
        <v>56.29</v>
      </c>
      <c r="AE2498">
        <v>108.7</v>
      </c>
      <c r="AK2498">
        <v>13.58</v>
      </c>
      <c r="AL2498">
        <v>0.22</v>
      </c>
    </row>
    <row r="2499" spans="1:38">
      <c r="A2499" t="s">
        <v>5891</v>
      </c>
      <c r="B2499" t="s">
        <v>5892</v>
      </c>
      <c r="D2499">
        <v>159.69</v>
      </c>
      <c r="E2499">
        <v>65.2</v>
      </c>
      <c r="F2499">
        <v>4.8099999999999996</v>
      </c>
      <c r="G2499">
        <v>13.83</v>
      </c>
      <c r="H2499" t="s">
        <v>10126</v>
      </c>
      <c r="I2499" t="s">
        <v>10126</v>
      </c>
      <c r="J2499">
        <v>100</v>
      </c>
      <c r="K2499">
        <v>67.16</v>
      </c>
      <c r="L2499">
        <v>6715.6</v>
      </c>
      <c r="M2499">
        <v>87.3</v>
      </c>
      <c r="N2499">
        <v>63.8</v>
      </c>
      <c r="O2499">
        <v>335.78</v>
      </c>
      <c r="P2499">
        <v>2014.68</v>
      </c>
      <c r="Q2499">
        <v>7387.16</v>
      </c>
      <c r="R2499">
        <v>8058.72</v>
      </c>
      <c r="S2499">
        <v>8730.2800000000007</v>
      </c>
      <c r="T2499">
        <v>-6514.13</v>
      </c>
      <c r="U2499">
        <v>-6379.82</v>
      </c>
      <c r="V2499">
        <v>68.930000000000007</v>
      </c>
      <c r="W2499">
        <v>64.3</v>
      </c>
      <c r="X2499">
        <v>71.260000000000005</v>
      </c>
      <c r="Y2499">
        <v>65.42</v>
      </c>
      <c r="Z2499">
        <v>-2.34</v>
      </c>
      <c r="AA2499">
        <v>-4.37</v>
      </c>
      <c r="AB2499">
        <v>24.92</v>
      </c>
      <c r="AC2499">
        <v>15.22</v>
      </c>
      <c r="AD2499">
        <v>70.010000000000005</v>
      </c>
      <c r="AE2499">
        <v>37608.65</v>
      </c>
      <c r="AK2499">
        <v>17.739999999999998</v>
      </c>
      <c r="AL2499">
        <v>-16.559999999999999</v>
      </c>
    </row>
    <row r="2500" spans="1:38">
      <c r="A2500" t="s">
        <v>1177</v>
      </c>
      <c r="B2500" t="s">
        <v>1178</v>
      </c>
      <c r="C2500" t="s">
        <v>419</v>
      </c>
      <c r="D2500">
        <v>159.58000000000001</v>
      </c>
      <c r="E2500">
        <v>2198.6</v>
      </c>
      <c r="F2500">
        <v>28.75</v>
      </c>
      <c r="G2500">
        <v>74.22</v>
      </c>
      <c r="H2500" t="s">
        <v>10126</v>
      </c>
      <c r="I2500" t="s">
        <v>10126</v>
      </c>
      <c r="J2500">
        <v>100</v>
      </c>
      <c r="K2500">
        <v>2264.56</v>
      </c>
      <c r="L2500">
        <v>226455.8</v>
      </c>
      <c r="M2500">
        <v>2943.93</v>
      </c>
      <c r="N2500">
        <v>2151.33</v>
      </c>
      <c r="O2500">
        <v>11322.79</v>
      </c>
      <c r="P2500">
        <v>67936.740000000005</v>
      </c>
      <c r="Q2500">
        <v>249101.38</v>
      </c>
      <c r="R2500">
        <v>271746.96000000002</v>
      </c>
      <c r="S2500">
        <v>294392.53999999998</v>
      </c>
      <c r="T2500">
        <v>-219662.13</v>
      </c>
      <c r="U2500">
        <v>-215133.01</v>
      </c>
      <c r="V2500">
        <v>1919.16</v>
      </c>
      <c r="W2500">
        <v>1325.21</v>
      </c>
      <c r="X2500">
        <v>1894.29</v>
      </c>
      <c r="Y2500">
        <v>1185.93</v>
      </c>
      <c r="Z2500">
        <v>49.79</v>
      </c>
      <c r="AA2500">
        <v>33.479999999999997</v>
      </c>
      <c r="AB2500">
        <v>98.5</v>
      </c>
      <c r="AC2500">
        <v>95.49</v>
      </c>
      <c r="AD2500">
        <v>825.39</v>
      </c>
      <c r="AE2500">
        <v>50.35</v>
      </c>
      <c r="AI2500">
        <v>95</v>
      </c>
      <c r="AK2500">
        <v>200.56</v>
      </c>
      <c r="AL2500">
        <v>-0.25</v>
      </c>
    </row>
    <row r="2501" spans="1:38">
      <c r="A2501" t="s">
        <v>9404</v>
      </c>
      <c r="B2501" t="s">
        <v>9405</v>
      </c>
      <c r="C2501" t="s">
        <v>279</v>
      </c>
      <c r="D2501">
        <v>159.22999999999999</v>
      </c>
      <c r="E2501">
        <v>4.2</v>
      </c>
      <c r="F2501">
        <v>-13.69</v>
      </c>
      <c r="G2501">
        <v>-0.44</v>
      </c>
      <c r="H2501" t="s">
        <v>10126</v>
      </c>
      <c r="I2501" t="s">
        <v>10126</v>
      </c>
      <c r="J2501">
        <v>100</v>
      </c>
      <c r="K2501">
        <v>4.33</v>
      </c>
      <c r="L2501">
        <v>432.6</v>
      </c>
      <c r="M2501">
        <v>5.62</v>
      </c>
      <c r="N2501">
        <v>4.1100000000000003</v>
      </c>
      <c r="O2501">
        <v>21.63</v>
      </c>
      <c r="P2501">
        <v>129.78</v>
      </c>
      <c r="Q2501">
        <v>475.86</v>
      </c>
      <c r="R2501">
        <v>519.12</v>
      </c>
      <c r="S2501">
        <v>562.38</v>
      </c>
      <c r="T2501">
        <v>-419.62</v>
      </c>
      <c r="U2501">
        <v>-410.97</v>
      </c>
      <c r="V2501">
        <v>3.79</v>
      </c>
      <c r="W2501">
        <v>3.61</v>
      </c>
      <c r="X2501">
        <v>3.72</v>
      </c>
      <c r="Y2501">
        <v>3.61</v>
      </c>
      <c r="Z2501">
        <v>11.9</v>
      </c>
      <c r="AA2501">
        <v>14.04</v>
      </c>
      <c r="AB2501">
        <v>98.21</v>
      </c>
      <c r="AC2501">
        <v>100</v>
      </c>
      <c r="AD2501">
        <v>3.68</v>
      </c>
      <c r="AE2501">
        <v>348335.13</v>
      </c>
      <c r="AK2501">
        <v>23.69</v>
      </c>
      <c r="AL2501">
        <v>2.17</v>
      </c>
    </row>
    <row r="2502" spans="1:38">
      <c r="A2502" t="s">
        <v>3777</v>
      </c>
      <c r="B2502" t="s">
        <v>3778</v>
      </c>
      <c r="D2502">
        <v>159.19</v>
      </c>
      <c r="E2502">
        <v>155.44999999999999</v>
      </c>
      <c r="F2502">
        <v>32.69</v>
      </c>
      <c r="G2502">
        <v>5.0199999999999996</v>
      </c>
      <c r="H2502" t="s">
        <v>10126</v>
      </c>
      <c r="I2502" t="s">
        <v>10126</v>
      </c>
      <c r="J2502">
        <v>100</v>
      </c>
      <c r="K2502">
        <v>160.11000000000001</v>
      </c>
      <c r="L2502">
        <v>16011.35</v>
      </c>
      <c r="M2502">
        <v>208.15</v>
      </c>
      <c r="N2502">
        <v>152.11000000000001</v>
      </c>
      <c r="O2502">
        <v>800.57</v>
      </c>
      <c r="P2502">
        <v>4803.41</v>
      </c>
      <c r="Q2502">
        <v>17612.48</v>
      </c>
      <c r="R2502">
        <v>19213.62</v>
      </c>
      <c r="S2502">
        <v>20814.75</v>
      </c>
      <c r="T2502">
        <v>-15531.01</v>
      </c>
      <c r="U2502">
        <v>-15210.78</v>
      </c>
      <c r="V2502">
        <v>164.38</v>
      </c>
      <c r="W2502">
        <v>181.01</v>
      </c>
      <c r="X2502">
        <v>168.42</v>
      </c>
      <c r="Y2502">
        <v>181.31</v>
      </c>
      <c r="Z2502">
        <v>1.78</v>
      </c>
      <c r="AA2502">
        <v>-6.77</v>
      </c>
      <c r="AB2502">
        <v>50.71</v>
      </c>
      <c r="AC2502">
        <v>37.58</v>
      </c>
      <c r="AD2502">
        <v>142.49</v>
      </c>
      <c r="AE2502">
        <v>21097.83</v>
      </c>
      <c r="AI2502">
        <v>18</v>
      </c>
      <c r="AK2502">
        <v>17.64</v>
      </c>
      <c r="AL2502">
        <v>-10.32</v>
      </c>
    </row>
    <row r="2503" spans="1:38">
      <c r="A2503" t="s">
        <v>6197</v>
      </c>
      <c r="B2503" t="s">
        <v>6198</v>
      </c>
      <c r="C2503" t="s">
        <v>537</v>
      </c>
      <c r="D2503">
        <v>158.96</v>
      </c>
      <c r="E2503">
        <v>99.1</v>
      </c>
      <c r="F2503">
        <v>163.87</v>
      </c>
      <c r="G2503">
        <v>0.57999999999999996</v>
      </c>
      <c r="H2503" t="s">
        <v>10126</v>
      </c>
      <c r="I2503" t="s">
        <v>10126</v>
      </c>
      <c r="J2503">
        <v>100</v>
      </c>
      <c r="K2503">
        <v>102.07</v>
      </c>
      <c r="L2503">
        <v>10207.299999999999</v>
      </c>
      <c r="M2503">
        <v>132.69</v>
      </c>
      <c r="N2503">
        <v>96.97</v>
      </c>
      <c r="O2503">
        <v>510.37</v>
      </c>
      <c r="P2503">
        <v>3062.19</v>
      </c>
      <c r="Q2503">
        <v>11228.03</v>
      </c>
      <c r="R2503">
        <v>12248.76</v>
      </c>
      <c r="S2503">
        <v>13269.49</v>
      </c>
      <c r="T2503">
        <v>-9901.08</v>
      </c>
      <c r="U2503">
        <v>-9696.94</v>
      </c>
      <c r="V2503">
        <v>88.01</v>
      </c>
      <c r="W2503">
        <v>57.75</v>
      </c>
      <c r="X2503">
        <v>88.26</v>
      </c>
      <c r="Y2503">
        <v>51.14</v>
      </c>
      <c r="Z2503">
        <v>3.49</v>
      </c>
      <c r="AA2503">
        <v>28.37</v>
      </c>
      <c r="AB2503">
        <v>98.81</v>
      </c>
      <c r="AC2503">
        <v>100</v>
      </c>
      <c r="AD2503">
        <v>91.49</v>
      </c>
      <c r="AE2503">
        <v>3500</v>
      </c>
      <c r="AK2503">
        <v>6.67</v>
      </c>
      <c r="AL2503">
        <v>0.5</v>
      </c>
    </row>
    <row r="2504" spans="1:38">
      <c r="A2504" t="s">
        <v>4733</v>
      </c>
      <c r="B2504" t="s">
        <v>4734</v>
      </c>
      <c r="C2504" t="s">
        <v>383</v>
      </c>
      <c r="D2504">
        <v>158.4</v>
      </c>
      <c r="E2504">
        <v>113.6</v>
      </c>
      <c r="F2504">
        <v>30.7</v>
      </c>
      <c r="G2504">
        <v>3.63</v>
      </c>
      <c r="H2504" t="s">
        <v>10126</v>
      </c>
      <c r="I2504" t="s">
        <v>10126</v>
      </c>
      <c r="J2504">
        <v>100</v>
      </c>
      <c r="K2504">
        <v>117.01</v>
      </c>
      <c r="L2504">
        <v>11700.8</v>
      </c>
      <c r="M2504">
        <v>152.11000000000001</v>
      </c>
      <c r="N2504">
        <v>111.16</v>
      </c>
      <c r="O2504">
        <v>585.04</v>
      </c>
      <c r="P2504">
        <v>3510.24</v>
      </c>
      <c r="Q2504">
        <v>12870.88</v>
      </c>
      <c r="R2504">
        <v>14040.96</v>
      </c>
      <c r="S2504">
        <v>15211.04</v>
      </c>
      <c r="T2504">
        <v>-11349.78</v>
      </c>
      <c r="U2504">
        <v>-11115.76</v>
      </c>
      <c r="V2504">
        <v>115.05</v>
      </c>
      <c r="W2504">
        <v>116.44</v>
      </c>
      <c r="X2504">
        <v>115.44</v>
      </c>
      <c r="Y2504">
        <v>116.18</v>
      </c>
      <c r="Z2504">
        <v>-0.2</v>
      </c>
      <c r="AA2504">
        <v>-1.1000000000000001</v>
      </c>
      <c r="AB2504">
        <v>34.85</v>
      </c>
      <c r="AC2504">
        <v>33.020000000000003</v>
      </c>
      <c r="AD2504">
        <v>124.4</v>
      </c>
      <c r="AE2504">
        <v>41826.089999999997</v>
      </c>
      <c r="AK2504">
        <v>12.35</v>
      </c>
      <c r="AL2504">
        <v>-10.23</v>
      </c>
    </row>
    <row r="2505" spans="1:38">
      <c r="A2505" t="s">
        <v>3818</v>
      </c>
      <c r="B2505" t="s">
        <v>3819</v>
      </c>
      <c r="C2505" t="s">
        <v>36</v>
      </c>
      <c r="D2505">
        <v>158.18</v>
      </c>
      <c r="E2505">
        <v>171</v>
      </c>
      <c r="F2505">
        <v>-166.5</v>
      </c>
      <c r="G2505">
        <v>-1.05</v>
      </c>
      <c r="H2505" t="s">
        <v>10126</v>
      </c>
      <c r="I2505" t="s">
        <v>10126</v>
      </c>
      <c r="J2505">
        <v>100</v>
      </c>
      <c r="K2505">
        <v>176.13</v>
      </c>
      <c r="L2505">
        <v>17613</v>
      </c>
      <c r="M2505">
        <v>228.97</v>
      </c>
      <c r="N2505">
        <v>167.32</v>
      </c>
      <c r="O2505">
        <v>880.65</v>
      </c>
      <c r="P2505">
        <v>5283.9</v>
      </c>
      <c r="Q2505">
        <v>19374.3</v>
      </c>
      <c r="R2505">
        <v>21135.599999999999</v>
      </c>
      <c r="S2505">
        <v>22896.9</v>
      </c>
      <c r="T2505">
        <v>-17084.61</v>
      </c>
      <c r="U2505">
        <v>-16732.349999999999</v>
      </c>
      <c r="V2505">
        <v>177.76</v>
      </c>
      <c r="W2505">
        <v>179.74</v>
      </c>
      <c r="X2505">
        <v>178.82</v>
      </c>
      <c r="Y2505">
        <v>179.01</v>
      </c>
      <c r="Z2505">
        <v>-2.33</v>
      </c>
      <c r="AA2505">
        <v>-5.24</v>
      </c>
      <c r="AB2505">
        <v>25.6</v>
      </c>
      <c r="AC2505">
        <v>13.89</v>
      </c>
      <c r="AD2505">
        <v>199.41</v>
      </c>
      <c r="AE2505">
        <v>1739.65</v>
      </c>
      <c r="AI2505">
        <v>89</v>
      </c>
      <c r="AK2505">
        <v>8.85</v>
      </c>
      <c r="AL2505">
        <v>-11.42</v>
      </c>
    </row>
    <row r="2506" spans="1:38">
      <c r="A2506" t="s">
        <v>5285</v>
      </c>
      <c r="B2506" t="s">
        <v>5286</v>
      </c>
      <c r="C2506" t="s">
        <v>274</v>
      </c>
      <c r="D2506">
        <v>157.74</v>
      </c>
      <c r="E2506">
        <v>92.5</v>
      </c>
      <c r="F2506">
        <v>38.85</v>
      </c>
      <c r="G2506">
        <v>2.42</v>
      </c>
      <c r="H2506" t="s">
        <v>10126</v>
      </c>
      <c r="I2506" t="s">
        <v>10126</v>
      </c>
      <c r="J2506">
        <v>100</v>
      </c>
      <c r="K2506">
        <v>95.28</v>
      </c>
      <c r="L2506">
        <v>9527.5</v>
      </c>
      <c r="M2506">
        <v>123.86</v>
      </c>
      <c r="N2506">
        <v>90.51</v>
      </c>
      <c r="O2506">
        <v>476.38</v>
      </c>
      <c r="P2506">
        <v>2858.25</v>
      </c>
      <c r="Q2506">
        <v>10480.25</v>
      </c>
      <c r="R2506">
        <v>11433</v>
      </c>
      <c r="S2506">
        <v>12385.75</v>
      </c>
      <c r="T2506">
        <v>-9241.67</v>
      </c>
      <c r="U2506">
        <v>-9051.1200000000008</v>
      </c>
      <c r="V2506">
        <v>95.93</v>
      </c>
      <c r="W2506">
        <v>88.87</v>
      </c>
      <c r="X2506">
        <v>98.23</v>
      </c>
      <c r="Y2506">
        <v>85.87</v>
      </c>
      <c r="Z2506">
        <v>-1.63</v>
      </c>
      <c r="AA2506">
        <v>-2.1</v>
      </c>
      <c r="AB2506">
        <v>33.43</v>
      </c>
      <c r="AC2506">
        <v>21.17</v>
      </c>
      <c r="AD2506">
        <v>82.83</v>
      </c>
      <c r="AE2506">
        <v>95778.91</v>
      </c>
      <c r="AK2506">
        <v>12.7</v>
      </c>
      <c r="AL2506">
        <v>-12.72</v>
      </c>
    </row>
    <row r="2507" spans="1:38">
      <c r="A2507" t="s">
        <v>5448</v>
      </c>
      <c r="B2507" t="s">
        <v>5449</v>
      </c>
      <c r="D2507">
        <v>157.33000000000001</v>
      </c>
      <c r="E2507">
        <v>74.150000000000006</v>
      </c>
      <c r="F2507">
        <v>23.95</v>
      </c>
      <c r="G2507">
        <v>3.13</v>
      </c>
      <c r="H2507" t="s">
        <v>10126</v>
      </c>
      <c r="I2507" t="s">
        <v>10126</v>
      </c>
      <c r="J2507">
        <v>100</v>
      </c>
      <c r="K2507">
        <v>76.37</v>
      </c>
      <c r="L2507">
        <v>7637.45</v>
      </c>
      <c r="M2507">
        <v>99.29</v>
      </c>
      <c r="N2507">
        <v>72.56</v>
      </c>
      <c r="O2507">
        <v>381.87</v>
      </c>
      <c r="P2507">
        <v>2291.2399999999998</v>
      </c>
      <c r="Q2507">
        <v>8401.2000000000007</v>
      </c>
      <c r="R2507">
        <v>9164.94</v>
      </c>
      <c r="S2507">
        <v>9928.69</v>
      </c>
      <c r="T2507">
        <v>-7408.33</v>
      </c>
      <c r="U2507">
        <v>-7255.58</v>
      </c>
      <c r="V2507">
        <v>75.94</v>
      </c>
      <c r="W2507">
        <v>79.150000000000006</v>
      </c>
      <c r="X2507">
        <v>76.650000000000006</v>
      </c>
      <c r="Y2507">
        <v>81.739999999999995</v>
      </c>
      <c r="Z2507">
        <v>-2.93</v>
      </c>
      <c r="AA2507">
        <v>-3.88</v>
      </c>
      <c r="AB2507">
        <v>13.56</v>
      </c>
      <c r="AC2507">
        <v>1.4</v>
      </c>
      <c r="AD2507">
        <v>81.45</v>
      </c>
      <c r="AE2507">
        <v>75782.61</v>
      </c>
      <c r="AK2507">
        <v>3.42</v>
      </c>
      <c r="AL2507">
        <v>-8.5500000000000007</v>
      </c>
    </row>
    <row r="2508" spans="1:38">
      <c r="A2508" t="s">
        <v>5066</v>
      </c>
      <c r="B2508" t="s">
        <v>5067</v>
      </c>
      <c r="C2508" t="s">
        <v>1404</v>
      </c>
      <c r="D2508">
        <v>157.09</v>
      </c>
      <c r="E2508">
        <v>84.55</v>
      </c>
      <c r="F2508">
        <v>19.11</v>
      </c>
      <c r="G2508">
        <v>5.44</v>
      </c>
      <c r="H2508" t="s">
        <v>10126</v>
      </c>
      <c r="I2508" t="s">
        <v>10126</v>
      </c>
      <c r="J2508">
        <v>100</v>
      </c>
      <c r="K2508">
        <v>87.09</v>
      </c>
      <c r="L2508">
        <v>8708.65</v>
      </c>
      <c r="M2508">
        <v>113.21</v>
      </c>
      <c r="N2508">
        <v>82.73</v>
      </c>
      <c r="O2508">
        <v>435.43</v>
      </c>
      <c r="P2508">
        <v>2612.6</v>
      </c>
      <c r="Q2508">
        <v>9579.52</v>
      </c>
      <c r="R2508">
        <v>10450.379999999999</v>
      </c>
      <c r="S2508">
        <v>11321.24</v>
      </c>
      <c r="T2508">
        <v>-8447.39</v>
      </c>
      <c r="U2508">
        <v>-8273.2199999999993</v>
      </c>
      <c r="V2508">
        <v>86.81</v>
      </c>
      <c r="W2508">
        <v>95.32</v>
      </c>
      <c r="X2508">
        <v>87.22</v>
      </c>
      <c r="Y2508">
        <v>92.85</v>
      </c>
      <c r="Z2508">
        <v>-4.4400000000000004</v>
      </c>
      <c r="AA2508">
        <v>-4.79</v>
      </c>
      <c r="AB2508">
        <v>9.9499999999999993</v>
      </c>
      <c r="AC2508">
        <v>5.85</v>
      </c>
      <c r="AD2508">
        <v>93.66</v>
      </c>
      <c r="AE2508">
        <v>17356.52</v>
      </c>
      <c r="AK2508">
        <v>0.61</v>
      </c>
      <c r="AL2508">
        <v>-9.01</v>
      </c>
    </row>
    <row r="2509" spans="1:38">
      <c r="A2509" t="s">
        <v>4727</v>
      </c>
      <c r="B2509" t="s">
        <v>4728</v>
      </c>
      <c r="C2509" t="s">
        <v>7</v>
      </c>
      <c r="D2509">
        <v>156.91</v>
      </c>
      <c r="E2509">
        <v>150.03</v>
      </c>
      <c r="F2509">
        <v>138.86000000000001</v>
      </c>
      <c r="G2509">
        <v>1.1100000000000001</v>
      </c>
      <c r="H2509" t="s">
        <v>10126</v>
      </c>
      <c r="I2509" t="s">
        <v>10126</v>
      </c>
      <c r="J2509">
        <v>100</v>
      </c>
      <c r="K2509">
        <v>154.53</v>
      </c>
      <c r="L2509">
        <v>15453.09</v>
      </c>
      <c r="M2509">
        <v>200.89</v>
      </c>
      <c r="N2509">
        <v>146.80000000000001</v>
      </c>
      <c r="O2509">
        <v>772.65</v>
      </c>
      <c r="P2509">
        <v>4635.93</v>
      </c>
      <c r="Q2509">
        <v>16998.400000000001</v>
      </c>
      <c r="R2509">
        <v>18543.71</v>
      </c>
      <c r="S2509">
        <v>20089.02</v>
      </c>
      <c r="T2509">
        <v>-14989.5</v>
      </c>
      <c r="U2509">
        <v>-14680.44</v>
      </c>
      <c r="V2509">
        <v>136.33000000000001</v>
      </c>
      <c r="W2509">
        <v>121.48</v>
      </c>
      <c r="X2509">
        <v>132.44999999999999</v>
      </c>
      <c r="Y2509">
        <v>118.07</v>
      </c>
      <c r="Z2509">
        <v>26.62</v>
      </c>
      <c r="AA2509">
        <v>17.12</v>
      </c>
      <c r="AB2509">
        <v>79.06</v>
      </c>
      <c r="AC2509">
        <v>70.06</v>
      </c>
      <c r="AD2509">
        <v>124.1</v>
      </c>
      <c r="AE2509">
        <v>140823.70000000001</v>
      </c>
      <c r="AK2509">
        <v>60.29</v>
      </c>
      <c r="AL2509">
        <v>4.6399999999999997</v>
      </c>
    </row>
    <row r="2510" spans="1:38">
      <c r="A2510" t="s">
        <v>8825</v>
      </c>
      <c r="B2510" t="s">
        <v>8826</v>
      </c>
      <c r="C2510" t="s">
        <v>546</v>
      </c>
      <c r="D2510">
        <v>156.63</v>
      </c>
      <c r="E2510">
        <v>9.26</v>
      </c>
      <c r="F2510">
        <v>2.71</v>
      </c>
      <c r="G2510">
        <v>3.31</v>
      </c>
      <c r="H2510" t="s">
        <v>10126</v>
      </c>
      <c r="I2510" t="s">
        <v>10126</v>
      </c>
      <c r="J2510">
        <v>100</v>
      </c>
      <c r="K2510">
        <v>9.5399999999999991</v>
      </c>
      <c r="L2510">
        <v>953.78</v>
      </c>
      <c r="M2510">
        <v>12.4</v>
      </c>
      <c r="N2510">
        <v>9.06</v>
      </c>
      <c r="O2510">
        <v>47.69</v>
      </c>
      <c r="P2510">
        <v>286.13</v>
      </c>
      <c r="Q2510">
        <v>1049.1600000000001</v>
      </c>
      <c r="R2510">
        <v>1144.54</v>
      </c>
      <c r="S2510">
        <v>1239.9100000000001</v>
      </c>
      <c r="T2510">
        <v>-925.17</v>
      </c>
      <c r="U2510">
        <v>-906.09</v>
      </c>
      <c r="V2510">
        <v>9</v>
      </c>
      <c r="W2510">
        <v>8.77</v>
      </c>
      <c r="X2510">
        <v>9.02</v>
      </c>
      <c r="Y2510">
        <v>8.57</v>
      </c>
      <c r="Z2510">
        <v>2.27</v>
      </c>
      <c r="AA2510">
        <v>4.0999999999999996</v>
      </c>
      <c r="AB2510">
        <v>90.77</v>
      </c>
      <c r="AC2510">
        <v>100</v>
      </c>
      <c r="AD2510">
        <v>8.69</v>
      </c>
      <c r="AE2510">
        <v>223329.26</v>
      </c>
      <c r="AK2510">
        <v>9.3000000000000007</v>
      </c>
      <c r="AL2510">
        <v>-3.9</v>
      </c>
    </row>
    <row r="2511" spans="1:38">
      <c r="A2511" t="s">
        <v>4926</v>
      </c>
      <c r="B2511" t="s">
        <v>4927</v>
      </c>
      <c r="C2511" t="s">
        <v>419</v>
      </c>
      <c r="D2511">
        <v>156.6</v>
      </c>
      <c r="E2511">
        <v>97.6</v>
      </c>
      <c r="F2511">
        <v>32.22</v>
      </c>
      <c r="G2511">
        <v>3.13</v>
      </c>
      <c r="H2511" t="s">
        <v>10126</v>
      </c>
      <c r="I2511" t="s">
        <v>10126</v>
      </c>
      <c r="J2511">
        <v>100</v>
      </c>
      <c r="K2511">
        <v>100.53</v>
      </c>
      <c r="L2511">
        <v>10052.799999999999</v>
      </c>
      <c r="M2511">
        <v>130.69</v>
      </c>
      <c r="N2511">
        <v>95.5</v>
      </c>
      <c r="O2511">
        <v>502.64</v>
      </c>
      <c r="P2511">
        <v>3015.84</v>
      </c>
      <c r="Q2511">
        <v>11058.08</v>
      </c>
      <c r="R2511">
        <v>12063.36</v>
      </c>
      <c r="S2511">
        <v>13068.64</v>
      </c>
      <c r="T2511">
        <v>-9751.2199999999993</v>
      </c>
      <c r="U2511">
        <v>-9550.16</v>
      </c>
      <c r="V2511">
        <v>100.22</v>
      </c>
      <c r="W2511">
        <v>103.89</v>
      </c>
      <c r="X2511">
        <v>100.34</v>
      </c>
      <c r="Y2511">
        <v>106.75</v>
      </c>
      <c r="Z2511">
        <v>-0.9</v>
      </c>
      <c r="AA2511">
        <v>-4.0999999999999996</v>
      </c>
      <c r="AB2511">
        <v>38.44</v>
      </c>
      <c r="AC2511">
        <v>20.100000000000001</v>
      </c>
      <c r="AD2511">
        <v>113.29</v>
      </c>
      <c r="AE2511">
        <v>17002.3</v>
      </c>
      <c r="AK2511">
        <v>5.23</v>
      </c>
      <c r="AL2511">
        <v>-6.36</v>
      </c>
    </row>
    <row r="2512" spans="1:38">
      <c r="A2512" t="s">
        <v>6771</v>
      </c>
      <c r="B2512" t="s">
        <v>6772</v>
      </c>
      <c r="C2512" t="s">
        <v>537</v>
      </c>
      <c r="D2512">
        <v>156.57</v>
      </c>
      <c r="E2512">
        <v>39.39</v>
      </c>
      <c r="F2512">
        <v>28.41</v>
      </c>
      <c r="G2512">
        <v>1.38</v>
      </c>
      <c r="H2512" t="s">
        <v>10126</v>
      </c>
      <c r="I2512" t="s">
        <v>10126</v>
      </c>
      <c r="J2512">
        <v>100</v>
      </c>
      <c r="K2512">
        <v>40.57</v>
      </c>
      <c r="L2512">
        <v>4057.17</v>
      </c>
      <c r="M2512">
        <v>52.74</v>
      </c>
      <c r="N2512">
        <v>38.54</v>
      </c>
      <c r="O2512">
        <v>202.86</v>
      </c>
      <c r="P2512">
        <v>1217.1500000000001</v>
      </c>
      <c r="Q2512">
        <v>4462.8900000000003</v>
      </c>
      <c r="R2512">
        <v>4868.6000000000004</v>
      </c>
      <c r="S2512">
        <v>5274.32</v>
      </c>
      <c r="T2512">
        <v>-3935.45</v>
      </c>
      <c r="U2512">
        <v>-3854.31</v>
      </c>
      <c r="V2512">
        <v>39.39</v>
      </c>
      <c r="W2512">
        <v>39.82</v>
      </c>
      <c r="X2512">
        <v>39.5</v>
      </c>
      <c r="Y2512">
        <v>40.229999999999997</v>
      </c>
      <c r="Z2512">
        <v>-0.25</v>
      </c>
      <c r="AA2512">
        <v>-0.28999999999999998</v>
      </c>
      <c r="AB2512">
        <v>54.89</v>
      </c>
      <c r="AC2512">
        <v>53.71</v>
      </c>
      <c r="AD2512">
        <v>43.94</v>
      </c>
      <c r="AE2512">
        <v>41225.089999999997</v>
      </c>
      <c r="AK2512">
        <v>5.74</v>
      </c>
      <c r="AL2512">
        <v>-5.59</v>
      </c>
    </row>
    <row r="2513" spans="1:38">
      <c r="A2513" t="s">
        <v>4164</v>
      </c>
      <c r="B2513" t="s">
        <v>4165</v>
      </c>
      <c r="C2513" t="s">
        <v>419</v>
      </c>
      <c r="D2513">
        <v>156.43</v>
      </c>
      <c r="E2513">
        <v>151.38</v>
      </c>
      <c r="F2513">
        <v>34.01</v>
      </c>
      <c r="G2513">
        <v>4.4400000000000004</v>
      </c>
      <c r="H2513" t="s">
        <v>10126</v>
      </c>
      <c r="I2513" t="s">
        <v>10126</v>
      </c>
      <c r="J2513">
        <v>100</v>
      </c>
      <c r="K2513">
        <v>155.91999999999999</v>
      </c>
      <c r="L2513">
        <v>15592.14</v>
      </c>
      <c r="M2513">
        <v>202.7</v>
      </c>
      <c r="N2513">
        <v>148.13</v>
      </c>
      <c r="O2513">
        <v>779.61</v>
      </c>
      <c r="P2513">
        <v>4677.6400000000003</v>
      </c>
      <c r="Q2513">
        <v>17151.349999999999</v>
      </c>
      <c r="R2513">
        <v>18710.57</v>
      </c>
      <c r="S2513">
        <v>20269.78</v>
      </c>
      <c r="T2513">
        <v>-15124.38</v>
      </c>
      <c r="U2513">
        <v>-14812.53</v>
      </c>
      <c r="V2513">
        <v>152.09</v>
      </c>
      <c r="W2513">
        <v>151.16</v>
      </c>
      <c r="X2513">
        <v>152.63</v>
      </c>
      <c r="Y2513">
        <v>149.97</v>
      </c>
      <c r="Z2513">
        <v>1.02</v>
      </c>
      <c r="AA2513">
        <v>0.32</v>
      </c>
      <c r="AB2513">
        <v>38.549999999999997</v>
      </c>
      <c r="AC2513">
        <v>27.28</v>
      </c>
      <c r="AD2513">
        <v>160.88999999999999</v>
      </c>
      <c r="AE2513">
        <v>25328.65</v>
      </c>
      <c r="AG2513">
        <v>6.25</v>
      </c>
      <c r="AI2513">
        <v>99</v>
      </c>
      <c r="AK2513">
        <v>9.58</v>
      </c>
      <c r="AL2513">
        <v>-6.3</v>
      </c>
    </row>
    <row r="2514" spans="1:38">
      <c r="A2514" t="s">
        <v>6709</v>
      </c>
      <c r="B2514" t="s">
        <v>6710</v>
      </c>
      <c r="C2514" t="s">
        <v>262</v>
      </c>
      <c r="D2514">
        <v>156.4</v>
      </c>
      <c r="E2514">
        <v>42.11</v>
      </c>
      <c r="F2514">
        <v>-34.369999999999997</v>
      </c>
      <c r="G2514">
        <v>-1.27</v>
      </c>
      <c r="H2514" t="s">
        <v>10126</v>
      </c>
      <c r="I2514" t="s">
        <v>10126</v>
      </c>
      <c r="J2514">
        <v>100</v>
      </c>
      <c r="K2514">
        <v>43.37</v>
      </c>
      <c r="L2514">
        <v>4337.33</v>
      </c>
      <c r="M2514">
        <v>56.39</v>
      </c>
      <c r="N2514">
        <v>41.2</v>
      </c>
      <c r="O2514">
        <v>216.87</v>
      </c>
      <c r="P2514">
        <v>1301.2</v>
      </c>
      <c r="Q2514">
        <v>4771.0600000000004</v>
      </c>
      <c r="R2514">
        <v>5204.8</v>
      </c>
      <c r="S2514">
        <v>5638.53</v>
      </c>
      <c r="T2514">
        <v>-4207.21</v>
      </c>
      <c r="U2514">
        <v>-4120.46</v>
      </c>
      <c r="V2514">
        <v>42.95</v>
      </c>
      <c r="W2514">
        <v>41.66</v>
      </c>
      <c r="X2514">
        <v>43.82</v>
      </c>
      <c r="Y2514">
        <v>41.05</v>
      </c>
      <c r="Z2514">
        <v>1.0900000000000001</v>
      </c>
      <c r="AA2514">
        <v>-0.4</v>
      </c>
      <c r="AB2514">
        <v>49.02</v>
      </c>
      <c r="AC2514">
        <v>39.840000000000003</v>
      </c>
      <c r="AD2514">
        <v>39.18</v>
      </c>
      <c r="AE2514">
        <v>187738.22</v>
      </c>
      <c r="AK2514">
        <v>13.4</v>
      </c>
      <c r="AL2514">
        <v>-8.81</v>
      </c>
    </row>
    <row r="2515" spans="1:38">
      <c r="A2515" t="s">
        <v>8670</v>
      </c>
      <c r="B2515" t="s">
        <v>8671</v>
      </c>
      <c r="D2515">
        <v>156.31</v>
      </c>
      <c r="E2515">
        <v>16.809999999999999</v>
      </c>
      <c r="F2515">
        <v>3126.14</v>
      </c>
      <c r="G2515">
        <v>0.01</v>
      </c>
      <c r="H2515" t="s">
        <v>10126</v>
      </c>
      <c r="I2515" t="s">
        <v>10126</v>
      </c>
      <c r="J2515">
        <v>100</v>
      </c>
      <c r="K2515">
        <v>17.309999999999999</v>
      </c>
      <c r="L2515">
        <v>1731.43</v>
      </c>
      <c r="M2515">
        <v>22.51</v>
      </c>
      <c r="N2515">
        <v>16.45</v>
      </c>
      <c r="O2515">
        <v>86.57</v>
      </c>
      <c r="P2515">
        <v>519.42999999999995</v>
      </c>
      <c r="Q2515">
        <v>1904.57</v>
      </c>
      <c r="R2515">
        <v>2077.7199999999998</v>
      </c>
      <c r="S2515">
        <v>2250.86</v>
      </c>
      <c r="T2515">
        <v>-1679.49</v>
      </c>
      <c r="U2515">
        <v>-1644.86</v>
      </c>
      <c r="V2515">
        <v>15.47</v>
      </c>
      <c r="W2515">
        <v>11.29</v>
      </c>
      <c r="X2515">
        <v>15.43</v>
      </c>
      <c r="Y2515">
        <v>10.86</v>
      </c>
      <c r="Z2515">
        <v>19.579999999999998</v>
      </c>
      <c r="AA2515">
        <v>19.329999999999998</v>
      </c>
      <c r="AB2515">
        <v>100</v>
      </c>
      <c r="AC2515">
        <v>100</v>
      </c>
      <c r="AD2515">
        <v>15.73</v>
      </c>
      <c r="AE2515">
        <v>4798.6499999999996</v>
      </c>
      <c r="AK2515">
        <v>54.19</v>
      </c>
      <c r="AL2515">
        <v>-2.33</v>
      </c>
    </row>
    <row r="2516" spans="1:38">
      <c r="A2516" t="s">
        <v>255</v>
      </c>
      <c r="B2516" t="s">
        <v>256</v>
      </c>
      <c r="C2516" t="s">
        <v>7</v>
      </c>
      <c r="D2516">
        <v>156.04</v>
      </c>
      <c r="E2516">
        <v>15603.9</v>
      </c>
      <c r="F2516">
        <v>29.95</v>
      </c>
      <c r="G2516">
        <v>433.09</v>
      </c>
      <c r="H2516" t="s">
        <v>10126</v>
      </c>
      <c r="I2516" t="s">
        <v>10126</v>
      </c>
      <c r="J2516">
        <v>100</v>
      </c>
      <c r="K2516">
        <v>16072.02</v>
      </c>
      <c r="L2516">
        <v>1607201.7</v>
      </c>
      <c r="M2516">
        <v>20893.62</v>
      </c>
      <c r="N2516">
        <v>15268.42</v>
      </c>
      <c r="O2516">
        <v>80360.09</v>
      </c>
      <c r="P2516">
        <v>482160.51</v>
      </c>
      <c r="Q2516">
        <v>1767921.87</v>
      </c>
      <c r="R2516">
        <v>1928642.04</v>
      </c>
      <c r="S2516">
        <v>2089362.21</v>
      </c>
      <c r="T2516">
        <v>-1558985.65</v>
      </c>
      <c r="U2516">
        <v>-1526841.62</v>
      </c>
      <c r="V2516">
        <v>13500.6</v>
      </c>
      <c r="W2516">
        <v>13322.97</v>
      </c>
      <c r="X2516">
        <v>13268.76</v>
      </c>
      <c r="Y2516">
        <v>13344.13</v>
      </c>
      <c r="Z2516">
        <v>-0.72</v>
      </c>
      <c r="AA2516">
        <v>16.89</v>
      </c>
      <c r="AB2516">
        <v>58</v>
      </c>
      <c r="AC2516">
        <v>100</v>
      </c>
      <c r="AD2516">
        <v>12376.79</v>
      </c>
      <c r="AE2516">
        <v>122.22</v>
      </c>
      <c r="AI2516">
        <v>78</v>
      </c>
      <c r="AK2516">
        <v>2.8</v>
      </c>
      <c r="AL2516">
        <v>-4.0199999999999996</v>
      </c>
    </row>
    <row r="2517" spans="1:38">
      <c r="A2517" t="s">
        <v>5832</v>
      </c>
      <c r="B2517" t="s">
        <v>5833</v>
      </c>
      <c r="C2517" t="s">
        <v>419</v>
      </c>
      <c r="D2517">
        <v>155.69</v>
      </c>
      <c r="E2517">
        <v>62</v>
      </c>
      <c r="F2517">
        <v>12.68</v>
      </c>
      <c r="G2517">
        <v>5.48</v>
      </c>
      <c r="H2517" t="s">
        <v>10126</v>
      </c>
      <c r="I2517" t="s">
        <v>10126</v>
      </c>
      <c r="J2517">
        <v>100</v>
      </c>
      <c r="K2517">
        <v>63.86</v>
      </c>
      <c r="L2517">
        <v>6386</v>
      </c>
      <c r="M2517">
        <v>83.02</v>
      </c>
      <c r="N2517">
        <v>60.67</v>
      </c>
      <c r="O2517">
        <v>319.3</v>
      </c>
      <c r="P2517">
        <v>1915.8</v>
      </c>
      <c r="Q2517">
        <v>7024.6</v>
      </c>
      <c r="R2517">
        <v>7663.2</v>
      </c>
      <c r="S2517">
        <v>8301.7999999999993</v>
      </c>
      <c r="T2517">
        <v>-6194.42</v>
      </c>
      <c r="U2517">
        <v>-6066.7</v>
      </c>
      <c r="V2517">
        <v>62.92</v>
      </c>
      <c r="W2517">
        <v>65.510000000000005</v>
      </c>
      <c r="X2517">
        <v>62.88</v>
      </c>
      <c r="Y2517">
        <v>65.91</v>
      </c>
      <c r="Z2517">
        <v>-0.73</v>
      </c>
      <c r="AA2517">
        <v>-2.3199999999999998</v>
      </c>
      <c r="AB2517">
        <v>33.1</v>
      </c>
      <c r="AC2517">
        <v>21.43</v>
      </c>
      <c r="AD2517">
        <v>66.510000000000005</v>
      </c>
      <c r="AE2517">
        <v>20782.61</v>
      </c>
      <c r="AI2517">
        <v>99</v>
      </c>
      <c r="AK2517">
        <v>4.87</v>
      </c>
      <c r="AL2517">
        <v>-5.77</v>
      </c>
    </row>
    <row r="2518" spans="1:38">
      <c r="A2518" t="s">
        <v>10154</v>
      </c>
      <c r="B2518" t="s">
        <v>10155</v>
      </c>
      <c r="D2518">
        <v>155.66999999999999</v>
      </c>
      <c r="E2518">
        <v>21.26</v>
      </c>
      <c r="F2518">
        <v>-311.33999999999997</v>
      </c>
      <c r="G2518">
        <v>-0.06</v>
      </c>
      <c r="H2518" t="s">
        <v>10126</v>
      </c>
      <c r="I2518" t="s">
        <v>10126</v>
      </c>
      <c r="J2518">
        <v>100</v>
      </c>
      <c r="K2518">
        <v>21.9</v>
      </c>
      <c r="L2518">
        <v>2189.7800000000002</v>
      </c>
      <c r="M2518">
        <v>28.47</v>
      </c>
      <c r="N2518">
        <v>20.8</v>
      </c>
      <c r="O2518">
        <v>109.49</v>
      </c>
      <c r="P2518">
        <v>656.93</v>
      </c>
      <c r="Q2518">
        <v>2408.7600000000002</v>
      </c>
      <c r="R2518">
        <v>2627.74</v>
      </c>
      <c r="S2518">
        <v>2846.71</v>
      </c>
      <c r="T2518">
        <v>-2124.09</v>
      </c>
      <c r="U2518">
        <v>-2080.29</v>
      </c>
      <c r="V2518">
        <v>18.43</v>
      </c>
      <c r="W2518">
        <v>13.56</v>
      </c>
      <c r="X2518">
        <v>18.100000000000001</v>
      </c>
      <c r="Y2518">
        <v>12.24</v>
      </c>
      <c r="Z2518">
        <v>15.79</v>
      </c>
      <c r="AA2518">
        <v>28.86</v>
      </c>
      <c r="AB2518">
        <v>100</v>
      </c>
      <c r="AC2518">
        <v>100</v>
      </c>
      <c r="AD2518">
        <v>19.3</v>
      </c>
      <c r="AE2518">
        <v>2881.78</v>
      </c>
      <c r="AK2518">
        <v>29.09</v>
      </c>
      <c r="AL2518">
        <v>4.97</v>
      </c>
    </row>
    <row r="2519" spans="1:38">
      <c r="A2519" t="s">
        <v>3887</v>
      </c>
      <c r="B2519" t="s">
        <v>3888</v>
      </c>
      <c r="C2519" t="s">
        <v>7</v>
      </c>
      <c r="D2519">
        <v>155</v>
      </c>
      <c r="E2519">
        <v>169.5</v>
      </c>
      <c r="F2519">
        <v>6.42</v>
      </c>
      <c r="G2519">
        <v>26.36</v>
      </c>
      <c r="H2519" t="s">
        <v>10126</v>
      </c>
      <c r="I2519" t="s">
        <v>10126</v>
      </c>
      <c r="J2519">
        <v>100</v>
      </c>
      <c r="K2519">
        <v>174.58</v>
      </c>
      <c r="L2519">
        <v>17458.5</v>
      </c>
      <c r="M2519">
        <v>226.96</v>
      </c>
      <c r="N2519">
        <v>165.86</v>
      </c>
      <c r="O2519">
        <v>872.93</v>
      </c>
      <c r="P2519">
        <v>5237.55</v>
      </c>
      <c r="Q2519">
        <v>19204.349999999999</v>
      </c>
      <c r="R2519">
        <v>20950.2</v>
      </c>
      <c r="S2519">
        <v>22696.05</v>
      </c>
      <c r="T2519">
        <v>-16934.740000000002</v>
      </c>
      <c r="U2519">
        <v>-16585.580000000002</v>
      </c>
      <c r="V2519">
        <v>168.85</v>
      </c>
      <c r="W2519">
        <v>172.66</v>
      </c>
      <c r="X2519">
        <v>168.58</v>
      </c>
      <c r="Y2519">
        <v>175.98</v>
      </c>
      <c r="Z2519">
        <v>1.71</v>
      </c>
      <c r="AA2519">
        <v>-0.11</v>
      </c>
      <c r="AB2519">
        <v>78.7</v>
      </c>
      <c r="AC2519">
        <v>73.64</v>
      </c>
      <c r="AD2519">
        <v>179.7</v>
      </c>
      <c r="AE2519">
        <v>11560.26</v>
      </c>
      <c r="AI2519">
        <v>86</v>
      </c>
      <c r="AK2519">
        <v>8.58</v>
      </c>
      <c r="AL2519">
        <v>-4.34</v>
      </c>
    </row>
    <row r="2520" spans="1:38">
      <c r="A2520" t="s">
        <v>10109</v>
      </c>
      <c r="B2520" t="s">
        <v>10110</v>
      </c>
      <c r="D2520">
        <v>154.5</v>
      </c>
      <c r="E2520">
        <v>200.1</v>
      </c>
      <c r="F2520">
        <v>38.619999999999997</v>
      </c>
      <c r="G2520">
        <v>0.04</v>
      </c>
      <c r="H2520" t="s">
        <v>10126</v>
      </c>
      <c r="I2520" t="s">
        <v>10126</v>
      </c>
      <c r="J2520">
        <v>100</v>
      </c>
      <c r="K2520">
        <v>206.1</v>
      </c>
      <c r="L2520">
        <v>20610.3</v>
      </c>
      <c r="M2520">
        <v>267.93</v>
      </c>
      <c r="N2520">
        <v>195.8</v>
      </c>
      <c r="O2520">
        <v>1030.51</v>
      </c>
      <c r="P2520">
        <v>6183.09</v>
      </c>
      <c r="Q2520">
        <v>22671.33</v>
      </c>
      <c r="R2520">
        <v>24732.36</v>
      </c>
      <c r="S2520">
        <v>26793.39</v>
      </c>
      <c r="T2520">
        <v>-19991.990000000002</v>
      </c>
      <c r="U2520">
        <v>-19579.78</v>
      </c>
      <c r="V2520">
        <v>179.37</v>
      </c>
      <c r="X2520">
        <v>174.36</v>
      </c>
      <c r="AB2520">
        <v>83.48</v>
      </c>
      <c r="AC2520">
        <v>51.9</v>
      </c>
      <c r="AD2520">
        <v>174.89</v>
      </c>
    </row>
    <row r="2521" spans="1:38">
      <c r="A2521" t="s">
        <v>8788</v>
      </c>
      <c r="B2521" t="s">
        <v>8789</v>
      </c>
      <c r="C2521" t="s">
        <v>4708</v>
      </c>
      <c r="D2521">
        <v>154.46</v>
      </c>
      <c r="E2521">
        <v>8.08</v>
      </c>
      <c r="F2521">
        <v>-0.71</v>
      </c>
      <c r="G2521">
        <v>-11.78</v>
      </c>
      <c r="H2521" t="s">
        <v>10126</v>
      </c>
      <c r="I2521" t="s">
        <v>10126</v>
      </c>
      <c r="J2521">
        <v>100</v>
      </c>
      <c r="K2521">
        <v>8.32</v>
      </c>
      <c r="L2521">
        <v>832.24</v>
      </c>
      <c r="M2521">
        <v>10.82</v>
      </c>
      <c r="N2521">
        <v>7.91</v>
      </c>
      <c r="O2521">
        <v>41.61</v>
      </c>
      <c r="P2521">
        <v>249.67</v>
      </c>
      <c r="Q2521">
        <v>915.46</v>
      </c>
      <c r="R2521">
        <v>998.69</v>
      </c>
      <c r="S2521">
        <v>1081.9100000000001</v>
      </c>
      <c r="T2521">
        <v>-807.27</v>
      </c>
      <c r="U2521">
        <v>-790.63</v>
      </c>
      <c r="V2521">
        <v>8.52</v>
      </c>
      <c r="W2521">
        <v>8.9700000000000006</v>
      </c>
      <c r="X2521">
        <v>8.82</v>
      </c>
      <c r="Y2521">
        <v>8.2899999999999991</v>
      </c>
      <c r="Z2521">
        <v>0.01</v>
      </c>
      <c r="AA2521">
        <v>-4.83</v>
      </c>
      <c r="AB2521">
        <v>27.93</v>
      </c>
      <c r="AC2521">
        <v>18.440000000000001</v>
      </c>
      <c r="AD2521">
        <v>8.6199999999999992</v>
      </c>
      <c r="AE2521">
        <v>195401.3</v>
      </c>
      <c r="AG2521">
        <v>4.88</v>
      </c>
      <c r="AK2521">
        <v>15.1</v>
      </c>
      <c r="AL2521">
        <v>-11.59</v>
      </c>
    </row>
    <row r="2522" spans="1:38">
      <c r="A2522" t="s">
        <v>9654</v>
      </c>
      <c r="B2522" t="s">
        <v>9655</v>
      </c>
      <c r="C2522" t="s">
        <v>299</v>
      </c>
      <c r="D2522">
        <v>154.16</v>
      </c>
      <c r="E2522">
        <v>1.79</v>
      </c>
      <c r="F2522">
        <v>88.6</v>
      </c>
      <c r="G2522">
        <v>0.03</v>
      </c>
      <c r="H2522" t="s">
        <v>10126</v>
      </c>
      <c r="I2522" t="s">
        <v>10126</v>
      </c>
      <c r="J2522">
        <v>100</v>
      </c>
      <c r="K2522">
        <v>1.84</v>
      </c>
      <c r="L2522">
        <v>184.37</v>
      </c>
      <c r="M2522">
        <v>2.4</v>
      </c>
      <c r="N2522">
        <v>1.75</v>
      </c>
      <c r="O2522">
        <v>9.2200000000000006</v>
      </c>
      <c r="P2522">
        <v>55.31</v>
      </c>
      <c r="Q2522">
        <v>202.81</v>
      </c>
      <c r="R2522">
        <v>221.24</v>
      </c>
      <c r="S2522">
        <v>239.68</v>
      </c>
      <c r="T2522">
        <v>-178.84</v>
      </c>
      <c r="U2522">
        <v>-175.15</v>
      </c>
      <c r="V2522">
        <v>1.89</v>
      </c>
      <c r="W2522">
        <v>1.51</v>
      </c>
      <c r="X2522">
        <v>1.95</v>
      </c>
      <c r="Y2522">
        <v>1.4</v>
      </c>
      <c r="Z2522">
        <v>9.82</v>
      </c>
      <c r="AA2522">
        <v>2.74</v>
      </c>
      <c r="AB2522">
        <v>65.319999999999993</v>
      </c>
      <c r="AC2522">
        <v>49.59</v>
      </c>
      <c r="AD2522">
        <v>1.64</v>
      </c>
      <c r="AE2522">
        <v>9540658.9199999999</v>
      </c>
      <c r="AK2522">
        <v>61.88</v>
      </c>
      <c r="AL2522">
        <v>-16.91</v>
      </c>
    </row>
    <row r="2523" spans="1:38">
      <c r="A2523" t="s">
        <v>2870</v>
      </c>
      <c r="B2523" t="s">
        <v>2871</v>
      </c>
      <c r="D2523">
        <v>153.97999999999999</v>
      </c>
      <c r="E2523">
        <v>311</v>
      </c>
      <c r="F2523">
        <v>51.84</v>
      </c>
      <c r="G2523">
        <v>5.95</v>
      </c>
      <c r="H2523" t="s">
        <v>10126</v>
      </c>
      <c r="I2523" t="s">
        <v>10126</v>
      </c>
      <c r="J2523">
        <v>100</v>
      </c>
      <c r="K2523">
        <v>320.33</v>
      </c>
      <c r="L2523">
        <v>32033</v>
      </c>
      <c r="M2523">
        <v>416.43</v>
      </c>
      <c r="N2523">
        <v>304.31</v>
      </c>
      <c r="O2523">
        <v>1601.65</v>
      </c>
      <c r="P2523">
        <v>9609.9</v>
      </c>
      <c r="Q2523">
        <v>35236.300000000003</v>
      </c>
      <c r="R2523">
        <v>38439.599999999999</v>
      </c>
      <c r="S2523">
        <v>41642.9</v>
      </c>
      <c r="T2523">
        <v>-31072.01</v>
      </c>
      <c r="U2523">
        <v>-30431.35</v>
      </c>
      <c r="V2523">
        <v>309.27</v>
      </c>
      <c r="W2523">
        <v>315.23</v>
      </c>
      <c r="X2523">
        <v>311.36</v>
      </c>
      <c r="Y2523">
        <v>317.85000000000002</v>
      </c>
      <c r="Z2523">
        <v>3.02</v>
      </c>
      <c r="AA2523">
        <v>0.92</v>
      </c>
      <c r="AB2523">
        <v>68.63</v>
      </c>
      <c r="AC2523">
        <v>65.78</v>
      </c>
      <c r="AD2523">
        <v>269.17</v>
      </c>
      <c r="AE2523">
        <v>177.91</v>
      </c>
      <c r="AI2523">
        <v>55</v>
      </c>
      <c r="AK2523">
        <v>13.93</v>
      </c>
      <c r="AL2523">
        <v>-5.99</v>
      </c>
    </row>
    <row r="2524" spans="1:38">
      <c r="A2524" t="s">
        <v>1938</v>
      </c>
      <c r="B2524" t="s">
        <v>1939</v>
      </c>
      <c r="C2524" t="s">
        <v>36</v>
      </c>
      <c r="D2524">
        <v>153.81</v>
      </c>
      <c r="E2524">
        <v>601</v>
      </c>
      <c r="F2524">
        <v>4.99</v>
      </c>
      <c r="G2524">
        <v>119.02</v>
      </c>
      <c r="H2524" t="s">
        <v>10126</v>
      </c>
      <c r="I2524" t="s">
        <v>10126</v>
      </c>
      <c r="J2524">
        <v>100</v>
      </c>
      <c r="K2524">
        <v>619.03</v>
      </c>
      <c r="L2524">
        <v>61903</v>
      </c>
      <c r="M2524">
        <v>804.74</v>
      </c>
      <c r="N2524">
        <v>588.08000000000004</v>
      </c>
      <c r="O2524">
        <v>3095.15</v>
      </c>
      <c r="P2524">
        <v>18570.900000000001</v>
      </c>
      <c r="Q2524">
        <v>68093.3</v>
      </c>
      <c r="R2524">
        <v>74283.600000000006</v>
      </c>
      <c r="S2524">
        <v>80473.899999999994</v>
      </c>
      <c r="T2524">
        <v>-60045.91</v>
      </c>
      <c r="U2524">
        <v>-58807.85</v>
      </c>
      <c r="V2524">
        <v>599.46</v>
      </c>
      <c r="W2524">
        <v>596.05999999999995</v>
      </c>
      <c r="X2524">
        <v>600.34</v>
      </c>
      <c r="Y2524">
        <v>606.01</v>
      </c>
      <c r="Z2524">
        <v>0.62</v>
      </c>
      <c r="AA2524">
        <v>0.47</v>
      </c>
      <c r="AB2524">
        <v>50.39</v>
      </c>
      <c r="AC2524">
        <v>46.63</v>
      </c>
      <c r="AD2524">
        <v>545.24</v>
      </c>
      <c r="AE2524">
        <v>2992.83</v>
      </c>
      <c r="AI2524">
        <v>99</v>
      </c>
      <c r="AK2524">
        <v>4.3499999999999996</v>
      </c>
      <c r="AL2524">
        <v>-2.85</v>
      </c>
    </row>
    <row r="2525" spans="1:38">
      <c r="A2525" t="s">
        <v>5730</v>
      </c>
      <c r="B2525" t="s">
        <v>5731</v>
      </c>
      <c r="C2525" t="s">
        <v>235</v>
      </c>
      <c r="D2525">
        <v>153.72999999999999</v>
      </c>
      <c r="E2525">
        <v>70.95</v>
      </c>
      <c r="F2525">
        <v>-7.79</v>
      </c>
      <c r="G2525">
        <v>-9.16</v>
      </c>
      <c r="H2525" t="s">
        <v>10126</v>
      </c>
      <c r="I2525" t="s">
        <v>10126</v>
      </c>
      <c r="J2525">
        <v>100</v>
      </c>
      <c r="K2525">
        <v>73.08</v>
      </c>
      <c r="L2525">
        <v>7307.85</v>
      </c>
      <c r="M2525">
        <v>95</v>
      </c>
      <c r="N2525">
        <v>69.42</v>
      </c>
      <c r="O2525">
        <v>365.39</v>
      </c>
      <c r="P2525">
        <v>2192.36</v>
      </c>
      <c r="Q2525">
        <v>8038.64</v>
      </c>
      <c r="R2525">
        <v>8769.42</v>
      </c>
      <c r="S2525">
        <v>9500.2000000000007</v>
      </c>
      <c r="T2525">
        <v>-7088.61</v>
      </c>
      <c r="U2525">
        <v>-6942.46</v>
      </c>
      <c r="V2525">
        <v>71.180000000000007</v>
      </c>
      <c r="W2525">
        <v>69.900000000000006</v>
      </c>
      <c r="X2525">
        <v>71.510000000000005</v>
      </c>
      <c r="Y2525">
        <v>69.63</v>
      </c>
      <c r="Z2525">
        <v>2.11</v>
      </c>
      <c r="AA2525">
        <v>0.65</v>
      </c>
      <c r="AB2525">
        <v>36.18</v>
      </c>
      <c r="AC2525">
        <v>18.899999999999999</v>
      </c>
      <c r="AD2525">
        <v>62.56</v>
      </c>
      <c r="AE2525">
        <v>32517.35</v>
      </c>
      <c r="AG2525">
        <v>1.01</v>
      </c>
      <c r="AK2525">
        <v>16.52</v>
      </c>
      <c r="AL2525">
        <v>-9.14</v>
      </c>
    </row>
    <row r="2526" spans="1:38">
      <c r="A2526" t="s">
        <v>4380</v>
      </c>
      <c r="B2526" t="s">
        <v>4381</v>
      </c>
      <c r="C2526" t="s">
        <v>30</v>
      </c>
      <c r="D2526">
        <v>153.66999999999999</v>
      </c>
      <c r="E2526">
        <v>138.75</v>
      </c>
      <c r="F2526">
        <v>20.66</v>
      </c>
      <c r="G2526">
        <v>6.66</v>
      </c>
      <c r="H2526" t="s">
        <v>10126</v>
      </c>
      <c r="I2526" t="s">
        <v>10126</v>
      </c>
      <c r="J2526">
        <v>100</v>
      </c>
      <c r="K2526">
        <v>142.91</v>
      </c>
      <c r="L2526">
        <v>14291.25</v>
      </c>
      <c r="M2526">
        <v>185.79</v>
      </c>
      <c r="N2526">
        <v>135.77000000000001</v>
      </c>
      <c r="O2526">
        <v>714.56</v>
      </c>
      <c r="P2526">
        <v>4287.38</v>
      </c>
      <c r="Q2526">
        <v>15720.38</v>
      </c>
      <c r="R2526">
        <v>17149.5</v>
      </c>
      <c r="S2526">
        <v>18578.62</v>
      </c>
      <c r="T2526">
        <v>-13862.51</v>
      </c>
      <c r="U2526">
        <v>-13576.69</v>
      </c>
      <c r="V2526">
        <v>140.04</v>
      </c>
      <c r="W2526">
        <v>137.38999999999999</v>
      </c>
      <c r="X2526">
        <v>140.4</v>
      </c>
      <c r="Y2526">
        <v>139.57</v>
      </c>
      <c r="Z2526">
        <v>-2.72</v>
      </c>
      <c r="AA2526">
        <v>-1.28</v>
      </c>
      <c r="AB2526">
        <v>18.38</v>
      </c>
      <c r="AC2526">
        <v>19.79</v>
      </c>
      <c r="AD2526">
        <v>129.28</v>
      </c>
      <c r="AE2526">
        <v>21571.78</v>
      </c>
      <c r="AI2526">
        <v>86</v>
      </c>
      <c r="AK2526">
        <v>1.62</v>
      </c>
      <c r="AL2526">
        <v>-6.7</v>
      </c>
    </row>
    <row r="2527" spans="1:38">
      <c r="A2527" t="s">
        <v>4306</v>
      </c>
      <c r="B2527" t="s">
        <v>4307</v>
      </c>
      <c r="C2527" t="s">
        <v>58</v>
      </c>
      <c r="D2527">
        <v>153.66999999999999</v>
      </c>
      <c r="E2527">
        <v>144.25</v>
      </c>
      <c r="F2527">
        <v>28.67</v>
      </c>
      <c r="G2527">
        <v>5.05</v>
      </c>
      <c r="H2527" t="s">
        <v>10126</v>
      </c>
      <c r="I2527" t="s">
        <v>10126</v>
      </c>
      <c r="J2527">
        <v>100</v>
      </c>
      <c r="K2527">
        <v>148.58000000000001</v>
      </c>
      <c r="L2527">
        <v>14857.75</v>
      </c>
      <c r="M2527">
        <v>193.15</v>
      </c>
      <c r="N2527">
        <v>141.15</v>
      </c>
      <c r="O2527">
        <v>742.89</v>
      </c>
      <c r="P2527">
        <v>4457.32</v>
      </c>
      <c r="Q2527">
        <v>16343.53</v>
      </c>
      <c r="R2527">
        <v>17829.3</v>
      </c>
      <c r="S2527">
        <v>19315.080000000002</v>
      </c>
      <c r="T2527">
        <v>-14412.02</v>
      </c>
      <c r="U2527">
        <v>-14114.86</v>
      </c>
      <c r="V2527">
        <v>143.6</v>
      </c>
      <c r="W2527">
        <v>142.05000000000001</v>
      </c>
      <c r="X2527">
        <v>144.22</v>
      </c>
      <c r="Y2527">
        <v>142.9</v>
      </c>
      <c r="Z2527">
        <v>5.1100000000000003</v>
      </c>
      <c r="AA2527">
        <v>1.18</v>
      </c>
      <c r="AB2527">
        <v>73.77</v>
      </c>
      <c r="AC2527">
        <v>65.37</v>
      </c>
      <c r="AD2527">
        <v>150.57</v>
      </c>
      <c r="AE2527">
        <v>14318.18</v>
      </c>
      <c r="AI2527">
        <v>100</v>
      </c>
      <c r="AK2527">
        <v>17.760000000000002</v>
      </c>
      <c r="AL2527">
        <v>-5.08</v>
      </c>
    </row>
    <row r="2528" spans="1:38">
      <c r="A2528" t="s">
        <v>3436</v>
      </c>
      <c r="B2528" t="s">
        <v>3437</v>
      </c>
      <c r="C2528" t="s">
        <v>419</v>
      </c>
      <c r="D2528">
        <v>153.13</v>
      </c>
      <c r="E2528">
        <v>218.75</v>
      </c>
      <c r="F2528">
        <v>117.8</v>
      </c>
      <c r="G2528">
        <v>1.81</v>
      </c>
      <c r="H2528" t="s">
        <v>10126</v>
      </c>
      <c r="I2528" t="s">
        <v>10126</v>
      </c>
      <c r="J2528">
        <v>100</v>
      </c>
      <c r="K2528">
        <v>225.31</v>
      </c>
      <c r="L2528">
        <v>22531.25</v>
      </c>
      <c r="M2528">
        <v>292.91000000000003</v>
      </c>
      <c r="N2528">
        <v>214.05</v>
      </c>
      <c r="O2528">
        <v>1126.56</v>
      </c>
      <c r="P2528">
        <v>6759.38</v>
      </c>
      <c r="Q2528">
        <v>24784.38</v>
      </c>
      <c r="R2528">
        <v>27037.5</v>
      </c>
      <c r="S2528">
        <v>29290.62</v>
      </c>
      <c r="T2528">
        <v>-21855.31</v>
      </c>
      <c r="U2528">
        <v>-21404.69</v>
      </c>
      <c r="V2528">
        <v>217.28</v>
      </c>
      <c r="W2528">
        <v>221.77</v>
      </c>
      <c r="X2528">
        <v>217.98</v>
      </c>
      <c r="Y2528">
        <v>222.01</v>
      </c>
      <c r="Z2528">
        <v>-0.78</v>
      </c>
      <c r="AA2528">
        <v>0.66</v>
      </c>
      <c r="AB2528">
        <v>58.13</v>
      </c>
      <c r="AC2528">
        <v>65.790000000000006</v>
      </c>
      <c r="AD2528">
        <v>234.65</v>
      </c>
      <c r="AE2528">
        <v>8920.74</v>
      </c>
      <c r="AI2528">
        <v>98</v>
      </c>
      <c r="AK2528">
        <v>3.45</v>
      </c>
      <c r="AL2528">
        <v>-4.68</v>
      </c>
    </row>
    <row r="2529" spans="1:38">
      <c r="A2529" t="s">
        <v>5977</v>
      </c>
      <c r="B2529" t="s">
        <v>5978</v>
      </c>
      <c r="C2529" t="s">
        <v>36</v>
      </c>
      <c r="D2529">
        <v>152.47999999999999</v>
      </c>
      <c r="E2529">
        <v>63.7</v>
      </c>
      <c r="F2529">
        <v>130.33000000000001</v>
      </c>
      <c r="G2529">
        <v>0.47</v>
      </c>
      <c r="H2529" t="s">
        <v>10126</v>
      </c>
      <c r="I2529" t="s">
        <v>10126</v>
      </c>
      <c r="J2529">
        <v>100</v>
      </c>
      <c r="K2529">
        <v>65.61</v>
      </c>
      <c r="L2529">
        <v>6561.1</v>
      </c>
      <c r="M2529">
        <v>85.29</v>
      </c>
      <c r="N2529">
        <v>62.33</v>
      </c>
      <c r="O2529">
        <v>328.06</v>
      </c>
      <c r="P2529">
        <v>1968.33</v>
      </c>
      <c r="Q2529">
        <v>7217.21</v>
      </c>
      <c r="R2529">
        <v>7873.32</v>
      </c>
      <c r="S2529">
        <v>8529.43</v>
      </c>
      <c r="T2529">
        <v>-6364.27</v>
      </c>
      <c r="U2529">
        <v>-6233.04</v>
      </c>
      <c r="V2529">
        <v>63.64</v>
      </c>
      <c r="W2529">
        <v>61.48</v>
      </c>
      <c r="X2529">
        <v>64.48</v>
      </c>
      <c r="Y2529">
        <v>60.7</v>
      </c>
      <c r="Z2529">
        <v>-1</v>
      </c>
      <c r="AA2529">
        <v>2.0299999999999998</v>
      </c>
      <c r="AB2529">
        <v>36.21</v>
      </c>
      <c r="AC2529">
        <v>35.450000000000003</v>
      </c>
      <c r="AD2529">
        <v>54.26</v>
      </c>
      <c r="AE2529">
        <v>12865.78</v>
      </c>
      <c r="AK2529">
        <v>19.43</v>
      </c>
      <c r="AL2529">
        <v>-15.46</v>
      </c>
    </row>
    <row r="2530" spans="1:38">
      <c r="A2530" t="s">
        <v>2839</v>
      </c>
      <c r="B2530" t="s">
        <v>2840</v>
      </c>
      <c r="C2530" t="s">
        <v>881</v>
      </c>
      <c r="D2530">
        <v>152.32</v>
      </c>
      <c r="E2530">
        <v>515.6</v>
      </c>
      <c r="F2530">
        <v>28.21</v>
      </c>
      <c r="G2530">
        <v>17.440000000000001</v>
      </c>
      <c r="H2530" t="s">
        <v>10126</v>
      </c>
      <c r="I2530" t="s">
        <v>10126</v>
      </c>
      <c r="J2530">
        <v>100</v>
      </c>
      <c r="K2530">
        <v>531.07000000000005</v>
      </c>
      <c r="L2530">
        <v>53106.8</v>
      </c>
      <c r="M2530">
        <v>690.39</v>
      </c>
      <c r="N2530">
        <v>504.51</v>
      </c>
      <c r="O2530">
        <v>2655.34</v>
      </c>
      <c r="P2530">
        <v>15932.04</v>
      </c>
      <c r="Q2530">
        <v>58417.48</v>
      </c>
      <c r="R2530">
        <v>63728.160000000003</v>
      </c>
      <c r="S2530">
        <v>69038.84</v>
      </c>
      <c r="T2530">
        <v>-51513.599999999999</v>
      </c>
      <c r="U2530">
        <v>-50451.46</v>
      </c>
      <c r="V2530">
        <v>435.68</v>
      </c>
      <c r="W2530">
        <v>353.54</v>
      </c>
      <c r="X2530">
        <v>419</v>
      </c>
      <c r="Y2530">
        <v>335.94</v>
      </c>
      <c r="Z2530">
        <v>39.21</v>
      </c>
      <c r="AA2530">
        <v>32.47</v>
      </c>
      <c r="AB2530">
        <v>82.47</v>
      </c>
      <c r="AC2530">
        <v>95.8</v>
      </c>
      <c r="AD2530">
        <v>382.84</v>
      </c>
      <c r="AE2530">
        <v>3871.96</v>
      </c>
      <c r="AG2530">
        <v>2.85</v>
      </c>
      <c r="AK2530">
        <v>128.16</v>
      </c>
      <c r="AL2530">
        <v>0.16</v>
      </c>
    </row>
    <row r="2531" spans="1:38">
      <c r="A2531" t="s">
        <v>9450</v>
      </c>
      <c r="B2531" t="s">
        <v>9451</v>
      </c>
      <c r="C2531" t="s">
        <v>36</v>
      </c>
      <c r="D2531">
        <v>152.09</v>
      </c>
      <c r="E2531">
        <v>3.01</v>
      </c>
      <c r="F2531">
        <v>-32.78</v>
      </c>
      <c r="G2531">
        <v>-0.09</v>
      </c>
      <c r="H2531" t="s">
        <v>10126</v>
      </c>
      <c r="I2531" t="s">
        <v>10126</v>
      </c>
      <c r="J2531">
        <v>100</v>
      </c>
      <c r="K2531">
        <v>3.1</v>
      </c>
      <c r="L2531">
        <v>310.02999999999997</v>
      </c>
      <c r="M2531">
        <v>4.03</v>
      </c>
      <c r="N2531">
        <v>2.95</v>
      </c>
      <c r="O2531">
        <v>15.5</v>
      </c>
      <c r="P2531">
        <v>93.01</v>
      </c>
      <c r="Q2531">
        <v>341.03</v>
      </c>
      <c r="R2531">
        <v>372.04</v>
      </c>
      <c r="S2531">
        <v>403.04</v>
      </c>
      <c r="T2531">
        <v>-300.73</v>
      </c>
      <c r="U2531">
        <v>-294.52999999999997</v>
      </c>
      <c r="V2531">
        <v>3.04</v>
      </c>
      <c r="W2531">
        <v>3.22</v>
      </c>
      <c r="X2531">
        <v>3.06</v>
      </c>
      <c r="Y2531">
        <v>3.25</v>
      </c>
      <c r="Z2531">
        <v>-1.84</v>
      </c>
      <c r="AA2531">
        <v>-2.7</v>
      </c>
      <c r="AB2531">
        <v>11.67</v>
      </c>
      <c r="AC2531">
        <v>10</v>
      </c>
      <c r="AD2531">
        <v>0.48</v>
      </c>
      <c r="AE2531">
        <v>552158.09</v>
      </c>
      <c r="AK2531">
        <v>1.91</v>
      </c>
      <c r="AL2531">
        <v>-5.32</v>
      </c>
    </row>
    <row r="2532" spans="1:38">
      <c r="A2532" t="s">
        <v>2513</v>
      </c>
      <c r="B2532" t="s">
        <v>2514</v>
      </c>
      <c r="C2532" t="s">
        <v>354</v>
      </c>
      <c r="D2532">
        <v>151.63999999999999</v>
      </c>
      <c r="E2532">
        <v>392</v>
      </c>
      <c r="F2532">
        <v>35.68</v>
      </c>
      <c r="G2532">
        <v>10.48</v>
      </c>
      <c r="H2532" t="s">
        <v>10126</v>
      </c>
      <c r="I2532" t="s">
        <v>10126</v>
      </c>
      <c r="J2532">
        <v>100</v>
      </c>
      <c r="K2532">
        <v>403.76</v>
      </c>
      <c r="L2532">
        <v>40376</v>
      </c>
      <c r="M2532">
        <v>524.89</v>
      </c>
      <c r="N2532">
        <v>383.57</v>
      </c>
      <c r="O2532">
        <v>2018.8</v>
      </c>
      <c r="P2532">
        <v>12112.8</v>
      </c>
      <c r="Q2532">
        <v>44413.599999999999</v>
      </c>
      <c r="R2532">
        <v>48451.199999999997</v>
      </c>
      <c r="S2532">
        <v>52488.800000000003</v>
      </c>
      <c r="T2532">
        <v>-39164.720000000001</v>
      </c>
      <c r="U2532">
        <v>-38357.199999999997</v>
      </c>
      <c r="V2532">
        <v>396.27</v>
      </c>
      <c r="W2532">
        <v>403.81</v>
      </c>
      <c r="X2532">
        <v>399.42</v>
      </c>
      <c r="Y2532">
        <v>412.04</v>
      </c>
      <c r="Z2532">
        <v>-7.64</v>
      </c>
      <c r="AA2532">
        <v>-2.54</v>
      </c>
      <c r="AB2532">
        <v>21.55</v>
      </c>
      <c r="AC2532">
        <v>48.54</v>
      </c>
      <c r="AD2532">
        <v>422.7</v>
      </c>
      <c r="AE2532">
        <v>537.48</v>
      </c>
      <c r="AK2532">
        <v>-2.38</v>
      </c>
      <c r="AL2532">
        <v>-12.36</v>
      </c>
    </row>
    <row r="2533" spans="1:38">
      <c r="A2533" t="s">
        <v>4252</v>
      </c>
      <c r="B2533" t="s">
        <v>4253</v>
      </c>
      <c r="C2533" t="s">
        <v>1157</v>
      </c>
      <c r="D2533">
        <v>151.34</v>
      </c>
      <c r="E2533">
        <v>165.5</v>
      </c>
      <c r="F2533">
        <v>38.22</v>
      </c>
      <c r="G2533">
        <v>4.37</v>
      </c>
      <c r="H2533" t="s">
        <v>10126</v>
      </c>
      <c r="I2533" t="s">
        <v>10126</v>
      </c>
      <c r="J2533">
        <v>100</v>
      </c>
      <c r="K2533">
        <v>170.46</v>
      </c>
      <c r="L2533">
        <v>17046.5</v>
      </c>
      <c r="M2533">
        <v>221.6</v>
      </c>
      <c r="N2533">
        <v>161.94</v>
      </c>
      <c r="O2533">
        <v>852.33</v>
      </c>
      <c r="P2533">
        <v>5113.95</v>
      </c>
      <c r="Q2533">
        <v>18751.150000000001</v>
      </c>
      <c r="R2533">
        <v>20455.8</v>
      </c>
      <c r="S2533">
        <v>22160.45</v>
      </c>
      <c r="T2533">
        <v>-16535.099999999999</v>
      </c>
      <c r="U2533">
        <v>-16194.18</v>
      </c>
      <c r="V2533">
        <v>168.53</v>
      </c>
      <c r="W2533">
        <v>150.11000000000001</v>
      </c>
      <c r="X2533">
        <v>168.48</v>
      </c>
      <c r="Y2533">
        <v>146.31</v>
      </c>
      <c r="Z2533">
        <v>1.96</v>
      </c>
      <c r="AA2533">
        <v>0.81</v>
      </c>
      <c r="AB2533">
        <v>39.229999999999997</v>
      </c>
      <c r="AC2533">
        <v>25.04</v>
      </c>
      <c r="AD2533">
        <v>161.46</v>
      </c>
      <c r="AE2533">
        <v>32000</v>
      </c>
      <c r="AK2533">
        <v>11.81</v>
      </c>
      <c r="AL2533">
        <v>-6.28</v>
      </c>
    </row>
    <row r="2534" spans="1:38">
      <c r="A2534" t="s">
        <v>3723</v>
      </c>
      <c r="B2534" t="s">
        <v>3724</v>
      </c>
      <c r="C2534" t="s">
        <v>299</v>
      </c>
      <c r="D2534">
        <v>151.22999999999999</v>
      </c>
      <c r="E2534">
        <v>207.75</v>
      </c>
      <c r="F2534">
        <v>16.329999999999998</v>
      </c>
      <c r="G2534">
        <v>13.37</v>
      </c>
      <c r="H2534" t="s">
        <v>10126</v>
      </c>
      <c r="I2534" t="s">
        <v>10126</v>
      </c>
      <c r="J2534">
        <v>100</v>
      </c>
      <c r="K2534">
        <v>213.98</v>
      </c>
      <c r="L2534">
        <v>21398.25</v>
      </c>
      <c r="M2534">
        <v>278.18</v>
      </c>
      <c r="N2534">
        <v>203.28</v>
      </c>
      <c r="O2534">
        <v>1069.9100000000001</v>
      </c>
      <c r="P2534">
        <v>6419.48</v>
      </c>
      <c r="Q2534">
        <v>23538.080000000002</v>
      </c>
      <c r="R2534">
        <v>25677.9</v>
      </c>
      <c r="S2534">
        <v>27817.72</v>
      </c>
      <c r="T2534">
        <v>-20756.3</v>
      </c>
      <c r="U2534">
        <v>-20328.34</v>
      </c>
      <c r="V2534">
        <v>204.63</v>
      </c>
      <c r="W2534">
        <v>194.69</v>
      </c>
      <c r="X2534">
        <v>200.42</v>
      </c>
      <c r="Y2534">
        <v>195.03</v>
      </c>
      <c r="Z2534">
        <v>10.119999999999999</v>
      </c>
      <c r="AA2534">
        <v>3.69</v>
      </c>
      <c r="AB2534">
        <v>85.38</v>
      </c>
      <c r="AC2534">
        <v>69.680000000000007</v>
      </c>
      <c r="AD2534">
        <v>186.19</v>
      </c>
      <c r="AE2534">
        <v>2019.96</v>
      </c>
      <c r="AI2534">
        <v>92</v>
      </c>
      <c r="AK2534">
        <v>25.27</v>
      </c>
      <c r="AL2534">
        <v>-1.76</v>
      </c>
    </row>
    <row r="2535" spans="1:38">
      <c r="A2535" t="s">
        <v>4836</v>
      </c>
      <c r="B2535" t="s">
        <v>4837</v>
      </c>
      <c r="C2535" t="s">
        <v>419</v>
      </c>
      <c r="D2535">
        <v>151.01</v>
      </c>
      <c r="E2535">
        <v>121</v>
      </c>
      <c r="F2535">
        <v>604.03</v>
      </c>
      <c r="G2535">
        <v>0.32</v>
      </c>
      <c r="H2535" t="s">
        <v>10126</v>
      </c>
      <c r="I2535" t="s">
        <v>10126</v>
      </c>
      <c r="J2535">
        <v>100</v>
      </c>
      <c r="K2535">
        <v>124.63</v>
      </c>
      <c r="L2535">
        <v>12463</v>
      </c>
      <c r="M2535">
        <v>162.02000000000001</v>
      </c>
      <c r="N2535">
        <v>118.4</v>
      </c>
      <c r="O2535">
        <v>623.15</v>
      </c>
      <c r="P2535">
        <v>3738.9</v>
      </c>
      <c r="Q2535">
        <v>13709.3</v>
      </c>
      <c r="R2535">
        <v>14955.6</v>
      </c>
      <c r="S2535">
        <v>16201.9</v>
      </c>
      <c r="T2535">
        <v>-12089.11</v>
      </c>
      <c r="U2535">
        <v>-11839.85</v>
      </c>
      <c r="V2535">
        <v>115.39</v>
      </c>
      <c r="W2535">
        <v>109.8</v>
      </c>
      <c r="X2535">
        <v>114.68</v>
      </c>
      <c r="Y2535">
        <v>112.36</v>
      </c>
      <c r="Z2535">
        <v>2.88</v>
      </c>
      <c r="AA2535">
        <v>6.33</v>
      </c>
      <c r="AB2535">
        <v>72.209999999999994</v>
      </c>
      <c r="AC2535">
        <v>59.75</v>
      </c>
      <c r="AD2535">
        <v>66.14</v>
      </c>
      <c r="AE2535">
        <v>9195.65</v>
      </c>
      <c r="AK2535">
        <v>5.62</v>
      </c>
      <c r="AL2535">
        <v>0.28000000000000003</v>
      </c>
    </row>
    <row r="2536" spans="1:38">
      <c r="A2536" t="s">
        <v>5660</v>
      </c>
      <c r="B2536" t="s">
        <v>5661</v>
      </c>
      <c r="C2536" t="s">
        <v>232</v>
      </c>
      <c r="D2536">
        <v>151.01</v>
      </c>
      <c r="E2536">
        <v>82.53</v>
      </c>
      <c r="F2536">
        <v>-444.13</v>
      </c>
      <c r="G2536">
        <v>-1.68</v>
      </c>
      <c r="H2536" t="s">
        <v>10126</v>
      </c>
      <c r="I2536" t="s">
        <v>10126</v>
      </c>
      <c r="J2536">
        <v>100</v>
      </c>
      <c r="K2536">
        <v>85.01</v>
      </c>
      <c r="L2536">
        <v>8500.59</v>
      </c>
      <c r="M2536">
        <v>110.51</v>
      </c>
      <c r="N2536">
        <v>80.760000000000005</v>
      </c>
      <c r="O2536">
        <v>425.03</v>
      </c>
      <c r="P2536">
        <v>2550.1799999999998</v>
      </c>
      <c r="Q2536">
        <v>9350.65</v>
      </c>
      <c r="R2536">
        <v>10200.709999999999</v>
      </c>
      <c r="S2536">
        <v>11050.77</v>
      </c>
      <c r="T2536">
        <v>-8245.57</v>
      </c>
      <c r="U2536">
        <v>-8075.56</v>
      </c>
      <c r="V2536">
        <v>78.48</v>
      </c>
      <c r="W2536">
        <v>72.58</v>
      </c>
      <c r="X2536">
        <v>78.27</v>
      </c>
      <c r="Y2536">
        <v>74.05</v>
      </c>
      <c r="Z2536">
        <v>6.93</v>
      </c>
      <c r="AA2536">
        <v>6.79</v>
      </c>
      <c r="AB2536">
        <v>74.819999999999993</v>
      </c>
      <c r="AC2536">
        <v>82.97</v>
      </c>
      <c r="AD2536">
        <v>85.42</v>
      </c>
      <c r="AE2536">
        <v>17308.39</v>
      </c>
      <c r="AK2536">
        <v>19.72</v>
      </c>
      <c r="AL2536">
        <v>-3.4</v>
      </c>
    </row>
    <row r="2537" spans="1:38">
      <c r="A2537" t="s">
        <v>6757</v>
      </c>
      <c r="B2537" t="s">
        <v>6758</v>
      </c>
      <c r="C2537" t="s">
        <v>1191</v>
      </c>
      <c r="D2537">
        <v>150.72999999999999</v>
      </c>
      <c r="E2537">
        <v>38.18</v>
      </c>
      <c r="F2537">
        <v>18.309999999999999</v>
      </c>
      <c r="G2537">
        <v>2.1</v>
      </c>
      <c r="H2537" t="s">
        <v>10126</v>
      </c>
      <c r="I2537" t="s">
        <v>10126</v>
      </c>
      <c r="J2537">
        <v>100</v>
      </c>
      <c r="K2537">
        <v>39.33</v>
      </c>
      <c r="L2537">
        <v>3932.54</v>
      </c>
      <c r="M2537">
        <v>51.12</v>
      </c>
      <c r="N2537">
        <v>37.36</v>
      </c>
      <c r="O2537">
        <v>196.63</v>
      </c>
      <c r="P2537">
        <v>1179.76</v>
      </c>
      <c r="Q2537">
        <v>4325.79</v>
      </c>
      <c r="R2537">
        <v>4719.05</v>
      </c>
      <c r="S2537">
        <v>5112.3</v>
      </c>
      <c r="T2537">
        <v>-3814.56</v>
      </c>
      <c r="U2537">
        <v>-3735.91</v>
      </c>
      <c r="V2537">
        <v>39.25</v>
      </c>
      <c r="W2537">
        <v>40.090000000000003</v>
      </c>
      <c r="X2537">
        <v>39.549999999999997</v>
      </c>
      <c r="Y2537">
        <v>40.47</v>
      </c>
      <c r="Z2537">
        <v>-1.61</v>
      </c>
      <c r="AA2537">
        <v>-3.15</v>
      </c>
      <c r="AB2537">
        <v>25.31</v>
      </c>
      <c r="AC2537">
        <v>4.09</v>
      </c>
      <c r="AD2537">
        <v>43.65</v>
      </c>
      <c r="AE2537">
        <v>71122.78</v>
      </c>
      <c r="AK2537">
        <v>4.82</v>
      </c>
      <c r="AL2537">
        <v>-7.3</v>
      </c>
    </row>
    <row r="2538" spans="1:38">
      <c r="A2538" t="s">
        <v>3741</v>
      </c>
      <c r="B2538" t="s">
        <v>3742</v>
      </c>
      <c r="D2538">
        <v>150.53</v>
      </c>
      <c r="E2538">
        <v>239</v>
      </c>
      <c r="F2538">
        <v>30.47</v>
      </c>
      <c r="G2538">
        <v>8.35</v>
      </c>
      <c r="H2538" t="s">
        <v>10126</v>
      </c>
      <c r="I2538" t="s">
        <v>10126</v>
      </c>
      <c r="J2538">
        <v>100</v>
      </c>
      <c r="K2538">
        <v>246.17</v>
      </c>
      <c r="L2538">
        <v>24617</v>
      </c>
      <c r="M2538">
        <v>320.02</v>
      </c>
      <c r="N2538">
        <v>233.86</v>
      </c>
      <c r="O2538">
        <v>1230.8499999999999</v>
      </c>
      <c r="P2538">
        <v>7385.1</v>
      </c>
      <c r="Q2538">
        <v>27078.7</v>
      </c>
      <c r="R2538">
        <v>29540.400000000001</v>
      </c>
      <c r="S2538">
        <v>32002.1</v>
      </c>
      <c r="T2538">
        <v>-23878.49</v>
      </c>
      <c r="U2538">
        <v>-23386.15</v>
      </c>
      <c r="V2538">
        <v>240.15</v>
      </c>
      <c r="W2538">
        <v>198.5</v>
      </c>
      <c r="X2538">
        <v>244.05</v>
      </c>
      <c r="Y2538">
        <v>193.68</v>
      </c>
      <c r="Z2538">
        <v>0.19</v>
      </c>
      <c r="AA2538">
        <v>3.68</v>
      </c>
      <c r="AB2538">
        <v>34.08</v>
      </c>
      <c r="AC2538">
        <v>35.200000000000003</v>
      </c>
      <c r="AD2538">
        <v>250.84</v>
      </c>
      <c r="AE2538">
        <v>5112.09</v>
      </c>
      <c r="AK2538">
        <v>14.04</v>
      </c>
      <c r="AL2538">
        <v>-10.66</v>
      </c>
    </row>
    <row r="2539" spans="1:38">
      <c r="A2539" t="s">
        <v>6815</v>
      </c>
      <c r="B2539" t="s">
        <v>6816</v>
      </c>
      <c r="D2539">
        <v>150.44999999999999</v>
      </c>
      <c r="E2539">
        <v>41</v>
      </c>
      <c r="F2539">
        <v>0.51</v>
      </c>
      <c r="G2539">
        <v>138.47999999999999</v>
      </c>
      <c r="H2539" t="s">
        <v>10126</v>
      </c>
      <c r="I2539" t="s">
        <v>10126</v>
      </c>
      <c r="J2539">
        <v>100</v>
      </c>
      <c r="K2539">
        <v>42.23</v>
      </c>
      <c r="L2539">
        <v>4223</v>
      </c>
      <c r="M2539">
        <v>54.9</v>
      </c>
      <c r="N2539">
        <v>40.119999999999997</v>
      </c>
      <c r="O2539">
        <v>211.15</v>
      </c>
      <c r="P2539">
        <v>1266.9000000000001</v>
      </c>
      <c r="Q2539">
        <v>4645.3</v>
      </c>
      <c r="R2539">
        <v>5067.6000000000004</v>
      </c>
      <c r="S2539">
        <v>5489.9</v>
      </c>
      <c r="T2539">
        <v>-4096.3100000000004</v>
      </c>
      <c r="U2539">
        <v>-4011.85</v>
      </c>
      <c r="V2539">
        <v>44.09</v>
      </c>
      <c r="W2539">
        <v>39.89</v>
      </c>
      <c r="X2539">
        <v>45.02</v>
      </c>
      <c r="Y2539">
        <v>38.409999999999997</v>
      </c>
      <c r="Z2539">
        <v>-8.5500000000000007</v>
      </c>
      <c r="AA2539">
        <v>-5.95</v>
      </c>
      <c r="AB2539">
        <v>5.5</v>
      </c>
      <c r="AC2539">
        <v>5.79</v>
      </c>
      <c r="AD2539">
        <v>39.25</v>
      </c>
      <c r="AE2539">
        <v>24159.57</v>
      </c>
      <c r="AK2539">
        <v>9.24</v>
      </c>
      <c r="AL2539">
        <v>-21.36</v>
      </c>
    </row>
    <row r="2540" spans="1:38">
      <c r="A2540" t="s">
        <v>4092</v>
      </c>
      <c r="B2540" t="s">
        <v>4093</v>
      </c>
      <c r="D2540">
        <v>150.22</v>
      </c>
      <c r="E2540">
        <v>145.4</v>
      </c>
      <c r="F2540">
        <v>61.82</v>
      </c>
      <c r="G2540">
        <v>2.35</v>
      </c>
      <c r="H2540" t="s">
        <v>10126</v>
      </c>
      <c r="I2540" t="s">
        <v>10126</v>
      </c>
      <c r="J2540">
        <v>100</v>
      </c>
      <c r="K2540">
        <v>149.76</v>
      </c>
      <c r="L2540">
        <v>14976.2</v>
      </c>
      <c r="M2540">
        <v>194.69</v>
      </c>
      <c r="N2540">
        <v>142.27000000000001</v>
      </c>
      <c r="O2540">
        <v>748.81</v>
      </c>
      <c r="P2540">
        <v>4492.8599999999997</v>
      </c>
      <c r="Q2540">
        <v>16473.82</v>
      </c>
      <c r="R2540">
        <v>17971.439999999999</v>
      </c>
      <c r="S2540">
        <v>19469.060000000001</v>
      </c>
      <c r="T2540">
        <v>-14526.91</v>
      </c>
      <c r="U2540">
        <v>-14227.39</v>
      </c>
      <c r="V2540">
        <v>146.6</v>
      </c>
      <c r="W2540">
        <v>154.22</v>
      </c>
      <c r="X2540">
        <v>145.97</v>
      </c>
      <c r="Y2540">
        <v>156.26</v>
      </c>
      <c r="Z2540">
        <v>-3.57</v>
      </c>
      <c r="AA2540">
        <v>-2.7</v>
      </c>
      <c r="AB2540">
        <v>0</v>
      </c>
      <c r="AC2540">
        <v>0</v>
      </c>
      <c r="AD2540">
        <v>244.36</v>
      </c>
      <c r="AE2540">
        <v>313.04000000000002</v>
      </c>
      <c r="AK2540">
        <v>3.61</v>
      </c>
      <c r="AL2540">
        <v>-9.82</v>
      </c>
    </row>
    <row r="2541" spans="1:38">
      <c r="A2541" t="s">
        <v>4916</v>
      </c>
      <c r="B2541" t="s">
        <v>4917</v>
      </c>
      <c r="C2541" t="s">
        <v>391</v>
      </c>
      <c r="D2541">
        <v>149.88</v>
      </c>
      <c r="E2541">
        <v>102.5</v>
      </c>
      <c r="F2541">
        <v>24.73</v>
      </c>
      <c r="G2541">
        <v>4.41</v>
      </c>
      <c r="H2541" t="s">
        <v>10126</v>
      </c>
      <c r="I2541" t="s">
        <v>10126</v>
      </c>
      <c r="J2541">
        <v>100</v>
      </c>
      <c r="K2541">
        <v>105.58</v>
      </c>
      <c r="L2541">
        <v>10557.5</v>
      </c>
      <c r="M2541">
        <v>137.25</v>
      </c>
      <c r="N2541">
        <v>100.3</v>
      </c>
      <c r="O2541">
        <v>527.88</v>
      </c>
      <c r="P2541">
        <v>3167.25</v>
      </c>
      <c r="Q2541">
        <v>11613.25</v>
      </c>
      <c r="R2541">
        <v>12669</v>
      </c>
      <c r="S2541">
        <v>13724.75</v>
      </c>
      <c r="T2541">
        <v>-10240.780000000001</v>
      </c>
      <c r="U2541">
        <v>-10029.620000000001</v>
      </c>
      <c r="V2541">
        <v>107.22</v>
      </c>
      <c r="W2541">
        <v>105.92</v>
      </c>
      <c r="X2541">
        <v>108.73</v>
      </c>
      <c r="Y2541">
        <v>105.24</v>
      </c>
      <c r="Z2541">
        <v>4.9400000000000004</v>
      </c>
      <c r="AA2541">
        <v>-2.98</v>
      </c>
      <c r="AB2541">
        <v>54.81</v>
      </c>
      <c r="AC2541">
        <v>34.42</v>
      </c>
      <c r="AD2541">
        <v>88.57</v>
      </c>
      <c r="AE2541">
        <v>23047.62</v>
      </c>
      <c r="AI2541">
        <v>74</v>
      </c>
      <c r="AK2541">
        <v>19.399999999999999</v>
      </c>
      <c r="AL2541">
        <v>-6.4</v>
      </c>
    </row>
    <row r="2542" spans="1:38">
      <c r="A2542" t="s">
        <v>4601</v>
      </c>
      <c r="B2542" t="s">
        <v>4602</v>
      </c>
      <c r="C2542" t="s">
        <v>292</v>
      </c>
      <c r="D2542">
        <v>149.52000000000001</v>
      </c>
      <c r="E2542">
        <v>129</v>
      </c>
      <c r="F2542">
        <v>14.52</v>
      </c>
      <c r="G2542">
        <v>8.64</v>
      </c>
      <c r="H2542" t="s">
        <v>10126</v>
      </c>
      <c r="I2542" t="s">
        <v>10126</v>
      </c>
      <c r="J2542">
        <v>100</v>
      </c>
      <c r="K2542">
        <v>132.87</v>
      </c>
      <c r="L2542">
        <v>13287</v>
      </c>
      <c r="M2542">
        <v>172.73</v>
      </c>
      <c r="N2542">
        <v>126.23</v>
      </c>
      <c r="O2542">
        <v>664.35</v>
      </c>
      <c r="P2542">
        <v>3986.1</v>
      </c>
      <c r="Q2542">
        <v>14615.7</v>
      </c>
      <c r="R2542">
        <v>15944.4</v>
      </c>
      <c r="S2542">
        <v>17273.099999999999</v>
      </c>
      <c r="T2542">
        <v>-12888.39</v>
      </c>
      <c r="U2542">
        <v>-12622.65</v>
      </c>
      <c r="V2542">
        <v>124.34</v>
      </c>
      <c r="W2542">
        <v>124.33</v>
      </c>
      <c r="X2542">
        <v>122.88</v>
      </c>
      <c r="Y2542">
        <v>125.84</v>
      </c>
      <c r="Z2542">
        <v>4.8899999999999997</v>
      </c>
      <c r="AA2542">
        <v>4.6900000000000004</v>
      </c>
      <c r="AB2542">
        <v>60.71</v>
      </c>
      <c r="AC2542">
        <v>60</v>
      </c>
      <c r="AD2542">
        <v>131.07</v>
      </c>
      <c r="AE2542">
        <v>12311.87</v>
      </c>
      <c r="AI2542">
        <v>92</v>
      </c>
      <c r="AK2542">
        <v>14.36</v>
      </c>
      <c r="AL2542">
        <v>-3.13</v>
      </c>
    </row>
    <row r="2543" spans="1:38">
      <c r="A2543" t="s">
        <v>3434</v>
      </c>
      <c r="B2543" t="s">
        <v>3435</v>
      </c>
      <c r="C2543" t="s">
        <v>299</v>
      </c>
      <c r="D2543">
        <v>149.15</v>
      </c>
      <c r="E2543">
        <v>215.95</v>
      </c>
      <c r="F2543">
        <v>6.98</v>
      </c>
      <c r="G2543">
        <v>30.95</v>
      </c>
      <c r="H2543" t="s">
        <v>10126</v>
      </c>
      <c r="I2543" t="s">
        <v>10126</v>
      </c>
      <c r="J2543">
        <v>100</v>
      </c>
      <c r="K2543">
        <v>222.43</v>
      </c>
      <c r="L2543">
        <v>22242.85</v>
      </c>
      <c r="M2543">
        <v>289.16000000000003</v>
      </c>
      <c r="N2543">
        <v>211.31</v>
      </c>
      <c r="O2543">
        <v>1112.1400000000001</v>
      </c>
      <c r="P2543">
        <v>6672.85</v>
      </c>
      <c r="Q2543">
        <v>24467.14</v>
      </c>
      <c r="R2543">
        <v>26691.42</v>
      </c>
      <c r="S2543">
        <v>28915.7</v>
      </c>
      <c r="T2543">
        <v>-21575.56</v>
      </c>
      <c r="U2543">
        <v>-21130.71</v>
      </c>
      <c r="V2543">
        <v>229.04</v>
      </c>
      <c r="W2543">
        <v>222.44</v>
      </c>
      <c r="X2543">
        <v>231.49</v>
      </c>
      <c r="Y2543">
        <v>224.54</v>
      </c>
      <c r="Z2543">
        <v>-10.83</v>
      </c>
      <c r="AA2543">
        <v>-7.4</v>
      </c>
      <c r="AB2543">
        <v>0</v>
      </c>
      <c r="AC2543">
        <v>0</v>
      </c>
      <c r="AD2543">
        <v>227.8</v>
      </c>
      <c r="AE2543">
        <v>259.64999999999998</v>
      </c>
      <c r="AK2543">
        <v>2.21</v>
      </c>
      <c r="AL2543">
        <v>-20.92</v>
      </c>
    </row>
    <row r="2544" spans="1:38">
      <c r="A2544" t="s">
        <v>7883</v>
      </c>
      <c r="B2544" t="s">
        <v>7884</v>
      </c>
      <c r="C2544" t="s">
        <v>612</v>
      </c>
      <c r="D2544">
        <v>149.04</v>
      </c>
      <c r="E2544">
        <v>23.32</v>
      </c>
      <c r="F2544">
        <v>21.14</v>
      </c>
      <c r="G2544">
        <v>0.93</v>
      </c>
      <c r="H2544" t="s">
        <v>10126</v>
      </c>
      <c r="I2544" t="s">
        <v>10126</v>
      </c>
      <c r="J2544">
        <v>100</v>
      </c>
      <c r="K2544">
        <v>24.02</v>
      </c>
      <c r="L2544">
        <v>2401.96</v>
      </c>
      <c r="M2544">
        <v>31.23</v>
      </c>
      <c r="N2544">
        <v>22.82</v>
      </c>
      <c r="O2544">
        <v>120.1</v>
      </c>
      <c r="P2544">
        <v>720.59</v>
      </c>
      <c r="Q2544">
        <v>2642.16</v>
      </c>
      <c r="R2544">
        <v>2882.35</v>
      </c>
      <c r="S2544">
        <v>3122.55</v>
      </c>
      <c r="T2544">
        <v>-2329.9</v>
      </c>
      <c r="U2544">
        <v>-2281.86</v>
      </c>
      <c r="V2544">
        <v>23.07</v>
      </c>
      <c r="W2544">
        <v>20.79</v>
      </c>
      <c r="X2544">
        <v>23.91</v>
      </c>
      <c r="Y2544">
        <v>20.02</v>
      </c>
      <c r="Z2544">
        <v>9.2100000000000009</v>
      </c>
      <c r="AA2544">
        <v>6.65</v>
      </c>
      <c r="AB2544">
        <v>63.6</v>
      </c>
      <c r="AC2544">
        <v>63.14</v>
      </c>
      <c r="AD2544">
        <v>20.27</v>
      </c>
      <c r="AE2544">
        <v>236038.35</v>
      </c>
      <c r="AK2544">
        <v>47.57</v>
      </c>
      <c r="AL2544">
        <v>-13.32</v>
      </c>
    </row>
    <row r="2545" spans="1:38">
      <c r="A2545" t="s">
        <v>4372</v>
      </c>
      <c r="B2545" t="s">
        <v>4373</v>
      </c>
      <c r="D2545">
        <v>148.97</v>
      </c>
      <c r="E2545">
        <v>146.4</v>
      </c>
      <c r="F2545">
        <v>-46.84</v>
      </c>
      <c r="G2545">
        <v>-1.55</v>
      </c>
      <c r="H2545" t="s">
        <v>10126</v>
      </c>
      <c r="I2545" t="s">
        <v>10126</v>
      </c>
      <c r="J2545">
        <v>100</v>
      </c>
      <c r="K2545">
        <v>150.79</v>
      </c>
      <c r="L2545">
        <v>15079.2</v>
      </c>
      <c r="M2545">
        <v>196.03</v>
      </c>
      <c r="N2545">
        <v>143.25</v>
      </c>
      <c r="O2545">
        <v>753.96</v>
      </c>
      <c r="P2545">
        <v>4523.76</v>
      </c>
      <c r="Q2545">
        <v>16587.12</v>
      </c>
      <c r="R2545">
        <v>18095.04</v>
      </c>
      <c r="S2545">
        <v>19602.96</v>
      </c>
      <c r="T2545">
        <v>-14626.82</v>
      </c>
      <c r="U2545">
        <v>-14325.24</v>
      </c>
      <c r="V2545">
        <v>150.47</v>
      </c>
      <c r="W2545">
        <v>141.01</v>
      </c>
      <c r="X2545">
        <v>154.12</v>
      </c>
      <c r="Y2545">
        <v>137.44999999999999</v>
      </c>
      <c r="Z2545">
        <v>11.91</v>
      </c>
      <c r="AA2545">
        <v>1.35</v>
      </c>
      <c r="AB2545">
        <v>61.4</v>
      </c>
      <c r="AC2545">
        <v>47.53</v>
      </c>
      <c r="AD2545">
        <v>131.75</v>
      </c>
      <c r="AE2545">
        <v>10904.35</v>
      </c>
      <c r="AK2545">
        <v>45.47</v>
      </c>
      <c r="AL2545">
        <v>-9.07</v>
      </c>
    </row>
    <row r="2546" spans="1:38">
      <c r="A2546" t="s">
        <v>4226</v>
      </c>
      <c r="B2546" t="s">
        <v>4227</v>
      </c>
      <c r="C2546" t="s">
        <v>299</v>
      </c>
      <c r="D2546">
        <v>148.77000000000001</v>
      </c>
      <c r="E2546">
        <v>149.44999999999999</v>
      </c>
      <c r="F2546">
        <v>291.7</v>
      </c>
      <c r="G2546">
        <v>0.68</v>
      </c>
      <c r="H2546" t="s">
        <v>10126</v>
      </c>
      <c r="I2546" t="s">
        <v>10126</v>
      </c>
      <c r="J2546">
        <v>100</v>
      </c>
      <c r="K2546">
        <v>153.93</v>
      </c>
      <c r="L2546">
        <v>15393.35</v>
      </c>
      <c r="M2546">
        <v>200.11</v>
      </c>
      <c r="N2546">
        <v>146.24</v>
      </c>
      <c r="O2546">
        <v>769.67</v>
      </c>
      <c r="P2546">
        <v>4618</v>
      </c>
      <c r="Q2546">
        <v>16932.689999999999</v>
      </c>
      <c r="R2546">
        <v>18472.02</v>
      </c>
      <c r="S2546">
        <v>20011.36</v>
      </c>
      <c r="T2546">
        <v>-14931.55</v>
      </c>
      <c r="U2546">
        <v>-14623.68</v>
      </c>
      <c r="V2546">
        <v>144.32</v>
      </c>
      <c r="W2546">
        <v>146.72999999999999</v>
      </c>
      <c r="X2546">
        <v>139.88</v>
      </c>
      <c r="Y2546">
        <v>152.18</v>
      </c>
      <c r="Z2546">
        <v>2.5299999999999998</v>
      </c>
      <c r="AA2546">
        <v>2.78</v>
      </c>
      <c r="AB2546">
        <v>54.4</v>
      </c>
      <c r="AC2546">
        <v>56.47</v>
      </c>
      <c r="AD2546">
        <v>9.86</v>
      </c>
      <c r="AE2546">
        <v>167955.26</v>
      </c>
      <c r="AK2546">
        <v>20.5</v>
      </c>
      <c r="AL2546">
        <v>-10.78</v>
      </c>
    </row>
    <row r="2547" spans="1:38">
      <c r="A2547" t="s">
        <v>4599</v>
      </c>
      <c r="B2547" t="s">
        <v>4600</v>
      </c>
      <c r="C2547" t="s">
        <v>1368</v>
      </c>
      <c r="D2547">
        <v>147.66</v>
      </c>
      <c r="E2547">
        <v>114.8</v>
      </c>
      <c r="F2547">
        <v>10.82</v>
      </c>
      <c r="G2547">
        <v>10.56</v>
      </c>
      <c r="H2547" t="s">
        <v>10126</v>
      </c>
      <c r="I2547" t="s">
        <v>10126</v>
      </c>
      <c r="J2547">
        <v>100</v>
      </c>
      <c r="K2547">
        <v>118.24</v>
      </c>
      <c r="L2547">
        <v>11824.4</v>
      </c>
      <c r="M2547">
        <v>153.72</v>
      </c>
      <c r="N2547">
        <v>112.33</v>
      </c>
      <c r="O2547">
        <v>591.22</v>
      </c>
      <c r="P2547">
        <v>3547.32</v>
      </c>
      <c r="Q2547">
        <v>13006.84</v>
      </c>
      <c r="R2547">
        <v>14189.28</v>
      </c>
      <c r="S2547">
        <v>15371.72</v>
      </c>
      <c r="T2547">
        <v>-11469.67</v>
      </c>
      <c r="U2547">
        <v>-11233.18</v>
      </c>
      <c r="V2547">
        <v>118.78</v>
      </c>
      <c r="W2547">
        <v>122.36</v>
      </c>
      <c r="X2547">
        <v>119.57</v>
      </c>
      <c r="Y2547">
        <v>122.96</v>
      </c>
      <c r="Z2547">
        <v>-7.51</v>
      </c>
      <c r="AA2547">
        <v>-5.71</v>
      </c>
      <c r="AB2547">
        <v>6.3</v>
      </c>
      <c r="AC2547">
        <v>3.81</v>
      </c>
      <c r="AD2547">
        <v>129.18</v>
      </c>
      <c r="AE2547">
        <v>220320.65</v>
      </c>
      <c r="AG2547">
        <v>5.99</v>
      </c>
      <c r="AI2547">
        <v>79</v>
      </c>
      <c r="AK2547">
        <v>3.57</v>
      </c>
      <c r="AL2547">
        <v>-16.46</v>
      </c>
    </row>
    <row r="2548" spans="1:38">
      <c r="A2548" t="s">
        <v>4040</v>
      </c>
      <c r="B2548" t="s">
        <v>4041</v>
      </c>
      <c r="D2548">
        <v>147.4</v>
      </c>
      <c r="E2548">
        <v>205.9</v>
      </c>
      <c r="F2548">
        <v>34.68</v>
      </c>
      <c r="G2548">
        <v>5.99</v>
      </c>
      <c r="H2548" t="s">
        <v>10126</v>
      </c>
      <c r="I2548" t="s">
        <v>10126</v>
      </c>
      <c r="J2548">
        <v>100</v>
      </c>
      <c r="K2548">
        <v>212.08</v>
      </c>
      <c r="L2548">
        <v>21207.7</v>
      </c>
      <c r="M2548">
        <v>275.7</v>
      </c>
      <c r="N2548">
        <v>201.47</v>
      </c>
      <c r="O2548">
        <v>1060.3900000000001</v>
      </c>
      <c r="P2548">
        <v>6362.31</v>
      </c>
      <c r="Q2548">
        <v>23328.47</v>
      </c>
      <c r="R2548">
        <v>25449.24</v>
      </c>
      <c r="S2548">
        <v>27570.01</v>
      </c>
      <c r="T2548">
        <v>-20571.47</v>
      </c>
      <c r="U2548">
        <v>-20147.310000000001</v>
      </c>
      <c r="V2548">
        <v>179.21</v>
      </c>
      <c r="W2548">
        <v>165.37</v>
      </c>
      <c r="X2548">
        <v>171.94</v>
      </c>
      <c r="Y2548">
        <v>161.66999999999999</v>
      </c>
      <c r="Z2548">
        <v>28.33</v>
      </c>
      <c r="AA2548">
        <v>21.38</v>
      </c>
      <c r="AB2548">
        <v>90.88</v>
      </c>
      <c r="AC2548">
        <v>82.02</v>
      </c>
      <c r="AD2548">
        <v>150.88</v>
      </c>
      <c r="AE2548">
        <v>53959.43</v>
      </c>
      <c r="AI2548">
        <v>32</v>
      </c>
      <c r="AK2548">
        <v>55.23</v>
      </c>
      <c r="AL2548">
        <v>9.3699999999999992</v>
      </c>
    </row>
    <row r="2549" spans="1:38">
      <c r="A2549" t="s">
        <v>4822</v>
      </c>
      <c r="B2549" t="s">
        <v>4823</v>
      </c>
      <c r="C2549" t="s">
        <v>391</v>
      </c>
      <c r="D2549">
        <v>147.34</v>
      </c>
      <c r="E2549">
        <v>164.65</v>
      </c>
      <c r="F2549">
        <v>27.91</v>
      </c>
      <c r="G2549">
        <v>8.39</v>
      </c>
      <c r="H2549" t="s">
        <v>10126</v>
      </c>
      <c r="I2549" t="s">
        <v>10126</v>
      </c>
      <c r="J2549">
        <v>100</v>
      </c>
      <c r="K2549">
        <v>169.59</v>
      </c>
      <c r="L2549">
        <v>16958.95</v>
      </c>
      <c r="M2549">
        <v>220.47</v>
      </c>
      <c r="N2549">
        <v>161.11000000000001</v>
      </c>
      <c r="O2549">
        <v>847.95</v>
      </c>
      <c r="P2549">
        <v>5087.6899999999996</v>
      </c>
      <c r="Q2549">
        <v>18654.84</v>
      </c>
      <c r="R2549">
        <v>20350.740000000002</v>
      </c>
      <c r="S2549">
        <v>22046.639999999999</v>
      </c>
      <c r="T2549">
        <v>-16450.18</v>
      </c>
      <c r="U2549">
        <v>-16111</v>
      </c>
      <c r="V2549">
        <v>167.97</v>
      </c>
      <c r="W2549">
        <v>120.84</v>
      </c>
      <c r="X2549">
        <v>173.29</v>
      </c>
      <c r="Y2549">
        <v>113.64</v>
      </c>
      <c r="Z2549">
        <v>12.79</v>
      </c>
      <c r="AA2549">
        <v>7.32</v>
      </c>
      <c r="AB2549">
        <v>58.92</v>
      </c>
      <c r="AC2549">
        <v>49.78</v>
      </c>
      <c r="AD2549">
        <v>153.54</v>
      </c>
      <c r="AE2549">
        <v>67304.350000000006</v>
      </c>
      <c r="AK2549">
        <v>64.61</v>
      </c>
      <c r="AL2549">
        <v>-14.21</v>
      </c>
    </row>
    <row r="2550" spans="1:38">
      <c r="A2550" t="s">
        <v>9795</v>
      </c>
      <c r="B2550" t="s">
        <v>9796</v>
      </c>
      <c r="C2550" t="s">
        <v>391</v>
      </c>
      <c r="D2550">
        <v>147.19999999999999</v>
      </c>
      <c r="E2550">
        <v>0.39</v>
      </c>
      <c r="F2550">
        <v>-41.35</v>
      </c>
      <c r="G2550">
        <v>-0.01</v>
      </c>
      <c r="H2550" t="s">
        <v>10126</v>
      </c>
      <c r="I2550" t="s">
        <v>10126</v>
      </c>
      <c r="J2550">
        <v>100</v>
      </c>
      <c r="K2550">
        <v>0.4</v>
      </c>
      <c r="L2550">
        <v>40.17</v>
      </c>
      <c r="M2550">
        <v>0.52</v>
      </c>
      <c r="N2550">
        <v>0.38</v>
      </c>
      <c r="O2550">
        <v>2.0099999999999998</v>
      </c>
      <c r="P2550">
        <v>12.05</v>
      </c>
      <c r="Q2550">
        <v>44.19</v>
      </c>
      <c r="R2550">
        <v>48.2</v>
      </c>
      <c r="S2550">
        <v>52.22</v>
      </c>
      <c r="T2550">
        <v>-38.96</v>
      </c>
      <c r="U2550">
        <v>-38.159999999999997</v>
      </c>
      <c r="V2550">
        <v>0.4</v>
      </c>
      <c r="W2550">
        <v>0.5</v>
      </c>
      <c r="X2550">
        <v>0.4</v>
      </c>
      <c r="Y2550">
        <v>0.53</v>
      </c>
      <c r="Z2550">
        <v>1.04</v>
      </c>
      <c r="AA2550">
        <v>-11.17</v>
      </c>
      <c r="AB2550">
        <v>18.329999999999998</v>
      </c>
      <c r="AC2550">
        <v>20</v>
      </c>
      <c r="AD2550">
        <v>0.46</v>
      </c>
      <c r="AE2550">
        <v>18816219.800000001</v>
      </c>
      <c r="AK2550">
        <v>8.89</v>
      </c>
      <c r="AL2550">
        <v>-5.76</v>
      </c>
    </row>
    <row r="2551" spans="1:38">
      <c r="A2551" t="s">
        <v>4100</v>
      </c>
      <c r="B2551" t="s">
        <v>4101</v>
      </c>
      <c r="C2551" t="s">
        <v>43</v>
      </c>
      <c r="D2551">
        <v>146.88999999999999</v>
      </c>
      <c r="E2551">
        <v>142.1</v>
      </c>
      <c r="F2551">
        <v>48.96</v>
      </c>
      <c r="G2551">
        <v>3.37</v>
      </c>
      <c r="H2551" t="s">
        <v>10126</v>
      </c>
      <c r="I2551" t="s">
        <v>10126</v>
      </c>
      <c r="J2551">
        <v>100</v>
      </c>
      <c r="K2551">
        <v>146.36000000000001</v>
      </c>
      <c r="L2551">
        <v>14636.3</v>
      </c>
      <c r="M2551">
        <v>190.27</v>
      </c>
      <c r="N2551">
        <v>139.04</v>
      </c>
      <c r="O2551">
        <v>731.82</v>
      </c>
      <c r="P2551">
        <v>4390.8900000000003</v>
      </c>
      <c r="Q2551">
        <v>16099.93</v>
      </c>
      <c r="R2551">
        <v>17563.560000000001</v>
      </c>
      <c r="S2551">
        <v>19027.189999999999</v>
      </c>
      <c r="T2551">
        <v>-14197.21</v>
      </c>
      <c r="U2551">
        <v>-13904.48</v>
      </c>
      <c r="V2551">
        <v>144.93</v>
      </c>
      <c r="W2551">
        <v>154.01</v>
      </c>
      <c r="X2551">
        <v>144.72999999999999</v>
      </c>
      <c r="Y2551">
        <v>155.94999999999999</v>
      </c>
      <c r="Z2551">
        <v>-1.05</v>
      </c>
      <c r="AA2551">
        <v>-3.77</v>
      </c>
      <c r="AB2551">
        <v>33.47</v>
      </c>
      <c r="AC2551">
        <v>22.11</v>
      </c>
      <c r="AD2551">
        <v>154.76</v>
      </c>
      <c r="AE2551">
        <v>29895.65</v>
      </c>
      <c r="AI2551">
        <v>56</v>
      </c>
      <c r="AK2551">
        <v>8.93</v>
      </c>
      <c r="AL2551">
        <v>-9.35</v>
      </c>
    </row>
    <row r="2552" spans="1:38">
      <c r="A2552" t="s">
        <v>7769</v>
      </c>
      <c r="B2552" t="s">
        <v>7770</v>
      </c>
      <c r="C2552" t="s">
        <v>323</v>
      </c>
      <c r="D2552">
        <v>146.29</v>
      </c>
      <c r="E2552">
        <v>22.78</v>
      </c>
      <c r="F2552">
        <v>26.41</v>
      </c>
      <c r="G2552">
        <v>0.86</v>
      </c>
      <c r="H2552" t="s">
        <v>10126</v>
      </c>
      <c r="I2552" t="s">
        <v>10126</v>
      </c>
      <c r="J2552">
        <v>100</v>
      </c>
      <c r="K2552">
        <v>23.46</v>
      </c>
      <c r="L2552">
        <v>2346.34</v>
      </c>
      <c r="M2552">
        <v>30.5</v>
      </c>
      <c r="N2552">
        <v>22.29</v>
      </c>
      <c r="O2552">
        <v>117.32</v>
      </c>
      <c r="P2552">
        <v>703.9</v>
      </c>
      <c r="Q2552">
        <v>2580.9699999999998</v>
      </c>
      <c r="R2552">
        <v>2815.61</v>
      </c>
      <c r="S2552">
        <v>3050.24</v>
      </c>
      <c r="T2552">
        <v>-2275.9499999999998</v>
      </c>
      <c r="U2552">
        <v>-2229.02</v>
      </c>
      <c r="V2552">
        <v>22.66</v>
      </c>
      <c r="W2552">
        <v>21.86</v>
      </c>
      <c r="X2552">
        <v>22.97</v>
      </c>
      <c r="Y2552">
        <v>21.57</v>
      </c>
      <c r="Z2552">
        <v>4.16</v>
      </c>
      <c r="AA2552">
        <v>2.5499999999999998</v>
      </c>
      <c r="AB2552">
        <v>58.9</v>
      </c>
      <c r="AC2552">
        <v>50.9</v>
      </c>
      <c r="AD2552">
        <v>20.05</v>
      </c>
      <c r="AE2552">
        <v>510877.52</v>
      </c>
      <c r="AG2552">
        <v>4.03</v>
      </c>
      <c r="AK2552">
        <v>18.739999999999998</v>
      </c>
      <c r="AL2552">
        <v>-7.22</v>
      </c>
    </row>
    <row r="2553" spans="1:38">
      <c r="A2553" t="s">
        <v>5680</v>
      </c>
      <c r="B2553" t="s">
        <v>5681</v>
      </c>
      <c r="C2553" t="s">
        <v>419</v>
      </c>
      <c r="D2553">
        <v>146</v>
      </c>
      <c r="E2553">
        <v>74.61</v>
      </c>
      <c r="F2553">
        <v>40.67</v>
      </c>
      <c r="G2553">
        <v>1.92</v>
      </c>
      <c r="H2553" t="s">
        <v>10126</v>
      </c>
      <c r="I2553" t="s">
        <v>10126</v>
      </c>
      <c r="J2553">
        <v>100</v>
      </c>
      <c r="K2553">
        <v>76.849999999999994</v>
      </c>
      <c r="L2553">
        <v>7684.83</v>
      </c>
      <c r="M2553">
        <v>99.9</v>
      </c>
      <c r="N2553">
        <v>73.010000000000005</v>
      </c>
      <c r="O2553">
        <v>384.24</v>
      </c>
      <c r="P2553">
        <v>2305.4499999999998</v>
      </c>
      <c r="Q2553">
        <v>8453.31</v>
      </c>
      <c r="R2553">
        <v>9221.7999999999993</v>
      </c>
      <c r="S2553">
        <v>9990.2800000000007</v>
      </c>
      <c r="T2553">
        <v>-7454.29</v>
      </c>
      <c r="U2553">
        <v>-7300.59</v>
      </c>
      <c r="V2553">
        <v>73.739999999999995</v>
      </c>
      <c r="W2553">
        <v>71.55</v>
      </c>
      <c r="X2553">
        <v>73.36</v>
      </c>
      <c r="Y2553">
        <v>71.290000000000006</v>
      </c>
      <c r="Z2553">
        <v>9.66</v>
      </c>
      <c r="AA2553">
        <v>3.26</v>
      </c>
      <c r="AB2553">
        <v>79.55</v>
      </c>
      <c r="AC2553">
        <v>60.57</v>
      </c>
      <c r="AD2553">
        <v>66.459999999999994</v>
      </c>
      <c r="AE2553">
        <v>43445</v>
      </c>
      <c r="AG2553">
        <v>3.4</v>
      </c>
      <c r="AI2553">
        <v>98</v>
      </c>
      <c r="AK2553">
        <v>20.47</v>
      </c>
      <c r="AL2553">
        <v>0.62</v>
      </c>
    </row>
    <row r="2554" spans="1:38">
      <c r="A2554" t="s">
        <v>5004</v>
      </c>
      <c r="B2554" t="s">
        <v>5005</v>
      </c>
      <c r="C2554" t="s">
        <v>299</v>
      </c>
      <c r="D2554">
        <v>145.97</v>
      </c>
      <c r="E2554">
        <v>110</v>
      </c>
      <c r="F2554">
        <v>10.43</v>
      </c>
      <c r="G2554">
        <v>15.75</v>
      </c>
      <c r="H2554" t="s">
        <v>10126</v>
      </c>
      <c r="I2554" t="s">
        <v>10126</v>
      </c>
      <c r="J2554">
        <v>100</v>
      </c>
      <c r="K2554">
        <v>113.3</v>
      </c>
      <c r="L2554">
        <v>11330</v>
      </c>
      <c r="M2554">
        <v>147.29</v>
      </c>
      <c r="N2554">
        <v>107.64</v>
      </c>
      <c r="O2554">
        <v>566.5</v>
      </c>
      <c r="P2554">
        <v>3399</v>
      </c>
      <c r="Q2554">
        <v>12463</v>
      </c>
      <c r="R2554">
        <v>13596</v>
      </c>
      <c r="S2554">
        <v>14729</v>
      </c>
      <c r="T2554">
        <v>-10990.1</v>
      </c>
      <c r="U2554">
        <v>-10763.5</v>
      </c>
      <c r="V2554">
        <v>108.43</v>
      </c>
      <c r="W2554">
        <v>102.09</v>
      </c>
      <c r="X2554">
        <v>107.92</v>
      </c>
      <c r="Y2554">
        <v>101.35</v>
      </c>
      <c r="Z2554">
        <v>9.2200000000000006</v>
      </c>
      <c r="AA2554">
        <v>4.3</v>
      </c>
      <c r="AB2554">
        <v>67.83</v>
      </c>
      <c r="AC2554">
        <v>56.61</v>
      </c>
      <c r="AD2554">
        <v>90.63</v>
      </c>
      <c r="AE2554">
        <v>1863.26</v>
      </c>
      <c r="AI2554">
        <v>96</v>
      </c>
      <c r="AK2554">
        <v>22.52</v>
      </c>
      <c r="AL2554">
        <v>-1.48</v>
      </c>
    </row>
    <row r="2555" spans="1:38">
      <c r="A2555" t="s">
        <v>9859</v>
      </c>
      <c r="B2555" t="s">
        <v>9860</v>
      </c>
      <c r="C2555" t="s">
        <v>292</v>
      </c>
      <c r="D2555">
        <v>145.5</v>
      </c>
      <c r="E2555">
        <v>64.599999999999994</v>
      </c>
      <c r="F2555">
        <v>-4850.1099999999997</v>
      </c>
      <c r="G2555">
        <v>-0.33</v>
      </c>
      <c r="H2555" t="s">
        <v>10126</v>
      </c>
      <c r="I2555" t="s">
        <v>10126</v>
      </c>
      <c r="J2555">
        <v>100</v>
      </c>
      <c r="K2555">
        <v>66.540000000000006</v>
      </c>
      <c r="L2555">
        <v>6653.8</v>
      </c>
      <c r="M2555">
        <v>86.5</v>
      </c>
      <c r="N2555">
        <v>63.21</v>
      </c>
      <c r="O2555">
        <v>332.69</v>
      </c>
      <c r="P2555">
        <v>1996.14</v>
      </c>
      <c r="Q2555">
        <v>7319.18</v>
      </c>
      <c r="R2555">
        <v>7984.56</v>
      </c>
      <c r="S2555">
        <v>8649.94</v>
      </c>
      <c r="T2555">
        <v>-6454.19</v>
      </c>
      <c r="U2555">
        <v>-6321.11</v>
      </c>
      <c r="V2555">
        <v>63.45</v>
      </c>
      <c r="X2555">
        <v>62.56</v>
      </c>
      <c r="Z2555">
        <v>0</v>
      </c>
      <c r="AA2555">
        <v>1.62</v>
      </c>
      <c r="AB2555">
        <v>100</v>
      </c>
      <c r="AC2555">
        <v>100</v>
      </c>
      <c r="AD2555">
        <v>0</v>
      </c>
      <c r="AE2555">
        <v>5200</v>
      </c>
      <c r="AK2555">
        <v>0</v>
      </c>
      <c r="AL2555">
        <v>0</v>
      </c>
    </row>
    <row r="2556" spans="1:38">
      <c r="A2556" t="s">
        <v>5542</v>
      </c>
      <c r="B2556" t="s">
        <v>5543</v>
      </c>
      <c r="C2556" t="s">
        <v>243</v>
      </c>
      <c r="D2556">
        <v>145.41999999999999</v>
      </c>
      <c r="E2556">
        <v>77.12</v>
      </c>
      <c r="F2556">
        <v>27.97</v>
      </c>
      <c r="G2556">
        <v>2.79</v>
      </c>
      <c r="H2556" t="s">
        <v>10126</v>
      </c>
      <c r="I2556" t="s">
        <v>10126</v>
      </c>
      <c r="J2556">
        <v>100</v>
      </c>
      <c r="K2556">
        <v>79.430000000000007</v>
      </c>
      <c r="L2556">
        <v>7943.36</v>
      </c>
      <c r="M2556">
        <v>103.26</v>
      </c>
      <c r="N2556">
        <v>75.459999999999994</v>
      </c>
      <c r="O2556">
        <v>397.17</v>
      </c>
      <c r="P2556">
        <v>2383.0100000000002</v>
      </c>
      <c r="Q2556">
        <v>8737.7000000000007</v>
      </c>
      <c r="R2556">
        <v>9532.0300000000007</v>
      </c>
      <c r="S2556">
        <v>10326.370000000001</v>
      </c>
      <c r="T2556">
        <v>-7705.06</v>
      </c>
      <c r="U2556">
        <v>-7546.19</v>
      </c>
      <c r="V2556">
        <v>76.75</v>
      </c>
      <c r="W2556">
        <v>76.099999999999994</v>
      </c>
      <c r="X2556">
        <v>76.900000000000006</v>
      </c>
      <c r="Y2556">
        <v>75.63</v>
      </c>
      <c r="Z2556">
        <v>3.28</v>
      </c>
      <c r="AA2556">
        <v>1.37</v>
      </c>
      <c r="AB2556">
        <v>58.53</v>
      </c>
      <c r="AC2556">
        <v>49.55</v>
      </c>
      <c r="AD2556">
        <v>79.63</v>
      </c>
      <c r="AE2556">
        <v>48532.26</v>
      </c>
      <c r="AK2556">
        <v>9.1199999999999992</v>
      </c>
      <c r="AL2556">
        <v>-1.97</v>
      </c>
    </row>
    <row r="2557" spans="1:38">
      <c r="A2557" t="s">
        <v>5414</v>
      </c>
      <c r="B2557" t="s">
        <v>5415</v>
      </c>
      <c r="C2557" t="s">
        <v>1074</v>
      </c>
      <c r="D2557">
        <v>145.41999999999999</v>
      </c>
      <c r="E2557">
        <v>75.709999999999994</v>
      </c>
      <c r="F2557">
        <v>43.93</v>
      </c>
      <c r="G2557">
        <v>1.78</v>
      </c>
      <c r="H2557" t="s">
        <v>10126</v>
      </c>
      <c r="I2557" t="s">
        <v>10126</v>
      </c>
      <c r="J2557">
        <v>100</v>
      </c>
      <c r="K2557">
        <v>77.98</v>
      </c>
      <c r="L2557">
        <v>7798.13</v>
      </c>
      <c r="M2557">
        <v>101.38</v>
      </c>
      <c r="N2557">
        <v>74.08</v>
      </c>
      <c r="O2557">
        <v>389.91</v>
      </c>
      <c r="P2557">
        <v>2339.44</v>
      </c>
      <c r="Q2557">
        <v>8577.94</v>
      </c>
      <c r="R2557">
        <v>9357.76</v>
      </c>
      <c r="S2557">
        <v>10137.57</v>
      </c>
      <c r="T2557">
        <v>-7564.19</v>
      </c>
      <c r="U2557">
        <v>-7408.22</v>
      </c>
      <c r="V2557">
        <v>78.33</v>
      </c>
      <c r="W2557">
        <v>81.17</v>
      </c>
      <c r="X2557">
        <v>78.349999999999994</v>
      </c>
      <c r="Y2557">
        <v>83.75</v>
      </c>
      <c r="Z2557">
        <v>-2.2599999999999998</v>
      </c>
      <c r="AA2557">
        <v>-5.49</v>
      </c>
      <c r="AB2557">
        <v>19.86</v>
      </c>
      <c r="AC2557">
        <v>11.44</v>
      </c>
      <c r="AD2557">
        <v>83.7</v>
      </c>
      <c r="AE2557">
        <v>18394.830000000002</v>
      </c>
      <c r="AK2557">
        <v>1.76</v>
      </c>
      <c r="AL2557">
        <v>-5.97</v>
      </c>
    </row>
    <row r="2558" spans="1:38">
      <c r="A2558" t="s">
        <v>2463</v>
      </c>
      <c r="B2558" t="s">
        <v>2464</v>
      </c>
      <c r="C2558" t="s">
        <v>30</v>
      </c>
      <c r="D2558">
        <v>144.71</v>
      </c>
      <c r="E2558">
        <v>456.95</v>
      </c>
      <c r="F2558">
        <v>15.78</v>
      </c>
      <c r="G2558">
        <v>28.6</v>
      </c>
      <c r="H2558" t="s">
        <v>10126</v>
      </c>
      <c r="I2558" t="s">
        <v>10126</v>
      </c>
      <c r="J2558">
        <v>100</v>
      </c>
      <c r="K2558">
        <v>470.66</v>
      </c>
      <c r="L2558">
        <v>47065.85</v>
      </c>
      <c r="M2558">
        <v>611.86</v>
      </c>
      <c r="N2558">
        <v>447.13</v>
      </c>
      <c r="O2558">
        <v>2353.29</v>
      </c>
      <c r="P2558">
        <v>14119.75</v>
      </c>
      <c r="Q2558">
        <v>51772.44</v>
      </c>
      <c r="R2558">
        <v>56479.02</v>
      </c>
      <c r="S2558">
        <v>61185.599999999999</v>
      </c>
      <c r="T2558">
        <v>-45653.87</v>
      </c>
      <c r="U2558">
        <v>-44712.56</v>
      </c>
      <c r="V2558">
        <v>460.84</v>
      </c>
      <c r="W2558">
        <v>430.58</v>
      </c>
      <c r="X2558">
        <v>469.52</v>
      </c>
      <c r="Y2558">
        <v>433</v>
      </c>
      <c r="Z2558">
        <v>-0.1</v>
      </c>
      <c r="AA2558">
        <v>0.87</v>
      </c>
      <c r="AB2558">
        <v>34.369999999999997</v>
      </c>
      <c r="AC2558">
        <v>30.49</v>
      </c>
      <c r="AD2558">
        <v>403.53</v>
      </c>
      <c r="AE2558">
        <v>8189.22</v>
      </c>
      <c r="AI2558">
        <v>90</v>
      </c>
      <c r="AK2558">
        <v>14.99</v>
      </c>
      <c r="AL2558">
        <v>-11.69</v>
      </c>
    </row>
    <row r="2559" spans="1:38">
      <c r="A2559" t="s">
        <v>4290</v>
      </c>
      <c r="B2559" t="s">
        <v>4291</v>
      </c>
      <c r="C2559" t="s">
        <v>24</v>
      </c>
      <c r="D2559">
        <v>143.94999999999999</v>
      </c>
      <c r="E2559">
        <v>186.35</v>
      </c>
      <c r="F2559">
        <v>20.27</v>
      </c>
      <c r="G2559">
        <v>9.0399999999999991</v>
      </c>
      <c r="H2559" t="s">
        <v>10126</v>
      </c>
      <c r="I2559" t="s">
        <v>10126</v>
      </c>
      <c r="J2559">
        <v>100</v>
      </c>
      <c r="K2559">
        <v>191.94</v>
      </c>
      <c r="L2559">
        <v>19194.05</v>
      </c>
      <c r="M2559">
        <v>249.52</v>
      </c>
      <c r="N2559">
        <v>182.34</v>
      </c>
      <c r="O2559">
        <v>959.7</v>
      </c>
      <c r="P2559">
        <v>5758.22</v>
      </c>
      <c r="Q2559">
        <v>21113.46</v>
      </c>
      <c r="R2559">
        <v>23032.86</v>
      </c>
      <c r="S2559">
        <v>24952.26</v>
      </c>
      <c r="T2559">
        <v>-18618.23</v>
      </c>
      <c r="U2559">
        <v>-18234.349999999999</v>
      </c>
      <c r="V2559">
        <v>176.02</v>
      </c>
      <c r="W2559">
        <v>150.19999999999999</v>
      </c>
      <c r="X2559">
        <v>175.9</v>
      </c>
      <c r="Y2559">
        <v>142.32</v>
      </c>
      <c r="Z2559">
        <v>18.78</v>
      </c>
      <c r="AA2559">
        <v>14.63</v>
      </c>
      <c r="AB2559">
        <v>82.47</v>
      </c>
      <c r="AC2559">
        <v>81.349999999999994</v>
      </c>
      <c r="AD2559">
        <v>152.94</v>
      </c>
      <c r="AE2559">
        <v>55796.83</v>
      </c>
      <c r="AI2559">
        <v>99</v>
      </c>
      <c r="AK2559">
        <v>66.3</v>
      </c>
      <c r="AL2559">
        <v>-7.61</v>
      </c>
    </row>
    <row r="2560" spans="1:38">
      <c r="A2560" t="s">
        <v>3994</v>
      </c>
      <c r="B2560" t="s">
        <v>3995</v>
      </c>
      <c r="C2560" t="s">
        <v>1774</v>
      </c>
      <c r="D2560">
        <v>143.82</v>
      </c>
      <c r="E2560">
        <v>169.45</v>
      </c>
      <c r="F2560">
        <v>41.93</v>
      </c>
      <c r="G2560">
        <v>3.98</v>
      </c>
      <c r="H2560" t="s">
        <v>10126</v>
      </c>
      <c r="I2560" t="s">
        <v>10126</v>
      </c>
      <c r="J2560">
        <v>100</v>
      </c>
      <c r="K2560">
        <v>174.53</v>
      </c>
      <c r="L2560">
        <v>17453.349999999999</v>
      </c>
      <c r="M2560">
        <v>226.89</v>
      </c>
      <c r="N2560">
        <v>165.81</v>
      </c>
      <c r="O2560">
        <v>872.67</v>
      </c>
      <c r="P2560">
        <v>5236</v>
      </c>
      <c r="Q2560">
        <v>19198.689999999999</v>
      </c>
      <c r="R2560">
        <v>20944.02</v>
      </c>
      <c r="S2560">
        <v>22689.360000000001</v>
      </c>
      <c r="T2560">
        <v>-16929.75</v>
      </c>
      <c r="U2560">
        <v>-16580.68</v>
      </c>
      <c r="V2560">
        <v>161.55000000000001</v>
      </c>
      <c r="W2560">
        <v>163.87</v>
      </c>
      <c r="X2560">
        <v>160.62</v>
      </c>
      <c r="Y2560">
        <v>163.15</v>
      </c>
      <c r="Z2560">
        <v>4.87</v>
      </c>
      <c r="AA2560">
        <v>4.18</v>
      </c>
      <c r="AB2560">
        <v>43.18</v>
      </c>
      <c r="AC2560">
        <v>72.11</v>
      </c>
      <c r="AD2560">
        <v>50.84</v>
      </c>
      <c r="AE2560">
        <v>18240.25</v>
      </c>
      <c r="AI2560">
        <v>46</v>
      </c>
      <c r="AK2560">
        <v>10.89</v>
      </c>
      <c r="AL2560">
        <v>-0.54</v>
      </c>
    </row>
    <row r="2561" spans="1:38">
      <c r="A2561" t="s">
        <v>6323</v>
      </c>
      <c r="B2561" t="s">
        <v>6324</v>
      </c>
      <c r="C2561" t="s">
        <v>232</v>
      </c>
      <c r="D2561">
        <v>143.65</v>
      </c>
      <c r="E2561">
        <v>50.25</v>
      </c>
      <c r="F2561">
        <v>478.84</v>
      </c>
      <c r="G2561">
        <v>0.11</v>
      </c>
      <c r="H2561" t="s">
        <v>10126</v>
      </c>
      <c r="I2561" t="s">
        <v>10126</v>
      </c>
      <c r="J2561">
        <v>100</v>
      </c>
      <c r="K2561">
        <v>51.76</v>
      </c>
      <c r="L2561">
        <v>5175.75</v>
      </c>
      <c r="M2561">
        <v>67.28</v>
      </c>
      <c r="N2561">
        <v>49.17</v>
      </c>
      <c r="O2561">
        <v>258.79000000000002</v>
      </c>
      <c r="P2561">
        <v>1552.72</v>
      </c>
      <c r="Q2561">
        <v>5693.33</v>
      </c>
      <c r="R2561">
        <v>6210.9</v>
      </c>
      <c r="S2561">
        <v>6728.48</v>
      </c>
      <c r="T2561">
        <v>-5020.4799999999996</v>
      </c>
      <c r="U2561">
        <v>-4916.96</v>
      </c>
      <c r="V2561">
        <v>51.42</v>
      </c>
      <c r="W2561">
        <v>50.73</v>
      </c>
      <c r="X2561">
        <v>52.28</v>
      </c>
      <c r="Y2561">
        <v>51.59</v>
      </c>
      <c r="Z2561">
        <v>3.62</v>
      </c>
      <c r="AA2561">
        <v>-1.37</v>
      </c>
      <c r="AB2561">
        <v>43.76</v>
      </c>
      <c r="AC2561">
        <v>27.02</v>
      </c>
      <c r="AD2561">
        <v>54.96</v>
      </c>
      <c r="AE2561">
        <v>29138.22</v>
      </c>
      <c r="AG2561">
        <v>5.38</v>
      </c>
      <c r="AK2561">
        <v>15.79</v>
      </c>
      <c r="AL2561">
        <v>-6.24</v>
      </c>
    </row>
    <row r="2562" spans="1:38">
      <c r="A2562" t="s">
        <v>3735</v>
      </c>
      <c r="B2562" t="s">
        <v>3736</v>
      </c>
      <c r="C2562" t="s">
        <v>262</v>
      </c>
      <c r="D2562">
        <v>143.56</v>
      </c>
      <c r="E2562">
        <v>139.94999999999999</v>
      </c>
      <c r="F2562">
        <v>305.45</v>
      </c>
      <c r="G2562">
        <v>0.41</v>
      </c>
      <c r="H2562" t="s">
        <v>10126</v>
      </c>
      <c r="I2562" t="s">
        <v>10126</v>
      </c>
      <c r="J2562">
        <v>100</v>
      </c>
      <c r="K2562">
        <v>144.15</v>
      </c>
      <c r="L2562">
        <v>14414.85</v>
      </c>
      <c r="M2562">
        <v>187.39</v>
      </c>
      <c r="N2562">
        <v>136.94</v>
      </c>
      <c r="O2562">
        <v>720.74</v>
      </c>
      <c r="P2562">
        <v>4324.46</v>
      </c>
      <c r="Q2562">
        <v>15856.34</v>
      </c>
      <c r="R2562">
        <v>17297.82</v>
      </c>
      <c r="S2562">
        <v>18739.3</v>
      </c>
      <c r="T2562">
        <v>-13982.4</v>
      </c>
      <c r="U2562">
        <v>-13694.11</v>
      </c>
      <c r="V2562">
        <v>153.74</v>
      </c>
      <c r="W2562">
        <v>181.13</v>
      </c>
      <c r="X2562">
        <v>154.97999999999999</v>
      </c>
      <c r="Y2562">
        <v>195.42</v>
      </c>
      <c r="Z2562">
        <v>-29.36</v>
      </c>
      <c r="AA2562">
        <v>-17.16</v>
      </c>
      <c r="AB2562">
        <v>14.78</v>
      </c>
      <c r="AC2562">
        <v>28.16</v>
      </c>
      <c r="AD2562">
        <v>155.87</v>
      </c>
      <c r="AE2562">
        <v>956.52</v>
      </c>
      <c r="AK2562">
        <v>-6.27</v>
      </c>
      <c r="AL2562">
        <v>-43.32</v>
      </c>
    </row>
    <row r="2563" spans="1:38">
      <c r="A2563" t="s">
        <v>3881</v>
      </c>
      <c r="B2563" t="s">
        <v>3882</v>
      </c>
      <c r="D2563">
        <v>143.54</v>
      </c>
      <c r="E2563">
        <v>180.75</v>
      </c>
      <c r="F2563">
        <v>30.8</v>
      </c>
      <c r="G2563">
        <v>5.59</v>
      </c>
      <c r="H2563" t="s">
        <v>10126</v>
      </c>
      <c r="I2563" t="s">
        <v>10126</v>
      </c>
      <c r="J2563">
        <v>100</v>
      </c>
      <c r="K2563">
        <v>186.17</v>
      </c>
      <c r="L2563">
        <v>18617.25</v>
      </c>
      <c r="M2563">
        <v>242.02</v>
      </c>
      <c r="N2563">
        <v>176.86</v>
      </c>
      <c r="O2563">
        <v>930.86</v>
      </c>
      <c r="P2563">
        <v>5585.18</v>
      </c>
      <c r="Q2563">
        <v>20478.98</v>
      </c>
      <c r="R2563">
        <v>22340.7</v>
      </c>
      <c r="S2563">
        <v>24202.42</v>
      </c>
      <c r="T2563">
        <v>-18058.73</v>
      </c>
      <c r="U2563">
        <v>-17686.39</v>
      </c>
      <c r="V2563">
        <v>170.85</v>
      </c>
      <c r="W2563">
        <v>173.86</v>
      </c>
      <c r="X2563">
        <v>167.87</v>
      </c>
      <c r="Y2563">
        <v>180.03</v>
      </c>
      <c r="Z2563">
        <v>4.68</v>
      </c>
      <c r="AA2563">
        <v>6.34</v>
      </c>
      <c r="AB2563">
        <v>65.8</v>
      </c>
      <c r="AC2563">
        <v>82.01</v>
      </c>
      <c r="AD2563">
        <v>155.30000000000001</v>
      </c>
      <c r="AE2563">
        <v>59478.26</v>
      </c>
      <c r="AI2563">
        <v>36</v>
      </c>
      <c r="AK2563">
        <v>14.75</v>
      </c>
      <c r="AL2563">
        <v>-3.77</v>
      </c>
    </row>
    <row r="2564" spans="1:38">
      <c r="A2564" t="s">
        <v>8923</v>
      </c>
      <c r="B2564" t="s">
        <v>8924</v>
      </c>
      <c r="C2564" t="s">
        <v>279</v>
      </c>
      <c r="D2564">
        <v>143.53</v>
      </c>
      <c r="E2564">
        <v>7.3</v>
      </c>
      <c r="F2564">
        <v>-7.21</v>
      </c>
      <c r="G2564">
        <v>-1.02</v>
      </c>
      <c r="H2564" t="s">
        <v>10126</v>
      </c>
      <c r="I2564" t="s">
        <v>10126</v>
      </c>
      <c r="J2564">
        <v>100</v>
      </c>
      <c r="K2564">
        <v>7.52</v>
      </c>
      <c r="L2564">
        <v>751.9</v>
      </c>
      <c r="M2564">
        <v>9.77</v>
      </c>
      <c r="N2564">
        <v>7.14</v>
      </c>
      <c r="O2564">
        <v>37.6</v>
      </c>
      <c r="P2564">
        <v>225.57</v>
      </c>
      <c r="Q2564">
        <v>827.09</v>
      </c>
      <c r="R2564">
        <v>902.28</v>
      </c>
      <c r="S2564">
        <v>977.47</v>
      </c>
      <c r="T2564">
        <v>-729.34</v>
      </c>
      <c r="U2564">
        <v>-714.3</v>
      </c>
      <c r="V2564">
        <v>7.29</v>
      </c>
      <c r="W2564">
        <v>7.57</v>
      </c>
      <c r="X2564">
        <v>7.28</v>
      </c>
      <c r="Y2564">
        <v>7.56</v>
      </c>
      <c r="Z2564">
        <v>0.46</v>
      </c>
      <c r="AA2564">
        <v>-0.66</v>
      </c>
      <c r="AB2564">
        <v>43.64</v>
      </c>
      <c r="AC2564">
        <v>38.46</v>
      </c>
      <c r="AD2564">
        <v>7.96</v>
      </c>
      <c r="AE2564">
        <v>250370.48</v>
      </c>
      <c r="AK2564">
        <v>5.87</v>
      </c>
      <c r="AL2564">
        <v>-4.43</v>
      </c>
    </row>
    <row r="2565" spans="1:38">
      <c r="A2565" t="s">
        <v>2352</v>
      </c>
      <c r="B2565" t="s">
        <v>2353</v>
      </c>
      <c r="C2565" t="s">
        <v>279</v>
      </c>
      <c r="D2565">
        <v>143.53</v>
      </c>
      <c r="E2565">
        <v>495.05</v>
      </c>
      <c r="F2565">
        <v>20.74</v>
      </c>
      <c r="G2565">
        <v>24.06</v>
      </c>
      <c r="H2565" t="s">
        <v>10126</v>
      </c>
      <c r="I2565" t="s">
        <v>10126</v>
      </c>
      <c r="J2565">
        <v>100</v>
      </c>
      <c r="K2565">
        <v>509.9</v>
      </c>
      <c r="L2565">
        <v>50990.15</v>
      </c>
      <c r="M2565">
        <v>662.87</v>
      </c>
      <c r="N2565">
        <v>484.41</v>
      </c>
      <c r="O2565">
        <v>2549.5100000000002</v>
      </c>
      <c r="P2565">
        <v>15297.04</v>
      </c>
      <c r="Q2565">
        <v>56089.17</v>
      </c>
      <c r="R2565">
        <v>61188.18</v>
      </c>
      <c r="S2565">
        <v>66287.199999999997</v>
      </c>
      <c r="T2565">
        <v>-49460.45</v>
      </c>
      <c r="U2565">
        <v>-48440.639999999999</v>
      </c>
      <c r="V2565">
        <v>492.89</v>
      </c>
      <c r="W2565">
        <v>463.93</v>
      </c>
      <c r="X2565">
        <v>493.53</v>
      </c>
      <c r="Y2565">
        <v>448.42</v>
      </c>
      <c r="Z2565">
        <v>3.53</v>
      </c>
      <c r="AA2565">
        <v>3.48</v>
      </c>
      <c r="AB2565">
        <v>66.22</v>
      </c>
      <c r="AC2565">
        <v>57.48</v>
      </c>
      <c r="AD2565">
        <v>433.17</v>
      </c>
      <c r="AE2565">
        <v>2391.04</v>
      </c>
      <c r="AI2565">
        <v>93</v>
      </c>
      <c r="AK2565">
        <v>14.32</v>
      </c>
      <c r="AL2565">
        <v>-5.4</v>
      </c>
    </row>
    <row r="2566" spans="1:38">
      <c r="A2566" t="s">
        <v>9446</v>
      </c>
      <c r="B2566" t="s">
        <v>9447</v>
      </c>
      <c r="C2566" t="s">
        <v>419</v>
      </c>
      <c r="D2566">
        <v>143.4</v>
      </c>
      <c r="E2566">
        <v>4.32</v>
      </c>
      <c r="F2566">
        <v>0.93</v>
      </c>
      <c r="G2566">
        <v>4.47</v>
      </c>
      <c r="H2566" t="s">
        <v>10126</v>
      </c>
      <c r="I2566" t="s">
        <v>10126</v>
      </c>
      <c r="J2566">
        <v>100</v>
      </c>
      <c r="K2566">
        <v>4.45</v>
      </c>
      <c r="L2566">
        <v>444.96</v>
      </c>
      <c r="M2566">
        <v>5.78</v>
      </c>
      <c r="N2566">
        <v>4.2300000000000004</v>
      </c>
      <c r="O2566">
        <v>22.25</v>
      </c>
      <c r="P2566">
        <v>133.49</v>
      </c>
      <c r="Q2566">
        <v>489.46</v>
      </c>
      <c r="R2566">
        <v>533.95000000000005</v>
      </c>
      <c r="S2566">
        <v>578.45000000000005</v>
      </c>
      <c r="T2566">
        <v>-431.61</v>
      </c>
      <c r="U2566">
        <v>-422.71</v>
      </c>
      <c r="V2566">
        <v>4.08</v>
      </c>
      <c r="W2566">
        <v>3.45</v>
      </c>
      <c r="X2566">
        <v>4.0199999999999996</v>
      </c>
      <c r="Y2566">
        <v>3.36</v>
      </c>
      <c r="Z2566">
        <v>6.39</v>
      </c>
      <c r="AA2566">
        <v>10.92</v>
      </c>
      <c r="AB2566">
        <v>97.28</v>
      </c>
      <c r="AC2566">
        <v>100</v>
      </c>
      <c r="AD2566">
        <v>4.0599999999999996</v>
      </c>
      <c r="AE2566">
        <v>226291.13</v>
      </c>
      <c r="AK2566">
        <v>15.86</v>
      </c>
      <c r="AL2566">
        <v>-1.64</v>
      </c>
    </row>
    <row r="2567" spans="1:38">
      <c r="A2567" t="s">
        <v>4320</v>
      </c>
      <c r="B2567" t="s">
        <v>4321</v>
      </c>
      <c r="C2567" t="s">
        <v>30</v>
      </c>
      <c r="D2567">
        <v>143.09</v>
      </c>
      <c r="E2567">
        <v>132.1</v>
      </c>
      <c r="F2567">
        <v>130.08000000000001</v>
      </c>
      <c r="G2567">
        <v>1.94</v>
      </c>
      <c r="H2567" t="s">
        <v>10126</v>
      </c>
      <c r="I2567" t="s">
        <v>10126</v>
      </c>
      <c r="J2567">
        <v>100</v>
      </c>
      <c r="K2567">
        <v>136.06</v>
      </c>
      <c r="L2567">
        <v>13606.3</v>
      </c>
      <c r="M2567">
        <v>176.88</v>
      </c>
      <c r="N2567">
        <v>129.26</v>
      </c>
      <c r="O2567">
        <v>680.32</v>
      </c>
      <c r="P2567">
        <v>4081.89</v>
      </c>
      <c r="Q2567">
        <v>14966.93</v>
      </c>
      <c r="R2567">
        <v>16327.56</v>
      </c>
      <c r="S2567">
        <v>17688.189999999999</v>
      </c>
      <c r="T2567">
        <v>-13198.11</v>
      </c>
      <c r="U2567">
        <v>-12925.98</v>
      </c>
      <c r="V2567">
        <v>133.05000000000001</v>
      </c>
      <c r="W2567">
        <v>139.25</v>
      </c>
      <c r="X2567">
        <v>132.91999999999999</v>
      </c>
      <c r="Y2567">
        <v>139.83000000000001</v>
      </c>
      <c r="Z2567">
        <v>-0.64</v>
      </c>
      <c r="AA2567">
        <v>-1.51</v>
      </c>
      <c r="AB2567">
        <v>22.76</v>
      </c>
      <c r="AC2567">
        <v>19.920000000000002</v>
      </c>
      <c r="AD2567">
        <v>142.86000000000001</v>
      </c>
      <c r="AE2567">
        <v>7837.35</v>
      </c>
      <c r="AI2567">
        <v>86</v>
      </c>
      <c r="AK2567">
        <v>3.41</v>
      </c>
      <c r="AL2567">
        <v>-4.37</v>
      </c>
    </row>
    <row r="2568" spans="1:38">
      <c r="A2568" t="s">
        <v>9095</v>
      </c>
      <c r="B2568" t="s">
        <v>9096</v>
      </c>
      <c r="C2568" t="s">
        <v>323</v>
      </c>
      <c r="D2568">
        <v>143.07</v>
      </c>
      <c r="E2568">
        <v>5.39</v>
      </c>
      <c r="F2568">
        <v>-0.91</v>
      </c>
      <c r="G2568">
        <v>-5.98</v>
      </c>
      <c r="H2568" t="s">
        <v>10126</v>
      </c>
      <c r="I2568" t="s">
        <v>10126</v>
      </c>
      <c r="J2568">
        <v>100</v>
      </c>
      <c r="K2568">
        <v>5.55</v>
      </c>
      <c r="L2568">
        <v>555.16999999999996</v>
      </c>
      <c r="M2568">
        <v>7.22</v>
      </c>
      <c r="N2568">
        <v>5.27</v>
      </c>
      <c r="O2568">
        <v>27.76</v>
      </c>
      <c r="P2568">
        <v>166.55</v>
      </c>
      <c r="Q2568">
        <v>610.69000000000005</v>
      </c>
      <c r="R2568">
        <v>666.2</v>
      </c>
      <c r="S2568">
        <v>721.72</v>
      </c>
      <c r="T2568">
        <v>-538.51</v>
      </c>
      <c r="U2568">
        <v>-527.41</v>
      </c>
      <c r="V2568">
        <v>5.49</v>
      </c>
      <c r="W2568">
        <v>6.06</v>
      </c>
      <c r="X2568">
        <v>5.48</v>
      </c>
      <c r="Y2568">
        <v>6.07</v>
      </c>
      <c r="Z2568">
        <v>-4.7</v>
      </c>
      <c r="AA2568">
        <v>-4.68</v>
      </c>
      <c r="AB2568">
        <v>28.18</v>
      </c>
      <c r="AC2568">
        <v>26.36</v>
      </c>
      <c r="AD2568">
        <v>6.37</v>
      </c>
      <c r="AE2568">
        <v>738704.43</v>
      </c>
      <c r="AK2568">
        <v>4.5</v>
      </c>
      <c r="AL2568">
        <v>-12.4</v>
      </c>
    </row>
    <row r="2569" spans="1:38">
      <c r="A2569" t="s">
        <v>7104</v>
      </c>
      <c r="B2569" t="s">
        <v>7105</v>
      </c>
      <c r="D2569">
        <v>143.05000000000001</v>
      </c>
      <c r="E2569">
        <v>52.73</v>
      </c>
      <c r="F2569">
        <v>250.96</v>
      </c>
      <c r="G2569">
        <v>0.21</v>
      </c>
      <c r="H2569" t="s">
        <v>10126</v>
      </c>
      <c r="I2569" t="s">
        <v>10126</v>
      </c>
      <c r="J2569">
        <v>100</v>
      </c>
      <c r="K2569">
        <v>54.31</v>
      </c>
      <c r="L2569">
        <v>5431.19</v>
      </c>
      <c r="M2569">
        <v>70.61</v>
      </c>
      <c r="N2569">
        <v>51.6</v>
      </c>
      <c r="O2569">
        <v>271.56</v>
      </c>
      <c r="P2569">
        <v>1629.36</v>
      </c>
      <c r="Q2569">
        <v>5974.31</v>
      </c>
      <c r="R2569">
        <v>6517.43</v>
      </c>
      <c r="S2569">
        <v>7060.55</v>
      </c>
      <c r="T2569">
        <v>-5268.25</v>
      </c>
      <c r="U2569">
        <v>-5159.63</v>
      </c>
      <c r="V2569">
        <v>46.12</v>
      </c>
      <c r="W2569">
        <v>36.79</v>
      </c>
      <c r="X2569">
        <v>44.86</v>
      </c>
      <c r="Y2569">
        <v>36.130000000000003</v>
      </c>
      <c r="Z2569">
        <v>33.11</v>
      </c>
      <c r="AA2569">
        <v>25.31</v>
      </c>
      <c r="AB2569">
        <v>100</v>
      </c>
      <c r="AC2569">
        <v>100</v>
      </c>
      <c r="AD2569">
        <v>45.76</v>
      </c>
      <c r="AE2569">
        <v>22086.91</v>
      </c>
      <c r="AK2569">
        <v>91.4</v>
      </c>
      <c r="AL2569">
        <v>2.04</v>
      </c>
    </row>
    <row r="2570" spans="1:38">
      <c r="A2570" t="s">
        <v>5430</v>
      </c>
      <c r="B2570" t="s">
        <v>5431</v>
      </c>
      <c r="C2570" t="s">
        <v>128</v>
      </c>
      <c r="D2570">
        <v>142.9</v>
      </c>
      <c r="E2570">
        <v>85.1</v>
      </c>
      <c r="H2570" t="s">
        <v>10126</v>
      </c>
      <c r="I2570" t="s">
        <v>10126</v>
      </c>
      <c r="J2570">
        <v>100</v>
      </c>
      <c r="K2570">
        <v>87.65</v>
      </c>
      <c r="L2570">
        <v>8765.2999999999993</v>
      </c>
      <c r="M2570">
        <v>113.95</v>
      </c>
      <c r="N2570">
        <v>83.27</v>
      </c>
      <c r="O2570">
        <v>438.26</v>
      </c>
      <c r="P2570">
        <v>2629.59</v>
      </c>
      <c r="Q2570">
        <v>9641.83</v>
      </c>
      <c r="R2570">
        <v>10518.36</v>
      </c>
      <c r="S2570">
        <v>11394.89</v>
      </c>
      <c r="T2570">
        <v>-8502.34</v>
      </c>
      <c r="U2570">
        <v>-8327.0300000000007</v>
      </c>
      <c r="V2570">
        <v>83.65</v>
      </c>
      <c r="W2570">
        <v>81.31</v>
      </c>
      <c r="X2570">
        <v>83.53</v>
      </c>
      <c r="Y2570">
        <v>80.92</v>
      </c>
      <c r="Z2570">
        <v>1.76</v>
      </c>
      <c r="AA2570">
        <v>2.92</v>
      </c>
      <c r="AB2570">
        <v>90.86</v>
      </c>
      <c r="AC2570">
        <v>83.33</v>
      </c>
      <c r="AD2570">
        <v>80.72</v>
      </c>
      <c r="AE2570">
        <v>3523.43</v>
      </c>
      <c r="AK2570">
        <v>4.92</v>
      </c>
      <c r="AL2570">
        <v>-1.22</v>
      </c>
    </row>
    <row r="2571" spans="1:38">
      <c r="A2571" t="s">
        <v>5187</v>
      </c>
      <c r="B2571" t="s">
        <v>5188</v>
      </c>
      <c r="C2571" t="s">
        <v>1633</v>
      </c>
      <c r="D2571">
        <v>142.82</v>
      </c>
      <c r="E2571">
        <v>117.37</v>
      </c>
      <c r="F2571">
        <v>264.49</v>
      </c>
      <c r="G2571">
        <v>0.46</v>
      </c>
      <c r="H2571" t="s">
        <v>10126</v>
      </c>
      <c r="I2571" t="s">
        <v>10126</v>
      </c>
      <c r="J2571">
        <v>100</v>
      </c>
      <c r="K2571">
        <v>120.89</v>
      </c>
      <c r="L2571">
        <v>12089.11</v>
      </c>
      <c r="M2571">
        <v>157.16</v>
      </c>
      <c r="N2571">
        <v>114.85</v>
      </c>
      <c r="O2571">
        <v>604.46</v>
      </c>
      <c r="P2571">
        <v>3626.73</v>
      </c>
      <c r="Q2571">
        <v>13298.02</v>
      </c>
      <c r="R2571">
        <v>14506.93</v>
      </c>
      <c r="S2571">
        <v>15715.84</v>
      </c>
      <c r="T2571">
        <v>-11726.44</v>
      </c>
      <c r="U2571">
        <v>-11484.65</v>
      </c>
      <c r="V2571">
        <v>116.99</v>
      </c>
      <c r="W2571">
        <v>96.64</v>
      </c>
      <c r="X2571">
        <v>119.9</v>
      </c>
      <c r="Y2571">
        <v>91.58</v>
      </c>
      <c r="Z2571">
        <v>13.03</v>
      </c>
      <c r="AA2571">
        <v>7.58</v>
      </c>
      <c r="AB2571">
        <v>67.44</v>
      </c>
      <c r="AC2571">
        <v>62.72</v>
      </c>
      <c r="AD2571">
        <v>105.63</v>
      </c>
      <c r="AE2571">
        <v>105781.13</v>
      </c>
      <c r="AG2571">
        <v>7.9</v>
      </c>
      <c r="AK2571">
        <v>77.540000000000006</v>
      </c>
      <c r="AL2571">
        <v>-17.09</v>
      </c>
    </row>
    <row r="2572" spans="1:38">
      <c r="A2572" t="s">
        <v>4660</v>
      </c>
      <c r="B2572" t="s">
        <v>4661</v>
      </c>
      <c r="C2572" t="s">
        <v>292</v>
      </c>
      <c r="D2572">
        <v>142.78</v>
      </c>
      <c r="E2572">
        <v>129</v>
      </c>
      <c r="F2572">
        <v>22.95</v>
      </c>
      <c r="G2572">
        <v>5.54</v>
      </c>
      <c r="H2572" t="s">
        <v>10126</v>
      </c>
      <c r="I2572" t="s">
        <v>10126</v>
      </c>
      <c r="J2572">
        <v>100</v>
      </c>
      <c r="K2572">
        <v>132.87</v>
      </c>
      <c r="L2572">
        <v>13287</v>
      </c>
      <c r="M2572">
        <v>172.73</v>
      </c>
      <c r="N2572">
        <v>126.23</v>
      </c>
      <c r="O2572">
        <v>664.35</v>
      </c>
      <c r="P2572">
        <v>3986.1</v>
      </c>
      <c r="Q2572">
        <v>14615.7</v>
      </c>
      <c r="R2572">
        <v>15944.4</v>
      </c>
      <c r="S2572">
        <v>17273.099999999999</v>
      </c>
      <c r="T2572">
        <v>-12888.39</v>
      </c>
      <c r="U2572">
        <v>-12622.65</v>
      </c>
      <c r="V2572">
        <v>125.23</v>
      </c>
      <c r="W2572">
        <v>121.16</v>
      </c>
      <c r="X2572">
        <v>124.98</v>
      </c>
      <c r="Y2572">
        <v>120.66</v>
      </c>
      <c r="Z2572">
        <v>6.21</v>
      </c>
      <c r="AA2572">
        <v>4.9000000000000004</v>
      </c>
      <c r="AB2572">
        <v>90.09</v>
      </c>
      <c r="AC2572">
        <v>93.37</v>
      </c>
      <c r="AD2572">
        <v>114.89</v>
      </c>
      <c r="AE2572">
        <v>14869.57</v>
      </c>
      <c r="AI2572">
        <v>76</v>
      </c>
      <c r="AK2572">
        <v>17.43</v>
      </c>
      <c r="AL2572">
        <v>-3.06</v>
      </c>
    </row>
    <row r="2573" spans="1:38">
      <c r="A2573" t="s">
        <v>9486</v>
      </c>
      <c r="B2573" t="s">
        <v>9487</v>
      </c>
      <c r="C2573" t="s">
        <v>733</v>
      </c>
      <c r="D2573">
        <v>142.63999999999999</v>
      </c>
      <c r="E2573">
        <v>3</v>
      </c>
      <c r="F2573">
        <v>-28.13</v>
      </c>
      <c r="G2573">
        <v>-0.11</v>
      </c>
      <c r="H2573" t="s">
        <v>10126</v>
      </c>
      <c r="I2573" t="s">
        <v>10126</v>
      </c>
      <c r="J2573">
        <v>100</v>
      </c>
      <c r="K2573">
        <v>3.09</v>
      </c>
      <c r="L2573">
        <v>309</v>
      </c>
      <c r="M2573">
        <v>4.0199999999999996</v>
      </c>
      <c r="N2573">
        <v>2.94</v>
      </c>
      <c r="O2573">
        <v>15.45</v>
      </c>
      <c r="P2573">
        <v>92.7</v>
      </c>
      <c r="Q2573">
        <v>339.9</v>
      </c>
      <c r="R2573">
        <v>370.8</v>
      </c>
      <c r="S2573">
        <v>401.7</v>
      </c>
      <c r="T2573">
        <v>-299.73</v>
      </c>
      <c r="U2573">
        <v>-293.55</v>
      </c>
      <c r="V2573">
        <v>3.05</v>
      </c>
      <c r="W2573">
        <v>3.01</v>
      </c>
      <c r="X2573">
        <v>3.09</v>
      </c>
      <c r="Y2573">
        <v>3.02</v>
      </c>
      <c r="Z2573">
        <v>1.26</v>
      </c>
      <c r="AA2573">
        <v>-0.68</v>
      </c>
      <c r="AB2573">
        <v>41.39</v>
      </c>
      <c r="AC2573">
        <v>37.5</v>
      </c>
      <c r="AD2573">
        <v>2.72</v>
      </c>
      <c r="AE2573">
        <v>5388940</v>
      </c>
      <c r="AK2573">
        <v>13.02</v>
      </c>
      <c r="AL2573">
        <v>-8.2799999999999994</v>
      </c>
    </row>
    <row r="2574" spans="1:38">
      <c r="A2574" t="s">
        <v>9680</v>
      </c>
      <c r="B2574" t="s">
        <v>9681</v>
      </c>
      <c r="C2574" t="s">
        <v>33</v>
      </c>
      <c r="D2574">
        <v>142.12</v>
      </c>
      <c r="E2574">
        <v>1.5</v>
      </c>
      <c r="F2574">
        <v>29.18</v>
      </c>
      <c r="G2574">
        <v>0.06</v>
      </c>
      <c r="H2574" t="s">
        <v>10126</v>
      </c>
      <c r="I2574" t="s">
        <v>10126</v>
      </c>
      <c r="J2574">
        <v>100</v>
      </c>
      <c r="K2574">
        <v>1.54</v>
      </c>
      <c r="L2574">
        <v>154.5</v>
      </c>
      <c r="M2574">
        <v>2.0099999999999998</v>
      </c>
      <c r="N2574">
        <v>1.47</v>
      </c>
      <c r="O2574">
        <v>7.73</v>
      </c>
      <c r="P2574">
        <v>46.35</v>
      </c>
      <c r="Q2574">
        <v>169.95</v>
      </c>
      <c r="R2574">
        <v>185.4</v>
      </c>
      <c r="S2574">
        <v>200.85</v>
      </c>
      <c r="T2574">
        <v>-149.86000000000001</v>
      </c>
      <c r="U2574">
        <v>-146.78</v>
      </c>
      <c r="V2574">
        <v>1.34</v>
      </c>
      <c r="W2574">
        <v>1.22</v>
      </c>
      <c r="X2574">
        <v>1.3</v>
      </c>
      <c r="Y2574">
        <v>1.2</v>
      </c>
      <c r="Z2574">
        <v>26.04</v>
      </c>
      <c r="AA2574">
        <v>18.75</v>
      </c>
      <c r="AB2574">
        <v>94.97</v>
      </c>
      <c r="AC2574">
        <v>84.91</v>
      </c>
      <c r="AD2574">
        <v>0.46</v>
      </c>
      <c r="AE2574">
        <v>6900794.9100000001</v>
      </c>
      <c r="AK2574">
        <v>57.64</v>
      </c>
      <c r="AL2574">
        <v>5</v>
      </c>
    </row>
    <row r="2575" spans="1:38">
      <c r="A2575" t="s">
        <v>3204</v>
      </c>
      <c r="B2575" t="s">
        <v>3205</v>
      </c>
      <c r="C2575" t="s">
        <v>733</v>
      </c>
      <c r="D2575">
        <v>142.04</v>
      </c>
      <c r="E2575">
        <v>275</v>
      </c>
      <c r="F2575">
        <v>12.41</v>
      </c>
      <c r="G2575">
        <v>23.08</v>
      </c>
      <c r="H2575" t="s">
        <v>10126</v>
      </c>
      <c r="I2575" t="s">
        <v>10126</v>
      </c>
      <c r="J2575">
        <v>100</v>
      </c>
      <c r="K2575">
        <v>283.25</v>
      </c>
      <c r="L2575">
        <v>28325</v>
      </c>
      <c r="M2575">
        <v>368.22</v>
      </c>
      <c r="N2575">
        <v>269.08999999999997</v>
      </c>
      <c r="O2575">
        <v>1416.25</v>
      </c>
      <c r="P2575">
        <v>8497.5</v>
      </c>
      <c r="Q2575">
        <v>31157.5</v>
      </c>
      <c r="R2575">
        <v>33990</v>
      </c>
      <c r="S2575">
        <v>36822.5</v>
      </c>
      <c r="T2575">
        <v>-27475.25</v>
      </c>
      <c r="U2575">
        <v>-26908.75</v>
      </c>
      <c r="V2575">
        <v>283.35000000000002</v>
      </c>
      <c r="W2575">
        <v>257.64999999999998</v>
      </c>
      <c r="X2575">
        <v>286.52</v>
      </c>
      <c r="Y2575">
        <v>249.03</v>
      </c>
      <c r="Z2575">
        <v>2.59</v>
      </c>
      <c r="AA2575">
        <v>-0.35</v>
      </c>
      <c r="AB2575">
        <v>43.86</v>
      </c>
      <c r="AC2575">
        <v>26.49</v>
      </c>
      <c r="AD2575">
        <v>245.11</v>
      </c>
      <c r="AE2575">
        <v>5295.74</v>
      </c>
      <c r="AI2575">
        <v>89</v>
      </c>
      <c r="AK2575">
        <v>13.78</v>
      </c>
      <c r="AL2575">
        <v>-6.59</v>
      </c>
    </row>
    <row r="2576" spans="1:38">
      <c r="A2576" t="s">
        <v>5179</v>
      </c>
      <c r="B2576" t="s">
        <v>5180</v>
      </c>
      <c r="C2576" t="s">
        <v>373</v>
      </c>
      <c r="D2576">
        <v>141.76</v>
      </c>
      <c r="E2576">
        <v>91.71</v>
      </c>
      <c r="F2576">
        <v>11.94</v>
      </c>
      <c r="G2576">
        <v>7.8</v>
      </c>
      <c r="H2576" t="s">
        <v>10126</v>
      </c>
      <c r="I2576" t="s">
        <v>10126</v>
      </c>
      <c r="J2576">
        <v>100</v>
      </c>
      <c r="K2576">
        <v>94.46</v>
      </c>
      <c r="L2576">
        <v>9446.1299999999992</v>
      </c>
      <c r="M2576">
        <v>122.8</v>
      </c>
      <c r="N2576">
        <v>89.74</v>
      </c>
      <c r="O2576">
        <v>472.31</v>
      </c>
      <c r="P2576">
        <v>2833.84</v>
      </c>
      <c r="Q2576">
        <v>10390.74</v>
      </c>
      <c r="R2576">
        <v>11335.36</v>
      </c>
      <c r="S2576">
        <v>12279.97</v>
      </c>
      <c r="T2576">
        <v>-9162.75</v>
      </c>
      <c r="U2576">
        <v>-8973.82</v>
      </c>
      <c r="V2576">
        <v>95.26</v>
      </c>
      <c r="W2576">
        <v>92.75</v>
      </c>
      <c r="X2576">
        <v>96.55</v>
      </c>
      <c r="Y2576">
        <v>95.44</v>
      </c>
      <c r="Z2576">
        <v>0.23</v>
      </c>
      <c r="AA2576">
        <v>-3.48</v>
      </c>
      <c r="AB2576">
        <v>33.24</v>
      </c>
      <c r="AC2576">
        <v>19.09</v>
      </c>
      <c r="AD2576">
        <v>90.46</v>
      </c>
      <c r="AE2576">
        <v>65949.3</v>
      </c>
      <c r="AI2576">
        <v>91</v>
      </c>
      <c r="AK2576">
        <v>12.26</v>
      </c>
      <c r="AL2576">
        <v>-9.4700000000000006</v>
      </c>
    </row>
    <row r="2577" spans="1:38">
      <c r="A2577" t="s">
        <v>6552</v>
      </c>
      <c r="B2577" t="s">
        <v>6553</v>
      </c>
      <c r="C2577" t="s">
        <v>224</v>
      </c>
      <c r="D2577">
        <v>141.63</v>
      </c>
      <c r="E2577">
        <v>48.74</v>
      </c>
      <c r="F2577">
        <v>38.07</v>
      </c>
      <c r="G2577">
        <v>1.31</v>
      </c>
      <c r="H2577" t="s">
        <v>10126</v>
      </c>
      <c r="I2577" t="s">
        <v>10126</v>
      </c>
      <c r="J2577">
        <v>100</v>
      </c>
      <c r="K2577">
        <v>50.2</v>
      </c>
      <c r="L2577">
        <v>5020.22</v>
      </c>
      <c r="M2577">
        <v>65.260000000000005</v>
      </c>
      <c r="N2577">
        <v>47.69</v>
      </c>
      <c r="O2577">
        <v>251.01</v>
      </c>
      <c r="P2577">
        <v>1506.07</v>
      </c>
      <c r="Q2577">
        <v>5522.24</v>
      </c>
      <c r="R2577">
        <v>6024.26</v>
      </c>
      <c r="S2577">
        <v>6526.29</v>
      </c>
      <c r="T2577">
        <v>-4869.6099999999997</v>
      </c>
      <c r="U2577">
        <v>-4769.21</v>
      </c>
      <c r="V2577">
        <v>48.52</v>
      </c>
      <c r="W2577">
        <v>45.79</v>
      </c>
      <c r="X2577">
        <v>49.01</v>
      </c>
      <c r="Y2577">
        <v>44.68</v>
      </c>
      <c r="Z2577">
        <v>2.54</v>
      </c>
      <c r="AA2577">
        <v>3.12</v>
      </c>
      <c r="AB2577">
        <v>66.2</v>
      </c>
      <c r="AC2577">
        <v>62.83</v>
      </c>
      <c r="AD2577">
        <v>43.4</v>
      </c>
      <c r="AE2577">
        <v>46956.13</v>
      </c>
      <c r="AG2577">
        <v>7.6</v>
      </c>
      <c r="AK2577">
        <v>13.63</v>
      </c>
      <c r="AL2577">
        <v>-6.57</v>
      </c>
    </row>
    <row r="2578" spans="1:38">
      <c r="A2578" t="s">
        <v>5726</v>
      </c>
      <c r="B2578" t="s">
        <v>5727</v>
      </c>
      <c r="C2578" t="s">
        <v>36</v>
      </c>
      <c r="D2578">
        <v>141.44999999999999</v>
      </c>
      <c r="E2578">
        <v>72</v>
      </c>
      <c r="F2578">
        <v>36.36</v>
      </c>
      <c r="G2578">
        <v>2</v>
      </c>
      <c r="H2578" t="s">
        <v>10126</v>
      </c>
      <c r="I2578" t="s">
        <v>10126</v>
      </c>
      <c r="J2578">
        <v>100</v>
      </c>
      <c r="K2578">
        <v>74.16</v>
      </c>
      <c r="L2578">
        <v>7416</v>
      </c>
      <c r="M2578">
        <v>96.41</v>
      </c>
      <c r="N2578">
        <v>70.45</v>
      </c>
      <c r="O2578">
        <v>370.8</v>
      </c>
      <c r="P2578">
        <v>2224.8000000000002</v>
      </c>
      <c r="Q2578">
        <v>8157.6</v>
      </c>
      <c r="R2578">
        <v>8899.2000000000007</v>
      </c>
      <c r="S2578">
        <v>9640.7999999999993</v>
      </c>
      <c r="T2578">
        <v>-7193.52</v>
      </c>
      <c r="U2578">
        <v>-7045.2</v>
      </c>
      <c r="V2578">
        <v>72.37</v>
      </c>
      <c r="W2578">
        <v>70.290000000000006</v>
      </c>
      <c r="X2578">
        <v>72.7</v>
      </c>
      <c r="Y2578">
        <v>70.39</v>
      </c>
      <c r="Z2578">
        <v>1.96</v>
      </c>
      <c r="AA2578">
        <v>0.21</v>
      </c>
      <c r="AB2578">
        <v>43.19</v>
      </c>
      <c r="AC2578">
        <v>32.31</v>
      </c>
      <c r="AD2578">
        <v>67.040000000000006</v>
      </c>
      <c r="AE2578">
        <v>2410.35</v>
      </c>
      <c r="AK2578">
        <v>7.72</v>
      </c>
      <c r="AL2578">
        <v>-3.22</v>
      </c>
    </row>
    <row r="2579" spans="1:38">
      <c r="A2579" t="s">
        <v>753</v>
      </c>
      <c r="B2579" t="s">
        <v>754</v>
      </c>
      <c r="C2579" t="s">
        <v>30</v>
      </c>
      <c r="D2579">
        <v>141.25</v>
      </c>
      <c r="E2579">
        <v>2534.5500000000002</v>
      </c>
      <c r="F2579">
        <v>61.15</v>
      </c>
      <c r="G2579">
        <v>34.520000000000003</v>
      </c>
      <c r="H2579" t="s">
        <v>10126</v>
      </c>
      <c r="I2579" t="s">
        <v>10126</v>
      </c>
      <c r="J2579">
        <v>100</v>
      </c>
      <c r="K2579">
        <v>2610.59</v>
      </c>
      <c r="L2579">
        <v>261058.65</v>
      </c>
      <c r="M2579">
        <v>3393.76</v>
      </c>
      <c r="N2579">
        <v>2480.06</v>
      </c>
      <c r="O2579">
        <v>13052.93</v>
      </c>
      <c r="P2579">
        <v>78317.600000000006</v>
      </c>
      <c r="Q2579">
        <v>287164.52</v>
      </c>
      <c r="R2579">
        <v>313270.38</v>
      </c>
      <c r="S2579">
        <v>339376.25</v>
      </c>
      <c r="T2579">
        <v>-253226.89</v>
      </c>
      <c r="U2579">
        <v>-248005.72</v>
      </c>
      <c r="V2579">
        <v>2073.6999999999998</v>
      </c>
      <c r="W2579">
        <v>1964.86</v>
      </c>
      <c r="X2579">
        <v>2012.52</v>
      </c>
      <c r="Y2579">
        <v>1953.74</v>
      </c>
      <c r="Z2579">
        <v>9.1199999999999992</v>
      </c>
      <c r="AA2579">
        <v>26.4</v>
      </c>
      <c r="AB2579">
        <v>79.47</v>
      </c>
      <c r="AC2579">
        <v>100</v>
      </c>
      <c r="AD2579">
        <v>1834.71</v>
      </c>
      <c r="AE2579">
        <v>357.52</v>
      </c>
      <c r="AI2579">
        <v>8</v>
      </c>
      <c r="AK2579">
        <v>15.57</v>
      </c>
      <c r="AL2579">
        <v>3.35</v>
      </c>
    </row>
    <row r="2580" spans="1:38">
      <c r="A2580" t="s">
        <v>5959</v>
      </c>
      <c r="B2580" t="s">
        <v>5960</v>
      </c>
      <c r="C2580" t="s">
        <v>459</v>
      </c>
      <c r="D2580">
        <v>141.22</v>
      </c>
      <c r="E2580">
        <v>58.6</v>
      </c>
      <c r="F2580">
        <v>-4.25</v>
      </c>
      <c r="G2580">
        <v>-14.11</v>
      </c>
      <c r="H2580" t="s">
        <v>10126</v>
      </c>
      <c r="I2580" t="s">
        <v>10126</v>
      </c>
      <c r="J2580">
        <v>100</v>
      </c>
      <c r="K2580">
        <v>60.36</v>
      </c>
      <c r="L2580">
        <v>6035.8</v>
      </c>
      <c r="M2580">
        <v>78.47</v>
      </c>
      <c r="N2580">
        <v>57.34</v>
      </c>
      <c r="O2580">
        <v>301.79000000000002</v>
      </c>
      <c r="P2580">
        <v>1810.74</v>
      </c>
      <c r="Q2580">
        <v>6639.38</v>
      </c>
      <c r="R2580">
        <v>7242.96</v>
      </c>
      <c r="S2580">
        <v>7846.54</v>
      </c>
      <c r="T2580">
        <v>-5854.73</v>
      </c>
      <c r="U2580">
        <v>-5734.01</v>
      </c>
      <c r="V2580">
        <v>58.76</v>
      </c>
      <c r="W2580">
        <v>61.2</v>
      </c>
      <c r="X2580">
        <v>58.66</v>
      </c>
      <c r="Y2580">
        <v>61.37</v>
      </c>
      <c r="Z2580">
        <v>1.7</v>
      </c>
      <c r="AA2580">
        <v>-1.33</v>
      </c>
      <c r="AB2580">
        <v>28.55</v>
      </c>
      <c r="AC2580">
        <v>29.03</v>
      </c>
      <c r="AD2580">
        <v>63.71</v>
      </c>
      <c r="AE2580">
        <v>23923.7</v>
      </c>
      <c r="AK2580">
        <v>7.22</v>
      </c>
      <c r="AL2580">
        <v>-3.29</v>
      </c>
    </row>
    <row r="2581" spans="1:38">
      <c r="A2581" t="s">
        <v>5736</v>
      </c>
      <c r="B2581" t="s">
        <v>5737</v>
      </c>
      <c r="C2581" t="s">
        <v>128</v>
      </c>
      <c r="D2581">
        <v>141.05000000000001</v>
      </c>
      <c r="E2581">
        <v>74.41</v>
      </c>
      <c r="H2581" t="s">
        <v>10126</v>
      </c>
      <c r="I2581" t="s">
        <v>10126</v>
      </c>
      <c r="J2581">
        <v>100</v>
      </c>
      <c r="K2581">
        <v>76.64</v>
      </c>
      <c r="L2581">
        <v>7664.23</v>
      </c>
      <c r="M2581">
        <v>99.63</v>
      </c>
      <c r="N2581">
        <v>72.81</v>
      </c>
      <c r="O2581">
        <v>383.21</v>
      </c>
      <c r="P2581">
        <v>2299.27</v>
      </c>
      <c r="Q2581">
        <v>8430.65</v>
      </c>
      <c r="R2581">
        <v>9197.08</v>
      </c>
      <c r="S2581">
        <v>9963.5</v>
      </c>
      <c r="T2581">
        <v>-7434.3</v>
      </c>
      <c r="U2581">
        <v>-7281.02</v>
      </c>
      <c r="V2581">
        <v>73.930000000000007</v>
      </c>
      <c r="W2581">
        <v>70.3</v>
      </c>
      <c r="X2581">
        <v>74.3</v>
      </c>
      <c r="Y2581">
        <v>70.069999999999993</v>
      </c>
      <c r="Z2581">
        <v>-0.51</v>
      </c>
      <c r="AA2581">
        <v>1.94</v>
      </c>
      <c r="AB2581">
        <v>56.22</v>
      </c>
      <c r="AC2581">
        <v>52.87</v>
      </c>
      <c r="AD2581">
        <v>69.23</v>
      </c>
      <c r="AE2581">
        <v>601896.13</v>
      </c>
      <c r="AK2581">
        <v>1.45</v>
      </c>
      <c r="AL2581">
        <v>-2.38</v>
      </c>
    </row>
    <row r="2582" spans="1:38">
      <c r="A2582" t="s">
        <v>6859</v>
      </c>
      <c r="B2582" t="s">
        <v>6860</v>
      </c>
      <c r="C2582" t="s">
        <v>364</v>
      </c>
      <c r="D2582">
        <v>140.99</v>
      </c>
      <c r="E2582">
        <v>36.619999999999997</v>
      </c>
      <c r="F2582">
        <v>34.729999999999997</v>
      </c>
      <c r="G2582">
        <v>1.05</v>
      </c>
      <c r="H2582" t="s">
        <v>10126</v>
      </c>
      <c r="I2582" t="s">
        <v>10126</v>
      </c>
      <c r="J2582">
        <v>100</v>
      </c>
      <c r="K2582">
        <v>37.72</v>
      </c>
      <c r="L2582">
        <v>3771.86</v>
      </c>
      <c r="M2582">
        <v>49.03</v>
      </c>
      <c r="N2582">
        <v>35.83</v>
      </c>
      <c r="O2582">
        <v>188.59</v>
      </c>
      <c r="P2582">
        <v>1131.56</v>
      </c>
      <c r="Q2582">
        <v>4149.05</v>
      </c>
      <c r="R2582">
        <v>4526.2299999999996</v>
      </c>
      <c r="S2582">
        <v>4903.42</v>
      </c>
      <c r="T2582">
        <v>-3658.7</v>
      </c>
      <c r="U2582">
        <v>-3583.27</v>
      </c>
      <c r="V2582">
        <v>36.659999999999997</v>
      </c>
      <c r="W2582">
        <v>38.26</v>
      </c>
      <c r="X2582">
        <v>37.369999999999997</v>
      </c>
      <c r="Y2582">
        <v>37.590000000000003</v>
      </c>
      <c r="Z2582">
        <v>4.34</v>
      </c>
      <c r="AA2582">
        <v>0.56999999999999995</v>
      </c>
      <c r="AB2582">
        <v>59.39</v>
      </c>
      <c r="AC2582">
        <v>62.14</v>
      </c>
      <c r="AD2582">
        <v>34.07</v>
      </c>
      <c r="AE2582">
        <v>84221.57</v>
      </c>
      <c r="AK2582">
        <v>21.29</v>
      </c>
      <c r="AL2582">
        <v>-8.4499999999999993</v>
      </c>
    </row>
    <row r="2583" spans="1:38">
      <c r="A2583" t="s">
        <v>9590</v>
      </c>
      <c r="B2583" t="s">
        <v>9591</v>
      </c>
      <c r="C2583" t="s">
        <v>779</v>
      </c>
      <c r="D2583">
        <v>140.82</v>
      </c>
      <c r="E2583">
        <v>2.4</v>
      </c>
      <c r="F2583">
        <v>-1.24</v>
      </c>
      <c r="G2583">
        <v>-1.86</v>
      </c>
      <c r="H2583" t="s">
        <v>10126</v>
      </c>
      <c r="I2583" t="s">
        <v>10126</v>
      </c>
      <c r="J2583">
        <v>100</v>
      </c>
      <c r="K2583">
        <v>2.4700000000000002</v>
      </c>
      <c r="L2583">
        <v>247.2</v>
      </c>
      <c r="M2583">
        <v>3.21</v>
      </c>
      <c r="N2583">
        <v>2.35</v>
      </c>
      <c r="O2583">
        <v>12.36</v>
      </c>
      <c r="P2583">
        <v>74.16</v>
      </c>
      <c r="Q2583">
        <v>271.92</v>
      </c>
      <c r="R2583">
        <v>296.64</v>
      </c>
      <c r="S2583">
        <v>321.36</v>
      </c>
      <c r="T2583">
        <v>-239.78</v>
      </c>
      <c r="U2583">
        <v>-234.84</v>
      </c>
      <c r="V2583">
        <v>2.37</v>
      </c>
      <c r="W2583">
        <v>2.06</v>
      </c>
      <c r="X2583">
        <v>2.41</v>
      </c>
      <c r="Y2583">
        <v>1.97</v>
      </c>
      <c r="Z2583">
        <v>7.43</v>
      </c>
      <c r="AA2583">
        <v>7.44</v>
      </c>
      <c r="AB2583">
        <v>59.04</v>
      </c>
      <c r="AC2583">
        <v>58.51</v>
      </c>
      <c r="AD2583">
        <v>0.19</v>
      </c>
      <c r="AE2583">
        <v>1136657.6499999999</v>
      </c>
      <c r="AK2583">
        <v>46.24</v>
      </c>
      <c r="AL2583">
        <v>-15.11</v>
      </c>
    </row>
    <row r="2584" spans="1:38">
      <c r="A2584" t="s">
        <v>7543</v>
      </c>
      <c r="B2584" t="s">
        <v>7544</v>
      </c>
      <c r="C2584" t="s">
        <v>262</v>
      </c>
      <c r="D2584">
        <v>140.80000000000001</v>
      </c>
      <c r="E2584">
        <v>23.93</v>
      </c>
      <c r="F2584">
        <v>28.74</v>
      </c>
      <c r="G2584">
        <v>0.85</v>
      </c>
      <c r="H2584" t="s">
        <v>10126</v>
      </c>
      <c r="I2584" t="s">
        <v>10126</v>
      </c>
      <c r="J2584">
        <v>100</v>
      </c>
      <c r="K2584">
        <v>24.65</v>
      </c>
      <c r="L2584">
        <v>2464.79</v>
      </c>
      <c r="M2584">
        <v>32.04</v>
      </c>
      <c r="N2584">
        <v>23.42</v>
      </c>
      <c r="O2584">
        <v>123.24</v>
      </c>
      <c r="P2584">
        <v>739.44</v>
      </c>
      <c r="Q2584">
        <v>2711.27</v>
      </c>
      <c r="R2584">
        <v>2957.75</v>
      </c>
      <c r="S2584">
        <v>3204.23</v>
      </c>
      <c r="T2584">
        <v>-2390.85</v>
      </c>
      <c r="U2584">
        <v>-2341.5500000000002</v>
      </c>
      <c r="V2584">
        <v>24.68</v>
      </c>
      <c r="W2584">
        <v>24.85</v>
      </c>
      <c r="X2584">
        <v>24.8</v>
      </c>
      <c r="Y2584">
        <v>25.02</v>
      </c>
      <c r="Z2584">
        <v>-2.48</v>
      </c>
      <c r="AA2584">
        <v>-3.84</v>
      </c>
      <c r="AB2584">
        <v>12.86</v>
      </c>
      <c r="AC2584">
        <v>3.84</v>
      </c>
      <c r="AD2584">
        <v>22.75</v>
      </c>
      <c r="AE2584">
        <v>135648.65</v>
      </c>
      <c r="AK2584">
        <v>3.73</v>
      </c>
      <c r="AL2584">
        <v>-7.98</v>
      </c>
    </row>
    <row r="2585" spans="1:38">
      <c r="A2585" t="s">
        <v>8774</v>
      </c>
      <c r="B2585" t="s">
        <v>8775</v>
      </c>
      <c r="D2585">
        <v>140.59</v>
      </c>
      <c r="E2585">
        <v>9.25</v>
      </c>
      <c r="F2585">
        <v>54.92</v>
      </c>
      <c r="G2585">
        <v>0.18</v>
      </c>
      <c r="H2585" t="s">
        <v>10126</v>
      </c>
      <c r="I2585" t="s">
        <v>10126</v>
      </c>
      <c r="J2585">
        <v>100</v>
      </c>
      <c r="K2585">
        <v>9.5299999999999994</v>
      </c>
      <c r="L2585">
        <v>952.75</v>
      </c>
      <c r="M2585">
        <v>12.39</v>
      </c>
      <c r="N2585">
        <v>9.0500000000000007</v>
      </c>
      <c r="O2585">
        <v>47.64</v>
      </c>
      <c r="P2585">
        <v>285.82</v>
      </c>
      <c r="Q2585">
        <v>1048.03</v>
      </c>
      <c r="R2585">
        <v>1143.3</v>
      </c>
      <c r="S2585">
        <v>1238.58</v>
      </c>
      <c r="T2585">
        <v>-924.17</v>
      </c>
      <c r="U2585">
        <v>-905.11</v>
      </c>
      <c r="V2585">
        <v>9.25</v>
      </c>
      <c r="W2585">
        <v>9.23</v>
      </c>
      <c r="X2585">
        <v>9.25</v>
      </c>
      <c r="Y2585">
        <v>9.15</v>
      </c>
      <c r="Z2585">
        <v>6.26</v>
      </c>
      <c r="AA2585">
        <v>0.55000000000000004</v>
      </c>
      <c r="AB2585">
        <v>84.58</v>
      </c>
      <c r="AC2585">
        <v>68.75</v>
      </c>
      <c r="AD2585">
        <v>9.24</v>
      </c>
      <c r="AE2585">
        <v>89833.48</v>
      </c>
      <c r="AF2585">
        <v>31</v>
      </c>
      <c r="AH2585">
        <v>10</v>
      </c>
      <c r="AJ2585">
        <v>4</v>
      </c>
      <c r="AK2585">
        <v>23.95</v>
      </c>
      <c r="AL2585">
        <v>-7.01</v>
      </c>
    </row>
    <row r="2586" spans="1:38">
      <c r="A2586" t="s">
        <v>4802</v>
      </c>
      <c r="B2586" t="s">
        <v>4803</v>
      </c>
      <c r="C2586" t="s">
        <v>391</v>
      </c>
      <c r="D2586">
        <v>140.30000000000001</v>
      </c>
      <c r="E2586">
        <v>110.66</v>
      </c>
      <c r="F2586">
        <v>43.71</v>
      </c>
      <c r="G2586">
        <v>2.5</v>
      </c>
      <c r="H2586" t="s">
        <v>10126</v>
      </c>
      <c r="I2586" t="s">
        <v>10126</v>
      </c>
      <c r="J2586">
        <v>100</v>
      </c>
      <c r="K2586">
        <v>113.98</v>
      </c>
      <c r="L2586">
        <v>11397.98</v>
      </c>
      <c r="M2586">
        <v>148.16999999999999</v>
      </c>
      <c r="N2586">
        <v>108.28</v>
      </c>
      <c r="O2586">
        <v>569.9</v>
      </c>
      <c r="P2586">
        <v>3419.39</v>
      </c>
      <c r="Q2586">
        <v>12537.78</v>
      </c>
      <c r="R2586">
        <v>13677.58</v>
      </c>
      <c r="S2586">
        <v>14817.37</v>
      </c>
      <c r="T2586">
        <v>-11056.04</v>
      </c>
      <c r="U2586">
        <v>-10828.08</v>
      </c>
      <c r="V2586">
        <v>111.02</v>
      </c>
      <c r="W2586">
        <v>110.71</v>
      </c>
      <c r="X2586">
        <v>111.37</v>
      </c>
      <c r="Y2586">
        <v>117.06</v>
      </c>
      <c r="Z2586">
        <v>0.77</v>
      </c>
      <c r="AA2586">
        <v>-0.6</v>
      </c>
      <c r="AB2586">
        <v>41.94</v>
      </c>
      <c r="AC2586">
        <v>35.06</v>
      </c>
      <c r="AD2586">
        <v>101.19</v>
      </c>
      <c r="AE2586">
        <v>20097.740000000002</v>
      </c>
      <c r="AK2586">
        <v>12.12</v>
      </c>
      <c r="AL2586">
        <v>-8.49</v>
      </c>
    </row>
    <row r="2587" spans="1:38">
      <c r="A2587" t="s">
        <v>9040</v>
      </c>
      <c r="B2587" t="s">
        <v>9041</v>
      </c>
      <c r="C2587" t="s">
        <v>391</v>
      </c>
      <c r="D2587">
        <v>140.03</v>
      </c>
      <c r="E2587">
        <v>8.17</v>
      </c>
      <c r="F2587">
        <v>86.98</v>
      </c>
      <c r="G2587">
        <v>0.17</v>
      </c>
      <c r="H2587" t="s">
        <v>10126</v>
      </c>
      <c r="I2587" t="s">
        <v>10126</v>
      </c>
      <c r="J2587">
        <v>100</v>
      </c>
      <c r="K2587">
        <v>8.42</v>
      </c>
      <c r="L2587">
        <v>841.51</v>
      </c>
      <c r="M2587">
        <v>10.94</v>
      </c>
      <c r="N2587">
        <v>7.99</v>
      </c>
      <c r="O2587">
        <v>42.08</v>
      </c>
      <c r="P2587">
        <v>252.45</v>
      </c>
      <c r="Q2587">
        <v>925.66</v>
      </c>
      <c r="R2587">
        <v>1009.81</v>
      </c>
      <c r="S2587">
        <v>1093.96</v>
      </c>
      <c r="T2587">
        <v>-816.26</v>
      </c>
      <c r="U2587">
        <v>-799.43</v>
      </c>
      <c r="V2587">
        <v>8.18</v>
      </c>
      <c r="W2587">
        <v>7.02</v>
      </c>
      <c r="X2587">
        <v>8.27</v>
      </c>
      <c r="Y2587">
        <v>6.87</v>
      </c>
      <c r="Z2587">
        <v>9.4499999999999993</v>
      </c>
      <c r="AA2587">
        <v>5.35</v>
      </c>
      <c r="AB2587">
        <v>68.010000000000005</v>
      </c>
      <c r="AC2587">
        <v>54.89</v>
      </c>
      <c r="AD2587">
        <v>7.08</v>
      </c>
      <c r="AE2587">
        <v>659522.91</v>
      </c>
      <c r="AK2587">
        <v>33.479999999999997</v>
      </c>
      <c r="AL2587">
        <v>-7.25</v>
      </c>
    </row>
    <row r="2588" spans="1:38">
      <c r="A2588" t="s">
        <v>8694</v>
      </c>
      <c r="B2588" t="s">
        <v>8695</v>
      </c>
      <c r="C2588" t="s">
        <v>36</v>
      </c>
      <c r="D2588">
        <v>139.93</v>
      </c>
      <c r="E2588">
        <v>9.15</v>
      </c>
      <c r="F2588">
        <v>-3.19</v>
      </c>
      <c r="G2588">
        <v>-2.79</v>
      </c>
      <c r="H2588" t="s">
        <v>10126</v>
      </c>
      <c r="I2588" t="s">
        <v>10126</v>
      </c>
      <c r="J2588">
        <v>100</v>
      </c>
      <c r="K2588">
        <v>9.42</v>
      </c>
      <c r="L2588">
        <v>942.45</v>
      </c>
      <c r="M2588">
        <v>12.25</v>
      </c>
      <c r="N2588">
        <v>8.9499999999999993</v>
      </c>
      <c r="O2588">
        <v>47.12</v>
      </c>
      <c r="P2588">
        <v>282.74</v>
      </c>
      <c r="Q2588">
        <v>1036.7</v>
      </c>
      <c r="R2588">
        <v>1130.94</v>
      </c>
      <c r="S2588">
        <v>1225.19</v>
      </c>
      <c r="T2588">
        <v>-914.18</v>
      </c>
      <c r="U2588">
        <v>-895.33</v>
      </c>
      <c r="V2588">
        <v>9.16</v>
      </c>
      <c r="W2588">
        <v>9.84</v>
      </c>
      <c r="X2588">
        <v>9.15</v>
      </c>
      <c r="Y2588">
        <v>10.039999999999999</v>
      </c>
      <c r="Z2588">
        <v>-2.29</v>
      </c>
      <c r="AA2588">
        <v>-2.13</v>
      </c>
      <c r="AB2588">
        <v>27.35</v>
      </c>
      <c r="AC2588">
        <v>28.8</v>
      </c>
      <c r="AD2588">
        <v>10.28</v>
      </c>
      <c r="AE2588">
        <v>112761.55</v>
      </c>
      <c r="AG2588">
        <v>2.23</v>
      </c>
      <c r="AK2588">
        <v>7.03</v>
      </c>
      <c r="AL2588">
        <v>-10.119999999999999</v>
      </c>
    </row>
    <row r="2589" spans="1:38">
      <c r="A2589" t="s">
        <v>8597</v>
      </c>
      <c r="B2589" t="s">
        <v>3627</v>
      </c>
      <c r="C2589" t="s">
        <v>262</v>
      </c>
      <c r="D2589">
        <v>139.81</v>
      </c>
      <c r="E2589">
        <v>11.23</v>
      </c>
      <c r="F2589">
        <v>16.91</v>
      </c>
      <c r="G2589">
        <v>0.66</v>
      </c>
      <c r="H2589" t="s">
        <v>10126</v>
      </c>
      <c r="I2589" t="s">
        <v>10126</v>
      </c>
      <c r="J2589">
        <v>100</v>
      </c>
      <c r="K2589">
        <v>11.57</v>
      </c>
      <c r="L2589">
        <v>1156.69</v>
      </c>
      <c r="M2589">
        <v>15.04</v>
      </c>
      <c r="N2589">
        <v>10.99</v>
      </c>
      <c r="O2589">
        <v>57.83</v>
      </c>
      <c r="P2589">
        <v>347.01</v>
      </c>
      <c r="Q2589">
        <v>1272.3599999999999</v>
      </c>
      <c r="R2589">
        <v>1388.03</v>
      </c>
      <c r="S2589">
        <v>1503.7</v>
      </c>
      <c r="T2589">
        <v>-1121.99</v>
      </c>
      <c r="U2589">
        <v>-1098.8599999999999</v>
      </c>
      <c r="V2589">
        <v>11.36</v>
      </c>
      <c r="W2589">
        <v>10.94</v>
      </c>
      <c r="X2589">
        <v>11.53</v>
      </c>
      <c r="Y2589">
        <v>10.71</v>
      </c>
      <c r="Z2589">
        <v>-0.19</v>
      </c>
      <c r="AA2589">
        <v>0.34</v>
      </c>
      <c r="AB2589">
        <v>41.16</v>
      </c>
      <c r="AC2589">
        <v>18.75</v>
      </c>
      <c r="AD2589">
        <v>10.37</v>
      </c>
      <c r="AE2589">
        <v>292805.61</v>
      </c>
      <c r="AK2589">
        <v>16.399999999999999</v>
      </c>
      <c r="AL2589">
        <v>-12.64</v>
      </c>
    </row>
    <row r="2590" spans="1:38">
      <c r="A2590" t="s">
        <v>7641</v>
      </c>
      <c r="B2590" t="s">
        <v>7642</v>
      </c>
      <c r="C2590" t="s">
        <v>30</v>
      </c>
      <c r="D2590">
        <v>139.43</v>
      </c>
      <c r="E2590">
        <v>26.62</v>
      </c>
      <c r="F2590">
        <v>21.58</v>
      </c>
      <c r="G2590">
        <v>1.22</v>
      </c>
      <c r="H2590" t="s">
        <v>10126</v>
      </c>
      <c r="I2590" t="s">
        <v>10126</v>
      </c>
      <c r="J2590">
        <v>100</v>
      </c>
      <c r="K2590">
        <v>27.42</v>
      </c>
      <c r="L2590">
        <v>2741.86</v>
      </c>
      <c r="M2590">
        <v>35.64</v>
      </c>
      <c r="N2590">
        <v>26.05</v>
      </c>
      <c r="O2590">
        <v>137.09</v>
      </c>
      <c r="P2590">
        <v>822.56</v>
      </c>
      <c r="Q2590">
        <v>3016.05</v>
      </c>
      <c r="R2590">
        <v>3290.23</v>
      </c>
      <c r="S2590">
        <v>3564.42</v>
      </c>
      <c r="T2590">
        <v>-2659.6</v>
      </c>
      <c r="U2590">
        <v>-2604.77</v>
      </c>
      <c r="V2590">
        <v>26.05</v>
      </c>
      <c r="W2590">
        <v>23.97</v>
      </c>
      <c r="X2590">
        <v>26.26</v>
      </c>
      <c r="Y2590">
        <v>23.93</v>
      </c>
      <c r="Z2590">
        <v>5.61</v>
      </c>
      <c r="AA2590">
        <v>4.7699999999999996</v>
      </c>
      <c r="AB2590">
        <v>75.75</v>
      </c>
      <c r="AC2590">
        <v>77.64</v>
      </c>
      <c r="AD2590">
        <v>22.82</v>
      </c>
      <c r="AE2590">
        <v>42624.43</v>
      </c>
      <c r="AK2590">
        <v>19.71</v>
      </c>
      <c r="AL2590">
        <v>-5.52</v>
      </c>
    </row>
    <row r="2591" spans="1:38">
      <c r="A2591" t="s">
        <v>5692</v>
      </c>
      <c r="B2591" t="s">
        <v>5693</v>
      </c>
      <c r="C2591" t="s">
        <v>373</v>
      </c>
      <c r="D2591">
        <v>139.35</v>
      </c>
      <c r="E2591">
        <v>67</v>
      </c>
      <c r="F2591">
        <v>6967.52</v>
      </c>
      <c r="G2591">
        <v>0.01</v>
      </c>
      <c r="H2591" t="s">
        <v>10126</v>
      </c>
      <c r="I2591" t="s">
        <v>10126</v>
      </c>
      <c r="J2591">
        <v>100</v>
      </c>
      <c r="K2591">
        <v>69.010000000000005</v>
      </c>
      <c r="L2591">
        <v>6901</v>
      </c>
      <c r="M2591">
        <v>89.71</v>
      </c>
      <c r="N2591">
        <v>65.56</v>
      </c>
      <c r="O2591">
        <v>345.05</v>
      </c>
      <c r="P2591">
        <v>2070.3000000000002</v>
      </c>
      <c r="Q2591">
        <v>7591.1</v>
      </c>
      <c r="R2591">
        <v>8281.2000000000007</v>
      </c>
      <c r="S2591">
        <v>8971.2999999999993</v>
      </c>
      <c r="T2591">
        <v>-6693.97</v>
      </c>
      <c r="U2591">
        <v>-6555.95</v>
      </c>
      <c r="V2591">
        <v>63.88</v>
      </c>
      <c r="W2591">
        <v>69.13</v>
      </c>
      <c r="X2591">
        <v>63.46</v>
      </c>
      <c r="Y2591">
        <v>70.53</v>
      </c>
      <c r="Z2591">
        <v>0.09</v>
      </c>
      <c r="AA2591">
        <v>2.77</v>
      </c>
      <c r="AB2591">
        <v>69.84</v>
      </c>
      <c r="AC2591">
        <v>93.29</v>
      </c>
      <c r="AD2591">
        <v>22.05</v>
      </c>
      <c r="AE2591">
        <v>39698</v>
      </c>
      <c r="AK2591">
        <v>8.2200000000000006</v>
      </c>
      <c r="AL2591">
        <v>-6.9</v>
      </c>
    </row>
    <row r="2592" spans="1:38">
      <c r="A2592" t="s">
        <v>6157</v>
      </c>
      <c r="B2592" t="s">
        <v>6158</v>
      </c>
      <c r="C2592" t="s">
        <v>238</v>
      </c>
      <c r="D2592">
        <v>139.22999999999999</v>
      </c>
      <c r="E2592">
        <v>65.2</v>
      </c>
      <c r="F2592">
        <v>19.18</v>
      </c>
      <c r="G2592">
        <v>3.27</v>
      </c>
      <c r="H2592" t="s">
        <v>10126</v>
      </c>
      <c r="I2592" t="s">
        <v>10126</v>
      </c>
      <c r="J2592">
        <v>100</v>
      </c>
      <c r="K2592">
        <v>67.16</v>
      </c>
      <c r="L2592">
        <v>6715.6</v>
      </c>
      <c r="M2592">
        <v>87.3</v>
      </c>
      <c r="N2592">
        <v>63.8</v>
      </c>
      <c r="O2592">
        <v>335.78</v>
      </c>
      <c r="P2592">
        <v>2014.68</v>
      </c>
      <c r="Q2592">
        <v>7387.16</v>
      </c>
      <c r="R2592">
        <v>8058.72</v>
      </c>
      <c r="S2592">
        <v>8730.2800000000007</v>
      </c>
      <c r="T2592">
        <v>-6514.13</v>
      </c>
      <c r="U2592">
        <v>-6379.82</v>
      </c>
      <c r="V2592">
        <v>62.29</v>
      </c>
      <c r="W2592">
        <v>57.15</v>
      </c>
      <c r="X2592">
        <v>62.22</v>
      </c>
      <c r="Y2592">
        <v>55.91</v>
      </c>
      <c r="Z2592">
        <v>9.89</v>
      </c>
      <c r="AA2592">
        <v>9.69</v>
      </c>
      <c r="AB2592">
        <v>74.98</v>
      </c>
      <c r="AC2592">
        <v>76.760000000000005</v>
      </c>
      <c r="AD2592">
        <v>55.4</v>
      </c>
      <c r="AE2592">
        <v>65173.48</v>
      </c>
      <c r="AK2592">
        <v>33.72</v>
      </c>
      <c r="AL2592">
        <v>-6.73</v>
      </c>
    </row>
    <row r="2593" spans="1:38">
      <c r="A2593" t="s">
        <v>3301</v>
      </c>
      <c r="B2593" t="s">
        <v>3302</v>
      </c>
      <c r="C2593" t="s">
        <v>24</v>
      </c>
      <c r="D2593">
        <v>138.97</v>
      </c>
      <c r="E2593">
        <v>232</v>
      </c>
      <c r="F2593">
        <v>37.659999999999997</v>
      </c>
      <c r="G2593">
        <v>6.02</v>
      </c>
      <c r="H2593" t="s">
        <v>10126</v>
      </c>
      <c r="I2593" t="s">
        <v>10126</v>
      </c>
      <c r="J2593">
        <v>100</v>
      </c>
      <c r="K2593">
        <v>238.96</v>
      </c>
      <c r="L2593">
        <v>23896</v>
      </c>
      <c r="M2593">
        <v>310.64999999999998</v>
      </c>
      <c r="N2593">
        <v>227.01</v>
      </c>
      <c r="O2593">
        <v>1194.8</v>
      </c>
      <c r="P2593">
        <v>7168.8</v>
      </c>
      <c r="Q2593">
        <v>26285.599999999999</v>
      </c>
      <c r="R2593">
        <v>28675.200000000001</v>
      </c>
      <c r="S2593">
        <v>31064.799999999999</v>
      </c>
      <c r="T2593">
        <v>-23179.119999999999</v>
      </c>
      <c r="U2593">
        <v>-22701.200000000001</v>
      </c>
      <c r="V2593">
        <v>231.17</v>
      </c>
      <c r="W2593">
        <v>237.91</v>
      </c>
      <c r="X2593">
        <v>230.63</v>
      </c>
      <c r="Y2593">
        <v>243.66</v>
      </c>
      <c r="Z2593">
        <v>-2.99</v>
      </c>
      <c r="AA2593">
        <v>-0.96</v>
      </c>
      <c r="AB2593">
        <v>21.99</v>
      </c>
      <c r="AC2593">
        <v>28.22</v>
      </c>
      <c r="AD2593">
        <v>267.45999999999998</v>
      </c>
      <c r="AE2593">
        <v>1458.39</v>
      </c>
      <c r="AK2593">
        <v>1.59</v>
      </c>
      <c r="AL2593">
        <v>-7.17</v>
      </c>
    </row>
    <row r="2594" spans="1:38">
      <c r="A2594" t="s">
        <v>26</v>
      </c>
      <c r="B2594" t="s">
        <v>27</v>
      </c>
      <c r="D2594">
        <v>138.19999999999999</v>
      </c>
      <c r="E2594">
        <v>135.5</v>
      </c>
      <c r="F2594">
        <v>13.12</v>
      </c>
      <c r="G2594">
        <v>11.29</v>
      </c>
      <c r="H2594" t="s">
        <v>10125</v>
      </c>
      <c r="I2594" t="s">
        <v>10126</v>
      </c>
      <c r="J2594">
        <v>100</v>
      </c>
      <c r="K2594">
        <v>139.56</v>
      </c>
      <c r="L2594">
        <v>13956.5</v>
      </c>
      <c r="M2594">
        <v>181.43</v>
      </c>
      <c r="N2594">
        <v>132.59</v>
      </c>
      <c r="O2594">
        <v>697.83</v>
      </c>
      <c r="P2594">
        <v>4186.95</v>
      </c>
      <c r="Q2594">
        <v>15352.15</v>
      </c>
      <c r="R2594">
        <v>16747.8</v>
      </c>
      <c r="S2594">
        <v>18143.45</v>
      </c>
      <c r="T2594">
        <v>-13537.8</v>
      </c>
      <c r="U2594">
        <v>-13258.68</v>
      </c>
      <c r="V2594">
        <v>128.72</v>
      </c>
      <c r="W2594">
        <v>112.32</v>
      </c>
      <c r="X2594">
        <v>128.43</v>
      </c>
      <c r="Y2594">
        <v>108.81</v>
      </c>
      <c r="Z2594">
        <v>17.829999999999998</v>
      </c>
      <c r="AA2594">
        <v>12.6</v>
      </c>
      <c r="AB2594">
        <v>60.51</v>
      </c>
      <c r="AC2594">
        <v>55.11</v>
      </c>
      <c r="AD2594">
        <v>109.73</v>
      </c>
      <c r="AE2594">
        <v>34556.65</v>
      </c>
      <c r="AI2594">
        <v>88</v>
      </c>
      <c r="AK2594">
        <v>60.44</v>
      </c>
      <c r="AL2594">
        <v>-6.89</v>
      </c>
    </row>
    <row r="2595" spans="1:38">
      <c r="A2595" t="s">
        <v>7274</v>
      </c>
      <c r="B2595" t="s">
        <v>7275</v>
      </c>
      <c r="C2595" t="s">
        <v>612</v>
      </c>
      <c r="D2595">
        <v>138.12</v>
      </c>
      <c r="E2595">
        <v>33.18</v>
      </c>
      <c r="F2595">
        <v>-11.39</v>
      </c>
      <c r="G2595">
        <v>-2.94</v>
      </c>
      <c r="H2595" t="s">
        <v>10126</v>
      </c>
      <c r="I2595" t="s">
        <v>10126</v>
      </c>
      <c r="J2595">
        <v>100</v>
      </c>
      <c r="K2595">
        <v>34.18</v>
      </c>
      <c r="L2595">
        <v>3417.54</v>
      </c>
      <c r="M2595">
        <v>44.43</v>
      </c>
      <c r="N2595">
        <v>32.47</v>
      </c>
      <c r="O2595">
        <v>170.88</v>
      </c>
      <c r="P2595">
        <v>1025.26</v>
      </c>
      <c r="Q2595">
        <v>3759.29</v>
      </c>
      <c r="R2595">
        <v>4101.05</v>
      </c>
      <c r="S2595">
        <v>4442.8</v>
      </c>
      <c r="T2595">
        <v>-3315.01</v>
      </c>
      <c r="U2595">
        <v>-3246.66</v>
      </c>
      <c r="V2595">
        <v>33.19</v>
      </c>
      <c r="W2595">
        <v>30.29</v>
      </c>
      <c r="X2595">
        <v>33.630000000000003</v>
      </c>
      <c r="Y2595">
        <v>29.55</v>
      </c>
      <c r="Z2595">
        <v>7.61</v>
      </c>
      <c r="AA2595">
        <v>4.2</v>
      </c>
      <c r="AB2595">
        <v>64</v>
      </c>
      <c r="AC2595">
        <v>54.69</v>
      </c>
      <c r="AD2595">
        <v>27.4</v>
      </c>
      <c r="AE2595">
        <v>508130.48</v>
      </c>
      <c r="AG2595">
        <v>3.55</v>
      </c>
      <c r="AK2595">
        <v>31.43</v>
      </c>
      <c r="AL2595">
        <v>-8.9</v>
      </c>
    </row>
    <row r="2596" spans="1:38">
      <c r="A2596" t="s">
        <v>4449</v>
      </c>
      <c r="B2596" t="s">
        <v>4450</v>
      </c>
      <c r="C2596" t="s">
        <v>299</v>
      </c>
      <c r="D2596">
        <v>138.1</v>
      </c>
      <c r="E2596">
        <v>139.94</v>
      </c>
      <c r="F2596">
        <v>-14.36</v>
      </c>
      <c r="G2596">
        <v>-9.6199999999999992</v>
      </c>
      <c r="H2596" t="s">
        <v>10126</v>
      </c>
      <c r="I2596" t="s">
        <v>10126</v>
      </c>
      <c r="J2596">
        <v>100</v>
      </c>
      <c r="K2596">
        <v>144.13999999999999</v>
      </c>
      <c r="L2596">
        <v>14413.82</v>
      </c>
      <c r="M2596">
        <v>187.38</v>
      </c>
      <c r="N2596">
        <v>136.93</v>
      </c>
      <c r="O2596">
        <v>720.69</v>
      </c>
      <c r="P2596">
        <v>4324.1499999999996</v>
      </c>
      <c r="Q2596">
        <v>15855.2</v>
      </c>
      <c r="R2596">
        <v>17296.580000000002</v>
      </c>
      <c r="S2596">
        <v>18737.97</v>
      </c>
      <c r="T2596">
        <v>-13981.41</v>
      </c>
      <c r="U2596">
        <v>-13693.13</v>
      </c>
      <c r="V2596">
        <v>138.22</v>
      </c>
      <c r="W2596">
        <v>133.94</v>
      </c>
      <c r="X2596">
        <v>138.19999999999999</v>
      </c>
      <c r="Y2596">
        <v>134.86000000000001</v>
      </c>
      <c r="Z2596">
        <v>1.98</v>
      </c>
      <c r="AA2596">
        <v>2.41</v>
      </c>
      <c r="AB2596">
        <v>60.18</v>
      </c>
      <c r="AC2596">
        <v>62.97</v>
      </c>
      <c r="AD2596">
        <v>126.06</v>
      </c>
      <c r="AE2596">
        <v>10572.61</v>
      </c>
      <c r="AG2596">
        <v>2.35</v>
      </c>
      <c r="AK2596">
        <v>7.78</v>
      </c>
      <c r="AL2596">
        <v>-3.22</v>
      </c>
    </row>
    <row r="2597" spans="1:38">
      <c r="A2597" t="s">
        <v>10156</v>
      </c>
      <c r="B2597" t="s">
        <v>10157</v>
      </c>
      <c r="C2597" t="s">
        <v>391</v>
      </c>
      <c r="D2597">
        <v>137.99</v>
      </c>
      <c r="E2597">
        <v>100.96</v>
      </c>
      <c r="F2597">
        <v>0.67</v>
      </c>
      <c r="G2597">
        <v>153.29</v>
      </c>
      <c r="H2597" t="s">
        <v>10126</v>
      </c>
      <c r="I2597" t="s">
        <v>10126</v>
      </c>
      <c r="J2597">
        <v>100</v>
      </c>
      <c r="K2597">
        <v>103.99</v>
      </c>
      <c r="L2597">
        <v>10398.879999999999</v>
      </c>
      <c r="M2597">
        <v>135.19</v>
      </c>
      <c r="N2597">
        <v>98.79</v>
      </c>
      <c r="O2597">
        <v>519.94000000000005</v>
      </c>
      <c r="P2597">
        <v>3119.66</v>
      </c>
      <c r="Q2597">
        <v>11438.77</v>
      </c>
      <c r="R2597">
        <v>12478.66</v>
      </c>
      <c r="S2597">
        <v>13518.54</v>
      </c>
      <c r="T2597">
        <v>-10086.91</v>
      </c>
      <c r="U2597">
        <v>-9878.94</v>
      </c>
      <c r="V2597">
        <v>104.73</v>
      </c>
      <c r="W2597">
        <v>96.51</v>
      </c>
      <c r="X2597">
        <v>109.58</v>
      </c>
      <c r="Y2597">
        <v>93.25</v>
      </c>
      <c r="Z2597">
        <v>-7.97</v>
      </c>
      <c r="AA2597">
        <v>-0.78</v>
      </c>
      <c r="AB2597">
        <v>23.1</v>
      </c>
      <c r="AC2597">
        <v>25.61</v>
      </c>
      <c r="AD2597">
        <v>120.07</v>
      </c>
      <c r="AE2597">
        <v>11314</v>
      </c>
      <c r="AK2597">
        <v>14.42</v>
      </c>
      <c r="AL2597">
        <v>-23.03</v>
      </c>
    </row>
    <row r="2598" spans="1:38">
      <c r="A2598" t="s">
        <v>4348</v>
      </c>
      <c r="B2598" t="s">
        <v>4349</v>
      </c>
      <c r="D2598">
        <v>137.86000000000001</v>
      </c>
      <c r="E2598">
        <v>134.44999999999999</v>
      </c>
      <c r="F2598">
        <v>14.07</v>
      </c>
      <c r="G2598">
        <v>9.85</v>
      </c>
      <c r="H2598" t="s">
        <v>10126</v>
      </c>
      <c r="I2598" t="s">
        <v>10126</v>
      </c>
      <c r="J2598">
        <v>100</v>
      </c>
      <c r="K2598">
        <v>138.47999999999999</v>
      </c>
      <c r="L2598">
        <v>13848.35</v>
      </c>
      <c r="M2598">
        <v>180.03</v>
      </c>
      <c r="N2598">
        <v>131.56</v>
      </c>
      <c r="O2598">
        <v>692.42</v>
      </c>
      <c r="P2598">
        <v>4154.5</v>
      </c>
      <c r="Q2598">
        <v>15233.18</v>
      </c>
      <c r="R2598">
        <v>16618.02</v>
      </c>
      <c r="S2598">
        <v>18002.86</v>
      </c>
      <c r="T2598">
        <v>-13432.9</v>
      </c>
      <c r="U2598">
        <v>-13155.93</v>
      </c>
      <c r="V2598">
        <v>134.82</v>
      </c>
      <c r="W2598">
        <v>138.02000000000001</v>
      </c>
      <c r="X2598">
        <v>137.34</v>
      </c>
      <c r="Y2598">
        <v>137.33000000000001</v>
      </c>
      <c r="Z2598">
        <v>-0.77</v>
      </c>
      <c r="AA2598">
        <v>-0.49</v>
      </c>
      <c r="AB2598">
        <v>26.39</v>
      </c>
      <c r="AC2598">
        <v>26.87</v>
      </c>
      <c r="AD2598">
        <v>129.76</v>
      </c>
      <c r="AE2598">
        <v>20034.78</v>
      </c>
      <c r="AI2598">
        <v>81</v>
      </c>
      <c r="AK2598">
        <v>9.41</v>
      </c>
      <c r="AL2598">
        <v>-9.2200000000000006</v>
      </c>
    </row>
    <row r="2599" spans="1:38">
      <c r="A2599" t="s">
        <v>5847</v>
      </c>
      <c r="B2599" t="s">
        <v>5848</v>
      </c>
      <c r="C2599" t="s">
        <v>497</v>
      </c>
      <c r="D2599">
        <v>137.82</v>
      </c>
      <c r="E2599">
        <v>69</v>
      </c>
      <c r="F2599">
        <v>13.62</v>
      </c>
      <c r="G2599">
        <v>4.96</v>
      </c>
      <c r="H2599" t="s">
        <v>10126</v>
      </c>
      <c r="I2599" t="s">
        <v>10126</v>
      </c>
      <c r="J2599">
        <v>100</v>
      </c>
      <c r="K2599">
        <v>71.069999999999993</v>
      </c>
      <c r="L2599">
        <v>7107</v>
      </c>
      <c r="M2599">
        <v>92.39</v>
      </c>
      <c r="N2599">
        <v>67.52</v>
      </c>
      <c r="O2599">
        <v>355.35</v>
      </c>
      <c r="P2599">
        <v>2132.1</v>
      </c>
      <c r="Q2599">
        <v>7817.7</v>
      </c>
      <c r="R2599">
        <v>8528.4</v>
      </c>
      <c r="S2599">
        <v>9239.1</v>
      </c>
      <c r="T2599">
        <v>-6893.79</v>
      </c>
      <c r="U2599">
        <v>-6751.65</v>
      </c>
      <c r="V2599">
        <v>69.48</v>
      </c>
      <c r="W2599">
        <v>66.28</v>
      </c>
      <c r="X2599">
        <v>69.900000000000006</v>
      </c>
      <c r="Y2599">
        <v>66.53</v>
      </c>
      <c r="Z2599">
        <v>-3.08</v>
      </c>
      <c r="AA2599">
        <v>-0.02</v>
      </c>
      <c r="AB2599">
        <v>14.06</v>
      </c>
      <c r="AC2599">
        <v>16.2</v>
      </c>
      <c r="AD2599">
        <v>60.73</v>
      </c>
      <c r="AE2599">
        <v>37940.699999999997</v>
      </c>
      <c r="AK2599">
        <v>9.4499999999999993</v>
      </c>
      <c r="AL2599">
        <v>-13.03</v>
      </c>
    </row>
    <row r="2600" spans="1:38">
      <c r="A2600" t="s">
        <v>4060</v>
      </c>
      <c r="B2600" t="s">
        <v>4061</v>
      </c>
      <c r="D2600">
        <v>137.78</v>
      </c>
      <c r="E2600">
        <v>144</v>
      </c>
      <c r="F2600">
        <v>-44.02</v>
      </c>
      <c r="G2600">
        <v>-3.16</v>
      </c>
      <c r="H2600" t="s">
        <v>10126</v>
      </c>
      <c r="I2600" t="s">
        <v>10126</v>
      </c>
      <c r="J2600">
        <v>100</v>
      </c>
      <c r="K2600">
        <v>148.32</v>
      </c>
      <c r="L2600">
        <v>14832</v>
      </c>
      <c r="M2600">
        <v>192.82</v>
      </c>
      <c r="N2600">
        <v>140.9</v>
      </c>
      <c r="O2600">
        <v>741.6</v>
      </c>
      <c r="P2600">
        <v>4449.6000000000004</v>
      </c>
      <c r="Q2600">
        <v>16315.2</v>
      </c>
      <c r="R2600">
        <v>17798.400000000001</v>
      </c>
      <c r="S2600">
        <v>19281.599999999999</v>
      </c>
      <c r="T2600">
        <v>-14387.04</v>
      </c>
      <c r="U2600">
        <v>-14090.4</v>
      </c>
      <c r="V2600">
        <v>148.38</v>
      </c>
      <c r="W2600">
        <v>156.59</v>
      </c>
      <c r="X2600">
        <v>150.79</v>
      </c>
      <c r="Y2600">
        <v>155.44999999999999</v>
      </c>
      <c r="Z2600">
        <v>-7.76</v>
      </c>
      <c r="AA2600">
        <v>-4.87</v>
      </c>
      <c r="AB2600">
        <v>17.16</v>
      </c>
      <c r="AC2600">
        <v>21.74</v>
      </c>
      <c r="AD2600">
        <v>43.25</v>
      </c>
      <c r="AE2600">
        <v>1174.74</v>
      </c>
      <c r="AK2600">
        <v>-0.95</v>
      </c>
      <c r="AL2600">
        <v>-13.69</v>
      </c>
    </row>
    <row r="2601" spans="1:38">
      <c r="A2601" t="s">
        <v>5811</v>
      </c>
      <c r="B2601" t="s">
        <v>5812</v>
      </c>
      <c r="C2601" t="s">
        <v>700</v>
      </c>
      <c r="D2601">
        <v>137.56</v>
      </c>
      <c r="E2601">
        <v>69.94</v>
      </c>
      <c r="F2601">
        <v>-82.37</v>
      </c>
      <c r="G2601">
        <v>-0.87</v>
      </c>
      <c r="H2601" t="s">
        <v>10126</v>
      </c>
      <c r="I2601" t="s">
        <v>10126</v>
      </c>
      <c r="J2601">
        <v>100</v>
      </c>
      <c r="K2601">
        <v>72.040000000000006</v>
      </c>
      <c r="L2601">
        <v>7203.82</v>
      </c>
      <c r="M2601">
        <v>93.65</v>
      </c>
      <c r="N2601">
        <v>68.44</v>
      </c>
      <c r="O2601">
        <v>360.19</v>
      </c>
      <c r="P2601">
        <v>2161.15</v>
      </c>
      <c r="Q2601">
        <v>7924.2</v>
      </c>
      <c r="R2601">
        <v>8644.58</v>
      </c>
      <c r="S2601">
        <v>9364.9699999999993</v>
      </c>
      <c r="T2601">
        <v>-6987.71</v>
      </c>
      <c r="U2601">
        <v>-6843.63</v>
      </c>
      <c r="V2601">
        <v>71.290000000000006</v>
      </c>
      <c r="W2601">
        <v>68.03</v>
      </c>
      <c r="X2601">
        <v>72.819999999999993</v>
      </c>
      <c r="Y2601">
        <v>67.930000000000007</v>
      </c>
      <c r="Z2601">
        <v>5.35</v>
      </c>
      <c r="AA2601">
        <v>0.23</v>
      </c>
      <c r="AB2601">
        <v>41.97</v>
      </c>
      <c r="AC2601">
        <v>27.5</v>
      </c>
      <c r="AD2601">
        <v>64.16</v>
      </c>
      <c r="AE2601">
        <v>75914.7</v>
      </c>
      <c r="AI2601">
        <v>99</v>
      </c>
      <c r="AK2601">
        <v>26.02</v>
      </c>
      <c r="AL2601">
        <v>-9.5</v>
      </c>
    </row>
    <row r="2602" spans="1:38">
      <c r="A2602" t="s">
        <v>6953</v>
      </c>
      <c r="B2602" t="s">
        <v>6954</v>
      </c>
      <c r="C2602" t="s">
        <v>391</v>
      </c>
      <c r="D2602">
        <v>137.47</v>
      </c>
      <c r="E2602">
        <v>37</v>
      </c>
      <c r="F2602">
        <v>35.520000000000003</v>
      </c>
      <c r="G2602">
        <v>1.06</v>
      </c>
      <c r="H2602" t="s">
        <v>10126</v>
      </c>
      <c r="I2602" t="s">
        <v>10126</v>
      </c>
      <c r="J2602">
        <v>100</v>
      </c>
      <c r="K2602">
        <v>38.11</v>
      </c>
      <c r="L2602">
        <v>3811</v>
      </c>
      <c r="M2602">
        <v>49.54</v>
      </c>
      <c r="N2602">
        <v>36.200000000000003</v>
      </c>
      <c r="O2602">
        <v>190.55</v>
      </c>
      <c r="P2602">
        <v>1143.3</v>
      </c>
      <c r="Q2602">
        <v>4192.1000000000004</v>
      </c>
      <c r="R2602">
        <v>4573.2</v>
      </c>
      <c r="S2602">
        <v>4954.3</v>
      </c>
      <c r="T2602">
        <v>-3696.67</v>
      </c>
      <c r="U2602">
        <v>-3620.45</v>
      </c>
      <c r="V2602">
        <v>36.619999999999997</v>
      </c>
      <c r="W2602">
        <v>36.590000000000003</v>
      </c>
      <c r="X2602">
        <v>36.86</v>
      </c>
      <c r="Y2602">
        <v>36.53</v>
      </c>
      <c r="Z2602">
        <v>7.03</v>
      </c>
      <c r="AA2602">
        <v>2.2599999999999998</v>
      </c>
      <c r="AB2602">
        <v>59.75</v>
      </c>
      <c r="AC2602">
        <v>48.41</v>
      </c>
      <c r="AD2602">
        <v>37.58</v>
      </c>
      <c r="AE2602">
        <v>45172.480000000003</v>
      </c>
      <c r="AK2602">
        <v>23.75</v>
      </c>
      <c r="AL2602">
        <v>-5.71</v>
      </c>
    </row>
    <row r="2603" spans="1:38">
      <c r="A2603" t="s">
        <v>7160</v>
      </c>
      <c r="B2603" t="s">
        <v>7161</v>
      </c>
      <c r="C2603" t="s">
        <v>391</v>
      </c>
      <c r="D2603">
        <v>137.32</v>
      </c>
      <c r="E2603">
        <v>29.65</v>
      </c>
      <c r="F2603">
        <v>1.61</v>
      </c>
      <c r="G2603">
        <v>11.8</v>
      </c>
      <c r="H2603" t="s">
        <v>10126</v>
      </c>
      <c r="I2603" t="s">
        <v>10126</v>
      </c>
      <c r="J2603">
        <v>100</v>
      </c>
      <c r="K2603">
        <v>30.54</v>
      </c>
      <c r="L2603">
        <v>3053.95</v>
      </c>
      <c r="M2603">
        <v>39.700000000000003</v>
      </c>
      <c r="N2603">
        <v>29.01</v>
      </c>
      <c r="O2603">
        <v>152.69999999999999</v>
      </c>
      <c r="P2603">
        <v>916.19</v>
      </c>
      <c r="Q2603">
        <v>3359.34</v>
      </c>
      <c r="R2603">
        <v>3664.74</v>
      </c>
      <c r="S2603">
        <v>3970.14</v>
      </c>
      <c r="T2603">
        <v>-2962.33</v>
      </c>
      <c r="U2603">
        <v>-2901.25</v>
      </c>
      <c r="V2603">
        <v>24.83</v>
      </c>
      <c r="W2603">
        <v>31.38</v>
      </c>
      <c r="X2603">
        <v>24.13</v>
      </c>
      <c r="Y2603">
        <v>30.07</v>
      </c>
      <c r="Z2603">
        <v>43.24</v>
      </c>
      <c r="AA2603">
        <v>24.61</v>
      </c>
      <c r="AB2603">
        <v>100</v>
      </c>
      <c r="AC2603">
        <v>100</v>
      </c>
      <c r="AD2603">
        <v>25.54</v>
      </c>
      <c r="AE2603">
        <v>783739.13</v>
      </c>
      <c r="AK2603">
        <v>143.59</v>
      </c>
      <c r="AL2603">
        <v>1.44</v>
      </c>
    </row>
    <row r="2604" spans="1:38">
      <c r="A2604" t="s">
        <v>4330</v>
      </c>
      <c r="B2604" t="s">
        <v>4331</v>
      </c>
      <c r="C2604" t="s">
        <v>665</v>
      </c>
      <c r="D2604">
        <v>136.51</v>
      </c>
      <c r="E2604">
        <v>137.19999999999999</v>
      </c>
      <c r="F2604">
        <v>910.09</v>
      </c>
      <c r="G2604">
        <v>0.16</v>
      </c>
      <c r="H2604" t="s">
        <v>10126</v>
      </c>
      <c r="I2604" t="s">
        <v>10126</v>
      </c>
      <c r="J2604">
        <v>100</v>
      </c>
      <c r="K2604">
        <v>141.32</v>
      </c>
      <c r="L2604">
        <v>14131.6</v>
      </c>
      <c r="M2604">
        <v>183.71</v>
      </c>
      <c r="N2604">
        <v>134.25</v>
      </c>
      <c r="O2604">
        <v>706.58</v>
      </c>
      <c r="P2604">
        <v>4239.4799999999996</v>
      </c>
      <c r="Q2604">
        <v>15544.76</v>
      </c>
      <c r="R2604">
        <v>16957.919999999998</v>
      </c>
      <c r="S2604">
        <v>18371.080000000002</v>
      </c>
      <c r="T2604">
        <v>-13707.65</v>
      </c>
      <c r="U2604">
        <v>-13425.02</v>
      </c>
      <c r="V2604">
        <v>139.07</v>
      </c>
      <c r="W2604">
        <v>140.02000000000001</v>
      </c>
      <c r="X2604">
        <v>139.44</v>
      </c>
      <c r="Y2604">
        <v>139.82</v>
      </c>
      <c r="Z2604">
        <v>-1.9</v>
      </c>
      <c r="AA2604">
        <v>-1.66</v>
      </c>
      <c r="AC2604">
        <v>0</v>
      </c>
      <c r="AD2604">
        <v>131.54</v>
      </c>
      <c r="AE2604">
        <v>0.22</v>
      </c>
      <c r="AK2604">
        <v>-1.04</v>
      </c>
      <c r="AL2604">
        <v>-2.75</v>
      </c>
    </row>
    <row r="2605" spans="1:38">
      <c r="A2605" t="s">
        <v>4650</v>
      </c>
      <c r="B2605" t="s">
        <v>4651</v>
      </c>
      <c r="D2605">
        <v>136.35</v>
      </c>
      <c r="E2605">
        <v>99</v>
      </c>
      <c r="F2605">
        <v>53.68</v>
      </c>
      <c r="G2605">
        <v>1.9</v>
      </c>
      <c r="H2605" t="s">
        <v>10126</v>
      </c>
      <c r="I2605" t="s">
        <v>10126</v>
      </c>
      <c r="J2605">
        <v>100</v>
      </c>
      <c r="K2605">
        <v>101.97</v>
      </c>
      <c r="L2605">
        <v>10197</v>
      </c>
      <c r="M2605">
        <v>132.56</v>
      </c>
      <c r="N2605">
        <v>96.87</v>
      </c>
      <c r="O2605">
        <v>509.85</v>
      </c>
      <c r="P2605">
        <v>3059.1</v>
      </c>
      <c r="Q2605">
        <v>11216.7</v>
      </c>
      <c r="R2605">
        <v>12236.4</v>
      </c>
      <c r="S2605">
        <v>13256.1</v>
      </c>
      <c r="T2605">
        <v>-9891.09</v>
      </c>
      <c r="U2605">
        <v>-9687.15</v>
      </c>
      <c r="V2605">
        <v>104.03</v>
      </c>
      <c r="W2605">
        <v>117.31</v>
      </c>
      <c r="X2605">
        <v>104.81</v>
      </c>
      <c r="Y2605">
        <v>113.77</v>
      </c>
      <c r="Z2605">
        <v>-6.78</v>
      </c>
      <c r="AA2605">
        <v>-7.26</v>
      </c>
      <c r="AB2605">
        <v>0</v>
      </c>
      <c r="AC2605">
        <v>0</v>
      </c>
      <c r="AD2605">
        <v>0</v>
      </c>
      <c r="AE2605">
        <v>345.65</v>
      </c>
      <c r="AK2605">
        <v>0.56000000000000005</v>
      </c>
      <c r="AL2605">
        <v>-13.12</v>
      </c>
    </row>
    <row r="2606" spans="1:38">
      <c r="A2606" t="s">
        <v>3489</v>
      </c>
      <c r="B2606" t="s">
        <v>3490</v>
      </c>
      <c r="C2606" t="s">
        <v>331</v>
      </c>
      <c r="D2606">
        <v>136.35</v>
      </c>
      <c r="E2606">
        <v>110.6</v>
      </c>
      <c r="F2606">
        <v>27.55</v>
      </c>
      <c r="G2606">
        <v>4.24</v>
      </c>
      <c r="H2606" t="s">
        <v>10126</v>
      </c>
      <c r="I2606" t="s">
        <v>10126</v>
      </c>
      <c r="J2606">
        <v>100</v>
      </c>
      <c r="K2606">
        <v>113.92</v>
      </c>
      <c r="L2606">
        <v>11391.8</v>
      </c>
      <c r="M2606">
        <v>148.09</v>
      </c>
      <c r="N2606">
        <v>108.22</v>
      </c>
      <c r="O2606">
        <v>569.59</v>
      </c>
      <c r="P2606">
        <v>3417.54</v>
      </c>
      <c r="Q2606">
        <v>12530.98</v>
      </c>
      <c r="R2606">
        <v>13670.16</v>
      </c>
      <c r="S2606">
        <v>14809.34</v>
      </c>
      <c r="T2606">
        <v>-11050.05</v>
      </c>
      <c r="U2606">
        <v>-10822.21</v>
      </c>
      <c r="V2606">
        <v>138.71</v>
      </c>
      <c r="W2606">
        <v>200.3</v>
      </c>
      <c r="X2606">
        <v>136.76</v>
      </c>
      <c r="Y2606">
        <v>202.77</v>
      </c>
      <c r="Z2606">
        <v>-23.32</v>
      </c>
      <c r="AA2606">
        <v>-33.409999999999997</v>
      </c>
      <c r="AB2606">
        <v>0</v>
      </c>
      <c r="AC2606">
        <v>0</v>
      </c>
      <c r="AD2606">
        <v>127.61</v>
      </c>
      <c r="AE2606">
        <v>958.33</v>
      </c>
      <c r="AI2606">
        <v>40</v>
      </c>
      <c r="AK2606">
        <v>1.1399999999999999</v>
      </c>
      <c r="AL2606">
        <v>-38.26</v>
      </c>
    </row>
    <row r="2607" spans="1:38">
      <c r="A2607" t="s">
        <v>8300</v>
      </c>
      <c r="B2607" t="s">
        <v>8301</v>
      </c>
      <c r="C2607" t="s">
        <v>279</v>
      </c>
      <c r="D2607">
        <v>136.03</v>
      </c>
      <c r="E2607">
        <v>15.38</v>
      </c>
      <c r="F2607">
        <v>18.260000000000002</v>
      </c>
      <c r="G2607">
        <v>0.83</v>
      </c>
      <c r="H2607" t="s">
        <v>10126</v>
      </c>
      <c r="I2607" t="s">
        <v>10126</v>
      </c>
      <c r="J2607">
        <v>100</v>
      </c>
      <c r="K2607">
        <v>15.84</v>
      </c>
      <c r="L2607">
        <v>1584.14</v>
      </c>
      <c r="M2607">
        <v>20.59</v>
      </c>
      <c r="N2607">
        <v>15.05</v>
      </c>
      <c r="O2607">
        <v>79.209999999999994</v>
      </c>
      <c r="P2607">
        <v>475.24</v>
      </c>
      <c r="Q2607">
        <v>1742.55</v>
      </c>
      <c r="R2607">
        <v>1900.97</v>
      </c>
      <c r="S2607">
        <v>2059.38</v>
      </c>
      <c r="T2607">
        <v>-1536.62</v>
      </c>
      <c r="U2607">
        <v>-1504.93</v>
      </c>
      <c r="V2607">
        <v>14.6</v>
      </c>
      <c r="W2607">
        <v>14.54</v>
      </c>
      <c r="X2607">
        <v>14.48</v>
      </c>
      <c r="Y2607">
        <v>14.36</v>
      </c>
      <c r="Z2607">
        <v>6.31</v>
      </c>
      <c r="AA2607">
        <v>6.53</v>
      </c>
      <c r="AB2607">
        <v>100</v>
      </c>
      <c r="AC2607">
        <v>100</v>
      </c>
      <c r="AD2607">
        <v>14.38</v>
      </c>
      <c r="AE2607">
        <v>30773.22</v>
      </c>
      <c r="AK2607">
        <v>12.95</v>
      </c>
      <c r="AL2607">
        <v>0.4</v>
      </c>
    </row>
    <row r="2608" spans="1:38">
      <c r="A2608" t="s">
        <v>8794</v>
      </c>
      <c r="B2608" t="s">
        <v>8795</v>
      </c>
      <c r="C2608" t="s">
        <v>1074</v>
      </c>
      <c r="D2608">
        <v>136.02000000000001</v>
      </c>
      <c r="E2608">
        <v>8.17</v>
      </c>
      <c r="F2608">
        <v>-1.91</v>
      </c>
      <c r="G2608">
        <v>-4.38</v>
      </c>
      <c r="H2608" t="s">
        <v>10126</v>
      </c>
      <c r="I2608" t="s">
        <v>10126</v>
      </c>
      <c r="J2608">
        <v>100</v>
      </c>
      <c r="K2608">
        <v>8.42</v>
      </c>
      <c r="L2608">
        <v>841.51</v>
      </c>
      <c r="M2608">
        <v>10.94</v>
      </c>
      <c r="N2608">
        <v>7.99</v>
      </c>
      <c r="O2608">
        <v>42.08</v>
      </c>
      <c r="P2608">
        <v>252.45</v>
      </c>
      <c r="Q2608">
        <v>925.66</v>
      </c>
      <c r="R2608">
        <v>1009.81</v>
      </c>
      <c r="S2608">
        <v>1093.96</v>
      </c>
      <c r="T2608">
        <v>-816.26</v>
      </c>
      <c r="U2608">
        <v>-799.43</v>
      </c>
      <c r="V2608">
        <v>8.4499999999999993</v>
      </c>
      <c r="W2608">
        <v>8.8800000000000008</v>
      </c>
      <c r="X2608">
        <v>8.5</v>
      </c>
      <c r="Y2608">
        <v>8.86</v>
      </c>
      <c r="Z2608">
        <v>-2.5299999999999998</v>
      </c>
      <c r="AA2608">
        <v>-4.6399999999999997</v>
      </c>
      <c r="AB2608">
        <v>15.5</v>
      </c>
      <c r="AC2608">
        <v>2.5</v>
      </c>
      <c r="AD2608">
        <v>9.1199999999999992</v>
      </c>
      <c r="AE2608">
        <v>267145.26</v>
      </c>
      <c r="AG2608">
        <v>4.6100000000000003</v>
      </c>
      <c r="AK2608">
        <v>1.47</v>
      </c>
      <c r="AL2608">
        <v>-6.23</v>
      </c>
    </row>
    <row r="2609" spans="1:38">
      <c r="A2609" t="s">
        <v>5738</v>
      </c>
      <c r="B2609" t="s">
        <v>5739</v>
      </c>
      <c r="C2609" t="s">
        <v>1170</v>
      </c>
      <c r="D2609">
        <v>135.9</v>
      </c>
      <c r="E2609">
        <v>68.5</v>
      </c>
      <c r="F2609">
        <v>12.23</v>
      </c>
      <c r="G2609">
        <v>6.88</v>
      </c>
      <c r="H2609" t="s">
        <v>10126</v>
      </c>
      <c r="I2609" t="s">
        <v>10126</v>
      </c>
      <c r="J2609">
        <v>100</v>
      </c>
      <c r="K2609">
        <v>70.56</v>
      </c>
      <c r="L2609">
        <v>7055.5</v>
      </c>
      <c r="M2609">
        <v>91.72</v>
      </c>
      <c r="N2609">
        <v>67.03</v>
      </c>
      <c r="O2609">
        <v>352.77</v>
      </c>
      <c r="P2609">
        <v>2116.65</v>
      </c>
      <c r="Q2609">
        <v>7761.05</v>
      </c>
      <c r="R2609">
        <v>8466.6</v>
      </c>
      <c r="S2609">
        <v>9172.15</v>
      </c>
      <c r="T2609">
        <v>-6843.84</v>
      </c>
      <c r="U2609">
        <v>-6702.72</v>
      </c>
      <c r="V2609">
        <v>68.52</v>
      </c>
      <c r="W2609">
        <v>69.069999999999993</v>
      </c>
      <c r="X2609">
        <v>68.88</v>
      </c>
      <c r="Y2609">
        <v>67.77</v>
      </c>
      <c r="Z2609">
        <v>-2.23</v>
      </c>
      <c r="AA2609">
        <v>-0.11</v>
      </c>
      <c r="AB2609">
        <v>26.11</v>
      </c>
      <c r="AC2609">
        <v>21.81</v>
      </c>
      <c r="AD2609">
        <v>73.56</v>
      </c>
      <c r="AE2609">
        <v>89272.73</v>
      </c>
      <c r="AI2609">
        <v>89</v>
      </c>
      <c r="AK2609">
        <v>5.84</v>
      </c>
      <c r="AL2609">
        <v>-9.16</v>
      </c>
    </row>
    <row r="2610" spans="1:38">
      <c r="A2610" t="s">
        <v>2651</v>
      </c>
      <c r="B2610" t="s">
        <v>2652</v>
      </c>
      <c r="C2610" t="s">
        <v>30</v>
      </c>
      <c r="D2610">
        <v>135.72</v>
      </c>
      <c r="E2610">
        <v>375</v>
      </c>
      <c r="F2610">
        <v>17.36</v>
      </c>
      <c r="G2610">
        <v>21.66</v>
      </c>
      <c r="H2610" t="s">
        <v>10126</v>
      </c>
      <c r="I2610" t="s">
        <v>10126</v>
      </c>
      <c r="J2610">
        <v>100</v>
      </c>
      <c r="K2610">
        <v>386.25</v>
      </c>
      <c r="L2610">
        <v>38625</v>
      </c>
      <c r="M2610">
        <v>502.12</v>
      </c>
      <c r="N2610">
        <v>366.94</v>
      </c>
      <c r="O2610">
        <v>1931.25</v>
      </c>
      <c r="P2610">
        <v>11587.5</v>
      </c>
      <c r="Q2610">
        <v>42487.5</v>
      </c>
      <c r="R2610">
        <v>46350</v>
      </c>
      <c r="S2610">
        <v>50212.5</v>
      </c>
      <c r="T2610">
        <v>-37466.25</v>
      </c>
      <c r="U2610">
        <v>-36693.75</v>
      </c>
      <c r="V2610">
        <v>375.84</v>
      </c>
      <c r="W2610">
        <v>367.63</v>
      </c>
      <c r="X2610">
        <v>378.24</v>
      </c>
      <c r="Y2610">
        <v>372.94</v>
      </c>
      <c r="Z2610">
        <v>1.93</v>
      </c>
      <c r="AA2610">
        <v>0.61</v>
      </c>
      <c r="AB2610">
        <v>58.92</v>
      </c>
      <c r="AC2610">
        <v>50</v>
      </c>
      <c r="AD2610">
        <v>389.93</v>
      </c>
      <c r="AE2610">
        <v>4182.7</v>
      </c>
      <c r="AI2610">
        <v>89</v>
      </c>
      <c r="AK2610">
        <v>8.68</v>
      </c>
      <c r="AL2610">
        <v>-4.04</v>
      </c>
    </row>
    <row r="2611" spans="1:38">
      <c r="A2611" t="s">
        <v>4534</v>
      </c>
      <c r="B2611" t="s">
        <v>4535</v>
      </c>
      <c r="C2611" t="s">
        <v>33</v>
      </c>
      <c r="D2611">
        <v>135.62</v>
      </c>
      <c r="E2611">
        <v>133</v>
      </c>
      <c r="F2611">
        <v>23.96</v>
      </c>
      <c r="G2611">
        <v>5.84</v>
      </c>
      <c r="H2611" t="s">
        <v>10126</v>
      </c>
      <c r="I2611" t="s">
        <v>10126</v>
      </c>
      <c r="J2611">
        <v>100</v>
      </c>
      <c r="K2611">
        <v>136.99</v>
      </c>
      <c r="L2611">
        <v>13699</v>
      </c>
      <c r="M2611">
        <v>178.09</v>
      </c>
      <c r="N2611">
        <v>130.13999999999999</v>
      </c>
      <c r="O2611">
        <v>684.95</v>
      </c>
      <c r="P2611">
        <v>4109.7</v>
      </c>
      <c r="Q2611">
        <v>15068.9</v>
      </c>
      <c r="R2611">
        <v>16438.8</v>
      </c>
      <c r="S2611">
        <v>17808.7</v>
      </c>
      <c r="T2611">
        <v>-13288.03</v>
      </c>
      <c r="U2611">
        <v>-13014.05</v>
      </c>
      <c r="V2611">
        <v>144</v>
      </c>
      <c r="W2611">
        <v>128.93</v>
      </c>
      <c r="X2611">
        <v>146.07</v>
      </c>
      <c r="Y2611">
        <v>126.43</v>
      </c>
      <c r="Z2611">
        <v>-6.2</v>
      </c>
      <c r="AA2611">
        <v>-7.14</v>
      </c>
      <c r="AB2611">
        <v>12.77</v>
      </c>
      <c r="AC2611">
        <v>0</v>
      </c>
      <c r="AD2611">
        <v>130.19999999999999</v>
      </c>
      <c r="AE2611">
        <v>4560</v>
      </c>
      <c r="AK2611">
        <v>1.84</v>
      </c>
      <c r="AL2611">
        <v>-13.06</v>
      </c>
    </row>
    <row r="2612" spans="1:38">
      <c r="A2612" t="s">
        <v>1739</v>
      </c>
      <c r="B2612" t="s">
        <v>1740</v>
      </c>
      <c r="C2612" t="s">
        <v>323</v>
      </c>
      <c r="D2612">
        <v>135</v>
      </c>
      <c r="E2612">
        <v>750</v>
      </c>
      <c r="F2612">
        <v>117.39</v>
      </c>
      <c r="G2612">
        <v>6.38</v>
      </c>
      <c r="H2612" t="s">
        <v>10126</v>
      </c>
      <c r="I2612" t="s">
        <v>10126</v>
      </c>
      <c r="J2612">
        <v>100</v>
      </c>
      <c r="K2612">
        <v>772.5</v>
      </c>
      <c r="L2612">
        <v>77250</v>
      </c>
      <c r="M2612">
        <v>1004.25</v>
      </c>
      <c r="N2612">
        <v>733.88</v>
      </c>
      <c r="O2612">
        <v>3862.5</v>
      </c>
      <c r="P2612">
        <v>23175</v>
      </c>
      <c r="Q2612">
        <v>84975</v>
      </c>
      <c r="R2612">
        <v>92700</v>
      </c>
      <c r="S2612">
        <v>100425</v>
      </c>
      <c r="T2612">
        <v>-74932.5</v>
      </c>
      <c r="U2612">
        <v>-73387.5</v>
      </c>
      <c r="V2612">
        <v>731.4</v>
      </c>
      <c r="W2612">
        <v>699.85</v>
      </c>
      <c r="X2612">
        <v>728.5</v>
      </c>
      <c r="Y2612">
        <v>700.33</v>
      </c>
      <c r="Z2612">
        <v>5.94</v>
      </c>
      <c r="AA2612">
        <v>4.6900000000000004</v>
      </c>
      <c r="AB2612">
        <v>74.680000000000007</v>
      </c>
      <c r="AC2612">
        <v>75.38</v>
      </c>
      <c r="AD2612">
        <v>664.97</v>
      </c>
      <c r="AE2612">
        <v>243.39</v>
      </c>
      <c r="AI2612">
        <v>5</v>
      </c>
      <c r="AK2612">
        <v>14.95</v>
      </c>
      <c r="AL2612">
        <v>-1.76</v>
      </c>
    </row>
    <row r="2613" spans="1:38">
      <c r="A2613" t="s">
        <v>6721</v>
      </c>
      <c r="B2613" t="s">
        <v>6722</v>
      </c>
      <c r="C2613" t="s">
        <v>36</v>
      </c>
      <c r="D2613">
        <v>134.86000000000001</v>
      </c>
      <c r="E2613">
        <v>42.15</v>
      </c>
      <c r="F2613">
        <v>35.770000000000003</v>
      </c>
      <c r="G2613">
        <v>1.18</v>
      </c>
      <c r="H2613" t="s">
        <v>10126</v>
      </c>
      <c r="I2613" t="s">
        <v>10126</v>
      </c>
      <c r="J2613">
        <v>100</v>
      </c>
      <c r="K2613">
        <v>43.41</v>
      </c>
      <c r="L2613">
        <v>4341.45</v>
      </c>
      <c r="M2613">
        <v>56.44</v>
      </c>
      <c r="N2613">
        <v>41.24</v>
      </c>
      <c r="O2613">
        <v>217.07</v>
      </c>
      <c r="P2613">
        <v>1302.44</v>
      </c>
      <c r="Q2613">
        <v>4775.6000000000004</v>
      </c>
      <c r="R2613">
        <v>5209.74</v>
      </c>
      <c r="S2613">
        <v>5643.88</v>
      </c>
      <c r="T2613">
        <v>-4211.21</v>
      </c>
      <c r="U2613">
        <v>-4124.38</v>
      </c>
      <c r="V2613">
        <v>41.63</v>
      </c>
      <c r="W2613">
        <v>41.09</v>
      </c>
      <c r="X2613">
        <v>41.66</v>
      </c>
      <c r="Y2613">
        <v>41.02</v>
      </c>
      <c r="Z2613">
        <v>2.77</v>
      </c>
      <c r="AA2613">
        <v>2.13</v>
      </c>
      <c r="AB2613">
        <v>88.97</v>
      </c>
      <c r="AC2613">
        <v>78.69</v>
      </c>
      <c r="AD2613">
        <v>40.6</v>
      </c>
      <c r="AE2613">
        <v>110503</v>
      </c>
      <c r="AF2613">
        <v>9</v>
      </c>
      <c r="AG2613">
        <v>6.41</v>
      </c>
      <c r="AH2613">
        <v>97</v>
      </c>
      <c r="AJ2613">
        <v>92</v>
      </c>
      <c r="AK2613">
        <v>6.53</v>
      </c>
      <c r="AL2613">
        <v>-0.73</v>
      </c>
    </row>
    <row r="2614" spans="1:38">
      <c r="A2614" t="s">
        <v>5606</v>
      </c>
      <c r="B2614" t="s">
        <v>5607</v>
      </c>
      <c r="D2614">
        <v>134.5</v>
      </c>
      <c r="E2614">
        <v>70.900000000000006</v>
      </c>
      <c r="F2614">
        <v>14.34</v>
      </c>
      <c r="G2614">
        <v>4.9400000000000004</v>
      </c>
      <c r="H2614" t="s">
        <v>10126</v>
      </c>
      <c r="I2614" t="s">
        <v>10126</v>
      </c>
      <c r="J2614">
        <v>100</v>
      </c>
      <c r="K2614">
        <v>73.03</v>
      </c>
      <c r="L2614">
        <v>7302.7</v>
      </c>
      <c r="M2614">
        <v>94.94</v>
      </c>
      <c r="N2614">
        <v>69.38</v>
      </c>
      <c r="O2614">
        <v>365.14</v>
      </c>
      <c r="P2614">
        <v>2190.81</v>
      </c>
      <c r="Q2614">
        <v>8032.97</v>
      </c>
      <c r="R2614">
        <v>8763.24</v>
      </c>
      <c r="S2614">
        <v>9493.51</v>
      </c>
      <c r="T2614">
        <v>-7083.62</v>
      </c>
      <c r="U2614">
        <v>-6937.56</v>
      </c>
      <c r="V2614">
        <v>68.38</v>
      </c>
      <c r="W2614">
        <v>72.849999999999994</v>
      </c>
      <c r="X2614">
        <v>67.39</v>
      </c>
      <c r="Y2614">
        <v>71.989999999999995</v>
      </c>
      <c r="Z2614">
        <v>7.19</v>
      </c>
      <c r="AA2614">
        <v>3.64</v>
      </c>
      <c r="AB2614">
        <v>78.09</v>
      </c>
      <c r="AC2614">
        <v>80.56</v>
      </c>
      <c r="AD2614">
        <v>71.11</v>
      </c>
      <c r="AE2614">
        <v>73478.259999999995</v>
      </c>
      <c r="AI2614">
        <v>94</v>
      </c>
      <c r="AK2614">
        <v>21.02</v>
      </c>
      <c r="AL2614">
        <v>-3.8</v>
      </c>
    </row>
    <row r="2615" spans="1:38">
      <c r="A2615" t="s">
        <v>3842</v>
      </c>
      <c r="B2615" t="s">
        <v>3843</v>
      </c>
      <c r="C2615" t="s">
        <v>279</v>
      </c>
      <c r="D2615">
        <v>134.38999999999999</v>
      </c>
      <c r="E2615">
        <v>198.9</v>
      </c>
      <c r="F2615">
        <v>56.47</v>
      </c>
      <c r="G2615">
        <v>3.9</v>
      </c>
      <c r="H2615" t="s">
        <v>10126</v>
      </c>
      <c r="I2615" t="s">
        <v>10126</v>
      </c>
      <c r="J2615">
        <v>100</v>
      </c>
      <c r="K2615">
        <v>204.87</v>
      </c>
      <c r="L2615">
        <v>20486.7</v>
      </c>
      <c r="M2615">
        <v>266.33</v>
      </c>
      <c r="N2615">
        <v>194.62</v>
      </c>
      <c r="O2615">
        <v>1024.3399999999999</v>
      </c>
      <c r="P2615">
        <v>6146.01</v>
      </c>
      <c r="Q2615">
        <v>22535.37</v>
      </c>
      <c r="R2615">
        <v>24584.04</v>
      </c>
      <c r="S2615">
        <v>26632.71</v>
      </c>
      <c r="T2615">
        <v>-19872.099999999999</v>
      </c>
      <c r="U2615">
        <v>-19462.36</v>
      </c>
      <c r="V2615">
        <v>195.01</v>
      </c>
      <c r="W2615">
        <v>181.31</v>
      </c>
      <c r="X2615">
        <v>197</v>
      </c>
      <c r="Y2615">
        <v>187.64</v>
      </c>
      <c r="Z2615">
        <v>2.96</v>
      </c>
      <c r="AA2615">
        <v>3.69</v>
      </c>
      <c r="AB2615">
        <v>76.2</v>
      </c>
      <c r="AC2615">
        <v>84.97</v>
      </c>
      <c r="AD2615">
        <v>178.32</v>
      </c>
      <c r="AE2615">
        <v>9509.8700000000008</v>
      </c>
      <c r="AI2615">
        <v>63</v>
      </c>
      <c r="AK2615">
        <v>13.78</v>
      </c>
      <c r="AL2615">
        <v>-5.97</v>
      </c>
    </row>
    <row r="2616" spans="1:38">
      <c r="A2616" t="s">
        <v>3956</v>
      </c>
      <c r="B2616" t="s">
        <v>3957</v>
      </c>
      <c r="C2616" t="s">
        <v>299</v>
      </c>
      <c r="D2616">
        <v>133.91999999999999</v>
      </c>
      <c r="E2616">
        <v>168.2</v>
      </c>
      <c r="F2616">
        <v>-12.41</v>
      </c>
      <c r="G2616">
        <v>-19.48</v>
      </c>
      <c r="H2616" t="s">
        <v>10126</v>
      </c>
      <c r="I2616" t="s">
        <v>10126</v>
      </c>
      <c r="J2616">
        <v>100</v>
      </c>
      <c r="K2616">
        <v>173.25</v>
      </c>
      <c r="L2616">
        <v>17324.599999999999</v>
      </c>
      <c r="M2616">
        <v>225.22</v>
      </c>
      <c r="N2616">
        <v>164.58</v>
      </c>
      <c r="O2616">
        <v>866.23</v>
      </c>
      <c r="P2616">
        <v>5197.38</v>
      </c>
      <c r="Q2616">
        <v>19057.060000000001</v>
      </c>
      <c r="R2616">
        <v>20789.52</v>
      </c>
      <c r="S2616">
        <v>22521.98</v>
      </c>
      <c r="T2616">
        <v>-16804.86</v>
      </c>
      <c r="U2616">
        <v>-16458.37</v>
      </c>
      <c r="V2616">
        <v>168.42</v>
      </c>
      <c r="W2616">
        <v>168.12</v>
      </c>
      <c r="X2616">
        <v>170.55</v>
      </c>
      <c r="Y2616">
        <v>172.78</v>
      </c>
      <c r="Z2616">
        <v>-2.4700000000000002</v>
      </c>
      <c r="AA2616">
        <v>-0.21</v>
      </c>
      <c r="AB2616">
        <v>52.52</v>
      </c>
      <c r="AC2616">
        <v>52.84</v>
      </c>
      <c r="AD2616">
        <v>183.42</v>
      </c>
      <c r="AE2616">
        <v>5563.65</v>
      </c>
      <c r="AK2616">
        <v>5.78</v>
      </c>
      <c r="AL2616">
        <v>-9.5299999999999994</v>
      </c>
    </row>
    <row r="2617" spans="1:38">
      <c r="A2617" t="s">
        <v>4633</v>
      </c>
      <c r="B2617" t="s">
        <v>4634</v>
      </c>
      <c r="D2617">
        <v>133.78</v>
      </c>
      <c r="E2617">
        <v>110.3</v>
      </c>
      <c r="F2617">
        <v>72.31</v>
      </c>
      <c r="G2617">
        <v>1.49</v>
      </c>
      <c r="H2617" t="s">
        <v>10126</v>
      </c>
      <c r="I2617" t="s">
        <v>10126</v>
      </c>
      <c r="J2617">
        <v>100</v>
      </c>
      <c r="K2617">
        <v>113.61</v>
      </c>
      <c r="L2617">
        <v>11360.9</v>
      </c>
      <c r="M2617">
        <v>147.69</v>
      </c>
      <c r="N2617">
        <v>107.93</v>
      </c>
      <c r="O2617">
        <v>568.04999999999995</v>
      </c>
      <c r="P2617">
        <v>3408.27</v>
      </c>
      <c r="Q2617">
        <v>12496.99</v>
      </c>
      <c r="R2617">
        <v>13633.08</v>
      </c>
      <c r="S2617">
        <v>14769.17</v>
      </c>
      <c r="T2617">
        <v>-11020.07</v>
      </c>
      <c r="U2617">
        <v>-10792.86</v>
      </c>
      <c r="V2617">
        <v>107.33</v>
      </c>
      <c r="W2617">
        <v>118.76</v>
      </c>
      <c r="X2617">
        <v>106.28</v>
      </c>
      <c r="Y2617">
        <v>122.08</v>
      </c>
      <c r="Z2617">
        <v>-0.76</v>
      </c>
      <c r="AA2617">
        <v>-0.39</v>
      </c>
      <c r="AB2617">
        <v>66.59</v>
      </c>
      <c r="AC2617">
        <v>93.33</v>
      </c>
      <c r="AD2617">
        <v>102.02</v>
      </c>
      <c r="AE2617">
        <v>1605.61</v>
      </c>
      <c r="AK2617">
        <v>8.41</v>
      </c>
      <c r="AL2617">
        <v>-8.5</v>
      </c>
    </row>
    <row r="2618" spans="1:38">
      <c r="A2618" t="s">
        <v>5526</v>
      </c>
      <c r="B2618" t="s">
        <v>5527</v>
      </c>
      <c r="D2618">
        <v>133.76</v>
      </c>
      <c r="E2618">
        <v>72</v>
      </c>
      <c r="F2618">
        <v>17.79</v>
      </c>
      <c r="G2618">
        <v>4</v>
      </c>
      <c r="H2618" t="s">
        <v>10126</v>
      </c>
      <c r="I2618" t="s">
        <v>10126</v>
      </c>
      <c r="J2618">
        <v>100</v>
      </c>
      <c r="K2618">
        <v>74.16</v>
      </c>
      <c r="L2618">
        <v>7416</v>
      </c>
      <c r="M2618">
        <v>96.41</v>
      </c>
      <c r="N2618">
        <v>70.45</v>
      </c>
      <c r="O2618">
        <v>370.8</v>
      </c>
      <c r="P2618">
        <v>2224.8000000000002</v>
      </c>
      <c r="Q2618">
        <v>8157.6</v>
      </c>
      <c r="R2618">
        <v>8899.2000000000007</v>
      </c>
      <c r="S2618">
        <v>9640.7999999999993</v>
      </c>
      <c r="T2618">
        <v>-7193.52</v>
      </c>
      <c r="U2618">
        <v>-7045.2</v>
      </c>
      <c r="V2618">
        <v>71.930000000000007</v>
      </c>
      <c r="W2618">
        <v>75.58</v>
      </c>
      <c r="X2618">
        <v>72.510000000000005</v>
      </c>
      <c r="Y2618">
        <v>77.400000000000006</v>
      </c>
      <c r="Z2618">
        <v>0</v>
      </c>
      <c r="AA2618">
        <v>-1.07</v>
      </c>
      <c r="AB2618">
        <v>41.92</v>
      </c>
      <c r="AC2618">
        <v>44.49</v>
      </c>
      <c r="AD2618">
        <v>81.069999999999993</v>
      </c>
      <c r="AE2618">
        <v>63195.65</v>
      </c>
      <c r="AI2618">
        <v>81</v>
      </c>
      <c r="AK2618">
        <v>5.63</v>
      </c>
      <c r="AL2618">
        <v>-5.07</v>
      </c>
    </row>
    <row r="2619" spans="1:38">
      <c r="A2619" t="s">
        <v>3824</v>
      </c>
      <c r="B2619" t="s">
        <v>3825</v>
      </c>
      <c r="C2619" t="s">
        <v>419</v>
      </c>
      <c r="D2619">
        <v>133.41</v>
      </c>
      <c r="E2619">
        <v>193.5</v>
      </c>
      <c r="F2619">
        <v>16.309999999999999</v>
      </c>
      <c r="G2619">
        <v>12.12</v>
      </c>
      <c r="H2619" t="s">
        <v>10126</v>
      </c>
      <c r="I2619" t="s">
        <v>10126</v>
      </c>
      <c r="J2619">
        <v>100</v>
      </c>
      <c r="K2619">
        <v>199.3</v>
      </c>
      <c r="L2619">
        <v>19930.5</v>
      </c>
      <c r="M2619">
        <v>259.10000000000002</v>
      </c>
      <c r="N2619">
        <v>189.34</v>
      </c>
      <c r="O2619">
        <v>996.52</v>
      </c>
      <c r="P2619">
        <v>5979.15</v>
      </c>
      <c r="Q2619">
        <v>21923.55</v>
      </c>
      <c r="R2619">
        <v>23916.6</v>
      </c>
      <c r="S2619">
        <v>25909.65</v>
      </c>
      <c r="T2619">
        <v>-19332.580000000002</v>
      </c>
      <c r="U2619">
        <v>-18933.97</v>
      </c>
      <c r="V2619">
        <v>192.57</v>
      </c>
      <c r="W2619">
        <v>183.05</v>
      </c>
      <c r="X2619">
        <v>191.98</v>
      </c>
      <c r="Y2619">
        <v>182.22</v>
      </c>
      <c r="Z2619">
        <v>7.88</v>
      </c>
      <c r="AA2619">
        <v>3.2</v>
      </c>
      <c r="AB2619">
        <v>61.76</v>
      </c>
      <c r="AC2619">
        <v>48.54</v>
      </c>
      <c r="AD2619">
        <v>180.86</v>
      </c>
      <c r="AE2619">
        <v>9521.09</v>
      </c>
      <c r="AI2619">
        <v>97</v>
      </c>
      <c r="AK2619">
        <v>21.55</v>
      </c>
      <c r="AL2619">
        <v>-3.04</v>
      </c>
    </row>
    <row r="2620" spans="1:38">
      <c r="A2620" t="s">
        <v>7072</v>
      </c>
      <c r="B2620" t="s">
        <v>7073</v>
      </c>
      <c r="C2620" t="s">
        <v>36</v>
      </c>
      <c r="D2620">
        <v>133.38</v>
      </c>
      <c r="E2620">
        <v>33.69</v>
      </c>
      <c r="F2620">
        <v>114.98</v>
      </c>
      <c r="G2620">
        <v>0.3</v>
      </c>
      <c r="H2620" t="s">
        <v>10126</v>
      </c>
      <c r="I2620" t="s">
        <v>10126</v>
      </c>
      <c r="J2620">
        <v>100</v>
      </c>
      <c r="K2620">
        <v>34.700000000000003</v>
      </c>
      <c r="L2620">
        <v>3470.07</v>
      </c>
      <c r="M2620">
        <v>45.11</v>
      </c>
      <c r="N2620">
        <v>32.97</v>
      </c>
      <c r="O2620">
        <v>173.5</v>
      </c>
      <c r="P2620">
        <v>1041.02</v>
      </c>
      <c r="Q2620">
        <v>3817.08</v>
      </c>
      <c r="R2620">
        <v>4164.08</v>
      </c>
      <c r="S2620">
        <v>4511.09</v>
      </c>
      <c r="T2620">
        <v>-3365.97</v>
      </c>
      <c r="U2620">
        <v>-3296.57</v>
      </c>
      <c r="V2620">
        <v>34.340000000000003</v>
      </c>
      <c r="W2620">
        <v>34.520000000000003</v>
      </c>
      <c r="X2620">
        <v>34.49</v>
      </c>
      <c r="Y2620">
        <v>34.4</v>
      </c>
      <c r="Z2620">
        <v>0.71</v>
      </c>
      <c r="AA2620">
        <v>-1.83</v>
      </c>
      <c r="AB2620">
        <v>24.8</v>
      </c>
      <c r="AC2620">
        <v>14.5</v>
      </c>
      <c r="AD2620">
        <v>32.479999999999997</v>
      </c>
      <c r="AE2620">
        <v>36019.57</v>
      </c>
      <c r="AK2620">
        <v>6.95</v>
      </c>
      <c r="AL2620">
        <v>-4.84</v>
      </c>
    </row>
    <row r="2621" spans="1:38">
      <c r="A2621" t="s">
        <v>4318</v>
      </c>
      <c r="B2621" t="s">
        <v>4319</v>
      </c>
      <c r="D2621">
        <v>133.33000000000001</v>
      </c>
      <c r="E2621">
        <v>129.94999999999999</v>
      </c>
      <c r="F2621">
        <v>5.51</v>
      </c>
      <c r="G2621">
        <v>23.6</v>
      </c>
      <c r="H2621" t="s">
        <v>10126</v>
      </c>
      <c r="I2621" t="s">
        <v>10126</v>
      </c>
      <c r="J2621">
        <v>100</v>
      </c>
      <c r="K2621">
        <v>133.85</v>
      </c>
      <c r="L2621">
        <v>13384.85</v>
      </c>
      <c r="M2621">
        <v>174</v>
      </c>
      <c r="N2621">
        <v>127.16</v>
      </c>
      <c r="O2621">
        <v>669.24</v>
      </c>
      <c r="P2621">
        <v>4015.46</v>
      </c>
      <c r="Q2621">
        <v>14723.34</v>
      </c>
      <c r="R2621">
        <v>16061.82</v>
      </c>
      <c r="S2621">
        <v>17400.3</v>
      </c>
      <c r="T2621">
        <v>-12983.3</v>
      </c>
      <c r="U2621">
        <v>-12715.61</v>
      </c>
      <c r="V2621">
        <v>136.12</v>
      </c>
      <c r="W2621">
        <v>139.41999999999999</v>
      </c>
      <c r="X2621">
        <v>137.30000000000001</v>
      </c>
      <c r="Y2621">
        <v>152.80000000000001</v>
      </c>
      <c r="Z2621">
        <v>-8.44</v>
      </c>
      <c r="AA2621">
        <v>-8.0500000000000007</v>
      </c>
      <c r="AB2621">
        <v>10.62</v>
      </c>
      <c r="AC2621">
        <v>15.65</v>
      </c>
      <c r="AD2621">
        <v>143.77000000000001</v>
      </c>
      <c r="AE2621">
        <v>21826.09</v>
      </c>
      <c r="AK2621">
        <v>-0.39</v>
      </c>
      <c r="AL2621">
        <v>-15.28</v>
      </c>
    </row>
    <row r="2622" spans="1:38">
      <c r="A2622" t="s">
        <v>5869</v>
      </c>
      <c r="B2622" t="s">
        <v>5870</v>
      </c>
      <c r="C2622" t="s">
        <v>1157</v>
      </c>
      <c r="D2622">
        <v>133.29</v>
      </c>
      <c r="E2622">
        <v>70.95</v>
      </c>
      <c r="F2622">
        <v>-242.35</v>
      </c>
      <c r="G2622">
        <v>-0.28999999999999998</v>
      </c>
      <c r="H2622" t="s">
        <v>10126</v>
      </c>
      <c r="I2622" t="s">
        <v>10126</v>
      </c>
      <c r="J2622">
        <v>100</v>
      </c>
      <c r="K2622">
        <v>73.08</v>
      </c>
      <c r="L2622">
        <v>7307.85</v>
      </c>
      <c r="M2622">
        <v>95</v>
      </c>
      <c r="N2622">
        <v>69.42</v>
      </c>
      <c r="O2622">
        <v>365.39</v>
      </c>
      <c r="P2622">
        <v>2192.36</v>
      </c>
      <c r="Q2622">
        <v>8038.64</v>
      </c>
      <c r="R2622">
        <v>8769.42</v>
      </c>
      <c r="S2622">
        <v>9500.2000000000007</v>
      </c>
      <c r="T2622">
        <v>-7088.61</v>
      </c>
      <c r="U2622">
        <v>-6942.46</v>
      </c>
      <c r="V2622">
        <v>68.98</v>
      </c>
      <c r="W2622">
        <v>65.47</v>
      </c>
      <c r="X2622">
        <v>68.5</v>
      </c>
      <c r="Y2622">
        <v>68.84</v>
      </c>
      <c r="Z2622">
        <v>0.76</v>
      </c>
      <c r="AA2622">
        <v>2.96</v>
      </c>
      <c r="AB2622">
        <v>52.84</v>
      </c>
      <c r="AC2622">
        <v>69.790000000000006</v>
      </c>
      <c r="AD2622">
        <v>3.77</v>
      </c>
      <c r="AE2622">
        <v>7408.91</v>
      </c>
      <c r="AK2622">
        <v>5.89</v>
      </c>
      <c r="AL2622">
        <v>-3.89</v>
      </c>
    </row>
    <row r="2623" spans="1:38">
      <c r="A2623" t="s">
        <v>4497</v>
      </c>
      <c r="B2623" t="s">
        <v>4498</v>
      </c>
      <c r="C2623" t="s">
        <v>36</v>
      </c>
      <c r="D2623">
        <v>133.19999999999999</v>
      </c>
      <c r="E2623">
        <v>150</v>
      </c>
      <c r="F2623">
        <v>55.5</v>
      </c>
      <c r="G2623">
        <v>2.98</v>
      </c>
      <c r="H2623" t="s">
        <v>10126</v>
      </c>
      <c r="I2623" t="s">
        <v>10126</v>
      </c>
      <c r="J2623">
        <v>100</v>
      </c>
      <c r="K2623">
        <v>154.5</v>
      </c>
      <c r="L2623">
        <v>15450</v>
      </c>
      <c r="M2623">
        <v>200.85</v>
      </c>
      <c r="N2623">
        <v>146.78</v>
      </c>
      <c r="O2623">
        <v>772.5</v>
      </c>
      <c r="P2623">
        <v>4635</v>
      </c>
      <c r="Q2623">
        <v>16995</v>
      </c>
      <c r="R2623">
        <v>18540</v>
      </c>
      <c r="S2623">
        <v>20085</v>
      </c>
      <c r="T2623">
        <v>-14986.5</v>
      </c>
      <c r="U2623">
        <v>-14677.5</v>
      </c>
      <c r="V2623">
        <v>145.30000000000001</v>
      </c>
      <c r="W2623">
        <v>132.11000000000001</v>
      </c>
      <c r="X2623">
        <v>143.4</v>
      </c>
      <c r="Y2623">
        <v>134.57</v>
      </c>
      <c r="Z2623">
        <v>5.81</v>
      </c>
      <c r="AA2623">
        <v>5.67</v>
      </c>
      <c r="AB2623">
        <v>82.18</v>
      </c>
      <c r="AC2623">
        <v>82.76</v>
      </c>
      <c r="AD2623">
        <v>151.13</v>
      </c>
      <c r="AE2623">
        <v>15410.53</v>
      </c>
      <c r="AK2623">
        <v>15.41</v>
      </c>
      <c r="AL2623">
        <v>-2.31</v>
      </c>
    </row>
    <row r="2624" spans="1:38">
      <c r="A2624" t="s">
        <v>4597</v>
      </c>
      <c r="B2624" t="s">
        <v>4598</v>
      </c>
      <c r="C2624" t="s">
        <v>391</v>
      </c>
      <c r="D2624">
        <v>133.09</v>
      </c>
      <c r="E2624">
        <v>105.15</v>
      </c>
      <c r="F2624">
        <v>-38.799999999999997</v>
      </c>
      <c r="G2624">
        <v>-2.8</v>
      </c>
      <c r="H2624" t="s">
        <v>10126</v>
      </c>
      <c r="I2624" t="s">
        <v>10126</v>
      </c>
      <c r="J2624">
        <v>100</v>
      </c>
      <c r="K2624">
        <v>108.3</v>
      </c>
      <c r="L2624">
        <v>10830.45</v>
      </c>
      <c r="M2624">
        <v>140.80000000000001</v>
      </c>
      <c r="N2624">
        <v>102.89</v>
      </c>
      <c r="O2624">
        <v>541.52</v>
      </c>
      <c r="P2624">
        <v>3249.14</v>
      </c>
      <c r="Q2624">
        <v>11913.5</v>
      </c>
      <c r="R2624">
        <v>12996.54</v>
      </c>
      <c r="S2624">
        <v>14079.58</v>
      </c>
      <c r="T2624">
        <v>-10505.54</v>
      </c>
      <c r="U2624">
        <v>-10288.93</v>
      </c>
      <c r="V2624">
        <v>111.91</v>
      </c>
      <c r="W2624">
        <v>121.36</v>
      </c>
      <c r="X2624">
        <v>114.5</v>
      </c>
      <c r="Y2624">
        <v>119.78</v>
      </c>
      <c r="Z2624">
        <v>-4.7699999999999996</v>
      </c>
      <c r="AA2624">
        <v>-8.1300000000000008</v>
      </c>
      <c r="AB2624">
        <v>11.49</v>
      </c>
      <c r="AC2624">
        <v>2.88</v>
      </c>
      <c r="AD2624">
        <v>111.65</v>
      </c>
      <c r="AE2624">
        <v>10632.26</v>
      </c>
      <c r="AG2624">
        <v>3.8</v>
      </c>
      <c r="AK2624">
        <v>9.33</v>
      </c>
      <c r="AL2624">
        <v>-15.65</v>
      </c>
    </row>
    <row r="2625" spans="1:38">
      <c r="A2625" t="s">
        <v>5746</v>
      </c>
      <c r="B2625" t="s">
        <v>5747</v>
      </c>
      <c r="D2625">
        <v>132.58000000000001</v>
      </c>
      <c r="E2625">
        <v>71.150000000000006</v>
      </c>
      <c r="F2625">
        <v>265.16000000000003</v>
      </c>
      <c r="G2625">
        <v>0.26</v>
      </c>
      <c r="H2625" t="s">
        <v>10126</v>
      </c>
      <c r="I2625" t="s">
        <v>10126</v>
      </c>
      <c r="J2625">
        <v>100</v>
      </c>
      <c r="K2625">
        <v>73.28</v>
      </c>
      <c r="L2625">
        <v>7328.45</v>
      </c>
      <c r="M2625">
        <v>95.27</v>
      </c>
      <c r="N2625">
        <v>69.62</v>
      </c>
      <c r="O2625">
        <v>366.42</v>
      </c>
      <c r="P2625">
        <v>2198.54</v>
      </c>
      <c r="Q2625">
        <v>8061.3</v>
      </c>
      <c r="R2625">
        <v>8794.14</v>
      </c>
      <c r="S2625">
        <v>9526.98</v>
      </c>
      <c r="T2625">
        <v>-7108.6</v>
      </c>
      <c r="U2625">
        <v>-6962.03</v>
      </c>
      <c r="V2625">
        <v>70.040000000000006</v>
      </c>
      <c r="W2625">
        <v>69.34</v>
      </c>
      <c r="X2625">
        <v>70.45</v>
      </c>
      <c r="Y2625">
        <v>69.510000000000005</v>
      </c>
      <c r="Z2625">
        <v>2.84</v>
      </c>
      <c r="AA2625">
        <v>2.75</v>
      </c>
      <c r="AB2625">
        <v>57.28</v>
      </c>
      <c r="AC2625">
        <v>52.55</v>
      </c>
      <c r="AD2625">
        <v>60.83</v>
      </c>
      <c r="AE2625">
        <v>6449.74</v>
      </c>
      <c r="AK2625">
        <v>12.07</v>
      </c>
      <c r="AL2625">
        <v>-4.99</v>
      </c>
    </row>
    <row r="2626" spans="1:38">
      <c r="A2626" t="s">
        <v>6106</v>
      </c>
      <c r="B2626" t="s">
        <v>6107</v>
      </c>
      <c r="D2626">
        <v>132.38</v>
      </c>
      <c r="E2626">
        <v>55</v>
      </c>
      <c r="F2626">
        <v>96.62</v>
      </c>
      <c r="G2626">
        <v>0.55000000000000004</v>
      </c>
      <c r="H2626" t="s">
        <v>10126</v>
      </c>
      <c r="I2626" t="s">
        <v>10126</v>
      </c>
      <c r="J2626">
        <v>100</v>
      </c>
      <c r="K2626">
        <v>56.65</v>
      </c>
      <c r="L2626">
        <v>5665</v>
      </c>
      <c r="M2626">
        <v>73.64</v>
      </c>
      <c r="N2626">
        <v>53.82</v>
      </c>
      <c r="O2626">
        <v>283.25</v>
      </c>
      <c r="P2626">
        <v>1699.5</v>
      </c>
      <c r="Q2626">
        <v>6231.5</v>
      </c>
      <c r="R2626">
        <v>6798</v>
      </c>
      <c r="S2626">
        <v>7364.5</v>
      </c>
      <c r="T2626">
        <v>-5495.05</v>
      </c>
      <c r="U2626">
        <v>-5381.75</v>
      </c>
      <c r="V2626">
        <v>51.3</v>
      </c>
      <c r="W2626">
        <v>56.1</v>
      </c>
      <c r="X2626">
        <v>48.99</v>
      </c>
      <c r="Y2626">
        <v>59.26</v>
      </c>
      <c r="Z2626">
        <v>6.54</v>
      </c>
      <c r="AA2626">
        <v>5.77</v>
      </c>
      <c r="AB2626">
        <v>83.55</v>
      </c>
      <c r="AC2626">
        <v>82.24</v>
      </c>
      <c r="AD2626">
        <v>68.430000000000007</v>
      </c>
      <c r="AE2626">
        <v>11630.43</v>
      </c>
      <c r="AK2626">
        <v>27.74</v>
      </c>
      <c r="AL2626">
        <v>-8.6199999999999992</v>
      </c>
    </row>
    <row r="2627" spans="1:38">
      <c r="A2627" t="s">
        <v>8278</v>
      </c>
      <c r="B2627" t="s">
        <v>8279</v>
      </c>
      <c r="C2627" t="s">
        <v>462</v>
      </c>
      <c r="D2627">
        <v>132.35</v>
      </c>
      <c r="E2627">
        <v>14.14</v>
      </c>
      <c r="F2627">
        <v>22.21</v>
      </c>
      <c r="G2627">
        <v>0.63</v>
      </c>
      <c r="H2627" t="s">
        <v>10126</v>
      </c>
      <c r="I2627" t="s">
        <v>10126</v>
      </c>
      <c r="J2627">
        <v>100</v>
      </c>
      <c r="K2627">
        <v>14.56</v>
      </c>
      <c r="L2627">
        <v>1456.42</v>
      </c>
      <c r="M2627">
        <v>18.93</v>
      </c>
      <c r="N2627">
        <v>13.84</v>
      </c>
      <c r="O2627">
        <v>72.819999999999993</v>
      </c>
      <c r="P2627">
        <v>436.93</v>
      </c>
      <c r="Q2627">
        <v>1602.06</v>
      </c>
      <c r="R2627">
        <v>1747.7</v>
      </c>
      <c r="S2627">
        <v>1893.35</v>
      </c>
      <c r="T2627">
        <v>-1412.73</v>
      </c>
      <c r="U2627">
        <v>-1383.6</v>
      </c>
      <c r="V2627">
        <v>13.98</v>
      </c>
      <c r="W2627">
        <v>14.62</v>
      </c>
      <c r="X2627">
        <v>14</v>
      </c>
      <c r="Y2627">
        <v>14.51</v>
      </c>
      <c r="Z2627">
        <v>-0.83</v>
      </c>
      <c r="AA2627">
        <v>-0.03</v>
      </c>
      <c r="AB2627">
        <v>28.99</v>
      </c>
      <c r="AC2627">
        <v>46.55</v>
      </c>
      <c r="AD2627">
        <v>14.36</v>
      </c>
      <c r="AE2627">
        <v>101227.65</v>
      </c>
      <c r="AK2627">
        <v>4.5999999999999996</v>
      </c>
      <c r="AL2627">
        <v>-5.71</v>
      </c>
    </row>
    <row r="2628" spans="1:38">
      <c r="A2628" t="s">
        <v>2866</v>
      </c>
      <c r="B2628" t="s">
        <v>2867</v>
      </c>
      <c r="C2628" t="s">
        <v>1407</v>
      </c>
      <c r="D2628">
        <v>132.32</v>
      </c>
      <c r="E2628">
        <v>323.8</v>
      </c>
      <c r="F2628">
        <v>41.35</v>
      </c>
      <c r="G2628">
        <v>7.71</v>
      </c>
      <c r="H2628" t="s">
        <v>10126</v>
      </c>
      <c r="I2628" t="s">
        <v>10126</v>
      </c>
      <c r="J2628">
        <v>100</v>
      </c>
      <c r="K2628">
        <v>333.51</v>
      </c>
      <c r="L2628">
        <v>33351.4</v>
      </c>
      <c r="M2628">
        <v>433.57</v>
      </c>
      <c r="N2628">
        <v>316.83999999999997</v>
      </c>
      <c r="O2628">
        <v>1667.57</v>
      </c>
      <c r="P2628">
        <v>10005.42</v>
      </c>
      <c r="Q2628">
        <v>36686.54</v>
      </c>
      <c r="R2628">
        <v>40021.68</v>
      </c>
      <c r="S2628">
        <v>43356.82</v>
      </c>
      <c r="T2628">
        <v>-32350.86</v>
      </c>
      <c r="U2628">
        <v>-31683.83</v>
      </c>
      <c r="V2628">
        <v>321.89999999999998</v>
      </c>
      <c r="W2628">
        <v>317.76</v>
      </c>
      <c r="X2628">
        <v>322.33999999999997</v>
      </c>
      <c r="Y2628">
        <v>328.1</v>
      </c>
      <c r="Z2628">
        <v>-1.3</v>
      </c>
      <c r="AA2628">
        <v>0.25</v>
      </c>
      <c r="AB2628">
        <v>40.22</v>
      </c>
      <c r="AC2628">
        <v>47.24</v>
      </c>
      <c r="AD2628">
        <v>301.95999999999998</v>
      </c>
      <c r="AE2628">
        <v>3283.39</v>
      </c>
      <c r="AK2628">
        <v>3.33</v>
      </c>
      <c r="AL2628">
        <v>-5.52</v>
      </c>
    </row>
    <row r="2629" spans="1:38">
      <c r="A2629" t="s">
        <v>3343</v>
      </c>
      <c r="B2629" t="s">
        <v>3344</v>
      </c>
      <c r="C2629" t="s">
        <v>419</v>
      </c>
      <c r="D2629">
        <v>132.19999999999999</v>
      </c>
      <c r="E2629">
        <v>225</v>
      </c>
      <c r="F2629">
        <v>32.799999999999997</v>
      </c>
      <c r="G2629">
        <v>3.44</v>
      </c>
      <c r="H2629" t="s">
        <v>10126</v>
      </c>
      <c r="I2629" t="s">
        <v>10126</v>
      </c>
      <c r="J2629">
        <v>100</v>
      </c>
      <c r="K2629">
        <v>231.75</v>
      </c>
      <c r="L2629">
        <v>23175</v>
      </c>
      <c r="M2629">
        <v>301.27999999999997</v>
      </c>
      <c r="N2629">
        <v>220.16</v>
      </c>
      <c r="O2629">
        <v>1158.75</v>
      </c>
      <c r="P2629">
        <v>6952.5</v>
      </c>
      <c r="Q2629">
        <v>25492.5</v>
      </c>
      <c r="R2629">
        <v>27810</v>
      </c>
      <c r="S2629">
        <v>30127.5</v>
      </c>
      <c r="T2629">
        <v>-22479.75</v>
      </c>
      <c r="U2629">
        <v>-22016.25</v>
      </c>
      <c r="V2629">
        <v>227.78</v>
      </c>
      <c r="W2629">
        <v>233.04</v>
      </c>
      <c r="X2629">
        <v>228.56</v>
      </c>
      <c r="Y2629">
        <v>247.78</v>
      </c>
      <c r="Z2629">
        <v>-0.83</v>
      </c>
      <c r="AA2629">
        <v>-2.79</v>
      </c>
      <c r="AB2629">
        <v>64.760000000000005</v>
      </c>
      <c r="AC2629">
        <v>61.66</v>
      </c>
      <c r="AD2629">
        <v>239.92</v>
      </c>
      <c r="AE2629">
        <v>4315.79</v>
      </c>
      <c r="AI2629">
        <v>18</v>
      </c>
      <c r="AK2629">
        <v>5.61</v>
      </c>
      <c r="AL2629">
        <v>-6.52</v>
      </c>
    </row>
    <row r="2630" spans="1:38">
      <c r="A2630" t="s">
        <v>5074</v>
      </c>
      <c r="B2630" t="s">
        <v>5075</v>
      </c>
      <c r="C2630" t="s">
        <v>5076</v>
      </c>
      <c r="D2630">
        <v>131.97999999999999</v>
      </c>
      <c r="E2630">
        <v>95.89</v>
      </c>
      <c r="F2630">
        <v>32.99</v>
      </c>
      <c r="G2630">
        <v>2.78</v>
      </c>
      <c r="H2630" t="s">
        <v>10126</v>
      </c>
      <c r="I2630" t="s">
        <v>10126</v>
      </c>
      <c r="J2630">
        <v>100</v>
      </c>
      <c r="K2630">
        <v>98.77</v>
      </c>
      <c r="L2630">
        <v>9876.67</v>
      </c>
      <c r="M2630">
        <v>128.4</v>
      </c>
      <c r="N2630">
        <v>93.83</v>
      </c>
      <c r="O2630">
        <v>493.83</v>
      </c>
      <c r="P2630">
        <v>2963</v>
      </c>
      <c r="Q2630">
        <v>10864.34</v>
      </c>
      <c r="R2630">
        <v>11852</v>
      </c>
      <c r="S2630">
        <v>12839.67</v>
      </c>
      <c r="T2630">
        <v>-9580.3700000000008</v>
      </c>
      <c r="U2630">
        <v>-9382.84</v>
      </c>
      <c r="V2630">
        <v>93.08</v>
      </c>
      <c r="W2630">
        <v>96.02</v>
      </c>
      <c r="X2630">
        <v>92.88</v>
      </c>
      <c r="Y2630">
        <v>101.21</v>
      </c>
      <c r="Z2630">
        <v>0.84</v>
      </c>
      <c r="AA2630">
        <v>2.11</v>
      </c>
      <c r="AB2630">
        <v>46.77</v>
      </c>
      <c r="AC2630">
        <v>48.83</v>
      </c>
      <c r="AD2630">
        <v>90.54</v>
      </c>
      <c r="AE2630">
        <v>14037.35</v>
      </c>
      <c r="AG2630">
        <v>6.42</v>
      </c>
      <c r="AK2630">
        <v>12.95</v>
      </c>
      <c r="AL2630">
        <v>-8.92</v>
      </c>
    </row>
    <row r="2631" spans="1:38">
      <c r="A2631" t="s">
        <v>6927</v>
      </c>
      <c r="B2631" t="s">
        <v>6928</v>
      </c>
      <c r="C2631" t="s">
        <v>318</v>
      </c>
      <c r="D2631">
        <v>131.84</v>
      </c>
      <c r="E2631">
        <v>52.34</v>
      </c>
      <c r="F2631">
        <v>-13.45</v>
      </c>
      <c r="G2631">
        <v>-3.71</v>
      </c>
      <c r="H2631" t="s">
        <v>10126</v>
      </c>
      <c r="I2631" t="s">
        <v>10126</v>
      </c>
      <c r="J2631">
        <v>100</v>
      </c>
      <c r="K2631">
        <v>53.91</v>
      </c>
      <c r="L2631">
        <v>5391.02</v>
      </c>
      <c r="M2631">
        <v>70.08</v>
      </c>
      <c r="N2631">
        <v>51.21</v>
      </c>
      <c r="O2631">
        <v>269.55</v>
      </c>
      <c r="P2631">
        <v>1617.31</v>
      </c>
      <c r="Q2631">
        <v>5930.12</v>
      </c>
      <c r="R2631">
        <v>6469.22</v>
      </c>
      <c r="S2631">
        <v>7008.33</v>
      </c>
      <c r="T2631">
        <v>-5229.29</v>
      </c>
      <c r="U2631">
        <v>-5121.47</v>
      </c>
      <c r="V2631">
        <v>45.31</v>
      </c>
      <c r="W2631">
        <v>39.119999999999997</v>
      </c>
      <c r="X2631">
        <v>44.01</v>
      </c>
      <c r="Y2631">
        <v>37.93</v>
      </c>
      <c r="Z2631">
        <v>24.65</v>
      </c>
      <c r="AA2631">
        <v>24.05</v>
      </c>
      <c r="AB2631">
        <v>99.42</v>
      </c>
      <c r="AC2631">
        <v>99.93</v>
      </c>
      <c r="AD2631">
        <v>45.42</v>
      </c>
      <c r="AE2631">
        <v>7591.96</v>
      </c>
      <c r="AK2631">
        <v>53.52</v>
      </c>
      <c r="AL2631">
        <v>4.92</v>
      </c>
    </row>
    <row r="2632" spans="1:38">
      <c r="A2632" t="s">
        <v>8720</v>
      </c>
      <c r="B2632" t="s">
        <v>8721</v>
      </c>
      <c r="C2632" t="s">
        <v>986</v>
      </c>
      <c r="D2632">
        <v>131.47</v>
      </c>
      <c r="E2632">
        <v>9.9499999999999993</v>
      </c>
      <c r="F2632">
        <v>7.85</v>
      </c>
      <c r="G2632">
        <v>1.26</v>
      </c>
      <c r="H2632" t="s">
        <v>10126</v>
      </c>
      <c r="I2632" t="s">
        <v>10126</v>
      </c>
      <c r="J2632">
        <v>100</v>
      </c>
      <c r="K2632">
        <v>10.25</v>
      </c>
      <c r="L2632">
        <v>1024.8499999999999</v>
      </c>
      <c r="M2632">
        <v>13.32</v>
      </c>
      <c r="N2632">
        <v>9.74</v>
      </c>
      <c r="O2632">
        <v>51.24</v>
      </c>
      <c r="P2632">
        <v>307.45999999999998</v>
      </c>
      <c r="Q2632">
        <v>1127.3399999999999</v>
      </c>
      <c r="R2632">
        <v>1229.82</v>
      </c>
      <c r="S2632">
        <v>1332.3</v>
      </c>
      <c r="T2632">
        <v>-994.1</v>
      </c>
      <c r="U2632">
        <v>-973.61</v>
      </c>
      <c r="V2632">
        <v>9.85</v>
      </c>
      <c r="W2632">
        <v>9.7200000000000006</v>
      </c>
      <c r="X2632">
        <v>9.85</v>
      </c>
      <c r="Y2632">
        <v>9.59</v>
      </c>
      <c r="Z2632">
        <v>0.47</v>
      </c>
      <c r="AA2632">
        <v>1.84</v>
      </c>
      <c r="AB2632">
        <v>42.36</v>
      </c>
      <c r="AC2632">
        <v>36.29</v>
      </c>
      <c r="AD2632">
        <v>10.57</v>
      </c>
      <c r="AE2632">
        <v>75164.78</v>
      </c>
      <c r="AK2632">
        <v>6.41</v>
      </c>
      <c r="AL2632">
        <v>-4.83</v>
      </c>
    </row>
    <row r="2633" spans="1:38">
      <c r="A2633" t="s">
        <v>4435</v>
      </c>
      <c r="B2633" t="s">
        <v>4436</v>
      </c>
      <c r="D2633">
        <v>130.87</v>
      </c>
      <c r="E2633">
        <v>124.2</v>
      </c>
      <c r="F2633">
        <v>98.4</v>
      </c>
      <c r="G2633">
        <v>1.48</v>
      </c>
      <c r="H2633" t="s">
        <v>10126</v>
      </c>
      <c r="I2633" t="s">
        <v>10126</v>
      </c>
      <c r="J2633">
        <v>100</v>
      </c>
      <c r="K2633">
        <v>127.93</v>
      </c>
      <c r="L2633">
        <v>12792.6</v>
      </c>
      <c r="M2633">
        <v>166.3</v>
      </c>
      <c r="N2633">
        <v>121.53</v>
      </c>
      <c r="O2633">
        <v>639.63</v>
      </c>
      <c r="P2633">
        <v>3837.78</v>
      </c>
      <c r="Q2633">
        <v>14071.86</v>
      </c>
      <c r="R2633">
        <v>15351.12</v>
      </c>
      <c r="S2633">
        <v>16630.38</v>
      </c>
      <c r="T2633">
        <v>-12408.82</v>
      </c>
      <c r="U2633">
        <v>-12152.97</v>
      </c>
      <c r="V2633">
        <v>127.18</v>
      </c>
      <c r="W2633">
        <v>132.44</v>
      </c>
      <c r="X2633">
        <v>127.83</v>
      </c>
      <c r="Y2633">
        <v>133.04</v>
      </c>
      <c r="Z2633">
        <v>-0.02</v>
      </c>
      <c r="AA2633">
        <v>-3.11</v>
      </c>
      <c r="AB2633">
        <v>43.77</v>
      </c>
      <c r="AC2633">
        <v>34.29</v>
      </c>
      <c r="AD2633">
        <v>144.24</v>
      </c>
      <c r="AE2633">
        <v>5772.48</v>
      </c>
      <c r="AK2633">
        <v>5.72</v>
      </c>
      <c r="AL2633">
        <v>-5.16</v>
      </c>
    </row>
    <row r="2634" spans="1:38">
      <c r="A2634" t="s">
        <v>2733</v>
      </c>
      <c r="B2634" t="s">
        <v>2734</v>
      </c>
      <c r="C2634" t="s">
        <v>2142</v>
      </c>
      <c r="D2634">
        <v>130.83000000000001</v>
      </c>
      <c r="E2634">
        <v>302.14999999999998</v>
      </c>
      <c r="F2634">
        <v>18.559999999999999</v>
      </c>
      <c r="G2634">
        <v>16.29</v>
      </c>
      <c r="H2634" t="s">
        <v>10126</v>
      </c>
      <c r="I2634" t="s">
        <v>10126</v>
      </c>
      <c r="J2634">
        <v>100</v>
      </c>
      <c r="K2634">
        <v>311.20999999999998</v>
      </c>
      <c r="L2634">
        <v>31121.45</v>
      </c>
      <c r="M2634">
        <v>404.58</v>
      </c>
      <c r="N2634">
        <v>295.64999999999998</v>
      </c>
      <c r="O2634">
        <v>1556.07</v>
      </c>
      <c r="P2634">
        <v>9336.44</v>
      </c>
      <c r="Q2634">
        <v>34233.599999999999</v>
      </c>
      <c r="R2634">
        <v>37345.74</v>
      </c>
      <c r="S2634">
        <v>40457.879999999997</v>
      </c>
      <c r="T2634">
        <v>-30187.81</v>
      </c>
      <c r="U2634">
        <v>-29565.38</v>
      </c>
      <c r="V2634">
        <v>320.57</v>
      </c>
      <c r="W2634">
        <v>339.77</v>
      </c>
      <c r="X2634">
        <v>323.16000000000003</v>
      </c>
      <c r="Y2634">
        <v>344.11</v>
      </c>
      <c r="Z2634">
        <v>-6.53</v>
      </c>
      <c r="AA2634">
        <v>-8.24</v>
      </c>
      <c r="AB2634">
        <v>33.369999999999997</v>
      </c>
      <c r="AC2634">
        <v>11.31</v>
      </c>
      <c r="AD2634">
        <v>364.98</v>
      </c>
      <c r="AE2634">
        <v>27340</v>
      </c>
      <c r="AI2634">
        <v>10</v>
      </c>
      <c r="AK2634">
        <v>1.22</v>
      </c>
      <c r="AL2634">
        <v>-13.17</v>
      </c>
    </row>
    <row r="2635" spans="1:38">
      <c r="A2635" t="s">
        <v>7250</v>
      </c>
      <c r="B2635" t="s">
        <v>7251</v>
      </c>
      <c r="C2635" t="s">
        <v>36</v>
      </c>
      <c r="D2635">
        <v>130.63999999999999</v>
      </c>
      <c r="E2635">
        <v>43.39</v>
      </c>
      <c r="F2635">
        <v>25.12</v>
      </c>
      <c r="G2635">
        <v>1.44</v>
      </c>
      <c r="H2635" t="s">
        <v>10126</v>
      </c>
      <c r="I2635" t="s">
        <v>10126</v>
      </c>
      <c r="J2635">
        <v>100</v>
      </c>
      <c r="K2635">
        <v>44.69</v>
      </c>
      <c r="L2635">
        <v>4469.17</v>
      </c>
      <c r="M2635">
        <v>58.1</v>
      </c>
      <c r="N2635">
        <v>42.46</v>
      </c>
      <c r="O2635">
        <v>223.46</v>
      </c>
      <c r="P2635">
        <v>1340.75</v>
      </c>
      <c r="Q2635">
        <v>4916.09</v>
      </c>
      <c r="R2635">
        <v>5363</v>
      </c>
      <c r="S2635">
        <v>5809.92</v>
      </c>
      <c r="T2635">
        <v>-4335.09</v>
      </c>
      <c r="U2635">
        <v>-4245.71</v>
      </c>
      <c r="V2635">
        <v>34.36</v>
      </c>
      <c r="W2635">
        <v>31.09</v>
      </c>
      <c r="X2635">
        <v>32.97</v>
      </c>
      <c r="Y2635">
        <v>30.23</v>
      </c>
      <c r="Z2635">
        <v>18.14</v>
      </c>
      <c r="AA2635">
        <v>34.119999999999997</v>
      </c>
      <c r="AB2635">
        <v>94.51</v>
      </c>
      <c r="AC2635">
        <v>100</v>
      </c>
      <c r="AD2635">
        <v>31.92</v>
      </c>
      <c r="AE2635">
        <v>272241.87</v>
      </c>
      <c r="AK2635">
        <v>36.01</v>
      </c>
      <c r="AL2635">
        <v>4.43</v>
      </c>
    </row>
    <row r="2636" spans="1:38">
      <c r="A2636" t="s">
        <v>2940</v>
      </c>
      <c r="B2636" t="s">
        <v>2941</v>
      </c>
      <c r="C2636" t="s">
        <v>279</v>
      </c>
      <c r="D2636">
        <v>130.13999999999999</v>
      </c>
      <c r="E2636">
        <v>282.25</v>
      </c>
      <c r="F2636">
        <v>23.45</v>
      </c>
      <c r="G2636">
        <v>13.84</v>
      </c>
      <c r="H2636" t="s">
        <v>10126</v>
      </c>
      <c r="I2636" t="s">
        <v>10126</v>
      </c>
      <c r="J2636">
        <v>100</v>
      </c>
      <c r="K2636">
        <v>290.72000000000003</v>
      </c>
      <c r="L2636">
        <v>29071.75</v>
      </c>
      <c r="M2636">
        <v>377.93</v>
      </c>
      <c r="N2636">
        <v>276.18</v>
      </c>
      <c r="O2636">
        <v>1453.59</v>
      </c>
      <c r="P2636">
        <v>8721.5300000000007</v>
      </c>
      <c r="Q2636">
        <v>31978.93</v>
      </c>
      <c r="R2636">
        <v>34886.1</v>
      </c>
      <c r="S2636">
        <v>37793.279999999999</v>
      </c>
      <c r="T2636">
        <v>-28199.599999999999</v>
      </c>
      <c r="U2636">
        <v>-27618.16</v>
      </c>
      <c r="V2636">
        <v>288.64999999999998</v>
      </c>
      <c r="W2636">
        <v>295.16000000000003</v>
      </c>
      <c r="X2636">
        <v>292.3</v>
      </c>
      <c r="Y2636">
        <v>298.14</v>
      </c>
      <c r="Z2636">
        <v>-2.02</v>
      </c>
      <c r="AA2636">
        <v>-2.79</v>
      </c>
      <c r="AB2636">
        <v>32.96</v>
      </c>
      <c r="AC2636">
        <v>29.37</v>
      </c>
      <c r="AD2636">
        <v>270.16000000000003</v>
      </c>
      <c r="AE2636">
        <v>1276.48</v>
      </c>
      <c r="AI2636">
        <v>76</v>
      </c>
      <c r="AK2636">
        <v>8.2899999999999991</v>
      </c>
      <c r="AL2636">
        <v>-10.54</v>
      </c>
    </row>
    <row r="2637" spans="1:38">
      <c r="A2637" t="s">
        <v>6440</v>
      </c>
      <c r="B2637" t="s">
        <v>6441</v>
      </c>
      <c r="C2637" t="s">
        <v>235</v>
      </c>
      <c r="D2637">
        <v>130.12</v>
      </c>
      <c r="E2637">
        <v>46.97</v>
      </c>
      <c r="F2637">
        <v>27.86</v>
      </c>
      <c r="G2637">
        <v>1.84</v>
      </c>
      <c r="H2637" t="s">
        <v>10126</v>
      </c>
      <c r="I2637" t="s">
        <v>10126</v>
      </c>
      <c r="J2637">
        <v>100</v>
      </c>
      <c r="K2637">
        <v>48.38</v>
      </c>
      <c r="L2637">
        <v>4837.91</v>
      </c>
      <c r="M2637">
        <v>62.89</v>
      </c>
      <c r="N2637">
        <v>45.96</v>
      </c>
      <c r="O2637">
        <v>241.9</v>
      </c>
      <c r="P2637">
        <v>1451.37</v>
      </c>
      <c r="Q2637">
        <v>5321.7</v>
      </c>
      <c r="R2637">
        <v>5805.49</v>
      </c>
      <c r="S2637">
        <v>6289.28</v>
      </c>
      <c r="T2637">
        <v>-4692.7700000000004</v>
      </c>
      <c r="U2637">
        <v>-4596.01</v>
      </c>
      <c r="V2637">
        <v>46.87</v>
      </c>
      <c r="W2637">
        <v>47.85</v>
      </c>
      <c r="X2637">
        <v>46.8</v>
      </c>
      <c r="Y2637">
        <v>49.01</v>
      </c>
      <c r="Z2637">
        <v>-0.05</v>
      </c>
      <c r="AA2637">
        <v>-0.37</v>
      </c>
      <c r="AB2637">
        <v>60.75</v>
      </c>
      <c r="AC2637">
        <v>52.22</v>
      </c>
      <c r="AD2637">
        <v>51.68</v>
      </c>
      <c r="AE2637">
        <v>26447.57</v>
      </c>
      <c r="AK2637">
        <v>5.95</v>
      </c>
      <c r="AL2637">
        <v>-5.41</v>
      </c>
    </row>
    <row r="2638" spans="1:38">
      <c r="A2638" t="s">
        <v>6013</v>
      </c>
      <c r="B2638" t="s">
        <v>6014</v>
      </c>
      <c r="C2638" t="s">
        <v>342</v>
      </c>
      <c r="D2638">
        <v>130.03</v>
      </c>
      <c r="E2638">
        <v>60.32</v>
      </c>
      <c r="H2638" t="s">
        <v>10126</v>
      </c>
      <c r="I2638" t="s">
        <v>10126</v>
      </c>
      <c r="J2638">
        <v>100</v>
      </c>
      <c r="K2638">
        <v>62.13</v>
      </c>
      <c r="L2638">
        <v>6212.96</v>
      </c>
      <c r="M2638">
        <v>80.77</v>
      </c>
      <c r="N2638">
        <v>59.02</v>
      </c>
      <c r="O2638">
        <v>310.64999999999998</v>
      </c>
      <c r="P2638">
        <v>1863.89</v>
      </c>
      <c r="Q2638">
        <v>6834.26</v>
      </c>
      <c r="R2638">
        <v>7455.55</v>
      </c>
      <c r="S2638">
        <v>8076.85</v>
      </c>
      <c r="T2638">
        <v>-6026.57</v>
      </c>
      <c r="U2638">
        <v>-5902.31</v>
      </c>
      <c r="V2638">
        <v>60.4</v>
      </c>
      <c r="W2638">
        <v>60.08</v>
      </c>
      <c r="X2638">
        <v>60.44</v>
      </c>
      <c r="Y2638">
        <v>60.85</v>
      </c>
      <c r="Z2638">
        <v>1.43</v>
      </c>
      <c r="AA2638">
        <v>-0.34</v>
      </c>
      <c r="AB2638">
        <v>36.090000000000003</v>
      </c>
      <c r="AC2638">
        <v>53.01</v>
      </c>
      <c r="AD2638">
        <v>62.06</v>
      </c>
      <c r="AE2638">
        <v>40669.22</v>
      </c>
      <c r="AK2638">
        <v>5.39</v>
      </c>
      <c r="AL2638">
        <v>-2.2400000000000002</v>
      </c>
    </row>
    <row r="2639" spans="1:38">
      <c r="A2639" t="s">
        <v>5077</v>
      </c>
      <c r="B2639" t="s">
        <v>5078</v>
      </c>
      <c r="D2639">
        <v>129.57</v>
      </c>
      <c r="E2639">
        <v>92.3</v>
      </c>
      <c r="F2639">
        <v>13.33</v>
      </c>
      <c r="G2639">
        <v>0</v>
      </c>
      <c r="H2639" t="s">
        <v>10126</v>
      </c>
      <c r="I2639" t="s">
        <v>10126</v>
      </c>
      <c r="J2639">
        <v>100</v>
      </c>
      <c r="K2639">
        <v>95.07</v>
      </c>
      <c r="L2639">
        <v>9506.9</v>
      </c>
      <c r="M2639">
        <v>123.59</v>
      </c>
      <c r="N2639">
        <v>90.32</v>
      </c>
      <c r="O2639">
        <v>475.35</v>
      </c>
      <c r="P2639">
        <v>2852.07</v>
      </c>
      <c r="Q2639">
        <v>10457.59</v>
      </c>
      <c r="R2639">
        <v>11408.28</v>
      </c>
      <c r="S2639">
        <v>12358.97</v>
      </c>
      <c r="T2639">
        <v>-9221.69</v>
      </c>
      <c r="U2639">
        <v>-9031.5499999999993</v>
      </c>
      <c r="V2639">
        <v>93.16</v>
      </c>
      <c r="W2639">
        <v>96.13</v>
      </c>
      <c r="X2639">
        <v>93.4</v>
      </c>
      <c r="Y2639">
        <v>97.12</v>
      </c>
      <c r="Z2639">
        <v>-2.2200000000000002</v>
      </c>
      <c r="AA2639">
        <v>-1.78</v>
      </c>
      <c r="AB2639">
        <v>32.909999999999997</v>
      </c>
      <c r="AC2639">
        <v>32.42</v>
      </c>
      <c r="AD2639">
        <v>99.79</v>
      </c>
      <c r="AE2639">
        <v>27086.959999999999</v>
      </c>
      <c r="AI2639">
        <v>94</v>
      </c>
      <c r="AK2639">
        <v>3.7</v>
      </c>
      <c r="AL2639">
        <v>-7.5</v>
      </c>
    </row>
    <row r="2640" spans="1:38">
      <c r="A2640" t="s">
        <v>9452</v>
      </c>
      <c r="B2640" t="s">
        <v>9453</v>
      </c>
      <c r="D2640">
        <v>129.56</v>
      </c>
      <c r="E2640">
        <v>3.01</v>
      </c>
      <c r="G2640">
        <v>9.1300000000000008</v>
      </c>
      <c r="H2640" t="s">
        <v>10126</v>
      </c>
      <c r="I2640" t="s">
        <v>10126</v>
      </c>
      <c r="J2640">
        <v>100</v>
      </c>
      <c r="K2640">
        <v>3.1</v>
      </c>
      <c r="L2640">
        <v>310.02999999999997</v>
      </c>
      <c r="M2640">
        <v>4.03</v>
      </c>
      <c r="N2640">
        <v>2.95</v>
      </c>
      <c r="O2640">
        <v>15.5</v>
      </c>
      <c r="P2640">
        <v>93.01</v>
      </c>
      <c r="Q2640">
        <v>341.03</v>
      </c>
      <c r="R2640">
        <v>372.04</v>
      </c>
      <c r="S2640">
        <v>403.04</v>
      </c>
      <c r="T2640">
        <v>-300.73</v>
      </c>
      <c r="U2640">
        <v>-294.52999999999997</v>
      </c>
      <c r="V2640">
        <v>2.95</v>
      </c>
      <c r="W2640">
        <v>3.19</v>
      </c>
      <c r="X2640">
        <v>2.92</v>
      </c>
      <c r="Y2640">
        <v>3.17</v>
      </c>
      <c r="Z2640">
        <v>-1.53</v>
      </c>
      <c r="AA2640">
        <v>-0.35</v>
      </c>
      <c r="AB2640">
        <v>64.64</v>
      </c>
      <c r="AC2640">
        <v>80.77</v>
      </c>
      <c r="AD2640">
        <v>0</v>
      </c>
      <c r="AE2640">
        <v>236168.39</v>
      </c>
      <c r="AK2640">
        <v>9.02</v>
      </c>
      <c r="AL2640">
        <v>-10.220000000000001</v>
      </c>
    </row>
    <row r="2641" spans="1:38">
      <c r="A2641" t="s">
        <v>9406</v>
      </c>
      <c r="B2641" t="s">
        <v>9407</v>
      </c>
      <c r="C2641" t="s">
        <v>419</v>
      </c>
      <c r="D2641">
        <v>129.34</v>
      </c>
      <c r="E2641">
        <v>3.71</v>
      </c>
      <c r="F2641">
        <v>-349.58</v>
      </c>
      <c r="G2641">
        <v>-0.01</v>
      </c>
      <c r="H2641" t="s">
        <v>10126</v>
      </c>
      <c r="I2641" t="s">
        <v>10126</v>
      </c>
      <c r="J2641">
        <v>100</v>
      </c>
      <c r="K2641">
        <v>3.82</v>
      </c>
      <c r="L2641">
        <v>382.13</v>
      </c>
      <c r="M2641">
        <v>4.97</v>
      </c>
      <c r="N2641">
        <v>3.63</v>
      </c>
      <c r="O2641">
        <v>19.11</v>
      </c>
      <c r="P2641">
        <v>114.64</v>
      </c>
      <c r="Q2641">
        <v>420.34</v>
      </c>
      <c r="R2641">
        <v>458.56</v>
      </c>
      <c r="S2641">
        <v>496.77</v>
      </c>
      <c r="T2641">
        <v>-370.67</v>
      </c>
      <c r="U2641">
        <v>-363.02</v>
      </c>
      <c r="V2641">
        <v>3.93</v>
      </c>
      <c r="W2641">
        <v>3.61</v>
      </c>
      <c r="X2641">
        <v>4.09</v>
      </c>
      <c r="Y2641">
        <v>3.62</v>
      </c>
      <c r="Z2641">
        <v>0.4</v>
      </c>
      <c r="AA2641">
        <v>-3.66</v>
      </c>
      <c r="AB2641">
        <v>36.94</v>
      </c>
      <c r="AC2641">
        <v>29.73</v>
      </c>
      <c r="AD2641">
        <v>3.97</v>
      </c>
      <c r="AE2641">
        <v>333600.57</v>
      </c>
      <c r="AK2641">
        <v>26.36</v>
      </c>
      <c r="AL2641">
        <v>-16.71</v>
      </c>
    </row>
    <row r="2642" spans="1:38">
      <c r="A2642" t="s">
        <v>5101</v>
      </c>
      <c r="B2642" t="s">
        <v>5102</v>
      </c>
      <c r="C2642" t="s">
        <v>232</v>
      </c>
      <c r="D2642">
        <v>129.31</v>
      </c>
      <c r="E2642">
        <v>94.2</v>
      </c>
      <c r="F2642">
        <v>14.12</v>
      </c>
      <c r="G2642">
        <v>6.72</v>
      </c>
      <c r="H2642" t="s">
        <v>10126</v>
      </c>
      <c r="I2642" t="s">
        <v>10126</v>
      </c>
      <c r="J2642">
        <v>100</v>
      </c>
      <c r="K2642">
        <v>97.03</v>
      </c>
      <c r="L2642">
        <v>9702.6</v>
      </c>
      <c r="M2642">
        <v>126.13</v>
      </c>
      <c r="N2642">
        <v>92.17</v>
      </c>
      <c r="O2642">
        <v>485.13</v>
      </c>
      <c r="P2642">
        <v>2910.78</v>
      </c>
      <c r="Q2642">
        <v>10672.86</v>
      </c>
      <c r="R2642">
        <v>11643.12</v>
      </c>
      <c r="S2642">
        <v>12613.38</v>
      </c>
      <c r="T2642">
        <v>-9411.52</v>
      </c>
      <c r="U2642">
        <v>-9217.4699999999993</v>
      </c>
      <c r="V2642">
        <v>95.55</v>
      </c>
      <c r="W2642">
        <v>95.83</v>
      </c>
      <c r="X2642">
        <v>96.14</v>
      </c>
      <c r="Y2642">
        <v>96.7</v>
      </c>
      <c r="Z2642">
        <v>-0.41</v>
      </c>
      <c r="AA2642">
        <v>-2.27</v>
      </c>
      <c r="AB2642">
        <v>17.7</v>
      </c>
      <c r="AC2642">
        <v>17.14</v>
      </c>
      <c r="AD2642">
        <v>102.55</v>
      </c>
      <c r="AE2642">
        <v>8900.65</v>
      </c>
      <c r="AK2642">
        <v>5.83</v>
      </c>
      <c r="AL2642">
        <v>-5.96</v>
      </c>
    </row>
    <row r="2643" spans="1:38">
      <c r="A2643" t="s">
        <v>5388</v>
      </c>
      <c r="B2643" t="s">
        <v>5389</v>
      </c>
      <c r="C2643" t="s">
        <v>128</v>
      </c>
      <c r="D2643">
        <v>128.97</v>
      </c>
      <c r="E2643">
        <v>87.73</v>
      </c>
      <c r="H2643" t="s">
        <v>10126</v>
      </c>
      <c r="I2643" t="s">
        <v>10126</v>
      </c>
      <c r="J2643">
        <v>100</v>
      </c>
      <c r="K2643">
        <v>90.36</v>
      </c>
      <c r="L2643">
        <v>9036.19</v>
      </c>
      <c r="M2643">
        <v>117.47</v>
      </c>
      <c r="N2643">
        <v>85.84</v>
      </c>
      <c r="O2643">
        <v>451.81</v>
      </c>
      <c r="P2643">
        <v>2710.86</v>
      </c>
      <c r="Q2643">
        <v>9939.81</v>
      </c>
      <c r="R2643">
        <v>10843.43</v>
      </c>
      <c r="S2643">
        <v>11747.05</v>
      </c>
      <c r="T2643">
        <v>-8765.1</v>
      </c>
      <c r="U2643">
        <v>-8584.3799999999992</v>
      </c>
      <c r="V2643">
        <v>86.42</v>
      </c>
      <c r="W2643">
        <v>83.71</v>
      </c>
      <c r="X2643">
        <v>86.27</v>
      </c>
      <c r="Y2643">
        <v>83.13</v>
      </c>
      <c r="Z2643">
        <v>0.95</v>
      </c>
      <c r="AA2643">
        <v>2.79</v>
      </c>
      <c r="AB2643">
        <v>92.33</v>
      </c>
      <c r="AC2643">
        <v>88.03</v>
      </c>
      <c r="AD2643">
        <v>83.61</v>
      </c>
      <c r="AE2643">
        <v>64737.22</v>
      </c>
      <c r="AK2643">
        <v>3.24</v>
      </c>
      <c r="AL2643">
        <v>-1.24</v>
      </c>
    </row>
    <row r="2644" spans="1:38">
      <c r="A2644" t="s">
        <v>3612</v>
      </c>
      <c r="B2644" t="s">
        <v>3613</v>
      </c>
      <c r="C2644" t="s">
        <v>391</v>
      </c>
      <c r="D2644">
        <v>128.84</v>
      </c>
      <c r="E2644">
        <v>198</v>
      </c>
      <c r="F2644">
        <v>15.36</v>
      </c>
      <c r="G2644">
        <v>13.13</v>
      </c>
      <c r="H2644" t="s">
        <v>10126</v>
      </c>
      <c r="I2644" t="s">
        <v>10126</v>
      </c>
      <c r="J2644">
        <v>100</v>
      </c>
      <c r="K2644">
        <v>203.94</v>
      </c>
      <c r="L2644">
        <v>20394</v>
      </c>
      <c r="M2644">
        <v>265.12</v>
      </c>
      <c r="N2644">
        <v>193.74</v>
      </c>
      <c r="O2644">
        <v>1019.7</v>
      </c>
      <c r="P2644">
        <v>6118.2</v>
      </c>
      <c r="Q2644">
        <v>22433.4</v>
      </c>
      <c r="R2644">
        <v>24472.799999999999</v>
      </c>
      <c r="S2644">
        <v>26512.2</v>
      </c>
      <c r="T2644">
        <v>-19782.18</v>
      </c>
      <c r="U2644">
        <v>-19374.3</v>
      </c>
      <c r="V2644">
        <v>200.55</v>
      </c>
      <c r="W2644">
        <v>203.09</v>
      </c>
      <c r="X2644">
        <v>200.58</v>
      </c>
      <c r="Y2644">
        <v>205.26</v>
      </c>
      <c r="Z2644">
        <v>-0.18</v>
      </c>
      <c r="AA2644">
        <v>-2.04</v>
      </c>
      <c r="AB2644">
        <v>52.82</v>
      </c>
      <c r="AC2644">
        <v>40.04</v>
      </c>
      <c r="AD2644">
        <v>219.19</v>
      </c>
      <c r="AE2644">
        <v>8983.83</v>
      </c>
      <c r="AI2644">
        <v>97</v>
      </c>
      <c r="AK2644">
        <v>9.2200000000000006</v>
      </c>
      <c r="AL2644">
        <v>-8.1</v>
      </c>
    </row>
    <row r="2645" spans="1:38">
      <c r="A2645" t="s">
        <v>6829</v>
      </c>
      <c r="B2645" t="s">
        <v>6830</v>
      </c>
      <c r="C2645" t="s">
        <v>33</v>
      </c>
      <c r="D2645">
        <v>128.65</v>
      </c>
      <c r="E2645">
        <v>72.599999999999994</v>
      </c>
      <c r="F2645">
        <v>35.44</v>
      </c>
      <c r="G2645">
        <v>1.95</v>
      </c>
      <c r="H2645" t="s">
        <v>10126</v>
      </c>
      <c r="I2645" t="s">
        <v>10126</v>
      </c>
      <c r="J2645">
        <v>100</v>
      </c>
      <c r="K2645">
        <v>74.78</v>
      </c>
      <c r="L2645">
        <v>7477.8</v>
      </c>
      <c r="M2645">
        <v>97.21</v>
      </c>
      <c r="N2645">
        <v>71.040000000000006</v>
      </c>
      <c r="O2645">
        <v>373.89</v>
      </c>
      <c r="P2645">
        <v>2243.34</v>
      </c>
      <c r="Q2645">
        <v>8225.58</v>
      </c>
      <c r="R2645">
        <v>8973.36</v>
      </c>
      <c r="S2645">
        <v>9721.14</v>
      </c>
      <c r="T2645">
        <v>-7253.47</v>
      </c>
      <c r="U2645">
        <v>-7103.91</v>
      </c>
      <c r="V2645">
        <v>56.97</v>
      </c>
      <c r="W2645">
        <v>43.65</v>
      </c>
      <c r="X2645">
        <v>54.8</v>
      </c>
      <c r="Y2645">
        <v>37.880000000000003</v>
      </c>
      <c r="Z2645">
        <v>69.62</v>
      </c>
      <c r="AA2645">
        <v>52.03</v>
      </c>
      <c r="AB2645">
        <v>100</v>
      </c>
      <c r="AC2645">
        <v>100</v>
      </c>
      <c r="AD2645">
        <v>49.18</v>
      </c>
      <c r="AE2645">
        <v>274343.48</v>
      </c>
      <c r="AK2645">
        <v>372.82</v>
      </c>
      <c r="AL2645">
        <v>3.35</v>
      </c>
    </row>
    <row r="2646" spans="1:38">
      <c r="A2646" t="s">
        <v>6152</v>
      </c>
      <c r="B2646" t="s">
        <v>6153</v>
      </c>
      <c r="C2646" t="s">
        <v>6154</v>
      </c>
      <c r="D2646">
        <v>128.6</v>
      </c>
      <c r="E2646">
        <v>52.55</v>
      </c>
      <c r="F2646">
        <v>56.16</v>
      </c>
      <c r="G2646">
        <v>1.17</v>
      </c>
      <c r="H2646" t="s">
        <v>10126</v>
      </c>
      <c r="I2646" t="s">
        <v>10126</v>
      </c>
      <c r="J2646">
        <v>100</v>
      </c>
      <c r="K2646">
        <v>54.13</v>
      </c>
      <c r="L2646">
        <v>5412.65</v>
      </c>
      <c r="M2646">
        <v>70.36</v>
      </c>
      <c r="N2646">
        <v>51.42</v>
      </c>
      <c r="O2646">
        <v>270.63</v>
      </c>
      <c r="P2646">
        <v>1623.8</v>
      </c>
      <c r="Q2646">
        <v>5953.92</v>
      </c>
      <c r="R2646">
        <v>6495.18</v>
      </c>
      <c r="S2646">
        <v>7036.44</v>
      </c>
      <c r="T2646">
        <v>-5250.27</v>
      </c>
      <c r="U2646">
        <v>-5142.0200000000004</v>
      </c>
      <c r="V2646">
        <v>52.98</v>
      </c>
      <c r="W2646">
        <v>54.93</v>
      </c>
      <c r="X2646">
        <v>53.1</v>
      </c>
      <c r="Y2646">
        <v>55.17</v>
      </c>
      <c r="Z2646">
        <v>-4.4400000000000004</v>
      </c>
      <c r="AA2646">
        <v>-2.4</v>
      </c>
      <c r="AB2646">
        <v>11.55</v>
      </c>
      <c r="AC2646">
        <v>18.75</v>
      </c>
      <c r="AD2646">
        <v>55.25</v>
      </c>
      <c r="AE2646">
        <v>31130.43</v>
      </c>
      <c r="AK2646">
        <v>1.68</v>
      </c>
      <c r="AL2646">
        <v>-9.8699999999999992</v>
      </c>
    </row>
    <row r="2647" spans="1:38">
      <c r="A2647" t="s">
        <v>6883</v>
      </c>
      <c r="B2647" t="s">
        <v>6884</v>
      </c>
      <c r="C2647" t="s">
        <v>419</v>
      </c>
      <c r="D2647">
        <v>128.55000000000001</v>
      </c>
      <c r="E2647">
        <v>44.17</v>
      </c>
      <c r="F2647">
        <v>17.68</v>
      </c>
      <c r="G2647">
        <v>2.52</v>
      </c>
      <c r="H2647" t="s">
        <v>10126</v>
      </c>
      <c r="I2647" t="s">
        <v>10126</v>
      </c>
      <c r="J2647">
        <v>100</v>
      </c>
      <c r="K2647">
        <v>45.5</v>
      </c>
      <c r="L2647">
        <v>4549.51</v>
      </c>
      <c r="M2647">
        <v>59.14</v>
      </c>
      <c r="N2647">
        <v>43.22</v>
      </c>
      <c r="O2647">
        <v>227.48</v>
      </c>
      <c r="P2647">
        <v>1364.85</v>
      </c>
      <c r="Q2647">
        <v>5004.46</v>
      </c>
      <c r="R2647">
        <v>5459.41</v>
      </c>
      <c r="S2647">
        <v>5914.36</v>
      </c>
      <c r="T2647">
        <v>-4413.0200000000004</v>
      </c>
      <c r="U2647">
        <v>-4322.03</v>
      </c>
      <c r="V2647">
        <v>42.06</v>
      </c>
      <c r="W2647">
        <v>39.049999999999997</v>
      </c>
      <c r="X2647">
        <v>41.38</v>
      </c>
      <c r="Y2647">
        <v>38.46</v>
      </c>
      <c r="Z2647">
        <v>10.97</v>
      </c>
      <c r="AA2647">
        <v>8.2799999999999994</v>
      </c>
      <c r="AB2647">
        <v>73.180000000000007</v>
      </c>
      <c r="AC2647">
        <v>57.61</v>
      </c>
      <c r="AD2647">
        <v>36.82</v>
      </c>
      <c r="AE2647">
        <v>372975.13</v>
      </c>
      <c r="AG2647">
        <v>6.25</v>
      </c>
      <c r="AK2647">
        <v>24.1</v>
      </c>
      <c r="AL2647">
        <v>0.36</v>
      </c>
    </row>
    <row r="2648" spans="1:38">
      <c r="A2648" t="s">
        <v>2764</v>
      </c>
      <c r="B2648" t="s">
        <v>2765</v>
      </c>
      <c r="C2648" t="s">
        <v>279</v>
      </c>
      <c r="D2648">
        <v>128.5</v>
      </c>
      <c r="E2648">
        <v>386.1</v>
      </c>
      <c r="F2648">
        <v>17.34</v>
      </c>
      <c r="G2648">
        <v>21.42</v>
      </c>
      <c r="H2648" t="s">
        <v>10126</v>
      </c>
      <c r="I2648" t="s">
        <v>10126</v>
      </c>
      <c r="J2648">
        <v>100</v>
      </c>
      <c r="K2648">
        <v>397.68</v>
      </c>
      <c r="L2648">
        <v>39768.300000000003</v>
      </c>
      <c r="M2648">
        <v>516.99</v>
      </c>
      <c r="N2648">
        <v>377.8</v>
      </c>
      <c r="O2648">
        <v>1988.42</v>
      </c>
      <c r="P2648">
        <v>11930.49</v>
      </c>
      <c r="Q2648">
        <v>43745.13</v>
      </c>
      <c r="R2648">
        <v>47721.96</v>
      </c>
      <c r="S2648">
        <v>51698.79</v>
      </c>
      <c r="T2648">
        <v>-38575.25</v>
      </c>
      <c r="U2648">
        <v>-37779.879999999997</v>
      </c>
      <c r="V2648">
        <v>380.04</v>
      </c>
      <c r="W2648">
        <v>346.66</v>
      </c>
      <c r="X2648">
        <v>383.82</v>
      </c>
      <c r="Y2648">
        <v>345.2</v>
      </c>
      <c r="Z2648">
        <v>1.71</v>
      </c>
      <c r="AA2648">
        <v>4.41</v>
      </c>
      <c r="AB2648">
        <v>62.2</v>
      </c>
      <c r="AC2648">
        <v>73.41</v>
      </c>
      <c r="AD2648">
        <v>340.87</v>
      </c>
      <c r="AE2648">
        <v>6625.96</v>
      </c>
      <c r="AI2648">
        <v>83</v>
      </c>
      <c r="AK2648">
        <v>15.87</v>
      </c>
      <c r="AL2648">
        <v>-9.3699999999999992</v>
      </c>
    </row>
    <row r="2649" spans="1:38">
      <c r="A2649" t="s">
        <v>6163</v>
      </c>
      <c r="B2649" t="s">
        <v>6164</v>
      </c>
      <c r="C2649" t="s">
        <v>323</v>
      </c>
      <c r="D2649">
        <v>128.46</v>
      </c>
      <c r="E2649">
        <v>59.74</v>
      </c>
      <c r="F2649">
        <v>34.81</v>
      </c>
      <c r="G2649">
        <v>1.75</v>
      </c>
      <c r="H2649" t="s">
        <v>10126</v>
      </c>
      <c r="I2649" t="s">
        <v>10126</v>
      </c>
      <c r="J2649">
        <v>100</v>
      </c>
      <c r="K2649">
        <v>61.53</v>
      </c>
      <c r="L2649">
        <v>6153.22</v>
      </c>
      <c r="M2649">
        <v>79.989999999999995</v>
      </c>
      <c r="N2649">
        <v>58.46</v>
      </c>
      <c r="O2649">
        <v>307.66000000000003</v>
      </c>
      <c r="P2649">
        <v>1845.97</v>
      </c>
      <c r="Q2649">
        <v>6768.54</v>
      </c>
      <c r="R2649">
        <v>7383.86</v>
      </c>
      <c r="S2649">
        <v>7999.19</v>
      </c>
      <c r="T2649">
        <v>-5968.62</v>
      </c>
      <c r="U2649">
        <v>-5845.56</v>
      </c>
      <c r="V2649">
        <v>58.19</v>
      </c>
      <c r="W2649">
        <v>56.12</v>
      </c>
      <c r="X2649">
        <v>57.69</v>
      </c>
      <c r="Y2649">
        <v>55.34</v>
      </c>
      <c r="Z2649">
        <v>9.1999999999999993</v>
      </c>
      <c r="AA2649">
        <v>5.0199999999999996</v>
      </c>
      <c r="AB2649">
        <v>56.3</v>
      </c>
      <c r="AC2649">
        <v>40.03</v>
      </c>
      <c r="AD2649">
        <v>50.7</v>
      </c>
      <c r="AE2649">
        <v>142418.43</v>
      </c>
      <c r="AK2649">
        <v>19.260000000000002</v>
      </c>
      <c r="AL2649">
        <v>0.71</v>
      </c>
    </row>
    <row r="2650" spans="1:38">
      <c r="A2650" t="s">
        <v>954</v>
      </c>
      <c r="B2650" t="s">
        <v>955</v>
      </c>
      <c r="C2650" t="s">
        <v>232</v>
      </c>
      <c r="D2650">
        <v>128.24</v>
      </c>
      <c r="E2650">
        <v>1490</v>
      </c>
      <c r="F2650">
        <v>-124.51</v>
      </c>
      <c r="G2650">
        <v>-11.49</v>
      </c>
      <c r="H2650" t="s">
        <v>10126</v>
      </c>
      <c r="I2650" t="s">
        <v>10126</v>
      </c>
      <c r="J2650">
        <v>100</v>
      </c>
      <c r="K2650">
        <v>1534.7</v>
      </c>
      <c r="L2650">
        <v>153470</v>
      </c>
      <c r="M2650">
        <v>1995.11</v>
      </c>
      <c r="N2650">
        <v>1457.96</v>
      </c>
      <c r="O2650">
        <v>7673.5</v>
      </c>
      <c r="P2650">
        <v>46041</v>
      </c>
      <c r="Q2650">
        <v>168817</v>
      </c>
      <c r="R2650">
        <v>184164</v>
      </c>
      <c r="S2650">
        <v>199511</v>
      </c>
      <c r="T2650">
        <v>-148865.9</v>
      </c>
      <c r="U2650">
        <v>-145796.5</v>
      </c>
      <c r="V2650">
        <v>1453.39</v>
      </c>
      <c r="W2650">
        <v>1441.49</v>
      </c>
      <c r="X2650">
        <v>1446</v>
      </c>
      <c r="Y2650">
        <v>1441.14</v>
      </c>
      <c r="Z2650">
        <v>-1.78</v>
      </c>
      <c r="AA2650">
        <v>2.35</v>
      </c>
      <c r="AB2650">
        <v>54.43</v>
      </c>
      <c r="AC2650">
        <v>91.3</v>
      </c>
      <c r="AD2650">
        <v>1401.43</v>
      </c>
      <c r="AE2650">
        <v>11.35</v>
      </c>
      <c r="AK2650">
        <v>4.45</v>
      </c>
      <c r="AL2650">
        <v>-7.3</v>
      </c>
    </row>
    <row r="2651" spans="1:38">
      <c r="A2651" t="s">
        <v>2960</v>
      </c>
      <c r="B2651" t="s">
        <v>2961</v>
      </c>
      <c r="C2651" t="s">
        <v>299</v>
      </c>
      <c r="D2651">
        <v>128.08000000000001</v>
      </c>
      <c r="E2651">
        <v>346</v>
      </c>
      <c r="F2651">
        <v>19.670000000000002</v>
      </c>
      <c r="G2651">
        <v>16.98</v>
      </c>
      <c r="H2651" t="s">
        <v>10126</v>
      </c>
      <c r="I2651" t="s">
        <v>10126</v>
      </c>
      <c r="J2651">
        <v>100</v>
      </c>
      <c r="K2651">
        <v>356.38</v>
      </c>
      <c r="L2651">
        <v>35638</v>
      </c>
      <c r="M2651">
        <v>463.29</v>
      </c>
      <c r="N2651">
        <v>338.56</v>
      </c>
      <c r="O2651">
        <v>1781.9</v>
      </c>
      <c r="P2651">
        <v>10691.4</v>
      </c>
      <c r="Q2651">
        <v>39201.800000000003</v>
      </c>
      <c r="R2651">
        <v>42765.599999999999</v>
      </c>
      <c r="S2651">
        <v>46329.4</v>
      </c>
      <c r="T2651">
        <v>-34568.86</v>
      </c>
      <c r="U2651">
        <v>-33856.1</v>
      </c>
      <c r="V2651">
        <v>311.05</v>
      </c>
      <c r="W2651">
        <v>299.07</v>
      </c>
      <c r="X2651">
        <v>302.61</v>
      </c>
      <c r="Y2651">
        <v>308.94</v>
      </c>
      <c r="Z2651">
        <v>15.07</v>
      </c>
      <c r="AA2651">
        <v>14.23</v>
      </c>
      <c r="AB2651">
        <v>95.48</v>
      </c>
      <c r="AC2651">
        <v>95.64</v>
      </c>
      <c r="AD2651">
        <v>292.64</v>
      </c>
      <c r="AE2651">
        <v>1287.04</v>
      </c>
      <c r="AI2651">
        <v>68</v>
      </c>
      <c r="AK2651">
        <v>28.24</v>
      </c>
      <c r="AL2651">
        <v>4.3600000000000003</v>
      </c>
    </row>
    <row r="2652" spans="1:38">
      <c r="A2652" t="s">
        <v>7625</v>
      </c>
      <c r="B2652" t="s">
        <v>7626</v>
      </c>
      <c r="C2652" t="s">
        <v>1404</v>
      </c>
      <c r="D2652">
        <v>127.87</v>
      </c>
      <c r="E2652">
        <v>22</v>
      </c>
      <c r="F2652">
        <v>36.85</v>
      </c>
      <c r="G2652">
        <v>0.15</v>
      </c>
      <c r="H2652" t="s">
        <v>10126</v>
      </c>
      <c r="I2652" t="s">
        <v>10126</v>
      </c>
      <c r="J2652">
        <v>100</v>
      </c>
      <c r="K2652">
        <v>22.66</v>
      </c>
      <c r="L2652">
        <v>2266</v>
      </c>
      <c r="M2652">
        <v>29.46</v>
      </c>
      <c r="N2652">
        <v>21.53</v>
      </c>
      <c r="O2652">
        <v>113.3</v>
      </c>
      <c r="P2652">
        <v>679.8</v>
      </c>
      <c r="Q2652">
        <v>2492.6</v>
      </c>
      <c r="R2652">
        <v>2719.2</v>
      </c>
      <c r="S2652">
        <v>2945.8</v>
      </c>
      <c r="T2652">
        <v>-2198.02</v>
      </c>
      <c r="U2652">
        <v>-2152.6999999999998</v>
      </c>
      <c r="V2652">
        <v>22.43</v>
      </c>
      <c r="W2652">
        <v>23.45</v>
      </c>
      <c r="X2652">
        <v>22.53</v>
      </c>
      <c r="Y2652">
        <v>24.34</v>
      </c>
      <c r="Z2652">
        <v>-0.8</v>
      </c>
      <c r="AA2652">
        <v>-3.1</v>
      </c>
      <c r="AB2652">
        <v>55.21</v>
      </c>
      <c r="AC2652">
        <v>33.33</v>
      </c>
      <c r="AD2652">
        <v>25.26</v>
      </c>
      <c r="AE2652">
        <v>57999</v>
      </c>
      <c r="AK2652">
        <v>5.69</v>
      </c>
      <c r="AL2652">
        <v>-6.54</v>
      </c>
    </row>
    <row r="2653" spans="1:38">
      <c r="A2653" t="s">
        <v>8768</v>
      </c>
      <c r="B2653" t="s">
        <v>8769</v>
      </c>
      <c r="C2653" t="s">
        <v>36</v>
      </c>
      <c r="D2653">
        <v>127.57</v>
      </c>
      <c r="E2653">
        <v>9.41</v>
      </c>
      <c r="F2653">
        <v>-10.88</v>
      </c>
      <c r="G2653">
        <v>-0.87</v>
      </c>
      <c r="H2653" t="s">
        <v>10126</v>
      </c>
      <c r="I2653" t="s">
        <v>10126</v>
      </c>
      <c r="J2653">
        <v>100</v>
      </c>
      <c r="K2653">
        <v>9.69</v>
      </c>
      <c r="L2653">
        <v>969.23</v>
      </c>
      <c r="M2653">
        <v>12.6</v>
      </c>
      <c r="N2653">
        <v>9.2100000000000009</v>
      </c>
      <c r="O2653">
        <v>48.46</v>
      </c>
      <c r="P2653">
        <v>290.77</v>
      </c>
      <c r="Q2653">
        <v>1066.1500000000001</v>
      </c>
      <c r="R2653">
        <v>1163.08</v>
      </c>
      <c r="S2653">
        <v>1260</v>
      </c>
      <c r="T2653">
        <v>-940.15</v>
      </c>
      <c r="U2653">
        <v>-920.77</v>
      </c>
      <c r="V2653">
        <v>9.56</v>
      </c>
      <c r="W2653">
        <v>9.2799999999999994</v>
      </c>
      <c r="X2653">
        <v>9.67</v>
      </c>
      <c r="Y2653">
        <v>9.2799999999999994</v>
      </c>
      <c r="Z2653">
        <v>2.2599999999999998</v>
      </c>
      <c r="AA2653">
        <v>-0.37</v>
      </c>
      <c r="AB2653">
        <v>33.44</v>
      </c>
      <c r="AC2653">
        <v>21.13</v>
      </c>
      <c r="AD2653">
        <v>8.5</v>
      </c>
      <c r="AE2653">
        <v>155726.70000000001</v>
      </c>
      <c r="AK2653">
        <v>17.309999999999999</v>
      </c>
      <c r="AL2653">
        <v>-9.3699999999999992</v>
      </c>
    </row>
    <row r="2654" spans="1:38">
      <c r="A2654" t="s">
        <v>5372</v>
      </c>
      <c r="B2654" t="s">
        <v>5373</v>
      </c>
      <c r="C2654" t="s">
        <v>665</v>
      </c>
      <c r="D2654">
        <v>127.38</v>
      </c>
      <c r="E2654">
        <v>121.8</v>
      </c>
      <c r="F2654">
        <v>22.87</v>
      </c>
      <c r="G2654">
        <v>5.07</v>
      </c>
      <c r="H2654" t="s">
        <v>10126</v>
      </c>
      <c r="I2654" t="s">
        <v>10126</v>
      </c>
      <c r="J2654">
        <v>100</v>
      </c>
      <c r="K2654">
        <v>125.45</v>
      </c>
      <c r="L2654">
        <v>12545.4</v>
      </c>
      <c r="M2654">
        <v>163.09</v>
      </c>
      <c r="N2654">
        <v>119.18</v>
      </c>
      <c r="O2654">
        <v>627.27</v>
      </c>
      <c r="P2654">
        <v>3763.62</v>
      </c>
      <c r="Q2654">
        <v>13799.94</v>
      </c>
      <c r="R2654">
        <v>15054.48</v>
      </c>
      <c r="S2654">
        <v>16309.02</v>
      </c>
      <c r="T2654">
        <v>-12169.04</v>
      </c>
      <c r="U2654">
        <v>-11918.13</v>
      </c>
      <c r="V2654">
        <v>104.77</v>
      </c>
      <c r="W2654">
        <v>88.58</v>
      </c>
      <c r="X2654">
        <v>101.26</v>
      </c>
      <c r="Y2654">
        <v>86.24</v>
      </c>
      <c r="Z2654">
        <v>25.3</v>
      </c>
      <c r="AA2654">
        <v>24.85</v>
      </c>
      <c r="AB2654">
        <v>100</v>
      </c>
      <c r="AC2654">
        <v>100</v>
      </c>
      <c r="AD2654">
        <v>108.92</v>
      </c>
      <c r="AE2654">
        <v>14308.65</v>
      </c>
      <c r="AK2654">
        <v>53.7</v>
      </c>
      <c r="AL2654">
        <v>5.76</v>
      </c>
    </row>
    <row r="2655" spans="1:38">
      <c r="A2655" t="s">
        <v>4465</v>
      </c>
      <c r="B2655" t="s">
        <v>4466</v>
      </c>
      <c r="C2655" t="s">
        <v>419</v>
      </c>
      <c r="D2655">
        <v>126.85</v>
      </c>
      <c r="E2655">
        <v>151.5</v>
      </c>
      <c r="F2655">
        <v>-37.75</v>
      </c>
      <c r="G2655">
        <v>-3.73</v>
      </c>
      <c r="H2655" t="s">
        <v>10126</v>
      </c>
      <c r="I2655" t="s">
        <v>10126</v>
      </c>
      <c r="J2655">
        <v>100</v>
      </c>
      <c r="K2655">
        <v>156.05000000000001</v>
      </c>
      <c r="L2655">
        <v>15604.5</v>
      </c>
      <c r="M2655">
        <v>202.86</v>
      </c>
      <c r="N2655">
        <v>148.24</v>
      </c>
      <c r="O2655">
        <v>780.23</v>
      </c>
      <c r="P2655">
        <v>4681.3500000000004</v>
      </c>
      <c r="Q2655">
        <v>17164.95</v>
      </c>
      <c r="R2655">
        <v>18725.400000000001</v>
      </c>
      <c r="S2655">
        <v>20285.849999999999</v>
      </c>
      <c r="T2655">
        <v>-15136.37</v>
      </c>
      <c r="U2655">
        <v>-14824.28</v>
      </c>
      <c r="V2655">
        <v>139.44</v>
      </c>
      <c r="W2655">
        <v>133.41999999999999</v>
      </c>
      <c r="X2655">
        <v>138.5</v>
      </c>
      <c r="Y2655">
        <v>135.87</v>
      </c>
      <c r="Z2655">
        <v>8.06</v>
      </c>
      <c r="AA2655">
        <v>11.56</v>
      </c>
      <c r="AB2655">
        <v>73.349999999999994</v>
      </c>
      <c r="AC2655">
        <v>64.47</v>
      </c>
      <c r="AD2655">
        <v>127.69</v>
      </c>
      <c r="AE2655">
        <v>2090.61</v>
      </c>
      <c r="AK2655">
        <v>22.86</v>
      </c>
      <c r="AL2655">
        <v>-3.56</v>
      </c>
    </row>
    <row r="2656" spans="1:38">
      <c r="A2656" t="s">
        <v>8899</v>
      </c>
      <c r="B2656" t="s">
        <v>8900</v>
      </c>
      <c r="C2656" t="s">
        <v>55</v>
      </c>
      <c r="D2656">
        <v>126.61</v>
      </c>
      <c r="E2656">
        <v>7.86</v>
      </c>
      <c r="F2656">
        <v>15.67</v>
      </c>
      <c r="G2656">
        <v>0.75</v>
      </c>
      <c r="H2656" t="s">
        <v>10126</v>
      </c>
      <c r="I2656" t="s">
        <v>10126</v>
      </c>
      <c r="J2656">
        <v>100</v>
      </c>
      <c r="K2656">
        <v>8.1</v>
      </c>
      <c r="L2656">
        <v>809.58</v>
      </c>
      <c r="M2656">
        <v>10.52</v>
      </c>
      <c r="N2656">
        <v>7.69</v>
      </c>
      <c r="O2656">
        <v>40.479999999999997</v>
      </c>
      <c r="P2656">
        <v>242.87</v>
      </c>
      <c r="Q2656">
        <v>890.54</v>
      </c>
      <c r="R2656">
        <v>971.5</v>
      </c>
      <c r="S2656">
        <v>1052.45</v>
      </c>
      <c r="T2656">
        <v>-785.29</v>
      </c>
      <c r="U2656">
        <v>-769.1</v>
      </c>
      <c r="V2656">
        <v>7.83</v>
      </c>
      <c r="W2656">
        <v>7.91</v>
      </c>
      <c r="X2656">
        <v>7.86</v>
      </c>
      <c r="Y2656">
        <v>7.88</v>
      </c>
      <c r="Z2656">
        <v>1.25</v>
      </c>
      <c r="AA2656">
        <v>0.72</v>
      </c>
      <c r="AB2656">
        <v>34.4</v>
      </c>
      <c r="AC2656">
        <v>31.5</v>
      </c>
      <c r="AD2656">
        <v>8.39</v>
      </c>
      <c r="AE2656">
        <v>1150476.74</v>
      </c>
      <c r="AK2656">
        <v>8.7799999999999994</v>
      </c>
      <c r="AL2656">
        <v>-5.31</v>
      </c>
    </row>
    <row r="2657" spans="1:38">
      <c r="A2657" t="s">
        <v>3596</v>
      </c>
      <c r="B2657" t="s">
        <v>3597</v>
      </c>
      <c r="C2657" t="s">
        <v>235</v>
      </c>
      <c r="D2657">
        <v>126.52</v>
      </c>
      <c r="E2657">
        <v>198.95</v>
      </c>
      <c r="F2657">
        <v>16.239999999999998</v>
      </c>
      <c r="G2657">
        <v>12.5</v>
      </c>
      <c r="H2657" t="s">
        <v>10126</v>
      </c>
      <c r="I2657" t="s">
        <v>10126</v>
      </c>
      <c r="J2657">
        <v>100</v>
      </c>
      <c r="K2657">
        <v>204.92</v>
      </c>
      <c r="L2657">
        <v>20491.849999999999</v>
      </c>
      <c r="M2657">
        <v>266.39</v>
      </c>
      <c r="N2657">
        <v>194.67</v>
      </c>
      <c r="O2657">
        <v>1024.5899999999999</v>
      </c>
      <c r="P2657">
        <v>6147.56</v>
      </c>
      <c r="Q2657">
        <v>22541.040000000001</v>
      </c>
      <c r="R2657">
        <v>24590.22</v>
      </c>
      <c r="S2657">
        <v>26639.4</v>
      </c>
      <c r="T2657">
        <v>-19877.09</v>
      </c>
      <c r="U2657">
        <v>-19467.259999999998</v>
      </c>
      <c r="V2657">
        <v>200.85</v>
      </c>
      <c r="W2657">
        <v>205.02</v>
      </c>
      <c r="X2657">
        <v>200.2</v>
      </c>
      <c r="Y2657">
        <v>218.07</v>
      </c>
      <c r="Z2657">
        <v>0.69</v>
      </c>
      <c r="AA2657">
        <v>-2.83</v>
      </c>
      <c r="AB2657">
        <v>38.97</v>
      </c>
      <c r="AC2657">
        <v>31.72</v>
      </c>
      <c r="AD2657">
        <v>203.3</v>
      </c>
      <c r="AE2657">
        <v>3384</v>
      </c>
      <c r="AI2657">
        <v>23</v>
      </c>
      <c r="AK2657">
        <v>10.69</v>
      </c>
      <c r="AL2657">
        <v>-7.66</v>
      </c>
    </row>
    <row r="2658" spans="1:38">
      <c r="A2658" t="s">
        <v>7238</v>
      </c>
      <c r="B2658" t="s">
        <v>7239</v>
      </c>
      <c r="C2658" t="s">
        <v>235</v>
      </c>
      <c r="D2658">
        <v>126.43</v>
      </c>
      <c r="E2658">
        <v>28.99</v>
      </c>
      <c r="F2658">
        <v>-7.41</v>
      </c>
      <c r="G2658">
        <v>-3.95</v>
      </c>
      <c r="H2658" t="s">
        <v>10126</v>
      </c>
      <c r="I2658" t="s">
        <v>10126</v>
      </c>
      <c r="J2658">
        <v>100</v>
      </c>
      <c r="K2658">
        <v>29.86</v>
      </c>
      <c r="L2658">
        <v>2985.97</v>
      </c>
      <c r="M2658">
        <v>38.82</v>
      </c>
      <c r="N2658">
        <v>28.37</v>
      </c>
      <c r="O2658">
        <v>149.30000000000001</v>
      </c>
      <c r="P2658">
        <v>895.79</v>
      </c>
      <c r="Q2658">
        <v>3284.57</v>
      </c>
      <c r="R2658">
        <v>3583.16</v>
      </c>
      <c r="S2658">
        <v>3881.76</v>
      </c>
      <c r="T2658">
        <v>-2896.39</v>
      </c>
      <c r="U2658">
        <v>-2836.67</v>
      </c>
      <c r="V2658">
        <v>29.76</v>
      </c>
      <c r="W2658">
        <v>30.17</v>
      </c>
      <c r="X2658">
        <v>30.29</v>
      </c>
      <c r="Y2658">
        <v>30.22</v>
      </c>
      <c r="Z2658">
        <v>-1.25</v>
      </c>
      <c r="AA2658">
        <v>-2.98</v>
      </c>
      <c r="AB2658">
        <v>30.87</v>
      </c>
      <c r="AC2658">
        <v>24.94</v>
      </c>
      <c r="AD2658">
        <v>27.95</v>
      </c>
      <c r="AE2658">
        <v>89862.91</v>
      </c>
      <c r="AK2658">
        <v>5.77</v>
      </c>
      <c r="AL2658">
        <v>-7.4</v>
      </c>
    </row>
    <row r="2659" spans="1:38">
      <c r="A2659" t="s">
        <v>4874</v>
      </c>
      <c r="B2659" t="s">
        <v>4875</v>
      </c>
      <c r="D2659">
        <v>126.12</v>
      </c>
      <c r="E2659">
        <v>132.1</v>
      </c>
      <c r="F2659">
        <v>14.46</v>
      </c>
      <c r="G2659">
        <v>9.49</v>
      </c>
      <c r="H2659" t="s">
        <v>10126</v>
      </c>
      <c r="I2659" t="s">
        <v>10126</v>
      </c>
      <c r="J2659">
        <v>100</v>
      </c>
      <c r="K2659">
        <v>136.06</v>
      </c>
      <c r="L2659">
        <v>13606.3</v>
      </c>
      <c r="M2659">
        <v>176.88</v>
      </c>
      <c r="N2659">
        <v>129.26</v>
      </c>
      <c r="O2659">
        <v>680.32</v>
      </c>
      <c r="P2659">
        <v>4081.89</v>
      </c>
      <c r="Q2659">
        <v>14966.93</v>
      </c>
      <c r="R2659">
        <v>16327.56</v>
      </c>
      <c r="S2659">
        <v>17688.189999999999</v>
      </c>
      <c r="T2659">
        <v>-13198.11</v>
      </c>
      <c r="U2659">
        <v>-12925.98</v>
      </c>
      <c r="V2659">
        <v>135.12</v>
      </c>
      <c r="W2659">
        <v>112.53</v>
      </c>
      <c r="X2659">
        <v>140</v>
      </c>
      <c r="Y2659">
        <v>106.74</v>
      </c>
      <c r="Z2659">
        <v>11.19</v>
      </c>
      <c r="AA2659">
        <v>4.3499999999999996</v>
      </c>
      <c r="AB2659">
        <v>66.73</v>
      </c>
      <c r="AC2659">
        <v>58.03</v>
      </c>
      <c r="AD2659">
        <v>113.17</v>
      </c>
      <c r="AE2659">
        <v>45164.22</v>
      </c>
      <c r="AI2659">
        <v>90</v>
      </c>
      <c r="AK2659">
        <v>59.81</v>
      </c>
      <c r="AL2659">
        <v>-14.75</v>
      </c>
    </row>
    <row r="2660" spans="1:38">
      <c r="A2660" t="s">
        <v>9638</v>
      </c>
      <c r="B2660" t="s">
        <v>9639</v>
      </c>
      <c r="C2660" t="s">
        <v>419</v>
      </c>
      <c r="D2660">
        <v>125.97</v>
      </c>
      <c r="E2660">
        <v>1.72</v>
      </c>
      <c r="F2660">
        <v>146.47999999999999</v>
      </c>
      <c r="G2660">
        <v>-0.02</v>
      </c>
      <c r="H2660" t="s">
        <v>10126</v>
      </c>
      <c r="I2660" t="s">
        <v>10126</v>
      </c>
      <c r="J2660">
        <v>100</v>
      </c>
      <c r="K2660">
        <v>1.77</v>
      </c>
      <c r="L2660">
        <v>177.16</v>
      </c>
      <c r="M2660">
        <v>2.2999999999999998</v>
      </c>
      <c r="N2660">
        <v>1.68</v>
      </c>
      <c r="O2660">
        <v>8.86</v>
      </c>
      <c r="P2660">
        <v>53.15</v>
      </c>
      <c r="Q2660">
        <v>194.88</v>
      </c>
      <c r="R2660">
        <v>212.59</v>
      </c>
      <c r="S2660">
        <v>230.31</v>
      </c>
      <c r="T2660">
        <v>-171.85</v>
      </c>
      <c r="U2660">
        <v>-168.3</v>
      </c>
      <c r="V2660">
        <v>1.71</v>
      </c>
      <c r="W2660">
        <v>1.6</v>
      </c>
      <c r="X2660">
        <v>1.7</v>
      </c>
      <c r="Y2660">
        <v>1.53</v>
      </c>
      <c r="Z2660">
        <v>-2.93</v>
      </c>
      <c r="AA2660">
        <v>1.94</v>
      </c>
      <c r="AB2660">
        <v>35.71</v>
      </c>
      <c r="AC2660">
        <v>64.290000000000006</v>
      </c>
      <c r="AD2660">
        <v>1.74</v>
      </c>
      <c r="AE2660">
        <v>1806792.52</v>
      </c>
      <c r="AK2660">
        <v>2.06</v>
      </c>
      <c r="AL2660">
        <v>-7.45</v>
      </c>
    </row>
    <row r="2661" spans="1:38">
      <c r="A2661" t="s">
        <v>5428</v>
      </c>
      <c r="B2661" t="s">
        <v>5429</v>
      </c>
      <c r="C2661" t="s">
        <v>30</v>
      </c>
      <c r="D2661">
        <v>125.59</v>
      </c>
      <c r="E2661">
        <v>117.51</v>
      </c>
      <c r="F2661">
        <v>38.520000000000003</v>
      </c>
      <c r="G2661">
        <v>2.91</v>
      </c>
      <c r="H2661" t="s">
        <v>10126</v>
      </c>
      <c r="I2661" t="s">
        <v>10126</v>
      </c>
      <c r="J2661">
        <v>100</v>
      </c>
      <c r="K2661">
        <v>121.04</v>
      </c>
      <c r="L2661">
        <v>12103.53</v>
      </c>
      <c r="M2661">
        <v>157.35</v>
      </c>
      <c r="N2661">
        <v>114.98</v>
      </c>
      <c r="O2661">
        <v>605.17999999999995</v>
      </c>
      <c r="P2661">
        <v>3631.06</v>
      </c>
      <c r="Q2661">
        <v>13313.88</v>
      </c>
      <c r="R2661">
        <v>14524.24</v>
      </c>
      <c r="S2661">
        <v>15734.59</v>
      </c>
      <c r="T2661">
        <v>-11740.42</v>
      </c>
      <c r="U2661">
        <v>-11498.35</v>
      </c>
      <c r="V2661">
        <v>98.77</v>
      </c>
      <c r="W2661">
        <v>85.21</v>
      </c>
      <c r="X2661">
        <v>94.18</v>
      </c>
      <c r="Y2661">
        <v>83.76</v>
      </c>
      <c r="Z2661">
        <v>31.35</v>
      </c>
      <c r="AA2661">
        <v>28.85</v>
      </c>
      <c r="AB2661">
        <v>85.14</v>
      </c>
      <c r="AC2661">
        <v>81.260000000000005</v>
      </c>
      <c r="AD2661">
        <v>88.58</v>
      </c>
      <c r="AE2661">
        <v>62242.26</v>
      </c>
      <c r="AK2661">
        <v>71.08</v>
      </c>
      <c r="AL2661">
        <v>6.59</v>
      </c>
    </row>
    <row r="2662" spans="1:38">
      <c r="A2662" t="s">
        <v>5752</v>
      </c>
      <c r="B2662" t="s">
        <v>5753</v>
      </c>
      <c r="D2662">
        <v>125.58</v>
      </c>
      <c r="E2662">
        <v>60.64</v>
      </c>
      <c r="F2662">
        <v>30.19</v>
      </c>
      <c r="G2662">
        <v>2.31</v>
      </c>
      <c r="H2662" t="s">
        <v>10126</v>
      </c>
      <c r="I2662" t="s">
        <v>10126</v>
      </c>
      <c r="J2662">
        <v>100</v>
      </c>
      <c r="K2662">
        <v>62.46</v>
      </c>
      <c r="L2662">
        <v>6245.92</v>
      </c>
      <c r="M2662">
        <v>81.2</v>
      </c>
      <c r="N2662">
        <v>59.34</v>
      </c>
      <c r="O2662">
        <v>312.3</v>
      </c>
      <c r="P2662">
        <v>1873.78</v>
      </c>
      <c r="Q2662">
        <v>6870.51</v>
      </c>
      <c r="R2662">
        <v>7495.1</v>
      </c>
      <c r="S2662">
        <v>8119.7</v>
      </c>
      <c r="T2662">
        <v>-6058.54</v>
      </c>
      <c r="U2662">
        <v>-5933.62</v>
      </c>
      <c r="V2662">
        <v>61.42</v>
      </c>
      <c r="W2662">
        <v>67.489999999999995</v>
      </c>
      <c r="X2662">
        <v>61.37</v>
      </c>
      <c r="Y2662">
        <v>69.260000000000005</v>
      </c>
      <c r="Z2662">
        <v>3.64</v>
      </c>
      <c r="AA2662">
        <v>-3.51</v>
      </c>
      <c r="AB2662">
        <v>41.91</v>
      </c>
      <c r="AC2662">
        <v>28.09</v>
      </c>
      <c r="AD2662">
        <v>70.58</v>
      </c>
      <c r="AE2662">
        <v>39652.17</v>
      </c>
      <c r="AI2662">
        <v>87</v>
      </c>
      <c r="AK2662">
        <v>11.14</v>
      </c>
      <c r="AL2662">
        <v>-2.91</v>
      </c>
    </row>
    <row r="2663" spans="1:38">
      <c r="A2663" t="s">
        <v>6365</v>
      </c>
      <c r="B2663" t="s">
        <v>6366</v>
      </c>
      <c r="C2663" t="s">
        <v>262</v>
      </c>
      <c r="D2663">
        <v>125.54</v>
      </c>
      <c r="E2663">
        <v>52.5</v>
      </c>
      <c r="F2663">
        <v>21.39</v>
      </c>
      <c r="G2663">
        <v>2.46</v>
      </c>
      <c r="H2663" t="s">
        <v>10126</v>
      </c>
      <c r="I2663" t="s">
        <v>10126</v>
      </c>
      <c r="J2663">
        <v>100</v>
      </c>
      <c r="K2663">
        <v>54.08</v>
      </c>
      <c r="L2663">
        <v>5407.5</v>
      </c>
      <c r="M2663">
        <v>70.3</v>
      </c>
      <c r="N2663">
        <v>51.37</v>
      </c>
      <c r="O2663">
        <v>270.37</v>
      </c>
      <c r="P2663">
        <v>1622.25</v>
      </c>
      <c r="Q2663">
        <v>5948.25</v>
      </c>
      <c r="R2663">
        <v>6489</v>
      </c>
      <c r="S2663">
        <v>7029.75</v>
      </c>
      <c r="T2663">
        <v>-5245.28</v>
      </c>
      <c r="U2663">
        <v>-5137.12</v>
      </c>
      <c r="V2663">
        <v>52.57</v>
      </c>
      <c r="W2663">
        <v>50.23</v>
      </c>
      <c r="X2663">
        <v>52.77</v>
      </c>
      <c r="Y2663">
        <v>49.1</v>
      </c>
      <c r="Z2663">
        <v>4.3099999999999996</v>
      </c>
      <c r="AA2663">
        <v>1.96</v>
      </c>
      <c r="AB2663">
        <v>56.88</v>
      </c>
      <c r="AC2663">
        <v>44.94</v>
      </c>
      <c r="AD2663">
        <v>55.22</v>
      </c>
      <c r="AE2663">
        <v>12097.09</v>
      </c>
      <c r="AK2663">
        <v>19.64</v>
      </c>
      <c r="AL2663">
        <v>-7.53</v>
      </c>
    </row>
    <row r="2664" spans="1:38">
      <c r="A2664" t="s">
        <v>3093</v>
      </c>
      <c r="B2664" t="s">
        <v>3094</v>
      </c>
      <c r="C2664" t="s">
        <v>33</v>
      </c>
      <c r="D2664">
        <v>125.5</v>
      </c>
      <c r="E2664">
        <v>296.85000000000002</v>
      </c>
      <c r="F2664">
        <v>33.47</v>
      </c>
      <c r="G2664">
        <v>12.49</v>
      </c>
      <c r="H2664" t="s">
        <v>10126</v>
      </c>
      <c r="I2664" t="s">
        <v>10126</v>
      </c>
      <c r="J2664">
        <v>100</v>
      </c>
      <c r="K2664">
        <v>305.76</v>
      </c>
      <c r="L2664">
        <v>30575.55</v>
      </c>
      <c r="M2664">
        <v>397.48</v>
      </c>
      <c r="N2664">
        <v>290.47000000000003</v>
      </c>
      <c r="O2664">
        <v>1528.78</v>
      </c>
      <c r="P2664">
        <v>9172.67</v>
      </c>
      <c r="Q2664">
        <v>33633.11</v>
      </c>
      <c r="R2664">
        <v>36690.660000000003</v>
      </c>
      <c r="S2664">
        <v>39748.22</v>
      </c>
      <c r="T2664">
        <v>-29658.28</v>
      </c>
      <c r="U2664">
        <v>-29046.77</v>
      </c>
      <c r="V2664">
        <v>292.35000000000002</v>
      </c>
      <c r="W2664">
        <v>275.31</v>
      </c>
      <c r="X2664">
        <v>293.20999999999998</v>
      </c>
      <c r="Y2664">
        <v>275.82</v>
      </c>
      <c r="Z2664">
        <v>18.25</v>
      </c>
      <c r="AA2664">
        <v>7.01</v>
      </c>
      <c r="AB2664">
        <v>78.83</v>
      </c>
      <c r="AC2664">
        <v>65.55</v>
      </c>
      <c r="AD2664">
        <v>265.94</v>
      </c>
      <c r="AE2664">
        <v>30921.74</v>
      </c>
      <c r="AI2664">
        <v>36</v>
      </c>
      <c r="AK2664">
        <v>61.07</v>
      </c>
      <c r="AL2664">
        <v>-6.58</v>
      </c>
    </row>
    <row r="2665" spans="1:38">
      <c r="A2665" t="s">
        <v>4826</v>
      </c>
      <c r="B2665" t="s">
        <v>4827</v>
      </c>
      <c r="D2665">
        <v>125.48</v>
      </c>
      <c r="E2665">
        <v>198.34</v>
      </c>
      <c r="F2665">
        <v>15.66</v>
      </c>
      <c r="G2665">
        <v>12.91</v>
      </c>
      <c r="H2665" t="s">
        <v>10126</v>
      </c>
      <c r="I2665" t="s">
        <v>10126</v>
      </c>
      <c r="J2665">
        <v>100</v>
      </c>
      <c r="K2665">
        <v>204.29</v>
      </c>
      <c r="L2665">
        <v>20429.02</v>
      </c>
      <c r="M2665">
        <v>265.58</v>
      </c>
      <c r="N2665">
        <v>194.08</v>
      </c>
      <c r="O2665">
        <v>1021.45</v>
      </c>
      <c r="P2665">
        <v>6128.71</v>
      </c>
      <c r="Q2665">
        <v>22471.919999999998</v>
      </c>
      <c r="R2665">
        <v>24514.82</v>
      </c>
      <c r="S2665">
        <v>26557.73</v>
      </c>
      <c r="T2665">
        <v>-19816.150000000001</v>
      </c>
      <c r="U2665">
        <v>-19407.57</v>
      </c>
      <c r="V2665">
        <v>185.13</v>
      </c>
      <c r="W2665">
        <v>125.71</v>
      </c>
      <c r="X2665">
        <v>188.76</v>
      </c>
      <c r="Y2665">
        <v>112.22</v>
      </c>
      <c r="Z2665">
        <v>38.869999999999997</v>
      </c>
      <c r="AA2665">
        <v>24.6</v>
      </c>
      <c r="AB2665">
        <v>92.14</v>
      </c>
      <c r="AC2665">
        <v>88.29</v>
      </c>
      <c r="AD2665">
        <v>181.8</v>
      </c>
      <c r="AE2665">
        <v>3996.61</v>
      </c>
      <c r="AK2665">
        <v>212.92</v>
      </c>
      <c r="AL2665">
        <v>-10.76</v>
      </c>
    </row>
    <row r="2666" spans="1:38">
      <c r="A2666" t="s">
        <v>5130</v>
      </c>
      <c r="B2666" t="s">
        <v>5131</v>
      </c>
      <c r="D2666">
        <v>125.33</v>
      </c>
      <c r="E2666">
        <v>83.5</v>
      </c>
      <c r="F2666">
        <v>37.08</v>
      </c>
      <c r="G2666">
        <v>2.2400000000000002</v>
      </c>
      <c r="H2666" t="s">
        <v>10126</v>
      </c>
      <c r="I2666" t="s">
        <v>10126</v>
      </c>
      <c r="J2666">
        <v>100</v>
      </c>
      <c r="K2666">
        <v>86</v>
      </c>
      <c r="L2666">
        <v>8600.5</v>
      </c>
      <c r="M2666">
        <v>111.81</v>
      </c>
      <c r="N2666">
        <v>81.7</v>
      </c>
      <c r="O2666">
        <v>430.03</v>
      </c>
      <c r="P2666">
        <v>2580.15</v>
      </c>
      <c r="Q2666">
        <v>9460.5499999999993</v>
      </c>
      <c r="R2666">
        <v>10320.6</v>
      </c>
      <c r="S2666">
        <v>11180.65</v>
      </c>
      <c r="T2666">
        <v>-8342.48</v>
      </c>
      <c r="U2666">
        <v>-8170.48</v>
      </c>
      <c r="V2666">
        <v>82.66</v>
      </c>
      <c r="W2666">
        <v>92.66</v>
      </c>
      <c r="X2666">
        <v>82.11</v>
      </c>
      <c r="Y2666">
        <v>95.45</v>
      </c>
      <c r="Z2666">
        <v>-0.5</v>
      </c>
      <c r="AA2666">
        <v>-2.2999999999999998</v>
      </c>
      <c r="AB2666">
        <v>37.26</v>
      </c>
      <c r="AC2666">
        <v>42.31</v>
      </c>
      <c r="AD2666">
        <v>92.43</v>
      </c>
      <c r="AE2666">
        <v>20739.13</v>
      </c>
      <c r="AK2666">
        <v>7.77</v>
      </c>
      <c r="AL2666">
        <v>-7.58</v>
      </c>
    </row>
    <row r="2667" spans="1:38">
      <c r="A2667" t="s">
        <v>28</v>
      </c>
      <c r="B2667" t="s">
        <v>29</v>
      </c>
      <c r="C2667" t="s">
        <v>30</v>
      </c>
      <c r="D2667">
        <v>125.24</v>
      </c>
      <c r="E2667">
        <v>128.4</v>
      </c>
      <c r="F2667">
        <v>16.63</v>
      </c>
      <c r="G2667">
        <v>7.59</v>
      </c>
      <c r="H2667" t="s">
        <v>10125</v>
      </c>
      <c r="I2667" t="s">
        <v>10126</v>
      </c>
      <c r="J2667">
        <v>100</v>
      </c>
      <c r="K2667">
        <v>132.25</v>
      </c>
      <c r="L2667">
        <v>13225.2</v>
      </c>
      <c r="M2667">
        <v>171.93</v>
      </c>
      <c r="N2667">
        <v>125.64</v>
      </c>
      <c r="O2667">
        <v>661.26</v>
      </c>
      <c r="P2667">
        <v>3967.56</v>
      </c>
      <c r="Q2667">
        <v>14547.72</v>
      </c>
      <c r="R2667">
        <v>15870.24</v>
      </c>
      <c r="S2667">
        <v>17192.759999999998</v>
      </c>
      <c r="T2667">
        <v>-12828.44</v>
      </c>
      <c r="U2667">
        <v>-12563.94</v>
      </c>
      <c r="V2667">
        <v>126.1</v>
      </c>
      <c r="W2667">
        <v>131.66999999999999</v>
      </c>
      <c r="X2667">
        <v>125.69</v>
      </c>
      <c r="Y2667">
        <v>132.31</v>
      </c>
      <c r="Z2667">
        <v>2.02</v>
      </c>
      <c r="AA2667">
        <v>1.36</v>
      </c>
      <c r="AB2667">
        <v>69.680000000000007</v>
      </c>
      <c r="AC2667">
        <v>72.73</v>
      </c>
      <c r="AD2667">
        <v>137.11000000000001</v>
      </c>
      <c r="AE2667">
        <v>8958.0400000000009</v>
      </c>
      <c r="AI2667">
        <v>99</v>
      </c>
      <c r="AK2667">
        <v>6.78</v>
      </c>
      <c r="AL2667">
        <v>-2.33</v>
      </c>
    </row>
    <row r="2668" spans="1:38">
      <c r="A2668" t="s">
        <v>3545</v>
      </c>
      <c r="B2668" t="s">
        <v>3546</v>
      </c>
      <c r="C2668" t="s">
        <v>386</v>
      </c>
      <c r="D2668">
        <v>125.24</v>
      </c>
      <c r="E2668">
        <v>313</v>
      </c>
      <c r="F2668">
        <v>46.91</v>
      </c>
      <c r="G2668">
        <v>7.33</v>
      </c>
      <c r="H2668" t="s">
        <v>10126</v>
      </c>
      <c r="I2668" t="s">
        <v>10126</v>
      </c>
      <c r="J2668">
        <v>100</v>
      </c>
      <c r="K2668">
        <v>322.39</v>
      </c>
      <c r="L2668">
        <v>32239</v>
      </c>
      <c r="M2668">
        <v>419.11</v>
      </c>
      <c r="N2668">
        <v>306.27</v>
      </c>
      <c r="O2668">
        <v>1611.95</v>
      </c>
      <c r="P2668">
        <v>9671.7000000000007</v>
      </c>
      <c r="Q2668">
        <v>35462.9</v>
      </c>
      <c r="R2668">
        <v>38686.800000000003</v>
      </c>
      <c r="S2668">
        <v>41910.699999999997</v>
      </c>
      <c r="T2668">
        <v>-31271.83</v>
      </c>
      <c r="U2668">
        <v>-30627.05</v>
      </c>
      <c r="V2668">
        <v>311.86</v>
      </c>
      <c r="W2668">
        <v>230.44</v>
      </c>
      <c r="X2668">
        <v>328.46</v>
      </c>
      <c r="Y2668">
        <v>207.23</v>
      </c>
      <c r="Z2668">
        <v>16.46</v>
      </c>
      <c r="AA2668">
        <v>11.05</v>
      </c>
      <c r="AB2668">
        <v>65.92</v>
      </c>
      <c r="AC2668">
        <v>63.62</v>
      </c>
      <c r="AD2668">
        <v>297.98</v>
      </c>
      <c r="AE2668">
        <v>14521.74</v>
      </c>
      <c r="AI2668">
        <v>40</v>
      </c>
      <c r="AK2668">
        <v>122.15</v>
      </c>
      <c r="AL2668">
        <v>-21.08</v>
      </c>
    </row>
    <row r="2669" spans="1:38">
      <c r="A2669" t="s">
        <v>6305</v>
      </c>
      <c r="B2669" t="s">
        <v>6306</v>
      </c>
      <c r="C2669" t="s">
        <v>419</v>
      </c>
      <c r="D2669">
        <v>125.13</v>
      </c>
      <c r="E2669">
        <v>66.58</v>
      </c>
      <c r="F2669">
        <v>-20.89</v>
      </c>
      <c r="G2669">
        <v>-3.05</v>
      </c>
      <c r="H2669" t="s">
        <v>10126</v>
      </c>
      <c r="I2669" t="s">
        <v>10126</v>
      </c>
      <c r="J2669">
        <v>100</v>
      </c>
      <c r="K2669">
        <v>68.58</v>
      </c>
      <c r="L2669">
        <v>6857.74</v>
      </c>
      <c r="M2669">
        <v>89.15</v>
      </c>
      <c r="N2669">
        <v>65.150000000000006</v>
      </c>
      <c r="O2669">
        <v>342.89</v>
      </c>
      <c r="P2669">
        <v>2057.3200000000002</v>
      </c>
      <c r="Q2669">
        <v>7543.51</v>
      </c>
      <c r="R2669">
        <v>8229.2900000000009</v>
      </c>
      <c r="S2669">
        <v>8915.06</v>
      </c>
      <c r="T2669">
        <v>-6652.01</v>
      </c>
      <c r="U2669">
        <v>-6514.85</v>
      </c>
      <c r="V2669">
        <v>57.58</v>
      </c>
      <c r="W2669">
        <v>52.95</v>
      </c>
      <c r="X2669">
        <v>55.57</v>
      </c>
      <c r="Y2669">
        <v>52.09</v>
      </c>
      <c r="Z2669">
        <v>26.35</v>
      </c>
      <c r="AA2669">
        <v>23.64</v>
      </c>
      <c r="AB2669">
        <v>93.19</v>
      </c>
      <c r="AC2669">
        <v>98</v>
      </c>
      <c r="AD2669">
        <v>52.02</v>
      </c>
      <c r="AE2669">
        <v>61877.78</v>
      </c>
      <c r="AK2669">
        <v>60.12</v>
      </c>
      <c r="AL2669">
        <v>4.3499999999999996</v>
      </c>
    </row>
    <row r="2670" spans="1:38">
      <c r="A2670" t="s">
        <v>5981</v>
      </c>
      <c r="B2670" t="s">
        <v>5982</v>
      </c>
      <c r="C2670" t="s">
        <v>419</v>
      </c>
      <c r="D2670">
        <v>124.91</v>
      </c>
      <c r="E2670">
        <v>58</v>
      </c>
      <c r="F2670">
        <v>29.96</v>
      </c>
      <c r="G2670">
        <v>1.93</v>
      </c>
      <c r="H2670" t="s">
        <v>10126</v>
      </c>
      <c r="I2670" t="s">
        <v>10126</v>
      </c>
      <c r="J2670">
        <v>100</v>
      </c>
      <c r="K2670">
        <v>59.74</v>
      </c>
      <c r="L2670">
        <v>5974</v>
      </c>
      <c r="M2670">
        <v>77.66</v>
      </c>
      <c r="N2670">
        <v>56.75</v>
      </c>
      <c r="O2670">
        <v>298.7</v>
      </c>
      <c r="P2670">
        <v>1792.2</v>
      </c>
      <c r="Q2670">
        <v>6571.4</v>
      </c>
      <c r="R2670">
        <v>7168.8</v>
      </c>
      <c r="S2670">
        <v>7766.2</v>
      </c>
      <c r="T2670">
        <v>-5794.78</v>
      </c>
      <c r="U2670">
        <v>-5675.3</v>
      </c>
      <c r="V2670">
        <v>58.85</v>
      </c>
      <c r="W2670">
        <v>60.53</v>
      </c>
      <c r="X2670">
        <v>59.01</v>
      </c>
      <c r="Y2670">
        <v>62</v>
      </c>
      <c r="Z2670">
        <v>-1.57</v>
      </c>
      <c r="AA2670">
        <v>-2.2599999999999998</v>
      </c>
      <c r="AB2670">
        <v>31.89</v>
      </c>
      <c r="AC2670">
        <v>20</v>
      </c>
      <c r="AD2670">
        <v>64.63</v>
      </c>
      <c r="AE2670">
        <v>13496.91</v>
      </c>
      <c r="AI2670">
        <v>98</v>
      </c>
      <c r="AK2670">
        <v>2.86</v>
      </c>
      <c r="AL2670">
        <v>-5.63</v>
      </c>
    </row>
    <row r="2671" spans="1:38">
      <c r="A2671" t="s">
        <v>6983</v>
      </c>
      <c r="B2671" t="s">
        <v>6984</v>
      </c>
      <c r="C2671" t="s">
        <v>842</v>
      </c>
      <c r="D2671">
        <v>124.9</v>
      </c>
      <c r="E2671">
        <v>43.75</v>
      </c>
      <c r="F2671">
        <v>93.21</v>
      </c>
      <c r="G2671">
        <v>0.48</v>
      </c>
      <c r="H2671" t="s">
        <v>10126</v>
      </c>
      <c r="I2671" t="s">
        <v>10126</v>
      </c>
      <c r="J2671">
        <v>100</v>
      </c>
      <c r="K2671">
        <v>45.06</v>
      </c>
      <c r="L2671">
        <v>4506.25</v>
      </c>
      <c r="M2671">
        <v>58.58</v>
      </c>
      <c r="N2671">
        <v>42.81</v>
      </c>
      <c r="O2671">
        <v>225.31</v>
      </c>
      <c r="P2671">
        <v>1351.88</v>
      </c>
      <c r="Q2671">
        <v>4956.88</v>
      </c>
      <c r="R2671">
        <v>5407.5</v>
      </c>
      <c r="S2671">
        <v>5858.12</v>
      </c>
      <c r="T2671">
        <v>-4371.0600000000004</v>
      </c>
      <c r="U2671">
        <v>-4280.9399999999996</v>
      </c>
      <c r="V2671">
        <v>45.04</v>
      </c>
      <c r="W2671">
        <v>37.700000000000003</v>
      </c>
      <c r="X2671">
        <v>46.66</v>
      </c>
      <c r="Y2671">
        <v>35.479999999999997</v>
      </c>
      <c r="Z2671">
        <v>10.68</v>
      </c>
      <c r="AA2671">
        <v>4.09</v>
      </c>
      <c r="AB2671">
        <v>65.099999999999994</v>
      </c>
      <c r="AC2671">
        <v>55.41</v>
      </c>
      <c r="AD2671">
        <v>38.659999999999997</v>
      </c>
      <c r="AE2671">
        <v>54781.91</v>
      </c>
      <c r="AK2671">
        <v>88.96</v>
      </c>
      <c r="AL2671">
        <v>-21.74</v>
      </c>
    </row>
    <row r="2672" spans="1:38">
      <c r="A2672" t="s">
        <v>8990</v>
      </c>
      <c r="B2672" t="s">
        <v>8991</v>
      </c>
      <c r="C2672" t="s">
        <v>33</v>
      </c>
      <c r="D2672">
        <v>124.86</v>
      </c>
      <c r="E2672">
        <v>6.67</v>
      </c>
      <c r="F2672">
        <v>-0.13</v>
      </c>
      <c r="G2672">
        <v>-51.19</v>
      </c>
      <c r="H2672" t="s">
        <v>10126</v>
      </c>
      <c r="I2672" t="s">
        <v>10126</v>
      </c>
      <c r="J2672">
        <v>100</v>
      </c>
      <c r="K2672">
        <v>6.87</v>
      </c>
      <c r="L2672">
        <v>687.01</v>
      </c>
      <c r="M2672">
        <v>8.93</v>
      </c>
      <c r="N2672">
        <v>6.53</v>
      </c>
      <c r="O2672">
        <v>34.35</v>
      </c>
      <c r="P2672">
        <v>206.1</v>
      </c>
      <c r="Q2672">
        <v>755.71</v>
      </c>
      <c r="R2672">
        <v>824.41</v>
      </c>
      <c r="S2672">
        <v>893.11</v>
      </c>
      <c r="T2672">
        <v>-666.4</v>
      </c>
      <c r="U2672">
        <v>-652.66</v>
      </c>
      <c r="V2672">
        <v>6.91</v>
      </c>
      <c r="W2672">
        <v>7.09</v>
      </c>
      <c r="X2672">
        <v>7.01</v>
      </c>
      <c r="Y2672">
        <v>7.25</v>
      </c>
      <c r="Z2672">
        <v>-6.71</v>
      </c>
      <c r="AA2672">
        <v>-2.7</v>
      </c>
      <c r="AB2672">
        <v>66.28</v>
      </c>
      <c r="AC2672">
        <v>56.54</v>
      </c>
      <c r="AD2672">
        <v>8</v>
      </c>
      <c r="AE2672">
        <v>198694.2</v>
      </c>
      <c r="AG2672">
        <v>4.5199999999999996</v>
      </c>
      <c r="AK2672">
        <v>3.08</v>
      </c>
      <c r="AL2672">
        <v>-14.81</v>
      </c>
    </row>
    <row r="2673" spans="1:38">
      <c r="A2673" t="s">
        <v>9133</v>
      </c>
      <c r="B2673" t="s">
        <v>9134</v>
      </c>
      <c r="C2673" t="s">
        <v>33</v>
      </c>
      <c r="D2673">
        <v>124.61</v>
      </c>
      <c r="E2673">
        <v>5.96</v>
      </c>
      <c r="F2673">
        <v>0.11</v>
      </c>
      <c r="G2673">
        <v>51.57</v>
      </c>
      <c r="H2673" t="s">
        <v>10126</v>
      </c>
      <c r="I2673" t="s">
        <v>10126</v>
      </c>
      <c r="J2673">
        <v>100</v>
      </c>
      <c r="K2673">
        <v>6.14</v>
      </c>
      <c r="L2673">
        <v>613.88</v>
      </c>
      <c r="M2673">
        <v>7.98</v>
      </c>
      <c r="N2673">
        <v>5.83</v>
      </c>
      <c r="O2673">
        <v>30.69</v>
      </c>
      <c r="P2673">
        <v>184.16</v>
      </c>
      <c r="Q2673">
        <v>675.27</v>
      </c>
      <c r="R2673">
        <v>736.66</v>
      </c>
      <c r="S2673">
        <v>798.04</v>
      </c>
      <c r="T2673">
        <v>-595.46</v>
      </c>
      <c r="U2673">
        <v>-583.19000000000005</v>
      </c>
      <c r="V2673">
        <v>5.85</v>
      </c>
      <c r="W2673">
        <v>5.81</v>
      </c>
      <c r="X2673">
        <v>5.69</v>
      </c>
      <c r="Y2673">
        <v>5.87</v>
      </c>
      <c r="Z2673">
        <v>6.52</v>
      </c>
      <c r="AA2673">
        <v>-3.07</v>
      </c>
      <c r="AB2673">
        <v>25.92</v>
      </c>
      <c r="AC2673">
        <v>46.06</v>
      </c>
      <c r="AD2673">
        <v>6.85</v>
      </c>
      <c r="AE2673">
        <v>191196.2</v>
      </c>
      <c r="AK2673">
        <v>15.33</v>
      </c>
      <c r="AL2673">
        <v>-1.03</v>
      </c>
    </row>
    <row r="2674" spans="1:38">
      <c r="A2674" t="s">
        <v>7495</v>
      </c>
      <c r="B2674" t="s">
        <v>7496</v>
      </c>
      <c r="C2674" t="s">
        <v>7</v>
      </c>
      <c r="D2674">
        <v>124.35</v>
      </c>
      <c r="E2674">
        <v>32.119999999999997</v>
      </c>
      <c r="F2674">
        <v>-142.93</v>
      </c>
      <c r="G2674">
        <v>-0.21</v>
      </c>
      <c r="H2674" t="s">
        <v>10126</v>
      </c>
      <c r="I2674" t="s">
        <v>10126</v>
      </c>
      <c r="J2674">
        <v>100</v>
      </c>
      <c r="K2674">
        <v>33.08</v>
      </c>
      <c r="L2674">
        <v>3308.36</v>
      </c>
      <c r="M2674">
        <v>43.01</v>
      </c>
      <c r="N2674">
        <v>31.43</v>
      </c>
      <c r="O2674">
        <v>165.42</v>
      </c>
      <c r="P2674">
        <v>992.51</v>
      </c>
      <c r="Q2674">
        <v>3639.2</v>
      </c>
      <c r="R2674">
        <v>3970.03</v>
      </c>
      <c r="S2674">
        <v>4300.87</v>
      </c>
      <c r="T2674">
        <v>-3209.11</v>
      </c>
      <c r="U2674">
        <v>-3142.94</v>
      </c>
      <c r="V2674">
        <v>31.63</v>
      </c>
      <c r="W2674">
        <v>27.04</v>
      </c>
      <c r="X2674">
        <v>32.200000000000003</v>
      </c>
      <c r="Y2674">
        <v>25.73</v>
      </c>
      <c r="Z2674">
        <v>5.24</v>
      </c>
      <c r="AA2674">
        <v>7.35</v>
      </c>
      <c r="AB2674">
        <v>59.87</v>
      </c>
      <c r="AC2674">
        <v>63.48</v>
      </c>
      <c r="AD2674">
        <v>28.72</v>
      </c>
      <c r="AE2674">
        <v>156671.26</v>
      </c>
      <c r="AG2674">
        <v>3.3</v>
      </c>
      <c r="AK2674">
        <v>35.159999999999997</v>
      </c>
      <c r="AL2674">
        <v>-13.84</v>
      </c>
    </row>
    <row r="2675" spans="1:38">
      <c r="A2675" t="s">
        <v>5140</v>
      </c>
      <c r="B2675" t="s">
        <v>5141</v>
      </c>
      <c r="C2675" t="s">
        <v>529</v>
      </c>
      <c r="D2675">
        <v>124.23</v>
      </c>
      <c r="E2675">
        <v>86.99</v>
      </c>
      <c r="F2675">
        <v>-40.46</v>
      </c>
      <c r="G2675">
        <v>-2.1</v>
      </c>
      <c r="H2675" t="s">
        <v>10126</v>
      </c>
      <c r="I2675" t="s">
        <v>10126</v>
      </c>
      <c r="J2675">
        <v>100</v>
      </c>
      <c r="K2675">
        <v>89.6</v>
      </c>
      <c r="L2675">
        <v>8959.9699999999993</v>
      </c>
      <c r="M2675">
        <v>116.48</v>
      </c>
      <c r="N2675">
        <v>85.12</v>
      </c>
      <c r="O2675">
        <v>448</v>
      </c>
      <c r="P2675">
        <v>2687.99</v>
      </c>
      <c r="Q2675">
        <v>9855.9699999999993</v>
      </c>
      <c r="R2675">
        <v>10751.96</v>
      </c>
      <c r="S2675">
        <v>11647.96</v>
      </c>
      <c r="T2675">
        <v>-8691.17</v>
      </c>
      <c r="U2675">
        <v>-8511.9699999999993</v>
      </c>
      <c r="V2675">
        <v>86.27</v>
      </c>
      <c r="W2675">
        <v>92.8</v>
      </c>
      <c r="X2675">
        <v>85.9</v>
      </c>
      <c r="Y2675">
        <v>97.1</v>
      </c>
      <c r="Z2675">
        <v>-1.38</v>
      </c>
      <c r="AA2675">
        <v>-1.18</v>
      </c>
      <c r="AB2675">
        <v>65.28</v>
      </c>
      <c r="AC2675">
        <v>75.3</v>
      </c>
      <c r="AD2675">
        <v>21.76</v>
      </c>
      <c r="AE2675">
        <v>9521.74</v>
      </c>
      <c r="AK2675">
        <v>1.71</v>
      </c>
      <c r="AL2675">
        <v>-4.29</v>
      </c>
    </row>
    <row r="2676" spans="1:38">
      <c r="A2676" t="s">
        <v>6639</v>
      </c>
      <c r="B2676" t="s">
        <v>6640</v>
      </c>
      <c r="C2676" t="s">
        <v>419</v>
      </c>
      <c r="D2676">
        <v>124.15</v>
      </c>
      <c r="E2676">
        <v>48.17</v>
      </c>
      <c r="F2676">
        <v>10.29</v>
      </c>
      <c r="G2676">
        <v>4.1399999999999997</v>
      </c>
      <c r="H2676" t="s">
        <v>10126</v>
      </c>
      <c r="I2676" t="s">
        <v>10126</v>
      </c>
      <c r="J2676">
        <v>100</v>
      </c>
      <c r="K2676">
        <v>49.62</v>
      </c>
      <c r="L2676">
        <v>4961.51</v>
      </c>
      <c r="M2676">
        <v>64.5</v>
      </c>
      <c r="N2676">
        <v>47.13</v>
      </c>
      <c r="O2676">
        <v>248.08</v>
      </c>
      <c r="P2676">
        <v>1488.45</v>
      </c>
      <c r="Q2676">
        <v>5457.66</v>
      </c>
      <c r="R2676">
        <v>5953.81</v>
      </c>
      <c r="S2676">
        <v>6449.96</v>
      </c>
      <c r="T2676">
        <v>-4812.66</v>
      </c>
      <c r="U2676">
        <v>-4713.43</v>
      </c>
      <c r="V2676">
        <v>43.87</v>
      </c>
      <c r="W2676">
        <v>43.43</v>
      </c>
      <c r="X2676">
        <v>43.92</v>
      </c>
      <c r="Y2676">
        <v>43.35</v>
      </c>
      <c r="Z2676">
        <v>5.0199999999999996</v>
      </c>
      <c r="AA2676">
        <v>12.79</v>
      </c>
      <c r="AB2676">
        <v>63.06</v>
      </c>
      <c r="AC2676">
        <v>79.37</v>
      </c>
      <c r="AD2676">
        <v>36.68</v>
      </c>
      <c r="AE2676">
        <v>69821.649999999994</v>
      </c>
      <c r="AI2676">
        <v>97</v>
      </c>
      <c r="AK2676">
        <v>25.61</v>
      </c>
      <c r="AL2676">
        <v>-9.7799999999999994</v>
      </c>
    </row>
    <row r="2677" spans="1:38">
      <c r="A2677" t="s">
        <v>10158</v>
      </c>
      <c r="B2677" t="s">
        <v>10159</v>
      </c>
      <c r="D2677">
        <v>123.82</v>
      </c>
      <c r="E2677">
        <v>75.63</v>
      </c>
      <c r="F2677">
        <v>14.3</v>
      </c>
      <c r="G2677">
        <v>7.21</v>
      </c>
      <c r="H2677" t="s">
        <v>10126</v>
      </c>
      <c r="I2677" t="s">
        <v>10126</v>
      </c>
      <c r="J2677">
        <v>100</v>
      </c>
      <c r="K2677">
        <v>77.900000000000006</v>
      </c>
      <c r="L2677">
        <v>7789.89</v>
      </c>
      <c r="M2677">
        <v>101.27</v>
      </c>
      <c r="N2677">
        <v>74</v>
      </c>
      <c r="O2677">
        <v>389.49</v>
      </c>
      <c r="P2677">
        <v>2336.9699999999998</v>
      </c>
      <c r="Q2677">
        <v>8568.8799999999992</v>
      </c>
      <c r="R2677">
        <v>9347.8700000000008</v>
      </c>
      <c r="S2677">
        <v>10126.86</v>
      </c>
      <c r="T2677">
        <v>-7556.19</v>
      </c>
      <c r="U2677">
        <v>-7400.4</v>
      </c>
      <c r="AB2677">
        <v>11.49</v>
      </c>
      <c r="AC2677">
        <v>33.99</v>
      </c>
      <c r="AD2677">
        <v>0</v>
      </c>
    </row>
    <row r="2678" spans="1:38">
      <c r="A2678" t="s">
        <v>5000</v>
      </c>
      <c r="B2678" t="s">
        <v>5001</v>
      </c>
      <c r="C2678" t="s">
        <v>30</v>
      </c>
      <c r="D2678">
        <v>123.74</v>
      </c>
      <c r="E2678">
        <v>113</v>
      </c>
      <c r="F2678">
        <v>20.25</v>
      </c>
      <c r="G2678">
        <v>5.96</v>
      </c>
      <c r="H2678" t="s">
        <v>10126</v>
      </c>
      <c r="I2678" t="s">
        <v>10126</v>
      </c>
      <c r="J2678">
        <v>100</v>
      </c>
      <c r="K2678">
        <v>116.39</v>
      </c>
      <c r="L2678">
        <v>11639</v>
      </c>
      <c r="M2678">
        <v>151.31</v>
      </c>
      <c r="N2678">
        <v>110.57</v>
      </c>
      <c r="O2678">
        <v>581.95000000000005</v>
      </c>
      <c r="P2678">
        <v>3491.7</v>
      </c>
      <c r="Q2678">
        <v>12802.9</v>
      </c>
      <c r="R2678">
        <v>13966.8</v>
      </c>
      <c r="S2678">
        <v>15130.7</v>
      </c>
      <c r="T2678">
        <v>-11289.83</v>
      </c>
      <c r="U2678">
        <v>-11057.05</v>
      </c>
      <c r="V2678">
        <v>108.74</v>
      </c>
      <c r="W2678">
        <v>102.47</v>
      </c>
      <c r="X2678">
        <v>106.92</v>
      </c>
      <c r="Y2678">
        <v>107.43</v>
      </c>
      <c r="Z2678">
        <v>9.14</v>
      </c>
      <c r="AA2678">
        <v>5.35</v>
      </c>
      <c r="AB2678">
        <v>79.38</v>
      </c>
      <c r="AC2678">
        <v>78.12</v>
      </c>
      <c r="AD2678">
        <v>98.13</v>
      </c>
      <c r="AE2678">
        <v>29826.09</v>
      </c>
      <c r="AI2678">
        <v>75</v>
      </c>
      <c r="AK2678">
        <v>18.73</v>
      </c>
      <c r="AL2678">
        <v>0.99</v>
      </c>
    </row>
    <row r="2679" spans="1:38">
      <c r="A2679" t="s">
        <v>5628</v>
      </c>
      <c r="B2679" t="s">
        <v>5629</v>
      </c>
      <c r="C2679" t="s">
        <v>299</v>
      </c>
      <c r="D2679">
        <v>123.42</v>
      </c>
      <c r="E2679">
        <v>93.18</v>
      </c>
      <c r="F2679">
        <v>-949.37</v>
      </c>
      <c r="G2679">
        <v>-0.1</v>
      </c>
      <c r="H2679" t="s">
        <v>10126</v>
      </c>
      <c r="I2679" t="s">
        <v>10126</v>
      </c>
      <c r="J2679">
        <v>100</v>
      </c>
      <c r="K2679">
        <v>95.98</v>
      </c>
      <c r="L2679">
        <v>9597.5400000000009</v>
      </c>
      <c r="M2679">
        <v>124.77</v>
      </c>
      <c r="N2679">
        <v>91.18</v>
      </c>
      <c r="O2679">
        <v>479.88</v>
      </c>
      <c r="P2679">
        <v>2879.26</v>
      </c>
      <c r="Q2679">
        <v>10557.29</v>
      </c>
      <c r="R2679">
        <v>11517.05</v>
      </c>
      <c r="S2679">
        <v>12476.8</v>
      </c>
      <c r="T2679">
        <v>-9309.61</v>
      </c>
      <c r="U2679">
        <v>-9117.66</v>
      </c>
      <c r="V2679">
        <v>95.45</v>
      </c>
      <c r="W2679">
        <v>76.790000000000006</v>
      </c>
      <c r="X2679">
        <v>97.39</v>
      </c>
      <c r="Y2679">
        <v>76.239999999999995</v>
      </c>
      <c r="Z2679">
        <v>1.89</v>
      </c>
      <c r="AA2679">
        <v>1.79</v>
      </c>
      <c r="AB2679">
        <v>36.659999999999997</v>
      </c>
      <c r="AC2679">
        <v>13.14</v>
      </c>
      <c r="AD2679">
        <v>0</v>
      </c>
      <c r="AE2679">
        <v>291.26</v>
      </c>
      <c r="AK2679">
        <v>14.93</v>
      </c>
      <c r="AL2679">
        <v>-8.49</v>
      </c>
    </row>
    <row r="2680" spans="1:38">
      <c r="A2680" t="s">
        <v>5574</v>
      </c>
      <c r="B2680" t="s">
        <v>5575</v>
      </c>
      <c r="C2680" t="s">
        <v>262</v>
      </c>
      <c r="D2680">
        <v>123.39</v>
      </c>
      <c r="E2680">
        <v>70.19</v>
      </c>
      <c r="F2680">
        <v>8.35</v>
      </c>
      <c r="G2680">
        <v>8.25</v>
      </c>
      <c r="H2680" t="s">
        <v>10126</v>
      </c>
      <c r="I2680" t="s">
        <v>10126</v>
      </c>
      <c r="J2680">
        <v>100</v>
      </c>
      <c r="K2680">
        <v>72.3</v>
      </c>
      <c r="L2680">
        <v>7229.57</v>
      </c>
      <c r="M2680">
        <v>93.98</v>
      </c>
      <c r="N2680">
        <v>68.680000000000007</v>
      </c>
      <c r="O2680">
        <v>361.48</v>
      </c>
      <c r="P2680">
        <v>2168.87</v>
      </c>
      <c r="Q2680">
        <v>7952.53</v>
      </c>
      <c r="R2680">
        <v>8675.48</v>
      </c>
      <c r="S2680">
        <v>9398.44</v>
      </c>
      <c r="T2680">
        <v>-7012.68</v>
      </c>
      <c r="U2680">
        <v>-6868.09</v>
      </c>
      <c r="V2680">
        <v>67</v>
      </c>
      <c r="W2680">
        <v>73.77</v>
      </c>
      <c r="X2680">
        <v>65.84</v>
      </c>
      <c r="Y2680">
        <v>74.7</v>
      </c>
      <c r="Z2680">
        <v>4.32</v>
      </c>
      <c r="AA2680">
        <v>3.43</v>
      </c>
      <c r="AB2680">
        <v>95.29</v>
      </c>
      <c r="AC2680">
        <v>100</v>
      </c>
      <c r="AD2680">
        <v>64.400000000000006</v>
      </c>
      <c r="AE2680">
        <v>7051.22</v>
      </c>
      <c r="AI2680">
        <v>95</v>
      </c>
      <c r="AK2680">
        <v>16.98</v>
      </c>
      <c r="AL2680">
        <v>-5.86</v>
      </c>
    </row>
    <row r="2681" spans="1:38">
      <c r="A2681" t="s">
        <v>4519</v>
      </c>
      <c r="B2681" t="s">
        <v>4520</v>
      </c>
      <c r="C2681" t="s">
        <v>24</v>
      </c>
      <c r="D2681">
        <v>123.3</v>
      </c>
      <c r="E2681">
        <v>140.6</v>
      </c>
      <c r="F2681">
        <v>27.83</v>
      </c>
      <c r="G2681">
        <v>5.32</v>
      </c>
      <c r="H2681" t="s">
        <v>10126</v>
      </c>
      <c r="I2681" t="s">
        <v>10126</v>
      </c>
      <c r="J2681">
        <v>100</v>
      </c>
      <c r="K2681">
        <v>144.82</v>
      </c>
      <c r="L2681">
        <v>14481.8</v>
      </c>
      <c r="M2681">
        <v>188.26</v>
      </c>
      <c r="N2681">
        <v>137.58000000000001</v>
      </c>
      <c r="O2681">
        <v>724.09</v>
      </c>
      <c r="P2681">
        <v>4344.54</v>
      </c>
      <c r="Q2681">
        <v>15929.98</v>
      </c>
      <c r="R2681">
        <v>17378.16</v>
      </c>
      <c r="S2681">
        <v>18826.34</v>
      </c>
      <c r="T2681">
        <v>-14047.35</v>
      </c>
      <c r="U2681">
        <v>-13757.71</v>
      </c>
      <c r="V2681">
        <v>144.31</v>
      </c>
      <c r="W2681">
        <v>131.07</v>
      </c>
      <c r="X2681">
        <v>145.63</v>
      </c>
      <c r="Y2681">
        <v>128.94</v>
      </c>
      <c r="Z2681">
        <v>4.5999999999999996</v>
      </c>
      <c r="AA2681">
        <v>-0.32</v>
      </c>
      <c r="AB2681">
        <v>67.08</v>
      </c>
      <c r="AC2681">
        <v>36.049999999999997</v>
      </c>
      <c r="AD2681">
        <v>128.01</v>
      </c>
      <c r="AE2681">
        <v>15555.65</v>
      </c>
      <c r="AK2681">
        <v>14.07</v>
      </c>
      <c r="AL2681">
        <v>-3.42</v>
      </c>
    </row>
    <row r="2682" spans="1:38">
      <c r="A2682" t="s">
        <v>6265</v>
      </c>
      <c r="B2682" t="s">
        <v>6266</v>
      </c>
      <c r="C2682" t="s">
        <v>7</v>
      </c>
      <c r="D2682">
        <v>123.04</v>
      </c>
      <c r="E2682">
        <v>58.48</v>
      </c>
      <c r="F2682">
        <v>1025.3399999999999</v>
      </c>
      <c r="G2682">
        <v>0.06</v>
      </c>
      <c r="H2682" t="s">
        <v>10126</v>
      </c>
      <c r="I2682" t="s">
        <v>10126</v>
      </c>
      <c r="J2682">
        <v>100</v>
      </c>
      <c r="K2682">
        <v>60.23</v>
      </c>
      <c r="L2682">
        <v>6023.44</v>
      </c>
      <c r="M2682">
        <v>78.3</v>
      </c>
      <c r="N2682">
        <v>57.22</v>
      </c>
      <c r="O2682">
        <v>301.17</v>
      </c>
      <c r="P2682">
        <v>1807.03</v>
      </c>
      <c r="Q2682">
        <v>6625.78</v>
      </c>
      <c r="R2682">
        <v>7228.13</v>
      </c>
      <c r="S2682">
        <v>7830.47</v>
      </c>
      <c r="T2682">
        <v>-5842.74</v>
      </c>
      <c r="U2682">
        <v>-5722.27</v>
      </c>
      <c r="V2682">
        <v>58.19</v>
      </c>
      <c r="W2682">
        <v>53.58</v>
      </c>
      <c r="X2682">
        <v>58.56</v>
      </c>
      <c r="Y2682">
        <v>51.56</v>
      </c>
      <c r="Z2682">
        <v>6.87</v>
      </c>
      <c r="AA2682">
        <v>4.7300000000000004</v>
      </c>
      <c r="AB2682">
        <v>70.23</v>
      </c>
      <c r="AC2682">
        <v>62.86</v>
      </c>
      <c r="AD2682">
        <v>49.95</v>
      </c>
      <c r="AE2682">
        <v>44746.65</v>
      </c>
      <c r="AK2682">
        <v>26.93</v>
      </c>
      <c r="AL2682">
        <v>-7.71</v>
      </c>
    </row>
    <row r="2683" spans="1:38">
      <c r="A2683" t="s">
        <v>3857</v>
      </c>
      <c r="B2683" t="s">
        <v>3858</v>
      </c>
      <c r="D2683">
        <v>123.02</v>
      </c>
      <c r="E2683">
        <v>177.5</v>
      </c>
      <c r="F2683">
        <v>12.8</v>
      </c>
      <c r="G2683">
        <v>13.81</v>
      </c>
      <c r="H2683" t="s">
        <v>10126</v>
      </c>
      <c r="I2683" t="s">
        <v>10126</v>
      </c>
      <c r="J2683">
        <v>100</v>
      </c>
      <c r="K2683">
        <v>182.82</v>
      </c>
      <c r="L2683">
        <v>18282.5</v>
      </c>
      <c r="M2683">
        <v>237.67</v>
      </c>
      <c r="N2683">
        <v>173.68</v>
      </c>
      <c r="O2683">
        <v>914.13</v>
      </c>
      <c r="P2683">
        <v>5484.75</v>
      </c>
      <c r="Q2683">
        <v>20110.75</v>
      </c>
      <c r="R2683">
        <v>21939</v>
      </c>
      <c r="S2683">
        <v>23767.25</v>
      </c>
      <c r="T2683">
        <v>-17734.02</v>
      </c>
      <c r="U2683">
        <v>-17368.38</v>
      </c>
      <c r="V2683">
        <v>179.57</v>
      </c>
      <c r="W2683">
        <v>177.23</v>
      </c>
      <c r="X2683">
        <v>179.68</v>
      </c>
      <c r="Y2683">
        <v>176.77</v>
      </c>
      <c r="Z2683">
        <v>-2.67</v>
      </c>
      <c r="AA2683">
        <v>-1.4</v>
      </c>
      <c r="AB2683">
        <v>30.1</v>
      </c>
      <c r="AC2683">
        <v>27.38</v>
      </c>
      <c r="AD2683">
        <v>197.02</v>
      </c>
      <c r="AE2683">
        <v>9615.39</v>
      </c>
      <c r="AI2683">
        <v>92</v>
      </c>
      <c r="AK2683">
        <v>0.94</v>
      </c>
      <c r="AL2683">
        <v>-6.03</v>
      </c>
    </row>
    <row r="2684" spans="1:38">
      <c r="A2684" t="s">
        <v>5572</v>
      </c>
      <c r="B2684" t="s">
        <v>5573</v>
      </c>
      <c r="D2684">
        <v>122.95</v>
      </c>
      <c r="E2684">
        <v>69</v>
      </c>
      <c r="F2684">
        <v>16.350000000000001</v>
      </c>
      <c r="G2684">
        <v>4.29</v>
      </c>
      <c r="H2684" t="s">
        <v>10126</v>
      </c>
      <c r="I2684" t="s">
        <v>10126</v>
      </c>
      <c r="J2684">
        <v>100</v>
      </c>
      <c r="K2684">
        <v>71.069999999999993</v>
      </c>
      <c r="L2684">
        <v>7107</v>
      </c>
      <c r="M2684">
        <v>92.39</v>
      </c>
      <c r="N2684">
        <v>67.52</v>
      </c>
      <c r="O2684">
        <v>355.35</v>
      </c>
      <c r="P2684">
        <v>2132.1</v>
      </c>
      <c r="Q2684">
        <v>7817.7</v>
      </c>
      <c r="R2684">
        <v>8528.4</v>
      </c>
      <c r="S2684">
        <v>9239.1</v>
      </c>
      <c r="T2684">
        <v>-6893.79</v>
      </c>
      <c r="U2684">
        <v>-6751.65</v>
      </c>
      <c r="V2684">
        <v>71.09</v>
      </c>
      <c r="W2684">
        <v>74.31</v>
      </c>
      <c r="X2684">
        <v>71.540000000000006</v>
      </c>
      <c r="Y2684">
        <v>73.44</v>
      </c>
      <c r="Z2684">
        <v>-2.3199999999999998</v>
      </c>
      <c r="AA2684">
        <v>-3.91</v>
      </c>
      <c r="AB2684">
        <v>21.59</v>
      </c>
      <c r="AC2684">
        <v>27.27</v>
      </c>
      <c r="AD2684">
        <v>76.989999999999995</v>
      </c>
      <c r="AE2684">
        <v>14956.52</v>
      </c>
      <c r="AK2684">
        <v>2.79</v>
      </c>
      <c r="AL2684">
        <v>-6.95</v>
      </c>
    </row>
    <row r="2685" spans="1:38">
      <c r="A2685" t="s">
        <v>6703</v>
      </c>
      <c r="B2685" t="s">
        <v>6704</v>
      </c>
      <c r="C2685" t="s">
        <v>307</v>
      </c>
      <c r="D2685">
        <v>122.78</v>
      </c>
      <c r="E2685">
        <v>36.74</v>
      </c>
      <c r="F2685">
        <v>-3.37</v>
      </c>
      <c r="G2685">
        <v>-10.86</v>
      </c>
      <c r="H2685" t="s">
        <v>10126</v>
      </c>
      <c r="I2685" t="s">
        <v>10126</v>
      </c>
      <c r="J2685">
        <v>100</v>
      </c>
      <c r="K2685">
        <v>37.840000000000003</v>
      </c>
      <c r="L2685">
        <v>3784.22</v>
      </c>
      <c r="M2685">
        <v>49.19</v>
      </c>
      <c r="N2685">
        <v>35.950000000000003</v>
      </c>
      <c r="O2685">
        <v>189.21</v>
      </c>
      <c r="P2685">
        <v>1135.27</v>
      </c>
      <c r="Q2685">
        <v>4162.6400000000003</v>
      </c>
      <c r="R2685">
        <v>4541.0600000000004</v>
      </c>
      <c r="S2685">
        <v>4919.49</v>
      </c>
      <c r="T2685">
        <v>-3670.69</v>
      </c>
      <c r="U2685">
        <v>-3595.01</v>
      </c>
      <c r="V2685">
        <v>37.270000000000003</v>
      </c>
      <c r="W2685">
        <v>40.56</v>
      </c>
      <c r="X2685">
        <v>37.67</v>
      </c>
      <c r="Y2685">
        <v>40.340000000000003</v>
      </c>
      <c r="Z2685">
        <v>-3.04</v>
      </c>
      <c r="AA2685">
        <v>-3.86</v>
      </c>
      <c r="AB2685">
        <v>14.15</v>
      </c>
      <c r="AC2685">
        <v>20.309999999999999</v>
      </c>
      <c r="AD2685">
        <v>37.950000000000003</v>
      </c>
      <c r="AE2685">
        <v>11201.48</v>
      </c>
      <c r="AG2685">
        <v>3.94</v>
      </c>
      <c r="AK2685">
        <v>3.19</v>
      </c>
      <c r="AL2685">
        <v>-8.56</v>
      </c>
    </row>
    <row r="2686" spans="1:38">
      <c r="A2686" t="s">
        <v>8871</v>
      </c>
      <c r="B2686" t="s">
        <v>8872</v>
      </c>
      <c r="C2686" t="s">
        <v>43</v>
      </c>
      <c r="D2686">
        <v>122.7</v>
      </c>
      <c r="E2686">
        <v>8.1999999999999993</v>
      </c>
      <c r="F2686">
        <v>0.87</v>
      </c>
      <c r="G2686">
        <v>9.5399999999999991</v>
      </c>
      <c r="H2686" t="s">
        <v>10126</v>
      </c>
      <c r="I2686" t="s">
        <v>10126</v>
      </c>
      <c r="J2686">
        <v>100</v>
      </c>
      <c r="K2686">
        <v>8.4499999999999993</v>
      </c>
      <c r="L2686">
        <v>844.6</v>
      </c>
      <c r="M2686">
        <v>10.98</v>
      </c>
      <c r="N2686">
        <v>8.02</v>
      </c>
      <c r="O2686">
        <v>42.23</v>
      </c>
      <c r="P2686">
        <v>253.38</v>
      </c>
      <c r="Q2686">
        <v>929.06</v>
      </c>
      <c r="R2686">
        <v>1013.52</v>
      </c>
      <c r="S2686">
        <v>1097.98</v>
      </c>
      <c r="T2686">
        <v>-819.26</v>
      </c>
      <c r="U2686">
        <v>-802.37</v>
      </c>
      <c r="V2686">
        <v>8.19</v>
      </c>
      <c r="W2686">
        <v>8.18</v>
      </c>
      <c r="X2686">
        <v>8.1999999999999993</v>
      </c>
      <c r="Y2686">
        <v>7.94</v>
      </c>
      <c r="Z2686">
        <v>1.43</v>
      </c>
      <c r="AA2686">
        <v>0.74</v>
      </c>
      <c r="AB2686">
        <v>51.13</v>
      </c>
      <c r="AC2686">
        <v>51.13</v>
      </c>
      <c r="AD2686">
        <v>8.7899999999999991</v>
      </c>
      <c r="AE2686">
        <v>1020595</v>
      </c>
      <c r="AK2686">
        <v>7.57</v>
      </c>
      <c r="AL2686">
        <v>-4.05</v>
      </c>
    </row>
    <row r="2687" spans="1:38">
      <c r="A2687" t="s">
        <v>5807</v>
      </c>
      <c r="B2687" t="s">
        <v>5808</v>
      </c>
      <c r="C2687" t="s">
        <v>357</v>
      </c>
      <c r="D2687">
        <v>122.33</v>
      </c>
      <c r="E2687">
        <v>63.97</v>
      </c>
      <c r="F2687">
        <v>2.7</v>
      </c>
      <c r="G2687">
        <v>24.18</v>
      </c>
      <c r="H2687" t="s">
        <v>10126</v>
      </c>
      <c r="I2687" t="s">
        <v>10126</v>
      </c>
      <c r="J2687">
        <v>100</v>
      </c>
      <c r="K2687">
        <v>65.89</v>
      </c>
      <c r="L2687">
        <v>6588.91</v>
      </c>
      <c r="M2687">
        <v>85.66</v>
      </c>
      <c r="N2687">
        <v>62.59</v>
      </c>
      <c r="O2687">
        <v>329.45</v>
      </c>
      <c r="P2687">
        <v>1976.67</v>
      </c>
      <c r="Q2687">
        <v>7247.8</v>
      </c>
      <c r="R2687">
        <v>7906.69</v>
      </c>
      <c r="S2687">
        <v>8565.58</v>
      </c>
      <c r="T2687">
        <v>-6391.24</v>
      </c>
      <c r="U2687">
        <v>-6259.46</v>
      </c>
      <c r="V2687">
        <v>67.06</v>
      </c>
      <c r="W2687">
        <v>67.180000000000007</v>
      </c>
      <c r="X2687">
        <v>69.62</v>
      </c>
      <c r="Y2687">
        <v>72.62</v>
      </c>
      <c r="Z2687">
        <v>0.73</v>
      </c>
      <c r="AA2687">
        <v>-4.63</v>
      </c>
      <c r="AB2687">
        <v>43.23</v>
      </c>
      <c r="AC2687">
        <v>37.72</v>
      </c>
      <c r="AD2687">
        <v>62.99</v>
      </c>
      <c r="AE2687">
        <v>65654.17</v>
      </c>
      <c r="AK2687">
        <v>23.36</v>
      </c>
      <c r="AL2687">
        <v>-14.89</v>
      </c>
    </row>
    <row r="2688" spans="1:38">
      <c r="A2688" t="s">
        <v>3173</v>
      </c>
      <c r="B2688" t="s">
        <v>3174</v>
      </c>
      <c r="C2688" t="s">
        <v>497</v>
      </c>
      <c r="D2688">
        <v>121.95</v>
      </c>
      <c r="E2688">
        <v>243.95</v>
      </c>
      <c r="F2688">
        <v>12.27</v>
      </c>
      <c r="G2688">
        <v>19.61</v>
      </c>
      <c r="H2688" t="s">
        <v>10126</v>
      </c>
      <c r="I2688" t="s">
        <v>10126</v>
      </c>
      <c r="J2688">
        <v>100</v>
      </c>
      <c r="K2688">
        <v>251.27</v>
      </c>
      <c r="L2688">
        <v>25126.85</v>
      </c>
      <c r="M2688">
        <v>326.64999999999998</v>
      </c>
      <c r="N2688">
        <v>238.71</v>
      </c>
      <c r="O2688">
        <v>1256.3399999999999</v>
      </c>
      <c r="P2688">
        <v>7538.06</v>
      </c>
      <c r="Q2688">
        <v>27639.54</v>
      </c>
      <c r="R2688">
        <v>30152.22</v>
      </c>
      <c r="S2688">
        <v>32664.9</v>
      </c>
      <c r="T2688">
        <v>-24373.040000000001</v>
      </c>
      <c r="U2688">
        <v>-23870.51</v>
      </c>
      <c r="V2688">
        <v>242.25</v>
      </c>
      <c r="W2688">
        <v>253.12</v>
      </c>
      <c r="X2688">
        <v>242.86</v>
      </c>
      <c r="Y2688">
        <v>262.08999999999997</v>
      </c>
      <c r="Z2688">
        <v>2.02</v>
      </c>
      <c r="AA2688">
        <v>-0.26</v>
      </c>
      <c r="AB2688">
        <v>45.25</v>
      </c>
      <c r="AC2688">
        <v>42.33</v>
      </c>
      <c r="AD2688">
        <v>283.94</v>
      </c>
      <c r="AE2688">
        <v>3099.87</v>
      </c>
      <c r="AI2688">
        <v>89</v>
      </c>
      <c r="AK2688">
        <v>11.51</v>
      </c>
      <c r="AL2688">
        <v>-5.98</v>
      </c>
    </row>
    <row r="2689" spans="1:38">
      <c r="A2689" t="s">
        <v>5929</v>
      </c>
      <c r="B2689" t="s">
        <v>5930</v>
      </c>
      <c r="C2689" t="s">
        <v>279</v>
      </c>
      <c r="D2689">
        <v>121.79</v>
      </c>
      <c r="E2689">
        <v>62.09</v>
      </c>
      <c r="F2689">
        <v>-6.53</v>
      </c>
      <c r="G2689">
        <v>-9.42</v>
      </c>
      <c r="H2689" t="s">
        <v>10126</v>
      </c>
      <c r="I2689" t="s">
        <v>10126</v>
      </c>
      <c r="J2689">
        <v>100</v>
      </c>
      <c r="K2689">
        <v>63.95</v>
      </c>
      <c r="L2689">
        <v>6395.27</v>
      </c>
      <c r="M2689">
        <v>83.14</v>
      </c>
      <c r="N2689">
        <v>60.76</v>
      </c>
      <c r="O2689">
        <v>319.76</v>
      </c>
      <c r="P2689">
        <v>1918.58</v>
      </c>
      <c r="Q2689">
        <v>7034.8</v>
      </c>
      <c r="R2689">
        <v>7674.32</v>
      </c>
      <c r="S2689">
        <v>8313.85</v>
      </c>
      <c r="T2689">
        <v>-6203.41</v>
      </c>
      <c r="U2689">
        <v>-6075.51</v>
      </c>
      <c r="V2689">
        <v>62.79</v>
      </c>
      <c r="W2689">
        <v>62.53</v>
      </c>
      <c r="X2689">
        <v>64.36</v>
      </c>
      <c r="Y2689">
        <v>62.32</v>
      </c>
      <c r="Z2689">
        <v>-0.52</v>
      </c>
      <c r="AA2689">
        <v>-0.79</v>
      </c>
      <c r="AB2689">
        <v>32.409999999999997</v>
      </c>
      <c r="AC2689">
        <v>27.82</v>
      </c>
      <c r="AD2689">
        <v>56.3</v>
      </c>
      <c r="AE2689">
        <v>38230.480000000003</v>
      </c>
      <c r="AK2689">
        <v>18.53</v>
      </c>
      <c r="AL2689">
        <v>-14.29</v>
      </c>
    </row>
    <row r="2690" spans="1:38">
      <c r="A2690" t="s">
        <v>2165</v>
      </c>
      <c r="B2690" t="s">
        <v>2166</v>
      </c>
      <c r="C2690" t="s">
        <v>24</v>
      </c>
      <c r="D2690">
        <v>121.62</v>
      </c>
      <c r="E2690">
        <v>500</v>
      </c>
      <c r="F2690">
        <v>23.85</v>
      </c>
      <c r="G2690">
        <v>20.21</v>
      </c>
      <c r="H2690" t="s">
        <v>10126</v>
      </c>
      <c r="I2690" t="s">
        <v>10126</v>
      </c>
      <c r="J2690">
        <v>100</v>
      </c>
      <c r="K2690">
        <v>515</v>
      </c>
      <c r="L2690">
        <v>51500</v>
      </c>
      <c r="M2690">
        <v>669.5</v>
      </c>
      <c r="N2690">
        <v>489.25</v>
      </c>
      <c r="O2690">
        <v>2575</v>
      </c>
      <c r="P2690">
        <v>15450</v>
      </c>
      <c r="Q2690">
        <v>56650</v>
      </c>
      <c r="R2690">
        <v>61800</v>
      </c>
      <c r="S2690">
        <v>66950</v>
      </c>
      <c r="T2690">
        <v>-49955</v>
      </c>
      <c r="U2690">
        <v>-48925</v>
      </c>
      <c r="V2690">
        <v>512.38</v>
      </c>
      <c r="W2690">
        <v>514.62</v>
      </c>
      <c r="X2690">
        <v>516.9</v>
      </c>
      <c r="Y2690">
        <v>517.09</v>
      </c>
      <c r="Z2690">
        <v>-0.59</v>
      </c>
      <c r="AA2690">
        <v>-2.39</v>
      </c>
      <c r="AB2690">
        <v>41.79</v>
      </c>
      <c r="AC2690">
        <v>32.26</v>
      </c>
      <c r="AD2690">
        <v>580.07000000000005</v>
      </c>
      <c r="AE2690">
        <v>781.57</v>
      </c>
      <c r="AI2690">
        <v>71</v>
      </c>
      <c r="AK2690">
        <v>5.4</v>
      </c>
      <c r="AL2690">
        <v>-5.94</v>
      </c>
    </row>
    <row r="2691" spans="1:38">
      <c r="A2691" t="s">
        <v>4906</v>
      </c>
      <c r="B2691" t="s">
        <v>4907</v>
      </c>
      <c r="C2691" t="s">
        <v>373</v>
      </c>
      <c r="D2691">
        <v>121.36</v>
      </c>
      <c r="E2691">
        <v>134.33000000000001</v>
      </c>
      <c r="F2691">
        <v>67.8</v>
      </c>
      <c r="G2691">
        <v>1.98</v>
      </c>
      <c r="H2691" t="s">
        <v>10126</v>
      </c>
      <c r="I2691" t="s">
        <v>10126</v>
      </c>
      <c r="J2691">
        <v>100</v>
      </c>
      <c r="K2691">
        <v>138.36000000000001</v>
      </c>
      <c r="L2691">
        <v>13835.99</v>
      </c>
      <c r="M2691">
        <v>179.87</v>
      </c>
      <c r="N2691">
        <v>131.44</v>
      </c>
      <c r="O2691">
        <v>691.8</v>
      </c>
      <c r="P2691">
        <v>4150.8</v>
      </c>
      <c r="Q2691">
        <v>15219.59</v>
      </c>
      <c r="R2691">
        <v>16603.189999999999</v>
      </c>
      <c r="S2691">
        <v>17986.79</v>
      </c>
      <c r="T2691">
        <v>-13420.91</v>
      </c>
      <c r="U2691">
        <v>-13144.19</v>
      </c>
      <c r="V2691">
        <v>125.93</v>
      </c>
      <c r="W2691">
        <v>110.65</v>
      </c>
      <c r="X2691">
        <v>123.41</v>
      </c>
      <c r="Y2691">
        <v>105.42</v>
      </c>
      <c r="Z2691">
        <v>16.61</v>
      </c>
      <c r="AA2691">
        <v>13.1</v>
      </c>
      <c r="AB2691">
        <v>80.72</v>
      </c>
      <c r="AC2691">
        <v>83.54</v>
      </c>
      <c r="AD2691">
        <v>112.83</v>
      </c>
      <c r="AE2691">
        <v>17666.7</v>
      </c>
      <c r="AG2691">
        <v>5.26</v>
      </c>
      <c r="AK2691">
        <v>38.67</v>
      </c>
      <c r="AL2691">
        <v>0.61</v>
      </c>
    </row>
    <row r="2692" spans="1:38">
      <c r="A2692" t="s">
        <v>3519</v>
      </c>
      <c r="B2692" t="s">
        <v>3520</v>
      </c>
      <c r="C2692" t="s">
        <v>497</v>
      </c>
      <c r="D2692">
        <v>121.33</v>
      </c>
      <c r="E2692">
        <v>207.85</v>
      </c>
      <c r="F2692">
        <v>11.66</v>
      </c>
      <c r="G2692">
        <v>17.46</v>
      </c>
      <c r="H2692" t="s">
        <v>10126</v>
      </c>
      <c r="I2692" t="s">
        <v>10126</v>
      </c>
      <c r="J2692">
        <v>100</v>
      </c>
      <c r="K2692">
        <v>214.09</v>
      </c>
      <c r="L2692">
        <v>21408.55</v>
      </c>
      <c r="M2692">
        <v>278.31</v>
      </c>
      <c r="N2692">
        <v>203.38</v>
      </c>
      <c r="O2692">
        <v>1070.43</v>
      </c>
      <c r="P2692">
        <v>6422.56</v>
      </c>
      <c r="Q2692">
        <v>23549.41</v>
      </c>
      <c r="R2692">
        <v>25690.26</v>
      </c>
      <c r="S2692">
        <v>27831.119999999999</v>
      </c>
      <c r="T2692">
        <v>-20766.29</v>
      </c>
      <c r="U2692">
        <v>-20338.12</v>
      </c>
      <c r="V2692">
        <v>209.44</v>
      </c>
      <c r="W2692">
        <v>213.86</v>
      </c>
      <c r="X2692">
        <v>210.6</v>
      </c>
      <c r="Y2692">
        <v>214.56</v>
      </c>
      <c r="Z2692">
        <v>-2.1800000000000002</v>
      </c>
      <c r="AA2692">
        <v>-1.19</v>
      </c>
      <c r="AB2692">
        <v>28.39</v>
      </c>
      <c r="AC2692">
        <v>25.42</v>
      </c>
      <c r="AD2692">
        <v>232.63</v>
      </c>
      <c r="AE2692">
        <v>31408.7</v>
      </c>
      <c r="AK2692">
        <v>6.11</v>
      </c>
      <c r="AL2692">
        <v>-9.27</v>
      </c>
    </row>
    <row r="2693" spans="1:38">
      <c r="A2693" t="s">
        <v>6546</v>
      </c>
      <c r="B2693" t="s">
        <v>6547</v>
      </c>
      <c r="C2693" t="s">
        <v>299</v>
      </c>
      <c r="D2693">
        <v>121.23</v>
      </c>
      <c r="E2693">
        <v>49</v>
      </c>
      <c r="F2693">
        <v>13.73</v>
      </c>
      <c r="G2693">
        <v>3.71</v>
      </c>
      <c r="H2693" t="s">
        <v>10126</v>
      </c>
      <c r="I2693" t="s">
        <v>10126</v>
      </c>
      <c r="J2693">
        <v>100</v>
      </c>
      <c r="K2693">
        <v>50.47</v>
      </c>
      <c r="L2693">
        <v>5047</v>
      </c>
      <c r="M2693">
        <v>65.61</v>
      </c>
      <c r="N2693">
        <v>47.95</v>
      </c>
      <c r="O2693">
        <v>252.35</v>
      </c>
      <c r="P2693">
        <v>1514.1</v>
      </c>
      <c r="Q2693">
        <v>5551.7</v>
      </c>
      <c r="R2693">
        <v>6056.4</v>
      </c>
      <c r="S2693">
        <v>6561.1</v>
      </c>
      <c r="T2693">
        <v>-4895.59</v>
      </c>
      <c r="U2693">
        <v>-4794.6499999999996</v>
      </c>
      <c r="V2693">
        <v>49.79</v>
      </c>
      <c r="W2693">
        <v>46.28</v>
      </c>
      <c r="X2693">
        <v>49.67</v>
      </c>
      <c r="Y2693">
        <v>46.06</v>
      </c>
      <c r="Z2693">
        <v>2.7</v>
      </c>
      <c r="AA2693">
        <v>-7.0000000000000007E-2</v>
      </c>
      <c r="AB2693">
        <v>55.12</v>
      </c>
      <c r="AC2693">
        <v>35.909999999999997</v>
      </c>
      <c r="AD2693">
        <v>42.52</v>
      </c>
      <c r="AE2693">
        <v>36869.35</v>
      </c>
      <c r="AK2693">
        <v>7.84</v>
      </c>
      <c r="AL2693">
        <v>-1.96</v>
      </c>
    </row>
    <row r="2694" spans="1:38">
      <c r="A2694" t="s">
        <v>3537</v>
      </c>
      <c r="B2694" t="s">
        <v>3538</v>
      </c>
      <c r="D2694">
        <v>121.11</v>
      </c>
      <c r="E2694">
        <v>230.75</v>
      </c>
      <c r="F2694">
        <v>3.72</v>
      </c>
      <c r="G2694">
        <v>58.59</v>
      </c>
      <c r="H2694" t="s">
        <v>10126</v>
      </c>
      <c r="I2694" t="s">
        <v>10126</v>
      </c>
      <c r="J2694">
        <v>100</v>
      </c>
      <c r="K2694">
        <v>237.67</v>
      </c>
      <c r="L2694">
        <v>23767.25</v>
      </c>
      <c r="M2694">
        <v>308.97000000000003</v>
      </c>
      <c r="N2694">
        <v>225.79</v>
      </c>
      <c r="O2694">
        <v>1188.3599999999999</v>
      </c>
      <c r="P2694">
        <v>7130.18</v>
      </c>
      <c r="Q2694">
        <v>26143.98</v>
      </c>
      <c r="R2694">
        <v>28520.7</v>
      </c>
      <c r="S2694">
        <v>30897.42</v>
      </c>
      <c r="T2694">
        <v>-23054.23</v>
      </c>
      <c r="U2694">
        <v>-22578.89</v>
      </c>
      <c r="V2694">
        <v>230.35</v>
      </c>
      <c r="W2694">
        <v>215.41</v>
      </c>
      <c r="X2694">
        <v>230.75</v>
      </c>
      <c r="Y2694">
        <v>215.01</v>
      </c>
      <c r="Z2694">
        <v>7.49</v>
      </c>
      <c r="AA2694">
        <v>1.48</v>
      </c>
      <c r="AD2694">
        <v>26.26</v>
      </c>
      <c r="AE2694">
        <v>1.0900000000000001</v>
      </c>
      <c r="AF2694">
        <v>83</v>
      </c>
      <c r="AI2694">
        <v>100</v>
      </c>
      <c r="AK2694">
        <v>16.88</v>
      </c>
      <c r="AL2694">
        <v>-0.49</v>
      </c>
    </row>
    <row r="2695" spans="1:38">
      <c r="A2695" t="s">
        <v>6315</v>
      </c>
      <c r="B2695" t="s">
        <v>6316</v>
      </c>
      <c r="C2695" t="s">
        <v>307</v>
      </c>
      <c r="D2695">
        <v>121</v>
      </c>
      <c r="E2695">
        <v>52</v>
      </c>
      <c r="F2695">
        <v>15.34</v>
      </c>
      <c r="G2695">
        <v>3.44</v>
      </c>
      <c r="H2695" t="s">
        <v>10126</v>
      </c>
      <c r="I2695" t="s">
        <v>10126</v>
      </c>
      <c r="J2695">
        <v>100</v>
      </c>
      <c r="K2695">
        <v>53.56</v>
      </c>
      <c r="L2695">
        <v>5356</v>
      </c>
      <c r="M2695">
        <v>69.63</v>
      </c>
      <c r="N2695">
        <v>50.88</v>
      </c>
      <c r="O2695">
        <v>267.8</v>
      </c>
      <c r="P2695">
        <v>1606.8</v>
      </c>
      <c r="Q2695">
        <v>5891.6</v>
      </c>
      <c r="R2695">
        <v>6427.2</v>
      </c>
      <c r="S2695">
        <v>6962.8</v>
      </c>
      <c r="T2695">
        <v>-5195.32</v>
      </c>
      <c r="U2695">
        <v>-5088.2</v>
      </c>
      <c r="V2695">
        <v>51.31</v>
      </c>
      <c r="W2695">
        <v>50.83</v>
      </c>
      <c r="X2695">
        <v>51.39</v>
      </c>
      <c r="Y2695">
        <v>50.33</v>
      </c>
      <c r="Z2695">
        <v>5.16</v>
      </c>
      <c r="AA2695">
        <v>2.4300000000000002</v>
      </c>
      <c r="AB2695">
        <v>65.28</v>
      </c>
      <c r="AC2695">
        <v>57.72</v>
      </c>
      <c r="AD2695">
        <v>54.35</v>
      </c>
      <c r="AE2695">
        <v>49488.22</v>
      </c>
      <c r="AI2695">
        <v>96</v>
      </c>
      <c r="AK2695">
        <v>12.46</v>
      </c>
      <c r="AL2695">
        <v>-1.25</v>
      </c>
    </row>
    <row r="2696" spans="1:38">
      <c r="A2696" t="s">
        <v>4362</v>
      </c>
      <c r="B2696" t="s">
        <v>4363</v>
      </c>
      <c r="C2696" t="s">
        <v>2593</v>
      </c>
      <c r="D2696">
        <v>120.75</v>
      </c>
      <c r="E2696">
        <v>201.1</v>
      </c>
      <c r="F2696">
        <v>54.15</v>
      </c>
      <c r="G2696">
        <v>3.56</v>
      </c>
      <c r="H2696" t="s">
        <v>10126</v>
      </c>
      <c r="I2696" t="s">
        <v>10126</v>
      </c>
      <c r="J2696">
        <v>100</v>
      </c>
      <c r="K2696">
        <v>207.13</v>
      </c>
      <c r="L2696">
        <v>20713.3</v>
      </c>
      <c r="M2696">
        <v>269.27</v>
      </c>
      <c r="N2696">
        <v>196.78</v>
      </c>
      <c r="O2696">
        <v>1035.67</v>
      </c>
      <c r="P2696">
        <v>6213.99</v>
      </c>
      <c r="Q2696">
        <v>22784.63</v>
      </c>
      <c r="R2696">
        <v>24855.96</v>
      </c>
      <c r="S2696">
        <v>26927.29</v>
      </c>
      <c r="T2696">
        <v>-20091.900000000001</v>
      </c>
      <c r="U2696">
        <v>-19677.63</v>
      </c>
      <c r="V2696">
        <v>171.96</v>
      </c>
      <c r="W2696">
        <v>146.76</v>
      </c>
      <c r="X2696">
        <v>164.44</v>
      </c>
      <c r="Y2696">
        <v>139.76</v>
      </c>
      <c r="Z2696">
        <v>25.65</v>
      </c>
      <c r="AA2696">
        <v>26.39</v>
      </c>
      <c r="AB2696">
        <v>100</v>
      </c>
      <c r="AC2696">
        <v>100</v>
      </c>
      <c r="AD2696">
        <v>164.91</v>
      </c>
      <c r="AE2696">
        <v>18130.43</v>
      </c>
      <c r="AK2696">
        <v>55.47</v>
      </c>
      <c r="AL2696">
        <v>5.43</v>
      </c>
    </row>
    <row r="2697" spans="1:38">
      <c r="A2697" t="s">
        <v>6347</v>
      </c>
      <c r="B2697" t="s">
        <v>6348</v>
      </c>
      <c r="C2697" t="s">
        <v>419</v>
      </c>
      <c r="D2697">
        <v>120.25</v>
      </c>
      <c r="E2697">
        <v>51.93</v>
      </c>
      <c r="F2697">
        <v>23.04</v>
      </c>
      <c r="G2697">
        <v>2.2400000000000002</v>
      </c>
      <c r="H2697" t="s">
        <v>10126</v>
      </c>
      <c r="I2697" t="s">
        <v>10126</v>
      </c>
      <c r="J2697">
        <v>100</v>
      </c>
      <c r="K2697">
        <v>53.49</v>
      </c>
      <c r="L2697">
        <v>5348.79</v>
      </c>
      <c r="M2697">
        <v>69.53</v>
      </c>
      <c r="N2697">
        <v>50.81</v>
      </c>
      <c r="O2697">
        <v>267.44</v>
      </c>
      <c r="P2697">
        <v>1604.64</v>
      </c>
      <c r="Q2697">
        <v>5883.67</v>
      </c>
      <c r="R2697">
        <v>6418.55</v>
      </c>
      <c r="S2697">
        <v>6953.43</v>
      </c>
      <c r="T2697">
        <v>-5188.33</v>
      </c>
      <c r="U2697">
        <v>-5081.3500000000004</v>
      </c>
      <c r="V2697">
        <v>50.57</v>
      </c>
      <c r="W2697">
        <v>50.09</v>
      </c>
      <c r="X2697">
        <v>50.38</v>
      </c>
      <c r="Y2697">
        <v>50.37</v>
      </c>
      <c r="Z2697">
        <v>4.99</v>
      </c>
      <c r="AA2697">
        <v>3.81</v>
      </c>
      <c r="AB2697">
        <v>73.44</v>
      </c>
      <c r="AC2697">
        <v>70</v>
      </c>
      <c r="AD2697">
        <v>54.08</v>
      </c>
      <c r="AE2697">
        <v>40709.040000000001</v>
      </c>
      <c r="AK2697">
        <v>11.92</v>
      </c>
      <c r="AL2697">
        <v>-1.1399999999999999</v>
      </c>
    </row>
    <row r="2698" spans="1:38">
      <c r="A2698" t="s">
        <v>5032</v>
      </c>
      <c r="B2698" t="s">
        <v>5033</v>
      </c>
      <c r="D2698">
        <v>120.18</v>
      </c>
      <c r="E2698">
        <v>100</v>
      </c>
      <c r="F2698">
        <v>29.1</v>
      </c>
      <c r="G2698">
        <v>3.55</v>
      </c>
      <c r="H2698" t="s">
        <v>10126</v>
      </c>
      <c r="I2698" t="s">
        <v>10126</v>
      </c>
      <c r="J2698">
        <v>100</v>
      </c>
      <c r="K2698">
        <v>103</v>
      </c>
      <c r="L2698">
        <v>10300</v>
      </c>
      <c r="M2698">
        <v>133.9</v>
      </c>
      <c r="N2698">
        <v>97.85</v>
      </c>
      <c r="O2698">
        <v>515</v>
      </c>
      <c r="P2698">
        <v>3090</v>
      </c>
      <c r="Q2698">
        <v>11330</v>
      </c>
      <c r="R2698">
        <v>12360</v>
      </c>
      <c r="S2698">
        <v>13390</v>
      </c>
      <c r="T2698">
        <v>-9991</v>
      </c>
      <c r="U2698">
        <v>-9785</v>
      </c>
      <c r="V2698">
        <v>103.87</v>
      </c>
      <c r="W2698">
        <v>99.3</v>
      </c>
      <c r="X2698">
        <v>105.25</v>
      </c>
      <c r="Y2698">
        <v>97.36</v>
      </c>
      <c r="Z2698">
        <v>-6.48</v>
      </c>
      <c r="AA2698">
        <v>-4.7</v>
      </c>
      <c r="AB2698">
        <v>10.61</v>
      </c>
      <c r="AC2698">
        <v>11.27</v>
      </c>
      <c r="AD2698">
        <v>105.64</v>
      </c>
      <c r="AE2698">
        <v>5812.74</v>
      </c>
      <c r="AK2698">
        <v>6.22</v>
      </c>
      <c r="AL2698">
        <v>-16.46</v>
      </c>
    </row>
    <row r="2699" spans="1:38">
      <c r="A2699" t="s">
        <v>8849</v>
      </c>
      <c r="B2699" t="s">
        <v>8850</v>
      </c>
      <c r="C2699" t="s">
        <v>394</v>
      </c>
      <c r="D2699">
        <v>120.1</v>
      </c>
      <c r="E2699">
        <v>7.81</v>
      </c>
      <c r="F2699">
        <v>-136.47999999999999</v>
      </c>
      <c r="G2699">
        <v>-0.06</v>
      </c>
      <c r="H2699" t="s">
        <v>10126</v>
      </c>
      <c r="I2699" t="s">
        <v>10126</v>
      </c>
      <c r="J2699">
        <v>100</v>
      </c>
      <c r="K2699">
        <v>8.0399999999999991</v>
      </c>
      <c r="L2699">
        <v>804.43</v>
      </c>
      <c r="M2699">
        <v>10.46</v>
      </c>
      <c r="N2699">
        <v>7.64</v>
      </c>
      <c r="O2699">
        <v>40.22</v>
      </c>
      <c r="P2699">
        <v>241.33</v>
      </c>
      <c r="Q2699">
        <v>884.87</v>
      </c>
      <c r="R2699">
        <v>965.32</v>
      </c>
      <c r="S2699">
        <v>1045.76</v>
      </c>
      <c r="T2699">
        <v>-780.3</v>
      </c>
      <c r="U2699">
        <v>-764.21</v>
      </c>
      <c r="V2699">
        <v>7.92</v>
      </c>
      <c r="W2699">
        <v>8.3800000000000008</v>
      </c>
      <c r="X2699">
        <v>7.96</v>
      </c>
      <c r="Y2699">
        <v>8.3000000000000007</v>
      </c>
      <c r="Z2699">
        <v>-2.19</v>
      </c>
      <c r="AA2699">
        <v>-2.52</v>
      </c>
      <c r="AB2699">
        <v>47.41</v>
      </c>
      <c r="AC2699">
        <v>45.56</v>
      </c>
      <c r="AD2699">
        <v>8.6300000000000008</v>
      </c>
      <c r="AE2699">
        <v>197333.57</v>
      </c>
      <c r="AK2699">
        <v>1.1299999999999999</v>
      </c>
      <c r="AL2699">
        <v>-5.3</v>
      </c>
    </row>
    <row r="2700" spans="1:38">
      <c r="A2700" t="s">
        <v>5142</v>
      </c>
      <c r="B2700" t="s">
        <v>5143</v>
      </c>
      <c r="C2700" t="s">
        <v>43</v>
      </c>
      <c r="D2700">
        <v>119.99</v>
      </c>
      <c r="E2700">
        <v>116.43</v>
      </c>
      <c r="F2700">
        <v>25.47</v>
      </c>
      <c r="G2700">
        <v>4.6500000000000004</v>
      </c>
      <c r="H2700" t="s">
        <v>10126</v>
      </c>
      <c r="I2700" t="s">
        <v>10126</v>
      </c>
      <c r="J2700">
        <v>100</v>
      </c>
      <c r="K2700">
        <v>119.92</v>
      </c>
      <c r="L2700">
        <v>11992.29</v>
      </c>
      <c r="M2700">
        <v>155.9</v>
      </c>
      <c r="N2700">
        <v>113.93</v>
      </c>
      <c r="O2700">
        <v>599.61</v>
      </c>
      <c r="P2700">
        <v>3597.69</v>
      </c>
      <c r="Q2700">
        <v>13191.52</v>
      </c>
      <c r="R2700">
        <v>14390.75</v>
      </c>
      <c r="S2700">
        <v>15589.98</v>
      </c>
      <c r="T2700">
        <v>-11632.52</v>
      </c>
      <c r="U2700">
        <v>-11392.68</v>
      </c>
      <c r="V2700">
        <v>115.1</v>
      </c>
      <c r="W2700">
        <v>98.71</v>
      </c>
      <c r="X2700">
        <v>116.64</v>
      </c>
      <c r="Y2700">
        <v>95.75</v>
      </c>
      <c r="Z2700">
        <v>12.86</v>
      </c>
      <c r="AA2700">
        <v>7.3</v>
      </c>
      <c r="AB2700">
        <v>82.66</v>
      </c>
      <c r="AC2700">
        <v>78.38</v>
      </c>
      <c r="AD2700">
        <v>102.16</v>
      </c>
      <c r="AE2700">
        <v>48803.35</v>
      </c>
      <c r="AK2700">
        <v>52.6</v>
      </c>
      <c r="AL2700">
        <v>-10.46</v>
      </c>
    </row>
    <row r="2701" spans="1:38">
      <c r="A2701" t="s">
        <v>5983</v>
      </c>
      <c r="B2701" t="s">
        <v>5984</v>
      </c>
      <c r="C2701" t="s">
        <v>357</v>
      </c>
      <c r="D2701">
        <v>119.68</v>
      </c>
      <c r="E2701">
        <v>56.38</v>
      </c>
      <c r="F2701">
        <v>41.13</v>
      </c>
      <c r="G2701">
        <v>1.4</v>
      </c>
      <c r="H2701" t="s">
        <v>10126</v>
      </c>
      <c r="I2701" t="s">
        <v>10126</v>
      </c>
      <c r="J2701">
        <v>100</v>
      </c>
      <c r="K2701">
        <v>58.07</v>
      </c>
      <c r="L2701">
        <v>5807.14</v>
      </c>
      <c r="M2701">
        <v>75.489999999999995</v>
      </c>
      <c r="N2701">
        <v>55.17</v>
      </c>
      <c r="O2701">
        <v>290.36</v>
      </c>
      <c r="P2701">
        <v>1742.14</v>
      </c>
      <c r="Q2701">
        <v>6387.85</v>
      </c>
      <c r="R2701">
        <v>6968.57</v>
      </c>
      <c r="S2701">
        <v>7549.28</v>
      </c>
      <c r="T2701">
        <v>-5632.93</v>
      </c>
      <c r="U2701">
        <v>-5516.78</v>
      </c>
      <c r="V2701">
        <v>59.29</v>
      </c>
      <c r="W2701">
        <v>60.51</v>
      </c>
      <c r="X2701">
        <v>60.32</v>
      </c>
      <c r="Y2701">
        <v>59.96</v>
      </c>
      <c r="Z2701">
        <v>-2.78</v>
      </c>
      <c r="AA2701">
        <v>-5.38</v>
      </c>
      <c r="AB2701">
        <v>33.99</v>
      </c>
      <c r="AC2701">
        <v>22.56</v>
      </c>
      <c r="AD2701">
        <v>56.08</v>
      </c>
      <c r="AE2701">
        <v>54008.35</v>
      </c>
      <c r="AG2701">
        <v>7.45</v>
      </c>
      <c r="AK2701">
        <v>8.2899999999999991</v>
      </c>
      <c r="AL2701">
        <v>-11.8</v>
      </c>
    </row>
    <row r="2702" spans="1:38">
      <c r="A2702" t="s">
        <v>9175</v>
      </c>
      <c r="B2702" t="s">
        <v>9176</v>
      </c>
      <c r="C2702" t="s">
        <v>299</v>
      </c>
      <c r="D2702">
        <v>119.67</v>
      </c>
      <c r="E2702">
        <v>5.39</v>
      </c>
      <c r="F2702">
        <v>22.58</v>
      </c>
      <c r="G2702">
        <v>0.23</v>
      </c>
      <c r="H2702" t="s">
        <v>10126</v>
      </c>
      <c r="I2702" t="s">
        <v>10126</v>
      </c>
      <c r="J2702">
        <v>100</v>
      </c>
      <c r="K2702">
        <v>5.55</v>
      </c>
      <c r="L2702">
        <v>555.16999999999996</v>
      </c>
      <c r="M2702">
        <v>7.22</v>
      </c>
      <c r="N2702">
        <v>5.27</v>
      </c>
      <c r="O2702">
        <v>27.76</v>
      </c>
      <c r="P2702">
        <v>166.55</v>
      </c>
      <c r="Q2702">
        <v>610.69000000000005</v>
      </c>
      <c r="R2702">
        <v>666.2</v>
      </c>
      <c r="S2702">
        <v>721.72</v>
      </c>
      <c r="T2702">
        <v>-538.51</v>
      </c>
      <c r="U2702">
        <v>-527.41</v>
      </c>
      <c r="V2702">
        <v>5.42</v>
      </c>
      <c r="W2702">
        <v>5.47</v>
      </c>
      <c r="X2702">
        <v>5.42</v>
      </c>
      <c r="Y2702">
        <v>5.34</v>
      </c>
      <c r="Z2702">
        <v>-2.88</v>
      </c>
      <c r="AA2702">
        <v>-1.2</v>
      </c>
      <c r="AB2702">
        <v>19.690000000000001</v>
      </c>
      <c r="AC2702">
        <v>28</v>
      </c>
      <c r="AD2702">
        <v>0.42</v>
      </c>
      <c r="AE2702">
        <v>700376.96</v>
      </c>
      <c r="AK2702">
        <v>2.34</v>
      </c>
      <c r="AL2702">
        <v>-7.59</v>
      </c>
    </row>
    <row r="2703" spans="1:38">
      <c r="A2703" t="s">
        <v>8618</v>
      </c>
      <c r="B2703" t="s">
        <v>8619</v>
      </c>
      <c r="C2703" t="s">
        <v>383</v>
      </c>
      <c r="D2703">
        <v>119.47</v>
      </c>
      <c r="E2703">
        <v>13.03</v>
      </c>
      <c r="F2703">
        <v>568.91999999999996</v>
      </c>
      <c r="G2703">
        <v>0.02</v>
      </c>
      <c r="H2703" t="s">
        <v>10126</v>
      </c>
      <c r="I2703" t="s">
        <v>10126</v>
      </c>
      <c r="J2703">
        <v>100</v>
      </c>
      <c r="K2703">
        <v>13.42</v>
      </c>
      <c r="L2703">
        <v>1342.09</v>
      </c>
      <c r="M2703">
        <v>17.45</v>
      </c>
      <c r="N2703">
        <v>12.75</v>
      </c>
      <c r="O2703">
        <v>67.099999999999994</v>
      </c>
      <c r="P2703">
        <v>402.63</v>
      </c>
      <c r="Q2703">
        <v>1476.3</v>
      </c>
      <c r="R2703">
        <v>1610.51</v>
      </c>
      <c r="S2703">
        <v>1744.72</v>
      </c>
      <c r="T2703">
        <v>-1301.83</v>
      </c>
      <c r="U2703">
        <v>-1274.99</v>
      </c>
      <c r="V2703">
        <v>12.77</v>
      </c>
      <c r="W2703">
        <v>11.05</v>
      </c>
      <c r="X2703">
        <v>13.08</v>
      </c>
      <c r="Y2703">
        <v>10.68</v>
      </c>
      <c r="Z2703">
        <v>10.83</v>
      </c>
      <c r="AA2703">
        <v>8.7799999999999994</v>
      </c>
      <c r="AB2703">
        <v>50.16</v>
      </c>
      <c r="AC2703">
        <v>49.27</v>
      </c>
      <c r="AD2703">
        <v>11.54</v>
      </c>
      <c r="AE2703">
        <v>239367.78</v>
      </c>
      <c r="AK2703">
        <v>58.58</v>
      </c>
      <c r="AL2703">
        <v>-14.81</v>
      </c>
    </row>
    <row r="2704" spans="1:38">
      <c r="A2704" t="s">
        <v>4605</v>
      </c>
      <c r="B2704" t="s">
        <v>4606</v>
      </c>
      <c r="C2704" t="s">
        <v>279</v>
      </c>
      <c r="D2704">
        <v>119.13</v>
      </c>
      <c r="E2704">
        <v>134.9</v>
      </c>
      <c r="F2704">
        <v>20.399999999999999</v>
      </c>
      <c r="G2704">
        <v>6.43</v>
      </c>
      <c r="H2704" t="s">
        <v>10126</v>
      </c>
      <c r="I2704" t="s">
        <v>10126</v>
      </c>
      <c r="J2704">
        <v>100</v>
      </c>
      <c r="K2704">
        <v>138.94999999999999</v>
      </c>
      <c r="L2704">
        <v>13894.7</v>
      </c>
      <c r="M2704">
        <v>180.63</v>
      </c>
      <c r="N2704">
        <v>132</v>
      </c>
      <c r="O2704">
        <v>694.74</v>
      </c>
      <c r="P2704">
        <v>4168.41</v>
      </c>
      <c r="Q2704">
        <v>15284.17</v>
      </c>
      <c r="R2704">
        <v>16673.64</v>
      </c>
      <c r="S2704">
        <v>18063.11</v>
      </c>
      <c r="T2704">
        <v>-13477.86</v>
      </c>
      <c r="U2704">
        <v>-13199.96</v>
      </c>
      <c r="V2704">
        <v>130.69</v>
      </c>
      <c r="W2704">
        <v>124.72</v>
      </c>
      <c r="X2704">
        <v>131.19</v>
      </c>
      <c r="Y2704">
        <v>126.84</v>
      </c>
      <c r="Z2704">
        <v>5.41</v>
      </c>
      <c r="AA2704">
        <v>5.8</v>
      </c>
      <c r="AB2704">
        <v>74.790000000000006</v>
      </c>
      <c r="AC2704">
        <v>86</v>
      </c>
      <c r="AD2704">
        <v>140.81</v>
      </c>
      <c r="AE2704">
        <v>12605.48</v>
      </c>
      <c r="AI2704">
        <v>76</v>
      </c>
      <c r="AK2704">
        <v>20.67</v>
      </c>
      <c r="AL2704">
        <v>-6.42</v>
      </c>
    </row>
    <row r="2705" spans="1:38">
      <c r="A2705" t="s">
        <v>4908</v>
      </c>
      <c r="B2705" t="s">
        <v>4909</v>
      </c>
      <c r="C2705" t="s">
        <v>383</v>
      </c>
      <c r="D2705">
        <v>119.08</v>
      </c>
      <c r="E2705">
        <v>101.77</v>
      </c>
      <c r="F2705">
        <v>40.229999999999997</v>
      </c>
      <c r="G2705">
        <v>2.56</v>
      </c>
      <c r="H2705" t="s">
        <v>10126</v>
      </c>
      <c r="I2705" t="s">
        <v>10126</v>
      </c>
      <c r="J2705">
        <v>100</v>
      </c>
      <c r="K2705">
        <v>104.82</v>
      </c>
      <c r="L2705">
        <v>10482.31</v>
      </c>
      <c r="M2705">
        <v>136.27000000000001</v>
      </c>
      <c r="N2705">
        <v>99.58</v>
      </c>
      <c r="O2705">
        <v>524.12</v>
      </c>
      <c r="P2705">
        <v>3144.69</v>
      </c>
      <c r="Q2705">
        <v>11530.54</v>
      </c>
      <c r="R2705">
        <v>12578.77</v>
      </c>
      <c r="S2705">
        <v>13627</v>
      </c>
      <c r="T2705">
        <v>-10167.84</v>
      </c>
      <c r="U2705">
        <v>-9958.19</v>
      </c>
      <c r="V2705">
        <v>103.01</v>
      </c>
      <c r="W2705">
        <v>104.99</v>
      </c>
      <c r="X2705">
        <v>104.38</v>
      </c>
      <c r="Y2705">
        <v>108.94</v>
      </c>
      <c r="Z2705">
        <v>0.93</v>
      </c>
      <c r="AA2705">
        <v>-1.64</v>
      </c>
      <c r="AB2705">
        <v>23.77</v>
      </c>
      <c r="AC2705">
        <v>16.29</v>
      </c>
      <c r="AD2705">
        <v>88.89</v>
      </c>
      <c r="AE2705">
        <v>9764.48</v>
      </c>
      <c r="AI2705">
        <v>83</v>
      </c>
      <c r="AK2705">
        <v>9.52</v>
      </c>
      <c r="AL2705">
        <v>-6.41</v>
      </c>
    </row>
    <row r="2706" spans="1:38">
      <c r="A2706" t="s">
        <v>7013</v>
      </c>
      <c r="B2706" t="s">
        <v>7014</v>
      </c>
      <c r="D2706">
        <v>119.01</v>
      </c>
      <c r="E2706">
        <v>33.49</v>
      </c>
      <c r="F2706">
        <v>-34.200000000000003</v>
      </c>
      <c r="G2706">
        <v>-1.0900000000000001</v>
      </c>
      <c r="H2706" t="s">
        <v>10126</v>
      </c>
      <c r="I2706" t="s">
        <v>10126</v>
      </c>
      <c r="J2706">
        <v>100</v>
      </c>
      <c r="K2706">
        <v>34.49</v>
      </c>
      <c r="L2706">
        <v>3449.47</v>
      </c>
      <c r="M2706">
        <v>44.84</v>
      </c>
      <c r="N2706">
        <v>32.770000000000003</v>
      </c>
      <c r="O2706">
        <v>172.47</v>
      </c>
      <c r="P2706">
        <v>1034.8399999999999</v>
      </c>
      <c r="Q2706">
        <v>3794.42</v>
      </c>
      <c r="R2706">
        <v>4139.3599999999997</v>
      </c>
      <c r="S2706">
        <v>4484.3100000000004</v>
      </c>
      <c r="T2706">
        <v>-3345.99</v>
      </c>
      <c r="U2706">
        <v>-3277</v>
      </c>
      <c r="V2706">
        <v>34.85</v>
      </c>
      <c r="W2706">
        <v>35.26</v>
      </c>
      <c r="X2706">
        <v>35.43</v>
      </c>
      <c r="Y2706">
        <v>36.06</v>
      </c>
      <c r="Z2706">
        <v>-4.3099999999999996</v>
      </c>
      <c r="AA2706">
        <v>-4.59</v>
      </c>
      <c r="AB2706">
        <v>34.979999999999997</v>
      </c>
      <c r="AC2706">
        <v>23.95</v>
      </c>
      <c r="AD2706">
        <v>39.520000000000003</v>
      </c>
      <c r="AE2706">
        <v>3557.09</v>
      </c>
      <c r="AK2706">
        <v>2.8</v>
      </c>
      <c r="AL2706">
        <v>-10.51</v>
      </c>
    </row>
    <row r="2707" spans="1:38">
      <c r="A2707" t="s">
        <v>6683</v>
      </c>
      <c r="B2707" t="s">
        <v>6684</v>
      </c>
      <c r="C2707" t="s">
        <v>497</v>
      </c>
      <c r="D2707">
        <v>118.94</v>
      </c>
      <c r="E2707">
        <v>41.39</v>
      </c>
      <c r="F2707">
        <v>24.27</v>
      </c>
      <c r="G2707">
        <v>1.75</v>
      </c>
      <c r="H2707" t="s">
        <v>10126</v>
      </c>
      <c r="I2707" t="s">
        <v>10126</v>
      </c>
      <c r="J2707">
        <v>100</v>
      </c>
      <c r="K2707">
        <v>42.63</v>
      </c>
      <c r="L2707">
        <v>4263.17</v>
      </c>
      <c r="M2707">
        <v>55.42</v>
      </c>
      <c r="N2707">
        <v>40.5</v>
      </c>
      <c r="O2707">
        <v>213.16</v>
      </c>
      <c r="P2707">
        <v>1278.95</v>
      </c>
      <c r="Q2707">
        <v>4689.49</v>
      </c>
      <c r="R2707">
        <v>5115.8</v>
      </c>
      <c r="S2707">
        <v>5542.12</v>
      </c>
      <c r="T2707">
        <v>-4135.2700000000004</v>
      </c>
      <c r="U2707">
        <v>-4050.01</v>
      </c>
      <c r="V2707">
        <v>42.42</v>
      </c>
      <c r="W2707">
        <v>41.84</v>
      </c>
      <c r="X2707">
        <v>42.93</v>
      </c>
      <c r="Y2707">
        <v>41.55</v>
      </c>
      <c r="Z2707">
        <v>-0.9</v>
      </c>
      <c r="AA2707">
        <v>-2.62</v>
      </c>
      <c r="AB2707">
        <v>19.97</v>
      </c>
      <c r="AC2707">
        <v>20.39</v>
      </c>
      <c r="AD2707">
        <v>38.22</v>
      </c>
      <c r="AE2707">
        <v>3616.65</v>
      </c>
      <c r="AK2707">
        <v>6.11</v>
      </c>
      <c r="AL2707">
        <v>-7.04</v>
      </c>
    </row>
    <row r="2708" spans="1:38">
      <c r="A2708" t="s">
        <v>4808</v>
      </c>
      <c r="B2708" t="s">
        <v>4809</v>
      </c>
      <c r="C2708" t="s">
        <v>235</v>
      </c>
      <c r="D2708">
        <v>118.88</v>
      </c>
      <c r="E2708">
        <v>102</v>
      </c>
      <c r="F2708">
        <v>12.37</v>
      </c>
      <c r="G2708">
        <v>8.3800000000000008</v>
      </c>
      <c r="H2708" t="s">
        <v>10126</v>
      </c>
      <c r="I2708" t="s">
        <v>10126</v>
      </c>
      <c r="J2708">
        <v>100</v>
      </c>
      <c r="K2708">
        <v>105.06</v>
      </c>
      <c r="L2708">
        <v>10506</v>
      </c>
      <c r="M2708">
        <v>136.58000000000001</v>
      </c>
      <c r="N2708">
        <v>99.81</v>
      </c>
      <c r="O2708">
        <v>525.29999999999995</v>
      </c>
      <c r="P2708">
        <v>3151.8</v>
      </c>
      <c r="Q2708">
        <v>11556.6</v>
      </c>
      <c r="R2708">
        <v>12607.2</v>
      </c>
      <c r="S2708">
        <v>13657.8</v>
      </c>
      <c r="T2708">
        <v>-10190.82</v>
      </c>
      <c r="U2708">
        <v>-9980.7000000000007</v>
      </c>
      <c r="V2708">
        <v>105.76</v>
      </c>
      <c r="W2708">
        <v>109.33</v>
      </c>
      <c r="X2708">
        <v>108.46</v>
      </c>
      <c r="Y2708">
        <v>112.31</v>
      </c>
      <c r="Z2708">
        <v>-0.31</v>
      </c>
      <c r="AA2708">
        <v>-4.25</v>
      </c>
      <c r="AB2708">
        <v>48.25</v>
      </c>
      <c r="AC2708">
        <v>41.58</v>
      </c>
      <c r="AD2708">
        <v>99.03</v>
      </c>
      <c r="AE2708">
        <v>11446.74</v>
      </c>
      <c r="AI2708">
        <v>93</v>
      </c>
      <c r="AK2708">
        <v>15.56</v>
      </c>
      <c r="AL2708">
        <v>-12.35</v>
      </c>
    </row>
    <row r="2709" spans="1:38">
      <c r="A2709" t="s">
        <v>3974</v>
      </c>
      <c r="B2709" t="s">
        <v>3975</v>
      </c>
      <c r="C2709" t="s">
        <v>2726</v>
      </c>
      <c r="D2709">
        <v>118.67</v>
      </c>
      <c r="E2709">
        <v>232.4</v>
      </c>
      <c r="F2709">
        <v>-12.18</v>
      </c>
      <c r="G2709">
        <v>-19.440000000000001</v>
      </c>
      <c r="H2709" t="s">
        <v>10126</v>
      </c>
      <c r="I2709" t="s">
        <v>10126</v>
      </c>
      <c r="J2709">
        <v>100</v>
      </c>
      <c r="K2709">
        <v>239.37</v>
      </c>
      <c r="L2709">
        <v>23937.200000000001</v>
      </c>
      <c r="M2709">
        <v>311.18</v>
      </c>
      <c r="N2709">
        <v>227.4</v>
      </c>
      <c r="O2709">
        <v>1196.8599999999999</v>
      </c>
      <c r="P2709">
        <v>7181.16</v>
      </c>
      <c r="Q2709">
        <v>26330.92</v>
      </c>
      <c r="R2709">
        <v>28724.639999999999</v>
      </c>
      <c r="S2709">
        <v>31118.36</v>
      </c>
      <c r="T2709">
        <v>-23219.08</v>
      </c>
      <c r="U2709">
        <v>-22740.34</v>
      </c>
      <c r="V2709">
        <v>229.86</v>
      </c>
      <c r="W2709">
        <v>179.12</v>
      </c>
      <c r="X2709">
        <v>234.08</v>
      </c>
      <c r="Y2709">
        <v>161.38</v>
      </c>
      <c r="Z2709">
        <v>13.66</v>
      </c>
      <c r="AA2709">
        <v>10.08</v>
      </c>
      <c r="AB2709">
        <v>81.39</v>
      </c>
      <c r="AC2709">
        <v>73.989999999999995</v>
      </c>
      <c r="AD2709">
        <v>71.319999999999993</v>
      </c>
      <c r="AE2709">
        <v>1091.7</v>
      </c>
      <c r="AK2709">
        <v>49.71</v>
      </c>
      <c r="AL2709">
        <v>-8.4</v>
      </c>
    </row>
    <row r="2710" spans="1:38">
      <c r="A2710" t="s">
        <v>8554</v>
      </c>
      <c r="B2710" t="s">
        <v>8555</v>
      </c>
      <c r="C2710" t="s">
        <v>1231</v>
      </c>
      <c r="D2710">
        <v>118.56</v>
      </c>
      <c r="E2710">
        <v>12.88</v>
      </c>
      <c r="F2710">
        <v>19.09</v>
      </c>
      <c r="G2710">
        <v>0.61</v>
      </c>
      <c r="H2710" t="s">
        <v>10126</v>
      </c>
      <c r="I2710" t="s">
        <v>10126</v>
      </c>
      <c r="J2710">
        <v>100</v>
      </c>
      <c r="K2710">
        <v>13.27</v>
      </c>
      <c r="L2710">
        <v>1326.64</v>
      </c>
      <c r="M2710">
        <v>17.25</v>
      </c>
      <c r="N2710">
        <v>12.6</v>
      </c>
      <c r="O2710">
        <v>66.33</v>
      </c>
      <c r="P2710">
        <v>397.99</v>
      </c>
      <c r="Q2710">
        <v>1459.3</v>
      </c>
      <c r="R2710">
        <v>1591.97</v>
      </c>
      <c r="S2710">
        <v>1724.63</v>
      </c>
      <c r="T2710">
        <v>-1286.8399999999999</v>
      </c>
      <c r="U2710">
        <v>-1260.31</v>
      </c>
      <c r="V2710">
        <v>12.1</v>
      </c>
      <c r="W2710">
        <v>11.46</v>
      </c>
      <c r="X2710">
        <v>12.09</v>
      </c>
      <c r="Y2710">
        <v>11.35</v>
      </c>
      <c r="Z2710">
        <v>-0.89</v>
      </c>
      <c r="AA2710">
        <v>8.16</v>
      </c>
      <c r="AB2710">
        <v>64.34</v>
      </c>
      <c r="AC2710">
        <v>91.47</v>
      </c>
      <c r="AD2710">
        <v>13.07</v>
      </c>
      <c r="AE2710">
        <v>662818.39</v>
      </c>
      <c r="AG2710">
        <v>6.04</v>
      </c>
      <c r="AK2710">
        <v>7.12</v>
      </c>
      <c r="AL2710">
        <v>-7.79</v>
      </c>
    </row>
    <row r="2711" spans="1:38">
      <c r="A2711" t="s">
        <v>8174</v>
      </c>
      <c r="B2711" t="s">
        <v>8175</v>
      </c>
      <c r="C2711" t="s">
        <v>36</v>
      </c>
      <c r="D2711">
        <v>117.94</v>
      </c>
      <c r="E2711">
        <v>16.649999999999999</v>
      </c>
      <c r="F2711">
        <v>83.64</v>
      </c>
      <c r="G2711">
        <v>0.2</v>
      </c>
      <c r="H2711" t="s">
        <v>10126</v>
      </c>
      <c r="I2711" t="s">
        <v>10126</v>
      </c>
      <c r="J2711">
        <v>100</v>
      </c>
      <c r="K2711">
        <v>17.149999999999999</v>
      </c>
      <c r="L2711">
        <v>1714.95</v>
      </c>
      <c r="M2711">
        <v>22.29</v>
      </c>
      <c r="N2711">
        <v>16.29</v>
      </c>
      <c r="O2711">
        <v>85.75</v>
      </c>
      <c r="P2711">
        <v>514.49</v>
      </c>
      <c r="Q2711">
        <v>1886.45</v>
      </c>
      <c r="R2711">
        <v>2057.94</v>
      </c>
      <c r="S2711">
        <v>2229.44</v>
      </c>
      <c r="T2711">
        <v>-1663.5</v>
      </c>
      <c r="U2711">
        <v>-1629.2</v>
      </c>
      <c r="V2711">
        <v>16.420000000000002</v>
      </c>
      <c r="W2711">
        <v>16.309999999999999</v>
      </c>
      <c r="X2711">
        <v>16.46</v>
      </c>
      <c r="Y2711">
        <v>16.29</v>
      </c>
      <c r="Z2711">
        <v>0.27</v>
      </c>
      <c r="AA2711">
        <v>1.86</v>
      </c>
      <c r="AB2711">
        <v>27.92</v>
      </c>
      <c r="AC2711">
        <v>35.54</v>
      </c>
      <c r="AD2711">
        <v>13.61</v>
      </c>
      <c r="AE2711">
        <v>38125.57</v>
      </c>
      <c r="AK2711">
        <v>5.25</v>
      </c>
      <c r="AL2711">
        <v>-4.25</v>
      </c>
    </row>
    <row r="2712" spans="1:38">
      <c r="A2712" t="s">
        <v>3933</v>
      </c>
      <c r="B2712" t="s">
        <v>3934</v>
      </c>
      <c r="C2712" t="s">
        <v>373</v>
      </c>
      <c r="D2712">
        <v>117.84</v>
      </c>
      <c r="E2712">
        <v>169.1</v>
      </c>
      <c r="F2712">
        <v>4.4000000000000004</v>
      </c>
      <c r="G2712">
        <v>49.94</v>
      </c>
      <c r="H2712" t="s">
        <v>10126</v>
      </c>
      <c r="I2712" t="s">
        <v>10126</v>
      </c>
      <c r="J2712">
        <v>100</v>
      </c>
      <c r="K2712">
        <v>174.17</v>
      </c>
      <c r="L2712">
        <v>17417.3</v>
      </c>
      <c r="M2712">
        <v>226.42</v>
      </c>
      <c r="N2712">
        <v>165.46</v>
      </c>
      <c r="O2712">
        <v>870.87</v>
      </c>
      <c r="P2712">
        <v>5225.1899999999996</v>
      </c>
      <c r="Q2712">
        <v>19159.03</v>
      </c>
      <c r="R2712">
        <v>20900.759999999998</v>
      </c>
      <c r="S2712">
        <v>22642.49</v>
      </c>
      <c r="T2712">
        <v>-16894.78</v>
      </c>
      <c r="U2712">
        <v>-16546.43</v>
      </c>
      <c r="V2712">
        <v>170.2</v>
      </c>
      <c r="W2712">
        <v>170.4</v>
      </c>
      <c r="X2712">
        <v>171.51</v>
      </c>
      <c r="Y2712">
        <v>173.07</v>
      </c>
      <c r="Z2712">
        <v>-0.56999999999999995</v>
      </c>
      <c r="AA2712">
        <v>-0.78</v>
      </c>
      <c r="AB2712">
        <v>42.6</v>
      </c>
      <c r="AC2712">
        <v>45.48</v>
      </c>
      <c r="AD2712">
        <v>190.3</v>
      </c>
      <c r="AE2712">
        <v>3881.43</v>
      </c>
      <c r="AK2712">
        <v>4.5199999999999996</v>
      </c>
      <c r="AL2712">
        <v>-5.19</v>
      </c>
    </row>
    <row r="2713" spans="1:38">
      <c r="A2713" t="s">
        <v>3683</v>
      </c>
      <c r="B2713" t="s">
        <v>3684</v>
      </c>
      <c r="C2713" t="s">
        <v>497</v>
      </c>
      <c r="D2713">
        <v>117.77</v>
      </c>
      <c r="E2713">
        <v>197.74</v>
      </c>
      <c r="F2713">
        <v>12.09</v>
      </c>
      <c r="G2713">
        <v>16.39</v>
      </c>
      <c r="H2713" t="s">
        <v>10126</v>
      </c>
      <c r="I2713" t="s">
        <v>10126</v>
      </c>
      <c r="J2713">
        <v>100</v>
      </c>
      <c r="K2713">
        <v>203.67</v>
      </c>
      <c r="L2713">
        <v>20367.22</v>
      </c>
      <c r="M2713">
        <v>264.77</v>
      </c>
      <c r="N2713">
        <v>193.49</v>
      </c>
      <c r="O2713">
        <v>1018.36</v>
      </c>
      <c r="P2713">
        <v>6110.17</v>
      </c>
      <c r="Q2713">
        <v>22403.94</v>
      </c>
      <c r="R2713">
        <v>24440.66</v>
      </c>
      <c r="S2713">
        <v>26477.39</v>
      </c>
      <c r="T2713">
        <v>-19756.2</v>
      </c>
      <c r="U2713">
        <v>-19348.86</v>
      </c>
      <c r="V2713">
        <v>197.49</v>
      </c>
      <c r="W2713">
        <v>196.51</v>
      </c>
      <c r="X2713">
        <v>198.46</v>
      </c>
      <c r="Y2713">
        <v>197.7</v>
      </c>
      <c r="Z2713">
        <v>2.33</v>
      </c>
      <c r="AA2713">
        <v>0.72</v>
      </c>
      <c r="AB2713">
        <v>43.53</v>
      </c>
      <c r="AC2713">
        <v>39.700000000000003</v>
      </c>
      <c r="AD2713">
        <v>215.81</v>
      </c>
      <c r="AE2713">
        <v>15998.96</v>
      </c>
      <c r="AK2713">
        <v>9.49</v>
      </c>
      <c r="AL2713">
        <v>-3.95</v>
      </c>
    </row>
    <row r="2714" spans="1:38">
      <c r="A2714" t="s">
        <v>9765</v>
      </c>
      <c r="B2714" t="s">
        <v>9766</v>
      </c>
      <c r="C2714" t="s">
        <v>299</v>
      </c>
      <c r="D2714">
        <v>117.74</v>
      </c>
      <c r="E2714">
        <v>1.1499999999999999</v>
      </c>
      <c r="F2714">
        <v>72.680000000000007</v>
      </c>
      <c r="G2714">
        <v>0.02</v>
      </c>
      <c r="H2714" t="s">
        <v>10126</v>
      </c>
      <c r="I2714" t="s">
        <v>10126</v>
      </c>
      <c r="J2714">
        <v>100</v>
      </c>
      <c r="K2714">
        <v>1.18</v>
      </c>
      <c r="L2714">
        <v>118.45</v>
      </c>
      <c r="M2714">
        <v>1.54</v>
      </c>
      <c r="N2714">
        <v>1.1299999999999999</v>
      </c>
      <c r="O2714">
        <v>5.92</v>
      </c>
      <c r="P2714">
        <v>35.54</v>
      </c>
      <c r="Q2714">
        <v>130.29</v>
      </c>
      <c r="R2714">
        <v>142.13999999999999</v>
      </c>
      <c r="S2714">
        <v>153.97999999999999</v>
      </c>
      <c r="T2714">
        <v>-114.9</v>
      </c>
      <c r="U2714">
        <v>-112.53</v>
      </c>
      <c r="V2714">
        <v>0.97</v>
      </c>
      <c r="W2714">
        <v>0.79</v>
      </c>
      <c r="X2714">
        <v>0.94</v>
      </c>
      <c r="Y2714">
        <v>0.75</v>
      </c>
      <c r="Z2714">
        <v>37.33</v>
      </c>
      <c r="AA2714">
        <v>32.130000000000003</v>
      </c>
      <c r="AB2714">
        <v>100</v>
      </c>
      <c r="AC2714">
        <v>100</v>
      </c>
      <c r="AD2714">
        <v>0</v>
      </c>
      <c r="AE2714">
        <v>17073512.350000001</v>
      </c>
      <c r="AK2714">
        <v>99.94</v>
      </c>
      <c r="AL2714">
        <v>4.58</v>
      </c>
    </row>
    <row r="2715" spans="1:38">
      <c r="A2715" t="s">
        <v>8053</v>
      </c>
      <c r="B2715" t="s">
        <v>8054</v>
      </c>
      <c r="C2715" t="s">
        <v>299</v>
      </c>
      <c r="D2715">
        <v>117.3</v>
      </c>
      <c r="E2715">
        <v>24.96</v>
      </c>
      <c r="F2715">
        <v>146.62</v>
      </c>
      <c r="G2715">
        <v>0.16</v>
      </c>
      <c r="H2715" t="s">
        <v>10126</v>
      </c>
      <c r="I2715" t="s">
        <v>10126</v>
      </c>
      <c r="J2715">
        <v>100</v>
      </c>
      <c r="K2715">
        <v>25.71</v>
      </c>
      <c r="L2715">
        <v>2570.88</v>
      </c>
      <c r="M2715">
        <v>33.42</v>
      </c>
      <c r="N2715">
        <v>24.42</v>
      </c>
      <c r="O2715">
        <v>128.54</v>
      </c>
      <c r="P2715">
        <v>771.26</v>
      </c>
      <c r="Q2715">
        <v>2827.97</v>
      </c>
      <c r="R2715">
        <v>3085.06</v>
      </c>
      <c r="S2715">
        <v>3342.14</v>
      </c>
      <c r="T2715">
        <v>-2493.75</v>
      </c>
      <c r="U2715">
        <v>-2442.34</v>
      </c>
      <c r="V2715">
        <v>23.22</v>
      </c>
      <c r="W2715">
        <v>19.16</v>
      </c>
      <c r="X2715">
        <v>22.88</v>
      </c>
      <c r="Y2715">
        <v>18.3</v>
      </c>
      <c r="Z2715">
        <v>9.58</v>
      </c>
      <c r="AA2715">
        <v>13.63</v>
      </c>
      <c r="AB2715">
        <v>100</v>
      </c>
      <c r="AC2715">
        <v>100</v>
      </c>
      <c r="AD2715">
        <v>23.58</v>
      </c>
      <c r="AE2715">
        <v>85923.17</v>
      </c>
      <c r="AG2715">
        <v>5.08</v>
      </c>
      <c r="AK2715">
        <v>21.92</v>
      </c>
      <c r="AL2715">
        <v>-0.49</v>
      </c>
    </row>
    <row r="2716" spans="1:38">
      <c r="A2716" t="s">
        <v>2465</v>
      </c>
      <c r="B2716" t="s">
        <v>2466</v>
      </c>
      <c r="C2716" t="s">
        <v>647</v>
      </c>
      <c r="D2716">
        <v>117.26</v>
      </c>
      <c r="E2716">
        <v>446.65</v>
      </c>
      <c r="F2716">
        <v>11.22</v>
      </c>
      <c r="G2716">
        <v>39.5</v>
      </c>
      <c r="H2716" t="s">
        <v>10126</v>
      </c>
      <c r="I2716" t="s">
        <v>10126</v>
      </c>
      <c r="J2716">
        <v>100</v>
      </c>
      <c r="K2716">
        <v>460.05</v>
      </c>
      <c r="L2716">
        <v>46004.95</v>
      </c>
      <c r="M2716">
        <v>598.05999999999995</v>
      </c>
      <c r="N2716">
        <v>437.05</v>
      </c>
      <c r="O2716">
        <v>2300.25</v>
      </c>
      <c r="P2716">
        <v>13801.49</v>
      </c>
      <c r="Q2716">
        <v>50605.440000000002</v>
      </c>
      <c r="R2716">
        <v>55205.94</v>
      </c>
      <c r="S2716">
        <v>59806.44</v>
      </c>
      <c r="T2716">
        <v>-44624.800000000003</v>
      </c>
      <c r="U2716">
        <v>-43704.7</v>
      </c>
      <c r="V2716">
        <v>444.87</v>
      </c>
      <c r="W2716">
        <v>426.49</v>
      </c>
      <c r="X2716">
        <v>450.67</v>
      </c>
      <c r="Y2716">
        <v>424.63</v>
      </c>
      <c r="Z2716">
        <v>1.83</v>
      </c>
      <c r="AA2716">
        <v>1.84</v>
      </c>
      <c r="AB2716">
        <v>47.17</v>
      </c>
      <c r="AC2716">
        <v>43.43</v>
      </c>
      <c r="AD2716">
        <v>390.72</v>
      </c>
      <c r="AE2716">
        <v>4034.96</v>
      </c>
      <c r="AI2716">
        <v>39</v>
      </c>
      <c r="AK2716">
        <v>10.69</v>
      </c>
      <c r="AL2716">
        <v>-5.71</v>
      </c>
    </row>
    <row r="2717" spans="1:38">
      <c r="A2717" t="s">
        <v>4074</v>
      </c>
      <c r="B2717" t="s">
        <v>4075</v>
      </c>
      <c r="D2717">
        <v>117.25</v>
      </c>
      <c r="E2717">
        <v>184.1</v>
      </c>
      <c r="F2717">
        <v>27.2</v>
      </c>
      <c r="G2717">
        <v>7.46</v>
      </c>
      <c r="H2717" t="s">
        <v>10126</v>
      </c>
      <c r="I2717" t="s">
        <v>10126</v>
      </c>
      <c r="J2717">
        <v>100</v>
      </c>
      <c r="K2717">
        <v>189.62</v>
      </c>
      <c r="L2717">
        <v>18962.3</v>
      </c>
      <c r="M2717">
        <v>246.51</v>
      </c>
      <c r="N2717">
        <v>180.14</v>
      </c>
      <c r="O2717">
        <v>948.12</v>
      </c>
      <c r="P2717">
        <v>5688.69</v>
      </c>
      <c r="Q2717">
        <v>20858.53</v>
      </c>
      <c r="R2717">
        <v>22754.76</v>
      </c>
      <c r="S2717">
        <v>24650.99</v>
      </c>
      <c r="T2717">
        <v>-18393.43</v>
      </c>
      <c r="U2717">
        <v>-18014.18</v>
      </c>
      <c r="V2717">
        <v>162.87</v>
      </c>
      <c r="W2717">
        <v>158.58000000000001</v>
      </c>
      <c r="X2717">
        <v>160.88</v>
      </c>
      <c r="Y2717">
        <v>157.58000000000001</v>
      </c>
      <c r="Z2717">
        <v>1.39</v>
      </c>
      <c r="AA2717">
        <v>15.16</v>
      </c>
      <c r="AB2717">
        <v>81.56</v>
      </c>
      <c r="AC2717">
        <v>85.58</v>
      </c>
      <c r="AD2717">
        <v>149.19</v>
      </c>
      <c r="AE2717">
        <v>29113.040000000001</v>
      </c>
      <c r="AK2717">
        <v>6.46</v>
      </c>
      <c r="AL2717">
        <v>-3.23</v>
      </c>
    </row>
    <row r="2718" spans="1:38">
      <c r="A2718" t="s">
        <v>5885</v>
      </c>
      <c r="B2718" t="s">
        <v>5886</v>
      </c>
      <c r="C2718" t="s">
        <v>537</v>
      </c>
      <c r="D2718">
        <v>117.21</v>
      </c>
      <c r="E2718">
        <v>55.91</v>
      </c>
      <c r="F2718">
        <v>23.07</v>
      </c>
      <c r="G2718">
        <v>2.4</v>
      </c>
      <c r="H2718" t="s">
        <v>10126</v>
      </c>
      <c r="I2718" t="s">
        <v>10126</v>
      </c>
      <c r="J2718">
        <v>100</v>
      </c>
      <c r="K2718">
        <v>57.59</v>
      </c>
      <c r="L2718">
        <v>5758.73</v>
      </c>
      <c r="M2718">
        <v>74.86</v>
      </c>
      <c r="N2718">
        <v>54.71</v>
      </c>
      <c r="O2718">
        <v>287.94</v>
      </c>
      <c r="P2718">
        <v>1727.62</v>
      </c>
      <c r="Q2718">
        <v>6334.6</v>
      </c>
      <c r="R2718">
        <v>6910.48</v>
      </c>
      <c r="S2718">
        <v>7486.35</v>
      </c>
      <c r="T2718">
        <v>-5585.97</v>
      </c>
      <c r="U2718">
        <v>-5470.79</v>
      </c>
      <c r="V2718">
        <v>57.23</v>
      </c>
      <c r="W2718">
        <v>62.47</v>
      </c>
      <c r="X2718">
        <v>57.57</v>
      </c>
      <c r="Y2718">
        <v>64.930000000000007</v>
      </c>
      <c r="Z2718">
        <v>-3.79</v>
      </c>
      <c r="AA2718">
        <v>-5.23</v>
      </c>
      <c r="AB2718">
        <v>25.88</v>
      </c>
      <c r="AC2718">
        <v>21.59</v>
      </c>
      <c r="AD2718">
        <v>66.17</v>
      </c>
      <c r="AE2718">
        <v>4513.4799999999996</v>
      </c>
      <c r="AK2718">
        <v>1.71</v>
      </c>
      <c r="AL2718">
        <v>-8.73</v>
      </c>
    </row>
    <row r="2719" spans="1:38">
      <c r="A2719" t="s">
        <v>4619</v>
      </c>
      <c r="B2719" t="s">
        <v>4620</v>
      </c>
      <c r="C2719" t="s">
        <v>386</v>
      </c>
      <c r="D2719">
        <v>117.14</v>
      </c>
      <c r="E2719">
        <v>115.55</v>
      </c>
      <c r="F2719">
        <v>29</v>
      </c>
      <c r="G2719">
        <v>4</v>
      </c>
      <c r="H2719" t="s">
        <v>10126</v>
      </c>
      <c r="I2719" t="s">
        <v>10126</v>
      </c>
      <c r="J2719">
        <v>100</v>
      </c>
      <c r="K2719">
        <v>119.02</v>
      </c>
      <c r="L2719">
        <v>11901.65</v>
      </c>
      <c r="M2719">
        <v>154.72</v>
      </c>
      <c r="N2719">
        <v>113.07</v>
      </c>
      <c r="O2719">
        <v>595.08000000000004</v>
      </c>
      <c r="P2719">
        <v>3570.5</v>
      </c>
      <c r="Q2719">
        <v>13091.82</v>
      </c>
      <c r="R2719">
        <v>14281.98</v>
      </c>
      <c r="S2719">
        <v>15472.14</v>
      </c>
      <c r="T2719">
        <v>-11544.6</v>
      </c>
      <c r="U2719">
        <v>-11306.57</v>
      </c>
      <c r="V2719">
        <v>117.11</v>
      </c>
      <c r="W2719">
        <v>121.44</v>
      </c>
      <c r="X2719">
        <v>117.52</v>
      </c>
      <c r="Y2719">
        <v>123.5</v>
      </c>
      <c r="Z2719">
        <v>-1.31</v>
      </c>
      <c r="AA2719">
        <v>-2.54</v>
      </c>
      <c r="AB2719">
        <v>26.02</v>
      </c>
      <c r="AC2719">
        <v>23.83</v>
      </c>
      <c r="AD2719">
        <v>127.68</v>
      </c>
      <c r="AE2719">
        <v>31784.3</v>
      </c>
      <c r="AG2719">
        <v>7.33</v>
      </c>
      <c r="AI2719">
        <v>63</v>
      </c>
      <c r="AK2719">
        <v>5.49</v>
      </c>
      <c r="AL2719">
        <v>-7.28</v>
      </c>
    </row>
    <row r="2720" spans="1:38">
      <c r="A2720" t="s">
        <v>3531</v>
      </c>
      <c r="B2720" t="s">
        <v>3532</v>
      </c>
      <c r="C2720" t="s">
        <v>419</v>
      </c>
      <c r="D2720">
        <v>116.95</v>
      </c>
      <c r="E2720">
        <v>220</v>
      </c>
      <c r="F2720">
        <v>124.42</v>
      </c>
      <c r="G2720">
        <v>1.79</v>
      </c>
      <c r="H2720" t="s">
        <v>10126</v>
      </c>
      <c r="I2720" t="s">
        <v>10126</v>
      </c>
      <c r="J2720">
        <v>100</v>
      </c>
      <c r="K2720">
        <v>226.6</v>
      </c>
      <c r="L2720">
        <v>22660</v>
      </c>
      <c r="M2720">
        <v>294.58</v>
      </c>
      <c r="N2720">
        <v>215.27</v>
      </c>
      <c r="O2720">
        <v>1133</v>
      </c>
      <c r="P2720">
        <v>6798</v>
      </c>
      <c r="Q2720">
        <v>24926</v>
      </c>
      <c r="R2720">
        <v>27192</v>
      </c>
      <c r="S2720">
        <v>29458</v>
      </c>
      <c r="T2720">
        <v>-21980.2</v>
      </c>
      <c r="U2720">
        <v>-21527</v>
      </c>
      <c r="V2720">
        <v>216.67</v>
      </c>
      <c r="W2720">
        <v>213.76</v>
      </c>
      <c r="X2720">
        <v>216.12</v>
      </c>
      <c r="Y2720">
        <v>216.6</v>
      </c>
      <c r="Z2720">
        <v>6.8</v>
      </c>
      <c r="AA2720">
        <v>2.5299999999999998</v>
      </c>
      <c r="AB2720">
        <v>63.67</v>
      </c>
      <c r="AC2720">
        <v>63.41</v>
      </c>
      <c r="AD2720">
        <v>200.45</v>
      </c>
      <c r="AE2720">
        <v>503.26</v>
      </c>
      <c r="AI2720">
        <v>96</v>
      </c>
      <c r="AK2720">
        <v>15.81</v>
      </c>
      <c r="AL2720">
        <v>-0.91</v>
      </c>
    </row>
    <row r="2721" spans="1:38">
      <c r="A2721" t="s">
        <v>7787</v>
      </c>
      <c r="B2721" t="s">
        <v>7788</v>
      </c>
      <c r="C2721" t="s">
        <v>235</v>
      </c>
      <c r="D2721">
        <v>116.72</v>
      </c>
      <c r="E2721">
        <v>21.6</v>
      </c>
      <c r="F2721">
        <v>8.1999999999999993</v>
      </c>
      <c r="G2721">
        <v>2.63</v>
      </c>
      <c r="H2721" t="s">
        <v>10126</v>
      </c>
      <c r="I2721" t="s">
        <v>10126</v>
      </c>
      <c r="J2721">
        <v>100</v>
      </c>
      <c r="K2721">
        <v>22.25</v>
      </c>
      <c r="L2721">
        <v>2224.8000000000002</v>
      </c>
      <c r="M2721">
        <v>28.92</v>
      </c>
      <c r="N2721">
        <v>21.14</v>
      </c>
      <c r="O2721">
        <v>111.24</v>
      </c>
      <c r="P2721">
        <v>667.44</v>
      </c>
      <c r="Q2721">
        <v>2447.2800000000002</v>
      </c>
      <c r="R2721">
        <v>2669.76</v>
      </c>
      <c r="S2721">
        <v>2892.24</v>
      </c>
      <c r="T2721">
        <v>-2158.06</v>
      </c>
      <c r="U2721">
        <v>-2113.56</v>
      </c>
      <c r="V2721">
        <v>21.51</v>
      </c>
      <c r="W2721">
        <v>21.46</v>
      </c>
      <c r="X2721">
        <v>21.59</v>
      </c>
      <c r="Y2721">
        <v>21.97</v>
      </c>
      <c r="Z2721">
        <v>1.44</v>
      </c>
      <c r="AA2721">
        <v>0.44</v>
      </c>
      <c r="AB2721">
        <v>63.45</v>
      </c>
      <c r="AC2721">
        <v>65.52</v>
      </c>
      <c r="AD2721">
        <v>22.44</v>
      </c>
      <c r="AE2721">
        <v>44405.91</v>
      </c>
      <c r="AK2721">
        <v>7.5</v>
      </c>
      <c r="AL2721">
        <v>-3.98</v>
      </c>
    </row>
    <row r="2722" spans="1:38">
      <c r="A2722" t="s">
        <v>4920</v>
      </c>
      <c r="B2722" t="s">
        <v>4921</v>
      </c>
      <c r="D2722">
        <v>116.23</v>
      </c>
      <c r="E2722">
        <v>101.99</v>
      </c>
      <c r="F2722">
        <v>-47.83</v>
      </c>
      <c r="G2722">
        <v>-2.2799999999999998</v>
      </c>
      <c r="H2722" t="s">
        <v>10126</v>
      </c>
      <c r="I2722" t="s">
        <v>10126</v>
      </c>
      <c r="J2722">
        <v>100</v>
      </c>
      <c r="K2722">
        <v>105.05</v>
      </c>
      <c r="L2722">
        <v>10504.97</v>
      </c>
      <c r="M2722">
        <v>136.56</v>
      </c>
      <c r="N2722">
        <v>99.8</v>
      </c>
      <c r="O2722">
        <v>525.25</v>
      </c>
      <c r="P2722">
        <v>3151.49</v>
      </c>
      <c r="Q2722">
        <v>11555.47</v>
      </c>
      <c r="R2722">
        <v>12605.96</v>
      </c>
      <c r="S2722">
        <v>13656.46</v>
      </c>
      <c r="T2722">
        <v>-10189.82</v>
      </c>
      <c r="U2722">
        <v>-9979.7199999999993</v>
      </c>
      <c r="V2722">
        <v>102.64</v>
      </c>
      <c r="W2722">
        <v>104.36</v>
      </c>
      <c r="X2722">
        <v>103.05</v>
      </c>
      <c r="Y2722">
        <v>106.81</v>
      </c>
      <c r="Z2722">
        <v>0.94</v>
      </c>
      <c r="AA2722">
        <v>-1.54</v>
      </c>
      <c r="AB2722">
        <v>29.43</v>
      </c>
      <c r="AC2722">
        <v>42.23</v>
      </c>
      <c r="AD2722">
        <v>97.2</v>
      </c>
      <c r="AE2722">
        <v>2346.64</v>
      </c>
      <c r="AF2722">
        <v>6</v>
      </c>
      <c r="AK2722">
        <v>4.3899999999999997</v>
      </c>
      <c r="AL2722">
        <v>-2.29</v>
      </c>
    </row>
    <row r="2723" spans="1:38">
      <c r="A2723" t="s">
        <v>8286</v>
      </c>
      <c r="B2723" t="s">
        <v>8287</v>
      </c>
      <c r="D2723">
        <v>116.16</v>
      </c>
      <c r="E2723">
        <v>18.22</v>
      </c>
      <c r="F2723">
        <v>6.5</v>
      </c>
      <c r="G2723">
        <v>3.49</v>
      </c>
      <c r="H2723" t="s">
        <v>10126</v>
      </c>
      <c r="I2723" t="s">
        <v>10126</v>
      </c>
      <c r="J2723">
        <v>100</v>
      </c>
      <c r="K2723">
        <v>18.77</v>
      </c>
      <c r="L2723">
        <v>1876.66</v>
      </c>
      <c r="M2723">
        <v>24.4</v>
      </c>
      <c r="N2723">
        <v>17.829999999999998</v>
      </c>
      <c r="O2723">
        <v>93.83</v>
      </c>
      <c r="P2723">
        <v>563</v>
      </c>
      <c r="Q2723">
        <v>2064.33</v>
      </c>
      <c r="R2723">
        <v>2251.9899999999998</v>
      </c>
      <c r="S2723">
        <v>2439.66</v>
      </c>
      <c r="T2723">
        <v>-1820.36</v>
      </c>
      <c r="U2723">
        <v>-1782.83</v>
      </c>
      <c r="V2723">
        <v>16.850000000000001</v>
      </c>
      <c r="W2723">
        <v>15.24</v>
      </c>
      <c r="X2723">
        <v>16.71</v>
      </c>
      <c r="Y2723">
        <v>14.59</v>
      </c>
      <c r="Z2723">
        <v>16.84</v>
      </c>
      <c r="AA2723">
        <v>14.21</v>
      </c>
      <c r="AB2723">
        <v>100</v>
      </c>
      <c r="AC2723">
        <v>100</v>
      </c>
      <c r="AD2723">
        <v>16.899999999999999</v>
      </c>
      <c r="AE2723">
        <v>427094.91</v>
      </c>
      <c r="AK2723">
        <v>40.409999999999997</v>
      </c>
      <c r="AL2723">
        <v>0.04</v>
      </c>
    </row>
    <row r="2724" spans="1:38">
      <c r="A2724" t="s">
        <v>7621</v>
      </c>
      <c r="B2724" t="s">
        <v>7622</v>
      </c>
      <c r="C2724" t="s">
        <v>235</v>
      </c>
      <c r="D2724">
        <v>115.93</v>
      </c>
      <c r="E2724">
        <v>23.14</v>
      </c>
      <c r="F2724">
        <v>-5.34</v>
      </c>
      <c r="G2724">
        <v>-4.34</v>
      </c>
      <c r="H2724" t="s">
        <v>10126</v>
      </c>
      <c r="I2724" t="s">
        <v>10126</v>
      </c>
      <c r="J2724">
        <v>100</v>
      </c>
      <c r="K2724">
        <v>23.83</v>
      </c>
      <c r="L2724">
        <v>2383.42</v>
      </c>
      <c r="M2724">
        <v>30.98</v>
      </c>
      <c r="N2724">
        <v>22.64</v>
      </c>
      <c r="O2724">
        <v>119.17</v>
      </c>
      <c r="P2724">
        <v>715.03</v>
      </c>
      <c r="Q2724">
        <v>2621.76</v>
      </c>
      <c r="R2724">
        <v>2860.1</v>
      </c>
      <c r="S2724">
        <v>3098.45</v>
      </c>
      <c r="T2724">
        <v>-2311.92</v>
      </c>
      <c r="U2724">
        <v>-2264.25</v>
      </c>
      <c r="V2724">
        <v>23.08</v>
      </c>
      <c r="W2724">
        <v>23.6</v>
      </c>
      <c r="X2724">
        <v>23.19</v>
      </c>
      <c r="Y2724">
        <v>23.47</v>
      </c>
      <c r="Z2724">
        <v>2.56</v>
      </c>
      <c r="AA2724">
        <v>0.61</v>
      </c>
      <c r="AB2724">
        <v>40.89</v>
      </c>
      <c r="AC2724">
        <v>37.22</v>
      </c>
      <c r="AD2724">
        <v>20.82</v>
      </c>
      <c r="AE2724">
        <v>54959.87</v>
      </c>
      <c r="AG2724">
        <v>5.5</v>
      </c>
      <c r="AK2724">
        <v>13.36</v>
      </c>
      <c r="AL2724">
        <v>-6.36</v>
      </c>
    </row>
    <row r="2725" spans="1:38">
      <c r="A2725" t="s">
        <v>4471</v>
      </c>
      <c r="B2725" t="s">
        <v>4472</v>
      </c>
      <c r="C2725" t="s">
        <v>299</v>
      </c>
      <c r="D2725">
        <v>115.59</v>
      </c>
      <c r="E2725">
        <v>117.5</v>
      </c>
      <c r="F2725">
        <v>9.56</v>
      </c>
      <c r="G2725">
        <v>12.09</v>
      </c>
      <c r="H2725" t="s">
        <v>10126</v>
      </c>
      <c r="I2725" t="s">
        <v>10126</v>
      </c>
      <c r="J2725">
        <v>100</v>
      </c>
      <c r="K2725">
        <v>121.02</v>
      </c>
      <c r="L2725">
        <v>12102.5</v>
      </c>
      <c r="M2725">
        <v>157.33000000000001</v>
      </c>
      <c r="N2725">
        <v>114.97</v>
      </c>
      <c r="O2725">
        <v>605.13</v>
      </c>
      <c r="P2725">
        <v>3630.75</v>
      </c>
      <c r="Q2725">
        <v>13312.75</v>
      </c>
      <c r="R2725">
        <v>14523</v>
      </c>
      <c r="S2725">
        <v>15733.25</v>
      </c>
      <c r="T2725">
        <v>-11739.42</v>
      </c>
      <c r="U2725">
        <v>-11497.38</v>
      </c>
      <c r="V2725">
        <v>121.39</v>
      </c>
      <c r="W2725">
        <v>128.59</v>
      </c>
      <c r="X2725">
        <v>121.52</v>
      </c>
      <c r="Y2725">
        <v>134.01</v>
      </c>
      <c r="Z2725">
        <v>-10.67</v>
      </c>
      <c r="AA2725">
        <v>-6.89</v>
      </c>
      <c r="AB2725">
        <v>14.95</v>
      </c>
      <c r="AC2725">
        <v>15.08</v>
      </c>
      <c r="AD2725">
        <v>133.25</v>
      </c>
      <c r="AE2725">
        <v>6798.7</v>
      </c>
      <c r="AK2725">
        <v>1.79</v>
      </c>
      <c r="AL2725">
        <v>-20.420000000000002</v>
      </c>
    </row>
    <row r="2726" spans="1:38">
      <c r="A2726" t="s">
        <v>4580</v>
      </c>
      <c r="B2726" t="s">
        <v>4581</v>
      </c>
      <c r="C2726" t="s">
        <v>373</v>
      </c>
      <c r="D2726">
        <v>115.2</v>
      </c>
      <c r="E2726">
        <v>143</v>
      </c>
      <c r="F2726">
        <v>169.41</v>
      </c>
      <c r="G2726">
        <v>0.98</v>
      </c>
      <c r="H2726" t="s">
        <v>10126</v>
      </c>
      <c r="I2726" t="s">
        <v>10126</v>
      </c>
      <c r="J2726">
        <v>100</v>
      </c>
      <c r="K2726">
        <v>147.29</v>
      </c>
      <c r="L2726">
        <v>14729</v>
      </c>
      <c r="M2726">
        <v>191.48</v>
      </c>
      <c r="N2726">
        <v>139.93</v>
      </c>
      <c r="O2726">
        <v>736.45</v>
      </c>
      <c r="P2726">
        <v>4418.7</v>
      </c>
      <c r="Q2726">
        <v>16201.9</v>
      </c>
      <c r="R2726">
        <v>17674.8</v>
      </c>
      <c r="S2726">
        <v>19147.7</v>
      </c>
      <c r="T2726">
        <v>-14287.13</v>
      </c>
      <c r="U2726">
        <v>-13992.55</v>
      </c>
      <c r="V2726">
        <v>144.47</v>
      </c>
      <c r="W2726">
        <v>128.63</v>
      </c>
      <c r="X2726">
        <v>149.80000000000001</v>
      </c>
      <c r="Y2726">
        <v>131.34</v>
      </c>
      <c r="Z2726">
        <v>7.45</v>
      </c>
      <c r="AA2726">
        <v>2.93</v>
      </c>
      <c r="AB2726">
        <v>57.61</v>
      </c>
      <c r="AC2726">
        <v>51.82</v>
      </c>
      <c r="AD2726">
        <v>27.33</v>
      </c>
      <c r="AE2726">
        <v>677.83</v>
      </c>
      <c r="AK2726">
        <v>43.33</v>
      </c>
      <c r="AL2726">
        <v>-14.06</v>
      </c>
    </row>
    <row r="2727" spans="1:38">
      <c r="A2727" t="s">
        <v>2695</v>
      </c>
      <c r="B2727" t="s">
        <v>2696</v>
      </c>
      <c r="C2727" t="s">
        <v>7</v>
      </c>
      <c r="D2727">
        <v>115.14</v>
      </c>
      <c r="E2727">
        <v>379.5</v>
      </c>
      <c r="F2727">
        <v>12.54</v>
      </c>
      <c r="G2727">
        <v>30.58</v>
      </c>
      <c r="H2727" t="s">
        <v>10126</v>
      </c>
      <c r="I2727" t="s">
        <v>10126</v>
      </c>
      <c r="J2727">
        <v>100</v>
      </c>
      <c r="K2727">
        <v>390.88</v>
      </c>
      <c r="L2727">
        <v>39088.5</v>
      </c>
      <c r="M2727">
        <v>508.15</v>
      </c>
      <c r="N2727">
        <v>371.34</v>
      </c>
      <c r="O2727">
        <v>1954.43</v>
      </c>
      <c r="P2727">
        <v>11726.55</v>
      </c>
      <c r="Q2727">
        <v>42997.35</v>
      </c>
      <c r="R2727">
        <v>46906.2</v>
      </c>
      <c r="S2727">
        <v>50815.05</v>
      </c>
      <c r="T2727">
        <v>-37915.839999999997</v>
      </c>
      <c r="U2727">
        <v>-37134.07</v>
      </c>
      <c r="V2727">
        <v>371.56</v>
      </c>
      <c r="W2727">
        <v>358.84</v>
      </c>
      <c r="X2727">
        <v>366.42</v>
      </c>
      <c r="Y2727">
        <v>360.23</v>
      </c>
      <c r="Z2727">
        <v>5.61</v>
      </c>
      <c r="AA2727">
        <v>3.51</v>
      </c>
      <c r="AB2727">
        <v>49.43</v>
      </c>
      <c r="AC2727">
        <v>43.33</v>
      </c>
      <c r="AD2727">
        <v>325.58999999999997</v>
      </c>
      <c r="AE2727">
        <v>3922.26</v>
      </c>
      <c r="AI2727">
        <v>51</v>
      </c>
      <c r="AK2727">
        <v>13.08</v>
      </c>
      <c r="AL2727">
        <v>-0.94</v>
      </c>
    </row>
    <row r="2728" spans="1:38">
      <c r="A2728" t="s">
        <v>3894</v>
      </c>
      <c r="B2728" t="s">
        <v>3895</v>
      </c>
      <c r="C2728" t="s">
        <v>7</v>
      </c>
      <c r="D2728">
        <v>114.88</v>
      </c>
      <c r="E2728">
        <v>174.65</v>
      </c>
      <c r="F2728">
        <v>15.4</v>
      </c>
      <c r="G2728">
        <v>11.35</v>
      </c>
      <c r="H2728" t="s">
        <v>10126</v>
      </c>
      <c r="I2728" t="s">
        <v>10126</v>
      </c>
      <c r="J2728">
        <v>100</v>
      </c>
      <c r="K2728">
        <v>179.89</v>
      </c>
      <c r="L2728">
        <v>17988.95</v>
      </c>
      <c r="M2728">
        <v>233.86</v>
      </c>
      <c r="N2728">
        <v>170.9</v>
      </c>
      <c r="O2728">
        <v>899.45</v>
      </c>
      <c r="P2728">
        <v>5396.68</v>
      </c>
      <c r="Q2728">
        <v>19787.84</v>
      </c>
      <c r="R2728">
        <v>21586.74</v>
      </c>
      <c r="S2728">
        <v>23385.64</v>
      </c>
      <c r="T2728">
        <v>-17449.28</v>
      </c>
      <c r="U2728">
        <v>-17089.5</v>
      </c>
      <c r="V2728">
        <v>172.52</v>
      </c>
      <c r="W2728">
        <v>173.34</v>
      </c>
      <c r="X2728">
        <v>172.84</v>
      </c>
      <c r="Y2728">
        <v>174.68</v>
      </c>
      <c r="Z2728">
        <v>3.73</v>
      </c>
      <c r="AA2728">
        <v>1.81</v>
      </c>
      <c r="AB2728">
        <v>65.959999999999994</v>
      </c>
      <c r="AC2728">
        <v>65.540000000000006</v>
      </c>
      <c r="AD2728">
        <v>187.64</v>
      </c>
      <c r="AE2728">
        <v>1972.7</v>
      </c>
      <c r="AI2728">
        <v>99</v>
      </c>
      <c r="AK2728">
        <v>10.53</v>
      </c>
      <c r="AL2728">
        <v>-2.29</v>
      </c>
    </row>
    <row r="2729" spans="1:38">
      <c r="A2729" t="s">
        <v>8132</v>
      </c>
      <c r="B2729" t="s">
        <v>8133</v>
      </c>
      <c r="C2729" t="s">
        <v>1846</v>
      </c>
      <c r="D2729">
        <v>114.68</v>
      </c>
      <c r="E2729">
        <v>14.27</v>
      </c>
      <c r="F2729">
        <v>-29.56</v>
      </c>
      <c r="G2729">
        <v>-0.48</v>
      </c>
      <c r="H2729" t="s">
        <v>10126</v>
      </c>
      <c r="I2729" t="s">
        <v>10126</v>
      </c>
      <c r="J2729">
        <v>100</v>
      </c>
      <c r="K2729">
        <v>14.7</v>
      </c>
      <c r="L2729">
        <v>1469.81</v>
      </c>
      <c r="M2729">
        <v>19.11</v>
      </c>
      <c r="N2729">
        <v>13.96</v>
      </c>
      <c r="O2729">
        <v>73.489999999999995</v>
      </c>
      <c r="P2729">
        <v>440.94</v>
      </c>
      <c r="Q2729">
        <v>1616.79</v>
      </c>
      <c r="R2729">
        <v>1763.77</v>
      </c>
      <c r="S2729">
        <v>1910.75</v>
      </c>
      <c r="T2729">
        <v>-1425.72</v>
      </c>
      <c r="U2729">
        <v>-1396.32</v>
      </c>
      <c r="V2729">
        <v>14.46</v>
      </c>
      <c r="W2729">
        <v>16.399999999999999</v>
      </c>
      <c r="X2729">
        <v>14.4</v>
      </c>
      <c r="Y2729">
        <v>16.43</v>
      </c>
      <c r="Z2729">
        <v>-4.3099999999999996</v>
      </c>
      <c r="AA2729">
        <v>-5.33</v>
      </c>
      <c r="AB2729">
        <v>47.18</v>
      </c>
      <c r="AC2729">
        <v>48.31</v>
      </c>
      <c r="AD2729">
        <v>16.5</v>
      </c>
      <c r="AE2729">
        <v>861817.3</v>
      </c>
      <c r="AK2729">
        <v>10.63</v>
      </c>
      <c r="AL2729">
        <v>-15.69</v>
      </c>
    </row>
    <row r="2730" spans="1:38">
      <c r="A2730" t="s">
        <v>4688</v>
      </c>
      <c r="B2730" t="s">
        <v>4689</v>
      </c>
      <c r="C2730" t="s">
        <v>373</v>
      </c>
      <c r="D2730">
        <v>114.5</v>
      </c>
      <c r="E2730">
        <v>115</v>
      </c>
      <c r="F2730">
        <v>3.87</v>
      </c>
      <c r="G2730">
        <v>30.57</v>
      </c>
      <c r="H2730" t="s">
        <v>10126</v>
      </c>
      <c r="I2730" t="s">
        <v>10126</v>
      </c>
      <c r="J2730">
        <v>100</v>
      </c>
      <c r="K2730">
        <v>118.45</v>
      </c>
      <c r="L2730">
        <v>11845</v>
      </c>
      <c r="M2730">
        <v>153.99</v>
      </c>
      <c r="N2730">
        <v>112.53</v>
      </c>
      <c r="O2730">
        <v>592.25</v>
      </c>
      <c r="P2730">
        <v>3553.5</v>
      </c>
      <c r="Q2730">
        <v>13029.5</v>
      </c>
      <c r="R2730">
        <v>14214</v>
      </c>
      <c r="S2730">
        <v>15398.5</v>
      </c>
      <c r="T2730">
        <v>-11489.65</v>
      </c>
      <c r="U2730">
        <v>-11252.75</v>
      </c>
      <c r="V2730">
        <v>116.36</v>
      </c>
      <c r="W2730">
        <v>118.3</v>
      </c>
      <c r="X2730">
        <v>117.72</v>
      </c>
      <c r="Y2730">
        <v>120.98</v>
      </c>
      <c r="Z2730">
        <v>5.49</v>
      </c>
      <c r="AA2730">
        <v>-1.03</v>
      </c>
      <c r="AB2730">
        <v>71.39</v>
      </c>
      <c r="AC2730">
        <v>54.57</v>
      </c>
      <c r="AD2730">
        <v>101.29</v>
      </c>
      <c r="AE2730">
        <v>3092.35</v>
      </c>
      <c r="AI2730">
        <v>82</v>
      </c>
      <c r="AK2730">
        <v>20.11</v>
      </c>
      <c r="AL2730">
        <v>-5.96</v>
      </c>
    </row>
    <row r="2731" spans="1:38">
      <c r="A2731" t="s">
        <v>5008</v>
      </c>
      <c r="B2731" t="s">
        <v>5009</v>
      </c>
      <c r="C2731" t="s">
        <v>733</v>
      </c>
      <c r="D2731">
        <v>114.25</v>
      </c>
      <c r="E2731">
        <v>104.95</v>
      </c>
      <c r="F2731">
        <v>77.2</v>
      </c>
      <c r="G2731">
        <v>1.37</v>
      </c>
      <c r="H2731" t="s">
        <v>10126</v>
      </c>
      <c r="I2731" t="s">
        <v>10126</v>
      </c>
      <c r="J2731">
        <v>100</v>
      </c>
      <c r="K2731">
        <v>108.1</v>
      </c>
      <c r="L2731">
        <v>10809.85</v>
      </c>
      <c r="M2731">
        <v>140.53</v>
      </c>
      <c r="N2731">
        <v>102.69</v>
      </c>
      <c r="O2731">
        <v>540.49</v>
      </c>
      <c r="P2731">
        <v>3242.96</v>
      </c>
      <c r="Q2731">
        <v>11890.84</v>
      </c>
      <c r="R2731">
        <v>12971.82</v>
      </c>
      <c r="S2731">
        <v>14052.8</v>
      </c>
      <c r="T2731">
        <v>-10485.549999999999</v>
      </c>
      <c r="U2731">
        <v>-10269.36</v>
      </c>
      <c r="V2731">
        <v>105.26</v>
      </c>
      <c r="W2731">
        <v>101.11</v>
      </c>
      <c r="X2731">
        <v>107.04</v>
      </c>
      <c r="Y2731">
        <v>96.89</v>
      </c>
      <c r="Z2731">
        <v>4.45</v>
      </c>
      <c r="AA2731">
        <v>2.1800000000000002</v>
      </c>
      <c r="AB2731">
        <v>49.39</v>
      </c>
      <c r="AC2731">
        <v>31.65</v>
      </c>
      <c r="AD2731">
        <v>94.13</v>
      </c>
      <c r="AE2731">
        <v>763.91</v>
      </c>
      <c r="AI2731">
        <v>65</v>
      </c>
      <c r="AK2731">
        <v>26.75</v>
      </c>
      <c r="AL2731">
        <v>-11.17</v>
      </c>
    </row>
    <row r="2732" spans="1:38">
      <c r="A2732" t="s">
        <v>576</v>
      </c>
      <c r="B2732" t="s">
        <v>577</v>
      </c>
      <c r="C2732" t="s">
        <v>383</v>
      </c>
      <c r="D2732">
        <v>114.11</v>
      </c>
      <c r="E2732">
        <v>2835</v>
      </c>
      <c r="F2732">
        <v>15.85</v>
      </c>
      <c r="G2732">
        <v>178.27</v>
      </c>
      <c r="H2732" t="s">
        <v>10126</v>
      </c>
      <c r="I2732" t="s">
        <v>10126</v>
      </c>
      <c r="J2732">
        <v>100</v>
      </c>
      <c r="K2732">
        <v>2920.05</v>
      </c>
      <c r="L2732">
        <v>292005</v>
      </c>
      <c r="M2732">
        <v>3796.07</v>
      </c>
      <c r="N2732">
        <v>2774.05</v>
      </c>
      <c r="O2732">
        <v>14600.25</v>
      </c>
      <c r="P2732">
        <v>87601.5</v>
      </c>
      <c r="Q2732">
        <v>321205.5</v>
      </c>
      <c r="R2732">
        <v>350406</v>
      </c>
      <c r="S2732">
        <v>379606.5</v>
      </c>
      <c r="T2732">
        <v>-283244.84999999998</v>
      </c>
      <c r="U2732">
        <v>-277404.75</v>
      </c>
      <c r="V2732">
        <v>2841.28</v>
      </c>
      <c r="W2732">
        <v>2822.93</v>
      </c>
      <c r="X2732">
        <v>2852.78</v>
      </c>
      <c r="Y2732">
        <v>2832.67</v>
      </c>
      <c r="Z2732">
        <v>-0.41</v>
      </c>
      <c r="AA2732">
        <v>-0.57999999999999996</v>
      </c>
      <c r="AB2732">
        <v>34.92</v>
      </c>
      <c r="AC2732">
        <v>35.159999999999997</v>
      </c>
      <c r="AD2732">
        <v>3143.31</v>
      </c>
      <c r="AE2732">
        <v>153.78</v>
      </c>
      <c r="AI2732">
        <v>42</v>
      </c>
      <c r="AK2732">
        <v>3.88</v>
      </c>
      <c r="AL2732">
        <v>-4.3499999999999996</v>
      </c>
    </row>
    <row r="2733" spans="1:38">
      <c r="A2733" t="s">
        <v>9863</v>
      </c>
      <c r="B2733" t="s">
        <v>9864</v>
      </c>
      <c r="C2733" t="s">
        <v>323</v>
      </c>
      <c r="D2733">
        <v>113.8</v>
      </c>
      <c r="F2733">
        <v>-45.7</v>
      </c>
      <c r="G2733">
        <v>-3.3</v>
      </c>
      <c r="H2733" t="s">
        <v>10126</v>
      </c>
      <c r="I2733" t="s">
        <v>10126</v>
      </c>
      <c r="J2733">
        <v>100</v>
      </c>
      <c r="Z2733">
        <v>0</v>
      </c>
      <c r="AK2733">
        <v>0</v>
      </c>
      <c r="AL2733">
        <v>0</v>
      </c>
    </row>
    <row r="2734" spans="1:38">
      <c r="A2734" t="s">
        <v>6438</v>
      </c>
      <c r="B2734" t="s">
        <v>6439</v>
      </c>
      <c r="C2734" t="s">
        <v>419</v>
      </c>
      <c r="D2734">
        <v>113.56</v>
      </c>
      <c r="E2734">
        <v>56</v>
      </c>
      <c r="F2734">
        <v>48.32</v>
      </c>
      <c r="G2734">
        <v>1.17</v>
      </c>
      <c r="H2734" t="s">
        <v>10126</v>
      </c>
      <c r="I2734" t="s">
        <v>10126</v>
      </c>
      <c r="J2734">
        <v>100</v>
      </c>
      <c r="K2734">
        <v>57.68</v>
      </c>
      <c r="L2734">
        <v>5768</v>
      </c>
      <c r="M2734">
        <v>74.98</v>
      </c>
      <c r="N2734">
        <v>54.8</v>
      </c>
      <c r="O2734">
        <v>288.39999999999998</v>
      </c>
      <c r="P2734">
        <v>1730.4</v>
      </c>
      <c r="Q2734">
        <v>6344.8</v>
      </c>
      <c r="R2734">
        <v>6921.6</v>
      </c>
      <c r="S2734">
        <v>7498.4</v>
      </c>
      <c r="T2734">
        <v>-5594.96</v>
      </c>
      <c r="U2734">
        <v>-5479.6</v>
      </c>
      <c r="V2734">
        <v>57.68</v>
      </c>
      <c r="W2734">
        <v>49.84</v>
      </c>
      <c r="X2734">
        <v>60.31</v>
      </c>
      <c r="Y2734">
        <v>48.03</v>
      </c>
      <c r="Z2734">
        <v>5.53</v>
      </c>
      <c r="AA2734">
        <v>1.67</v>
      </c>
      <c r="AB2734">
        <v>49.51</v>
      </c>
      <c r="AC2734">
        <v>38.15</v>
      </c>
      <c r="AD2734">
        <v>44.82</v>
      </c>
      <c r="AE2734">
        <v>20295.830000000002</v>
      </c>
      <c r="AI2734">
        <v>92</v>
      </c>
      <c r="AK2734">
        <v>45.12</v>
      </c>
      <c r="AL2734">
        <v>-17.09</v>
      </c>
    </row>
    <row r="2735" spans="1:38">
      <c r="A2735" t="s">
        <v>980</v>
      </c>
      <c r="B2735" t="s">
        <v>981</v>
      </c>
      <c r="C2735" t="s">
        <v>30</v>
      </c>
      <c r="D2735">
        <v>113.55</v>
      </c>
      <c r="E2735">
        <v>1465</v>
      </c>
      <c r="F2735">
        <v>169.48</v>
      </c>
      <c r="G2735">
        <v>8.75</v>
      </c>
      <c r="H2735" t="s">
        <v>10126</v>
      </c>
      <c r="I2735" t="s">
        <v>10126</v>
      </c>
      <c r="J2735">
        <v>100</v>
      </c>
      <c r="K2735">
        <v>1508.95</v>
      </c>
      <c r="L2735">
        <v>150895</v>
      </c>
      <c r="M2735">
        <v>1961.64</v>
      </c>
      <c r="N2735">
        <v>1433.5</v>
      </c>
      <c r="O2735">
        <v>7544.75</v>
      </c>
      <c r="P2735">
        <v>45268.5</v>
      </c>
      <c r="Q2735">
        <v>165984.5</v>
      </c>
      <c r="R2735">
        <v>181074</v>
      </c>
      <c r="S2735">
        <v>196163.5</v>
      </c>
      <c r="T2735">
        <v>-146368.15</v>
      </c>
      <c r="U2735">
        <v>-143350.25</v>
      </c>
      <c r="V2735">
        <v>1419.61</v>
      </c>
      <c r="W2735">
        <v>1407.14</v>
      </c>
      <c r="X2735">
        <v>1422.14</v>
      </c>
      <c r="Y2735">
        <v>1426.07</v>
      </c>
      <c r="Z2735">
        <v>11.02</v>
      </c>
      <c r="AA2735">
        <v>5.75</v>
      </c>
      <c r="AB2735">
        <v>87.36</v>
      </c>
      <c r="AC2735">
        <v>85.06</v>
      </c>
      <c r="AD2735">
        <v>1329.29</v>
      </c>
      <c r="AE2735">
        <v>102</v>
      </c>
      <c r="AI2735">
        <v>65</v>
      </c>
      <c r="AK2735">
        <v>29.54</v>
      </c>
      <c r="AL2735">
        <v>-2.86</v>
      </c>
    </row>
    <row r="2736" spans="1:38">
      <c r="A2736" t="s">
        <v>6621</v>
      </c>
      <c r="B2736" t="s">
        <v>6622</v>
      </c>
      <c r="D2736">
        <v>113.5</v>
      </c>
      <c r="E2736">
        <v>49.43</v>
      </c>
      <c r="F2736">
        <v>3.32</v>
      </c>
      <c r="G2736">
        <v>14.68</v>
      </c>
      <c r="H2736" t="s">
        <v>10126</v>
      </c>
      <c r="I2736" t="s">
        <v>10126</v>
      </c>
      <c r="J2736">
        <v>100</v>
      </c>
      <c r="K2736">
        <v>50.91</v>
      </c>
      <c r="L2736">
        <v>5091.29</v>
      </c>
      <c r="M2736">
        <v>66.19</v>
      </c>
      <c r="N2736">
        <v>48.37</v>
      </c>
      <c r="O2736">
        <v>254.56</v>
      </c>
      <c r="P2736">
        <v>1527.39</v>
      </c>
      <c r="Q2736">
        <v>5600.42</v>
      </c>
      <c r="R2736">
        <v>6109.55</v>
      </c>
      <c r="S2736">
        <v>6618.68</v>
      </c>
      <c r="T2736">
        <v>-4938.55</v>
      </c>
      <c r="U2736">
        <v>-4836.7299999999996</v>
      </c>
      <c r="V2736">
        <v>49.75</v>
      </c>
      <c r="W2736">
        <v>44.67</v>
      </c>
      <c r="X2736">
        <v>50.36</v>
      </c>
      <c r="Y2736">
        <v>43.56</v>
      </c>
      <c r="Z2736">
        <v>-1.83</v>
      </c>
      <c r="AA2736">
        <v>1.27</v>
      </c>
      <c r="AB2736">
        <v>33.54</v>
      </c>
      <c r="AC2736">
        <v>33.96</v>
      </c>
      <c r="AD2736">
        <v>45.28</v>
      </c>
      <c r="AE2736">
        <v>87102.52</v>
      </c>
      <c r="AK2736">
        <v>8.6</v>
      </c>
      <c r="AL2736">
        <v>-10.43</v>
      </c>
    </row>
    <row r="2737" spans="1:38">
      <c r="A2737" t="s">
        <v>6941</v>
      </c>
      <c r="B2737" t="s">
        <v>6942</v>
      </c>
      <c r="C2737" t="s">
        <v>331</v>
      </c>
      <c r="D2737">
        <v>113.35</v>
      </c>
      <c r="E2737">
        <v>35.58</v>
      </c>
      <c r="F2737">
        <v>1889.11</v>
      </c>
      <c r="G2737">
        <v>0.02</v>
      </c>
      <c r="H2737" t="s">
        <v>10126</v>
      </c>
      <c r="I2737" t="s">
        <v>10126</v>
      </c>
      <c r="J2737">
        <v>100</v>
      </c>
      <c r="K2737">
        <v>36.65</v>
      </c>
      <c r="L2737">
        <v>3664.74</v>
      </c>
      <c r="M2737">
        <v>47.64</v>
      </c>
      <c r="N2737">
        <v>34.82</v>
      </c>
      <c r="O2737">
        <v>183.24</v>
      </c>
      <c r="P2737">
        <v>1099.42</v>
      </c>
      <c r="Q2737">
        <v>4031.21</v>
      </c>
      <c r="R2737">
        <v>4397.6899999999996</v>
      </c>
      <c r="S2737">
        <v>4764.16</v>
      </c>
      <c r="T2737">
        <v>-3554.8</v>
      </c>
      <c r="U2737">
        <v>-3481.5</v>
      </c>
      <c r="V2737">
        <v>35.64</v>
      </c>
      <c r="W2737">
        <v>36.61</v>
      </c>
      <c r="X2737">
        <v>35.9</v>
      </c>
      <c r="Y2737">
        <v>37.299999999999997</v>
      </c>
      <c r="Z2737">
        <v>1.48</v>
      </c>
      <c r="AA2737">
        <v>-0.48</v>
      </c>
      <c r="AB2737">
        <v>57.32</v>
      </c>
      <c r="AC2737">
        <v>53.46</v>
      </c>
      <c r="AD2737">
        <v>41.38</v>
      </c>
      <c r="AE2737">
        <v>11178</v>
      </c>
      <c r="AK2737">
        <v>9.27</v>
      </c>
      <c r="AL2737">
        <v>-5.27</v>
      </c>
    </row>
    <row r="2738" spans="1:38">
      <c r="A2738" t="s">
        <v>5518</v>
      </c>
      <c r="B2738" t="s">
        <v>5519</v>
      </c>
      <c r="D2738">
        <v>112.91</v>
      </c>
      <c r="E2738">
        <v>81</v>
      </c>
      <c r="F2738">
        <v>154.68</v>
      </c>
      <c r="G2738">
        <v>0.54</v>
      </c>
      <c r="H2738" t="s">
        <v>10126</v>
      </c>
      <c r="I2738" t="s">
        <v>10126</v>
      </c>
      <c r="J2738">
        <v>100</v>
      </c>
      <c r="K2738">
        <v>83.43</v>
      </c>
      <c r="L2738">
        <v>8343</v>
      </c>
      <c r="M2738">
        <v>108.46</v>
      </c>
      <c r="N2738">
        <v>79.260000000000005</v>
      </c>
      <c r="O2738">
        <v>417.15</v>
      </c>
      <c r="P2738">
        <v>2502.9</v>
      </c>
      <c r="Q2738">
        <v>9177.2999999999993</v>
      </c>
      <c r="R2738">
        <v>10011.6</v>
      </c>
      <c r="S2738">
        <v>10845.9</v>
      </c>
      <c r="T2738">
        <v>-8092.71</v>
      </c>
      <c r="U2738">
        <v>-7925.85</v>
      </c>
      <c r="V2738">
        <v>79.89</v>
      </c>
      <c r="W2738">
        <v>77.209999999999994</v>
      </c>
      <c r="X2738">
        <v>79.81</v>
      </c>
      <c r="Y2738">
        <v>78.02</v>
      </c>
      <c r="Z2738">
        <v>2.0499999999999998</v>
      </c>
      <c r="AA2738">
        <v>1.86</v>
      </c>
      <c r="AB2738">
        <v>43.38</v>
      </c>
      <c r="AC2738">
        <v>52.05</v>
      </c>
      <c r="AD2738">
        <v>73.900000000000006</v>
      </c>
      <c r="AE2738">
        <v>36434.78</v>
      </c>
      <c r="AK2738">
        <v>6.45</v>
      </c>
      <c r="AL2738">
        <v>-2</v>
      </c>
    </row>
    <row r="2739" spans="1:38">
      <c r="A2739" t="s">
        <v>4852</v>
      </c>
      <c r="B2739" t="s">
        <v>4853</v>
      </c>
      <c r="C2739" t="s">
        <v>328</v>
      </c>
      <c r="D2739">
        <v>112.58</v>
      </c>
      <c r="E2739">
        <v>115.08</v>
      </c>
      <c r="F2739">
        <v>111.47</v>
      </c>
      <c r="G2739">
        <v>1.06</v>
      </c>
      <c r="H2739" t="s">
        <v>10126</v>
      </c>
      <c r="I2739" t="s">
        <v>10126</v>
      </c>
      <c r="J2739">
        <v>100</v>
      </c>
      <c r="K2739">
        <v>118.53</v>
      </c>
      <c r="L2739">
        <v>11853.24</v>
      </c>
      <c r="M2739">
        <v>154.09</v>
      </c>
      <c r="N2739">
        <v>112.61</v>
      </c>
      <c r="O2739">
        <v>592.66</v>
      </c>
      <c r="P2739">
        <v>3555.97</v>
      </c>
      <c r="Q2739">
        <v>13038.56</v>
      </c>
      <c r="R2739">
        <v>14223.89</v>
      </c>
      <c r="S2739">
        <v>15409.21</v>
      </c>
      <c r="T2739">
        <v>-11497.64</v>
      </c>
      <c r="U2739">
        <v>-11260.58</v>
      </c>
      <c r="V2739">
        <v>113.19</v>
      </c>
      <c r="W2739">
        <v>109.25</v>
      </c>
      <c r="X2739">
        <v>112.5</v>
      </c>
      <c r="Y2739">
        <v>108.94</v>
      </c>
      <c r="Z2739">
        <v>9.0399999999999991</v>
      </c>
      <c r="AA2739">
        <v>3.92</v>
      </c>
      <c r="AB2739">
        <v>76.36</v>
      </c>
      <c r="AC2739">
        <v>64.5</v>
      </c>
      <c r="AD2739">
        <v>103.44</v>
      </c>
      <c r="AE2739">
        <v>48926.27</v>
      </c>
      <c r="AK2739">
        <v>21</v>
      </c>
      <c r="AL2739">
        <v>-0.77</v>
      </c>
    </row>
    <row r="2740" spans="1:38">
      <c r="A2740" t="s">
        <v>4934</v>
      </c>
      <c r="B2740" t="s">
        <v>4935</v>
      </c>
      <c r="C2740" t="s">
        <v>30</v>
      </c>
      <c r="D2740">
        <v>112.56</v>
      </c>
      <c r="E2740">
        <v>114.25</v>
      </c>
      <c r="F2740">
        <v>32.909999999999997</v>
      </c>
      <c r="G2740">
        <v>3.94</v>
      </c>
      <c r="H2740" t="s">
        <v>10126</v>
      </c>
      <c r="I2740" t="s">
        <v>10126</v>
      </c>
      <c r="J2740">
        <v>100</v>
      </c>
      <c r="K2740">
        <v>117.68</v>
      </c>
      <c r="L2740">
        <v>11767.75</v>
      </c>
      <c r="M2740">
        <v>152.97999999999999</v>
      </c>
      <c r="N2740">
        <v>111.79</v>
      </c>
      <c r="O2740">
        <v>588.39</v>
      </c>
      <c r="P2740">
        <v>3530.33</v>
      </c>
      <c r="Q2740">
        <v>12944.53</v>
      </c>
      <c r="R2740">
        <v>14121.3</v>
      </c>
      <c r="S2740">
        <v>15298.08</v>
      </c>
      <c r="T2740">
        <v>-11414.72</v>
      </c>
      <c r="U2740">
        <v>-11179.36</v>
      </c>
      <c r="V2740">
        <v>109.83</v>
      </c>
      <c r="W2740">
        <v>105.75</v>
      </c>
      <c r="X2740">
        <v>110.95</v>
      </c>
      <c r="Y2740">
        <v>106.74</v>
      </c>
      <c r="Z2740">
        <v>8.08</v>
      </c>
      <c r="AA2740">
        <v>5.78</v>
      </c>
      <c r="AB2740">
        <v>79.989999999999995</v>
      </c>
      <c r="AC2740">
        <v>85.58</v>
      </c>
      <c r="AD2740">
        <v>94.33</v>
      </c>
      <c r="AE2740">
        <v>15285.71</v>
      </c>
      <c r="AK2740">
        <v>26.49</v>
      </c>
      <c r="AL2740">
        <v>-5.65</v>
      </c>
    </row>
    <row r="2741" spans="1:38">
      <c r="A2741" t="s">
        <v>7703</v>
      </c>
      <c r="B2741" t="s">
        <v>7704</v>
      </c>
      <c r="C2741" t="s">
        <v>2340</v>
      </c>
      <c r="D2741">
        <v>112.12</v>
      </c>
      <c r="E2741">
        <v>27.41</v>
      </c>
      <c r="F2741">
        <v>-29.66</v>
      </c>
      <c r="G2741">
        <v>-0.89</v>
      </c>
      <c r="H2741" t="s">
        <v>10126</v>
      </c>
      <c r="I2741" t="s">
        <v>10126</v>
      </c>
      <c r="J2741">
        <v>100</v>
      </c>
      <c r="K2741">
        <v>28.23</v>
      </c>
      <c r="L2741">
        <v>2823.23</v>
      </c>
      <c r="M2741">
        <v>36.700000000000003</v>
      </c>
      <c r="N2741">
        <v>26.82</v>
      </c>
      <c r="O2741">
        <v>141.16</v>
      </c>
      <c r="P2741">
        <v>846.97</v>
      </c>
      <c r="Q2741">
        <v>3105.55</v>
      </c>
      <c r="R2741">
        <v>3387.88</v>
      </c>
      <c r="S2741">
        <v>3670.2</v>
      </c>
      <c r="T2741">
        <v>-2738.53</v>
      </c>
      <c r="U2741">
        <v>-2682.07</v>
      </c>
      <c r="V2741">
        <v>25.54</v>
      </c>
      <c r="W2741">
        <v>23.26</v>
      </c>
      <c r="X2741">
        <v>25.47</v>
      </c>
      <c r="Y2741">
        <v>22.28</v>
      </c>
      <c r="Z2741">
        <v>12.99</v>
      </c>
      <c r="AA2741">
        <v>13.16</v>
      </c>
      <c r="AB2741">
        <v>85.83</v>
      </c>
      <c r="AC2741">
        <v>92.47</v>
      </c>
      <c r="AD2741">
        <v>21.49</v>
      </c>
      <c r="AE2741">
        <v>97794.77</v>
      </c>
      <c r="AG2741">
        <v>3.12</v>
      </c>
      <c r="AK2741">
        <v>39.729999999999997</v>
      </c>
      <c r="AL2741">
        <v>-5.16</v>
      </c>
    </row>
    <row r="2742" spans="1:38">
      <c r="A2742" t="s">
        <v>3840</v>
      </c>
      <c r="B2742" t="s">
        <v>3841</v>
      </c>
      <c r="C2742" t="s">
        <v>331</v>
      </c>
      <c r="D2742">
        <v>111.91</v>
      </c>
      <c r="E2742">
        <v>212.05</v>
      </c>
      <c r="F2742">
        <v>39.68</v>
      </c>
      <c r="G2742">
        <v>5.41</v>
      </c>
      <c r="H2742" t="s">
        <v>10126</v>
      </c>
      <c r="I2742" t="s">
        <v>10126</v>
      </c>
      <c r="J2742">
        <v>100</v>
      </c>
      <c r="K2742">
        <v>218.41</v>
      </c>
      <c r="L2742">
        <v>21841.15</v>
      </c>
      <c r="M2742">
        <v>283.93</v>
      </c>
      <c r="N2742">
        <v>207.49</v>
      </c>
      <c r="O2742">
        <v>1092.06</v>
      </c>
      <c r="P2742">
        <v>6552.34</v>
      </c>
      <c r="Q2742">
        <v>24025.27</v>
      </c>
      <c r="R2742">
        <v>26209.38</v>
      </c>
      <c r="S2742">
        <v>28393.5</v>
      </c>
      <c r="T2742">
        <v>-21185.919999999998</v>
      </c>
      <c r="U2742">
        <v>-20749.09</v>
      </c>
      <c r="V2742">
        <v>204.66</v>
      </c>
      <c r="W2742">
        <v>184.72</v>
      </c>
      <c r="X2742">
        <v>204.81</v>
      </c>
      <c r="Y2742">
        <v>184.84</v>
      </c>
      <c r="Z2742">
        <v>15.36</v>
      </c>
      <c r="AA2742">
        <v>8.9</v>
      </c>
      <c r="AB2742">
        <v>76.900000000000006</v>
      </c>
      <c r="AC2742">
        <v>72.66</v>
      </c>
      <c r="AD2742">
        <v>167.97</v>
      </c>
      <c r="AE2742">
        <v>6846.04</v>
      </c>
      <c r="AK2742">
        <v>44.53</v>
      </c>
      <c r="AL2742">
        <v>-4.01</v>
      </c>
    </row>
    <row r="2743" spans="1:38">
      <c r="A2743" t="s">
        <v>3699</v>
      </c>
      <c r="B2743" t="s">
        <v>3700</v>
      </c>
      <c r="C2743" t="s">
        <v>419</v>
      </c>
      <c r="D2743">
        <v>111.9</v>
      </c>
      <c r="E2743">
        <v>162.05000000000001</v>
      </c>
      <c r="F2743">
        <v>6.91</v>
      </c>
      <c r="G2743">
        <v>13.17</v>
      </c>
      <c r="H2743" t="s">
        <v>10126</v>
      </c>
      <c r="I2743" t="s">
        <v>10126</v>
      </c>
      <c r="J2743">
        <v>100</v>
      </c>
      <c r="K2743">
        <v>166.91</v>
      </c>
      <c r="L2743">
        <v>16691.150000000001</v>
      </c>
      <c r="M2743">
        <v>216.98</v>
      </c>
      <c r="N2743">
        <v>158.57</v>
      </c>
      <c r="O2743">
        <v>834.56</v>
      </c>
      <c r="P2743">
        <v>5007.3500000000004</v>
      </c>
      <c r="Q2743">
        <v>18360.27</v>
      </c>
      <c r="R2743">
        <v>20029.38</v>
      </c>
      <c r="S2743">
        <v>21698.5</v>
      </c>
      <c r="T2743">
        <v>-16190.42</v>
      </c>
      <c r="U2743">
        <v>-15856.59</v>
      </c>
      <c r="V2743">
        <v>166.98</v>
      </c>
      <c r="W2743">
        <v>188.22</v>
      </c>
      <c r="X2743">
        <v>166.79</v>
      </c>
      <c r="Y2743">
        <v>191.22</v>
      </c>
      <c r="Z2743">
        <v>-7.02</v>
      </c>
      <c r="AA2743">
        <v>-7.47</v>
      </c>
      <c r="AB2743">
        <v>17.579999999999998</v>
      </c>
      <c r="AC2743">
        <v>14.14</v>
      </c>
      <c r="AD2743">
        <v>170.4</v>
      </c>
      <c r="AE2743">
        <v>6167.13</v>
      </c>
      <c r="AI2743">
        <v>98</v>
      </c>
      <c r="AK2743">
        <v>7.41</v>
      </c>
      <c r="AL2743">
        <v>-18.03</v>
      </c>
    </row>
    <row r="2744" spans="1:38">
      <c r="A2744" t="s">
        <v>9556</v>
      </c>
      <c r="B2744" t="s">
        <v>9557</v>
      </c>
      <c r="C2744" t="s">
        <v>232</v>
      </c>
      <c r="D2744">
        <v>111.85</v>
      </c>
      <c r="E2744">
        <v>2.06</v>
      </c>
      <c r="F2744">
        <v>-860.4</v>
      </c>
      <c r="G2744">
        <v>0</v>
      </c>
      <c r="H2744" t="s">
        <v>10126</v>
      </c>
      <c r="I2744" t="s">
        <v>10126</v>
      </c>
      <c r="J2744">
        <v>100</v>
      </c>
      <c r="K2744">
        <v>2.12</v>
      </c>
      <c r="L2744">
        <v>212.18</v>
      </c>
      <c r="M2744">
        <v>2.76</v>
      </c>
      <c r="N2744">
        <v>2.02</v>
      </c>
      <c r="O2744">
        <v>10.61</v>
      </c>
      <c r="P2744">
        <v>63.65</v>
      </c>
      <c r="Q2744">
        <v>233.4</v>
      </c>
      <c r="R2744">
        <v>254.62</v>
      </c>
      <c r="S2744">
        <v>275.83</v>
      </c>
      <c r="T2744">
        <v>-205.81</v>
      </c>
      <c r="U2744">
        <v>-201.57</v>
      </c>
      <c r="V2744">
        <v>2</v>
      </c>
      <c r="W2744">
        <v>2.21</v>
      </c>
      <c r="X2744">
        <v>1.98</v>
      </c>
      <c r="Y2744">
        <v>2.11</v>
      </c>
      <c r="Z2744">
        <v>1.56</v>
      </c>
      <c r="AA2744">
        <v>1.89</v>
      </c>
      <c r="AB2744">
        <v>92.59</v>
      </c>
      <c r="AC2744">
        <v>100</v>
      </c>
      <c r="AD2744">
        <v>1.96</v>
      </c>
      <c r="AE2744">
        <v>857044.91</v>
      </c>
      <c r="AK2744">
        <v>5.77</v>
      </c>
      <c r="AL2744">
        <v>-2.33</v>
      </c>
    </row>
    <row r="2745" spans="1:38">
      <c r="A2745" t="s">
        <v>5382</v>
      </c>
      <c r="B2745" t="s">
        <v>5383</v>
      </c>
      <c r="D2745">
        <v>111.69</v>
      </c>
      <c r="E2745">
        <v>116.86</v>
      </c>
      <c r="F2745">
        <v>111.69</v>
      </c>
      <c r="G2745">
        <v>1.01</v>
      </c>
      <c r="H2745" t="s">
        <v>10126</v>
      </c>
      <c r="I2745" t="s">
        <v>10126</v>
      </c>
      <c r="J2745">
        <v>100</v>
      </c>
      <c r="K2745">
        <v>120.37</v>
      </c>
      <c r="L2745">
        <v>12036.58</v>
      </c>
      <c r="M2745">
        <v>156.47999999999999</v>
      </c>
      <c r="N2745">
        <v>114.35</v>
      </c>
      <c r="O2745">
        <v>601.83000000000004</v>
      </c>
      <c r="P2745">
        <v>3610.97</v>
      </c>
      <c r="Q2745">
        <v>13240.24</v>
      </c>
      <c r="R2745">
        <v>14443.9</v>
      </c>
      <c r="S2745">
        <v>15647.55</v>
      </c>
      <c r="T2745">
        <v>-11675.48</v>
      </c>
      <c r="U2745">
        <v>-11434.75</v>
      </c>
      <c r="V2745">
        <v>108</v>
      </c>
      <c r="W2745">
        <v>88.39</v>
      </c>
      <c r="X2745">
        <v>107.78</v>
      </c>
      <c r="Y2745">
        <v>85.38</v>
      </c>
      <c r="Z2745">
        <v>12.65</v>
      </c>
      <c r="AA2745">
        <v>15.35</v>
      </c>
      <c r="AB2745">
        <v>74.39</v>
      </c>
      <c r="AC2745">
        <v>93.02</v>
      </c>
      <c r="AD2745">
        <v>105.08</v>
      </c>
      <c r="AE2745">
        <v>24782.61</v>
      </c>
      <c r="AK2745">
        <v>36.29</v>
      </c>
      <c r="AL2745">
        <v>-3.99</v>
      </c>
    </row>
    <row r="2746" spans="1:38">
      <c r="A2746" t="s">
        <v>6017</v>
      </c>
      <c r="B2746" t="s">
        <v>6018</v>
      </c>
      <c r="D2746">
        <v>111.4</v>
      </c>
      <c r="E2746">
        <v>58.2</v>
      </c>
      <c r="F2746">
        <v>15.1</v>
      </c>
      <c r="G2746">
        <v>4.21</v>
      </c>
      <c r="H2746" t="s">
        <v>10126</v>
      </c>
      <c r="I2746" t="s">
        <v>10126</v>
      </c>
      <c r="J2746">
        <v>100</v>
      </c>
      <c r="K2746">
        <v>59.95</v>
      </c>
      <c r="L2746">
        <v>5994.6</v>
      </c>
      <c r="M2746">
        <v>77.930000000000007</v>
      </c>
      <c r="N2746">
        <v>56.95</v>
      </c>
      <c r="O2746">
        <v>299.73</v>
      </c>
      <c r="P2746">
        <v>1798.38</v>
      </c>
      <c r="Q2746">
        <v>6594.06</v>
      </c>
      <c r="R2746">
        <v>7193.52</v>
      </c>
      <c r="S2746">
        <v>7792.98</v>
      </c>
      <c r="T2746">
        <v>-5814.76</v>
      </c>
      <c r="U2746">
        <v>-5694.87</v>
      </c>
      <c r="V2746">
        <v>59.17</v>
      </c>
      <c r="W2746">
        <v>59.61</v>
      </c>
      <c r="X2746">
        <v>59.16</v>
      </c>
      <c r="Y2746">
        <v>60.29</v>
      </c>
      <c r="Z2746">
        <v>-1.1399999999999999</v>
      </c>
      <c r="AA2746">
        <v>-2</v>
      </c>
      <c r="AB2746">
        <v>38.020000000000003</v>
      </c>
      <c r="AC2746">
        <v>27.34</v>
      </c>
      <c r="AD2746">
        <v>55.93</v>
      </c>
      <c r="AE2746">
        <v>31358.74</v>
      </c>
      <c r="AI2746">
        <v>81</v>
      </c>
      <c r="AK2746">
        <v>2.9</v>
      </c>
      <c r="AL2746">
        <v>-4.87</v>
      </c>
    </row>
    <row r="2747" spans="1:38">
      <c r="A2747" t="s">
        <v>5951</v>
      </c>
      <c r="B2747" t="s">
        <v>5952</v>
      </c>
      <c r="C2747" t="s">
        <v>24</v>
      </c>
      <c r="D2747">
        <v>111.11</v>
      </c>
      <c r="E2747">
        <v>72</v>
      </c>
      <c r="F2747">
        <v>28.78</v>
      </c>
      <c r="G2747">
        <v>2.5499999999999998</v>
      </c>
      <c r="H2747" t="s">
        <v>10126</v>
      </c>
      <c r="I2747" t="s">
        <v>10126</v>
      </c>
      <c r="J2747">
        <v>100</v>
      </c>
      <c r="K2747">
        <v>74.16</v>
      </c>
      <c r="L2747">
        <v>7416</v>
      </c>
      <c r="M2747">
        <v>96.41</v>
      </c>
      <c r="N2747">
        <v>70.45</v>
      </c>
      <c r="O2747">
        <v>370.8</v>
      </c>
      <c r="P2747">
        <v>2224.8000000000002</v>
      </c>
      <c r="Q2747">
        <v>8157.6</v>
      </c>
      <c r="R2747">
        <v>8899.2000000000007</v>
      </c>
      <c r="S2747">
        <v>9640.7999999999993</v>
      </c>
      <c r="T2747">
        <v>-7193.52</v>
      </c>
      <c r="U2747">
        <v>-7045.2</v>
      </c>
      <c r="V2747">
        <v>74.150000000000006</v>
      </c>
      <c r="W2747">
        <v>64.33</v>
      </c>
      <c r="X2747">
        <v>76.75</v>
      </c>
      <c r="Y2747">
        <v>62.23</v>
      </c>
      <c r="Z2747">
        <v>8.16</v>
      </c>
      <c r="AA2747">
        <v>2.42</v>
      </c>
      <c r="AB2747">
        <v>65.709999999999994</v>
      </c>
      <c r="AC2747">
        <v>56.46</v>
      </c>
      <c r="AD2747">
        <v>58.79</v>
      </c>
      <c r="AE2747">
        <v>78475.960000000006</v>
      </c>
      <c r="AK2747">
        <v>60.24</v>
      </c>
      <c r="AL2747">
        <v>-18.37</v>
      </c>
    </row>
    <row r="2748" spans="1:38">
      <c r="A2748" t="s">
        <v>8638</v>
      </c>
      <c r="B2748" t="s">
        <v>8639</v>
      </c>
      <c r="C2748" t="s">
        <v>323</v>
      </c>
      <c r="D2748">
        <v>111.06</v>
      </c>
      <c r="E2748">
        <v>10.87</v>
      </c>
      <c r="F2748">
        <v>165.76</v>
      </c>
      <c r="G2748">
        <v>7.0000000000000007E-2</v>
      </c>
      <c r="H2748" t="s">
        <v>10126</v>
      </c>
      <c r="I2748" t="s">
        <v>10126</v>
      </c>
      <c r="J2748">
        <v>100</v>
      </c>
      <c r="K2748">
        <v>11.2</v>
      </c>
      <c r="L2748">
        <v>1119.6099999999999</v>
      </c>
      <c r="M2748">
        <v>14.55</v>
      </c>
      <c r="N2748">
        <v>10.64</v>
      </c>
      <c r="O2748">
        <v>55.98</v>
      </c>
      <c r="P2748">
        <v>335.88</v>
      </c>
      <c r="Q2748">
        <v>1231.57</v>
      </c>
      <c r="R2748">
        <v>1343.53</v>
      </c>
      <c r="S2748">
        <v>1455.49</v>
      </c>
      <c r="T2748">
        <v>-1086.02</v>
      </c>
      <c r="U2748">
        <v>-1063.6300000000001</v>
      </c>
      <c r="V2748">
        <v>11.3</v>
      </c>
      <c r="W2748">
        <v>10.63</v>
      </c>
      <c r="X2748">
        <v>11.47</v>
      </c>
      <c r="Y2748">
        <v>10.7</v>
      </c>
      <c r="Z2748">
        <v>-1.84</v>
      </c>
      <c r="AA2748">
        <v>-3.42</v>
      </c>
      <c r="AB2748">
        <v>27.22</v>
      </c>
      <c r="AC2748">
        <v>8</v>
      </c>
      <c r="AD2748">
        <v>10.49</v>
      </c>
      <c r="AE2748">
        <v>252805.04</v>
      </c>
      <c r="AK2748">
        <v>4.16</v>
      </c>
      <c r="AL2748">
        <v>-7.19</v>
      </c>
    </row>
    <row r="2749" spans="1:38">
      <c r="A2749" t="s">
        <v>4272</v>
      </c>
      <c r="B2749" t="s">
        <v>4273</v>
      </c>
      <c r="D2749">
        <v>111.05</v>
      </c>
      <c r="E2749">
        <v>218</v>
      </c>
      <c r="F2749">
        <v>36.53</v>
      </c>
      <c r="G2749">
        <v>7.8</v>
      </c>
      <c r="H2749" t="s">
        <v>10126</v>
      </c>
      <c r="I2749" t="s">
        <v>10126</v>
      </c>
      <c r="J2749">
        <v>100</v>
      </c>
      <c r="K2749">
        <v>224.54</v>
      </c>
      <c r="L2749">
        <v>22454</v>
      </c>
      <c r="M2749">
        <v>291.89999999999998</v>
      </c>
      <c r="N2749">
        <v>213.31</v>
      </c>
      <c r="O2749">
        <v>1122.7</v>
      </c>
      <c r="P2749">
        <v>6736.2</v>
      </c>
      <c r="Q2749">
        <v>24699.4</v>
      </c>
      <c r="R2749">
        <v>26944.799999999999</v>
      </c>
      <c r="S2749">
        <v>29190.2</v>
      </c>
      <c r="T2749">
        <v>-21780.38</v>
      </c>
      <c r="U2749">
        <v>-21331.3</v>
      </c>
      <c r="V2749">
        <v>186.9</v>
      </c>
      <c r="W2749">
        <v>153.82</v>
      </c>
      <c r="X2749">
        <v>180.02</v>
      </c>
      <c r="Y2749">
        <v>148.93</v>
      </c>
      <c r="Z2749">
        <v>27.02</v>
      </c>
      <c r="AA2749">
        <v>26.79</v>
      </c>
      <c r="AB2749">
        <v>82.98</v>
      </c>
      <c r="AC2749">
        <v>86.54</v>
      </c>
      <c r="AD2749">
        <v>171.12</v>
      </c>
      <c r="AE2749">
        <v>34226.089999999997</v>
      </c>
      <c r="AK2749">
        <v>64.89</v>
      </c>
      <c r="AL2749">
        <v>3.29</v>
      </c>
    </row>
    <row r="2750" spans="1:38">
      <c r="A2750" t="s">
        <v>7110</v>
      </c>
      <c r="B2750" t="s">
        <v>7111</v>
      </c>
      <c r="C2750" t="s">
        <v>419</v>
      </c>
      <c r="D2750">
        <v>111.02</v>
      </c>
      <c r="E2750">
        <v>34.049999999999997</v>
      </c>
      <c r="F2750">
        <v>5.26</v>
      </c>
      <c r="G2750">
        <v>6.4</v>
      </c>
      <c r="H2750" t="s">
        <v>10126</v>
      </c>
      <c r="I2750" t="s">
        <v>10126</v>
      </c>
      <c r="J2750">
        <v>100</v>
      </c>
      <c r="K2750">
        <v>35.07</v>
      </c>
      <c r="L2750">
        <v>3507.15</v>
      </c>
      <c r="M2750">
        <v>45.59</v>
      </c>
      <c r="N2750">
        <v>33.32</v>
      </c>
      <c r="O2750">
        <v>175.36</v>
      </c>
      <c r="P2750">
        <v>1052.1500000000001</v>
      </c>
      <c r="Q2750">
        <v>3857.86</v>
      </c>
      <c r="R2750">
        <v>4208.58</v>
      </c>
      <c r="S2750">
        <v>4559.3</v>
      </c>
      <c r="T2750">
        <v>-3401.94</v>
      </c>
      <c r="U2750">
        <v>-3331.79</v>
      </c>
      <c r="V2750">
        <v>34.090000000000003</v>
      </c>
      <c r="W2750">
        <v>33.74</v>
      </c>
      <c r="X2750">
        <v>34.18</v>
      </c>
      <c r="Y2750">
        <v>34.57</v>
      </c>
      <c r="Z2750">
        <v>-1.91</v>
      </c>
      <c r="AA2750">
        <v>-0.53</v>
      </c>
      <c r="AB2750">
        <v>15.36</v>
      </c>
      <c r="AC2750">
        <v>20.13</v>
      </c>
      <c r="AD2750">
        <v>38.020000000000003</v>
      </c>
      <c r="AE2750">
        <v>24953.48</v>
      </c>
      <c r="AG2750">
        <v>1.87</v>
      </c>
      <c r="AK2750">
        <v>2.84</v>
      </c>
      <c r="AL2750">
        <v>-6.24</v>
      </c>
    </row>
    <row r="2751" spans="1:38">
      <c r="A2751" t="s">
        <v>5744</v>
      </c>
      <c r="B2751" t="s">
        <v>5745</v>
      </c>
      <c r="C2751" t="s">
        <v>128</v>
      </c>
      <c r="D2751">
        <v>110.88</v>
      </c>
      <c r="E2751">
        <v>74.13</v>
      </c>
      <c r="H2751" t="s">
        <v>10126</v>
      </c>
      <c r="I2751" t="s">
        <v>10126</v>
      </c>
      <c r="J2751">
        <v>100</v>
      </c>
      <c r="K2751">
        <v>76.349999999999994</v>
      </c>
      <c r="L2751">
        <v>7635.39</v>
      </c>
      <c r="M2751">
        <v>99.26</v>
      </c>
      <c r="N2751">
        <v>72.540000000000006</v>
      </c>
      <c r="O2751">
        <v>381.77</v>
      </c>
      <c r="P2751">
        <v>2290.62</v>
      </c>
      <c r="Q2751">
        <v>8398.93</v>
      </c>
      <c r="R2751">
        <v>9162.4699999999993</v>
      </c>
      <c r="S2751">
        <v>9926.01</v>
      </c>
      <c r="T2751">
        <v>-7406.33</v>
      </c>
      <c r="U2751">
        <v>-7253.62</v>
      </c>
      <c r="V2751">
        <v>73.75</v>
      </c>
      <c r="W2751">
        <v>70.09</v>
      </c>
      <c r="X2751">
        <v>74.14</v>
      </c>
      <c r="Y2751">
        <v>69.87</v>
      </c>
      <c r="Z2751">
        <v>-0.36</v>
      </c>
      <c r="AA2751">
        <v>1.82</v>
      </c>
      <c r="AB2751">
        <v>46.42</v>
      </c>
      <c r="AC2751">
        <v>46.03</v>
      </c>
      <c r="AD2751">
        <v>70.2</v>
      </c>
      <c r="AE2751">
        <v>45897.57</v>
      </c>
      <c r="AK2751">
        <v>1.62</v>
      </c>
      <c r="AL2751">
        <v>-2.27</v>
      </c>
    </row>
    <row r="2752" spans="1:38">
      <c r="A2752" t="s">
        <v>9141</v>
      </c>
      <c r="B2752" t="s">
        <v>9142</v>
      </c>
      <c r="C2752" t="s">
        <v>364</v>
      </c>
      <c r="D2752">
        <v>110.78</v>
      </c>
      <c r="E2752">
        <v>5.29</v>
      </c>
      <c r="F2752">
        <v>-6.87</v>
      </c>
      <c r="G2752">
        <v>-0.78</v>
      </c>
      <c r="H2752" t="s">
        <v>10126</v>
      </c>
      <c r="I2752" t="s">
        <v>10126</v>
      </c>
      <c r="J2752">
        <v>100</v>
      </c>
      <c r="K2752">
        <v>5.45</v>
      </c>
      <c r="L2752">
        <v>544.87</v>
      </c>
      <c r="M2752">
        <v>7.08</v>
      </c>
      <c r="N2752">
        <v>5.18</v>
      </c>
      <c r="O2752">
        <v>27.24</v>
      </c>
      <c r="P2752">
        <v>163.46</v>
      </c>
      <c r="Q2752">
        <v>599.36</v>
      </c>
      <c r="R2752">
        <v>653.84</v>
      </c>
      <c r="S2752">
        <v>708.33</v>
      </c>
      <c r="T2752">
        <v>-528.52</v>
      </c>
      <c r="U2752">
        <v>-517.63</v>
      </c>
      <c r="V2752">
        <v>5.41</v>
      </c>
      <c r="W2752">
        <v>5.66</v>
      </c>
      <c r="X2752">
        <v>5.44</v>
      </c>
      <c r="Y2752">
        <v>5.63</v>
      </c>
      <c r="Z2752">
        <v>-3.5</v>
      </c>
      <c r="AA2752">
        <v>-3.4</v>
      </c>
      <c r="AB2752">
        <v>35.58</v>
      </c>
      <c r="AC2752">
        <v>33.71</v>
      </c>
      <c r="AD2752">
        <v>6.09</v>
      </c>
      <c r="AE2752">
        <v>298726.83</v>
      </c>
      <c r="AK2752">
        <v>0.19</v>
      </c>
      <c r="AL2752">
        <v>-6.93</v>
      </c>
    </row>
    <row r="2753" spans="1:38">
      <c r="A2753" t="s">
        <v>1429</v>
      </c>
      <c r="B2753" t="s">
        <v>1430</v>
      </c>
      <c r="C2753" t="s">
        <v>235</v>
      </c>
      <c r="D2753">
        <v>110.63</v>
      </c>
      <c r="E2753">
        <v>949.65</v>
      </c>
      <c r="F2753">
        <v>19.579999999999998</v>
      </c>
      <c r="G2753">
        <v>47.12</v>
      </c>
      <c r="H2753" t="s">
        <v>10126</v>
      </c>
      <c r="I2753" t="s">
        <v>10126</v>
      </c>
      <c r="J2753">
        <v>100</v>
      </c>
      <c r="K2753">
        <v>978.14</v>
      </c>
      <c r="L2753">
        <v>97813.95</v>
      </c>
      <c r="M2753">
        <v>1271.58</v>
      </c>
      <c r="N2753">
        <v>929.23</v>
      </c>
      <c r="O2753">
        <v>4890.7</v>
      </c>
      <c r="P2753">
        <v>29344.18</v>
      </c>
      <c r="Q2753">
        <v>107595.34</v>
      </c>
      <c r="R2753">
        <v>117376.74</v>
      </c>
      <c r="S2753">
        <v>127158.14</v>
      </c>
      <c r="T2753">
        <v>-94879.53</v>
      </c>
      <c r="U2753">
        <v>-92923.25</v>
      </c>
      <c r="V2753">
        <v>908.53</v>
      </c>
      <c r="W2753">
        <v>893.06</v>
      </c>
      <c r="X2753">
        <v>912.51</v>
      </c>
      <c r="Y2753">
        <v>882.47</v>
      </c>
      <c r="Z2753">
        <v>3.17</v>
      </c>
      <c r="AA2753">
        <v>5.59</v>
      </c>
      <c r="AB2753">
        <v>44.37</v>
      </c>
      <c r="AC2753">
        <v>63.62</v>
      </c>
      <c r="AD2753">
        <v>858.84</v>
      </c>
      <c r="AE2753">
        <v>554.42999999999995</v>
      </c>
      <c r="AI2753">
        <v>84</v>
      </c>
      <c r="AK2753">
        <v>10.53</v>
      </c>
      <c r="AL2753">
        <v>-3.27</v>
      </c>
    </row>
    <row r="2754" spans="1:38">
      <c r="A2754" t="s">
        <v>3836</v>
      </c>
      <c r="B2754" t="s">
        <v>3837</v>
      </c>
      <c r="C2754" t="s">
        <v>497</v>
      </c>
      <c r="D2754">
        <v>110.57</v>
      </c>
      <c r="E2754">
        <v>168.9</v>
      </c>
      <c r="F2754">
        <v>-9.43</v>
      </c>
      <c r="G2754">
        <v>-18.559999999999999</v>
      </c>
      <c r="H2754" t="s">
        <v>10126</v>
      </c>
      <c r="I2754" t="s">
        <v>10126</v>
      </c>
      <c r="J2754">
        <v>100</v>
      </c>
      <c r="K2754">
        <v>173.97</v>
      </c>
      <c r="L2754">
        <v>17396.7</v>
      </c>
      <c r="M2754">
        <v>226.16</v>
      </c>
      <c r="N2754">
        <v>165.27</v>
      </c>
      <c r="O2754">
        <v>869.84</v>
      </c>
      <c r="P2754">
        <v>5219.01</v>
      </c>
      <c r="Q2754">
        <v>19136.37</v>
      </c>
      <c r="R2754">
        <v>20876.04</v>
      </c>
      <c r="S2754">
        <v>22615.71</v>
      </c>
      <c r="T2754">
        <v>-16874.8</v>
      </c>
      <c r="U2754">
        <v>-16526.87</v>
      </c>
      <c r="V2754">
        <v>172.34</v>
      </c>
      <c r="W2754">
        <v>177.25</v>
      </c>
      <c r="X2754">
        <v>172.73</v>
      </c>
      <c r="Y2754">
        <v>178.9</v>
      </c>
      <c r="Z2754">
        <v>0.19</v>
      </c>
      <c r="AA2754">
        <v>-2.95</v>
      </c>
      <c r="AB2754">
        <v>46.58</v>
      </c>
      <c r="AC2754">
        <v>34.42</v>
      </c>
      <c r="AD2754">
        <v>179.4</v>
      </c>
      <c r="AE2754">
        <v>523.78</v>
      </c>
      <c r="AK2754">
        <v>3.88</v>
      </c>
      <c r="AL2754">
        <v>-3.25</v>
      </c>
    </row>
    <row r="2755" spans="1:38">
      <c r="A2755" t="s">
        <v>6538</v>
      </c>
      <c r="B2755" t="s">
        <v>6539</v>
      </c>
      <c r="C2755" t="s">
        <v>7</v>
      </c>
      <c r="D2755">
        <v>110.44</v>
      </c>
      <c r="E2755">
        <v>53.29</v>
      </c>
      <c r="F2755">
        <v>33.770000000000003</v>
      </c>
      <c r="G2755">
        <v>1.6</v>
      </c>
      <c r="H2755" t="s">
        <v>10126</v>
      </c>
      <c r="I2755" t="s">
        <v>10126</v>
      </c>
      <c r="J2755">
        <v>100</v>
      </c>
      <c r="K2755">
        <v>54.89</v>
      </c>
      <c r="L2755">
        <v>5488.87</v>
      </c>
      <c r="M2755">
        <v>71.36</v>
      </c>
      <c r="N2755">
        <v>52.14</v>
      </c>
      <c r="O2755">
        <v>274.44</v>
      </c>
      <c r="P2755">
        <v>1646.66</v>
      </c>
      <c r="Q2755">
        <v>6037.76</v>
      </c>
      <c r="R2755">
        <v>6586.64</v>
      </c>
      <c r="S2755">
        <v>7135.53</v>
      </c>
      <c r="T2755">
        <v>-5324.2</v>
      </c>
      <c r="U2755">
        <v>-5214.43</v>
      </c>
      <c r="V2755">
        <v>53.58</v>
      </c>
      <c r="W2755">
        <v>47.48</v>
      </c>
      <c r="X2755">
        <v>55.01</v>
      </c>
      <c r="Y2755">
        <v>45.82</v>
      </c>
      <c r="Z2755">
        <v>12.39</v>
      </c>
      <c r="AA2755">
        <v>5.79</v>
      </c>
      <c r="AB2755">
        <v>67.38</v>
      </c>
      <c r="AC2755">
        <v>59.84</v>
      </c>
      <c r="AD2755">
        <v>41.65</v>
      </c>
      <c r="AE2755">
        <v>58106.26</v>
      </c>
      <c r="AI2755">
        <v>99</v>
      </c>
      <c r="AK2755">
        <v>59.04</v>
      </c>
      <c r="AL2755">
        <v>-13.1</v>
      </c>
    </row>
    <row r="2756" spans="1:38">
      <c r="A2756" t="s">
        <v>7364</v>
      </c>
      <c r="B2756" t="s">
        <v>7365</v>
      </c>
      <c r="C2756" t="s">
        <v>323</v>
      </c>
      <c r="D2756">
        <v>110.34</v>
      </c>
      <c r="E2756">
        <v>29.38</v>
      </c>
      <c r="F2756">
        <v>14.89</v>
      </c>
      <c r="G2756">
        <v>2.04</v>
      </c>
      <c r="H2756" t="s">
        <v>10126</v>
      </c>
      <c r="I2756" t="s">
        <v>10126</v>
      </c>
      <c r="J2756">
        <v>100</v>
      </c>
      <c r="K2756">
        <v>30.26</v>
      </c>
      <c r="L2756">
        <v>3026.14</v>
      </c>
      <c r="M2756">
        <v>39.340000000000003</v>
      </c>
      <c r="N2756">
        <v>28.75</v>
      </c>
      <c r="O2756">
        <v>151.31</v>
      </c>
      <c r="P2756">
        <v>907.84</v>
      </c>
      <c r="Q2756">
        <v>3328.75</v>
      </c>
      <c r="R2756">
        <v>3631.37</v>
      </c>
      <c r="S2756">
        <v>3933.98</v>
      </c>
      <c r="T2756">
        <v>-2935.36</v>
      </c>
      <c r="U2756">
        <v>-2874.83</v>
      </c>
      <c r="V2756">
        <v>29.67</v>
      </c>
      <c r="W2756">
        <v>28.27</v>
      </c>
      <c r="X2756">
        <v>29.76</v>
      </c>
      <c r="Y2756">
        <v>29.45</v>
      </c>
      <c r="Z2756">
        <v>3.78</v>
      </c>
      <c r="AA2756">
        <v>-0.7</v>
      </c>
      <c r="AB2756">
        <v>51.31</v>
      </c>
      <c r="AC2756">
        <v>41.46</v>
      </c>
      <c r="AD2756">
        <v>33.65</v>
      </c>
      <c r="AE2756">
        <v>8263.0400000000009</v>
      </c>
      <c r="AK2756">
        <v>10.63</v>
      </c>
      <c r="AL2756">
        <v>-2.27</v>
      </c>
    </row>
    <row r="2757" spans="1:38">
      <c r="A2757" t="s">
        <v>4475</v>
      </c>
      <c r="B2757" t="s">
        <v>4476</v>
      </c>
      <c r="C2757" t="s">
        <v>235</v>
      </c>
      <c r="D2757">
        <v>110.16</v>
      </c>
      <c r="E2757">
        <v>137.80000000000001</v>
      </c>
      <c r="F2757">
        <v>786.86</v>
      </c>
      <c r="G2757">
        <v>0.17</v>
      </c>
      <c r="H2757" t="s">
        <v>10126</v>
      </c>
      <c r="I2757" t="s">
        <v>10126</v>
      </c>
      <c r="J2757">
        <v>100</v>
      </c>
      <c r="K2757">
        <v>141.93</v>
      </c>
      <c r="L2757">
        <v>14193.4</v>
      </c>
      <c r="M2757">
        <v>184.51</v>
      </c>
      <c r="N2757">
        <v>134.84</v>
      </c>
      <c r="O2757">
        <v>709.67</v>
      </c>
      <c r="P2757">
        <v>4258.0200000000004</v>
      </c>
      <c r="Q2757">
        <v>15612.74</v>
      </c>
      <c r="R2757">
        <v>17032.080000000002</v>
      </c>
      <c r="S2757">
        <v>18451.419999999998</v>
      </c>
      <c r="T2757">
        <v>-13767.6</v>
      </c>
      <c r="U2757">
        <v>-13483.73</v>
      </c>
      <c r="V2757">
        <v>136.66999999999999</v>
      </c>
      <c r="W2757">
        <v>131.88</v>
      </c>
      <c r="X2757">
        <v>138.53</v>
      </c>
      <c r="Y2757">
        <v>131.03</v>
      </c>
      <c r="Z2757">
        <v>4.79</v>
      </c>
      <c r="AA2757">
        <v>2.58</v>
      </c>
      <c r="AB2757">
        <v>62.69</v>
      </c>
      <c r="AC2757">
        <v>65.930000000000007</v>
      </c>
      <c r="AD2757">
        <v>124.37</v>
      </c>
      <c r="AE2757">
        <v>5408.57</v>
      </c>
      <c r="AK2757">
        <v>21.45</v>
      </c>
      <c r="AL2757">
        <v>-7.84</v>
      </c>
    </row>
    <row r="2758" spans="1:38">
      <c r="A2758" t="s">
        <v>9424</v>
      </c>
      <c r="B2758" t="s">
        <v>9425</v>
      </c>
      <c r="C2758" t="s">
        <v>700</v>
      </c>
      <c r="D2758">
        <v>110.06</v>
      </c>
      <c r="E2758">
        <v>4.3899999999999997</v>
      </c>
      <c r="F2758">
        <v>458.57</v>
      </c>
      <c r="G2758">
        <v>-0.59</v>
      </c>
      <c r="H2758" t="s">
        <v>10126</v>
      </c>
      <c r="I2758" t="s">
        <v>10126</v>
      </c>
      <c r="J2758">
        <v>100</v>
      </c>
      <c r="K2758">
        <v>4.5199999999999996</v>
      </c>
      <c r="L2758">
        <v>452.17</v>
      </c>
      <c r="M2758">
        <v>5.88</v>
      </c>
      <c r="N2758">
        <v>4.3</v>
      </c>
      <c r="O2758">
        <v>22.61</v>
      </c>
      <c r="P2758">
        <v>135.65</v>
      </c>
      <c r="Q2758">
        <v>497.39</v>
      </c>
      <c r="R2758">
        <v>542.6</v>
      </c>
      <c r="S2758">
        <v>587.82000000000005</v>
      </c>
      <c r="T2758">
        <v>-438.6</v>
      </c>
      <c r="U2758">
        <v>-429.56</v>
      </c>
      <c r="V2758">
        <v>4.43</v>
      </c>
      <c r="W2758">
        <v>3.62</v>
      </c>
      <c r="X2758">
        <v>4.54</v>
      </c>
      <c r="Y2758">
        <v>3.54</v>
      </c>
      <c r="Z2758">
        <v>2.44</v>
      </c>
      <c r="AA2758">
        <v>3.49</v>
      </c>
      <c r="AB2758">
        <v>38.520000000000003</v>
      </c>
      <c r="AC2758">
        <v>35.590000000000003</v>
      </c>
      <c r="AD2758">
        <v>4.6100000000000003</v>
      </c>
      <c r="AE2758">
        <v>599209.04</v>
      </c>
      <c r="AK2758">
        <v>18.579999999999998</v>
      </c>
      <c r="AL2758">
        <v>-9.82</v>
      </c>
    </row>
    <row r="2759" spans="1:38">
      <c r="A2759" t="s">
        <v>5865</v>
      </c>
      <c r="B2759" t="s">
        <v>5866</v>
      </c>
      <c r="D2759">
        <v>109.92</v>
      </c>
      <c r="E2759">
        <v>62</v>
      </c>
      <c r="F2759">
        <v>8.44</v>
      </c>
      <c r="G2759">
        <v>8.7100000000000009</v>
      </c>
      <c r="H2759" t="s">
        <v>10126</v>
      </c>
      <c r="I2759" t="s">
        <v>10126</v>
      </c>
      <c r="J2759">
        <v>100</v>
      </c>
      <c r="K2759">
        <v>63.86</v>
      </c>
      <c r="L2759">
        <v>6386</v>
      </c>
      <c r="M2759">
        <v>83.02</v>
      </c>
      <c r="N2759">
        <v>60.67</v>
      </c>
      <c r="O2759">
        <v>319.3</v>
      </c>
      <c r="P2759">
        <v>1915.8</v>
      </c>
      <c r="Q2759">
        <v>7024.6</v>
      </c>
      <c r="R2759">
        <v>7663.2</v>
      </c>
      <c r="S2759">
        <v>8301.7999999999993</v>
      </c>
      <c r="T2759">
        <v>-6194.42</v>
      </c>
      <c r="U2759">
        <v>-6066.7</v>
      </c>
      <c r="V2759">
        <v>63.16</v>
      </c>
      <c r="W2759">
        <v>64.62</v>
      </c>
      <c r="X2759">
        <v>63.15</v>
      </c>
      <c r="Y2759">
        <v>65.45</v>
      </c>
      <c r="Z2759">
        <v>4.17</v>
      </c>
      <c r="AA2759">
        <v>-2.34</v>
      </c>
      <c r="AB2759">
        <v>65.56</v>
      </c>
      <c r="AC2759">
        <v>30</v>
      </c>
      <c r="AD2759">
        <v>66.7</v>
      </c>
      <c r="AE2759">
        <v>18782.61</v>
      </c>
      <c r="AI2759">
        <v>98</v>
      </c>
      <c r="AK2759">
        <v>12.06</v>
      </c>
      <c r="AL2759">
        <v>-2.68</v>
      </c>
    </row>
    <row r="2760" spans="1:38">
      <c r="A2760" t="s">
        <v>5805</v>
      </c>
      <c r="B2760" t="s">
        <v>5806</v>
      </c>
      <c r="C2760" t="s">
        <v>235</v>
      </c>
      <c r="D2760">
        <v>108.72</v>
      </c>
      <c r="E2760">
        <v>63.4</v>
      </c>
      <c r="F2760">
        <v>11.33</v>
      </c>
      <c r="G2760">
        <v>6.91</v>
      </c>
      <c r="H2760" t="s">
        <v>10126</v>
      </c>
      <c r="I2760" t="s">
        <v>10126</v>
      </c>
      <c r="J2760">
        <v>100</v>
      </c>
      <c r="K2760">
        <v>65.3</v>
      </c>
      <c r="L2760">
        <v>6530.2</v>
      </c>
      <c r="M2760">
        <v>84.89</v>
      </c>
      <c r="N2760">
        <v>62.04</v>
      </c>
      <c r="O2760">
        <v>326.51</v>
      </c>
      <c r="P2760">
        <v>1959.06</v>
      </c>
      <c r="Q2760">
        <v>7183.22</v>
      </c>
      <c r="R2760">
        <v>7836.24</v>
      </c>
      <c r="S2760">
        <v>8489.26</v>
      </c>
      <c r="T2760">
        <v>-6334.29</v>
      </c>
      <c r="U2760">
        <v>-6203.69</v>
      </c>
      <c r="V2760">
        <v>63.61</v>
      </c>
      <c r="W2760">
        <v>66.73</v>
      </c>
      <c r="X2760">
        <v>63.84</v>
      </c>
      <c r="Y2760">
        <v>64.59</v>
      </c>
      <c r="Z2760">
        <v>-0.69</v>
      </c>
      <c r="AA2760">
        <v>-1.35</v>
      </c>
      <c r="AB2760">
        <v>56.1</v>
      </c>
      <c r="AC2760">
        <v>40</v>
      </c>
      <c r="AD2760">
        <v>69.040000000000006</v>
      </c>
      <c r="AE2760">
        <v>44560</v>
      </c>
      <c r="AI2760">
        <v>78</v>
      </c>
      <c r="AK2760">
        <v>3.71</v>
      </c>
      <c r="AL2760">
        <v>-4.74</v>
      </c>
    </row>
    <row r="2761" spans="1:38">
      <c r="A2761" t="s">
        <v>7673</v>
      </c>
      <c r="B2761" t="s">
        <v>7674</v>
      </c>
      <c r="C2761" t="s">
        <v>776</v>
      </c>
      <c r="D2761">
        <v>108.58</v>
      </c>
      <c r="E2761">
        <v>23.66</v>
      </c>
      <c r="F2761">
        <v>-50.27</v>
      </c>
      <c r="G2761">
        <v>-0.46</v>
      </c>
      <c r="H2761" t="s">
        <v>10126</v>
      </c>
      <c r="I2761" t="s">
        <v>10126</v>
      </c>
      <c r="J2761">
        <v>100</v>
      </c>
      <c r="K2761">
        <v>24.37</v>
      </c>
      <c r="L2761">
        <v>2436.98</v>
      </c>
      <c r="M2761">
        <v>31.68</v>
      </c>
      <c r="N2761">
        <v>23.15</v>
      </c>
      <c r="O2761">
        <v>121.85</v>
      </c>
      <c r="P2761">
        <v>731.09</v>
      </c>
      <c r="Q2761">
        <v>2680.68</v>
      </c>
      <c r="R2761">
        <v>2924.38</v>
      </c>
      <c r="S2761">
        <v>3168.07</v>
      </c>
      <c r="T2761">
        <v>-2363.87</v>
      </c>
      <c r="U2761">
        <v>-2315.13</v>
      </c>
      <c r="V2761">
        <v>22.92</v>
      </c>
      <c r="W2761">
        <v>22.94</v>
      </c>
      <c r="X2761">
        <v>22.88</v>
      </c>
      <c r="Y2761">
        <v>23.06</v>
      </c>
      <c r="Z2761">
        <v>2.08</v>
      </c>
      <c r="AA2761">
        <v>3.8</v>
      </c>
      <c r="AB2761">
        <v>64.47</v>
      </c>
      <c r="AC2761">
        <v>87.83</v>
      </c>
      <c r="AD2761">
        <v>24.52</v>
      </c>
      <c r="AE2761">
        <v>114630.78</v>
      </c>
      <c r="AK2761">
        <v>8.35</v>
      </c>
      <c r="AL2761">
        <v>-3.51</v>
      </c>
    </row>
    <row r="2762" spans="1:38">
      <c r="A2762" t="s">
        <v>7190</v>
      </c>
      <c r="B2762" t="s">
        <v>7191</v>
      </c>
      <c r="C2762" t="s">
        <v>419</v>
      </c>
      <c r="D2762">
        <v>108.53</v>
      </c>
      <c r="E2762">
        <v>34.03</v>
      </c>
      <c r="F2762">
        <v>18.09</v>
      </c>
      <c r="G2762">
        <v>3.28</v>
      </c>
      <c r="H2762" t="s">
        <v>10126</v>
      </c>
      <c r="I2762" t="s">
        <v>10126</v>
      </c>
      <c r="J2762">
        <v>100</v>
      </c>
      <c r="K2762">
        <v>35.049999999999997</v>
      </c>
      <c r="L2762">
        <v>3505.09</v>
      </c>
      <c r="M2762">
        <v>45.57</v>
      </c>
      <c r="N2762">
        <v>33.299999999999997</v>
      </c>
      <c r="O2762">
        <v>175.25</v>
      </c>
      <c r="P2762">
        <v>1051.53</v>
      </c>
      <c r="Q2762">
        <v>3855.6</v>
      </c>
      <c r="R2762">
        <v>4206.1099999999997</v>
      </c>
      <c r="S2762">
        <v>4556.62</v>
      </c>
      <c r="T2762">
        <v>-3399.94</v>
      </c>
      <c r="U2762">
        <v>-3329.84</v>
      </c>
      <c r="V2762">
        <v>32.950000000000003</v>
      </c>
      <c r="W2762">
        <v>32.1</v>
      </c>
      <c r="X2762">
        <v>32.729999999999997</v>
      </c>
      <c r="Y2762">
        <v>31.55</v>
      </c>
      <c r="Z2762">
        <v>11.14</v>
      </c>
      <c r="AA2762">
        <v>5.98</v>
      </c>
      <c r="AB2762">
        <v>81.56</v>
      </c>
      <c r="AC2762">
        <v>66.319999999999993</v>
      </c>
      <c r="AD2762">
        <v>31.16</v>
      </c>
      <c r="AE2762">
        <v>35488.699999999997</v>
      </c>
      <c r="AK2762">
        <v>23.9</v>
      </c>
      <c r="AL2762">
        <v>0.77</v>
      </c>
    </row>
    <row r="2763" spans="1:38">
      <c r="A2763" t="s">
        <v>4668</v>
      </c>
      <c r="B2763" t="s">
        <v>4669</v>
      </c>
      <c r="C2763" t="s">
        <v>219</v>
      </c>
      <c r="D2763">
        <v>108.49</v>
      </c>
      <c r="E2763">
        <v>103.35</v>
      </c>
      <c r="F2763">
        <v>13.12</v>
      </c>
      <c r="G2763">
        <v>7.59</v>
      </c>
      <c r="H2763" t="s">
        <v>10126</v>
      </c>
      <c r="I2763" t="s">
        <v>10126</v>
      </c>
      <c r="J2763">
        <v>100</v>
      </c>
      <c r="K2763">
        <v>106.45</v>
      </c>
      <c r="L2763">
        <v>10645.05</v>
      </c>
      <c r="M2763">
        <v>138.38999999999999</v>
      </c>
      <c r="N2763">
        <v>101.13</v>
      </c>
      <c r="O2763">
        <v>532.25</v>
      </c>
      <c r="P2763">
        <v>3193.52</v>
      </c>
      <c r="Q2763">
        <v>11709.56</v>
      </c>
      <c r="R2763">
        <v>12774.06</v>
      </c>
      <c r="S2763">
        <v>13838.56</v>
      </c>
      <c r="T2763">
        <v>-10325.700000000001</v>
      </c>
      <c r="U2763">
        <v>-10112.799999999999</v>
      </c>
      <c r="V2763">
        <v>101.86</v>
      </c>
      <c r="W2763">
        <v>116.28</v>
      </c>
      <c r="X2763">
        <v>100.58</v>
      </c>
      <c r="Y2763">
        <v>120.44</v>
      </c>
      <c r="Z2763">
        <v>-2.44</v>
      </c>
      <c r="AA2763">
        <v>-1.95</v>
      </c>
      <c r="AB2763">
        <v>44.87</v>
      </c>
      <c r="AC2763">
        <v>52.05</v>
      </c>
      <c r="AD2763">
        <v>111.81</v>
      </c>
      <c r="AE2763">
        <v>25956.52</v>
      </c>
      <c r="AK2763">
        <v>7.03</v>
      </c>
      <c r="AL2763">
        <v>-10.38</v>
      </c>
    </row>
    <row r="2764" spans="1:38">
      <c r="A2764" t="s">
        <v>4790</v>
      </c>
      <c r="B2764" t="s">
        <v>4791</v>
      </c>
      <c r="C2764" t="s">
        <v>24</v>
      </c>
      <c r="D2764">
        <v>108.15</v>
      </c>
      <c r="E2764">
        <v>102</v>
      </c>
      <c r="F2764">
        <v>19.63</v>
      </c>
      <c r="G2764">
        <v>5.09</v>
      </c>
      <c r="H2764" t="s">
        <v>10126</v>
      </c>
      <c r="I2764" t="s">
        <v>10126</v>
      </c>
      <c r="J2764">
        <v>100</v>
      </c>
      <c r="K2764">
        <v>105.06</v>
      </c>
      <c r="L2764">
        <v>10506</v>
      </c>
      <c r="M2764">
        <v>136.58000000000001</v>
      </c>
      <c r="N2764">
        <v>99.81</v>
      </c>
      <c r="O2764">
        <v>525.29999999999995</v>
      </c>
      <c r="P2764">
        <v>3151.8</v>
      </c>
      <c r="Q2764">
        <v>11556.6</v>
      </c>
      <c r="R2764">
        <v>12607.2</v>
      </c>
      <c r="S2764">
        <v>13657.8</v>
      </c>
      <c r="T2764">
        <v>-10190.82</v>
      </c>
      <c r="U2764">
        <v>-9980.7000000000007</v>
      </c>
      <c r="V2764">
        <v>101.07</v>
      </c>
      <c r="W2764">
        <v>109.68</v>
      </c>
      <c r="X2764">
        <v>100.18</v>
      </c>
      <c r="Y2764">
        <v>111.14</v>
      </c>
      <c r="Z2764">
        <v>-2.57</v>
      </c>
      <c r="AA2764">
        <v>-1.89</v>
      </c>
      <c r="AB2764">
        <v>64.599999999999994</v>
      </c>
      <c r="AC2764">
        <v>70.3</v>
      </c>
      <c r="AD2764">
        <v>117.08</v>
      </c>
      <c r="AE2764">
        <v>21579.09</v>
      </c>
      <c r="AI2764">
        <v>83</v>
      </c>
      <c r="AK2764">
        <v>7.3</v>
      </c>
      <c r="AL2764">
        <v>-10.77</v>
      </c>
    </row>
    <row r="2765" spans="1:38">
      <c r="A2765" t="s">
        <v>4294</v>
      </c>
      <c r="B2765" t="s">
        <v>4295</v>
      </c>
      <c r="C2765" t="s">
        <v>383</v>
      </c>
      <c r="D2765">
        <v>108.14</v>
      </c>
      <c r="E2765">
        <v>202.85</v>
      </c>
      <c r="F2765">
        <v>48.49</v>
      </c>
      <c r="G2765">
        <v>4.21</v>
      </c>
      <c r="H2765" t="s">
        <v>10126</v>
      </c>
      <c r="I2765" t="s">
        <v>10126</v>
      </c>
      <c r="J2765">
        <v>100</v>
      </c>
      <c r="K2765">
        <v>208.94</v>
      </c>
      <c r="L2765">
        <v>20893.55</v>
      </c>
      <c r="M2765">
        <v>271.62</v>
      </c>
      <c r="N2765">
        <v>198.49</v>
      </c>
      <c r="O2765">
        <v>1044.68</v>
      </c>
      <c r="P2765">
        <v>6268.07</v>
      </c>
      <c r="Q2765">
        <v>22982.91</v>
      </c>
      <c r="R2765">
        <v>25072.26</v>
      </c>
      <c r="S2765">
        <v>27161.62</v>
      </c>
      <c r="T2765">
        <v>-20266.740000000002</v>
      </c>
      <c r="U2765">
        <v>-19848.87</v>
      </c>
      <c r="V2765">
        <v>174.95</v>
      </c>
      <c r="W2765">
        <v>149.03</v>
      </c>
      <c r="X2765">
        <v>167.04</v>
      </c>
      <c r="Y2765">
        <v>147.81</v>
      </c>
      <c r="Z2765">
        <v>27.72</v>
      </c>
      <c r="AA2765">
        <v>22.73</v>
      </c>
      <c r="AB2765">
        <v>100</v>
      </c>
      <c r="AC2765">
        <v>100</v>
      </c>
      <c r="AD2765">
        <v>177.71</v>
      </c>
      <c r="AE2765">
        <v>2500</v>
      </c>
      <c r="AK2765">
        <v>63.7</v>
      </c>
      <c r="AL2765">
        <v>4.7</v>
      </c>
    </row>
    <row r="2766" spans="1:38">
      <c r="A2766" t="s">
        <v>8021</v>
      </c>
      <c r="B2766" t="s">
        <v>8022</v>
      </c>
      <c r="C2766" t="s">
        <v>224</v>
      </c>
      <c r="D2766">
        <v>107.79</v>
      </c>
      <c r="E2766">
        <v>18.79</v>
      </c>
      <c r="F2766">
        <v>58.58</v>
      </c>
      <c r="G2766">
        <v>0.4</v>
      </c>
      <c r="H2766" t="s">
        <v>10126</v>
      </c>
      <c r="I2766" t="s">
        <v>10126</v>
      </c>
      <c r="J2766">
        <v>100</v>
      </c>
      <c r="K2766">
        <v>19.350000000000001</v>
      </c>
      <c r="L2766">
        <v>1935.37</v>
      </c>
      <c r="M2766">
        <v>25.16</v>
      </c>
      <c r="N2766">
        <v>18.39</v>
      </c>
      <c r="O2766">
        <v>96.77</v>
      </c>
      <c r="P2766">
        <v>580.61</v>
      </c>
      <c r="Q2766">
        <v>2128.91</v>
      </c>
      <c r="R2766">
        <v>2322.44</v>
      </c>
      <c r="S2766">
        <v>2515.98</v>
      </c>
      <c r="T2766">
        <v>-1877.31</v>
      </c>
      <c r="U2766">
        <v>-1838.6</v>
      </c>
      <c r="V2766">
        <v>18.75</v>
      </c>
      <c r="W2766">
        <v>18.66</v>
      </c>
      <c r="X2766">
        <v>18.739999999999998</v>
      </c>
      <c r="Y2766">
        <v>19.12</v>
      </c>
      <c r="Z2766">
        <v>5.23</v>
      </c>
      <c r="AA2766">
        <v>0.92</v>
      </c>
      <c r="AB2766">
        <v>65.47</v>
      </c>
      <c r="AC2766">
        <v>48.93</v>
      </c>
      <c r="AD2766">
        <v>20.12</v>
      </c>
      <c r="AE2766">
        <v>254097.43</v>
      </c>
      <c r="AG2766">
        <v>6.91</v>
      </c>
      <c r="AK2766">
        <v>15.08</v>
      </c>
      <c r="AL2766">
        <v>-3.07</v>
      </c>
    </row>
    <row r="2767" spans="1:38">
      <c r="A2767" t="s">
        <v>5263</v>
      </c>
      <c r="B2767" t="s">
        <v>5264</v>
      </c>
      <c r="C2767" t="s">
        <v>219</v>
      </c>
      <c r="D2767">
        <v>107.78</v>
      </c>
      <c r="E2767">
        <v>95.5</v>
      </c>
      <c r="F2767">
        <v>134.72999999999999</v>
      </c>
      <c r="G2767">
        <v>0.72</v>
      </c>
      <c r="H2767" t="s">
        <v>10126</v>
      </c>
      <c r="I2767" t="s">
        <v>10126</v>
      </c>
      <c r="J2767">
        <v>100</v>
      </c>
      <c r="K2767">
        <v>98.36</v>
      </c>
      <c r="L2767">
        <v>9836.5</v>
      </c>
      <c r="M2767">
        <v>127.87</v>
      </c>
      <c r="N2767">
        <v>93.45</v>
      </c>
      <c r="O2767">
        <v>491.83</v>
      </c>
      <c r="P2767">
        <v>2950.95</v>
      </c>
      <c r="Q2767">
        <v>10820.15</v>
      </c>
      <c r="R2767">
        <v>11803.8</v>
      </c>
      <c r="S2767">
        <v>12787.45</v>
      </c>
      <c r="T2767">
        <v>-9541.4</v>
      </c>
      <c r="U2767">
        <v>-9344.67</v>
      </c>
      <c r="V2767">
        <v>90.76</v>
      </c>
      <c r="W2767">
        <v>89.55</v>
      </c>
      <c r="X2767">
        <v>89.11</v>
      </c>
      <c r="Y2767">
        <v>94.2</v>
      </c>
      <c r="Z2767">
        <v>16.2</v>
      </c>
      <c r="AA2767">
        <v>7.57</v>
      </c>
      <c r="AB2767">
        <v>88.34</v>
      </c>
      <c r="AC2767">
        <v>80.180000000000007</v>
      </c>
      <c r="AD2767">
        <v>81.099999999999994</v>
      </c>
      <c r="AE2767">
        <v>12004.96</v>
      </c>
      <c r="AK2767">
        <v>37.97</v>
      </c>
      <c r="AL2767">
        <v>0.36</v>
      </c>
    </row>
    <row r="2768" spans="1:38">
      <c r="A2768" t="s">
        <v>5191</v>
      </c>
      <c r="B2768" t="s">
        <v>5192</v>
      </c>
      <c r="C2768" t="s">
        <v>1069</v>
      </c>
      <c r="D2768">
        <v>107.63</v>
      </c>
      <c r="E2768">
        <v>103.42</v>
      </c>
      <c r="F2768">
        <v>-2.08</v>
      </c>
      <c r="G2768">
        <v>-47.3</v>
      </c>
      <c r="H2768" t="s">
        <v>10126</v>
      </c>
      <c r="I2768" t="s">
        <v>10126</v>
      </c>
      <c r="J2768">
        <v>100</v>
      </c>
      <c r="K2768">
        <v>106.52</v>
      </c>
      <c r="L2768">
        <v>10652.26</v>
      </c>
      <c r="M2768">
        <v>138.47999999999999</v>
      </c>
      <c r="N2768">
        <v>101.2</v>
      </c>
      <c r="O2768">
        <v>532.61</v>
      </c>
      <c r="P2768">
        <v>3195.68</v>
      </c>
      <c r="Q2768">
        <v>11717.49</v>
      </c>
      <c r="R2768">
        <v>12782.71</v>
      </c>
      <c r="S2768">
        <v>13847.94</v>
      </c>
      <c r="T2768">
        <v>-10332.69</v>
      </c>
      <c r="U2768">
        <v>-10119.65</v>
      </c>
      <c r="V2768">
        <v>102.89</v>
      </c>
      <c r="W2768">
        <v>93.19</v>
      </c>
      <c r="X2768">
        <v>104.97</v>
      </c>
      <c r="Y2768">
        <v>89.15</v>
      </c>
      <c r="Z2768">
        <v>-2.0099999999999998</v>
      </c>
      <c r="AA2768">
        <v>3.22</v>
      </c>
      <c r="AB2768">
        <v>30.63</v>
      </c>
      <c r="AC2768">
        <v>25.69</v>
      </c>
      <c r="AD2768">
        <v>86.15</v>
      </c>
      <c r="AE2768">
        <v>25574.74</v>
      </c>
      <c r="AK2768">
        <v>39.6</v>
      </c>
      <c r="AL2768">
        <v>-24.51</v>
      </c>
    </row>
    <row r="2769" spans="1:38">
      <c r="A2769" t="s">
        <v>7262</v>
      </c>
      <c r="B2769" t="s">
        <v>7263</v>
      </c>
      <c r="C2769" t="s">
        <v>419</v>
      </c>
      <c r="D2769">
        <v>107.52</v>
      </c>
      <c r="E2769">
        <v>43.9</v>
      </c>
      <c r="F2769">
        <v>165.42</v>
      </c>
      <c r="G2769">
        <v>1.7</v>
      </c>
      <c r="H2769" t="s">
        <v>10126</v>
      </c>
      <c r="I2769" t="s">
        <v>10126</v>
      </c>
      <c r="J2769">
        <v>100</v>
      </c>
      <c r="K2769">
        <v>45.22</v>
      </c>
      <c r="L2769">
        <v>4521.7</v>
      </c>
      <c r="M2769">
        <v>58.78</v>
      </c>
      <c r="N2769">
        <v>42.96</v>
      </c>
      <c r="O2769">
        <v>226.09</v>
      </c>
      <c r="P2769">
        <v>1356.51</v>
      </c>
      <c r="Q2769">
        <v>4973.87</v>
      </c>
      <c r="R2769">
        <v>5426.04</v>
      </c>
      <c r="S2769">
        <v>5878.21</v>
      </c>
      <c r="T2769">
        <v>-4386.05</v>
      </c>
      <c r="U2769">
        <v>-4295.62</v>
      </c>
      <c r="V2769">
        <v>39.08</v>
      </c>
      <c r="W2769">
        <v>31.76</v>
      </c>
      <c r="X2769">
        <v>38.92</v>
      </c>
      <c r="Y2769">
        <v>29.47</v>
      </c>
      <c r="Z2769">
        <v>19.48</v>
      </c>
      <c r="AA2769">
        <v>22.04</v>
      </c>
      <c r="AB2769">
        <v>98.32</v>
      </c>
      <c r="AC2769">
        <v>99.39</v>
      </c>
      <c r="AD2769">
        <v>35.18</v>
      </c>
      <c r="AE2769">
        <v>21181.91</v>
      </c>
      <c r="AK2769">
        <v>52.33</v>
      </c>
      <c r="AL2769">
        <v>-1.72</v>
      </c>
    </row>
    <row r="2770" spans="1:38">
      <c r="A2770" t="s">
        <v>1387</v>
      </c>
      <c r="B2770" t="s">
        <v>1388</v>
      </c>
      <c r="C2770" t="s">
        <v>881</v>
      </c>
      <c r="D2770">
        <v>107.24</v>
      </c>
      <c r="E2770">
        <v>918.75</v>
      </c>
      <c r="F2770">
        <v>-10723.66</v>
      </c>
      <c r="G2770">
        <v>-0.06</v>
      </c>
      <c r="H2770" t="s">
        <v>10126</v>
      </c>
      <c r="I2770" t="s">
        <v>10126</v>
      </c>
      <c r="J2770">
        <v>100</v>
      </c>
      <c r="K2770">
        <v>946.31</v>
      </c>
      <c r="L2770">
        <v>94631.25</v>
      </c>
      <c r="M2770">
        <v>1230.21</v>
      </c>
      <c r="N2770">
        <v>899</v>
      </c>
      <c r="O2770">
        <v>4731.5600000000004</v>
      </c>
      <c r="P2770">
        <v>28389.37</v>
      </c>
      <c r="Q2770">
        <v>104094.38</v>
      </c>
      <c r="R2770">
        <v>113557.5</v>
      </c>
      <c r="S2770">
        <v>123020.62</v>
      </c>
      <c r="T2770">
        <v>-91792.31</v>
      </c>
      <c r="U2770">
        <v>-89899.69</v>
      </c>
      <c r="V2770">
        <v>932.43</v>
      </c>
      <c r="W2770">
        <v>922.88</v>
      </c>
      <c r="X2770">
        <v>942.16</v>
      </c>
      <c r="Y2770">
        <v>929.99</v>
      </c>
      <c r="Z2770">
        <v>1.42</v>
      </c>
      <c r="AA2770">
        <v>-0.56000000000000005</v>
      </c>
      <c r="AB2770">
        <v>51.39</v>
      </c>
      <c r="AC2770">
        <v>46.46</v>
      </c>
      <c r="AD2770">
        <v>989.51</v>
      </c>
      <c r="AE2770">
        <v>1306.74</v>
      </c>
      <c r="AI2770">
        <v>2</v>
      </c>
      <c r="AK2770">
        <v>11.42</v>
      </c>
      <c r="AL2770">
        <v>-6.93</v>
      </c>
    </row>
    <row r="2771" spans="1:38">
      <c r="A2771" t="s">
        <v>6747</v>
      </c>
      <c r="B2771" t="s">
        <v>6748</v>
      </c>
      <c r="C2771" t="s">
        <v>567</v>
      </c>
      <c r="D2771">
        <v>106.88</v>
      </c>
      <c r="E2771">
        <v>42.95</v>
      </c>
      <c r="F2771">
        <v>16.91</v>
      </c>
      <c r="G2771">
        <v>3.57</v>
      </c>
      <c r="H2771" t="s">
        <v>10126</v>
      </c>
      <c r="I2771" t="s">
        <v>10126</v>
      </c>
      <c r="J2771">
        <v>100</v>
      </c>
      <c r="K2771">
        <v>44.24</v>
      </c>
      <c r="L2771">
        <v>4423.8500000000004</v>
      </c>
      <c r="M2771">
        <v>57.51</v>
      </c>
      <c r="N2771">
        <v>42.03</v>
      </c>
      <c r="O2771">
        <v>221.19</v>
      </c>
      <c r="P2771">
        <v>1327.16</v>
      </c>
      <c r="Q2771">
        <v>4866.24</v>
      </c>
      <c r="R2771">
        <v>5308.62</v>
      </c>
      <c r="S2771">
        <v>5751.01</v>
      </c>
      <c r="T2771">
        <v>-4291.13</v>
      </c>
      <c r="U2771">
        <v>-4202.66</v>
      </c>
      <c r="V2771">
        <v>41.94</v>
      </c>
      <c r="W2771">
        <v>40.86</v>
      </c>
      <c r="X2771">
        <v>42.31</v>
      </c>
      <c r="Y2771">
        <v>40.54</v>
      </c>
      <c r="Z2771">
        <v>11.69</v>
      </c>
      <c r="AA2771">
        <v>5.08</v>
      </c>
      <c r="AB2771">
        <v>71.73</v>
      </c>
      <c r="AC2771">
        <v>64.55</v>
      </c>
      <c r="AD2771">
        <v>37.049999999999997</v>
      </c>
      <c r="AE2771">
        <v>473726.52</v>
      </c>
      <c r="AK2771">
        <v>36.479999999999997</v>
      </c>
      <c r="AL2771">
        <v>-5.49</v>
      </c>
    </row>
    <row r="2772" spans="1:38">
      <c r="A2772" t="s">
        <v>4828</v>
      </c>
      <c r="B2772" t="s">
        <v>4829</v>
      </c>
      <c r="C2772" t="s">
        <v>1170</v>
      </c>
      <c r="D2772">
        <v>106.75</v>
      </c>
      <c r="E2772">
        <v>98.75</v>
      </c>
      <c r="F2772">
        <v>11.52</v>
      </c>
      <c r="G2772">
        <v>11.99</v>
      </c>
      <c r="H2772" t="s">
        <v>10126</v>
      </c>
      <c r="I2772" t="s">
        <v>10126</v>
      </c>
      <c r="J2772">
        <v>100</v>
      </c>
      <c r="K2772">
        <v>101.71</v>
      </c>
      <c r="L2772">
        <v>10171.25</v>
      </c>
      <c r="M2772">
        <v>132.22999999999999</v>
      </c>
      <c r="N2772">
        <v>96.63</v>
      </c>
      <c r="O2772">
        <v>508.56</v>
      </c>
      <c r="P2772">
        <v>3051.38</v>
      </c>
      <c r="Q2772">
        <v>11188.38</v>
      </c>
      <c r="R2772">
        <v>12205.5</v>
      </c>
      <c r="S2772">
        <v>13222.62</v>
      </c>
      <c r="T2772">
        <v>-9866.11</v>
      </c>
      <c r="U2772">
        <v>-9662.69</v>
      </c>
      <c r="V2772">
        <v>99.42</v>
      </c>
      <c r="W2772">
        <v>107.57</v>
      </c>
      <c r="X2772">
        <v>98.2</v>
      </c>
      <c r="Y2772">
        <v>108.51</v>
      </c>
      <c r="Z2772">
        <v>7.89</v>
      </c>
      <c r="AA2772">
        <v>-0.47</v>
      </c>
      <c r="AB2772">
        <v>63.71</v>
      </c>
      <c r="AC2772">
        <v>50.37</v>
      </c>
      <c r="AD2772">
        <v>95.02</v>
      </c>
      <c r="AE2772">
        <v>64417.39</v>
      </c>
      <c r="AI2772">
        <v>57</v>
      </c>
      <c r="AK2772">
        <v>25.01</v>
      </c>
      <c r="AL2772">
        <v>-5.1100000000000003</v>
      </c>
    </row>
    <row r="2773" spans="1:38">
      <c r="A2773" t="s">
        <v>5750</v>
      </c>
      <c r="B2773" t="s">
        <v>5751</v>
      </c>
      <c r="C2773" t="s">
        <v>36</v>
      </c>
      <c r="D2773">
        <v>106.58</v>
      </c>
      <c r="E2773">
        <v>69.98</v>
      </c>
      <c r="F2773">
        <v>343.81</v>
      </c>
      <c r="G2773">
        <v>0.2</v>
      </c>
      <c r="H2773" t="s">
        <v>10126</v>
      </c>
      <c r="I2773" t="s">
        <v>10126</v>
      </c>
      <c r="J2773">
        <v>100</v>
      </c>
      <c r="K2773">
        <v>72.08</v>
      </c>
      <c r="L2773">
        <v>7207.94</v>
      </c>
      <c r="M2773">
        <v>93.7</v>
      </c>
      <c r="N2773">
        <v>68.48</v>
      </c>
      <c r="O2773">
        <v>360.4</v>
      </c>
      <c r="P2773">
        <v>2162.38</v>
      </c>
      <c r="Q2773">
        <v>7928.73</v>
      </c>
      <c r="R2773">
        <v>8649.5300000000007</v>
      </c>
      <c r="S2773">
        <v>9370.32</v>
      </c>
      <c r="T2773">
        <v>-6991.7</v>
      </c>
      <c r="U2773">
        <v>-6847.54</v>
      </c>
      <c r="V2773">
        <v>70.680000000000007</v>
      </c>
      <c r="W2773">
        <v>69.27</v>
      </c>
      <c r="X2773">
        <v>70.94</v>
      </c>
      <c r="Y2773">
        <v>69.84</v>
      </c>
      <c r="Z2773">
        <v>-3.56</v>
      </c>
      <c r="AA2773">
        <v>-0.87</v>
      </c>
      <c r="AB2773">
        <v>38.28</v>
      </c>
      <c r="AC2773">
        <v>39.130000000000003</v>
      </c>
      <c r="AD2773">
        <v>10.06</v>
      </c>
      <c r="AE2773">
        <v>8809.52</v>
      </c>
      <c r="AK2773">
        <v>0.73</v>
      </c>
      <c r="AL2773">
        <v>-7.51</v>
      </c>
    </row>
    <row r="2774" spans="1:38">
      <c r="A2774" t="s">
        <v>7208</v>
      </c>
      <c r="B2774" t="s">
        <v>7209</v>
      </c>
      <c r="D2774">
        <v>106.51</v>
      </c>
      <c r="E2774">
        <v>31</v>
      </c>
      <c r="F2774">
        <v>43.47</v>
      </c>
      <c r="G2774">
        <v>0.69</v>
      </c>
      <c r="H2774" t="s">
        <v>10126</v>
      </c>
      <c r="I2774" t="s">
        <v>10126</v>
      </c>
      <c r="J2774">
        <v>100</v>
      </c>
      <c r="K2774">
        <v>31.93</v>
      </c>
      <c r="L2774">
        <v>3193</v>
      </c>
      <c r="M2774">
        <v>41.51</v>
      </c>
      <c r="N2774">
        <v>30.33</v>
      </c>
      <c r="O2774">
        <v>159.65</v>
      </c>
      <c r="P2774">
        <v>957.9</v>
      </c>
      <c r="Q2774">
        <v>3512.3</v>
      </c>
      <c r="R2774">
        <v>3831.6</v>
      </c>
      <c r="S2774">
        <v>4150.8999999999996</v>
      </c>
      <c r="T2774">
        <v>-3097.21</v>
      </c>
      <c r="U2774">
        <v>-3033.35</v>
      </c>
      <c r="V2774">
        <v>30.35</v>
      </c>
      <c r="W2774">
        <v>31.03</v>
      </c>
      <c r="X2774">
        <v>30.26</v>
      </c>
      <c r="Y2774">
        <v>30.5</v>
      </c>
      <c r="Z2774">
        <v>-0.55000000000000004</v>
      </c>
      <c r="AA2774">
        <v>1.62</v>
      </c>
      <c r="AB2774">
        <v>38.17</v>
      </c>
      <c r="AC2774">
        <v>58.96</v>
      </c>
      <c r="AD2774">
        <v>6.05</v>
      </c>
      <c r="AE2774">
        <v>19273.91</v>
      </c>
      <c r="AK2774">
        <v>11.5</v>
      </c>
      <c r="AL2774">
        <v>-10.25</v>
      </c>
    </row>
    <row r="2775" spans="1:38">
      <c r="A2775" t="s">
        <v>7971</v>
      </c>
      <c r="B2775" t="s">
        <v>7972</v>
      </c>
      <c r="D2775">
        <v>106.48</v>
      </c>
      <c r="E2775">
        <v>21.68</v>
      </c>
      <c r="F2775">
        <v>1064.8</v>
      </c>
      <c r="G2775">
        <v>0.02</v>
      </c>
      <c r="H2775" t="s">
        <v>10126</v>
      </c>
      <c r="I2775" t="s">
        <v>10126</v>
      </c>
      <c r="J2775">
        <v>100</v>
      </c>
      <c r="K2775">
        <v>22.33</v>
      </c>
      <c r="L2775">
        <v>2233.04</v>
      </c>
      <c r="M2775">
        <v>29.03</v>
      </c>
      <c r="N2775">
        <v>21.21</v>
      </c>
      <c r="O2775">
        <v>111.65</v>
      </c>
      <c r="P2775">
        <v>669.91</v>
      </c>
      <c r="Q2775">
        <v>2456.34</v>
      </c>
      <c r="R2775">
        <v>2679.65</v>
      </c>
      <c r="S2775">
        <v>2902.95</v>
      </c>
      <c r="T2775">
        <v>-2166.0500000000002</v>
      </c>
      <c r="U2775">
        <v>-2121.39</v>
      </c>
      <c r="V2775">
        <v>20.61</v>
      </c>
      <c r="W2775">
        <v>19.440000000000001</v>
      </c>
      <c r="X2775">
        <v>20.67</v>
      </c>
      <c r="Y2775">
        <v>19.920000000000002</v>
      </c>
      <c r="Z2775">
        <v>6.12</v>
      </c>
      <c r="AA2775">
        <v>7.7</v>
      </c>
      <c r="AB2775">
        <v>69.459999999999994</v>
      </c>
      <c r="AC2775">
        <v>85.91</v>
      </c>
      <c r="AD2775">
        <v>21.91</v>
      </c>
      <c r="AE2775">
        <v>34562.959999999999</v>
      </c>
      <c r="AK2775">
        <v>20.36</v>
      </c>
      <c r="AL2775">
        <v>-5.1100000000000003</v>
      </c>
    </row>
    <row r="2776" spans="1:38">
      <c r="A2776" t="s">
        <v>8682</v>
      </c>
      <c r="B2776" t="s">
        <v>8683</v>
      </c>
      <c r="C2776" t="s">
        <v>419</v>
      </c>
      <c r="D2776">
        <v>106.35</v>
      </c>
      <c r="E2776">
        <v>9.98</v>
      </c>
      <c r="F2776">
        <v>18.149999999999999</v>
      </c>
      <c r="G2776">
        <v>0.54</v>
      </c>
      <c r="H2776" t="s">
        <v>10126</v>
      </c>
      <c r="I2776" t="s">
        <v>10126</v>
      </c>
      <c r="J2776">
        <v>100</v>
      </c>
      <c r="K2776">
        <v>10.28</v>
      </c>
      <c r="L2776">
        <v>1027.94</v>
      </c>
      <c r="M2776">
        <v>13.36</v>
      </c>
      <c r="N2776">
        <v>9.77</v>
      </c>
      <c r="O2776">
        <v>51.4</v>
      </c>
      <c r="P2776">
        <v>308.38</v>
      </c>
      <c r="Q2776">
        <v>1130.73</v>
      </c>
      <c r="R2776">
        <v>1233.53</v>
      </c>
      <c r="S2776">
        <v>1336.32</v>
      </c>
      <c r="T2776">
        <v>-997.1</v>
      </c>
      <c r="U2776">
        <v>-976.54</v>
      </c>
      <c r="V2776">
        <v>10.029999999999999</v>
      </c>
      <c r="W2776">
        <v>10.07</v>
      </c>
      <c r="X2776">
        <v>10.18</v>
      </c>
      <c r="Y2776">
        <v>10.1</v>
      </c>
      <c r="Z2776">
        <v>-1</v>
      </c>
      <c r="AA2776">
        <v>-0.91</v>
      </c>
      <c r="AB2776">
        <v>35.130000000000003</v>
      </c>
      <c r="AC2776">
        <v>39.25</v>
      </c>
      <c r="AD2776">
        <v>9.08</v>
      </c>
      <c r="AE2776">
        <v>106814.83</v>
      </c>
      <c r="AK2776">
        <v>6.16</v>
      </c>
      <c r="AL2776">
        <v>-7.26</v>
      </c>
    </row>
    <row r="2777" spans="1:38">
      <c r="A2777" t="s">
        <v>5404</v>
      </c>
      <c r="B2777" t="s">
        <v>5405</v>
      </c>
      <c r="D2777">
        <v>106.24</v>
      </c>
      <c r="E2777">
        <v>80.52</v>
      </c>
      <c r="F2777">
        <v>29.93</v>
      </c>
      <c r="G2777">
        <v>2.69</v>
      </c>
      <c r="H2777" t="s">
        <v>10126</v>
      </c>
      <c r="I2777" t="s">
        <v>10126</v>
      </c>
      <c r="J2777">
        <v>100</v>
      </c>
      <c r="K2777">
        <v>82.94</v>
      </c>
      <c r="L2777">
        <v>8293.56</v>
      </c>
      <c r="M2777">
        <v>107.82</v>
      </c>
      <c r="N2777">
        <v>78.790000000000006</v>
      </c>
      <c r="O2777">
        <v>414.68</v>
      </c>
      <c r="P2777">
        <v>2488.0700000000002</v>
      </c>
      <c r="Q2777">
        <v>9122.92</v>
      </c>
      <c r="R2777">
        <v>9952.27</v>
      </c>
      <c r="S2777">
        <v>10781.63</v>
      </c>
      <c r="T2777">
        <v>-8044.75</v>
      </c>
      <c r="U2777">
        <v>-7878.88</v>
      </c>
      <c r="V2777">
        <v>81.94</v>
      </c>
      <c r="W2777">
        <v>82.23</v>
      </c>
      <c r="X2777">
        <v>83.51</v>
      </c>
      <c r="Y2777">
        <v>82.43</v>
      </c>
      <c r="Z2777">
        <v>1.34</v>
      </c>
      <c r="AA2777">
        <v>-1</v>
      </c>
      <c r="AB2777">
        <v>52.36</v>
      </c>
      <c r="AC2777">
        <v>47.3</v>
      </c>
      <c r="AD2777">
        <v>69.62</v>
      </c>
      <c r="AE2777">
        <v>24353.43</v>
      </c>
      <c r="AI2777">
        <v>69</v>
      </c>
      <c r="AK2777">
        <v>14.56</v>
      </c>
      <c r="AL2777">
        <v>-9.15</v>
      </c>
    </row>
    <row r="2778" spans="1:38">
      <c r="A2778" t="s">
        <v>4741</v>
      </c>
      <c r="B2778" t="s">
        <v>4742</v>
      </c>
      <c r="C2778" t="s">
        <v>391</v>
      </c>
      <c r="D2778">
        <v>106.08</v>
      </c>
      <c r="E2778">
        <v>120</v>
      </c>
      <c r="F2778">
        <v>19.829999999999998</v>
      </c>
      <c r="G2778">
        <v>8.15</v>
      </c>
      <c r="H2778" t="s">
        <v>10126</v>
      </c>
      <c r="I2778" t="s">
        <v>10126</v>
      </c>
      <c r="J2778">
        <v>100</v>
      </c>
      <c r="K2778">
        <v>123.6</v>
      </c>
      <c r="L2778">
        <v>12360</v>
      </c>
      <c r="M2778">
        <v>160.68</v>
      </c>
      <c r="N2778">
        <v>117.42</v>
      </c>
      <c r="O2778">
        <v>618</v>
      </c>
      <c r="P2778">
        <v>3708</v>
      </c>
      <c r="Q2778">
        <v>13596</v>
      </c>
      <c r="R2778">
        <v>14832</v>
      </c>
      <c r="S2778">
        <v>16068</v>
      </c>
      <c r="T2778">
        <v>-11989.2</v>
      </c>
      <c r="U2778">
        <v>-11742</v>
      </c>
      <c r="V2778">
        <v>118.28</v>
      </c>
      <c r="W2778">
        <v>116.52</v>
      </c>
      <c r="X2778">
        <v>118.82</v>
      </c>
      <c r="Y2778">
        <v>117.65</v>
      </c>
      <c r="Z2778">
        <v>4.0599999999999996</v>
      </c>
      <c r="AA2778">
        <v>2.6</v>
      </c>
      <c r="AB2778">
        <v>64.959999999999994</v>
      </c>
      <c r="AC2778">
        <v>62.75</v>
      </c>
      <c r="AD2778">
        <v>121.47</v>
      </c>
      <c r="AE2778">
        <v>40434.78</v>
      </c>
      <c r="AK2778">
        <v>12.34</v>
      </c>
      <c r="AL2778">
        <v>-3.09</v>
      </c>
    </row>
    <row r="2779" spans="1:38">
      <c r="A2779" t="s">
        <v>2459</v>
      </c>
      <c r="B2779" t="s">
        <v>2460</v>
      </c>
      <c r="C2779" t="s">
        <v>232</v>
      </c>
      <c r="D2779">
        <v>106.08</v>
      </c>
      <c r="E2779">
        <v>418.5</v>
      </c>
      <c r="F2779">
        <v>21.96</v>
      </c>
      <c r="G2779">
        <v>18.68</v>
      </c>
      <c r="H2779" t="s">
        <v>10126</v>
      </c>
      <c r="I2779" t="s">
        <v>10126</v>
      </c>
      <c r="J2779">
        <v>100</v>
      </c>
      <c r="K2779">
        <v>431.06</v>
      </c>
      <c r="L2779">
        <v>43105.5</v>
      </c>
      <c r="M2779">
        <v>560.37</v>
      </c>
      <c r="N2779">
        <v>409.5</v>
      </c>
      <c r="O2779">
        <v>2155.2800000000002</v>
      </c>
      <c r="P2779">
        <v>12931.65</v>
      </c>
      <c r="Q2779">
        <v>47416.05</v>
      </c>
      <c r="R2779">
        <v>51726.6</v>
      </c>
      <c r="S2779">
        <v>56037.15</v>
      </c>
      <c r="T2779">
        <v>-41812.339999999997</v>
      </c>
      <c r="U2779">
        <v>-40950.22</v>
      </c>
      <c r="V2779">
        <v>408.61</v>
      </c>
      <c r="W2779">
        <v>422.16</v>
      </c>
      <c r="X2779">
        <v>407.32</v>
      </c>
      <c r="Y2779">
        <v>423.96</v>
      </c>
      <c r="Z2779">
        <v>1.27</v>
      </c>
      <c r="AA2779">
        <v>1.92</v>
      </c>
      <c r="AB2779">
        <v>38.119999999999997</v>
      </c>
      <c r="AC2779">
        <v>53.71</v>
      </c>
      <c r="AD2779">
        <v>447.47</v>
      </c>
      <c r="AE2779">
        <v>910.04</v>
      </c>
      <c r="AK2779">
        <v>4.26</v>
      </c>
      <c r="AL2779">
        <v>-1.55</v>
      </c>
    </row>
    <row r="2780" spans="1:38">
      <c r="A2780" t="s">
        <v>5450</v>
      </c>
      <c r="B2780" t="s">
        <v>5451</v>
      </c>
      <c r="D2780">
        <v>105.98</v>
      </c>
      <c r="E2780">
        <v>80.5</v>
      </c>
      <c r="F2780">
        <v>28.34</v>
      </c>
      <c r="G2780">
        <v>2.77</v>
      </c>
      <c r="H2780" t="s">
        <v>10126</v>
      </c>
      <c r="I2780" t="s">
        <v>10126</v>
      </c>
      <c r="J2780">
        <v>100</v>
      </c>
      <c r="K2780">
        <v>82.92</v>
      </c>
      <c r="L2780">
        <v>8291.5</v>
      </c>
      <c r="M2780">
        <v>107.79</v>
      </c>
      <c r="N2780">
        <v>78.77</v>
      </c>
      <c r="O2780">
        <v>414.58</v>
      </c>
      <c r="P2780">
        <v>2487.4499999999998</v>
      </c>
      <c r="Q2780">
        <v>9120.65</v>
      </c>
      <c r="R2780">
        <v>9949.7999999999993</v>
      </c>
      <c r="S2780">
        <v>10778.95</v>
      </c>
      <c r="T2780">
        <v>-8042.76</v>
      </c>
      <c r="U2780">
        <v>-7876.92</v>
      </c>
      <c r="V2780">
        <v>79.08</v>
      </c>
      <c r="W2780">
        <v>79.87</v>
      </c>
      <c r="X2780">
        <v>78.930000000000007</v>
      </c>
      <c r="Y2780">
        <v>80.41</v>
      </c>
      <c r="Z2780">
        <v>0.59</v>
      </c>
      <c r="AA2780">
        <v>1.78</v>
      </c>
      <c r="AB2780">
        <v>71.62</v>
      </c>
      <c r="AC2780">
        <v>85</v>
      </c>
      <c r="AD2780">
        <v>84.67</v>
      </c>
      <c r="AE2780">
        <v>5348.43</v>
      </c>
      <c r="AI2780">
        <v>88</v>
      </c>
      <c r="AK2780">
        <v>4.78</v>
      </c>
      <c r="AL2780">
        <v>-3.28</v>
      </c>
    </row>
    <row r="2781" spans="1:38">
      <c r="A2781" t="s">
        <v>5287</v>
      </c>
      <c r="B2781" t="s">
        <v>5288</v>
      </c>
      <c r="C2781" t="s">
        <v>128</v>
      </c>
      <c r="D2781">
        <v>105.95</v>
      </c>
      <c r="E2781">
        <v>89.38</v>
      </c>
      <c r="H2781" t="s">
        <v>10126</v>
      </c>
      <c r="I2781" t="s">
        <v>10126</v>
      </c>
      <c r="J2781">
        <v>100</v>
      </c>
      <c r="K2781">
        <v>92.06</v>
      </c>
      <c r="L2781">
        <v>9206.14</v>
      </c>
      <c r="M2781">
        <v>119.68</v>
      </c>
      <c r="N2781">
        <v>87.46</v>
      </c>
      <c r="O2781">
        <v>460.31</v>
      </c>
      <c r="P2781">
        <v>2761.84</v>
      </c>
      <c r="Q2781">
        <v>10126.75</v>
      </c>
      <c r="R2781">
        <v>11047.37</v>
      </c>
      <c r="S2781">
        <v>11967.98</v>
      </c>
      <c r="T2781">
        <v>-8929.9599999999991</v>
      </c>
      <c r="U2781">
        <v>-8745.83</v>
      </c>
      <c r="V2781">
        <v>89.99</v>
      </c>
      <c r="W2781">
        <v>87.92</v>
      </c>
      <c r="X2781">
        <v>90.15</v>
      </c>
      <c r="Y2781">
        <v>88.3</v>
      </c>
      <c r="Z2781">
        <v>2.14</v>
      </c>
      <c r="AA2781">
        <v>-0.87</v>
      </c>
      <c r="AB2781">
        <v>14.95</v>
      </c>
      <c r="AC2781">
        <v>29.49</v>
      </c>
      <c r="AD2781">
        <v>92.76</v>
      </c>
      <c r="AE2781">
        <v>1060048.6499999999</v>
      </c>
      <c r="AK2781">
        <v>8.39</v>
      </c>
      <c r="AL2781">
        <v>-3.42</v>
      </c>
    </row>
    <row r="2782" spans="1:38">
      <c r="A2782" t="s">
        <v>4010</v>
      </c>
      <c r="B2782" t="s">
        <v>4011</v>
      </c>
      <c r="C2782" t="s">
        <v>546</v>
      </c>
      <c r="D2782">
        <v>105.93</v>
      </c>
      <c r="E2782">
        <v>176.9</v>
      </c>
      <c r="F2782">
        <v>43.41</v>
      </c>
      <c r="G2782">
        <v>4.07</v>
      </c>
      <c r="H2782" t="s">
        <v>10126</v>
      </c>
      <c r="I2782" t="s">
        <v>10126</v>
      </c>
      <c r="J2782">
        <v>100</v>
      </c>
      <c r="K2782">
        <v>182.21</v>
      </c>
      <c r="L2782">
        <v>18220.7</v>
      </c>
      <c r="M2782">
        <v>236.87</v>
      </c>
      <c r="N2782">
        <v>173.1</v>
      </c>
      <c r="O2782">
        <v>911.04</v>
      </c>
      <c r="P2782">
        <v>5466.21</v>
      </c>
      <c r="Q2782">
        <v>20042.77</v>
      </c>
      <c r="R2782">
        <v>21864.84</v>
      </c>
      <c r="S2782">
        <v>23686.91</v>
      </c>
      <c r="T2782">
        <v>-17674.080000000002</v>
      </c>
      <c r="U2782">
        <v>-17309.66</v>
      </c>
      <c r="V2782">
        <v>180.85</v>
      </c>
      <c r="W2782">
        <v>166.56</v>
      </c>
      <c r="X2782">
        <v>183.26</v>
      </c>
      <c r="Y2782">
        <v>161.49</v>
      </c>
      <c r="Z2782">
        <v>0.95</v>
      </c>
      <c r="AA2782">
        <v>0.6</v>
      </c>
      <c r="AB2782">
        <v>34.58</v>
      </c>
      <c r="AC2782">
        <v>24.21</v>
      </c>
      <c r="AD2782">
        <v>170</v>
      </c>
      <c r="AE2782">
        <v>5973.26</v>
      </c>
      <c r="AI2782">
        <v>57</v>
      </c>
      <c r="AK2782">
        <v>33.799999999999997</v>
      </c>
      <c r="AL2782">
        <v>-18.96</v>
      </c>
    </row>
    <row r="2783" spans="1:38">
      <c r="A2783" t="s">
        <v>4670</v>
      </c>
      <c r="B2783" t="s">
        <v>4671</v>
      </c>
      <c r="C2783" t="s">
        <v>419</v>
      </c>
      <c r="D2783">
        <v>105.93</v>
      </c>
      <c r="E2783">
        <v>116.7</v>
      </c>
      <c r="F2783">
        <v>60.88</v>
      </c>
      <c r="G2783">
        <v>1.92</v>
      </c>
      <c r="H2783" t="s">
        <v>10126</v>
      </c>
      <c r="I2783" t="s">
        <v>10126</v>
      </c>
      <c r="J2783">
        <v>100</v>
      </c>
      <c r="K2783">
        <v>120.2</v>
      </c>
      <c r="L2783">
        <v>12020.1</v>
      </c>
      <c r="M2783">
        <v>156.26</v>
      </c>
      <c r="N2783">
        <v>114.19</v>
      </c>
      <c r="O2783">
        <v>601.01</v>
      </c>
      <c r="P2783">
        <v>3606.03</v>
      </c>
      <c r="Q2783">
        <v>13222.11</v>
      </c>
      <c r="R2783">
        <v>14424.12</v>
      </c>
      <c r="S2783">
        <v>15626.13</v>
      </c>
      <c r="T2783">
        <v>-11659.5</v>
      </c>
      <c r="U2783">
        <v>-11419.1</v>
      </c>
      <c r="V2783">
        <v>117.71</v>
      </c>
      <c r="W2783">
        <v>119.01</v>
      </c>
      <c r="X2783">
        <v>117.72</v>
      </c>
      <c r="Y2783">
        <v>118.99</v>
      </c>
      <c r="Z2783">
        <v>-0.79</v>
      </c>
      <c r="AA2783">
        <v>-1.1000000000000001</v>
      </c>
      <c r="AB2783">
        <v>44.35</v>
      </c>
      <c r="AC2783">
        <v>28.81</v>
      </c>
      <c r="AD2783">
        <v>125.56</v>
      </c>
      <c r="AE2783">
        <v>3636.78</v>
      </c>
      <c r="AK2783">
        <v>0.61</v>
      </c>
      <c r="AL2783">
        <v>-2.15</v>
      </c>
    </row>
    <row r="2784" spans="1:38">
      <c r="A2784" t="s">
        <v>4310</v>
      </c>
      <c r="B2784" t="s">
        <v>4311</v>
      </c>
      <c r="C2784" t="s">
        <v>497</v>
      </c>
      <c r="D2784">
        <v>105.92</v>
      </c>
      <c r="E2784">
        <v>130.05000000000001</v>
      </c>
      <c r="F2784">
        <v>1.77</v>
      </c>
      <c r="G2784">
        <v>60.59</v>
      </c>
      <c r="H2784" t="s">
        <v>10126</v>
      </c>
      <c r="I2784" t="s">
        <v>10126</v>
      </c>
      <c r="J2784">
        <v>100</v>
      </c>
      <c r="K2784">
        <v>133.94999999999999</v>
      </c>
      <c r="L2784">
        <v>13395.15</v>
      </c>
      <c r="M2784">
        <v>174.14</v>
      </c>
      <c r="N2784">
        <v>127.25</v>
      </c>
      <c r="O2784">
        <v>669.76</v>
      </c>
      <c r="P2784">
        <v>4018.54</v>
      </c>
      <c r="Q2784">
        <v>14734.67</v>
      </c>
      <c r="R2784">
        <v>16074.18</v>
      </c>
      <c r="S2784">
        <v>17413.7</v>
      </c>
      <c r="T2784">
        <v>-12993.3</v>
      </c>
      <c r="U2784">
        <v>-12725.39</v>
      </c>
      <c r="V2784">
        <v>135.41999999999999</v>
      </c>
      <c r="W2784">
        <v>140.47</v>
      </c>
      <c r="X2784">
        <v>136.13999999999999</v>
      </c>
      <c r="Y2784">
        <v>141.16999999999999</v>
      </c>
      <c r="Z2784">
        <v>-0.87</v>
      </c>
      <c r="AA2784">
        <v>-4.1500000000000004</v>
      </c>
      <c r="AB2784">
        <v>37.29</v>
      </c>
      <c r="AC2784">
        <v>25.57</v>
      </c>
      <c r="AD2784">
        <v>141.44</v>
      </c>
      <c r="AE2784">
        <v>6189.13</v>
      </c>
      <c r="AI2784">
        <v>77</v>
      </c>
      <c r="AK2784">
        <v>7.24</v>
      </c>
      <c r="AL2784">
        <v>-7.83</v>
      </c>
    </row>
    <row r="2785" spans="1:38">
      <c r="A2785" t="s">
        <v>1354</v>
      </c>
      <c r="B2785" t="s">
        <v>1355</v>
      </c>
      <c r="C2785" t="s">
        <v>529</v>
      </c>
      <c r="D2785">
        <v>105.86</v>
      </c>
      <c r="E2785">
        <v>999</v>
      </c>
      <c r="F2785">
        <v>-423.44</v>
      </c>
      <c r="G2785">
        <v>-2.34</v>
      </c>
      <c r="H2785" t="s">
        <v>10126</v>
      </c>
      <c r="I2785" t="s">
        <v>10126</v>
      </c>
      <c r="J2785">
        <v>100</v>
      </c>
      <c r="K2785">
        <v>1028.97</v>
      </c>
      <c r="L2785">
        <v>102897</v>
      </c>
      <c r="M2785">
        <v>1337.66</v>
      </c>
      <c r="N2785">
        <v>977.52</v>
      </c>
      <c r="O2785">
        <v>5144.8500000000004</v>
      </c>
      <c r="P2785">
        <v>30869.1</v>
      </c>
      <c r="Q2785">
        <v>113186.7</v>
      </c>
      <c r="R2785">
        <v>123476.4</v>
      </c>
      <c r="S2785">
        <v>133766.1</v>
      </c>
      <c r="T2785">
        <v>-99810.09</v>
      </c>
      <c r="U2785">
        <v>-97752.15</v>
      </c>
      <c r="V2785">
        <v>964.88</v>
      </c>
      <c r="W2785">
        <v>949.78</v>
      </c>
      <c r="X2785">
        <v>962.97</v>
      </c>
      <c r="Y2785">
        <v>933.51</v>
      </c>
      <c r="Z2785">
        <v>4.07</v>
      </c>
      <c r="AA2785">
        <v>4.99</v>
      </c>
      <c r="AB2785">
        <v>94.25</v>
      </c>
      <c r="AC2785">
        <v>82.74</v>
      </c>
      <c r="AD2785">
        <v>791.79</v>
      </c>
      <c r="AE2785">
        <v>4.7</v>
      </c>
      <c r="AK2785">
        <v>10.199999999999999</v>
      </c>
      <c r="AL2785">
        <v>-1.42</v>
      </c>
    </row>
    <row r="2786" spans="1:38">
      <c r="A2786" t="s">
        <v>3950</v>
      </c>
      <c r="B2786" t="s">
        <v>3951</v>
      </c>
      <c r="D2786">
        <v>105.74</v>
      </c>
      <c r="E2786">
        <v>159.44999999999999</v>
      </c>
      <c r="F2786">
        <v>-4.82</v>
      </c>
      <c r="G2786">
        <v>-33.770000000000003</v>
      </c>
      <c r="H2786" t="s">
        <v>10126</v>
      </c>
      <c r="I2786" t="s">
        <v>10126</v>
      </c>
      <c r="J2786">
        <v>100</v>
      </c>
      <c r="K2786">
        <v>164.23</v>
      </c>
      <c r="L2786">
        <v>16423.349999999999</v>
      </c>
      <c r="M2786">
        <v>213.5</v>
      </c>
      <c r="N2786">
        <v>156.02000000000001</v>
      </c>
      <c r="O2786">
        <v>821.17</v>
      </c>
      <c r="P2786">
        <v>4927</v>
      </c>
      <c r="Q2786">
        <v>18065.689999999999</v>
      </c>
      <c r="R2786">
        <v>19708.02</v>
      </c>
      <c r="S2786">
        <v>21350.36</v>
      </c>
      <c r="T2786">
        <v>-15930.65</v>
      </c>
      <c r="U2786">
        <v>-15602.18</v>
      </c>
      <c r="V2786">
        <v>163.51</v>
      </c>
      <c r="W2786">
        <v>167.93</v>
      </c>
      <c r="X2786">
        <v>166.8</v>
      </c>
      <c r="Y2786">
        <v>186.09</v>
      </c>
      <c r="Z2786">
        <v>3.34</v>
      </c>
      <c r="AA2786">
        <v>-3.62</v>
      </c>
      <c r="AB2786">
        <v>77.349999999999994</v>
      </c>
      <c r="AC2786">
        <v>68.290000000000006</v>
      </c>
      <c r="AD2786">
        <v>8.2200000000000006</v>
      </c>
      <c r="AE2786">
        <v>2388.65</v>
      </c>
      <c r="AK2786">
        <v>22.84</v>
      </c>
      <c r="AL2786">
        <v>-10.81</v>
      </c>
    </row>
    <row r="2787" spans="1:38">
      <c r="A2787" t="s">
        <v>9576</v>
      </c>
      <c r="B2787" t="s">
        <v>9577</v>
      </c>
      <c r="C2787" t="s">
        <v>354</v>
      </c>
      <c r="D2787">
        <v>105.65</v>
      </c>
      <c r="E2787">
        <v>2</v>
      </c>
      <c r="F2787">
        <v>-0.01</v>
      </c>
      <c r="G2787">
        <v>-220.82</v>
      </c>
      <c r="H2787" t="s">
        <v>10126</v>
      </c>
      <c r="I2787" t="s">
        <v>10126</v>
      </c>
      <c r="J2787">
        <v>100</v>
      </c>
      <c r="K2787">
        <v>2.06</v>
      </c>
      <c r="L2787">
        <v>206</v>
      </c>
      <c r="M2787">
        <v>2.68</v>
      </c>
      <c r="N2787">
        <v>1.96</v>
      </c>
      <c r="O2787">
        <v>10.3</v>
      </c>
      <c r="P2787">
        <v>61.8</v>
      </c>
      <c r="Q2787">
        <v>226.6</v>
      </c>
      <c r="R2787">
        <v>247.2</v>
      </c>
      <c r="S2787">
        <v>267.8</v>
      </c>
      <c r="T2787">
        <v>-199.82</v>
      </c>
      <c r="U2787">
        <v>-195.7</v>
      </c>
      <c r="V2787">
        <v>1.98</v>
      </c>
      <c r="W2787">
        <v>2.11</v>
      </c>
      <c r="X2787">
        <v>1.96</v>
      </c>
      <c r="Y2787">
        <v>2.1</v>
      </c>
      <c r="Z2787">
        <v>6.06</v>
      </c>
      <c r="AA2787">
        <v>0.44</v>
      </c>
      <c r="AB2787">
        <v>73.33</v>
      </c>
      <c r="AC2787">
        <v>60</v>
      </c>
      <c r="AD2787">
        <v>2.2000000000000002</v>
      </c>
      <c r="AE2787">
        <v>0</v>
      </c>
      <c r="AF2787">
        <v>29</v>
      </c>
      <c r="AK2787">
        <v>14.09</v>
      </c>
      <c r="AL2787">
        <v>-0.91</v>
      </c>
    </row>
    <row r="2788" spans="1:38">
      <c r="A2788" t="s">
        <v>5105</v>
      </c>
      <c r="B2788" t="s">
        <v>5106</v>
      </c>
      <c r="C2788" t="s">
        <v>700</v>
      </c>
      <c r="D2788">
        <v>105.64</v>
      </c>
      <c r="E2788">
        <v>105.21</v>
      </c>
      <c r="F2788">
        <v>-99.66</v>
      </c>
      <c r="G2788">
        <v>-1.06</v>
      </c>
      <c r="H2788" t="s">
        <v>10126</v>
      </c>
      <c r="I2788" t="s">
        <v>10126</v>
      </c>
      <c r="J2788">
        <v>100</v>
      </c>
      <c r="K2788">
        <v>108.37</v>
      </c>
      <c r="L2788">
        <v>10836.63</v>
      </c>
      <c r="M2788">
        <v>140.88</v>
      </c>
      <c r="N2788">
        <v>102.95</v>
      </c>
      <c r="O2788">
        <v>541.83000000000004</v>
      </c>
      <c r="P2788">
        <v>3250.99</v>
      </c>
      <c r="Q2788">
        <v>11920.29</v>
      </c>
      <c r="R2788">
        <v>13003.96</v>
      </c>
      <c r="S2788">
        <v>14087.62</v>
      </c>
      <c r="T2788">
        <v>-10511.53</v>
      </c>
      <c r="U2788">
        <v>-10294.799999999999</v>
      </c>
      <c r="V2788">
        <v>106.67</v>
      </c>
      <c r="W2788">
        <v>98.11</v>
      </c>
      <c r="X2788">
        <v>108.3</v>
      </c>
      <c r="Y2788">
        <v>96.46</v>
      </c>
      <c r="Z2788">
        <v>4.38</v>
      </c>
      <c r="AA2788">
        <v>1.84</v>
      </c>
      <c r="AB2788">
        <v>54.89</v>
      </c>
      <c r="AC2788">
        <v>39.69</v>
      </c>
      <c r="AD2788">
        <v>95.88</v>
      </c>
      <c r="AE2788">
        <v>39607.089999999997</v>
      </c>
      <c r="AK2788">
        <v>32.19</v>
      </c>
      <c r="AL2788">
        <v>-13.77</v>
      </c>
    </row>
    <row r="2789" spans="1:38">
      <c r="A2789" t="s">
        <v>4423</v>
      </c>
      <c r="B2789" t="s">
        <v>4424</v>
      </c>
      <c r="D2789">
        <v>105.51</v>
      </c>
      <c r="E2789">
        <v>126</v>
      </c>
      <c r="F2789">
        <v>19.72</v>
      </c>
      <c r="G2789">
        <v>12.15</v>
      </c>
      <c r="H2789" t="s">
        <v>10126</v>
      </c>
      <c r="I2789" t="s">
        <v>10126</v>
      </c>
      <c r="J2789">
        <v>100</v>
      </c>
      <c r="K2789">
        <v>129.78</v>
      </c>
      <c r="L2789">
        <v>12978</v>
      </c>
      <c r="M2789">
        <v>168.71</v>
      </c>
      <c r="N2789">
        <v>123.29</v>
      </c>
      <c r="O2789">
        <v>648.9</v>
      </c>
      <c r="P2789">
        <v>3893.4</v>
      </c>
      <c r="Q2789">
        <v>14275.8</v>
      </c>
      <c r="R2789">
        <v>15573.6</v>
      </c>
      <c r="S2789">
        <v>16871.400000000001</v>
      </c>
      <c r="T2789">
        <v>-12588.66</v>
      </c>
      <c r="U2789">
        <v>-12329.1</v>
      </c>
      <c r="V2789">
        <v>123.56</v>
      </c>
      <c r="W2789">
        <v>131.68</v>
      </c>
      <c r="X2789">
        <v>121.58</v>
      </c>
      <c r="Y2789">
        <v>138.72</v>
      </c>
      <c r="Z2789">
        <v>-3.24</v>
      </c>
      <c r="AA2789">
        <v>-1.95</v>
      </c>
      <c r="AB2789">
        <v>37.5</v>
      </c>
      <c r="AC2789">
        <v>52.87</v>
      </c>
      <c r="AD2789">
        <v>134.75</v>
      </c>
      <c r="AE2789">
        <v>15956.52</v>
      </c>
      <c r="AK2789">
        <v>20.98</v>
      </c>
      <c r="AL2789">
        <v>-19.38</v>
      </c>
    </row>
    <row r="2790" spans="1:38">
      <c r="A2790" t="s">
        <v>3942</v>
      </c>
      <c r="B2790" t="s">
        <v>3943</v>
      </c>
      <c r="C2790" t="s">
        <v>562</v>
      </c>
      <c r="D2790">
        <v>105.22</v>
      </c>
      <c r="E2790">
        <v>146</v>
      </c>
      <c r="F2790">
        <v>19.59</v>
      </c>
      <c r="G2790">
        <v>7.47</v>
      </c>
      <c r="H2790" t="s">
        <v>10126</v>
      </c>
      <c r="I2790" t="s">
        <v>10126</v>
      </c>
      <c r="J2790">
        <v>100</v>
      </c>
      <c r="K2790">
        <v>150.38</v>
      </c>
      <c r="L2790">
        <v>15038</v>
      </c>
      <c r="M2790">
        <v>195.49</v>
      </c>
      <c r="N2790">
        <v>142.86000000000001</v>
      </c>
      <c r="O2790">
        <v>751.9</v>
      </c>
      <c r="P2790">
        <v>4511.3999999999996</v>
      </c>
      <c r="Q2790">
        <v>16541.8</v>
      </c>
      <c r="R2790">
        <v>18045.599999999999</v>
      </c>
      <c r="S2790">
        <v>19549.400000000001</v>
      </c>
      <c r="T2790">
        <v>-14586.86</v>
      </c>
      <c r="U2790">
        <v>-14286.1</v>
      </c>
      <c r="V2790">
        <v>158.19</v>
      </c>
      <c r="W2790">
        <v>168.72</v>
      </c>
      <c r="X2790">
        <v>159.59</v>
      </c>
      <c r="Y2790">
        <v>175.11</v>
      </c>
      <c r="Z2790">
        <v>-8.6</v>
      </c>
      <c r="AA2790">
        <v>-11.33</v>
      </c>
      <c r="AB2790">
        <v>35.44</v>
      </c>
      <c r="AC2790">
        <v>22.11</v>
      </c>
      <c r="AD2790">
        <v>142.33000000000001</v>
      </c>
      <c r="AE2790">
        <v>3250</v>
      </c>
      <c r="AK2790">
        <v>4</v>
      </c>
      <c r="AL2790">
        <v>-18.48</v>
      </c>
    </row>
    <row r="2791" spans="1:38">
      <c r="A2791" t="s">
        <v>7521</v>
      </c>
      <c r="B2791" t="s">
        <v>7522</v>
      </c>
      <c r="C2791" t="s">
        <v>497</v>
      </c>
      <c r="D2791">
        <v>105.2</v>
      </c>
      <c r="E2791">
        <v>31.99</v>
      </c>
      <c r="F2791">
        <v>51.57</v>
      </c>
      <c r="G2791">
        <v>0.6</v>
      </c>
      <c r="H2791" t="s">
        <v>10126</v>
      </c>
      <c r="I2791" t="s">
        <v>10126</v>
      </c>
      <c r="J2791">
        <v>100</v>
      </c>
      <c r="K2791">
        <v>32.950000000000003</v>
      </c>
      <c r="L2791">
        <v>3294.97</v>
      </c>
      <c r="M2791">
        <v>42.83</v>
      </c>
      <c r="N2791">
        <v>31.3</v>
      </c>
      <c r="O2791">
        <v>164.75</v>
      </c>
      <c r="P2791">
        <v>988.49</v>
      </c>
      <c r="Q2791">
        <v>3624.47</v>
      </c>
      <c r="R2791">
        <v>3953.96</v>
      </c>
      <c r="S2791">
        <v>4283.46</v>
      </c>
      <c r="T2791">
        <v>-3196.12</v>
      </c>
      <c r="U2791">
        <v>-3130.22</v>
      </c>
      <c r="V2791">
        <v>31.27</v>
      </c>
      <c r="W2791">
        <v>26.53</v>
      </c>
      <c r="X2791">
        <v>32.06</v>
      </c>
      <c r="Y2791">
        <v>24.31</v>
      </c>
      <c r="Z2791">
        <v>5.33</v>
      </c>
      <c r="AA2791">
        <v>8.9</v>
      </c>
      <c r="AB2791">
        <v>64.569999999999993</v>
      </c>
      <c r="AC2791">
        <v>63.97</v>
      </c>
      <c r="AD2791">
        <v>28.93</v>
      </c>
      <c r="AE2791">
        <v>6860.65</v>
      </c>
      <c r="AK2791">
        <v>33.19</v>
      </c>
      <c r="AL2791">
        <v>-12.89</v>
      </c>
    </row>
    <row r="2792" spans="1:38">
      <c r="A2792" t="s">
        <v>7597</v>
      </c>
      <c r="B2792" t="s">
        <v>7598</v>
      </c>
      <c r="C2792" t="s">
        <v>36</v>
      </c>
      <c r="D2792">
        <v>105.11</v>
      </c>
      <c r="E2792">
        <v>25.61</v>
      </c>
      <c r="F2792">
        <v>-105.11</v>
      </c>
      <c r="G2792">
        <v>-0.25</v>
      </c>
      <c r="H2792" t="s">
        <v>10126</v>
      </c>
      <c r="I2792" t="s">
        <v>10126</v>
      </c>
      <c r="J2792">
        <v>100</v>
      </c>
      <c r="K2792">
        <v>26.38</v>
      </c>
      <c r="L2792">
        <v>2637.83</v>
      </c>
      <c r="M2792">
        <v>34.29</v>
      </c>
      <c r="N2792">
        <v>25.06</v>
      </c>
      <c r="O2792">
        <v>131.88999999999999</v>
      </c>
      <c r="P2792">
        <v>791.35</v>
      </c>
      <c r="Q2792">
        <v>2901.61</v>
      </c>
      <c r="R2792">
        <v>3165.4</v>
      </c>
      <c r="S2792">
        <v>3429.18</v>
      </c>
      <c r="T2792">
        <v>-2558.6999999999998</v>
      </c>
      <c r="U2792">
        <v>-2505.94</v>
      </c>
      <c r="V2792">
        <v>27.36</v>
      </c>
      <c r="W2792">
        <v>24.49</v>
      </c>
      <c r="X2792">
        <v>28.06</v>
      </c>
      <c r="Y2792">
        <v>23.68</v>
      </c>
      <c r="Z2792">
        <v>-7.2</v>
      </c>
      <c r="AA2792">
        <v>-5.86</v>
      </c>
      <c r="AB2792">
        <v>13.68</v>
      </c>
      <c r="AC2792">
        <v>0</v>
      </c>
      <c r="AD2792">
        <v>25.37</v>
      </c>
      <c r="AE2792">
        <v>24330.52</v>
      </c>
      <c r="AK2792">
        <v>4.37</v>
      </c>
      <c r="AL2792">
        <v>-16.46</v>
      </c>
    </row>
    <row r="2793" spans="1:38">
      <c r="A2793" t="s">
        <v>8851</v>
      </c>
      <c r="B2793" t="s">
        <v>8852</v>
      </c>
      <c r="C2793" t="s">
        <v>279</v>
      </c>
      <c r="D2793">
        <v>105.06</v>
      </c>
      <c r="E2793">
        <v>7.74</v>
      </c>
      <c r="F2793">
        <v>238.77</v>
      </c>
      <c r="G2793">
        <v>0.04</v>
      </c>
      <c r="H2793" t="s">
        <v>10126</v>
      </c>
      <c r="I2793" t="s">
        <v>10126</v>
      </c>
      <c r="J2793">
        <v>100</v>
      </c>
      <c r="K2793">
        <v>7.97</v>
      </c>
      <c r="L2793">
        <v>797.22</v>
      </c>
      <c r="M2793">
        <v>10.36</v>
      </c>
      <c r="N2793">
        <v>7.57</v>
      </c>
      <c r="O2793">
        <v>39.86</v>
      </c>
      <c r="P2793">
        <v>239.17</v>
      </c>
      <c r="Q2793">
        <v>876.94</v>
      </c>
      <c r="R2793">
        <v>956.66</v>
      </c>
      <c r="S2793">
        <v>1036.3900000000001</v>
      </c>
      <c r="T2793">
        <v>-773.3</v>
      </c>
      <c r="U2793">
        <v>-757.36</v>
      </c>
      <c r="V2793">
        <v>7.94</v>
      </c>
      <c r="W2793">
        <v>8.3699999999999992</v>
      </c>
      <c r="X2793">
        <v>7.96</v>
      </c>
      <c r="Y2793">
        <v>8.1300000000000008</v>
      </c>
      <c r="Z2793">
        <v>-1.47</v>
      </c>
      <c r="AA2793">
        <v>-3.23</v>
      </c>
      <c r="AB2793">
        <v>36.32</v>
      </c>
      <c r="AC2793">
        <v>21.35</v>
      </c>
      <c r="AD2793">
        <v>7.56</v>
      </c>
      <c r="AE2793">
        <v>328726.03999999998</v>
      </c>
      <c r="AK2793">
        <v>3.43</v>
      </c>
      <c r="AL2793">
        <v>-5.93</v>
      </c>
    </row>
    <row r="2794" spans="1:38">
      <c r="A2794" t="s">
        <v>3695</v>
      </c>
      <c r="B2794" t="s">
        <v>3696</v>
      </c>
      <c r="C2794" t="s">
        <v>546</v>
      </c>
      <c r="D2794">
        <v>104.72</v>
      </c>
      <c r="E2794">
        <v>195.21</v>
      </c>
      <c r="F2794">
        <v>16.18</v>
      </c>
      <c r="G2794">
        <v>11.98</v>
      </c>
      <c r="H2794" t="s">
        <v>10126</v>
      </c>
      <c r="I2794" t="s">
        <v>10126</v>
      </c>
      <c r="J2794">
        <v>100</v>
      </c>
      <c r="K2794">
        <v>201.07</v>
      </c>
      <c r="L2794">
        <v>20106.63</v>
      </c>
      <c r="M2794">
        <v>261.39</v>
      </c>
      <c r="N2794">
        <v>191.01</v>
      </c>
      <c r="O2794">
        <v>1005.33</v>
      </c>
      <c r="P2794">
        <v>6031.99</v>
      </c>
      <c r="Q2794">
        <v>22117.29</v>
      </c>
      <c r="R2794">
        <v>24127.96</v>
      </c>
      <c r="S2794">
        <v>26138.62</v>
      </c>
      <c r="T2794">
        <v>-19503.43</v>
      </c>
      <c r="U2794">
        <v>-19101.3</v>
      </c>
      <c r="V2794">
        <v>196.54</v>
      </c>
      <c r="W2794">
        <v>195.17</v>
      </c>
      <c r="X2794">
        <v>197.79</v>
      </c>
      <c r="Y2794">
        <v>196.68</v>
      </c>
      <c r="Z2794">
        <v>0.52</v>
      </c>
      <c r="AA2794">
        <v>-0.28999999999999998</v>
      </c>
      <c r="AB2794">
        <v>29.55</v>
      </c>
      <c r="AC2794">
        <v>23.78</v>
      </c>
      <c r="AD2794">
        <v>212.14</v>
      </c>
      <c r="AE2794">
        <v>25169.17</v>
      </c>
      <c r="AI2794">
        <v>100</v>
      </c>
      <c r="AK2794">
        <v>7.53</v>
      </c>
      <c r="AL2794">
        <v>-5.64</v>
      </c>
    </row>
    <row r="2795" spans="1:38">
      <c r="A2795" t="s">
        <v>5038</v>
      </c>
      <c r="B2795" t="s">
        <v>5039</v>
      </c>
      <c r="C2795" t="s">
        <v>30</v>
      </c>
      <c r="D2795">
        <v>104.71</v>
      </c>
      <c r="E2795">
        <v>96.3</v>
      </c>
      <c r="F2795">
        <v>-10.08</v>
      </c>
      <c r="G2795">
        <v>-9.56</v>
      </c>
      <c r="H2795" t="s">
        <v>10126</v>
      </c>
      <c r="I2795" t="s">
        <v>10126</v>
      </c>
      <c r="J2795">
        <v>100</v>
      </c>
      <c r="K2795">
        <v>99.19</v>
      </c>
      <c r="L2795">
        <v>9918.9</v>
      </c>
      <c r="M2795">
        <v>128.94999999999999</v>
      </c>
      <c r="N2795">
        <v>94.23</v>
      </c>
      <c r="O2795">
        <v>495.95</v>
      </c>
      <c r="P2795">
        <v>2975.67</v>
      </c>
      <c r="Q2795">
        <v>10910.79</v>
      </c>
      <c r="R2795">
        <v>11902.68</v>
      </c>
      <c r="S2795">
        <v>12894.57</v>
      </c>
      <c r="T2795">
        <v>-9621.33</v>
      </c>
      <c r="U2795">
        <v>-9422.9599999999991</v>
      </c>
      <c r="V2795">
        <v>97.39</v>
      </c>
      <c r="W2795">
        <v>98.42</v>
      </c>
      <c r="X2795">
        <v>97.94</v>
      </c>
      <c r="Y2795">
        <v>99.52</v>
      </c>
      <c r="Z2795">
        <v>-0.54</v>
      </c>
      <c r="AA2795">
        <v>-1.49</v>
      </c>
      <c r="AB2795">
        <v>28.59</v>
      </c>
      <c r="AC2795">
        <v>23.47</v>
      </c>
      <c r="AD2795">
        <v>105.54</v>
      </c>
      <c r="AE2795">
        <v>11954.26</v>
      </c>
      <c r="AK2795">
        <v>5.08</v>
      </c>
      <c r="AL2795">
        <v>-5.59</v>
      </c>
    </row>
    <row r="2796" spans="1:38">
      <c r="A2796" t="s">
        <v>6023</v>
      </c>
      <c r="B2796" t="s">
        <v>6024</v>
      </c>
      <c r="C2796" t="s">
        <v>776</v>
      </c>
      <c r="D2796">
        <v>104.61</v>
      </c>
      <c r="E2796">
        <v>52.35</v>
      </c>
      <c r="F2796">
        <v>275.29000000000002</v>
      </c>
      <c r="G2796">
        <v>0.2</v>
      </c>
      <c r="H2796" t="s">
        <v>10126</v>
      </c>
      <c r="I2796" t="s">
        <v>10126</v>
      </c>
      <c r="J2796">
        <v>100</v>
      </c>
      <c r="K2796">
        <v>53.92</v>
      </c>
      <c r="L2796">
        <v>5392.05</v>
      </c>
      <c r="M2796">
        <v>70.099999999999994</v>
      </c>
      <c r="N2796">
        <v>51.22</v>
      </c>
      <c r="O2796">
        <v>269.60000000000002</v>
      </c>
      <c r="P2796">
        <v>1617.62</v>
      </c>
      <c r="Q2796">
        <v>5931.26</v>
      </c>
      <c r="R2796">
        <v>6470.46</v>
      </c>
      <c r="S2796">
        <v>7009.67</v>
      </c>
      <c r="T2796">
        <v>-5230.29</v>
      </c>
      <c r="U2796">
        <v>-5122.45</v>
      </c>
      <c r="V2796">
        <v>53.61</v>
      </c>
      <c r="W2796">
        <v>58.43</v>
      </c>
      <c r="X2796">
        <v>54.62</v>
      </c>
      <c r="Y2796">
        <v>61.55</v>
      </c>
      <c r="Z2796">
        <v>1.02</v>
      </c>
      <c r="AA2796">
        <v>-4.59</v>
      </c>
      <c r="AB2796">
        <v>46.91</v>
      </c>
      <c r="AC2796">
        <v>41.79</v>
      </c>
      <c r="AD2796">
        <v>49.42</v>
      </c>
      <c r="AE2796">
        <v>105543.48</v>
      </c>
      <c r="AK2796">
        <v>14.31</v>
      </c>
      <c r="AL2796">
        <v>-9.5</v>
      </c>
    </row>
    <row r="2797" spans="1:38">
      <c r="A2797" t="s">
        <v>8308</v>
      </c>
      <c r="B2797" t="s">
        <v>8309</v>
      </c>
      <c r="C2797" t="s">
        <v>36</v>
      </c>
      <c r="D2797">
        <v>104.52</v>
      </c>
      <c r="E2797">
        <v>14.77</v>
      </c>
      <c r="F2797">
        <v>13.16</v>
      </c>
      <c r="G2797">
        <v>1.1399999999999999</v>
      </c>
      <c r="H2797" t="s">
        <v>10126</v>
      </c>
      <c r="I2797" t="s">
        <v>10126</v>
      </c>
      <c r="J2797">
        <v>100</v>
      </c>
      <c r="K2797">
        <v>15.21</v>
      </c>
      <c r="L2797">
        <v>1521.31</v>
      </c>
      <c r="M2797">
        <v>19.78</v>
      </c>
      <c r="N2797">
        <v>14.45</v>
      </c>
      <c r="O2797">
        <v>76.069999999999993</v>
      </c>
      <c r="P2797">
        <v>456.39</v>
      </c>
      <c r="Q2797">
        <v>1673.44</v>
      </c>
      <c r="R2797">
        <v>1825.57</v>
      </c>
      <c r="S2797">
        <v>1977.7</v>
      </c>
      <c r="T2797">
        <v>-1475.67</v>
      </c>
      <c r="U2797">
        <v>-1445.24</v>
      </c>
      <c r="V2797">
        <v>15.36</v>
      </c>
      <c r="W2797">
        <v>14.4</v>
      </c>
      <c r="X2797">
        <v>15.82</v>
      </c>
      <c r="Y2797">
        <v>13.84</v>
      </c>
      <c r="Z2797">
        <v>-1.8</v>
      </c>
      <c r="AA2797">
        <v>-2.23</v>
      </c>
      <c r="AB2797">
        <v>25.91</v>
      </c>
      <c r="AC2797">
        <v>8.7200000000000006</v>
      </c>
      <c r="AD2797">
        <v>14.38</v>
      </c>
      <c r="AE2797">
        <v>273365.48</v>
      </c>
      <c r="AK2797">
        <v>10.99</v>
      </c>
      <c r="AL2797">
        <v>-11.94</v>
      </c>
    </row>
    <row r="2798" spans="1:38">
      <c r="A2798" t="s">
        <v>5875</v>
      </c>
      <c r="B2798" t="s">
        <v>5876</v>
      </c>
      <c r="C2798" t="s">
        <v>235</v>
      </c>
      <c r="D2798">
        <v>104.51</v>
      </c>
      <c r="E2798">
        <v>64.36</v>
      </c>
      <c r="F2798">
        <v>147.19999999999999</v>
      </c>
      <c r="G2798">
        <v>0.44</v>
      </c>
      <c r="H2798" t="s">
        <v>10126</v>
      </c>
      <c r="I2798" t="s">
        <v>10126</v>
      </c>
      <c r="J2798">
        <v>100</v>
      </c>
      <c r="K2798">
        <v>66.290000000000006</v>
      </c>
      <c r="L2798">
        <v>6629.08</v>
      </c>
      <c r="M2798">
        <v>86.18</v>
      </c>
      <c r="N2798">
        <v>62.98</v>
      </c>
      <c r="O2798">
        <v>331.45</v>
      </c>
      <c r="P2798">
        <v>1988.72</v>
      </c>
      <c r="Q2798">
        <v>7291.99</v>
      </c>
      <c r="R2798">
        <v>7954.9</v>
      </c>
      <c r="S2798">
        <v>8617.7999999999993</v>
      </c>
      <c r="T2798">
        <v>-6430.21</v>
      </c>
      <c r="U2798">
        <v>-6297.63</v>
      </c>
      <c r="V2798">
        <v>64.23</v>
      </c>
      <c r="W2798">
        <v>64.58</v>
      </c>
      <c r="X2798">
        <v>64.16</v>
      </c>
      <c r="Y2798">
        <v>65.91</v>
      </c>
      <c r="Z2798">
        <v>2.73</v>
      </c>
      <c r="AA2798">
        <v>0.6</v>
      </c>
      <c r="AB2798">
        <v>47.44</v>
      </c>
      <c r="AC2798">
        <v>40.85</v>
      </c>
      <c r="AD2798">
        <v>57.82</v>
      </c>
      <c r="AE2798">
        <v>62621.17</v>
      </c>
      <c r="AK2798">
        <v>12.94</v>
      </c>
      <c r="AL2798">
        <v>-5.79</v>
      </c>
    </row>
    <row r="2799" spans="1:38">
      <c r="A2799" t="s">
        <v>10119</v>
      </c>
      <c r="B2799" t="s">
        <v>10120</v>
      </c>
      <c r="D2799">
        <v>104.45</v>
      </c>
      <c r="E2799">
        <v>92.05</v>
      </c>
      <c r="F2799">
        <v>29.09</v>
      </c>
      <c r="G2799">
        <v>3.01</v>
      </c>
      <c r="H2799" t="s">
        <v>10126</v>
      </c>
      <c r="I2799" t="s">
        <v>10126</v>
      </c>
      <c r="J2799">
        <v>100</v>
      </c>
      <c r="K2799">
        <v>94.81</v>
      </c>
      <c r="L2799">
        <v>9481.15</v>
      </c>
      <c r="M2799">
        <v>123.25</v>
      </c>
      <c r="N2799">
        <v>90.07</v>
      </c>
      <c r="O2799">
        <v>474.06</v>
      </c>
      <c r="P2799">
        <v>2844.34</v>
      </c>
      <c r="Q2799">
        <v>10429.27</v>
      </c>
      <c r="R2799">
        <v>11377.38</v>
      </c>
      <c r="S2799">
        <v>12325.5</v>
      </c>
      <c r="T2799">
        <v>-9196.7199999999993</v>
      </c>
      <c r="U2799">
        <v>-9007.09</v>
      </c>
      <c r="AB2799">
        <v>100</v>
      </c>
      <c r="AC2799">
        <v>100</v>
      </c>
      <c r="AD2799">
        <v>103.45</v>
      </c>
    </row>
    <row r="2800" spans="1:38">
      <c r="A2800" t="s">
        <v>2683</v>
      </c>
      <c r="B2800" t="s">
        <v>2684</v>
      </c>
      <c r="C2800" t="s">
        <v>7</v>
      </c>
      <c r="D2800">
        <v>104.4</v>
      </c>
      <c r="E2800">
        <v>338.7</v>
      </c>
      <c r="F2800">
        <v>48.33</v>
      </c>
      <c r="G2800">
        <v>7</v>
      </c>
      <c r="H2800" t="s">
        <v>10126</v>
      </c>
      <c r="I2800" t="s">
        <v>10126</v>
      </c>
      <c r="J2800">
        <v>100</v>
      </c>
      <c r="K2800">
        <v>348.86</v>
      </c>
      <c r="L2800">
        <v>34886.1</v>
      </c>
      <c r="M2800">
        <v>453.52</v>
      </c>
      <c r="N2800">
        <v>331.42</v>
      </c>
      <c r="O2800">
        <v>1744.31</v>
      </c>
      <c r="P2800">
        <v>10465.83</v>
      </c>
      <c r="Q2800">
        <v>38374.71</v>
      </c>
      <c r="R2800">
        <v>41863.32</v>
      </c>
      <c r="S2800">
        <v>45351.93</v>
      </c>
      <c r="T2800">
        <v>-33839.519999999997</v>
      </c>
      <c r="U2800">
        <v>-33141.800000000003</v>
      </c>
      <c r="V2800">
        <v>342.13</v>
      </c>
      <c r="W2800">
        <v>354.19</v>
      </c>
      <c r="X2800">
        <v>343.07</v>
      </c>
      <c r="Y2800">
        <v>360.04</v>
      </c>
      <c r="Z2800">
        <v>-1.98</v>
      </c>
      <c r="AA2800">
        <v>-2.12</v>
      </c>
      <c r="AB2800">
        <v>9.93</v>
      </c>
      <c r="AC2800">
        <v>9.84</v>
      </c>
      <c r="AD2800">
        <v>365.93</v>
      </c>
      <c r="AE2800">
        <v>4704.83</v>
      </c>
      <c r="AI2800">
        <v>98</v>
      </c>
      <c r="AK2800">
        <v>2.3199999999999998</v>
      </c>
      <c r="AL2800">
        <v>-5.93</v>
      </c>
    </row>
    <row r="2801" spans="1:38">
      <c r="A2801" t="s">
        <v>1595</v>
      </c>
      <c r="B2801" t="s">
        <v>1596</v>
      </c>
      <c r="C2801" t="s">
        <v>1597</v>
      </c>
      <c r="D2801">
        <v>104.16</v>
      </c>
      <c r="E2801">
        <v>818.75</v>
      </c>
      <c r="F2801">
        <v>20.54</v>
      </c>
      <c r="G2801">
        <v>38.97</v>
      </c>
      <c r="H2801" t="s">
        <v>10126</v>
      </c>
      <c r="I2801" t="s">
        <v>10126</v>
      </c>
      <c r="J2801">
        <v>100</v>
      </c>
      <c r="K2801">
        <v>843.31</v>
      </c>
      <c r="L2801">
        <v>84331.25</v>
      </c>
      <c r="M2801">
        <v>1096.31</v>
      </c>
      <c r="N2801">
        <v>801.15</v>
      </c>
      <c r="O2801">
        <v>4216.5600000000004</v>
      </c>
      <c r="P2801">
        <v>25299.38</v>
      </c>
      <c r="Q2801">
        <v>92764.38</v>
      </c>
      <c r="R2801">
        <v>101197.5</v>
      </c>
      <c r="S2801">
        <v>109630.62</v>
      </c>
      <c r="T2801">
        <v>-81801.31</v>
      </c>
      <c r="U2801">
        <v>-80114.69</v>
      </c>
      <c r="V2801">
        <v>799.27</v>
      </c>
      <c r="W2801">
        <v>776.12</v>
      </c>
      <c r="X2801">
        <v>797.25</v>
      </c>
      <c r="Y2801">
        <v>770.94</v>
      </c>
      <c r="Z2801">
        <v>1.98</v>
      </c>
      <c r="AA2801">
        <v>3.67</v>
      </c>
      <c r="AB2801">
        <v>71.53</v>
      </c>
      <c r="AC2801">
        <v>83.68</v>
      </c>
      <c r="AD2801">
        <v>722.04</v>
      </c>
      <c r="AE2801">
        <v>268</v>
      </c>
      <c r="AI2801">
        <v>84</v>
      </c>
      <c r="AK2801">
        <v>7.69</v>
      </c>
      <c r="AL2801">
        <v>-3.15</v>
      </c>
    </row>
    <row r="2802" spans="1:38">
      <c r="A2802" t="s">
        <v>5560</v>
      </c>
      <c r="B2802" t="s">
        <v>5561</v>
      </c>
      <c r="C2802" t="s">
        <v>497</v>
      </c>
      <c r="D2802">
        <v>104.08</v>
      </c>
      <c r="E2802">
        <v>68.849999999999994</v>
      </c>
      <c r="F2802">
        <v>-21.16</v>
      </c>
      <c r="G2802">
        <v>-3.27</v>
      </c>
      <c r="H2802" t="s">
        <v>10126</v>
      </c>
      <c r="I2802" t="s">
        <v>10126</v>
      </c>
      <c r="J2802">
        <v>100</v>
      </c>
      <c r="K2802">
        <v>70.92</v>
      </c>
      <c r="L2802">
        <v>7091.55</v>
      </c>
      <c r="M2802">
        <v>92.19</v>
      </c>
      <c r="N2802">
        <v>67.37</v>
      </c>
      <c r="O2802">
        <v>354.58</v>
      </c>
      <c r="P2802">
        <v>2127.4699999999998</v>
      </c>
      <c r="Q2802">
        <v>7800.7</v>
      </c>
      <c r="R2802">
        <v>8509.86</v>
      </c>
      <c r="S2802">
        <v>9219.02</v>
      </c>
      <c r="T2802">
        <v>-6878.8</v>
      </c>
      <c r="U2802">
        <v>-6736.97</v>
      </c>
      <c r="V2802">
        <v>70.959999999999994</v>
      </c>
      <c r="W2802">
        <v>74.22</v>
      </c>
      <c r="X2802">
        <v>71.7</v>
      </c>
      <c r="Y2802">
        <v>75.97</v>
      </c>
      <c r="Z2802">
        <v>-3.73</v>
      </c>
      <c r="AA2802">
        <v>-4.78</v>
      </c>
      <c r="AB2802">
        <v>20.52</v>
      </c>
      <c r="AC2802">
        <v>11.9</v>
      </c>
      <c r="AD2802">
        <v>80.22</v>
      </c>
      <c r="AE2802">
        <v>7327.04</v>
      </c>
      <c r="AK2802">
        <v>1.1100000000000001</v>
      </c>
      <c r="AL2802">
        <v>-8.1300000000000008</v>
      </c>
    </row>
    <row r="2803" spans="1:38">
      <c r="A2803" t="s">
        <v>6817</v>
      </c>
      <c r="B2803" t="s">
        <v>6818</v>
      </c>
      <c r="D2803">
        <v>104.04</v>
      </c>
      <c r="E2803">
        <v>41.85</v>
      </c>
      <c r="F2803">
        <v>10.31</v>
      </c>
      <c r="G2803">
        <v>4.03</v>
      </c>
      <c r="H2803" t="s">
        <v>10126</v>
      </c>
      <c r="I2803" t="s">
        <v>10126</v>
      </c>
      <c r="J2803">
        <v>100</v>
      </c>
      <c r="K2803">
        <v>43.11</v>
      </c>
      <c r="L2803">
        <v>4310.55</v>
      </c>
      <c r="M2803">
        <v>56.04</v>
      </c>
      <c r="N2803">
        <v>40.950000000000003</v>
      </c>
      <c r="O2803">
        <v>215.53</v>
      </c>
      <c r="P2803">
        <v>1293.17</v>
      </c>
      <c r="Q2803">
        <v>4741.6099999999997</v>
      </c>
      <c r="R2803">
        <v>5172.66</v>
      </c>
      <c r="S2803">
        <v>5603.72</v>
      </c>
      <c r="T2803">
        <v>-4181.2299999999996</v>
      </c>
      <c r="U2803">
        <v>-4095.02</v>
      </c>
      <c r="V2803">
        <v>42.17</v>
      </c>
      <c r="W2803">
        <v>39.659999999999997</v>
      </c>
      <c r="X2803">
        <v>42.51</v>
      </c>
      <c r="Y2803">
        <v>39.46</v>
      </c>
      <c r="Z2803">
        <v>-1.31</v>
      </c>
      <c r="AA2803">
        <v>0.09</v>
      </c>
      <c r="AB2803">
        <v>33.880000000000003</v>
      </c>
      <c r="AC2803">
        <v>35.049999999999997</v>
      </c>
      <c r="AD2803">
        <v>38.44</v>
      </c>
      <c r="AE2803">
        <v>25778.26</v>
      </c>
      <c r="AI2803">
        <v>98</v>
      </c>
      <c r="AK2803">
        <v>3.67</v>
      </c>
      <c r="AL2803">
        <v>-5.84</v>
      </c>
    </row>
    <row r="2804" spans="1:38">
      <c r="A2804" t="s">
        <v>6490</v>
      </c>
      <c r="B2804" t="s">
        <v>6491</v>
      </c>
      <c r="D2804">
        <v>104.04</v>
      </c>
      <c r="E2804">
        <v>45.66</v>
      </c>
      <c r="F2804">
        <v>-281.18</v>
      </c>
      <c r="G2804">
        <v>-0.25</v>
      </c>
      <c r="H2804" t="s">
        <v>10126</v>
      </c>
      <c r="I2804" t="s">
        <v>10126</v>
      </c>
      <c r="J2804">
        <v>100</v>
      </c>
      <c r="K2804">
        <v>47.03</v>
      </c>
      <c r="L2804">
        <v>4702.9799999999996</v>
      </c>
      <c r="M2804">
        <v>61.14</v>
      </c>
      <c r="N2804">
        <v>44.68</v>
      </c>
      <c r="O2804">
        <v>235.15</v>
      </c>
      <c r="P2804">
        <v>1410.89</v>
      </c>
      <c r="Q2804">
        <v>5173.28</v>
      </c>
      <c r="R2804">
        <v>5643.58</v>
      </c>
      <c r="S2804">
        <v>6113.87</v>
      </c>
      <c r="T2804">
        <v>-4561.8900000000003</v>
      </c>
      <c r="U2804">
        <v>-4467.83</v>
      </c>
      <c r="V2804">
        <v>46.67</v>
      </c>
      <c r="W2804">
        <v>46.57</v>
      </c>
      <c r="X2804">
        <v>46.46</v>
      </c>
      <c r="Y2804">
        <v>47.31</v>
      </c>
      <c r="Z2804">
        <v>2.06</v>
      </c>
      <c r="AA2804">
        <v>-2.2999999999999998</v>
      </c>
      <c r="AB2804">
        <v>47.11</v>
      </c>
      <c r="AC2804">
        <v>33.33</v>
      </c>
      <c r="AD2804">
        <v>19.579999999999998</v>
      </c>
      <c r="AE2804">
        <v>5222.5200000000004</v>
      </c>
      <c r="AK2804">
        <v>8.77</v>
      </c>
      <c r="AL2804">
        <v>-3.87</v>
      </c>
    </row>
    <row r="2805" spans="1:38">
      <c r="A2805" t="s">
        <v>6225</v>
      </c>
      <c r="B2805" t="s">
        <v>6226</v>
      </c>
      <c r="C2805" t="s">
        <v>238</v>
      </c>
      <c r="D2805">
        <v>103.97</v>
      </c>
      <c r="E2805">
        <v>51</v>
      </c>
      <c r="F2805">
        <v>-15.99</v>
      </c>
      <c r="G2805">
        <v>-3.19</v>
      </c>
      <c r="H2805" t="s">
        <v>10126</v>
      </c>
      <c r="I2805" t="s">
        <v>10126</v>
      </c>
      <c r="J2805">
        <v>100</v>
      </c>
      <c r="K2805">
        <v>52.53</v>
      </c>
      <c r="L2805">
        <v>5253</v>
      </c>
      <c r="M2805">
        <v>68.290000000000006</v>
      </c>
      <c r="N2805">
        <v>49.9</v>
      </c>
      <c r="O2805">
        <v>262.64999999999998</v>
      </c>
      <c r="P2805">
        <v>1575.9</v>
      </c>
      <c r="Q2805">
        <v>5778.3</v>
      </c>
      <c r="R2805">
        <v>6303.6</v>
      </c>
      <c r="S2805">
        <v>6828.9</v>
      </c>
      <c r="T2805">
        <v>-5095.41</v>
      </c>
      <c r="U2805">
        <v>-4990.3500000000004</v>
      </c>
      <c r="V2805">
        <v>50.64</v>
      </c>
      <c r="W2805">
        <v>52.99</v>
      </c>
      <c r="X2805">
        <v>50.58</v>
      </c>
      <c r="Y2805">
        <v>52.49</v>
      </c>
      <c r="Z2805">
        <v>1.78</v>
      </c>
      <c r="AA2805">
        <v>0.06</v>
      </c>
      <c r="AB2805">
        <v>65.63</v>
      </c>
      <c r="AC2805">
        <v>57.4</v>
      </c>
      <c r="AD2805">
        <v>54.5</v>
      </c>
      <c r="AE2805">
        <v>1138.6099999999999</v>
      </c>
      <c r="AK2805">
        <v>8.75</v>
      </c>
      <c r="AL2805">
        <v>-4.3499999999999996</v>
      </c>
    </row>
    <row r="2806" spans="1:38">
      <c r="A2806" t="s">
        <v>5626</v>
      </c>
      <c r="B2806" t="s">
        <v>5627</v>
      </c>
      <c r="C2806" t="s">
        <v>817</v>
      </c>
      <c r="D2806">
        <v>103.91</v>
      </c>
      <c r="E2806">
        <v>93</v>
      </c>
      <c r="F2806">
        <v>31.2</v>
      </c>
      <c r="G2806">
        <v>3.04</v>
      </c>
      <c r="H2806" t="s">
        <v>10126</v>
      </c>
      <c r="I2806" t="s">
        <v>10126</v>
      </c>
      <c r="J2806">
        <v>100</v>
      </c>
      <c r="K2806">
        <v>95.79</v>
      </c>
      <c r="L2806">
        <v>9579</v>
      </c>
      <c r="M2806">
        <v>124.53</v>
      </c>
      <c r="N2806">
        <v>91</v>
      </c>
      <c r="O2806">
        <v>478.95</v>
      </c>
      <c r="P2806">
        <v>2873.7</v>
      </c>
      <c r="Q2806">
        <v>10536.9</v>
      </c>
      <c r="R2806">
        <v>11494.8</v>
      </c>
      <c r="S2806">
        <v>12452.7</v>
      </c>
      <c r="T2806">
        <v>-9291.6299999999992</v>
      </c>
      <c r="U2806">
        <v>-9100.0499999999993</v>
      </c>
      <c r="V2806">
        <v>93.72</v>
      </c>
      <c r="W2806">
        <v>76.58</v>
      </c>
      <c r="X2806">
        <v>97.43</v>
      </c>
      <c r="Y2806">
        <v>71.959999999999994</v>
      </c>
      <c r="Z2806">
        <v>9.39</v>
      </c>
      <c r="AA2806">
        <v>5.42</v>
      </c>
      <c r="AB2806">
        <v>56.54</v>
      </c>
      <c r="AC2806">
        <v>47.73</v>
      </c>
      <c r="AD2806">
        <v>51.86</v>
      </c>
      <c r="AE2806">
        <v>1456.52</v>
      </c>
      <c r="AI2806">
        <v>74</v>
      </c>
      <c r="AK2806">
        <v>48.57</v>
      </c>
      <c r="AL2806">
        <v>-13.44</v>
      </c>
    </row>
    <row r="2807" spans="1:38">
      <c r="A2807" t="s">
        <v>6104</v>
      </c>
      <c r="B2807" t="s">
        <v>6105</v>
      </c>
      <c r="C2807" t="s">
        <v>817</v>
      </c>
      <c r="D2807">
        <v>103.85</v>
      </c>
      <c r="E2807">
        <v>60.1</v>
      </c>
      <c r="F2807">
        <v>9.7100000000000009</v>
      </c>
      <c r="G2807">
        <v>5.86</v>
      </c>
      <c r="H2807" t="s">
        <v>10126</v>
      </c>
      <c r="I2807" t="s">
        <v>10126</v>
      </c>
      <c r="J2807">
        <v>100</v>
      </c>
      <c r="K2807">
        <v>61.9</v>
      </c>
      <c r="L2807">
        <v>6190.3</v>
      </c>
      <c r="M2807">
        <v>80.47</v>
      </c>
      <c r="N2807">
        <v>58.81</v>
      </c>
      <c r="O2807">
        <v>309.52</v>
      </c>
      <c r="P2807">
        <v>1857.09</v>
      </c>
      <c r="Q2807">
        <v>6809.33</v>
      </c>
      <c r="R2807">
        <v>7428.36</v>
      </c>
      <c r="S2807">
        <v>8047.39</v>
      </c>
      <c r="T2807">
        <v>-6004.59</v>
      </c>
      <c r="U2807">
        <v>-5880.78</v>
      </c>
      <c r="V2807">
        <v>58.4</v>
      </c>
      <c r="W2807">
        <v>57.13</v>
      </c>
      <c r="X2807">
        <v>58.27</v>
      </c>
      <c r="Y2807">
        <v>56.76</v>
      </c>
      <c r="Z2807">
        <v>1.48</v>
      </c>
      <c r="AA2807">
        <v>4.2</v>
      </c>
      <c r="AB2807">
        <v>55.7</v>
      </c>
      <c r="AC2807">
        <v>62.58</v>
      </c>
      <c r="AD2807">
        <v>53.95</v>
      </c>
      <c r="AE2807">
        <v>26181.82</v>
      </c>
      <c r="AK2807">
        <v>6.04</v>
      </c>
      <c r="AL2807">
        <v>-2.71</v>
      </c>
    </row>
    <row r="2808" spans="1:38">
      <c r="A2808" t="s">
        <v>7995</v>
      </c>
      <c r="B2808" t="s">
        <v>7996</v>
      </c>
      <c r="C2808" t="s">
        <v>1404</v>
      </c>
      <c r="D2808">
        <v>103.79</v>
      </c>
      <c r="E2808">
        <v>17.97</v>
      </c>
      <c r="F2808">
        <v>-13.82</v>
      </c>
      <c r="G2808">
        <v>-1.31</v>
      </c>
      <c r="H2808" t="s">
        <v>10126</v>
      </c>
      <c r="I2808" t="s">
        <v>10126</v>
      </c>
      <c r="J2808">
        <v>100</v>
      </c>
      <c r="K2808">
        <v>18.510000000000002</v>
      </c>
      <c r="L2808">
        <v>1850.91</v>
      </c>
      <c r="M2808">
        <v>24.06</v>
      </c>
      <c r="N2808">
        <v>17.579999999999998</v>
      </c>
      <c r="O2808">
        <v>92.55</v>
      </c>
      <c r="P2808">
        <v>555.27</v>
      </c>
      <c r="Q2808">
        <v>2036</v>
      </c>
      <c r="R2808">
        <v>2221.09</v>
      </c>
      <c r="S2808">
        <v>2406.1799999999998</v>
      </c>
      <c r="T2808">
        <v>-1795.38</v>
      </c>
      <c r="U2808">
        <v>-1758.36</v>
      </c>
      <c r="V2808">
        <v>18.3</v>
      </c>
      <c r="W2808">
        <v>18.77</v>
      </c>
      <c r="X2808">
        <v>18.36</v>
      </c>
      <c r="Y2808">
        <v>18.829999999999998</v>
      </c>
      <c r="Z2808">
        <v>-1.38</v>
      </c>
      <c r="AA2808">
        <v>-2.4300000000000002</v>
      </c>
      <c r="AB2808">
        <v>43.86</v>
      </c>
      <c r="AC2808">
        <v>32.799999999999997</v>
      </c>
      <c r="AD2808">
        <v>20.82</v>
      </c>
      <c r="AE2808">
        <v>23502.52</v>
      </c>
      <c r="AK2808">
        <v>2.65</v>
      </c>
      <c r="AL2808">
        <v>-5.0999999999999996</v>
      </c>
    </row>
    <row r="2809" spans="1:38">
      <c r="A2809" t="s">
        <v>9514</v>
      </c>
      <c r="B2809" t="s">
        <v>9515</v>
      </c>
      <c r="D2809">
        <v>103.61</v>
      </c>
      <c r="E2809">
        <v>2.46</v>
      </c>
      <c r="F2809">
        <v>15.99</v>
      </c>
      <c r="G2809">
        <v>0.18</v>
      </c>
      <c r="H2809" t="s">
        <v>10126</v>
      </c>
      <c r="I2809" t="s">
        <v>10126</v>
      </c>
      <c r="J2809">
        <v>100</v>
      </c>
      <c r="K2809">
        <v>2.5299999999999998</v>
      </c>
      <c r="L2809">
        <v>253.38</v>
      </c>
      <c r="M2809">
        <v>3.29</v>
      </c>
      <c r="N2809">
        <v>2.41</v>
      </c>
      <c r="O2809">
        <v>12.67</v>
      </c>
      <c r="P2809">
        <v>76.010000000000005</v>
      </c>
      <c r="Q2809">
        <v>278.72000000000003</v>
      </c>
      <c r="R2809">
        <v>304.06</v>
      </c>
      <c r="S2809">
        <v>329.39</v>
      </c>
      <c r="T2809">
        <v>-245.78</v>
      </c>
      <c r="U2809">
        <v>-240.71</v>
      </c>
      <c r="V2809">
        <v>2.44</v>
      </c>
      <c r="W2809">
        <v>2.57</v>
      </c>
      <c r="X2809">
        <v>2.46</v>
      </c>
      <c r="Y2809">
        <v>2.54</v>
      </c>
      <c r="Z2809">
        <v>-0.72</v>
      </c>
      <c r="AA2809">
        <v>-0.27</v>
      </c>
      <c r="AB2809">
        <v>33.42</v>
      </c>
      <c r="AC2809">
        <v>47.62</v>
      </c>
      <c r="AD2809">
        <v>0</v>
      </c>
      <c r="AE2809">
        <v>700106.26</v>
      </c>
      <c r="AI2809">
        <v>99</v>
      </c>
      <c r="AK2809">
        <v>3.83</v>
      </c>
      <c r="AL2809">
        <v>-4.88</v>
      </c>
    </row>
    <row r="2810" spans="1:38">
      <c r="A2810" t="s">
        <v>8608</v>
      </c>
      <c r="B2810" t="s">
        <v>8609</v>
      </c>
      <c r="C2810" t="s">
        <v>1170</v>
      </c>
      <c r="D2810">
        <v>103.52</v>
      </c>
      <c r="E2810">
        <v>10.49</v>
      </c>
      <c r="F2810">
        <v>-4.79</v>
      </c>
      <c r="G2810">
        <v>-2.15</v>
      </c>
      <c r="H2810" t="s">
        <v>10126</v>
      </c>
      <c r="I2810" t="s">
        <v>10126</v>
      </c>
      <c r="J2810">
        <v>100</v>
      </c>
      <c r="K2810">
        <v>10.8</v>
      </c>
      <c r="L2810">
        <v>1080.47</v>
      </c>
      <c r="M2810">
        <v>14.05</v>
      </c>
      <c r="N2810">
        <v>10.26</v>
      </c>
      <c r="O2810">
        <v>54.02</v>
      </c>
      <c r="P2810">
        <v>324.14</v>
      </c>
      <c r="Q2810">
        <v>1188.52</v>
      </c>
      <c r="R2810">
        <v>1296.56</v>
      </c>
      <c r="S2810">
        <v>1404.61</v>
      </c>
      <c r="T2810">
        <v>-1048.06</v>
      </c>
      <c r="U2810">
        <v>-1026.45</v>
      </c>
      <c r="V2810">
        <v>10.53</v>
      </c>
      <c r="W2810">
        <v>10.71</v>
      </c>
      <c r="X2810">
        <v>10.56</v>
      </c>
      <c r="Y2810">
        <v>11.04</v>
      </c>
      <c r="Z2810">
        <v>-0.56999999999999995</v>
      </c>
      <c r="AA2810">
        <v>-1.42</v>
      </c>
      <c r="AB2810">
        <v>43.64</v>
      </c>
      <c r="AC2810">
        <v>44.55</v>
      </c>
      <c r="AD2810">
        <v>11.51</v>
      </c>
      <c r="AE2810">
        <v>118429.1</v>
      </c>
      <c r="AG2810">
        <v>1.52</v>
      </c>
      <c r="AI2810">
        <v>98</v>
      </c>
      <c r="AK2810">
        <v>2.48</v>
      </c>
      <c r="AL2810">
        <v>-3.45</v>
      </c>
    </row>
    <row r="2811" spans="1:38">
      <c r="A2811" t="s">
        <v>1512</v>
      </c>
      <c r="B2811" t="s">
        <v>1513</v>
      </c>
      <c r="D2811">
        <v>103.52</v>
      </c>
      <c r="E2811">
        <v>932.7</v>
      </c>
      <c r="F2811">
        <v>5.72</v>
      </c>
      <c r="G2811">
        <v>166.31</v>
      </c>
      <c r="H2811" t="s">
        <v>10126</v>
      </c>
      <c r="I2811" t="s">
        <v>10126</v>
      </c>
      <c r="J2811">
        <v>100</v>
      </c>
      <c r="K2811">
        <v>960.68</v>
      </c>
      <c r="L2811">
        <v>96068.1</v>
      </c>
      <c r="M2811">
        <v>1248.8900000000001</v>
      </c>
      <c r="N2811">
        <v>912.65</v>
      </c>
      <c r="O2811">
        <v>4803.41</v>
      </c>
      <c r="P2811">
        <v>28820.43</v>
      </c>
      <c r="Q2811">
        <v>105674.91</v>
      </c>
      <c r="R2811">
        <v>115281.72</v>
      </c>
      <c r="S2811">
        <v>124888.53</v>
      </c>
      <c r="T2811">
        <v>-93186.06</v>
      </c>
      <c r="U2811">
        <v>-91264.7</v>
      </c>
      <c r="V2811">
        <v>1002.81</v>
      </c>
      <c r="W2811">
        <v>858.29</v>
      </c>
      <c r="X2811">
        <v>1049.4000000000001</v>
      </c>
      <c r="Y2811">
        <v>813.77</v>
      </c>
      <c r="Z2811">
        <v>-0.56999999999999995</v>
      </c>
      <c r="AA2811">
        <v>-2.92</v>
      </c>
      <c r="AB2811">
        <v>24.71</v>
      </c>
      <c r="AC2811">
        <v>10.49</v>
      </c>
      <c r="AD2811">
        <v>1117.07</v>
      </c>
      <c r="AE2811">
        <v>254.13</v>
      </c>
      <c r="AI2811">
        <v>98</v>
      </c>
      <c r="AK2811">
        <v>34.909999999999997</v>
      </c>
      <c r="AL2811">
        <v>-21.28</v>
      </c>
    </row>
    <row r="2812" spans="1:38">
      <c r="A2812" t="s">
        <v>9048</v>
      </c>
      <c r="B2812" t="s">
        <v>9049</v>
      </c>
      <c r="C2812" t="s">
        <v>419</v>
      </c>
      <c r="D2812">
        <v>103.48</v>
      </c>
      <c r="E2812">
        <v>7.81</v>
      </c>
      <c r="F2812">
        <v>-0.41</v>
      </c>
      <c r="G2812">
        <v>-25.97</v>
      </c>
      <c r="H2812" t="s">
        <v>10126</v>
      </c>
      <c r="I2812" t="s">
        <v>10126</v>
      </c>
      <c r="J2812">
        <v>100</v>
      </c>
      <c r="K2812">
        <v>8.0399999999999991</v>
      </c>
      <c r="L2812">
        <v>804.43</v>
      </c>
      <c r="M2812">
        <v>10.46</v>
      </c>
      <c r="N2812">
        <v>7.64</v>
      </c>
      <c r="O2812">
        <v>40.22</v>
      </c>
      <c r="P2812">
        <v>241.33</v>
      </c>
      <c r="Q2812">
        <v>884.87</v>
      </c>
      <c r="R2812">
        <v>965.32</v>
      </c>
      <c r="S2812">
        <v>1045.76</v>
      </c>
      <c r="T2812">
        <v>-780.3</v>
      </c>
      <c r="U2812">
        <v>-764.21</v>
      </c>
      <c r="V2812">
        <v>7.41</v>
      </c>
      <c r="W2812">
        <v>6.89</v>
      </c>
      <c r="X2812">
        <v>7.19</v>
      </c>
      <c r="Y2812">
        <v>6.7</v>
      </c>
      <c r="Z2812">
        <v>22.5</v>
      </c>
      <c r="AA2812">
        <v>11.52</v>
      </c>
      <c r="AB2812">
        <v>74.05</v>
      </c>
      <c r="AC2812">
        <v>64.34</v>
      </c>
      <c r="AD2812">
        <v>6.75</v>
      </c>
      <c r="AE2812">
        <v>262333.7</v>
      </c>
      <c r="AK2812">
        <v>56.63</v>
      </c>
      <c r="AL2812">
        <v>0.59</v>
      </c>
    </row>
    <row r="2813" spans="1:38">
      <c r="A2813" t="s">
        <v>2537</v>
      </c>
      <c r="B2813" t="s">
        <v>2538</v>
      </c>
      <c r="D2813">
        <v>103.43</v>
      </c>
      <c r="E2813">
        <v>340.9</v>
      </c>
      <c r="F2813">
        <v>2585.65</v>
      </c>
      <c r="G2813">
        <v>0.15</v>
      </c>
      <c r="H2813" t="s">
        <v>10126</v>
      </c>
      <c r="I2813" t="s">
        <v>10126</v>
      </c>
      <c r="J2813">
        <v>100</v>
      </c>
      <c r="K2813">
        <v>351.13</v>
      </c>
      <c r="L2813">
        <v>35112.699999999997</v>
      </c>
      <c r="M2813">
        <v>456.47</v>
      </c>
      <c r="N2813">
        <v>333.57</v>
      </c>
      <c r="O2813">
        <v>1755.64</v>
      </c>
      <c r="P2813">
        <v>10533.81</v>
      </c>
      <c r="Q2813">
        <v>38623.97</v>
      </c>
      <c r="R2813">
        <v>42135.24</v>
      </c>
      <c r="S2813">
        <v>45646.51</v>
      </c>
      <c r="T2813">
        <v>-34059.32</v>
      </c>
      <c r="U2813">
        <v>-33357.06</v>
      </c>
      <c r="V2813">
        <v>348.87</v>
      </c>
      <c r="W2813">
        <v>389.9</v>
      </c>
      <c r="X2813">
        <v>355.17</v>
      </c>
      <c r="Y2813">
        <v>409.13</v>
      </c>
      <c r="Z2813">
        <v>-4.04</v>
      </c>
      <c r="AA2813">
        <v>-5.4</v>
      </c>
      <c r="AB2813">
        <v>33.5</v>
      </c>
      <c r="AC2813">
        <v>32.68</v>
      </c>
      <c r="AD2813">
        <v>380.46</v>
      </c>
      <c r="AE2813">
        <v>15460.87</v>
      </c>
      <c r="AI2813">
        <v>1</v>
      </c>
      <c r="AK2813">
        <v>3.5</v>
      </c>
      <c r="AL2813">
        <v>-10.56</v>
      </c>
    </row>
    <row r="2814" spans="1:38">
      <c r="A2814" t="s">
        <v>3525</v>
      </c>
      <c r="B2814" t="s">
        <v>3526</v>
      </c>
      <c r="D2814">
        <v>103.08</v>
      </c>
      <c r="E2814">
        <v>234.05</v>
      </c>
      <c r="F2814">
        <v>24.54</v>
      </c>
      <c r="G2814">
        <v>11.13</v>
      </c>
      <c r="H2814" t="s">
        <v>10126</v>
      </c>
      <c r="I2814" t="s">
        <v>10126</v>
      </c>
      <c r="J2814">
        <v>100</v>
      </c>
      <c r="K2814">
        <v>241.07</v>
      </c>
      <c r="L2814">
        <v>24107.15</v>
      </c>
      <c r="M2814">
        <v>313.39</v>
      </c>
      <c r="N2814">
        <v>229.02</v>
      </c>
      <c r="O2814">
        <v>1205.3599999999999</v>
      </c>
      <c r="P2814">
        <v>7232.15</v>
      </c>
      <c r="Q2814">
        <v>26517.87</v>
      </c>
      <c r="R2814">
        <v>28928.58</v>
      </c>
      <c r="S2814">
        <v>31339.3</v>
      </c>
      <c r="T2814">
        <v>-23383.94</v>
      </c>
      <c r="U2814">
        <v>-22901.79</v>
      </c>
      <c r="V2814">
        <v>241.19</v>
      </c>
      <c r="W2814">
        <v>220.96</v>
      </c>
      <c r="X2814">
        <v>239.14</v>
      </c>
      <c r="Y2814">
        <v>221.53</v>
      </c>
      <c r="Z2814">
        <v>10.039999999999999</v>
      </c>
      <c r="AA2814">
        <v>0.56999999999999995</v>
      </c>
      <c r="AB2814">
        <v>62.23</v>
      </c>
      <c r="AC2814">
        <v>41.78</v>
      </c>
      <c r="AD2814">
        <v>207.84</v>
      </c>
      <c r="AE2814">
        <v>37710.870000000003</v>
      </c>
      <c r="AI2814">
        <v>74</v>
      </c>
      <c r="AK2814">
        <v>32.54</v>
      </c>
      <c r="AL2814">
        <v>-5.93</v>
      </c>
    </row>
    <row r="2815" spans="1:38">
      <c r="A2815" t="s">
        <v>5109</v>
      </c>
      <c r="B2815" t="s">
        <v>5110</v>
      </c>
      <c r="D2815">
        <v>102.79</v>
      </c>
      <c r="E2815">
        <v>94.21</v>
      </c>
      <c r="F2815">
        <v>25.83</v>
      </c>
      <c r="G2815">
        <v>3.65</v>
      </c>
      <c r="H2815" t="s">
        <v>10126</v>
      </c>
      <c r="I2815" t="s">
        <v>10126</v>
      </c>
      <c r="J2815">
        <v>100</v>
      </c>
      <c r="K2815">
        <v>97.04</v>
      </c>
      <c r="L2815">
        <v>9703.6299999999992</v>
      </c>
      <c r="M2815">
        <v>126.15</v>
      </c>
      <c r="N2815">
        <v>92.18</v>
      </c>
      <c r="O2815">
        <v>485.18</v>
      </c>
      <c r="P2815">
        <v>2911.09</v>
      </c>
      <c r="Q2815">
        <v>10673.99</v>
      </c>
      <c r="R2815">
        <v>11644.36</v>
      </c>
      <c r="S2815">
        <v>12614.72</v>
      </c>
      <c r="T2815">
        <v>-9412.52</v>
      </c>
      <c r="U2815">
        <v>-9218.4500000000007</v>
      </c>
      <c r="V2815">
        <v>96.48</v>
      </c>
      <c r="W2815">
        <v>96.09</v>
      </c>
      <c r="X2815">
        <v>97.05</v>
      </c>
      <c r="Y2815">
        <v>100.31</v>
      </c>
      <c r="Z2815">
        <v>-1.04</v>
      </c>
      <c r="AA2815">
        <v>-2.57</v>
      </c>
      <c r="AB2815">
        <v>32.74</v>
      </c>
      <c r="AC2815">
        <v>29.23</v>
      </c>
      <c r="AD2815">
        <v>107.02</v>
      </c>
      <c r="AE2815">
        <v>5116.09</v>
      </c>
      <c r="AK2815">
        <v>7.15</v>
      </c>
      <c r="AL2815">
        <v>-8.07</v>
      </c>
    </row>
    <row r="2816" spans="1:38">
      <c r="A2816" t="s">
        <v>5002</v>
      </c>
      <c r="B2816" t="s">
        <v>5003</v>
      </c>
      <c r="C2816" t="s">
        <v>462</v>
      </c>
      <c r="D2816">
        <v>102.06</v>
      </c>
      <c r="E2816">
        <v>105</v>
      </c>
      <c r="F2816">
        <v>66.27</v>
      </c>
      <c r="G2816">
        <v>1.45</v>
      </c>
      <c r="H2816" t="s">
        <v>10126</v>
      </c>
      <c r="I2816" t="s">
        <v>10126</v>
      </c>
      <c r="J2816">
        <v>100</v>
      </c>
      <c r="K2816">
        <v>108.15</v>
      </c>
      <c r="L2816">
        <v>10815</v>
      </c>
      <c r="M2816">
        <v>140.6</v>
      </c>
      <c r="N2816">
        <v>102.74</v>
      </c>
      <c r="O2816">
        <v>540.75</v>
      </c>
      <c r="P2816">
        <v>3244.5</v>
      </c>
      <c r="Q2816">
        <v>11896.5</v>
      </c>
      <c r="R2816">
        <v>12978</v>
      </c>
      <c r="S2816">
        <v>14059.5</v>
      </c>
      <c r="T2816">
        <v>-10490.55</v>
      </c>
      <c r="U2816">
        <v>-10274.25</v>
      </c>
      <c r="V2816">
        <v>102.47</v>
      </c>
      <c r="W2816">
        <v>100.6</v>
      </c>
      <c r="X2816">
        <v>102.4</v>
      </c>
      <c r="Y2816">
        <v>100.6</v>
      </c>
      <c r="Z2816">
        <v>-1.1000000000000001</v>
      </c>
      <c r="AA2816">
        <v>2.77</v>
      </c>
      <c r="AB2816">
        <v>48.11</v>
      </c>
      <c r="AC2816">
        <v>76.92</v>
      </c>
      <c r="AD2816">
        <v>67.709999999999994</v>
      </c>
      <c r="AE2816">
        <v>421.83</v>
      </c>
      <c r="AK2816">
        <v>2.5499999999999998</v>
      </c>
      <c r="AL2816">
        <v>-4.5</v>
      </c>
    </row>
    <row r="2817" spans="1:38">
      <c r="A2817" t="s">
        <v>3998</v>
      </c>
      <c r="B2817" t="s">
        <v>3999</v>
      </c>
      <c r="C2817" t="s">
        <v>419</v>
      </c>
      <c r="D2817">
        <v>101.9</v>
      </c>
      <c r="E2817">
        <v>170.4</v>
      </c>
      <c r="F2817">
        <v>23.48</v>
      </c>
      <c r="G2817">
        <v>7.42</v>
      </c>
      <c r="H2817" t="s">
        <v>10126</v>
      </c>
      <c r="I2817" t="s">
        <v>10126</v>
      </c>
      <c r="J2817">
        <v>100</v>
      </c>
      <c r="K2817">
        <v>175.51</v>
      </c>
      <c r="L2817">
        <v>17551.2</v>
      </c>
      <c r="M2817">
        <v>228.17</v>
      </c>
      <c r="N2817">
        <v>166.74</v>
      </c>
      <c r="O2817">
        <v>877.56</v>
      </c>
      <c r="P2817">
        <v>5265.36</v>
      </c>
      <c r="Q2817">
        <v>19306.32</v>
      </c>
      <c r="R2817">
        <v>21061.439999999999</v>
      </c>
      <c r="S2817">
        <v>22816.560000000001</v>
      </c>
      <c r="T2817">
        <v>-17024.66</v>
      </c>
      <c r="U2817">
        <v>-16673.64</v>
      </c>
      <c r="V2817">
        <v>169.32</v>
      </c>
      <c r="W2817">
        <v>165.3</v>
      </c>
      <c r="X2817">
        <v>168.72</v>
      </c>
      <c r="Y2817">
        <v>165.87</v>
      </c>
      <c r="Z2817">
        <v>5.09</v>
      </c>
      <c r="AA2817">
        <v>1.72</v>
      </c>
      <c r="AB2817">
        <v>54.08</v>
      </c>
      <c r="AC2817">
        <v>41.77</v>
      </c>
      <c r="AD2817">
        <v>146.34</v>
      </c>
      <c r="AE2817">
        <v>4905.96</v>
      </c>
      <c r="AI2817">
        <v>98</v>
      </c>
      <c r="AK2817">
        <v>17.5</v>
      </c>
      <c r="AL2817">
        <v>-4.95</v>
      </c>
    </row>
    <row r="2818" spans="1:38">
      <c r="A2818" t="s">
        <v>5020</v>
      </c>
      <c r="B2818" t="s">
        <v>5021</v>
      </c>
      <c r="C2818" t="s">
        <v>279</v>
      </c>
      <c r="D2818">
        <v>101.84</v>
      </c>
      <c r="E2818">
        <v>100.4</v>
      </c>
      <c r="F2818">
        <v>-30.86</v>
      </c>
      <c r="G2818">
        <v>-3.22</v>
      </c>
      <c r="H2818" t="s">
        <v>10126</v>
      </c>
      <c r="I2818" t="s">
        <v>10126</v>
      </c>
      <c r="J2818">
        <v>100</v>
      </c>
      <c r="K2818">
        <v>103.41</v>
      </c>
      <c r="L2818">
        <v>10341.200000000001</v>
      </c>
      <c r="M2818">
        <v>134.44</v>
      </c>
      <c r="N2818">
        <v>98.24</v>
      </c>
      <c r="O2818">
        <v>517.05999999999995</v>
      </c>
      <c r="P2818">
        <v>3102.36</v>
      </c>
      <c r="Q2818">
        <v>11375.32</v>
      </c>
      <c r="R2818">
        <v>12409.44</v>
      </c>
      <c r="S2818">
        <v>13443.56</v>
      </c>
      <c r="T2818">
        <v>-10030.959999999999</v>
      </c>
      <c r="U2818">
        <v>-9824.14</v>
      </c>
      <c r="V2818">
        <v>100.64</v>
      </c>
      <c r="W2818">
        <v>99.77</v>
      </c>
      <c r="X2818">
        <v>101.04</v>
      </c>
      <c r="Y2818">
        <v>99.45</v>
      </c>
      <c r="Z2818">
        <v>-2.1800000000000002</v>
      </c>
      <c r="AA2818">
        <v>-0.61</v>
      </c>
      <c r="AB2818">
        <v>16.27</v>
      </c>
      <c r="AC2818">
        <v>22.35</v>
      </c>
      <c r="AD2818">
        <v>93.47</v>
      </c>
      <c r="AE2818">
        <v>8378.09</v>
      </c>
      <c r="AK2818">
        <v>0.56999999999999995</v>
      </c>
      <c r="AL2818">
        <v>-4.79</v>
      </c>
    </row>
    <row r="2819" spans="1:38">
      <c r="A2819" t="s">
        <v>9196</v>
      </c>
      <c r="B2819" t="s">
        <v>9197</v>
      </c>
      <c r="C2819" t="s">
        <v>243</v>
      </c>
      <c r="D2819">
        <v>101.73</v>
      </c>
      <c r="E2819">
        <v>6.14</v>
      </c>
      <c r="H2819" t="s">
        <v>10126</v>
      </c>
      <c r="I2819" t="s">
        <v>10126</v>
      </c>
      <c r="J2819">
        <v>100</v>
      </c>
      <c r="K2819">
        <v>6.32</v>
      </c>
      <c r="L2819">
        <v>632.41999999999996</v>
      </c>
      <c r="M2819">
        <v>8.2200000000000006</v>
      </c>
      <c r="N2819">
        <v>6.01</v>
      </c>
      <c r="O2819">
        <v>31.62</v>
      </c>
      <c r="P2819">
        <v>189.73</v>
      </c>
      <c r="Q2819">
        <v>695.66</v>
      </c>
      <c r="R2819">
        <v>758.9</v>
      </c>
      <c r="S2819">
        <v>822.15</v>
      </c>
      <c r="T2819">
        <v>-613.45000000000005</v>
      </c>
      <c r="U2819">
        <v>-600.79999999999995</v>
      </c>
      <c r="V2819">
        <v>6.06</v>
      </c>
      <c r="W2819">
        <v>5.49</v>
      </c>
      <c r="X2819">
        <v>6.04</v>
      </c>
      <c r="Y2819">
        <v>5.29</v>
      </c>
      <c r="Z2819">
        <v>3.81</v>
      </c>
      <c r="AA2819">
        <v>6.03</v>
      </c>
      <c r="AB2819">
        <v>74.3</v>
      </c>
      <c r="AC2819">
        <v>67.47</v>
      </c>
      <c r="AD2819">
        <v>5.0999999999999996</v>
      </c>
      <c r="AE2819">
        <v>23074.7</v>
      </c>
      <c r="AF2819">
        <v>1</v>
      </c>
      <c r="AG2819">
        <v>3.65</v>
      </c>
      <c r="AH2819">
        <v>2</v>
      </c>
      <c r="AK2819">
        <v>25.87</v>
      </c>
      <c r="AL2819">
        <v>-11.67</v>
      </c>
    </row>
    <row r="2820" spans="1:38">
      <c r="A2820" t="s">
        <v>5390</v>
      </c>
      <c r="B2820" t="s">
        <v>5391</v>
      </c>
      <c r="C2820" t="s">
        <v>36</v>
      </c>
      <c r="D2820">
        <v>101.46</v>
      </c>
      <c r="E2820">
        <v>89.25</v>
      </c>
      <c r="F2820">
        <v>-215.86</v>
      </c>
      <c r="G2820">
        <v>-0.43</v>
      </c>
      <c r="H2820" t="s">
        <v>10126</v>
      </c>
      <c r="I2820" t="s">
        <v>10126</v>
      </c>
      <c r="J2820">
        <v>100</v>
      </c>
      <c r="K2820">
        <v>91.93</v>
      </c>
      <c r="L2820">
        <v>9192.75</v>
      </c>
      <c r="M2820">
        <v>119.51</v>
      </c>
      <c r="N2820">
        <v>87.33</v>
      </c>
      <c r="O2820">
        <v>459.64</v>
      </c>
      <c r="P2820">
        <v>2757.83</v>
      </c>
      <c r="Q2820">
        <v>10112.030000000001</v>
      </c>
      <c r="R2820">
        <v>11031.3</v>
      </c>
      <c r="S2820">
        <v>11950.58</v>
      </c>
      <c r="T2820">
        <v>-8916.9699999999993</v>
      </c>
      <c r="U2820">
        <v>-8733.11</v>
      </c>
      <c r="V2820">
        <v>91.78</v>
      </c>
      <c r="W2820">
        <v>85.55</v>
      </c>
      <c r="X2820">
        <v>91.27</v>
      </c>
      <c r="Y2820">
        <v>84.44</v>
      </c>
      <c r="Z2820">
        <v>9.91</v>
      </c>
      <c r="AA2820">
        <v>1.1599999999999999</v>
      </c>
      <c r="AB2820">
        <v>54.9</v>
      </c>
      <c r="AC2820">
        <v>38.29</v>
      </c>
      <c r="AD2820">
        <v>85.75</v>
      </c>
      <c r="AE2820">
        <v>60954.83</v>
      </c>
      <c r="AK2820">
        <v>36.75</v>
      </c>
      <c r="AL2820">
        <v>-8.1300000000000008</v>
      </c>
    </row>
    <row r="2821" spans="1:38">
      <c r="A2821" t="s">
        <v>7092</v>
      </c>
      <c r="B2821" t="s">
        <v>7093</v>
      </c>
      <c r="C2821" t="s">
        <v>279</v>
      </c>
      <c r="D2821">
        <v>101.34</v>
      </c>
      <c r="E2821">
        <v>34.25</v>
      </c>
      <c r="F2821">
        <v>11.21</v>
      </c>
      <c r="G2821">
        <v>3.01</v>
      </c>
      <c r="H2821" t="s">
        <v>10126</v>
      </c>
      <c r="I2821" t="s">
        <v>10126</v>
      </c>
      <c r="J2821">
        <v>100</v>
      </c>
      <c r="K2821">
        <v>35.28</v>
      </c>
      <c r="L2821">
        <v>3527.75</v>
      </c>
      <c r="M2821">
        <v>45.86</v>
      </c>
      <c r="N2821">
        <v>33.51</v>
      </c>
      <c r="O2821">
        <v>176.39</v>
      </c>
      <c r="P2821">
        <v>1058.32</v>
      </c>
      <c r="Q2821">
        <v>3880.53</v>
      </c>
      <c r="R2821">
        <v>4233.3</v>
      </c>
      <c r="S2821">
        <v>4586.08</v>
      </c>
      <c r="T2821">
        <v>-3421.92</v>
      </c>
      <c r="U2821">
        <v>-3351.36</v>
      </c>
      <c r="V2821">
        <v>33.1</v>
      </c>
      <c r="W2821">
        <v>33.950000000000003</v>
      </c>
      <c r="X2821">
        <v>32.770000000000003</v>
      </c>
      <c r="Y2821">
        <v>34.200000000000003</v>
      </c>
      <c r="Z2821">
        <v>5.0599999999999996</v>
      </c>
      <c r="AA2821">
        <v>3.69</v>
      </c>
      <c r="AB2821">
        <v>96.2</v>
      </c>
      <c r="AC2821">
        <v>95.06</v>
      </c>
      <c r="AD2821">
        <v>32.65</v>
      </c>
      <c r="AE2821">
        <v>12601.2</v>
      </c>
      <c r="AK2821">
        <v>12.32</v>
      </c>
      <c r="AL2821">
        <v>-1.32</v>
      </c>
    </row>
    <row r="2822" spans="1:38">
      <c r="A2822" t="s">
        <v>5089</v>
      </c>
      <c r="B2822" t="s">
        <v>5090</v>
      </c>
      <c r="C2822" t="s">
        <v>1170</v>
      </c>
      <c r="D2822">
        <v>101.05</v>
      </c>
      <c r="E2822">
        <v>94</v>
      </c>
      <c r="F2822">
        <v>-155.46</v>
      </c>
      <c r="G2822">
        <v>-0.6</v>
      </c>
      <c r="H2822" t="s">
        <v>10126</v>
      </c>
      <c r="I2822" t="s">
        <v>10126</v>
      </c>
      <c r="J2822">
        <v>100</v>
      </c>
      <c r="K2822">
        <v>96.82</v>
      </c>
      <c r="L2822">
        <v>9682</v>
      </c>
      <c r="M2822">
        <v>125.87</v>
      </c>
      <c r="N2822">
        <v>91.98</v>
      </c>
      <c r="O2822">
        <v>484.1</v>
      </c>
      <c r="P2822">
        <v>2904.6</v>
      </c>
      <c r="Q2822">
        <v>10650.2</v>
      </c>
      <c r="R2822">
        <v>11618.4</v>
      </c>
      <c r="S2822">
        <v>12586.6</v>
      </c>
      <c r="T2822">
        <v>-9391.5400000000009</v>
      </c>
      <c r="U2822">
        <v>-9197.9</v>
      </c>
      <c r="V2822">
        <v>91.94</v>
      </c>
      <c r="W2822">
        <v>95.79</v>
      </c>
      <c r="X2822">
        <v>91.72</v>
      </c>
      <c r="Y2822">
        <v>95.26</v>
      </c>
      <c r="Z2822">
        <v>3.9</v>
      </c>
      <c r="AA2822">
        <v>2.19</v>
      </c>
      <c r="AB2822">
        <v>94.84</v>
      </c>
      <c r="AC2822">
        <v>92.44</v>
      </c>
      <c r="AD2822">
        <v>88.23</v>
      </c>
      <c r="AE2822">
        <v>9448.17</v>
      </c>
      <c r="AK2822">
        <v>11.06</v>
      </c>
      <c r="AL2822">
        <v>-2.39</v>
      </c>
    </row>
    <row r="2823" spans="1:38">
      <c r="A2823" t="s">
        <v>6867</v>
      </c>
      <c r="B2823" t="s">
        <v>6868</v>
      </c>
      <c r="D2823">
        <v>100.91</v>
      </c>
      <c r="E2823">
        <v>58</v>
      </c>
      <c r="F2823">
        <v>105.12</v>
      </c>
      <c r="G2823">
        <v>0.52</v>
      </c>
      <c r="H2823" t="s">
        <v>10126</v>
      </c>
      <c r="I2823" t="s">
        <v>10126</v>
      </c>
      <c r="J2823">
        <v>100</v>
      </c>
      <c r="K2823">
        <v>59.74</v>
      </c>
      <c r="L2823">
        <v>5974</v>
      </c>
      <c r="M2823">
        <v>77.66</v>
      </c>
      <c r="N2823">
        <v>56.75</v>
      </c>
      <c r="O2823">
        <v>298.7</v>
      </c>
      <c r="P2823">
        <v>1792.2</v>
      </c>
      <c r="Q2823">
        <v>6571.4</v>
      </c>
      <c r="R2823">
        <v>7168.8</v>
      </c>
      <c r="S2823">
        <v>7766.2</v>
      </c>
      <c r="T2823">
        <v>-5794.78</v>
      </c>
      <c r="U2823">
        <v>-5675.3</v>
      </c>
      <c r="V2823">
        <v>47.88</v>
      </c>
      <c r="W2823">
        <v>40.78</v>
      </c>
      <c r="X2823">
        <v>45.55</v>
      </c>
      <c r="Y2823">
        <v>38.97</v>
      </c>
      <c r="Z2823">
        <v>32.44</v>
      </c>
      <c r="AA2823">
        <v>30.63</v>
      </c>
      <c r="AB2823">
        <v>93.08</v>
      </c>
      <c r="AC2823">
        <v>93.62</v>
      </c>
      <c r="AD2823">
        <v>44.25</v>
      </c>
      <c r="AE2823">
        <v>53269.25</v>
      </c>
      <c r="AK2823">
        <v>71.91</v>
      </c>
      <c r="AL2823">
        <v>7.71</v>
      </c>
    </row>
    <row r="2824" spans="1:38">
      <c r="A2824" t="s">
        <v>4702</v>
      </c>
      <c r="B2824" t="s">
        <v>4703</v>
      </c>
      <c r="C2824" t="s">
        <v>700</v>
      </c>
      <c r="D2824">
        <v>100.79</v>
      </c>
      <c r="E2824">
        <v>111</v>
      </c>
      <c r="F2824">
        <v>15.44</v>
      </c>
      <c r="G2824">
        <v>7.26</v>
      </c>
      <c r="H2824" t="s">
        <v>10126</v>
      </c>
      <c r="I2824" t="s">
        <v>10126</v>
      </c>
      <c r="J2824">
        <v>100</v>
      </c>
      <c r="K2824">
        <v>114.33</v>
      </c>
      <c r="L2824">
        <v>11433</v>
      </c>
      <c r="M2824">
        <v>148.63</v>
      </c>
      <c r="N2824">
        <v>108.61</v>
      </c>
      <c r="O2824">
        <v>571.65</v>
      </c>
      <c r="P2824">
        <v>3429.9</v>
      </c>
      <c r="Q2824">
        <v>12576.3</v>
      </c>
      <c r="R2824">
        <v>13719.6</v>
      </c>
      <c r="S2824">
        <v>14862.9</v>
      </c>
      <c r="T2824">
        <v>-11090.01</v>
      </c>
      <c r="U2824">
        <v>-10861.35</v>
      </c>
      <c r="V2824">
        <v>114.09</v>
      </c>
      <c r="W2824">
        <v>117.08</v>
      </c>
      <c r="X2824">
        <v>115.66</v>
      </c>
      <c r="Y2824">
        <v>119.51</v>
      </c>
      <c r="Z2824">
        <v>-2.12</v>
      </c>
      <c r="AA2824">
        <v>-3.89</v>
      </c>
      <c r="AB2824">
        <v>24.29</v>
      </c>
      <c r="AC2824">
        <v>20.9</v>
      </c>
      <c r="AD2824">
        <v>128.05000000000001</v>
      </c>
      <c r="AE2824">
        <v>4838.96</v>
      </c>
      <c r="AI2824">
        <v>89</v>
      </c>
      <c r="AK2824">
        <v>5.78</v>
      </c>
      <c r="AL2824">
        <v>-8.93</v>
      </c>
    </row>
    <row r="2825" spans="1:38">
      <c r="A2825" t="s">
        <v>8306</v>
      </c>
      <c r="B2825" t="s">
        <v>8307</v>
      </c>
      <c r="C2825" t="s">
        <v>33</v>
      </c>
      <c r="D2825">
        <v>100.76</v>
      </c>
      <c r="E2825">
        <v>22.81</v>
      </c>
      <c r="F2825">
        <v>65.86</v>
      </c>
      <c r="G2825">
        <v>0.35</v>
      </c>
      <c r="H2825" t="s">
        <v>10126</v>
      </c>
      <c r="I2825" t="s">
        <v>10126</v>
      </c>
      <c r="J2825">
        <v>100</v>
      </c>
      <c r="K2825">
        <v>23.49</v>
      </c>
      <c r="L2825">
        <v>2349.4299999999998</v>
      </c>
      <c r="M2825">
        <v>30.54</v>
      </c>
      <c r="N2825">
        <v>22.32</v>
      </c>
      <c r="O2825">
        <v>117.47</v>
      </c>
      <c r="P2825">
        <v>704.83</v>
      </c>
      <c r="Q2825">
        <v>2584.37</v>
      </c>
      <c r="R2825">
        <v>2819.32</v>
      </c>
      <c r="S2825">
        <v>3054.26</v>
      </c>
      <c r="T2825">
        <v>-2278.9499999999998</v>
      </c>
      <c r="U2825">
        <v>-2231.96</v>
      </c>
      <c r="V2825">
        <v>22.75</v>
      </c>
      <c r="W2825">
        <v>16.03</v>
      </c>
      <c r="X2825">
        <v>23.63</v>
      </c>
      <c r="Y2825">
        <v>14</v>
      </c>
      <c r="Z2825">
        <v>19.12</v>
      </c>
      <c r="AA2825">
        <v>13.12</v>
      </c>
      <c r="AB2825">
        <v>62.29</v>
      </c>
      <c r="AC2825">
        <v>54.78</v>
      </c>
      <c r="AD2825">
        <v>22.42</v>
      </c>
      <c r="AE2825">
        <v>383251</v>
      </c>
      <c r="AK2825">
        <v>112.39</v>
      </c>
      <c r="AL2825">
        <v>-17.23</v>
      </c>
    </row>
    <row r="2826" spans="1:38">
      <c r="A2826" t="s">
        <v>5260</v>
      </c>
      <c r="B2826" t="s">
        <v>5261</v>
      </c>
      <c r="C2826" t="s">
        <v>5262</v>
      </c>
      <c r="D2826">
        <v>100.22</v>
      </c>
      <c r="E2826">
        <v>83.35</v>
      </c>
      <c r="F2826">
        <v>9.35</v>
      </c>
      <c r="G2826">
        <v>9</v>
      </c>
      <c r="H2826" t="s">
        <v>10126</v>
      </c>
      <c r="I2826" t="s">
        <v>10126</v>
      </c>
      <c r="J2826">
        <v>100</v>
      </c>
      <c r="K2826">
        <v>85.85</v>
      </c>
      <c r="L2826">
        <v>8585.0499999999993</v>
      </c>
      <c r="M2826">
        <v>111.61</v>
      </c>
      <c r="N2826">
        <v>81.56</v>
      </c>
      <c r="O2826">
        <v>429.25</v>
      </c>
      <c r="P2826">
        <v>2575.52</v>
      </c>
      <c r="Q2826">
        <v>9443.56</v>
      </c>
      <c r="R2826">
        <v>10302.06</v>
      </c>
      <c r="S2826">
        <v>11160.56</v>
      </c>
      <c r="T2826">
        <v>-8327.5</v>
      </c>
      <c r="U2826">
        <v>-8155.8</v>
      </c>
      <c r="V2826">
        <v>83.91</v>
      </c>
      <c r="W2826">
        <v>87.76</v>
      </c>
      <c r="X2826">
        <v>83.98</v>
      </c>
      <c r="Y2826">
        <v>87.09</v>
      </c>
      <c r="Z2826">
        <v>1.32</v>
      </c>
      <c r="AA2826">
        <v>-0.89</v>
      </c>
      <c r="AB2826">
        <v>50.77</v>
      </c>
      <c r="AC2826">
        <v>48.21</v>
      </c>
      <c r="AD2826">
        <v>89.25</v>
      </c>
      <c r="AE2826">
        <v>19686.96</v>
      </c>
      <c r="AI2826">
        <v>99</v>
      </c>
      <c r="AK2826">
        <v>6.77</v>
      </c>
      <c r="AL2826">
        <v>-3.61</v>
      </c>
    </row>
    <row r="2827" spans="1:38">
      <c r="A2827" t="s">
        <v>5917</v>
      </c>
      <c r="B2827" t="s">
        <v>5918</v>
      </c>
      <c r="D2827">
        <v>100.16</v>
      </c>
      <c r="E2827">
        <v>66</v>
      </c>
      <c r="F2827">
        <v>26.64</v>
      </c>
      <c r="G2827">
        <v>2.48</v>
      </c>
      <c r="H2827" t="s">
        <v>10126</v>
      </c>
      <c r="I2827" t="s">
        <v>10126</v>
      </c>
      <c r="J2827">
        <v>100</v>
      </c>
      <c r="K2827">
        <v>67.98</v>
      </c>
      <c r="L2827">
        <v>6798</v>
      </c>
      <c r="M2827">
        <v>88.37</v>
      </c>
      <c r="N2827">
        <v>64.58</v>
      </c>
      <c r="O2827">
        <v>339.9</v>
      </c>
      <c r="P2827">
        <v>2039.4</v>
      </c>
      <c r="Q2827">
        <v>7477.8</v>
      </c>
      <c r="R2827">
        <v>8157.6</v>
      </c>
      <c r="S2827">
        <v>8837.4</v>
      </c>
      <c r="T2827">
        <v>-6594.06</v>
      </c>
      <c r="U2827">
        <v>-6458.1</v>
      </c>
      <c r="V2827">
        <v>64.55</v>
      </c>
      <c r="W2827">
        <v>63.42</v>
      </c>
      <c r="X2827">
        <v>64.040000000000006</v>
      </c>
      <c r="Y2827">
        <v>65.64</v>
      </c>
      <c r="Z2827">
        <v>4.8</v>
      </c>
      <c r="AA2827">
        <v>3.15</v>
      </c>
      <c r="AB2827">
        <v>57.91</v>
      </c>
      <c r="AC2827">
        <v>60.3</v>
      </c>
      <c r="AD2827">
        <v>69.099999999999994</v>
      </c>
      <c r="AE2827">
        <v>24618.83</v>
      </c>
      <c r="AK2827">
        <v>14.41</v>
      </c>
      <c r="AL2827">
        <v>-3.32</v>
      </c>
    </row>
    <row r="2828" spans="1:38">
      <c r="A2828" t="s">
        <v>4621</v>
      </c>
      <c r="B2828" t="s">
        <v>4622</v>
      </c>
      <c r="C2828" t="s">
        <v>373</v>
      </c>
      <c r="D2828">
        <v>100.06</v>
      </c>
      <c r="E2828">
        <v>143.5</v>
      </c>
      <c r="F2828">
        <v>11.57</v>
      </c>
      <c r="G2828">
        <v>12.7</v>
      </c>
      <c r="H2828" t="s">
        <v>10126</v>
      </c>
      <c r="I2828" t="s">
        <v>10126</v>
      </c>
      <c r="J2828">
        <v>100</v>
      </c>
      <c r="K2828">
        <v>147.80000000000001</v>
      </c>
      <c r="L2828">
        <v>14780.5</v>
      </c>
      <c r="M2828">
        <v>192.15</v>
      </c>
      <c r="N2828">
        <v>140.41</v>
      </c>
      <c r="O2828">
        <v>739.03</v>
      </c>
      <c r="P2828">
        <v>4434.1499999999996</v>
      </c>
      <c r="Q2828">
        <v>16258.55</v>
      </c>
      <c r="R2828">
        <v>17736.599999999999</v>
      </c>
      <c r="S2828">
        <v>19214.650000000001</v>
      </c>
      <c r="T2828">
        <v>-14337.08</v>
      </c>
      <c r="U2828">
        <v>-14041.47</v>
      </c>
      <c r="V2828">
        <v>140.49</v>
      </c>
      <c r="W2828">
        <v>127.13</v>
      </c>
      <c r="X2828">
        <v>138.16999999999999</v>
      </c>
      <c r="Y2828">
        <v>129.4</v>
      </c>
      <c r="Z2828">
        <v>13.03</v>
      </c>
      <c r="AA2828">
        <v>6.11</v>
      </c>
      <c r="AB2828">
        <v>54.03</v>
      </c>
      <c r="AC2828">
        <v>46.85</v>
      </c>
      <c r="AD2828">
        <v>112.27</v>
      </c>
      <c r="AE2828">
        <v>21359.52</v>
      </c>
      <c r="AI2828">
        <v>55</v>
      </c>
      <c r="AK2828">
        <v>36.630000000000003</v>
      </c>
      <c r="AL2828">
        <v>-3.61</v>
      </c>
    </row>
    <row r="2829" spans="1:38">
      <c r="A2829" t="s">
        <v>1891</v>
      </c>
      <c r="B2829" t="s">
        <v>1892</v>
      </c>
      <c r="D2829">
        <v>100.05</v>
      </c>
      <c r="E2829">
        <v>667</v>
      </c>
      <c r="F2829">
        <v>-345</v>
      </c>
      <c r="G2829">
        <v>-1.91</v>
      </c>
      <c r="H2829" t="s">
        <v>10126</v>
      </c>
      <c r="I2829" t="s">
        <v>10126</v>
      </c>
      <c r="J2829">
        <v>100</v>
      </c>
      <c r="K2829">
        <v>687.01</v>
      </c>
      <c r="L2829">
        <v>68701</v>
      </c>
      <c r="M2829">
        <v>893.11</v>
      </c>
      <c r="N2829">
        <v>652.66</v>
      </c>
      <c r="O2829">
        <v>3435.05</v>
      </c>
      <c r="P2829">
        <v>20610.3</v>
      </c>
      <c r="Q2829">
        <v>75571.100000000006</v>
      </c>
      <c r="R2829">
        <v>82441.2</v>
      </c>
      <c r="S2829">
        <v>89311.3</v>
      </c>
      <c r="T2829">
        <v>-66639.97</v>
      </c>
      <c r="U2829">
        <v>-65265.95</v>
      </c>
      <c r="V2829">
        <v>622.02</v>
      </c>
      <c r="W2829">
        <v>617.29</v>
      </c>
      <c r="X2829">
        <v>606.65</v>
      </c>
      <c r="Y2829">
        <v>627.28</v>
      </c>
      <c r="Z2829">
        <v>12.21</v>
      </c>
      <c r="AA2829">
        <v>9.18</v>
      </c>
      <c r="AB2829">
        <v>100</v>
      </c>
      <c r="AC2829">
        <v>100</v>
      </c>
      <c r="AD2829">
        <v>738.43</v>
      </c>
      <c r="AE2829">
        <v>3.52</v>
      </c>
      <c r="AI2829">
        <v>3</v>
      </c>
      <c r="AK2829">
        <v>21.83</v>
      </c>
      <c r="AL2829">
        <v>4</v>
      </c>
    </row>
    <row r="2830" spans="1:38">
      <c r="A2830" t="s">
        <v>4018</v>
      </c>
      <c r="B2830" t="s">
        <v>4019</v>
      </c>
      <c r="C2830" t="s">
        <v>30</v>
      </c>
      <c r="D2830">
        <v>100.03</v>
      </c>
      <c r="E2830">
        <v>158.69999999999999</v>
      </c>
      <c r="F2830">
        <v>8.76</v>
      </c>
      <c r="G2830">
        <v>18.57</v>
      </c>
      <c r="H2830" t="s">
        <v>10126</v>
      </c>
      <c r="I2830" t="s">
        <v>10126</v>
      </c>
      <c r="J2830">
        <v>100</v>
      </c>
      <c r="K2830">
        <v>163.46</v>
      </c>
      <c r="L2830">
        <v>16346.1</v>
      </c>
      <c r="M2830">
        <v>212.5</v>
      </c>
      <c r="N2830">
        <v>155.29</v>
      </c>
      <c r="O2830">
        <v>817.31</v>
      </c>
      <c r="P2830">
        <v>4903.83</v>
      </c>
      <c r="Q2830">
        <v>17980.71</v>
      </c>
      <c r="R2830">
        <v>19615.32</v>
      </c>
      <c r="S2830">
        <v>21249.93</v>
      </c>
      <c r="T2830">
        <v>-15855.72</v>
      </c>
      <c r="U2830">
        <v>-15528.79</v>
      </c>
      <c r="V2830">
        <v>162.04</v>
      </c>
      <c r="W2830">
        <v>162.38</v>
      </c>
      <c r="X2830">
        <v>163.71</v>
      </c>
      <c r="Y2830">
        <v>165.8</v>
      </c>
      <c r="Z2830">
        <v>2.41</v>
      </c>
      <c r="AA2830">
        <v>-1.94</v>
      </c>
      <c r="AB2830">
        <v>47.2</v>
      </c>
      <c r="AC2830">
        <v>30.81</v>
      </c>
      <c r="AD2830">
        <v>179.23</v>
      </c>
      <c r="AE2830">
        <v>7188.65</v>
      </c>
      <c r="AI2830">
        <v>99</v>
      </c>
      <c r="AK2830">
        <v>11.69</v>
      </c>
      <c r="AL2830">
        <v>-5.45</v>
      </c>
    </row>
    <row r="2831" spans="1:38">
      <c r="A2831" t="s">
        <v>484</v>
      </c>
      <c r="B2831" t="s">
        <v>485</v>
      </c>
      <c r="C2831" t="s">
        <v>36</v>
      </c>
      <c r="D2831">
        <v>100</v>
      </c>
      <c r="E2831">
        <v>4100</v>
      </c>
      <c r="F2831">
        <v>80</v>
      </c>
      <c r="G2831">
        <v>46.37</v>
      </c>
      <c r="H2831" t="s">
        <v>10126</v>
      </c>
      <c r="I2831" t="s">
        <v>10126</v>
      </c>
      <c r="J2831">
        <v>100</v>
      </c>
      <c r="K2831">
        <v>4223</v>
      </c>
      <c r="L2831">
        <v>422300</v>
      </c>
      <c r="M2831">
        <v>5489.9</v>
      </c>
      <c r="N2831">
        <v>4011.85</v>
      </c>
      <c r="O2831">
        <v>21115</v>
      </c>
      <c r="P2831">
        <v>126690</v>
      </c>
      <c r="Q2831">
        <v>464530</v>
      </c>
      <c r="R2831">
        <v>506760</v>
      </c>
      <c r="S2831">
        <v>548990</v>
      </c>
      <c r="T2831">
        <v>-409631</v>
      </c>
      <c r="U2831">
        <v>-401185</v>
      </c>
      <c r="V2831">
        <v>4024.35</v>
      </c>
      <c r="W2831">
        <v>3931.18</v>
      </c>
      <c r="X2831">
        <v>4027</v>
      </c>
      <c r="Y2831">
        <v>3891.88</v>
      </c>
      <c r="Z2831">
        <v>0.64</v>
      </c>
      <c r="AA2831">
        <v>2.95</v>
      </c>
      <c r="AB2831">
        <v>76.34</v>
      </c>
      <c r="AC2831">
        <v>80.77</v>
      </c>
      <c r="AD2831">
        <v>3790.67</v>
      </c>
      <c r="AE2831">
        <v>41.96</v>
      </c>
      <c r="AK2831">
        <v>4.3600000000000003</v>
      </c>
      <c r="AL2831">
        <v>-2.82</v>
      </c>
    </row>
    <row r="2832" spans="1:38">
      <c r="A2832" t="s">
        <v>5899</v>
      </c>
      <c r="B2832" t="s">
        <v>5900</v>
      </c>
      <c r="C2832" t="s">
        <v>391</v>
      </c>
      <c r="D2832">
        <v>99.94</v>
      </c>
      <c r="E2832">
        <v>83.77</v>
      </c>
      <c r="F2832">
        <v>29.14</v>
      </c>
      <c r="G2832">
        <v>2.75</v>
      </c>
      <c r="H2832" t="s">
        <v>10126</v>
      </c>
      <c r="I2832" t="s">
        <v>10126</v>
      </c>
      <c r="J2832">
        <v>100</v>
      </c>
      <c r="K2832">
        <v>86.28</v>
      </c>
      <c r="L2832">
        <v>8628.31</v>
      </c>
      <c r="M2832">
        <v>112.17</v>
      </c>
      <c r="N2832">
        <v>81.97</v>
      </c>
      <c r="O2832">
        <v>431.42</v>
      </c>
      <c r="P2832">
        <v>2588.4899999999998</v>
      </c>
      <c r="Q2832">
        <v>9491.14</v>
      </c>
      <c r="R2832">
        <v>10353.969999999999</v>
      </c>
      <c r="S2832">
        <v>11216.8</v>
      </c>
      <c r="T2832">
        <v>-8369.4599999999991</v>
      </c>
      <c r="U2832">
        <v>-8196.89</v>
      </c>
      <c r="V2832">
        <v>82.75</v>
      </c>
      <c r="W2832">
        <v>67.16</v>
      </c>
      <c r="X2832">
        <v>84.86</v>
      </c>
      <c r="Y2832">
        <v>61.34</v>
      </c>
      <c r="Z2832">
        <v>5.97</v>
      </c>
      <c r="AA2832">
        <v>9.0500000000000007</v>
      </c>
      <c r="AB2832">
        <v>47.96</v>
      </c>
      <c r="AC2832">
        <v>48.47</v>
      </c>
      <c r="AD2832">
        <v>68.680000000000007</v>
      </c>
      <c r="AE2832">
        <v>512536.78</v>
      </c>
      <c r="AK2832">
        <v>52.88</v>
      </c>
      <c r="AL2832">
        <v>-18.91</v>
      </c>
    </row>
    <row r="2833" spans="1:38">
      <c r="A2833" t="s">
        <v>5014</v>
      </c>
      <c r="B2833" t="s">
        <v>5015</v>
      </c>
      <c r="D2833">
        <v>99.84</v>
      </c>
      <c r="E2833">
        <v>143.34</v>
      </c>
      <c r="F2833">
        <v>14.04</v>
      </c>
      <c r="G2833">
        <v>10.01</v>
      </c>
      <c r="H2833" t="s">
        <v>10126</v>
      </c>
      <c r="I2833" t="s">
        <v>10126</v>
      </c>
      <c r="J2833">
        <v>100</v>
      </c>
      <c r="K2833">
        <v>147.63999999999999</v>
      </c>
      <c r="L2833">
        <v>14764.02</v>
      </c>
      <c r="M2833">
        <v>191.93</v>
      </c>
      <c r="N2833">
        <v>140.26</v>
      </c>
      <c r="O2833">
        <v>738.2</v>
      </c>
      <c r="P2833">
        <v>4429.21</v>
      </c>
      <c r="Q2833">
        <v>16240.42</v>
      </c>
      <c r="R2833">
        <v>17716.82</v>
      </c>
      <c r="S2833">
        <v>19193.23</v>
      </c>
      <c r="T2833">
        <v>-14321.1</v>
      </c>
      <c r="U2833">
        <v>-14025.82</v>
      </c>
      <c r="V2833">
        <v>131.84</v>
      </c>
      <c r="W2833">
        <v>106.76</v>
      </c>
      <c r="X2833">
        <v>131.35</v>
      </c>
      <c r="Y2833">
        <v>103.09</v>
      </c>
      <c r="Z2833">
        <v>19.86</v>
      </c>
      <c r="AA2833">
        <v>17.77</v>
      </c>
      <c r="AB2833">
        <v>100</v>
      </c>
      <c r="AC2833">
        <v>100</v>
      </c>
      <c r="AD2833">
        <v>133</v>
      </c>
      <c r="AE2833">
        <v>53629.09</v>
      </c>
      <c r="AK2833">
        <v>55.16</v>
      </c>
      <c r="AL2833">
        <v>-2.35</v>
      </c>
    </row>
    <row r="2834" spans="1:38">
      <c r="A2834" t="s">
        <v>4725</v>
      </c>
      <c r="B2834" t="s">
        <v>4726</v>
      </c>
      <c r="D2834">
        <v>99.75</v>
      </c>
      <c r="E2834">
        <v>107</v>
      </c>
      <c r="F2834">
        <v>12.61</v>
      </c>
      <c r="G2834">
        <v>8.48</v>
      </c>
      <c r="H2834" t="s">
        <v>10126</v>
      </c>
      <c r="I2834" t="s">
        <v>10126</v>
      </c>
      <c r="J2834">
        <v>100</v>
      </c>
      <c r="K2834">
        <v>110.21</v>
      </c>
      <c r="L2834">
        <v>11021</v>
      </c>
      <c r="M2834">
        <v>143.27000000000001</v>
      </c>
      <c r="N2834">
        <v>104.7</v>
      </c>
      <c r="O2834">
        <v>551.04999999999995</v>
      </c>
      <c r="P2834">
        <v>3306.3</v>
      </c>
      <c r="Q2834">
        <v>12123.1</v>
      </c>
      <c r="R2834">
        <v>13225.2</v>
      </c>
      <c r="S2834">
        <v>14327.3</v>
      </c>
      <c r="T2834">
        <v>-10690.37</v>
      </c>
      <c r="U2834">
        <v>-10469.950000000001</v>
      </c>
      <c r="V2834">
        <v>110.4</v>
      </c>
      <c r="W2834">
        <v>114.82</v>
      </c>
      <c r="X2834">
        <v>109.53</v>
      </c>
      <c r="Y2834">
        <v>118.91</v>
      </c>
      <c r="Z2834">
        <v>-9.5299999999999994</v>
      </c>
      <c r="AA2834">
        <v>-6.59</v>
      </c>
      <c r="AB2834">
        <v>18.68</v>
      </c>
      <c r="AC2834">
        <v>18.920000000000002</v>
      </c>
      <c r="AD2834">
        <v>57.24</v>
      </c>
      <c r="AE2834">
        <v>81.13</v>
      </c>
      <c r="AI2834">
        <v>89</v>
      </c>
      <c r="AK2834">
        <v>5.22</v>
      </c>
      <c r="AL2834">
        <v>-20.65</v>
      </c>
    </row>
    <row r="2835" spans="1:38">
      <c r="A2835" t="s">
        <v>5590</v>
      </c>
      <c r="B2835" t="s">
        <v>5591</v>
      </c>
      <c r="C2835" t="s">
        <v>1154</v>
      </c>
      <c r="D2835">
        <v>99.61</v>
      </c>
      <c r="E2835">
        <v>76.010000000000005</v>
      </c>
      <c r="F2835">
        <v>16.88</v>
      </c>
      <c r="G2835">
        <v>4.7</v>
      </c>
      <c r="H2835" t="s">
        <v>10126</v>
      </c>
      <c r="I2835" t="s">
        <v>10126</v>
      </c>
      <c r="J2835">
        <v>100</v>
      </c>
      <c r="K2835">
        <v>78.290000000000006</v>
      </c>
      <c r="L2835">
        <v>7829.03</v>
      </c>
      <c r="M2835">
        <v>101.78</v>
      </c>
      <c r="N2835">
        <v>74.38</v>
      </c>
      <c r="O2835">
        <v>391.45</v>
      </c>
      <c r="P2835">
        <v>2348.71</v>
      </c>
      <c r="Q2835">
        <v>8611.93</v>
      </c>
      <c r="R2835">
        <v>9394.84</v>
      </c>
      <c r="S2835">
        <v>10177.74</v>
      </c>
      <c r="T2835">
        <v>-7594.16</v>
      </c>
      <c r="U2835">
        <v>-7437.58</v>
      </c>
      <c r="V2835">
        <v>78.510000000000005</v>
      </c>
      <c r="W2835">
        <v>74.86</v>
      </c>
      <c r="X2835">
        <v>80.42</v>
      </c>
      <c r="Y2835">
        <v>74.930000000000007</v>
      </c>
      <c r="Z2835">
        <v>2.54</v>
      </c>
      <c r="AA2835">
        <v>-2.15</v>
      </c>
      <c r="AB2835">
        <v>48.09</v>
      </c>
      <c r="AC2835">
        <v>34.9</v>
      </c>
      <c r="AD2835">
        <v>74.8</v>
      </c>
      <c r="AE2835">
        <v>47619.91</v>
      </c>
      <c r="AK2835">
        <v>20.94</v>
      </c>
      <c r="AL2835">
        <v>-11</v>
      </c>
    </row>
    <row r="2836" spans="1:38">
      <c r="A2836" t="s">
        <v>7751</v>
      </c>
      <c r="B2836" t="s">
        <v>7752</v>
      </c>
      <c r="C2836" t="s">
        <v>733</v>
      </c>
      <c r="D2836">
        <v>99.6</v>
      </c>
      <c r="E2836">
        <v>21.2</v>
      </c>
      <c r="F2836">
        <v>-8.89</v>
      </c>
      <c r="G2836">
        <v>-2.41</v>
      </c>
      <c r="H2836" t="s">
        <v>10126</v>
      </c>
      <c r="I2836" t="s">
        <v>10126</v>
      </c>
      <c r="J2836">
        <v>100</v>
      </c>
      <c r="K2836">
        <v>21.84</v>
      </c>
      <c r="L2836">
        <v>2183.6</v>
      </c>
      <c r="M2836">
        <v>28.39</v>
      </c>
      <c r="N2836">
        <v>20.74</v>
      </c>
      <c r="O2836">
        <v>109.18</v>
      </c>
      <c r="P2836">
        <v>655.08000000000004</v>
      </c>
      <c r="Q2836">
        <v>2401.96</v>
      </c>
      <c r="R2836">
        <v>2620.3200000000002</v>
      </c>
      <c r="S2836">
        <v>2838.68</v>
      </c>
      <c r="T2836">
        <v>-2118.09</v>
      </c>
      <c r="U2836">
        <v>-2074.42</v>
      </c>
      <c r="V2836">
        <v>20.95</v>
      </c>
      <c r="W2836">
        <v>21.73</v>
      </c>
      <c r="X2836">
        <v>20.82</v>
      </c>
      <c r="Y2836">
        <v>21.43</v>
      </c>
      <c r="Z2836">
        <v>4.0599999999999996</v>
      </c>
      <c r="AA2836">
        <v>1.31</v>
      </c>
      <c r="AB2836">
        <v>88.6</v>
      </c>
      <c r="AC2836">
        <v>75</v>
      </c>
      <c r="AD2836">
        <v>20.43</v>
      </c>
      <c r="AE2836">
        <v>29510.13</v>
      </c>
      <c r="AK2836">
        <v>10.199999999999999</v>
      </c>
      <c r="AL2836">
        <v>-1.44</v>
      </c>
    </row>
    <row r="2837" spans="1:38">
      <c r="A2837" t="s">
        <v>6897</v>
      </c>
      <c r="B2837" t="s">
        <v>6898</v>
      </c>
      <c r="C2837" t="s">
        <v>5076</v>
      </c>
      <c r="D2837">
        <v>99.21</v>
      </c>
      <c r="E2837">
        <v>36.54</v>
      </c>
      <c r="F2837">
        <v>81.319999999999993</v>
      </c>
      <c r="G2837">
        <v>0.45</v>
      </c>
      <c r="H2837" t="s">
        <v>10126</v>
      </c>
      <c r="I2837" t="s">
        <v>10126</v>
      </c>
      <c r="J2837">
        <v>100</v>
      </c>
      <c r="K2837">
        <v>37.64</v>
      </c>
      <c r="L2837">
        <v>3763.62</v>
      </c>
      <c r="M2837">
        <v>48.93</v>
      </c>
      <c r="N2837">
        <v>35.75</v>
      </c>
      <c r="O2837">
        <v>188.18</v>
      </c>
      <c r="P2837">
        <v>1129.0899999999999</v>
      </c>
      <c r="Q2837">
        <v>4139.9799999999996</v>
      </c>
      <c r="R2837">
        <v>4516.34</v>
      </c>
      <c r="S2837">
        <v>4892.71</v>
      </c>
      <c r="T2837">
        <v>-3650.71</v>
      </c>
      <c r="U2837">
        <v>-3575.44</v>
      </c>
      <c r="V2837">
        <v>36.97</v>
      </c>
      <c r="W2837">
        <v>37.869999999999997</v>
      </c>
      <c r="X2837">
        <v>36.979999999999997</v>
      </c>
      <c r="Y2837">
        <v>38.79</v>
      </c>
      <c r="Z2837">
        <v>-2.3199999999999998</v>
      </c>
      <c r="AA2837">
        <v>-2.46</v>
      </c>
      <c r="AB2837">
        <v>11.39</v>
      </c>
      <c r="AC2837">
        <v>14.45</v>
      </c>
      <c r="AD2837">
        <v>39.81</v>
      </c>
      <c r="AE2837">
        <v>34667.129999999997</v>
      </c>
      <c r="AG2837">
        <v>8.83</v>
      </c>
      <c r="AK2837">
        <v>0.96</v>
      </c>
      <c r="AL2837">
        <v>-5.39</v>
      </c>
    </row>
    <row r="2838" spans="1:38">
      <c r="A2838" t="s">
        <v>6705</v>
      </c>
      <c r="B2838" t="s">
        <v>6706</v>
      </c>
      <c r="C2838" t="s">
        <v>279</v>
      </c>
      <c r="D2838">
        <v>99.11</v>
      </c>
      <c r="E2838">
        <v>39.15</v>
      </c>
      <c r="F2838">
        <v>8.6300000000000008</v>
      </c>
      <c r="G2838">
        <v>5.29</v>
      </c>
      <c r="H2838" t="s">
        <v>10126</v>
      </c>
      <c r="I2838" t="s">
        <v>10126</v>
      </c>
      <c r="J2838">
        <v>100</v>
      </c>
      <c r="K2838">
        <v>40.32</v>
      </c>
      <c r="L2838">
        <v>4032.45</v>
      </c>
      <c r="M2838">
        <v>52.42</v>
      </c>
      <c r="N2838">
        <v>38.31</v>
      </c>
      <c r="O2838">
        <v>201.62</v>
      </c>
      <c r="P2838">
        <v>1209.73</v>
      </c>
      <c r="Q2838">
        <v>4435.7</v>
      </c>
      <c r="R2838">
        <v>4838.9399999999996</v>
      </c>
      <c r="S2838">
        <v>5242.18</v>
      </c>
      <c r="T2838">
        <v>-3911.48</v>
      </c>
      <c r="U2838">
        <v>-3830.83</v>
      </c>
      <c r="V2838">
        <v>40.6</v>
      </c>
      <c r="W2838">
        <v>41.23</v>
      </c>
      <c r="X2838">
        <v>40.97</v>
      </c>
      <c r="Y2838">
        <v>41.09</v>
      </c>
      <c r="Z2838">
        <v>0.31</v>
      </c>
      <c r="AA2838">
        <v>-3.46</v>
      </c>
      <c r="AB2838">
        <v>39.950000000000003</v>
      </c>
      <c r="AC2838">
        <v>10.47</v>
      </c>
      <c r="AD2838">
        <v>42.73</v>
      </c>
      <c r="AE2838">
        <v>22191.3</v>
      </c>
      <c r="AI2838">
        <v>99</v>
      </c>
      <c r="AK2838">
        <v>8.33</v>
      </c>
      <c r="AL2838">
        <v>-6.61</v>
      </c>
    </row>
    <row r="2839" spans="1:38">
      <c r="A2839" t="s">
        <v>6556</v>
      </c>
      <c r="B2839" t="s">
        <v>6557</v>
      </c>
      <c r="C2839" t="s">
        <v>323</v>
      </c>
      <c r="D2839">
        <v>99.06</v>
      </c>
      <c r="E2839">
        <v>41</v>
      </c>
      <c r="F2839">
        <v>38.85</v>
      </c>
      <c r="G2839">
        <v>1.03</v>
      </c>
      <c r="H2839" t="s">
        <v>10126</v>
      </c>
      <c r="I2839" t="s">
        <v>10126</v>
      </c>
      <c r="J2839">
        <v>100</v>
      </c>
      <c r="K2839">
        <v>42.23</v>
      </c>
      <c r="L2839">
        <v>4223</v>
      </c>
      <c r="M2839">
        <v>54.9</v>
      </c>
      <c r="N2839">
        <v>40.119999999999997</v>
      </c>
      <c r="O2839">
        <v>211.15</v>
      </c>
      <c r="P2839">
        <v>1266.9000000000001</v>
      </c>
      <c r="Q2839">
        <v>4645.3</v>
      </c>
      <c r="R2839">
        <v>5067.6000000000004</v>
      </c>
      <c r="S2839">
        <v>5489.9</v>
      </c>
      <c r="T2839">
        <v>-4096.3100000000004</v>
      </c>
      <c r="U2839">
        <v>-4011.85</v>
      </c>
      <c r="V2839">
        <v>40.49</v>
      </c>
      <c r="W2839">
        <v>44</v>
      </c>
      <c r="X2839">
        <v>41.1</v>
      </c>
      <c r="Y2839">
        <v>43.33</v>
      </c>
      <c r="Z2839">
        <v>-0.5</v>
      </c>
      <c r="AA2839">
        <v>-0.11</v>
      </c>
      <c r="AB2839">
        <v>43.64</v>
      </c>
      <c r="AC2839">
        <v>55.15</v>
      </c>
      <c r="AD2839">
        <v>38.56</v>
      </c>
      <c r="AE2839">
        <v>15529.41</v>
      </c>
      <c r="AK2839">
        <v>12.21</v>
      </c>
      <c r="AL2839">
        <v>-10.62</v>
      </c>
    </row>
    <row r="2840" spans="1:38">
      <c r="A2840" t="s">
        <v>9636</v>
      </c>
      <c r="B2840" t="s">
        <v>9637</v>
      </c>
      <c r="D2840">
        <v>98.99</v>
      </c>
      <c r="E2840">
        <v>1.44</v>
      </c>
      <c r="F2840">
        <v>1979.8</v>
      </c>
      <c r="G2840">
        <v>0</v>
      </c>
      <c r="H2840" t="s">
        <v>10126</v>
      </c>
      <c r="I2840" t="s">
        <v>10126</v>
      </c>
      <c r="J2840">
        <v>100</v>
      </c>
      <c r="K2840">
        <v>1.48</v>
      </c>
      <c r="L2840">
        <v>148.32</v>
      </c>
      <c r="M2840">
        <v>1.93</v>
      </c>
      <c r="N2840">
        <v>1.41</v>
      </c>
      <c r="O2840">
        <v>7.42</v>
      </c>
      <c r="P2840">
        <v>44.5</v>
      </c>
      <c r="Q2840">
        <v>163.15</v>
      </c>
      <c r="R2840">
        <v>177.98</v>
      </c>
      <c r="S2840">
        <v>192.82</v>
      </c>
      <c r="T2840">
        <v>-143.87</v>
      </c>
      <c r="U2840">
        <v>-140.9</v>
      </c>
      <c r="V2840">
        <v>1.44</v>
      </c>
      <c r="W2840">
        <v>1.57</v>
      </c>
      <c r="X2840">
        <v>1.44</v>
      </c>
      <c r="Y2840">
        <v>1.55</v>
      </c>
      <c r="Z2840">
        <v>-4.0199999999999996</v>
      </c>
      <c r="AA2840">
        <v>-2.59</v>
      </c>
      <c r="AB2840">
        <v>30.77</v>
      </c>
      <c r="AC2840">
        <v>46.15</v>
      </c>
      <c r="AD2840">
        <v>1.47</v>
      </c>
      <c r="AE2840">
        <v>512959.3</v>
      </c>
      <c r="AK2840">
        <v>4.13</v>
      </c>
      <c r="AL2840">
        <v>-10.99</v>
      </c>
    </row>
    <row r="2841" spans="1:38">
      <c r="A2841" t="s">
        <v>9298</v>
      </c>
      <c r="B2841" t="s">
        <v>9299</v>
      </c>
      <c r="C2841" t="s">
        <v>419</v>
      </c>
      <c r="D2841">
        <v>98.86</v>
      </c>
      <c r="E2841">
        <v>4.25</v>
      </c>
      <c r="F2841">
        <v>27.93</v>
      </c>
      <c r="G2841">
        <v>0.15</v>
      </c>
      <c r="H2841" t="s">
        <v>10126</v>
      </c>
      <c r="I2841" t="s">
        <v>10126</v>
      </c>
      <c r="J2841">
        <v>100</v>
      </c>
      <c r="K2841">
        <v>4.38</v>
      </c>
      <c r="L2841">
        <v>437.75</v>
      </c>
      <c r="M2841">
        <v>5.69</v>
      </c>
      <c r="N2841">
        <v>4.16</v>
      </c>
      <c r="O2841">
        <v>21.89</v>
      </c>
      <c r="P2841">
        <v>131.32</v>
      </c>
      <c r="Q2841">
        <v>481.53</v>
      </c>
      <c r="R2841">
        <v>525.29999999999995</v>
      </c>
      <c r="S2841">
        <v>569.08000000000004</v>
      </c>
      <c r="T2841">
        <v>-424.62</v>
      </c>
      <c r="U2841">
        <v>-415.86</v>
      </c>
      <c r="V2841">
        <v>4.3499999999999996</v>
      </c>
      <c r="W2841">
        <v>4.3499999999999996</v>
      </c>
      <c r="X2841">
        <v>4.3899999999999997</v>
      </c>
      <c r="Y2841">
        <v>4.33</v>
      </c>
      <c r="Z2841">
        <v>-2.76</v>
      </c>
      <c r="AA2841">
        <v>-2.41</v>
      </c>
      <c r="AB2841">
        <v>39.35</v>
      </c>
      <c r="AC2841">
        <v>34.72</v>
      </c>
      <c r="AD2841">
        <v>3.98</v>
      </c>
      <c r="AE2841">
        <v>589226.80000000005</v>
      </c>
      <c r="AK2841">
        <v>3.45</v>
      </c>
      <c r="AL2841">
        <v>-8.26</v>
      </c>
    </row>
    <row r="2842" spans="1:38">
      <c r="A2842" t="s">
        <v>9458</v>
      </c>
      <c r="B2842" t="s">
        <v>9459</v>
      </c>
      <c r="C2842" t="s">
        <v>419</v>
      </c>
      <c r="D2842">
        <v>98.79</v>
      </c>
      <c r="E2842">
        <v>3.32</v>
      </c>
      <c r="F2842">
        <v>17.18</v>
      </c>
      <c r="G2842">
        <v>0.34</v>
      </c>
      <c r="H2842" t="s">
        <v>10126</v>
      </c>
      <c r="I2842" t="s">
        <v>10126</v>
      </c>
      <c r="J2842">
        <v>100</v>
      </c>
      <c r="K2842">
        <v>3.42</v>
      </c>
      <c r="L2842">
        <v>341.96</v>
      </c>
      <c r="M2842">
        <v>4.45</v>
      </c>
      <c r="N2842">
        <v>3.25</v>
      </c>
      <c r="O2842">
        <v>17.100000000000001</v>
      </c>
      <c r="P2842">
        <v>102.59</v>
      </c>
      <c r="Q2842">
        <v>376.16</v>
      </c>
      <c r="R2842">
        <v>410.35</v>
      </c>
      <c r="S2842">
        <v>444.55</v>
      </c>
      <c r="T2842">
        <v>-331.7</v>
      </c>
      <c r="U2842">
        <v>-324.86</v>
      </c>
      <c r="V2842">
        <v>3.22</v>
      </c>
      <c r="W2842">
        <v>3.23</v>
      </c>
      <c r="X2842">
        <v>3.24</v>
      </c>
      <c r="Y2842">
        <v>3.22</v>
      </c>
      <c r="Z2842">
        <v>7.92</v>
      </c>
      <c r="AA2842">
        <v>5.33</v>
      </c>
      <c r="AB2842">
        <v>65.44</v>
      </c>
      <c r="AC2842">
        <v>69.88</v>
      </c>
      <c r="AD2842">
        <v>2.68</v>
      </c>
      <c r="AE2842">
        <v>4574127.78</v>
      </c>
      <c r="AK2842">
        <v>23.6</v>
      </c>
      <c r="AL2842">
        <v>-4.22</v>
      </c>
    </row>
    <row r="2843" spans="1:38">
      <c r="A2843" t="s">
        <v>6086</v>
      </c>
      <c r="B2843" t="s">
        <v>6087</v>
      </c>
      <c r="D2843">
        <v>98.79</v>
      </c>
      <c r="E2843">
        <v>62.99</v>
      </c>
      <c r="F2843">
        <v>15.1</v>
      </c>
      <c r="G2843">
        <v>4.07</v>
      </c>
      <c r="H2843" t="s">
        <v>10126</v>
      </c>
      <c r="I2843" t="s">
        <v>10126</v>
      </c>
      <c r="J2843">
        <v>100</v>
      </c>
      <c r="K2843">
        <v>64.88</v>
      </c>
      <c r="L2843">
        <v>6487.97</v>
      </c>
      <c r="M2843">
        <v>84.34</v>
      </c>
      <c r="N2843">
        <v>61.64</v>
      </c>
      <c r="O2843">
        <v>324.39999999999998</v>
      </c>
      <c r="P2843">
        <v>1946.39</v>
      </c>
      <c r="Q2843">
        <v>7136.77</v>
      </c>
      <c r="R2843">
        <v>7785.56</v>
      </c>
      <c r="S2843">
        <v>8434.36</v>
      </c>
      <c r="T2843">
        <v>-6293.33</v>
      </c>
      <c r="U2843">
        <v>-6163.57</v>
      </c>
      <c r="V2843">
        <v>61.98</v>
      </c>
      <c r="W2843">
        <v>58.56</v>
      </c>
      <c r="X2843">
        <v>62.05</v>
      </c>
      <c r="Y2843">
        <v>59.91</v>
      </c>
      <c r="Z2843">
        <v>4.09</v>
      </c>
      <c r="AA2843">
        <v>4.12</v>
      </c>
      <c r="AB2843">
        <v>59.21</v>
      </c>
      <c r="AC2843">
        <v>59.66</v>
      </c>
      <c r="AD2843">
        <v>54.81</v>
      </c>
      <c r="AE2843">
        <v>81652.17</v>
      </c>
      <c r="AK2843">
        <v>18.78</v>
      </c>
      <c r="AL2843">
        <v>-7.37</v>
      </c>
    </row>
    <row r="2844" spans="1:38">
      <c r="A2844" t="s">
        <v>9222</v>
      </c>
      <c r="B2844" t="s">
        <v>9223</v>
      </c>
      <c r="D2844">
        <v>98.34</v>
      </c>
      <c r="E2844">
        <v>8.19</v>
      </c>
      <c r="F2844">
        <v>-1.01</v>
      </c>
      <c r="G2844">
        <v>-8.2799999999999994</v>
      </c>
      <c r="H2844" t="s">
        <v>10126</v>
      </c>
      <c r="I2844" t="s">
        <v>10126</v>
      </c>
      <c r="J2844">
        <v>100</v>
      </c>
      <c r="K2844">
        <v>8.44</v>
      </c>
      <c r="L2844">
        <v>843.57</v>
      </c>
      <c r="M2844">
        <v>10.97</v>
      </c>
      <c r="N2844">
        <v>8.01</v>
      </c>
      <c r="O2844">
        <v>42.18</v>
      </c>
      <c r="P2844">
        <v>253.07</v>
      </c>
      <c r="Q2844">
        <v>927.93</v>
      </c>
      <c r="R2844">
        <v>1012.28</v>
      </c>
      <c r="S2844">
        <v>1096.6400000000001</v>
      </c>
      <c r="T2844">
        <v>-818.26</v>
      </c>
      <c r="U2844">
        <v>-801.39</v>
      </c>
      <c r="V2844">
        <v>7.24</v>
      </c>
      <c r="W2844">
        <v>5.59</v>
      </c>
      <c r="X2844">
        <v>7.11</v>
      </c>
      <c r="Y2844">
        <v>5.33</v>
      </c>
      <c r="Z2844">
        <v>40.32</v>
      </c>
      <c r="AA2844">
        <v>26.74</v>
      </c>
      <c r="AB2844">
        <v>98.43</v>
      </c>
      <c r="AC2844">
        <v>95.29</v>
      </c>
      <c r="AD2844">
        <v>7.08</v>
      </c>
      <c r="AE2844">
        <v>153909.39000000001</v>
      </c>
      <c r="AK2844">
        <v>122.16</v>
      </c>
      <c r="AL2844">
        <v>2.5499999999999998</v>
      </c>
    </row>
    <row r="2845" spans="1:38">
      <c r="A2845" t="s">
        <v>6027</v>
      </c>
      <c r="B2845" t="s">
        <v>6028</v>
      </c>
      <c r="D2845">
        <v>98.16</v>
      </c>
      <c r="E2845">
        <v>42.56</v>
      </c>
      <c r="F2845">
        <v>17.399999999999999</v>
      </c>
      <c r="G2845">
        <v>3.04</v>
      </c>
      <c r="H2845" t="s">
        <v>10126</v>
      </c>
      <c r="I2845" t="s">
        <v>10126</v>
      </c>
      <c r="J2845">
        <v>100</v>
      </c>
      <c r="K2845">
        <v>43.84</v>
      </c>
      <c r="L2845">
        <v>4383.68</v>
      </c>
      <c r="M2845">
        <v>56.99</v>
      </c>
      <c r="N2845">
        <v>41.64</v>
      </c>
      <c r="O2845">
        <v>219.18</v>
      </c>
      <c r="P2845">
        <v>1315.1</v>
      </c>
      <c r="Q2845">
        <v>4822.05</v>
      </c>
      <c r="R2845">
        <v>5260.42</v>
      </c>
      <c r="S2845">
        <v>5698.78</v>
      </c>
      <c r="T2845">
        <v>-4252.17</v>
      </c>
      <c r="U2845">
        <v>-4164.5</v>
      </c>
      <c r="V2845">
        <v>47.32</v>
      </c>
      <c r="W2845">
        <v>56.7</v>
      </c>
      <c r="X2845">
        <v>47.88</v>
      </c>
      <c r="Y2845">
        <v>59.06</v>
      </c>
      <c r="Z2845">
        <v>-23.19</v>
      </c>
      <c r="AA2845">
        <v>-18.399999999999999</v>
      </c>
      <c r="AB2845">
        <v>5.63</v>
      </c>
      <c r="AC2845">
        <v>15.42</v>
      </c>
      <c r="AD2845">
        <v>51.82</v>
      </c>
      <c r="AE2845">
        <v>266038.90999999997</v>
      </c>
      <c r="AK2845">
        <v>1.74</v>
      </c>
      <c r="AL2845">
        <v>-38.299999999999997</v>
      </c>
    </row>
    <row r="2846" spans="1:38">
      <c r="A2846" t="s">
        <v>5030</v>
      </c>
      <c r="B2846" t="s">
        <v>5031</v>
      </c>
      <c r="C2846" t="s">
        <v>30</v>
      </c>
      <c r="D2846">
        <v>98.12</v>
      </c>
      <c r="E2846">
        <v>100</v>
      </c>
      <c r="F2846">
        <v>47.63</v>
      </c>
      <c r="G2846">
        <v>2.27</v>
      </c>
      <c r="H2846" t="s">
        <v>10126</v>
      </c>
      <c r="I2846" t="s">
        <v>10126</v>
      </c>
      <c r="J2846">
        <v>100</v>
      </c>
      <c r="K2846">
        <v>103</v>
      </c>
      <c r="L2846">
        <v>10300</v>
      </c>
      <c r="M2846">
        <v>133.9</v>
      </c>
      <c r="N2846">
        <v>97.85</v>
      </c>
      <c r="O2846">
        <v>515</v>
      </c>
      <c r="P2846">
        <v>3090</v>
      </c>
      <c r="Q2846">
        <v>11330</v>
      </c>
      <c r="R2846">
        <v>12360</v>
      </c>
      <c r="S2846">
        <v>13390</v>
      </c>
      <c r="T2846">
        <v>-9991</v>
      </c>
      <c r="U2846">
        <v>-9785</v>
      </c>
      <c r="V2846">
        <v>100.21</v>
      </c>
      <c r="W2846">
        <v>99.32</v>
      </c>
      <c r="X2846">
        <v>100.58</v>
      </c>
      <c r="Y2846">
        <v>98.94</v>
      </c>
      <c r="Z2846">
        <v>2.57</v>
      </c>
      <c r="AA2846">
        <v>0.67</v>
      </c>
      <c r="AB2846">
        <v>28.65</v>
      </c>
      <c r="AC2846">
        <v>31.97</v>
      </c>
      <c r="AD2846">
        <v>88.28</v>
      </c>
      <c r="AE2846">
        <v>35113.64</v>
      </c>
      <c r="AK2846">
        <v>14.13</v>
      </c>
      <c r="AL2846">
        <v>-6.87</v>
      </c>
    </row>
    <row r="2847" spans="1:38">
      <c r="A2847" t="s">
        <v>6492</v>
      </c>
      <c r="B2847" t="s">
        <v>6493</v>
      </c>
      <c r="C2847" t="s">
        <v>246</v>
      </c>
      <c r="D2847">
        <v>97.94</v>
      </c>
      <c r="E2847">
        <v>53.07</v>
      </c>
      <c r="F2847">
        <v>25.24</v>
      </c>
      <c r="G2847">
        <v>2</v>
      </c>
      <c r="H2847" t="s">
        <v>10126</v>
      </c>
      <c r="I2847" t="s">
        <v>10126</v>
      </c>
      <c r="J2847">
        <v>100</v>
      </c>
      <c r="K2847">
        <v>54.66</v>
      </c>
      <c r="L2847">
        <v>5466.21</v>
      </c>
      <c r="M2847">
        <v>71.06</v>
      </c>
      <c r="N2847">
        <v>51.93</v>
      </c>
      <c r="O2847">
        <v>273.31</v>
      </c>
      <c r="P2847">
        <v>1639.86</v>
      </c>
      <c r="Q2847">
        <v>6012.83</v>
      </c>
      <c r="R2847">
        <v>6559.45</v>
      </c>
      <c r="S2847">
        <v>7106.07</v>
      </c>
      <c r="T2847">
        <v>-5302.22</v>
      </c>
      <c r="U2847">
        <v>-5192.8999999999996</v>
      </c>
      <c r="V2847">
        <v>48.34</v>
      </c>
      <c r="W2847">
        <v>47.03</v>
      </c>
      <c r="X2847">
        <v>48.14</v>
      </c>
      <c r="Y2847">
        <v>46.21</v>
      </c>
      <c r="Z2847">
        <v>13.08</v>
      </c>
      <c r="AA2847">
        <v>13.64</v>
      </c>
      <c r="AB2847">
        <v>94.04</v>
      </c>
      <c r="AC2847">
        <v>100</v>
      </c>
      <c r="AD2847">
        <v>43.3</v>
      </c>
      <c r="AE2847">
        <v>17235.52</v>
      </c>
      <c r="AI2847">
        <v>99</v>
      </c>
      <c r="AK2847">
        <v>29.96</v>
      </c>
      <c r="AL2847">
        <v>0.08</v>
      </c>
    </row>
    <row r="2848" spans="1:38">
      <c r="A2848" t="s">
        <v>5120</v>
      </c>
      <c r="B2848" t="s">
        <v>5121</v>
      </c>
      <c r="C2848" t="s">
        <v>391</v>
      </c>
      <c r="D2848">
        <v>97.88</v>
      </c>
      <c r="E2848">
        <v>82.1</v>
      </c>
      <c r="F2848">
        <v>19.010000000000002</v>
      </c>
      <c r="G2848">
        <v>4.34</v>
      </c>
      <c r="H2848" t="s">
        <v>10126</v>
      </c>
      <c r="I2848" t="s">
        <v>10126</v>
      </c>
      <c r="J2848">
        <v>100</v>
      </c>
      <c r="K2848">
        <v>84.56</v>
      </c>
      <c r="L2848">
        <v>8456.2999999999993</v>
      </c>
      <c r="M2848">
        <v>109.93</v>
      </c>
      <c r="N2848">
        <v>80.33</v>
      </c>
      <c r="O2848">
        <v>422.81</v>
      </c>
      <c r="P2848">
        <v>2536.89</v>
      </c>
      <c r="Q2848">
        <v>9301.93</v>
      </c>
      <c r="R2848">
        <v>10147.56</v>
      </c>
      <c r="S2848">
        <v>10993.19</v>
      </c>
      <c r="T2848">
        <v>-8202.61</v>
      </c>
      <c r="U2848">
        <v>-8033.48</v>
      </c>
      <c r="V2848">
        <v>85.88</v>
      </c>
      <c r="W2848">
        <v>93.48</v>
      </c>
      <c r="X2848">
        <v>88.37</v>
      </c>
      <c r="Y2848">
        <v>94.37</v>
      </c>
      <c r="Z2848">
        <v>-5.31</v>
      </c>
      <c r="AA2848">
        <v>-6.6</v>
      </c>
      <c r="AB2848">
        <v>14.03</v>
      </c>
      <c r="AC2848">
        <v>11.48</v>
      </c>
      <c r="AD2848">
        <v>93.79</v>
      </c>
      <c r="AE2848">
        <v>11153.61</v>
      </c>
      <c r="AI2848">
        <v>94</v>
      </c>
      <c r="AK2848">
        <v>3.52</v>
      </c>
      <c r="AL2848">
        <v>-12.75</v>
      </c>
    </row>
    <row r="2849" spans="1:38">
      <c r="A2849" t="s">
        <v>7795</v>
      </c>
      <c r="B2849" t="s">
        <v>7796</v>
      </c>
      <c r="C2849" t="s">
        <v>373</v>
      </c>
      <c r="D2849">
        <v>97.75</v>
      </c>
      <c r="E2849">
        <v>18.440000000000001</v>
      </c>
      <c r="F2849">
        <v>37.450000000000003</v>
      </c>
      <c r="G2849">
        <v>0.49</v>
      </c>
      <c r="H2849" t="s">
        <v>10126</v>
      </c>
      <c r="I2849" t="s">
        <v>10126</v>
      </c>
      <c r="J2849">
        <v>100</v>
      </c>
      <c r="K2849">
        <v>18.989999999999998</v>
      </c>
      <c r="L2849">
        <v>1899.32</v>
      </c>
      <c r="M2849">
        <v>24.69</v>
      </c>
      <c r="N2849">
        <v>18.04</v>
      </c>
      <c r="O2849">
        <v>94.97</v>
      </c>
      <c r="P2849">
        <v>569.79999999999995</v>
      </c>
      <c r="Q2849">
        <v>2089.25</v>
      </c>
      <c r="R2849">
        <v>2279.1799999999998</v>
      </c>
      <c r="S2849">
        <v>2469.12</v>
      </c>
      <c r="T2849">
        <v>-1842.34</v>
      </c>
      <c r="U2849">
        <v>-1804.35</v>
      </c>
      <c r="V2849">
        <v>18.39</v>
      </c>
      <c r="W2849">
        <v>20.81</v>
      </c>
      <c r="X2849">
        <v>18.45</v>
      </c>
      <c r="Y2849">
        <v>19.350000000000001</v>
      </c>
      <c r="Z2849">
        <v>1.68</v>
      </c>
      <c r="AA2849">
        <v>-0.68</v>
      </c>
      <c r="AB2849">
        <v>64.73</v>
      </c>
      <c r="AC2849">
        <v>62.42</v>
      </c>
      <c r="AD2849">
        <v>20.59</v>
      </c>
      <c r="AE2849">
        <v>73189.350000000006</v>
      </c>
      <c r="AK2849">
        <v>7.25</v>
      </c>
      <c r="AL2849">
        <v>-3.35</v>
      </c>
    </row>
    <row r="2850" spans="1:38">
      <c r="A2850" t="s">
        <v>9777</v>
      </c>
      <c r="B2850" t="s">
        <v>9778</v>
      </c>
      <c r="C2850" t="s">
        <v>33</v>
      </c>
      <c r="D2850">
        <v>97.34</v>
      </c>
      <c r="E2850">
        <v>0.71</v>
      </c>
      <c r="F2850">
        <v>99.32</v>
      </c>
      <c r="G2850">
        <v>0.01</v>
      </c>
      <c r="H2850" t="s">
        <v>10126</v>
      </c>
      <c r="I2850" t="s">
        <v>10126</v>
      </c>
      <c r="J2850">
        <v>100</v>
      </c>
      <c r="K2850">
        <v>0.73</v>
      </c>
      <c r="L2850">
        <v>73.13</v>
      </c>
      <c r="M2850">
        <v>0.95</v>
      </c>
      <c r="N2850">
        <v>0.69</v>
      </c>
      <c r="O2850">
        <v>3.66</v>
      </c>
      <c r="P2850">
        <v>21.94</v>
      </c>
      <c r="Q2850">
        <v>80.44</v>
      </c>
      <c r="R2850">
        <v>87.76</v>
      </c>
      <c r="S2850">
        <v>95.07</v>
      </c>
      <c r="T2850">
        <v>-70.94</v>
      </c>
      <c r="U2850">
        <v>-69.47</v>
      </c>
      <c r="V2850">
        <v>0.72</v>
      </c>
      <c r="W2850">
        <v>0.67</v>
      </c>
      <c r="X2850">
        <v>0.72</v>
      </c>
      <c r="Y2850">
        <v>0.65</v>
      </c>
      <c r="Z2850">
        <v>-12.1</v>
      </c>
      <c r="AA2850">
        <v>-2.19</v>
      </c>
      <c r="AB2850">
        <v>7.7</v>
      </c>
      <c r="AC2850">
        <v>12</v>
      </c>
      <c r="AD2850">
        <v>0.5</v>
      </c>
      <c r="AE2850">
        <v>17843002.870000001</v>
      </c>
      <c r="AK2850">
        <v>7.6</v>
      </c>
      <c r="AL2850">
        <v>-25.71</v>
      </c>
    </row>
    <row r="2851" spans="1:38">
      <c r="A2851" t="s">
        <v>5213</v>
      </c>
      <c r="B2851" t="s">
        <v>5214</v>
      </c>
      <c r="C2851" t="s">
        <v>279</v>
      </c>
      <c r="D2851">
        <v>97.25</v>
      </c>
      <c r="E2851">
        <v>89.75</v>
      </c>
      <c r="F2851">
        <v>69.959999999999994</v>
      </c>
      <c r="G2851">
        <v>1.26</v>
      </c>
      <c r="H2851" t="s">
        <v>10126</v>
      </c>
      <c r="I2851" t="s">
        <v>10126</v>
      </c>
      <c r="J2851">
        <v>100</v>
      </c>
      <c r="K2851">
        <v>92.44</v>
      </c>
      <c r="L2851">
        <v>9244.25</v>
      </c>
      <c r="M2851">
        <v>120.18</v>
      </c>
      <c r="N2851">
        <v>87.82</v>
      </c>
      <c r="O2851">
        <v>462.21</v>
      </c>
      <c r="P2851">
        <v>2773.27</v>
      </c>
      <c r="Q2851">
        <v>10168.68</v>
      </c>
      <c r="R2851">
        <v>11093.1</v>
      </c>
      <c r="S2851">
        <v>12017.52</v>
      </c>
      <c r="T2851">
        <v>-8966.92</v>
      </c>
      <c r="U2851">
        <v>-8782.0400000000009</v>
      </c>
      <c r="V2851">
        <v>88.84</v>
      </c>
      <c r="W2851">
        <v>90.14</v>
      </c>
      <c r="X2851">
        <v>88.52</v>
      </c>
      <c r="Y2851">
        <v>94.1</v>
      </c>
      <c r="Z2851">
        <v>-3.47</v>
      </c>
      <c r="AA2851">
        <v>-1.03</v>
      </c>
      <c r="AB2851">
        <v>42.54</v>
      </c>
      <c r="AC2851">
        <v>51.84</v>
      </c>
      <c r="AD2851">
        <v>81.010000000000005</v>
      </c>
      <c r="AE2851">
        <v>12365.35</v>
      </c>
      <c r="AK2851">
        <v>8.73</v>
      </c>
      <c r="AL2851">
        <v>-13.21</v>
      </c>
    </row>
    <row r="2852" spans="1:38">
      <c r="A2852" t="s">
        <v>9264</v>
      </c>
      <c r="B2852" t="s">
        <v>9265</v>
      </c>
      <c r="C2852" t="s">
        <v>33</v>
      </c>
      <c r="D2852">
        <v>97.11</v>
      </c>
      <c r="E2852">
        <v>4.7699999999999996</v>
      </c>
      <c r="F2852">
        <v>-0.11</v>
      </c>
      <c r="G2852">
        <v>-41.74</v>
      </c>
      <c r="H2852" t="s">
        <v>10126</v>
      </c>
      <c r="I2852" t="s">
        <v>10126</v>
      </c>
      <c r="J2852">
        <v>100</v>
      </c>
      <c r="K2852">
        <v>4.91</v>
      </c>
      <c r="L2852">
        <v>491.31</v>
      </c>
      <c r="M2852">
        <v>6.39</v>
      </c>
      <c r="N2852">
        <v>4.67</v>
      </c>
      <c r="O2852">
        <v>24.57</v>
      </c>
      <c r="P2852">
        <v>147.38999999999999</v>
      </c>
      <c r="Q2852">
        <v>540.44000000000005</v>
      </c>
      <c r="R2852">
        <v>589.57000000000005</v>
      </c>
      <c r="S2852">
        <v>638.70000000000005</v>
      </c>
      <c r="T2852">
        <v>-476.57</v>
      </c>
      <c r="U2852">
        <v>-466.74</v>
      </c>
      <c r="V2852">
        <v>4.75</v>
      </c>
      <c r="W2852">
        <v>4.67</v>
      </c>
      <c r="X2852">
        <v>4.82</v>
      </c>
      <c r="Y2852">
        <v>4.41</v>
      </c>
      <c r="Z2852">
        <v>-1.86</v>
      </c>
      <c r="AA2852">
        <v>1.79</v>
      </c>
      <c r="AB2852">
        <v>61.46</v>
      </c>
      <c r="AC2852">
        <v>63.46</v>
      </c>
      <c r="AD2852">
        <v>5.32</v>
      </c>
      <c r="AE2852">
        <v>198185.04</v>
      </c>
      <c r="AG2852">
        <v>-0.3</v>
      </c>
      <c r="AK2852">
        <v>10.71</v>
      </c>
      <c r="AL2852">
        <v>-11.87</v>
      </c>
    </row>
    <row r="2853" spans="1:38">
      <c r="A2853" t="s">
        <v>4656</v>
      </c>
      <c r="B2853" t="s">
        <v>4657</v>
      </c>
      <c r="C2853" t="s">
        <v>238</v>
      </c>
      <c r="D2853">
        <v>97</v>
      </c>
      <c r="E2853">
        <v>118</v>
      </c>
      <c r="F2853">
        <v>-6.18</v>
      </c>
      <c r="G2853">
        <v>-19.57</v>
      </c>
      <c r="H2853" t="s">
        <v>10126</v>
      </c>
      <c r="I2853" t="s">
        <v>10126</v>
      </c>
      <c r="J2853">
        <v>100</v>
      </c>
      <c r="K2853">
        <v>121.54</v>
      </c>
      <c r="L2853">
        <v>12154</v>
      </c>
      <c r="M2853">
        <v>158</v>
      </c>
      <c r="N2853">
        <v>115.46</v>
      </c>
      <c r="O2853">
        <v>607.70000000000005</v>
      </c>
      <c r="P2853">
        <v>3646.2</v>
      </c>
      <c r="Q2853">
        <v>13369.4</v>
      </c>
      <c r="R2853">
        <v>14584.8</v>
      </c>
      <c r="S2853">
        <v>15800.2</v>
      </c>
      <c r="T2853">
        <v>-11789.38</v>
      </c>
      <c r="U2853">
        <v>-11546.3</v>
      </c>
      <c r="V2853">
        <v>121.04</v>
      </c>
      <c r="W2853">
        <v>120.21</v>
      </c>
      <c r="X2853">
        <v>122.22</v>
      </c>
      <c r="Y2853">
        <v>119.18</v>
      </c>
      <c r="Z2853">
        <v>2.5099999999999998</v>
      </c>
      <c r="AA2853">
        <v>-1.61</v>
      </c>
      <c r="AB2853">
        <v>32.83</v>
      </c>
      <c r="AC2853">
        <v>22.19</v>
      </c>
      <c r="AD2853">
        <v>104.33</v>
      </c>
      <c r="AE2853">
        <v>751.09</v>
      </c>
      <c r="AK2853">
        <v>15.04</v>
      </c>
      <c r="AL2853">
        <v>-7.56</v>
      </c>
    </row>
    <row r="2854" spans="1:38">
      <c r="A2854" t="s">
        <v>8766</v>
      </c>
      <c r="B2854" t="s">
        <v>8767</v>
      </c>
      <c r="C2854" t="s">
        <v>373</v>
      </c>
      <c r="D2854">
        <v>96.96</v>
      </c>
      <c r="E2854">
        <v>8.9600000000000009</v>
      </c>
      <c r="F2854">
        <v>1385.11</v>
      </c>
      <c r="G2854">
        <v>0.01</v>
      </c>
      <c r="H2854" t="s">
        <v>10126</v>
      </c>
      <c r="I2854" t="s">
        <v>10126</v>
      </c>
      <c r="J2854">
        <v>100</v>
      </c>
      <c r="K2854">
        <v>9.23</v>
      </c>
      <c r="L2854">
        <v>922.88</v>
      </c>
      <c r="M2854">
        <v>12</v>
      </c>
      <c r="N2854">
        <v>8.77</v>
      </c>
      <c r="O2854">
        <v>46.14</v>
      </c>
      <c r="P2854">
        <v>276.86</v>
      </c>
      <c r="Q2854">
        <v>1015.17</v>
      </c>
      <c r="R2854">
        <v>1107.46</v>
      </c>
      <c r="S2854">
        <v>1199.74</v>
      </c>
      <c r="T2854">
        <v>-895.19</v>
      </c>
      <c r="U2854">
        <v>-876.74</v>
      </c>
      <c r="V2854">
        <v>8.82</v>
      </c>
      <c r="W2854">
        <v>9.19</v>
      </c>
      <c r="X2854">
        <v>8.6999999999999993</v>
      </c>
      <c r="Y2854">
        <v>9.42</v>
      </c>
      <c r="Z2854">
        <v>1.55</v>
      </c>
      <c r="AA2854">
        <v>0.49</v>
      </c>
      <c r="AB2854">
        <v>65.86</v>
      </c>
      <c r="AC2854">
        <v>68.55</v>
      </c>
      <c r="AD2854">
        <v>10.039999999999999</v>
      </c>
      <c r="AE2854">
        <v>63704.74</v>
      </c>
      <c r="AK2854">
        <v>6.91</v>
      </c>
      <c r="AL2854">
        <v>-3.3</v>
      </c>
    </row>
    <row r="2855" spans="1:38">
      <c r="A2855" t="s">
        <v>9137</v>
      </c>
      <c r="B2855" t="s">
        <v>9138</v>
      </c>
      <c r="C2855" t="s">
        <v>30</v>
      </c>
      <c r="D2855">
        <v>96.88</v>
      </c>
      <c r="E2855">
        <v>6.29</v>
      </c>
      <c r="F2855">
        <v>-88.07</v>
      </c>
      <c r="G2855">
        <v>-7.0000000000000007E-2</v>
      </c>
      <c r="H2855" t="s">
        <v>10126</v>
      </c>
      <c r="I2855" t="s">
        <v>10126</v>
      </c>
      <c r="J2855">
        <v>100</v>
      </c>
      <c r="K2855">
        <v>6.48</v>
      </c>
      <c r="L2855">
        <v>647.87</v>
      </c>
      <c r="M2855">
        <v>8.42</v>
      </c>
      <c r="N2855">
        <v>6.15</v>
      </c>
      <c r="O2855">
        <v>32.39</v>
      </c>
      <c r="P2855">
        <v>194.36</v>
      </c>
      <c r="Q2855">
        <v>712.66</v>
      </c>
      <c r="R2855">
        <v>777.44</v>
      </c>
      <c r="S2855">
        <v>842.23</v>
      </c>
      <c r="T2855">
        <v>-628.42999999999995</v>
      </c>
      <c r="U2855">
        <v>-615.48</v>
      </c>
      <c r="V2855">
        <v>6.79</v>
      </c>
      <c r="W2855">
        <v>5.94</v>
      </c>
      <c r="X2855">
        <v>6.92</v>
      </c>
      <c r="Y2855">
        <v>5.64</v>
      </c>
      <c r="Z2855">
        <v>-5.43</v>
      </c>
      <c r="AA2855">
        <v>-5.69</v>
      </c>
      <c r="AB2855">
        <v>9.39</v>
      </c>
      <c r="AC2855">
        <v>5.56</v>
      </c>
      <c r="AD2855">
        <v>0.21</v>
      </c>
      <c r="AE2855">
        <v>737822.83</v>
      </c>
      <c r="AK2855">
        <v>13.7</v>
      </c>
      <c r="AL2855">
        <v>-19.05</v>
      </c>
    </row>
    <row r="2856" spans="1:38">
      <c r="A2856" t="s">
        <v>5971</v>
      </c>
      <c r="B2856" t="s">
        <v>5972</v>
      </c>
      <c r="C2856" t="s">
        <v>1404</v>
      </c>
      <c r="D2856">
        <v>96.77</v>
      </c>
      <c r="E2856">
        <v>65.42</v>
      </c>
      <c r="F2856">
        <v>39.99</v>
      </c>
      <c r="G2856">
        <v>1.67</v>
      </c>
      <c r="H2856" t="s">
        <v>10126</v>
      </c>
      <c r="I2856" t="s">
        <v>10126</v>
      </c>
      <c r="J2856">
        <v>100</v>
      </c>
      <c r="K2856">
        <v>67.38</v>
      </c>
      <c r="L2856">
        <v>6738.26</v>
      </c>
      <c r="M2856">
        <v>87.6</v>
      </c>
      <c r="N2856">
        <v>64.010000000000005</v>
      </c>
      <c r="O2856">
        <v>336.91</v>
      </c>
      <c r="P2856">
        <v>2021.48</v>
      </c>
      <c r="Q2856">
        <v>7412.09</v>
      </c>
      <c r="R2856">
        <v>8085.91</v>
      </c>
      <c r="S2856">
        <v>8759.74</v>
      </c>
      <c r="T2856">
        <v>-6536.11</v>
      </c>
      <c r="U2856">
        <v>-6401.35</v>
      </c>
      <c r="V2856">
        <v>65.84</v>
      </c>
      <c r="W2856">
        <v>62.33</v>
      </c>
      <c r="X2856">
        <v>66.16</v>
      </c>
      <c r="Y2856">
        <v>62.02</v>
      </c>
      <c r="Z2856">
        <v>5.6</v>
      </c>
      <c r="AA2856">
        <v>1.73</v>
      </c>
      <c r="AB2856">
        <v>50.77</v>
      </c>
      <c r="AC2856">
        <v>37.69</v>
      </c>
      <c r="AD2856">
        <v>58.44</v>
      </c>
      <c r="AE2856">
        <v>108790.74</v>
      </c>
      <c r="AG2856">
        <v>9.2799999999999994</v>
      </c>
      <c r="AK2856">
        <v>16.93</v>
      </c>
      <c r="AL2856">
        <v>-3.72</v>
      </c>
    </row>
    <row r="2857" spans="1:38">
      <c r="A2857" t="s">
        <v>6697</v>
      </c>
      <c r="B2857" t="s">
        <v>6698</v>
      </c>
      <c r="C2857" t="s">
        <v>612</v>
      </c>
      <c r="D2857">
        <v>96.75</v>
      </c>
      <c r="E2857">
        <v>38</v>
      </c>
      <c r="F2857">
        <v>13.8</v>
      </c>
      <c r="G2857">
        <v>2.81</v>
      </c>
      <c r="H2857" t="s">
        <v>10126</v>
      </c>
      <c r="I2857" t="s">
        <v>10126</v>
      </c>
      <c r="J2857">
        <v>100</v>
      </c>
      <c r="K2857">
        <v>39.14</v>
      </c>
      <c r="L2857">
        <v>3914</v>
      </c>
      <c r="M2857">
        <v>50.88</v>
      </c>
      <c r="N2857">
        <v>37.18</v>
      </c>
      <c r="O2857">
        <v>195.7</v>
      </c>
      <c r="P2857">
        <v>1174.2</v>
      </c>
      <c r="Q2857">
        <v>4305.3999999999996</v>
      </c>
      <c r="R2857">
        <v>4696.8</v>
      </c>
      <c r="S2857">
        <v>5088.2</v>
      </c>
      <c r="T2857">
        <v>-3796.58</v>
      </c>
      <c r="U2857">
        <v>-3718.3</v>
      </c>
      <c r="V2857">
        <v>38.770000000000003</v>
      </c>
      <c r="W2857">
        <v>41</v>
      </c>
      <c r="X2857">
        <v>38.64</v>
      </c>
      <c r="Y2857">
        <v>41.46</v>
      </c>
      <c r="Z2857">
        <v>-2.42</v>
      </c>
      <c r="AA2857">
        <v>-4.12</v>
      </c>
      <c r="AB2857">
        <v>35.4</v>
      </c>
      <c r="AC2857">
        <v>29.2</v>
      </c>
      <c r="AD2857">
        <v>42.46</v>
      </c>
      <c r="AE2857">
        <v>45739.13</v>
      </c>
      <c r="AK2857">
        <v>3.99</v>
      </c>
      <c r="AL2857">
        <v>-8.08</v>
      </c>
    </row>
    <row r="2858" spans="1:38">
      <c r="A2858" t="s">
        <v>4960</v>
      </c>
      <c r="B2858" t="s">
        <v>4961</v>
      </c>
      <c r="C2858" t="s">
        <v>299</v>
      </c>
      <c r="D2858">
        <v>96.51</v>
      </c>
      <c r="E2858">
        <v>101.35</v>
      </c>
      <c r="F2858">
        <v>68.45</v>
      </c>
      <c r="G2858">
        <v>1.35</v>
      </c>
      <c r="H2858" t="s">
        <v>10126</v>
      </c>
      <c r="I2858" t="s">
        <v>10126</v>
      </c>
      <c r="J2858">
        <v>100</v>
      </c>
      <c r="K2858">
        <v>104.39</v>
      </c>
      <c r="L2858">
        <v>10439.049999999999</v>
      </c>
      <c r="M2858">
        <v>135.71</v>
      </c>
      <c r="N2858">
        <v>99.17</v>
      </c>
      <c r="O2858">
        <v>521.95000000000005</v>
      </c>
      <c r="P2858">
        <v>3131.71</v>
      </c>
      <c r="Q2858">
        <v>11482.96</v>
      </c>
      <c r="R2858">
        <v>12526.86</v>
      </c>
      <c r="S2858">
        <v>13570.77</v>
      </c>
      <c r="T2858">
        <v>-10125.879999999999</v>
      </c>
      <c r="U2858">
        <v>-9917.1</v>
      </c>
      <c r="V2858">
        <v>100.52</v>
      </c>
      <c r="W2858">
        <v>102.43</v>
      </c>
      <c r="X2858">
        <v>101.16</v>
      </c>
      <c r="Y2858">
        <v>100.22</v>
      </c>
      <c r="Z2858">
        <v>-10.220000000000001</v>
      </c>
      <c r="AA2858">
        <v>-0.37</v>
      </c>
      <c r="AB2858">
        <v>31.74</v>
      </c>
      <c r="AC2858">
        <v>46.78</v>
      </c>
      <c r="AD2858">
        <v>28.65</v>
      </c>
      <c r="AE2858">
        <v>513.57000000000005</v>
      </c>
      <c r="AK2858">
        <v>-2.88</v>
      </c>
      <c r="AL2858">
        <v>-16.53</v>
      </c>
    </row>
    <row r="2859" spans="1:38">
      <c r="A2859" t="s">
        <v>5859</v>
      </c>
      <c r="B2859" t="s">
        <v>5860</v>
      </c>
      <c r="D2859">
        <v>96.23</v>
      </c>
      <c r="E2859">
        <v>82.9</v>
      </c>
      <c r="F2859">
        <v>8.98</v>
      </c>
      <c r="G2859">
        <v>9.01</v>
      </c>
      <c r="H2859" t="s">
        <v>10126</v>
      </c>
      <c r="I2859" t="s">
        <v>10126</v>
      </c>
      <c r="J2859">
        <v>100</v>
      </c>
      <c r="K2859">
        <v>85.39</v>
      </c>
      <c r="L2859">
        <v>8538.7000000000007</v>
      </c>
      <c r="M2859">
        <v>111</v>
      </c>
      <c r="N2859">
        <v>81.12</v>
      </c>
      <c r="O2859">
        <v>426.94</v>
      </c>
      <c r="P2859">
        <v>2561.61</v>
      </c>
      <c r="Q2859">
        <v>9392.57</v>
      </c>
      <c r="R2859">
        <v>10246.44</v>
      </c>
      <c r="S2859">
        <v>11100.31</v>
      </c>
      <c r="T2859">
        <v>-8282.5400000000009</v>
      </c>
      <c r="U2859">
        <v>-8111.76</v>
      </c>
      <c r="V2859">
        <v>76.569999999999993</v>
      </c>
      <c r="W2859">
        <v>68.27</v>
      </c>
      <c r="X2859">
        <v>75.72</v>
      </c>
      <c r="Y2859">
        <v>66.5</v>
      </c>
      <c r="Z2859">
        <v>20.68</v>
      </c>
      <c r="AA2859">
        <v>16.43</v>
      </c>
      <c r="AB2859">
        <v>78.349999999999994</v>
      </c>
      <c r="AC2859">
        <v>81.06</v>
      </c>
      <c r="AD2859">
        <v>61.79</v>
      </c>
      <c r="AE2859">
        <v>19641.91</v>
      </c>
      <c r="AI2859">
        <v>89</v>
      </c>
      <c r="AK2859">
        <v>62.85</v>
      </c>
      <c r="AL2859">
        <v>-4.1500000000000004</v>
      </c>
    </row>
    <row r="2860" spans="1:38">
      <c r="A2860" t="s">
        <v>4966</v>
      </c>
      <c r="B2860" t="s">
        <v>4967</v>
      </c>
      <c r="C2860" t="s">
        <v>274</v>
      </c>
      <c r="D2860">
        <v>96.21</v>
      </c>
      <c r="E2860">
        <v>100</v>
      </c>
      <c r="F2860">
        <v>-9.58</v>
      </c>
      <c r="G2860">
        <v>-10.48</v>
      </c>
      <c r="H2860" t="s">
        <v>10126</v>
      </c>
      <c r="I2860" t="s">
        <v>10126</v>
      </c>
      <c r="J2860">
        <v>100</v>
      </c>
      <c r="K2860">
        <v>103</v>
      </c>
      <c r="L2860">
        <v>10300</v>
      </c>
      <c r="M2860">
        <v>133.9</v>
      </c>
      <c r="N2860">
        <v>97.85</v>
      </c>
      <c r="O2860">
        <v>515</v>
      </c>
      <c r="P2860">
        <v>3090</v>
      </c>
      <c r="Q2860">
        <v>11330</v>
      </c>
      <c r="R2860">
        <v>12360</v>
      </c>
      <c r="S2860">
        <v>13390</v>
      </c>
      <c r="T2860">
        <v>-9991</v>
      </c>
      <c r="U2860">
        <v>-9785</v>
      </c>
      <c r="V2860">
        <v>101.09</v>
      </c>
      <c r="W2860">
        <v>101.96</v>
      </c>
      <c r="X2860">
        <v>102.05</v>
      </c>
      <c r="Y2860">
        <v>101.45</v>
      </c>
      <c r="Z2860">
        <v>1.1299999999999999</v>
      </c>
      <c r="AA2860">
        <v>-0.84</v>
      </c>
      <c r="AB2860">
        <v>28.97</v>
      </c>
      <c r="AC2860">
        <v>26.62</v>
      </c>
      <c r="AD2860">
        <v>90.45</v>
      </c>
      <c r="AE2860">
        <v>21696</v>
      </c>
      <c r="AK2860">
        <v>11.4</v>
      </c>
      <c r="AL2860">
        <v>-7.41</v>
      </c>
    </row>
    <row r="2861" spans="1:38">
      <c r="A2861" t="s">
        <v>7529</v>
      </c>
      <c r="B2861" t="s">
        <v>7530</v>
      </c>
      <c r="C2861" t="s">
        <v>162</v>
      </c>
      <c r="D2861">
        <v>96.08</v>
      </c>
      <c r="E2861">
        <v>25.6</v>
      </c>
      <c r="H2861" t="s">
        <v>10126</v>
      </c>
      <c r="I2861" t="s">
        <v>10126</v>
      </c>
      <c r="J2861">
        <v>100</v>
      </c>
      <c r="K2861">
        <v>26.37</v>
      </c>
      <c r="L2861">
        <v>2636.8</v>
      </c>
      <c r="M2861">
        <v>34.28</v>
      </c>
      <c r="N2861">
        <v>25.05</v>
      </c>
      <c r="O2861">
        <v>131.84</v>
      </c>
      <c r="P2861">
        <v>791.04</v>
      </c>
      <c r="Q2861">
        <v>2900.48</v>
      </c>
      <c r="R2861">
        <v>3164.16</v>
      </c>
      <c r="S2861">
        <v>3427.84</v>
      </c>
      <c r="T2861">
        <v>-2557.6999999999998</v>
      </c>
      <c r="U2861">
        <v>-2504.96</v>
      </c>
      <c r="V2861">
        <v>25.55</v>
      </c>
      <c r="W2861">
        <v>25.35</v>
      </c>
      <c r="X2861">
        <v>25.57</v>
      </c>
      <c r="Y2861">
        <v>25.31</v>
      </c>
      <c r="Z2861">
        <v>0.6</v>
      </c>
      <c r="AA2861">
        <v>0.42</v>
      </c>
      <c r="AB2861">
        <v>16.149999999999999</v>
      </c>
      <c r="AC2861">
        <v>20.56</v>
      </c>
      <c r="AD2861">
        <v>24.6</v>
      </c>
      <c r="AE2861">
        <v>20665.349999999999</v>
      </c>
      <c r="AK2861">
        <v>2.15</v>
      </c>
      <c r="AL2861">
        <v>-0.91</v>
      </c>
    </row>
    <row r="2862" spans="1:38">
      <c r="A2862" t="s">
        <v>3252</v>
      </c>
      <c r="B2862" t="s">
        <v>3253</v>
      </c>
      <c r="D2862">
        <v>95.89</v>
      </c>
      <c r="E2862">
        <v>304.39999999999998</v>
      </c>
      <c r="F2862">
        <v>168.23</v>
      </c>
      <c r="G2862">
        <v>1.76</v>
      </c>
      <c r="H2862" t="s">
        <v>10126</v>
      </c>
      <c r="I2862" t="s">
        <v>10126</v>
      </c>
      <c r="J2862">
        <v>100</v>
      </c>
      <c r="K2862">
        <v>313.52999999999997</v>
      </c>
      <c r="L2862">
        <v>31353.200000000001</v>
      </c>
      <c r="M2862">
        <v>407.59</v>
      </c>
      <c r="N2862">
        <v>297.86</v>
      </c>
      <c r="O2862">
        <v>1567.66</v>
      </c>
      <c r="P2862">
        <v>9405.9599999999991</v>
      </c>
      <c r="Q2862">
        <v>34488.519999999997</v>
      </c>
      <c r="R2862">
        <v>37623.839999999997</v>
      </c>
      <c r="S2862">
        <v>40759.160000000003</v>
      </c>
      <c r="T2862">
        <v>-30412.6</v>
      </c>
      <c r="U2862">
        <v>-29785.54</v>
      </c>
      <c r="V2862">
        <v>294.13</v>
      </c>
      <c r="W2862">
        <v>255.75</v>
      </c>
      <c r="X2862">
        <v>294.24</v>
      </c>
      <c r="Y2862">
        <v>263.27999999999997</v>
      </c>
      <c r="Z2862">
        <v>6.71</v>
      </c>
      <c r="AA2862">
        <v>7.84</v>
      </c>
      <c r="AB2862">
        <v>79.430000000000007</v>
      </c>
      <c r="AC2862">
        <v>84.58</v>
      </c>
      <c r="AD2862">
        <v>254.2</v>
      </c>
      <c r="AE2862">
        <v>5484.26</v>
      </c>
      <c r="AK2862">
        <v>22.36</v>
      </c>
      <c r="AL2862">
        <v>-5.4</v>
      </c>
    </row>
    <row r="2863" spans="1:38">
      <c r="A2863" t="s">
        <v>5087</v>
      </c>
      <c r="B2863" t="s">
        <v>5088</v>
      </c>
      <c r="D2863">
        <v>95.8</v>
      </c>
      <c r="E2863">
        <v>109.5</v>
      </c>
      <c r="F2863">
        <v>26.76</v>
      </c>
      <c r="G2863">
        <v>4.3499999999999996</v>
      </c>
      <c r="H2863" t="s">
        <v>10126</v>
      </c>
      <c r="I2863" t="s">
        <v>10126</v>
      </c>
      <c r="J2863">
        <v>100</v>
      </c>
      <c r="K2863">
        <v>112.78</v>
      </c>
      <c r="L2863">
        <v>11278.5</v>
      </c>
      <c r="M2863">
        <v>146.62</v>
      </c>
      <c r="N2863">
        <v>107.15</v>
      </c>
      <c r="O2863">
        <v>563.92999999999995</v>
      </c>
      <c r="P2863">
        <v>3383.55</v>
      </c>
      <c r="Q2863">
        <v>12406.35</v>
      </c>
      <c r="R2863">
        <v>13534.2</v>
      </c>
      <c r="S2863">
        <v>14662.05</v>
      </c>
      <c r="T2863">
        <v>-10940.14</v>
      </c>
      <c r="U2863">
        <v>-10714.58</v>
      </c>
      <c r="V2863">
        <v>111.99</v>
      </c>
      <c r="W2863">
        <v>99.8</v>
      </c>
      <c r="X2863">
        <v>113.22</v>
      </c>
      <c r="Y2863">
        <v>99.89</v>
      </c>
      <c r="Z2863">
        <v>10.35</v>
      </c>
      <c r="AA2863">
        <v>1.24</v>
      </c>
      <c r="AB2863">
        <v>78.64</v>
      </c>
      <c r="AC2863">
        <v>57.87</v>
      </c>
      <c r="AD2863">
        <v>101.3</v>
      </c>
      <c r="AE2863">
        <v>12260.87</v>
      </c>
      <c r="AK2863">
        <v>31.17</v>
      </c>
      <c r="AL2863">
        <v>-4.7699999999999996</v>
      </c>
    </row>
    <row r="2864" spans="1:38">
      <c r="A2864" t="s">
        <v>6558</v>
      </c>
      <c r="B2864" t="s">
        <v>6559</v>
      </c>
      <c r="D2864">
        <v>95.74</v>
      </c>
      <c r="E2864">
        <v>47</v>
      </c>
      <c r="F2864">
        <v>30.88</v>
      </c>
      <c r="G2864">
        <v>1.53</v>
      </c>
      <c r="H2864" t="s">
        <v>10126</v>
      </c>
      <c r="I2864" t="s">
        <v>10126</v>
      </c>
      <c r="J2864">
        <v>100</v>
      </c>
      <c r="K2864">
        <v>48.41</v>
      </c>
      <c r="L2864">
        <v>4841</v>
      </c>
      <c r="M2864">
        <v>62.93</v>
      </c>
      <c r="N2864">
        <v>45.99</v>
      </c>
      <c r="O2864">
        <v>242.05</v>
      </c>
      <c r="P2864">
        <v>1452.3</v>
      </c>
      <c r="Q2864">
        <v>5325.1</v>
      </c>
      <c r="R2864">
        <v>5809.2</v>
      </c>
      <c r="S2864">
        <v>6293.3</v>
      </c>
      <c r="T2864">
        <v>-4695.7700000000004</v>
      </c>
      <c r="U2864">
        <v>-4598.95</v>
      </c>
      <c r="V2864">
        <v>45.73</v>
      </c>
      <c r="W2864">
        <v>45.13</v>
      </c>
      <c r="X2864">
        <v>45.6</v>
      </c>
      <c r="Y2864">
        <v>45.63</v>
      </c>
      <c r="Z2864">
        <v>5.72</v>
      </c>
      <c r="AA2864">
        <v>3.86</v>
      </c>
      <c r="AB2864">
        <v>100</v>
      </c>
      <c r="AC2864">
        <v>100</v>
      </c>
      <c r="AD2864">
        <v>31.14</v>
      </c>
      <c r="AE2864">
        <v>1434.78</v>
      </c>
      <c r="AK2864">
        <v>11.15</v>
      </c>
      <c r="AL2864">
        <v>0.81</v>
      </c>
    </row>
    <row r="2865" spans="1:38">
      <c r="A2865" t="s">
        <v>9022</v>
      </c>
      <c r="B2865" t="s">
        <v>9023</v>
      </c>
      <c r="C2865" t="s">
        <v>299</v>
      </c>
      <c r="D2865">
        <v>95.63</v>
      </c>
      <c r="E2865">
        <v>8.17</v>
      </c>
      <c r="F2865">
        <v>113.85</v>
      </c>
      <c r="G2865">
        <v>7.0000000000000007E-2</v>
      </c>
      <c r="H2865" t="s">
        <v>10126</v>
      </c>
      <c r="I2865" t="s">
        <v>10126</v>
      </c>
      <c r="J2865">
        <v>100</v>
      </c>
      <c r="K2865">
        <v>8.42</v>
      </c>
      <c r="L2865">
        <v>841.51</v>
      </c>
      <c r="M2865">
        <v>10.94</v>
      </c>
      <c r="N2865">
        <v>7.99</v>
      </c>
      <c r="O2865">
        <v>42.08</v>
      </c>
      <c r="P2865">
        <v>252.45</v>
      </c>
      <c r="Q2865">
        <v>925.66</v>
      </c>
      <c r="R2865">
        <v>1009.81</v>
      </c>
      <c r="S2865">
        <v>1093.96</v>
      </c>
      <c r="T2865">
        <v>-816.26</v>
      </c>
      <c r="U2865">
        <v>-799.43</v>
      </c>
      <c r="V2865">
        <v>8.5399999999999991</v>
      </c>
      <c r="W2865">
        <v>7.13</v>
      </c>
      <c r="X2865">
        <v>8.7799999999999994</v>
      </c>
      <c r="Y2865">
        <v>6.89</v>
      </c>
      <c r="Z2865">
        <v>-0.87</v>
      </c>
      <c r="AA2865">
        <v>-0.82</v>
      </c>
      <c r="AB2865">
        <v>16.18</v>
      </c>
      <c r="AC2865">
        <v>0</v>
      </c>
      <c r="AD2865">
        <v>8.76</v>
      </c>
      <c r="AE2865">
        <v>175158.17</v>
      </c>
      <c r="AK2865">
        <v>14.82</v>
      </c>
      <c r="AL2865">
        <v>-12.79</v>
      </c>
    </row>
    <row r="2866" spans="1:38">
      <c r="A2866" t="s">
        <v>4384</v>
      </c>
      <c r="B2866" t="s">
        <v>4385</v>
      </c>
      <c r="C2866" t="s">
        <v>299</v>
      </c>
      <c r="D2866">
        <v>95.5</v>
      </c>
      <c r="E2866">
        <v>137.6</v>
      </c>
      <c r="F2866">
        <v>16.190000000000001</v>
      </c>
      <c r="G2866">
        <v>8.43</v>
      </c>
      <c r="H2866" t="s">
        <v>10126</v>
      </c>
      <c r="I2866" t="s">
        <v>10126</v>
      </c>
      <c r="J2866">
        <v>100</v>
      </c>
      <c r="K2866">
        <v>141.72999999999999</v>
      </c>
      <c r="L2866">
        <v>14172.8</v>
      </c>
      <c r="M2866">
        <v>184.25</v>
      </c>
      <c r="N2866">
        <v>134.63999999999999</v>
      </c>
      <c r="O2866">
        <v>708.64</v>
      </c>
      <c r="P2866">
        <v>4251.84</v>
      </c>
      <c r="Q2866">
        <v>15590.08</v>
      </c>
      <c r="R2866">
        <v>17007.36</v>
      </c>
      <c r="S2866">
        <v>18424.64</v>
      </c>
      <c r="T2866">
        <v>-13747.62</v>
      </c>
      <c r="U2866">
        <v>-13464.16</v>
      </c>
      <c r="V2866">
        <v>137.63999999999999</v>
      </c>
      <c r="W2866">
        <v>137.15</v>
      </c>
      <c r="X2866">
        <v>137.47999999999999</v>
      </c>
      <c r="Y2866">
        <v>138.44999999999999</v>
      </c>
      <c r="Z2866">
        <v>0.43</v>
      </c>
      <c r="AA2866">
        <v>0.11</v>
      </c>
      <c r="AB2866">
        <v>59.58</v>
      </c>
      <c r="AC2866">
        <v>66.23</v>
      </c>
      <c r="AD2866">
        <v>150.13999999999999</v>
      </c>
      <c r="AE2866">
        <v>484.91</v>
      </c>
      <c r="AI2866">
        <v>91</v>
      </c>
      <c r="AK2866">
        <v>5.32</v>
      </c>
      <c r="AL2866">
        <v>-4.04</v>
      </c>
    </row>
    <row r="2867" spans="1:38">
      <c r="A2867" t="s">
        <v>4328</v>
      </c>
      <c r="B2867" t="s">
        <v>4329</v>
      </c>
      <c r="C2867" t="s">
        <v>307</v>
      </c>
      <c r="D2867">
        <v>95.45</v>
      </c>
      <c r="E2867">
        <v>127.8</v>
      </c>
      <c r="F2867">
        <v>14.94</v>
      </c>
      <c r="G2867">
        <v>9.49</v>
      </c>
      <c r="H2867" t="s">
        <v>10126</v>
      </c>
      <c r="I2867" t="s">
        <v>10126</v>
      </c>
      <c r="J2867">
        <v>100</v>
      </c>
      <c r="K2867">
        <v>131.63</v>
      </c>
      <c r="L2867">
        <v>13163.4</v>
      </c>
      <c r="M2867">
        <v>171.12</v>
      </c>
      <c r="N2867">
        <v>125.05</v>
      </c>
      <c r="O2867">
        <v>658.17</v>
      </c>
      <c r="P2867">
        <v>3949.02</v>
      </c>
      <c r="Q2867">
        <v>14479.74</v>
      </c>
      <c r="R2867">
        <v>15796.08</v>
      </c>
      <c r="S2867">
        <v>17112.419999999998</v>
      </c>
      <c r="T2867">
        <v>-12768.5</v>
      </c>
      <c r="U2867">
        <v>-12505.23</v>
      </c>
      <c r="V2867">
        <v>130.83000000000001</v>
      </c>
      <c r="W2867">
        <v>138.24</v>
      </c>
      <c r="X2867">
        <v>131.38999999999999</v>
      </c>
      <c r="Y2867">
        <v>141.36000000000001</v>
      </c>
      <c r="Z2867">
        <v>-4.84</v>
      </c>
      <c r="AA2867">
        <v>-4.58</v>
      </c>
      <c r="AB2867">
        <v>13.72</v>
      </c>
      <c r="AC2867">
        <v>19.77</v>
      </c>
      <c r="AD2867">
        <v>141.31</v>
      </c>
      <c r="AE2867">
        <v>23670.43</v>
      </c>
      <c r="AI2867">
        <v>89</v>
      </c>
      <c r="AK2867">
        <v>0.24</v>
      </c>
      <c r="AL2867">
        <v>-9.43</v>
      </c>
    </row>
    <row r="2868" spans="1:38">
      <c r="A2868" t="s">
        <v>5652</v>
      </c>
      <c r="B2868" t="s">
        <v>5653</v>
      </c>
      <c r="C2868" t="s">
        <v>30</v>
      </c>
      <c r="D2868">
        <v>95.44</v>
      </c>
      <c r="E2868">
        <v>120.9</v>
      </c>
      <c r="F2868">
        <v>32.35</v>
      </c>
      <c r="G2868">
        <v>3.95</v>
      </c>
      <c r="H2868" t="s">
        <v>10126</v>
      </c>
      <c r="I2868" t="s">
        <v>10126</v>
      </c>
      <c r="J2868">
        <v>100</v>
      </c>
      <c r="K2868">
        <v>124.53</v>
      </c>
      <c r="L2868">
        <v>12452.7</v>
      </c>
      <c r="M2868">
        <v>161.88999999999999</v>
      </c>
      <c r="N2868">
        <v>118.3</v>
      </c>
      <c r="O2868">
        <v>622.64</v>
      </c>
      <c r="P2868">
        <v>3735.81</v>
      </c>
      <c r="Q2868">
        <v>13697.97</v>
      </c>
      <c r="R2868">
        <v>14943.24</v>
      </c>
      <c r="S2868">
        <v>16188.51</v>
      </c>
      <c r="T2868">
        <v>-12079.12</v>
      </c>
      <c r="U2868">
        <v>-11830.06</v>
      </c>
      <c r="V2868">
        <v>117.2</v>
      </c>
      <c r="W2868">
        <v>81.73</v>
      </c>
      <c r="X2868">
        <v>119.1</v>
      </c>
      <c r="Y2868">
        <v>72.069999999999993</v>
      </c>
      <c r="Z2868">
        <v>32.130000000000003</v>
      </c>
      <c r="AA2868">
        <v>18.71</v>
      </c>
      <c r="AB2868">
        <v>82.31</v>
      </c>
      <c r="AC2868">
        <v>73.03</v>
      </c>
      <c r="AD2868">
        <v>114.75</v>
      </c>
      <c r="AE2868">
        <v>144086.96</v>
      </c>
      <c r="AK2868">
        <v>146.16</v>
      </c>
      <c r="AL2868">
        <v>-9.6999999999999993</v>
      </c>
    </row>
    <row r="2869" spans="1:38">
      <c r="A2869" t="s">
        <v>340</v>
      </c>
      <c r="B2869" t="s">
        <v>341</v>
      </c>
      <c r="C2869" t="s">
        <v>342</v>
      </c>
      <c r="D2869">
        <v>95.12</v>
      </c>
      <c r="E2869">
        <v>6593.4</v>
      </c>
      <c r="H2869" t="s">
        <v>10126</v>
      </c>
      <c r="I2869" t="s">
        <v>10126</v>
      </c>
      <c r="J2869">
        <v>100</v>
      </c>
      <c r="K2869">
        <v>6791.2</v>
      </c>
      <c r="L2869">
        <v>679120.2</v>
      </c>
      <c r="M2869">
        <v>8828.56</v>
      </c>
      <c r="N2869">
        <v>6451.64</v>
      </c>
      <c r="O2869">
        <v>33956.01</v>
      </c>
      <c r="P2869">
        <v>203736.06</v>
      </c>
      <c r="Q2869">
        <v>747032.22</v>
      </c>
      <c r="R2869">
        <v>814944.24</v>
      </c>
      <c r="S2869">
        <v>882856.26</v>
      </c>
      <c r="T2869">
        <v>-658746.59</v>
      </c>
      <c r="U2869">
        <v>-645164.18999999994</v>
      </c>
      <c r="V2869">
        <v>6561.92</v>
      </c>
      <c r="W2869">
        <v>6519.08</v>
      </c>
      <c r="X2869">
        <v>6563.24</v>
      </c>
      <c r="Y2869">
        <v>6606.11</v>
      </c>
      <c r="Z2869">
        <v>1.21</v>
      </c>
      <c r="AA2869">
        <v>0.36</v>
      </c>
      <c r="AB2869">
        <v>39.08</v>
      </c>
      <c r="AC2869">
        <v>65.31</v>
      </c>
      <c r="AD2869">
        <v>6705.71</v>
      </c>
      <c r="AE2869">
        <v>281.52</v>
      </c>
      <c r="AK2869">
        <v>4.92</v>
      </c>
      <c r="AL2869">
        <v>-2.25</v>
      </c>
    </row>
    <row r="2870" spans="1:38">
      <c r="A2870" t="s">
        <v>6484</v>
      </c>
      <c r="B2870" t="s">
        <v>6485</v>
      </c>
      <c r="C2870" t="s">
        <v>33</v>
      </c>
      <c r="D2870">
        <v>94.57</v>
      </c>
      <c r="E2870">
        <v>41.84</v>
      </c>
      <c r="F2870">
        <v>-2.37</v>
      </c>
      <c r="G2870">
        <v>-18.100000000000001</v>
      </c>
      <c r="H2870" t="s">
        <v>10126</v>
      </c>
      <c r="I2870" t="s">
        <v>10126</v>
      </c>
      <c r="J2870">
        <v>100</v>
      </c>
      <c r="K2870">
        <v>43.1</v>
      </c>
      <c r="L2870">
        <v>4309.5200000000004</v>
      </c>
      <c r="M2870">
        <v>56.02</v>
      </c>
      <c r="N2870">
        <v>40.94</v>
      </c>
      <c r="O2870">
        <v>215.48</v>
      </c>
      <c r="P2870">
        <v>1292.8599999999999</v>
      </c>
      <c r="Q2870">
        <v>4740.47</v>
      </c>
      <c r="R2870">
        <v>5171.42</v>
      </c>
      <c r="S2870">
        <v>5602.38</v>
      </c>
      <c r="T2870">
        <v>-4180.2299999999996</v>
      </c>
      <c r="U2870">
        <v>-4094.04</v>
      </c>
      <c r="V2870">
        <v>43.23</v>
      </c>
      <c r="W2870">
        <v>45.89</v>
      </c>
      <c r="X2870">
        <v>43.54</v>
      </c>
      <c r="Y2870">
        <v>47.64</v>
      </c>
      <c r="Z2870">
        <v>-4.0999999999999996</v>
      </c>
      <c r="AA2870">
        <v>-5.78</v>
      </c>
      <c r="AB2870">
        <v>10.71</v>
      </c>
      <c r="AC2870">
        <v>4.59</v>
      </c>
      <c r="AD2870">
        <v>47.81</v>
      </c>
      <c r="AE2870">
        <v>1838.74</v>
      </c>
      <c r="AK2870">
        <v>2.83</v>
      </c>
      <c r="AL2870">
        <v>-10.16</v>
      </c>
    </row>
    <row r="2871" spans="1:38">
      <c r="A2871" t="s">
        <v>3430</v>
      </c>
      <c r="B2871" t="s">
        <v>3431</v>
      </c>
      <c r="C2871" t="s">
        <v>537</v>
      </c>
      <c r="D2871">
        <v>94.54</v>
      </c>
      <c r="E2871">
        <v>220</v>
      </c>
      <c r="F2871">
        <v>15.32</v>
      </c>
      <c r="G2871">
        <v>14.3</v>
      </c>
      <c r="H2871" t="s">
        <v>10126</v>
      </c>
      <c r="I2871" t="s">
        <v>10126</v>
      </c>
      <c r="J2871">
        <v>100</v>
      </c>
      <c r="K2871">
        <v>226.6</v>
      </c>
      <c r="L2871">
        <v>22660</v>
      </c>
      <c r="M2871">
        <v>294.58</v>
      </c>
      <c r="N2871">
        <v>215.27</v>
      </c>
      <c r="O2871">
        <v>1133</v>
      </c>
      <c r="P2871">
        <v>6798</v>
      </c>
      <c r="Q2871">
        <v>24926</v>
      </c>
      <c r="R2871">
        <v>27192</v>
      </c>
      <c r="S2871">
        <v>29458</v>
      </c>
      <c r="T2871">
        <v>-21980.2</v>
      </c>
      <c r="U2871">
        <v>-21527</v>
      </c>
      <c r="V2871">
        <v>219.41</v>
      </c>
      <c r="W2871">
        <v>222.3</v>
      </c>
      <c r="X2871">
        <v>219.2</v>
      </c>
      <c r="Y2871">
        <v>223.42</v>
      </c>
      <c r="Z2871">
        <v>-0.18</v>
      </c>
      <c r="AA2871">
        <v>-0.02</v>
      </c>
      <c r="AB2871">
        <v>83.33</v>
      </c>
      <c r="AC2871">
        <v>100</v>
      </c>
      <c r="AD2871">
        <v>195.14</v>
      </c>
      <c r="AE2871">
        <v>456.52</v>
      </c>
      <c r="AI2871">
        <v>98</v>
      </c>
      <c r="AK2871">
        <v>0.66</v>
      </c>
      <c r="AL2871">
        <v>-1.01</v>
      </c>
    </row>
    <row r="2872" spans="1:38">
      <c r="A2872" t="s">
        <v>6169</v>
      </c>
      <c r="B2872" t="s">
        <v>6170</v>
      </c>
      <c r="C2872" t="s">
        <v>331</v>
      </c>
      <c r="D2872">
        <v>94.5</v>
      </c>
      <c r="E2872">
        <v>55.1</v>
      </c>
      <c r="F2872">
        <v>6.02</v>
      </c>
      <c r="G2872">
        <v>2.4300000000000002</v>
      </c>
      <c r="H2872" t="s">
        <v>10126</v>
      </c>
      <c r="I2872" t="s">
        <v>10126</v>
      </c>
      <c r="J2872">
        <v>100</v>
      </c>
      <c r="K2872">
        <v>56.75</v>
      </c>
      <c r="L2872">
        <v>5675.3</v>
      </c>
      <c r="M2872">
        <v>73.78</v>
      </c>
      <c r="N2872">
        <v>53.92</v>
      </c>
      <c r="O2872">
        <v>283.77</v>
      </c>
      <c r="P2872">
        <v>1702.59</v>
      </c>
      <c r="Q2872">
        <v>6242.83</v>
      </c>
      <c r="R2872">
        <v>6810.36</v>
      </c>
      <c r="S2872">
        <v>7377.89</v>
      </c>
      <c r="T2872">
        <v>-5505.04</v>
      </c>
      <c r="U2872">
        <v>-5391.54</v>
      </c>
      <c r="V2872">
        <v>57.84</v>
      </c>
      <c r="W2872">
        <v>55.99</v>
      </c>
      <c r="X2872">
        <v>59.02</v>
      </c>
      <c r="Y2872">
        <v>54.27</v>
      </c>
      <c r="Z2872">
        <v>23.24</v>
      </c>
      <c r="AA2872">
        <v>-2.12</v>
      </c>
      <c r="AB2872">
        <v>53.13</v>
      </c>
      <c r="AC2872">
        <v>37.979999999999997</v>
      </c>
      <c r="AD2872">
        <v>49.66</v>
      </c>
      <c r="AE2872">
        <v>10780.26</v>
      </c>
      <c r="AF2872">
        <v>24</v>
      </c>
      <c r="AH2872">
        <v>85</v>
      </c>
      <c r="AJ2872">
        <v>98</v>
      </c>
      <c r="AK2872">
        <v>73.19</v>
      </c>
      <c r="AL2872">
        <v>-4.34</v>
      </c>
    </row>
    <row r="2873" spans="1:38">
      <c r="A2873" t="s">
        <v>2988</v>
      </c>
      <c r="B2873" t="s">
        <v>2989</v>
      </c>
      <c r="C2873" t="s">
        <v>224</v>
      </c>
      <c r="D2873">
        <v>94.21</v>
      </c>
      <c r="E2873">
        <v>309.95</v>
      </c>
      <c r="F2873">
        <v>11.01</v>
      </c>
      <c r="G2873">
        <v>28.13</v>
      </c>
      <c r="H2873" t="s">
        <v>10126</v>
      </c>
      <c r="I2873" t="s">
        <v>10126</v>
      </c>
      <c r="J2873">
        <v>100</v>
      </c>
      <c r="K2873">
        <v>319.25</v>
      </c>
      <c r="L2873">
        <v>31924.85</v>
      </c>
      <c r="M2873">
        <v>415.02</v>
      </c>
      <c r="N2873">
        <v>303.29000000000002</v>
      </c>
      <c r="O2873">
        <v>1596.24</v>
      </c>
      <c r="P2873">
        <v>9577.4599999999991</v>
      </c>
      <c r="Q2873">
        <v>35117.339999999997</v>
      </c>
      <c r="R2873">
        <v>38309.82</v>
      </c>
      <c r="S2873">
        <v>41502.300000000003</v>
      </c>
      <c r="T2873">
        <v>-30967.1</v>
      </c>
      <c r="U2873">
        <v>-30328.61</v>
      </c>
      <c r="V2873">
        <v>315.85000000000002</v>
      </c>
      <c r="W2873">
        <v>294.66000000000003</v>
      </c>
      <c r="X2873">
        <v>318.42</v>
      </c>
      <c r="Y2873">
        <v>287.88</v>
      </c>
      <c r="Z2873">
        <v>-2.12</v>
      </c>
      <c r="AA2873">
        <v>-0.56999999999999995</v>
      </c>
      <c r="AB2873">
        <v>22.82</v>
      </c>
      <c r="AC2873">
        <v>13.03</v>
      </c>
      <c r="AD2873">
        <v>270.95999999999998</v>
      </c>
      <c r="AE2873">
        <v>3238.7</v>
      </c>
      <c r="AI2873">
        <v>99</v>
      </c>
      <c r="AK2873">
        <v>5.5</v>
      </c>
      <c r="AL2873">
        <v>-8.7200000000000006</v>
      </c>
    </row>
    <row r="2874" spans="1:38">
      <c r="A2874" t="s">
        <v>7691</v>
      </c>
      <c r="B2874" t="s">
        <v>7692</v>
      </c>
      <c r="C2874" t="s">
        <v>43</v>
      </c>
      <c r="D2874">
        <v>94.19</v>
      </c>
      <c r="E2874">
        <v>21.99</v>
      </c>
      <c r="F2874">
        <v>64.510000000000005</v>
      </c>
      <c r="G2874">
        <v>0.34</v>
      </c>
      <c r="H2874" t="s">
        <v>10126</v>
      </c>
      <c r="I2874" t="s">
        <v>10126</v>
      </c>
      <c r="J2874">
        <v>100</v>
      </c>
      <c r="K2874">
        <v>22.65</v>
      </c>
      <c r="L2874">
        <v>2264.9699999999998</v>
      </c>
      <c r="M2874">
        <v>29.44</v>
      </c>
      <c r="N2874">
        <v>21.52</v>
      </c>
      <c r="O2874">
        <v>113.25</v>
      </c>
      <c r="P2874">
        <v>679.49</v>
      </c>
      <c r="Q2874">
        <v>2491.4699999999998</v>
      </c>
      <c r="R2874">
        <v>2717.96</v>
      </c>
      <c r="S2874">
        <v>2944.46</v>
      </c>
      <c r="T2874">
        <v>-2197.02</v>
      </c>
      <c r="U2874">
        <v>-2151.7199999999998</v>
      </c>
      <c r="V2874">
        <v>22.33</v>
      </c>
      <c r="W2874">
        <v>22.64</v>
      </c>
      <c r="X2874">
        <v>22.34</v>
      </c>
      <c r="Y2874">
        <v>22.72</v>
      </c>
      <c r="Z2874">
        <v>-0.45</v>
      </c>
      <c r="AA2874">
        <v>-1.56</v>
      </c>
      <c r="AB2874">
        <v>31.43</v>
      </c>
      <c r="AC2874">
        <v>29.67</v>
      </c>
      <c r="AD2874">
        <v>25.63</v>
      </c>
      <c r="AE2874">
        <v>13092.17</v>
      </c>
      <c r="AK2874">
        <v>5.43</v>
      </c>
      <c r="AL2874">
        <v>-5.7</v>
      </c>
    </row>
    <row r="2875" spans="1:38">
      <c r="A2875" t="s">
        <v>4094</v>
      </c>
      <c r="B2875" t="s">
        <v>4095</v>
      </c>
      <c r="C2875" t="s">
        <v>700</v>
      </c>
      <c r="D2875">
        <v>94.1</v>
      </c>
      <c r="E2875">
        <v>170</v>
      </c>
      <c r="F2875">
        <v>10.44</v>
      </c>
      <c r="G2875">
        <v>15.96</v>
      </c>
      <c r="H2875" t="s">
        <v>10126</v>
      </c>
      <c r="I2875" t="s">
        <v>10126</v>
      </c>
      <c r="J2875">
        <v>100</v>
      </c>
      <c r="K2875">
        <v>175.1</v>
      </c>
      <c r="L2875">
        <v>17510</v>
      </c>
      <c r="M2875">
        <v>227.63</v>
      </c>
      <c r="N2875">
        <v>166.34</v>
      </c>
      <c r="O2875">
        <v>875.5</v>
      </c>
      <c r="P2875">
        <v>5253</v>
      </c>
      <c r="Q2875">
        <v>19261</v>
      </c>
      <c r="R2875">
        <v>21012</v>
      </c>
      <c r="S2875">
        <v>22763</v>
      </c>
      <c r="T2875">
        <v>-16984.7</v>
      </c>
      <c r="U2875">
        <v>-16634.5</v>
      </c>
      <c r="V2875">
        <v>165.39</v>
      </c>
      <c r="W2875">
        <v>158.49</v>
      </c>
      <c r="X2875">
        <v>166.91</v>
      </c>
      <c r="Y2875">
        <v>156.09</v>
      </c>
      <c r="Z2875">
        <v>5.9</v>
      </c>
      <c r="AA2875">
        <v>5.6</v>
      </c>
      <c r="AB2875">
        <v>76.02</v>
      </c>
      <c r="AC2875">
        <v>82.58</v>
      </c>
      <c r="AD2875">
        <v>149.65</v>
      </c>
      <c r="AE2875">
        <v>856.52</v>
      </c>
      <c r="AI2875">
        <v>99</v>
      </c>
      <c r="AK2875">
        <v>19.940000000000001</v>
      </c>
      <c r="AL2875">
        <v>-5.2</v>
      </c>
    </row>
    <row r="2876" spans="1:38">
      <c r="A2876" t="s">
        <v>4576</v>
      </c>
      <c r="B2876" t="s">
        <v>4577</v>
      </c>
      <c r="C2876" t="s">
        <v>304</v>
      </c>
      <c r="D2876">
        <v>93.95</v>
      </c>
      <c r="E2876">
        <v>100</v>
      </c>
      <c r="F2876">
        <v>-447.39</v>
      </c>
      <c r="G2876">
        <v>-0.24</v>
      </c>
      <c r="H2876" t="s">
        <v>10126</v>
      </c>
      <c r="I2876" t="s">
        <v>10126</v>
      </c>
      <c r="J2876">
        <v>100</v>
      </c>
      <c r="K2876">
        <v>103</v>
      </c>
      <c r="L2876">
        <v>10300</v>
      </c>
      <c r="M2876">
        <v>133.9</v>
      </c>
      <c r="N2876">
        <v>97.85</v>
      </c>
      <c r="O2876">
        <v>515</v>
      </c>
      <c r="P2876">
        <v>3090</v>
      </c>
      <c r="Q2876">
        <v>11330</v>
      </c>
      <c r="R2876">
        <v>12360</v>
      </c>
      <c r="S2876">
        <v>13390</v>
      </c>
      <c r="T2876">
        <v>-9991</v>
      </c>
      <c r="U2876">
        <v>-9785</v>
      </c>
      <c r="V2876">
        <v>98.19</v>
      </c>
      <c r="W2876">
        <v>120.43</v>
      </c>
      <c r="X2876">
        <v>97</v>
      </c>
      <c r="Y2876">
        <v>125.6</v>
      </c>
      <c r="Z2876">
        <v>5.33</v>
      </c>
      <c r="AA2876">
        <v>-1.4</v>
      </c>
      <c r="AB2876">
        <v>77.89</v>
      </c>
      <c r="AC2876">
        <v>73.52</v>
      </c>
      <c r="AD2876">
        <v>63.77</v>
      </c>
      <c r="AE2876">
        <v>68.91</v>
      </c>
      <c r="AK2876">
        <v>10.53</v>
      </c>
      <c r="AL2876">
        <v>0.59</v>
      </c>
    </row>
    <row r="2877" spans="1:38">
      <c r="A2877" t="s">
        <v>3179</v>
      </c>
      <c r="B2877" t="s">
        <v>3180</v>
      </c>
      <c r="C2877" t="s">
        <v>33</v>
      </c>
      <c r="D2877">
        <v>93.92</v>
      </c>
      <c r="E2877">
        <v>295</v>
      </c>
      <c r="F2877">
        <v>18.64</v>
      </c>
      <c r="G2877">
        <v>16.29</v>
      </c>
      <c r="H2877" t="s">
        <v>10126</v>
      </c>
      <c r="I2877" t="s">
        <v>10126</v>
      </c>
      <c r="J2877">
        <v>100</v>
      </c>
      <c r="K2877">
        <v>303.85000000000002</v>
      </c>
      <c r="L2877">
        <v>30385</v>
      </c>
      <c r="M2877">
        <v>395.01</v>
      </c>
      <c r="N2877">
        <v>288.66000000000003</v>
      </c>
      <c r="O2877">
        <v>1519.25</v>
      </c>
      <c r="P2877">
        <v>9115.5</v>
      </c>
      <c r="Q2877">
        <v>33423.5</v>
      </c>
      <c r="R2877">
        <v>36462</v>
      </c>
      <c r="S2877">
        <v>39500.5</v>
      </c>
      <c r="T2877">
        <v>-29473.45</v>
      </c>
      <c r="U2877">
        <v>-28865.75</v>
      </c>
      <c r="V2877">
        <v>296.48</v>
      </c>
      <c r="W2877">
        <v>262.93</v>
      </c>
      <c r="X2877">
        <v>299.89999999999998</v>
      </c>
      <c r="Y2877">
        <v>253.83</v>
      </c>
      <c r="Z2877">
        <v>5.96</v>
      </c>
      <c r="AA2877">
        <v>2.67</v>
      </c>
      <c r="AB2877">
        <v>61.87</v>
      </c>
      <c r="AC2877">
        <v>47.62</v>
      </c>
      <c r="AD2877">
        <v>287.89999999999998</v>
      </c>
      <c r="AE2877">
        <v>2750</v>
      </c>
      <c r="AI2877">
        <v>76</v>
      </c>
      <c r="AK2877">
        <v>18</v>
      </c>
      <c r="AL2877">
        <v>-3.86</v>
      </c>
    </row>
    <row r="2878" spans="1:38">
      <c r="A2878" t="s">
        <v>9865</v>
      </c>
      <c r="B2878" t="s">
        <v>9866</v>
      </c>
      <c r="D2878">
        <v>93.85</v>
      </c>
      <c r="E2878">
        <v>70.05</v>
      </c>
      <c r="F2878">
        <v>15.29</v>
      </c>
      <c r="G2878">
        <v>6.13</v>
      </c>
      <c r="H2878" t="s">
        <v>10126</v>
      </c>
      <c r="I2878" t="s">
        <v>10126</v>
      </c>
      <c r="J2878">
        <v>100</v>
      </c>
      <c r="K2878">
        <v>72.150000000000006</v>
      </c>
      <c r="L2878">
        <v>7215.15</v>
      </c>
      <c r="M2878">
        <v>93.8</v>
      </c>
      <c r="N2878">
        <v>68.540000000000006</v>
      </c>
      <c r="O2878">
        <v>360.76</v>
      </c>
      <c r="P2878">
        <v>2164.54</v>
      </c>
      <c r="Q2878">
        <v>7936.66</v>
      </c>
      <c r="R2878">
        <v>8658.18</v>
      </c>
      <c r="S2878">
        <v>9379.7000000000007</v>
      </c>
      <c r="T2878">
        <v>-6998.7</v>
      </c>
      <c r="U2878">
        <v>-6854.39</v>
      </c>
      <c r="V2878">
        <v>71.959999999999994</v>
      </c>
      <c r="X2878">
        <v>73.03</v>
      </c>
      <c r="Z2878">
        <v>-2.77</v>
      </c>
      <c r="AA2878">
        <v>-3.29</v>
      </c>
      <c r="AB2878">
        <v>35.07</v>
      </c>
      <c r="AC2878">
        <v>18.260000000000002</v>
      </c>
      <c r="AD2878">
        <v>66.319999999999993</v>
      </c>
      <c r="AE2878">
        <v>68434.78</v>
      </c>
      <c r="AK2878">
        <v>6.29</v>
      </c>
      <c r="AL2878">
        <v>-10.41</v>
      </c>
    </row>
    <row r="2879" spans="1:38">
      <c r="A2879" t="s">
        <v>7098</v>
      </c>
      <c r="B2879" t="s">
        <v>7099</v>
      </c>
      <c r="C2879" t="s">
        <v>700</v>
      </c>
      <c r="D2879">
        <v>93.71</v>
      </c>
      <c r="E2879">
        <v>30.2</v>
      </c>
      <c r="F2879">
        <v>-0.51</v>
      </c>
      <c r="G2879">
        <v>-64.349999999999994</v>
      </c>
      <c r="H2879" t="s">
        <v>10126</v>
      </c>
      <c r="I2879" t="s">
        <v>10126</v>
      </c>
      <c r="J2879">
        <v>100</v>
      </c>
      <c r="K2879">
        <v>31.11</v>
      </c>
      <c r="L2879">
        <v>3110.6</v>
      </c>
      <c r="M2879">
        <v>40.44</v>
      </c>
      <c r="N2879">
        <v>29.55</v>
      </c>
      <c r="O2879">
        <v>155.53</v>
      </c>
      <c r="P2879">
        <v>933.18</v>
      </c>
      <c r="Q2879">
        <v>3421.66</v>
      </c>
      <c r="R2879">
        <v>3732.72</v>
      </c>
      <c r="S2879">
        <v>4043.78</v>
      </c>
      <c r="T2879">
        <v>-3017.28</v>
      </c>
      <c r="U2879">
        <v>-2955.07</v>
      </c>
      <c r="V2879">
        <v>30.63</v>
      </c>
      <c r="W2879">
        <v>33.32</v>
      </c>
      <c r="X2879">
        <v>30.69</v>
      </c>
      <c r="Y2879">
        <v>33.18</v>
      </c>
      <c r="Z2879">
        <v>-1.57</v>
      </c>
      <c r="AA2879">
        <v>-3.3</v>
      </c>
      <c r="AB2879">
        <v>34.840000000000003</v>
      </c>
      <c r="AC2879">
        <v>29.9</v>
      </c>
      <c r="AD2879">
        <v>34.04</v>
      </c>
      <c r="AE2879">
        <v>11036.48</v>
      </c>
      <c r="AK2879">
        <v>3.55</v>
      </c>
      <c r="AL2879">
        <v>-6.2</v>
      </c>
    </row>
    <row r="2880" spans="1:38">
      <c r="A2880" t="s">
        <v>971</v>
      </c>
      <c r="B2880" t="s">
        <v>972</v>
      </c>
      <c r="C2880" t="s">
        <v>58</v>
      </c>
      <c r="D2880">
        <v>93.49</v>
      </c>
      <c r="E2880">
        <v>1435.35</v>
      </c>
      <c r="F2880">
        <v>17.84</v>
      </c>
      <c r="G2880">
        <v>82.24</v>
      </c>
      <c r="H2880" t="s">
        <v>10126</v>
      </c>
      <c r="I2880" t="s">
        <v>10126</v>
      </c>
      <c r="J2880">
        <v>100</v>
      </c>
      <c r="K2880">
        <v>1478.41</v>
      </c>
      <c r="L2880">
        <v>147841.04999999999</v>
      </c>
      <c r="M2880">
        <v>1921.93</v>
      </c>
      <c r="N2880">
        <v>1404.49</v>
      </c>
      <c r="O2880">
        <v>7392.05</v>
      </c>
      <c r="P2880">
        <v>44352.32</v>
      </c>
      <c r="Q2880">
        <v>162625.16</v>
      </c>
      <c r="R2880">
        <v>177409.26</v>
      </c>
      <c r="S2880">
        <v>192193.36</v>
      </c>
      <c r="T2880">
        <v>-143405.82</v>
      </c>
      <c r="U2880">
        <v>-140449</v>
      </c>
      <c r="V2880">
        <v>1411.35</v>
      </c>
      <c r="W2880">
        <v>1410.27</v>
      </c>
      <c r="X2880">
        <v>1407.13</v>
      </c>
      <c r="Y2880">
        <v>1426.98</v>
      </c>
      <c r="Z2880">
        <v>9.27</v>
      </c>
      <c r="AA2880">
        <v>3.66</v>
      </c>
      <c r="AB2880">
        <v>70.959999999999994</v>
      </c>
      <c r="AC2880">
        <v>64.010000000000005</v>
      </c>
      <c r="AD2880">
        <v>1238.18</v>
      </c>
      <c r="AE2880">
        <v>841.96</v>
      </c>
      <c r="AI2880">
        <v>57</v>
      </c>
      <c r="AK2880">
        <v>22.58</v>
      </c>
      <c r="AL2880">
        <v>-1.43</v>
      </c>
    </row>
    <row r="2881" spans="1:38">
      <c r="A2881" t="s">
        <v>5410</v>
      </c>
      <c r="B2881" t="s">
        <v>5411</v>
      </c>
      <c r="C2881" t="s">
        <v>246</v>
      </c>
      <c r="D2881">
        <v>93.35</v>
      </c>
      <c r="E2881">
        <v>94</v>
      </c>
      <c r="F2881">
        <v>27.54</v>
      </c>
      <c r="G2881">
        <v>3.31</v>
      </c>
      <c r="H2881" t="s">
        <v>10126</v>
      </c>
      <c r="I2881" t="s">
        <v>10126</v>
      </c>
      <c r="J2881">
        <v>100</v>
      </c>
      <c r="K2881">
        <v>96.82</v>
      </c>
      <c r="L2881">
        <v>9682</v>
      </c>
      <c r="M2881">
        <v>125.87</v>
      </c>
      <c r="N2881">
        <v>91.98</v>
      </c>
      <c r="O2881">
        <v>484.1</v>
      </c>
      <c r="P2881">
        <v>2904.6</v>
      </c>
      <c r="Q2881">
        <v>10650.2</v>
      </c>
      <c r="R2881">
        <v>11618.4</v>
      </c>
      <c r="S2881">
        <v>12586.6</v>
      </c>
      <c r="T2881">
        <v>-9391.5400000000009</v>
      </c>
      <c r="U2881">
        <v>-9197.9</v>
      </c>
      <c r="V2881">
        <v>89.55</v>
      </c>
      <c r="W2881">
        <v>84.1</v>
      </c>
      <c r="X2881">
        <v>89.1</v>
      </c>
      <c r="Y2881">
        <v>85.18</v>
      </c>
      <c r="Z2881">
        <v>7.88</v>
      </c>
      <c r="AA2881">
        <v>8.3699999999999992</v>
      </c>
      <c r="AB2881">
        <v>76.69</v>
      </c>
      <c r="AC2881">
        <v>83.24</v>
      </c>
      <c r="AD2881">
        <v>77.53</v>
      </c>
      <c r="AE2881">
        <v>7951.04</v>
      </c>
      <c r="AK2881">
        <v>26.54</v>
      </c>
      <c r="AL2881">
        <v>-5.99</v>
      </c>
    </row>
    <row r="2882" spans="1:38">
      <c r="A2882" t="s">
        <v>5225</v>
      </c>
      <c r="B2882" t="s">
        <v>5226</v>
      </c>
      <c r="C2882" t="s">
        <v>36</v>
      </c>
      <c r="D2882">
        <v>93.32</v>
      </c>
      <c r="E2882">
        <v>84.84</v>
      </c>
      <c r="F2882">
        <v>2333.1</v>
      </c>
      <c r="G2882">
        <v>0.03</v>
      </c>
      <c r="H2882" t="s">
        <v>10126</v>
      </c>
      <c r="I2882" t="s">
        <v>10126</v>
      </c>
      <c r="J2882">
        <v>100</v>
      </c>
      <c r="K2882">
        <v>87.39</v>
      </c>
      <c r="L2882">
        <v>8738.52</v>
      </c>
      <c r="M2882">
        <v>113.6</v>
      </c>
      <c r="N2882">
        <v>83.02</v>
      </c>
      <c r="O2882">
        <v>436.93</v>
      </c>
      <c r="P2882">
        <v>2621.56</v>
      </c>
      <c r="Q2882">
        <v>9612.3700000000008</v>
      </c>
      <c r="R2882">
        <v>10486.22</v>
      </c>
      <c r="S2882">
        <v>11360.08</v>
      </c>
      <c r="T2882">
        <v>-8476.36</v>
      </c>
      <c r="U2882">
        <v>-8301.59</v>
      </c>
      <c r="V2882">
        <v>88.98</v>
      </c>
      <c r="W2882">
        <v>89.73</v>
      </c>
      <c r="X2882">
        <v>89.13</v>
      </c>
      <c r="Y2882">
        <v>92.18</v>
      </c>
      <c r="Z2882">
        <v>-8.8699999999999992</v>
      </c>
      <c r="AA2882">
        <v>-6.93</v>
      </c>
      <c r="AB2882">
        <v>0</v>
      </c>
      <c r="AC2882">
        <v>0</v>
      </c>
      <c r="AD2882">
        <v>35.020000000000003</v>
      </c>
      <c r="AE2882">
        <v>1956.52</v>
      </c>
      <c r="AK2882">
        <v>1.27</v>
      </c>
      <c r="AL2882">
        <v>-17.16</v>
      </c>
    </row>
    <row r="2883" spans="1:38">
      <c r="A2883" t="s">
        <v>4150</v>
      </c>
      <c r="B2883" t="s">
        <v>4151</v>
      </c>
      <c r="D2883">
        <v>93.3</v>
      </c>
      <c r="E2883">
        <v>163.25</v>
      </c>
      <c r="F2883">
        <v>2.96</v>
      </c>
      <c r="G2883">
        <v>52.62</v>
      </c>
      <c r="H2883" t="s">
        <v>10126</v>
      </c>
      <c r="I2883" t="s">
        <v>10126</v>
      </c>
      <c r="J2883">
        <v>100</v>
      </c>
      <c r="K2883">
        <v>168.15</v>
      </c>
      <c r="L2883">
        <v>16814.75</v>
      </c>
      <c r="M2883">
        <v>218.59</v>
      </c>
      <c r="N2883">
        <v>159.74</v>
      </c>
      <c r="O2883">
        <v>840.74</v>
      </c>
      <c r="P2883">
        <v>5044.43</v>
      </c>
      <c r="Q2883">
        <v>18496.23</v>
      </c>
      <c r="R2883">
        <v>20177.7</v>
      </c>
      <c r="S2883">
        <v>21859.18</v>
      </c>
      <c r="T2883">
        <v>-16310.31</v>
      </c>
      <c r="U2883">
        <v>-15974.01</v>
      </c>
      <c r="V2883">
        <v>158.31</v>
      </c>
      <c r="W2883">
        <v>151.88999999999999</v>
      </c>
      <c r="X2883">
        <v>156.69999999999999</v>
      </c>
      <c r="Y2883">
        <v>154.55000000000001</v>
      </c>
      <c r="Z2883">
        <v>-7.41</v>
      </c>
      <c r="AA2883">
        <v>1.1499999999999999</v>
      </c>
      <c r="AB2883">
        <v>37.08</v>
      </c>
      <c r="AC2883">
        <v>53.87</v>
      </c>
      <c r="AD2883">
        <v>139.05000000000001</v>
      </c>
      <c r="AE2883">
        <v>3758.87</v>
      </c>
      <c r="AI2883">
        <v>98</v>
      </c>
      <c r="AK2883">
        <v>8.3000000000000007</v>
      </c>
      <c r="AL2883">
        <v>-19.14</v>
      </c>
    </row>
    <row r="2884" spans="1:38">
      <c r="A2884" t="s">
        <v>8556</v>
      </c>
      <c r="B2884" t="s">
        <v>8557</v>
      </c>
      <c r="D2884">
        <v>93.27</v>
      </c>
      <c r="E2884">
        <v>11.81</v>
      </c>
      <c r="F2884">
        <v>3.7</v>
      </c>
      <c r="G2884">
        <v>3.05</v>
      </c>
      <c r="H2884" t="s">
        <v>10126</v>
      </c>
      <c r="I2884" t="s">
        <v>10126</v>
      </c>
      <c r="J2884">
        <v>100</v>
      </c>
      <c r="K2884">
        <v>12.16</v>
      </c>
      <c r="L2884">
        <v>1216.43</v>
      </c>
      <c r="M2884">
        <v>15.81</v>
      </c>
      <c r="N2884">
        <v>11.56</v>
      </c>
      <c r="O2884">
        <v>60.82</v>
      </c>
      <c r="P2884">
        <v>364.93</v>
      </c>
      <c r="Q2884">
        <v>1338.07</v>
      </c>
      <c r="R2884">
        <v>1459.72</v>
      </c>
      <c r="S2884">
        <v>1581.36</v>
      </c>
      <c r="T2884">
        <v>-1179.94</v>
      </c>
      <c r="U2884">
        <v>-1155.6099999999999</v>
      </c>
      <c r="V2884">
        <v>11.42</v>
      </c>
      <c r="W2884">
        <v>11.34</v>
      </c>
      <c r="X2884">
        <v>11.41</v>
      </c>
      <c r="Y2884">
        <v>11.08</v>
      </c>
      <c r="Z2884">
        <v>1.69</v>
      </c>
      <c r="AA2884">
        <v>4.43</v>
      </c>
      <c r="AB2884">
        <v>72.89</v>
      </c>
      <c r="AC2884">
        <v>87.59</v>
      </c>
      <c r="AD2884">
        <v>10.4</v>
      </c>
      <c r="AE2884">
        <v>161794.74</v>
      </c>
      <c r="AI2884">
        <v>99</v>
      </c>
      <c r="AK2884">
        <v>7.81</v>
      </c>
      <c r="AL2884">
        <v>-3.78</v>
      </c>
    </row>
    <row r="2885" spans="1:38">
      <c r="A2885" t="s">
        <v>6651</v>
      </c>
      <c r="B2885" t="s">
        <v>6652</v>
      </c>
      <c r="D2885">
        <v>92.98</v>
      </c>
      <c r="E2885">
        <v>44.9</v>
      </c>
      <c r="F2885">
        <v>149.97</v>
      </c>
      <c r="G2885">
        <v>0.37</v>
      </c>
      <c r="H2885" t="s">
        <v>10126</v>
      </c>
      <c r="I2885" t="s">
        <v>10126</v>
      </c>
      <c r="J2885">
        <v>100</v>
      </c>
      <c r="K2885">
        <v>46.25</v>
      </c>
      <c r="L2885">
        <v>4624.7</v>
      </c>
      <c r="M2885">
        <v>60.12</v>
      </c>
      <c r="N2885">
        <v>43.93</v>
      </c>
      <c r="O2885">
        <v>231.24</v>
      </c>
      <c r="P2885">
        <v>1387.41</v>
      </c>
      <c r="Q2885">
        <v>5087.17</v>
      </c>
      <c r="R2885">
        <v>5549.64</v>
      </c>
      <c r="S2885">
        <v>6012.11</v>
      </c>
      <c r="T2885">
        <v>-4485.96</v>
      </c>
      <c r="U2885">
        <v>-4393.46</v>
      </c>
      <c r="V2885">
        <v>44.33</v>
      </c>
      <c r="W2885">
        <v>43.26</v>
      </c>
      <c r="X2885">
        <v>45.04</v>
      </c>
      <c r="Y2885">
        <v>42.72</v>
      </c>
      <c r="Z2885">
        <v>11.88</v>
      </c>
      <c r="AA2885">
        <v>4.2300000000000004</v>
      </c>
      <c r="AB2885">
        <v>72.739999999999995</v>
      </c>
      <c r="AC2885">
        <v>70.19</v>
      </c>
      <c r="AD2885">
        <v>39.43</v>
      </c>
      <c r="AE2885">
        <v>24927.26</v>
      </c>
      <c r="AK2885">
        <v>38.44</v>
      </c>
      <c r="AL2885">
        <v>-6.13</v>
      </c>
    </row>
    <row r="2886" spans="1:38">
      <c r="A2886" t="s">
        <v>5478</v>
      </c>
      <c r="B2886" t="s">
        <v>5479</v>
      </c>
      <c r="C2886" t="s">
        <v>262</v>
      </c>
      <c r="D2886">
        <v>92.82</v>
      </c>
      <c r="E2886">
        <v>70.55</v>
      </c>
      <c r="F2886">
        <v>20.72</v>
      </c>
      <c r="G2886">
        <v>3.54</v>
      </c>
      <c r="H2886" t="s">
        <v>10126</v>
      </c>
      <c r="I2886" t="s">
        <v>10126</v>
      </c>
      <c r="J2886">
        <v>100</v>
      </c>
      <c r="K2886">
        <v>72.67</v>
      </c>
      <c r="L2886">
        <v>7266.65</v>
      </c>
      <c r="M2886">
        <v>94.47</v>
      </c>
      <c r="N2886">
        <v>69.03</v>
      </c>
      <c r="O2886">
        <v>363.33</v>
      </c>
      <c r="P2886">
        <v>2180</v>
      </c>
      <c r="Q2886">
        <v>7993.32</v>
      </c>
      <c r="R2886">
        <v>8719.98</v>
      </c>
      <c r="S2886">
        <v>9446.64</v>
      </c>
      <c r="T2886">
        <v>-7048.65</v>
      </c>
      <c r="U2886">
        <v>-6903.32</v>
      </c>
      <c r="V2886">
        <v>72.010000000000005</v>
      </c>
      <c r="W2886">
        <v>77.37</v>
      </c>
      <c r="X2886">
        <v>71.73</v>
      </c>
      <c r="Y2886">
        <v>77.959999999999994</v>
      </c>
      <c r="Z2886">
        <v>0.21</v>
      </c>
      <c r="AA2886">
        <v>-3.54</v>
      </c>
      <c r="AB2886">
        <v>44.66</v>
      </c>
      <c r="AC2886">
        <v>26.01</v>
      </c>
      <c r="AD2886">
        <v>82.42</v>
      </c>
      <c r="AE2886">
        <v>7397.91</v>
      </c>
      <c r="AI2886">
        <v>91</v>
      </c>
      <c r="AK2886">
        <v>7.26</v>
      </c>
      <c r="AL2886">
        <v>-5.98</v>
      </c>
    </row>
    <row r="2887" spans="1:38">
      <c r="A2887" t="s">
        <v>9300</v>
      </c>
      <c r="B2887" t="s">
        <v>9301</v>
      </c>
      <c r="C2887" t="s">
        <v>391</v>
      </c>
      <c r="D2887">
        <v>92.57</v>
      </c>
      <c r="E2887">
        <v>5.58</v>
      </c>
      <c r="F2887">
        <v>-0.1</v>
      </c>
      <c r="G2887">
        <v>-53.72</v>
      </c>
      <c r="H2887" t="s">
        <v>10126</v>
      </c>
      <c r="I2887" t="s">
        <v>10126</v>
      </c>
      <c r="J2887">
        <v>100</v>
      </c>
      <c r="K2887">
        <v>5.75</v>
      </c>
      <c r="L2887">
        <v>574.74</v>
      </c>
      <c r="M2887">
        <v>7.47</v>
      </c>
      <c r="N2887">
        <v>5.46</v>
      </c>
      <c r="O2887">
        <v>28.74</v>
      </c>
      <c r="P2887">
        <v>172.42</v>
      </c>
      <c r="Q2887">
        <v>632.21</v>
      </c>
      <c r="R2887">
        <v>689.69</v>
      </c>
      <c r="S2887">
        <v>747.16</v>
      </c>
      <c r="T2887">
        <v>-557.5</v>
      </c>
      <c r="U2887">
        <v>-546</v>
      </c>
      <c r="V2887">
        <v>4.9400000000000004</v>
      </c>
      <c r="W2887">
        <v>4.4400000000000004</v>
      </c>
      <c r="X2887">
        <v>4.68</v>
      </c>
      <c r="Y2887">
        <v>4.45</v>
      </c>
      <c r="Z2887">
        <v>15.17</v>
      </c>
      <c r="AA2887">
        <v>14.47</v>
      </c>
      <c r="AB2887">
        <v>96.39</v>
      </c>
      <c r="AC2887">
        <v>100</v>
      </c>
      <c r="AD2887">
        <v>4.76</v>
      </c>
      <c r="AE2887">
        <v>321776.11</v>
      </c>
      <c r="AK2887">
        <v>46.9</v>
      </c>
      <c r="AL2887">
        <v>-5.29</v>
      </c>
    </row>
    <row r="2888" spans="1:38">
      <c r="A2888" t="s">
        <v>3743</v>
      </c>
      <c r="B2888" t="s">
        <v>3744</v>
      </c>
      <c r="D2888">
        <v>92.54</v>
      </c>
      <c r="E2888">
        <v>199.2</v>
      </c>
      <c r="F2888">
        <v>-114.25</v>
      </c>
      <c r="G2888">
        <v>-1.76</v>
      </c>
      <c r="H2888" t="s">
        <v>10126</v>
      </c>
      <c r="I2888" t="s">
        <v>10126</v>
      </c>
      <c r="J2888">
        <v>100</v>
      </c>
      <c r="K2888">
        <v>205.18</v>
      </c>
      <c r="L2888">
        <v>20517.599999999999</v>
      </c>
      <c r="M2888">
        <v>266.73</v>
      </c>
      <c r="N2888">
        <v>194.92</v>
      </c>
      <c r="O2888">
        <v>1025.8800000000001</v>
      </c>
      <c r="P2888">
        <v>6155.28</v>
      </c>
      <c r="Q2888">
        <v>22569.360000000001</v>
      </c>
      <c r="R2888">
        <v>24621.119999999999</v>
      </c>
      <c r="S2888">
        <v>26672.880000000001</v>
      </c>
      <c r="T2888">
        <v>-19902.07</v>
      </c>
      <c r="U2888">
        <v>-19491.72</v>
      </c>
      <c r="V2888">
        <v>196.43</v>
      </c>
      <c r="W2888">
        <v>190.78</v>
      </c>
      <c r="X2888">
        <v>200.16</v>
      </c>
      <c r="Y2888">
        <v>194.15</v>
      </c>
      <c r="Z2888">
        <v>10.72</v>
      </c>
      <c r="AA2888">
        <v>4.8</v>
      </c>
      <c r="AB2888">
        <v>75.23</v>
      </c>
      <c r="AC2888">
        <v>68.47</v>
      </c>
      <c r="AD2888">
        <v>178.51</v>
      </c>
      <c r="AE2888">
        <v>863.74</v>
      </c>
      <c r="AK2888">
        <v>43.36</v>
      </c>
      <c r="AL2888">
        <v>-9.81</v>
      </c>
    </row>
    <row r="2889" spans="1:38">
      <c r="A2889" t="s">
        <v>6577</v>
      </c>
      <c r="B2889" t="s">
        <v>6578</v>
      </c>
      <c r="C2889" t="s">
        <v>274</v>
      </c>
      <c r="D2889">
        <v>92.25</v>
      </c>
      <c r="E2889">
        <v>46.62</v>
      </c>
      <c r="F2889">
        <v>-17.5</v>
      </c>
      <c r="G2889">
        <v>-2.59</v>
      </c>
      <c r="H2889" t="s">
        <v>10126</v>
      </c>
      <c r="I2889" t="s">
        <v>10126</v>
      </c>
      <c r="J2889">
        <v>100</v>
      </c>
      <c r="K2889">
        <v>48.02</v>
      </c>
      <c r="L2889">
        <v>4801.8599999999997</v>
      </c>
      <c r="M2889">
        <v>62.42</v>
      </c>
      <c r="N2889">
        <v>45.62</v>
      </c>
      <c r="O2889">
        <v>240.09</v>
      </c>
      <c r="P2889">
        <v>1440.56</v>
      </c>
      <c r="Q2889">
        <v>5282.05</v>
      </c>
      <c r="R2889">
        <v>5762.23</v>
      </c>
      <c r="S2889">
        <v>6242.42</v>
      </c>
      <c r="T2889">
        <v>-4657.8</v>
      </c>
      <c r="U2889">
        <v>-4561.7700000000004</v>
      </c>
      <c r="V2889">
        <v>46.43</v>
      </c>
      <c r="W2889">
        <v>45</v>
      </c>
      <c r="X2889">
        <v>46.91</v>
      </c>
      <c r="Y2889">
        <v>44.7</v>
      </c>
      <c r="Z2889">
        <v>0.59</v>
      </c>
      <c r="AA2889">
        <v>1.82</v>
      </c>
      <c r="AB2889">
        <v>32.68</v>
      </c>
      <c r="AC2889">
        <v>25.49</v>
      </c>
      <c r="AD2889">
        <v>42.68</v>
      </c>
      <c r="AE2889">
        <v>157702.96</v>
      </c>
      <c r="AK2889">
        <v>11.48</v>
      </c>
      <c r="AL2889">
        <v>-8.36</v>
      </c>
    </row>
    <row r="2890" spans="1:38">
      <c r="A2890" t="s">
        <v>6369</v>
      </c>
      <c r="B2890" t="s">
        <v>6370</v>
      </c>
      <c r="C2890" t="s">
        <v>299</v>
      </c>
      <c r="D2890">
        <v>91.75</v>
      </c>
      <c r="E2890">
        <v>61.76</v>
      </c>
      <c r="F2890">
        <v>8.15</v>
      </c>
      <c r="G2890">
        <v>7.43</v>
      </c>
      <c r="H2890" t="s">
        <v>10126</v>
      </c>
      <c r="I2890" t="s">
        <v>10126</v>
      </c>
      <c r="J2890">
        <v>100</v>
      </c>
      <c r="K2890">
        <v>63.61</v>
      </c>
      <c r="L2890">
        <v>6361.28</v>
      </c>
      <c r="M2890">
        <v>82.7</v>
      </c>
      <c r="N2890">
        <v>60.43</v>
      </c>
      <c r="O2890">
        <v>318.06</v>
      </c>
      <c r="P2890">
        <v>1908.38</v>
      </c>
      <c r="Q2890">
        <v>6997.41</v>
      </c>
      <c r="R2890">
        <v>7633.54</v>
      </c>
      <c r="S2890">
        <v>8269.66</v>
      </c>
      <c r="T2890">
        <v>-6170.44</v>
      </c>
      <c r="U2890">
        <v>-6043.22</v>
      </c>
      <c r="V2890">
        <v>57.1</v>
      </c>
      <c r="W2890">
        <v>51.25</v>
      </c>
      <c r="X2890">
        <v>56.61</v>
      </c>
      <c r="Y2890">
        <v>50.23</v>
      </c>
      <c r="Z2890">
        <v>16.86</v>
      </c>
      <c r="AA2890">
        <v>13.83</v>
      </c>
      <c r="AB2890">
        <v>100</v>
      </c>
      <c r="AC2890">
        <v>100</v>
      </c>
      <c r="AD2890">
        <v>57.74</v>
      </c>
      <c r="AE2890">
        <v>13115.26</v>
      </c>
      <c r="AK2890">
        <v>40.57</v>
      </c>
      <c r="AL2890">
        <v>-0.01</v>
      </c>
    </row>
    <row r="2891" spans="1:38">
      <c r="A2891" t="s">
        <v>7188</v>
      </c>
      <c r="B2891" t="s">
        <v>7189</v>
      </c>
      <c r="D2891">
        <v>91.73</v>
      </c>
      <c r="E2891">
        <v>30.38</v>
      </c>
      <c r="F2891">
        <v>22.1</v>
      </c>
      <c r="G2891">
        <v>1.37</v>
      </c>
      <c r="H2891" t="s">
        <v>10126</v>
      </c>
      <c r="I2891" t="s">
        <v>10126</v>
      </c>
      <c r="J2891">
        <v>100</v>
      </c>
      <c r="K2891">
        <v>31.29</v>
      </c>
      <c r="L2891">
        <v>3129.14</v>
      </c>
      <c r="M2891">
        <v>40.68</v>
      </c>
      <c r="N2891">
        <v>29.73</v>
      </c>
      <c r="O2891">
        <v>156.46</v>
      </c>
      <c r="P2891">
        <v>938.74</v>
      </c>
      <c r="Q2891">
        <v>3442.05</v>
      </c>
      <c r="R2891">
        <v>3754.97</v>
      </c>
      <c r="S2891">
        <v>4067.88</v>
      </c>
      <c r="T2891">
        <v>-3035.27</v>
      </c>
      <c r="U2891">
        <v>-2972.68</v>
      </c>
      <c r="V2891">
        <v>31.11</v>
      </c>
      <c r="W2891">
        <v>31.6</v>
      </c>
      <c r="X2891">
        <v>31.38</v>
      </c>
      <c r="Y2891">
        <v>32.21</v>
      </c>
      <c r="Z2891">
        <v>-2.84</v>
      </c>
      <c r="AA2891">
        <v>-3.27</v>
      </c>
      <c r="AB2891">
        <v>27.92</v>
      </c>
      <c r="AC2891">
        <v>22.48</v>
      </c>
      <c r="AD2891">
        <v>28.44</v>
      </c>
      <c r="AE2891">
        <v>28154.83</v>
      </c>
      <c r="AK2891">
        <v>3.01</v>
      </c>
      <c r="AL2891">
        <v>-8.0500000000000007</v>
      </c>
    </row>
    <row r="2892" spans="1:38">
      <c r="A2892" t="s">
        <v>4148</v>
      </c>
      <c r="B2892" t="s">
        <v>4149</v>
      </c>
      <c r="C2892" t="s">
        <v>219</v>
      </c>
      <c r="D2892">
        <v>91.72</v>
      </c>
      <c r="E2892">
        <v>169.75</v>
      </c>
      <c r="F2892">
        <v>18.600000000000001</v>
      </c>
      <c r="G2892">
        <v>8.9600000000000009</v>
      </c>
      <c r="H2892" t="s">
        <v>10126</v>
      </c>
      <c r="I2892" t="s">
        <v>10126</v>
      </c>
      <c r="J2892">
        <v>100</v>
      </c>
      <c r="K2892">
        <v>174.84</v>
      </c>
      <c r="L2892">
        <v>17484.25</v>
      </c>
      <c r="M2892">
        <v>227.3</v>
      </c>
      <c r="N2892">
        <v>166.1</v>
      </c>
      <c r="O2892">
        <v>874.21</v>
      </c>
      <c r="P2892">
        <v>5245.28</v>
      </c>
      <c r="Q2892">
        <v>19232.68</v>
      </c>
      <c r="R2892">
        <v>20981.1</v>
      </c>
      <c r="S2892">
        <v>22729.52</v>
      </c>
      <c r="T2892">
        <v>-16959.72</v>
      </c>
      <c r="U2892">
        <v>-16610.04</v>
      </c>
      <c r="V2892">
        <v>163.54</v>
      </c>
      <c r="W2892">
        <v>154.04</v>
      </c>
      <c r="X2892">
        <v>163.26</v>
      </c>
      <c r="Y2892">
        <v>157.6</v>
      </c>
      <c r="Z2892">
        <v>4.7</v>
      </c>
      <c r="AA2892">
        <v>5.16</v>
      </c>
      <c r="AB2892">
        <v>95.33</v>
      </c>
      <c r="AC2892">
        <v>100</v>
      </c>
      <c r="AD2892">
        <v>158.47999999999999</v>
      </c>
      <c r="AE2892">
        <v>6503.52</v>
      </c>
      <c r="AI2892">
        <v>57</v>
      </c>
      <c r="AK2892">
        <v>10.93</v>
      </c>
      <c r="AL2892">
        <v>-0.86</v>
      </c>
    </row>
    <row r="2893" spans="1:38">
      <c r="A2893" t="s">
        <v>9083</v>
      </c>
      <c r="B2893" t="s">
        <v>9084</v>
      </c>
      <c r="C2893" t="s">
        <v>373</v>
      </c>
      <c r="D2893">
        <v>91.6</v>
      </c>
      <c r="E2893">
        <v>7.91</v>
      </c>
      <c r="F2893">
        <v>14.38</v>
      </c>
      <c r="G2893">
        <v>0.5</v>
      </c>
      <c r="H2893" t="s">
        <v>10126</v>
      </c>
      <c r="I2893" t="s">
        <v>10126</v>
      </c>
      <c r="J2893">
        <v>100</v>
      </c>
      <c r="K2893">
        <v>8.15</v>
      </c>
      <c r="L2893">
        <v>814.73</v>
      </c>
      <c r="M2893">
        <v>10.59</v>
      </c>
      <c r="N2893">
        <v>7.74</v>
      </c>
      <c r="O2893">
        <v>40.74</v>
      </c>
      <c r="P2893">
        <v>244.42</v>
      </c>
      <c r="Q2893">
        <v>896.2</v>
      </c>
      <c r="R2893">
        <v>977.68</v>
      </c>
      <c r="S2893">
        <v>1059.1500000000001</v>
      </c>
      <c r="T2893">
        <v>-790.29</v>
      </c>
      <c r="U2893">
        <v>-773.99</v>
      </c>
      <c r="V2893">
        <v>6.9</v>
      </c>
      <c r="W2893">
        <v>6.44</v>
      </c>
      <c r="X2893">
        <v>6.79</v>
      </c>
      <c r="Y2893">
        <v>6.23</v>
      </c>
      <c r="Z2893">
        <v>11.52</v>
      </c>
      <c r="AA2893">
        <v>19.98</v>
      </c>
      <c r="AB2893">
        <v>88.16</v>
      </c>
      <c r="AC2893">
        <v>92.94</v>
      </c>
      <c r="AD2893">
        <v>5.47</v>
      </c>
      <c r="AE2893">
        <v>781389.3</v>
      </c>
      <c r="AK2893">
        <v>27.44</v>
      </c>
      <c r="AL2893">
        <v>-0.87</v>
      </c>
    </row>
    <row r="2894" spans="1:38">
      <c r="A2894" t="s">
        <v>2575</v>
      </c>
      <c r="B2894" t="s">
        <v>2576</v>
      </c>
      <c r="C2894" t="s">
        <v>927</v>
      </c>
      <c r="D2894">
        <v>91.59</v>
      </c>
      <c r="E2894">
        <v>407.9</v>
      </c>
      <c r="F2894">
        <v>110.35</v>
      </c>
      <c r="G2894">
        <v>4.03</v>
      </c>
      <c r="H2894" t="s">
        <v>10126</v>
      </c>
      <c r="I2894" t="s">
        <v>10126</v>
      </c>
      <c r="J2894">
        <v>100</v>
      </c>
      <c r="K2894">
        <v>420.14</v>
      </c>
      <c r="L2894">
        <v>42013.7</v>
      </c>
      <c r="M2894">
        <v>546.17999999999995</v>
      </c>
      <c r="N2894">
        <v>399.13</v>
      </c>
      <c r="O2894">
        <v>2100.69</v>
      </c>
      <c r="P2894">
        <v>12604.11</v>
      </c>
      <c r="Q2894">
        <v>46215.07</v>
      </c>
      <c r="R2894">
        <v>50416.44</v>
      </c>
      <c r="S2894">
        <v>54617.81</v>
      </c>
      <c r="T2894">
        <v>-40753.29</v>
      </c>
      <c r="U2894">
        <v>-39913.01</v>
      </c>
      <c r="V2894">
        <v>410.7</v>
      </c>
      <c r="W2894">
        <v>391.19</v>
      </c>
      <c r="X2894">
        <v>414.69</v>
      </c>
      <c r="Y2894">
        <v>402.33</v>
      </c>
      <c r="Z2894">
        <v>-4.32</v>
      </c>
      <c r="AA2894">
        <v>-1.25</v>
      </c>
      <c r="AB2894">
        <v>19.84</v>
      </c>
      <c r="AC2894">
        <v>24.62</v>
      </c>
      <c r="AD2894">
        <v>375.74</v>
      </c>
      <c r="AE2894">
        <v>9495.65</v>
      </c>
      <c r="AI2894">
        <v>0</v>
      </c>
      <c r="AK2894">
        <v>6.07</v>
      </c>
      <c r="AL2894">
        <v>-12.86</v>
      </c>
    </row>
    <row r="2895" spans="1:38">
      <c r="A2895" t="s">
        <v>7029</v>
      </c>
      <c r="B2895" t="s">
        <v>7030</v>
      </c>
      <c r="C2895" t="s">
        <v>36</v>
      </c>
      <c r="D2895">
        <v>91.53</v>
      </c>
      <c r="E2895">
        <v>33.5</v>
      </c>
      <c r="F2895">
        <v>20.52</v>
      </c>
      <c r="G2895">
        <v>1.59</v>
      </c>
      <c r="H2895" t="s">
        <v>10126</v>
      </c>
      <c r="I2895" t="s">
        <v>10126</v>
      </c>
      <c r="J2895">
        <v>100</v>
      </c>
      <c r="K2895">
        <v>34.51</v>
      </c>
      <c r="L2895">
        <v>3450.5</v>
      </c>
      <c r="M2895">
        <v>44.86</v>
      </c>
      <c r="N2895">
        <v>32.78</v>
      </c>
      <c r="O2895">
        <v>172.53</v>
      </c>
      <c r="P2895">
        <v>1035.1500000000001</v>
      </c>
      <c r="Q2895">
        <v>3795.55</v>
      </c>
      <c r="R2895">
        <v>4140.6000000000004</v>
      </c>
      <c r="S2895">
        <v>4485.6499999999996</v>
      </c>
      <c r="T2895">
        <v>-3346.98</v>
      </c>
      <c r="U2895">
        <v>-3277.98</v>
      </c>
      <c r="V2895">
        <v>33.53</v>
      </c>
      <c r="W2895">
        <v>34.92</v>
      </c>
      <c r="X2895">
        <v>33.409999999999997</v>
      </c>
      <c r="Y2895">
        <v>34.93</v>
      </c>
      <c r="Z2895">
        <v>-2.1</v>
      </c>
      <c r="AA2895">
        <v>-0.78</v>
      </c>
      <c r="AB2895">
        <v>50.67</v>
      </c>
      <c r="AC2895">
        <v>53.41</v>
      </c>
      <c r="AD2895">
        <v>37.96</v>
      </c>
      <c r="AE2895">
        <v>2471.7800000000002</v>
      </c>
      <c r="AK2895">
        <v>8.08</v>
      </c>
      <c r="AL2895">
        <v>-10.52</v>
      </c>
    </row>
    <row r="2896" spans="1:38">
      <c r="A2896" t="s">
        <v>6235</v>
      </c>
      <c r="B2896" t="s">
        <v>6236</v>
      </c>
      <c r="C2896" t="s">
        <v>33</v>
      </c>
      <c r="D2896">
        <v>91.52</v>
      </c>
      <c r="E2896">
        <v>55.02</v>
      </c>
      <c r="F2896">
        <v>2.59</v>
      </c>
      <c r="G2896">
        <v>34.15</v>
      </c>
      <c r="H2896" t="s">
        <v>10126</v>
      </c>
      <c r="I2896" t="s">
        <v>10126</v>
      </c>
      <c r="J2896">
        <v>100</v>
      </c>
      <c r="K2896">
        <v>56.67</v>
      </c>
      <c r="L2896">
        <v>5667.06</v>
      </c>
      <c r="M2896">
        <v>73.67</v>
      </c>
      <c r="N2896">
        <v>53.84</v>
      </c>
      <c r="O2896">
        <v>283.35000000000002</v>
      </c>
      <c r="P2896">
        <v>1700.12</v>
      </c>
      <c r="Q2896">
        <v>6233.77</v>
      </c>
      <c r="R2896">
        <v>6800.47</v>
      </c>
      <c r="S2896">
        <v>7367.18</v>
      </c>
      <c r="T2896">
        <v>-5497.05</v>
      </c>
      <c r="U2896">
        <v>-5383.71</v>
      </c>
      <c r="V2896">
        <v>56.37</v>
      </c>
      <c r="W2896">
        <v>53.83</v>
      </c>
      <c r="X2896">
        <v>56.25</v>
      </c>
      <c r="Y2896">
        <v>54.06</v>
      </c>
      <c r="Z2896">
        <v>-1.0900000000000001</v>
      </c>
      <c r="AA2896">
        <v>-2.67</v>
      </c>
      <c r="AB2896">
        <v>18.72</v>
      </c>
      <c r="AC2896">
        <v>7.43</v>
      </c>
      <c r="AD2896">
        <v>60.54</v>
      </c>
      <c r="AE2896">
        <v>14749.87</v>
      </c>
      <c r="AK2896">
        <v>7.92</v>
      </c>
      <c r="AL2896">
        <v>-8.7100000000000009</v>
      </c>
    </row>
    <row r="2897" spans="1:38">
      <c r="A2897" t="s">
        <v>6647</v>
      </c>
      <c r="B2897" t="s">
        <v>6648</v>
      </c>
      <c r="C2897" t="s">
        <v>128</v>
      </c>
      <c r="D2897">
        <v>90.88</v>
      </c>
      <c r="E2897">
        <v>43.39</v>
      </c>
      <c r="H2897" t="s">
        <v>10126</v>
      </c>
      <c r="I2897" t="s">
        <v>10126</v>
      </c>
      <c r="J2897">
        <v>100</v>
      </c>
      <c r="K2897">
        <v>44.69</v>
      </c>
      <c r="L2897">
        <v>4469.17</v>
      </c>
      <c r="M2897">
        <v>58.1</v>
      </c>
      <c r="N2897">
        <v>42.46</v>
      </c>
      <c r="O2897">
        <v>223.46</v>
      </c>
      <c r="P2897">
        <v>1340.75</v>
      </c>
      <c r="Q2897">
        <v>4916.09</v>
      </c>
      <c r="R2897">
        <v>5363</v>
      </c>
      <c r="S2897">
        <v>5809.92</v>
      </c>
      <c r="T2897">
        <v>-4335.09</v>
      </c>
      <c r="U2897">
        <v>-4245.71</v>
      </c>
      <c r="V2897">
        <v>43.55</v>
      </c>
      <c r="W2897">
        <v>42.92</v>
      </c>
      <c r="X2897">
        <v>43.64</v>
      </c>
      <c r="Y2897">
        <v>43.28</v>
      </c>
      <c r="Z2897">
        <v>1.46</v>
      </c>
      <c r="AA2897">
        <v>-0.31</v>
      </c>
      <c r="AB2897">
        <v>41.72</v>
      </c>
      <c r="AC2897">
        <v>46.02</v>
      </c>
      <c r="AD2897">
        <v>41.39</v>
      </c>
      <c r="AE2897">
        <v>203213.52</v>
      </c>
      <c r="AK2897">
        <v>5.23</v>
      </c>
      <c r="AL2897">
        <v>-2.0499999999999998</v>
      </c>
    </row>
    <row r="2898" spans="1:38">
      <c r="A2898" t="s">
        <v>7064</v>
      </c>
      <c r="B2898" t="s">
        <v>7065</v>
      </c>
      <c r="C2898" t="s">
        <v>30</v>
      </c>
      <c r="D2898">
        <v>90.77</v>
      </c>
      <c r="E2898">
        <v>37.22</v>
      </c>
      <c r="F2898">
        <v>-3.49</v>
      </c>
      <c r="G2898">
        <v>-10.73</v>
      </c>
      <c r="H2898" t="s">
        <v>10126</v>
      </c>
      <c r="I2898" t="s">
        <v>10126</v>
      </c>
      <c r="J2898">
        <v>100</v>
      </c>
      <c r="K2898">
        <v>38.340000000000003</v>
      </c>
      <c r="L2898">
        <v>3833.66</v>
      </c>
      <c r="M2898">
        <v>49.84</v>
      </c>
      <c r="N2898">
        <v>36.42</v>
      </c>
      <c r="O2898">
        <v>191.68</v>
      </c>
      <c r="P2898">
        <v>1150.0999999999999</v>
      </c>
      <c r="Q2898">
        <v>4217.03</v>
      </c>
      <c r="R2898">
        <v>4600.3900000000003</v>
      </c>
      <c r="S2898">
        <v>4983.76</v>
      </c>
      <c r="T2898">
        <v>-3718.65</v>
      </c>
      <c r="U2898">
        <v>-3641.98</v>
      </c>
      <c r="V2898">
        <v>36.299999999999997</v>
      </c>
      <c r="W2898">
        <v>35.07</v>
      </c>
      <c r="X2898">
        <v>36.08</v>
      </c>
      <c r="Y2898">
        <v>34.97</v>
      </c>
      <c r="Z2898">
        <v>8.0500000000000007</v>
      </c>
      <c r="AA2898">
        <v>4.7699999999999996</v>
      </c>
      <c r="AB2898">
        <v>76.2</v>
      </c>
      <c r="AC2898">
        <v>70.91</v>
      </c>
      <c r="AD2898">
        <v>32.4</v>
      </c>
      <c r="AE2898">
        <v>36190</v>
      </c>
      <c r="AG2898">
        <v>3.86</v>
      </c>
      <c r="AK2898">
        <v>18.87</v>
      </c>
      <c r="AL2898">
        <v>-0.97</v>
      </c>
    </row>
    <row r="2899" spans="1:38">
      <c r="A2899" t="s">
        <v>4012</v>
      </c>
      <c r="B2899" t="s">
        <v>4013</v>
      </c>
      <c r="D2899">
        <v>90.67</v>
      </c>
      <c r="E2899">
        <v>216.2</v>
      </c>
      <c r="F2899">
        <v>10.74</v>
      </c>
      <c r="G2899">
        <v>16.79</v>
      </c>
      <c r="H2899" t="s">
        <v>10126</v>
      </c>
      <c r="I2899" t="s">
        <v>10126</v>
      </c>
      <c r="J2899">
        <v>100</v>
      </c>
      <c r="K2899">
        <v>222.69</v>
      </c>
      <c r="L2899">
        <v>22268.6</v>
      </c>
      <c r="M2899">
        <v>289.49</v>
      </c>
      <c r="N2899">
        <v>211.55</v>
      </c>
      <c r="O2899">
        <v>1113.43</v>
      </c>
      <c r="P2899">
        <v>6680.58</v>
      </c>
      <c r="Q2899">
        <v>24495.46</v>
      </c>
      <c r="R2899">
        <v>26722.32</v>
      </c>
      <c r="S2899">
        <v>28949.18</v>
      </c>
      <c r="T2899">
        <v>-21600.54</v>
      </c>
      <c r="U2899">
        <v>-21155.17</v>
      </c>
      <c r="V2899">
        <v>183.88</v>
      </c>
      <c r="W2899">
        <v>167.47</v>
      </c>
      <c r="X2899">
        <v>180.94</v>
      </c>
      <c r="Y2899">
        <v>165.7</v>
      </c>
      <c r="Z2899">
        <v>3.91</v>
      </c>
      <c r="AA2899">
        <v>21.82</v>
      </c>
      <c r="AB2899">
        <v>70.52</v>
      </c>
      <c r="AC2899">
        <v>100</v>
      </c>
      <c r="AD2899">
        <v>153.38999999999999</v>
      </c>
      <c r="AE2899">
        <v>44087.22</v>
      </c>
      <c r="AI2899">
        <v>98</v>
      </c>
      <c r="AK2899">
        <v>10.42</v>
      </c>
      <c r="AL2899">
        <v>-1.87</v>
      </c>
    </row>
    <row r="2900" spans="1:38">
      <c r="A2900" t="s">
        <v>5348</v>
      </c>
      <c r="B2900" t="s">
        <v>5349</v>
      </c>
      <c r="C2900" t="s">
        <v>419</v>
      </c>
      <c r="D2900">
        <v>90.49</v>
      </c>
      <c r="E2900">
        <v>84.13</v>
      </c>
      <c r="F2900">
        <v>-7.22</v>
      </c>
      <c r="G2900">
        <v>-11.61</v>
      </c>
      <c r="H2900" t="s">
        <v>10126</v>
      </c>
      <c r="I2900" t="s">
        <v>10126</v>
      </c>
      <c r="J2900">
        <v>100</v>
      </c>
      <c r="K2900">
        <v>86.65</v>
      </c>
      <c r="L2900">
        <v>8665.39</v>
      </c>
      <c r="M2900">
        <v>112.65</v>
      </c>
      <c r="N2900">
        <v>82.32</v>
      </c>
      <c r="O2900">
        <v>433.27</v>
      </c>
      <c r="P2900">
        <v>2599.62</v>
      </c>
      <c r="Q2900">
        <v>9531.93</v>
      </c>
      <c r="R2900">
        <v>10398.469999999999</v>
      </c>
      <c r="S2900">
        <v>11265.01</v>
      </c>
      <c r="T2900">
        <v>-8405.43</v>
      </c>
      <c r="U2900">
        <v>-8232.1200000000008</v>
      </c>
      <c r="V2900">
        <v>84.6</v>
      </c>
      <c r="W2900">
        <v>84.94</v>
      </c>
      <c r="X2900">
        <v>84.7</v>
      </c>
      <c r="Y2900">
        <v>85.18</v>
      </c>
      <c r="Z2900">
        <v>0</v>
      </c>
      <c r="AA2900">
        <v>-0.48</v>
      </c>
      <c r="AB2900">
        <v>41.23</v>
      </c>
      <c r="AC2900">
        <v>30.23</v>
      </c>
      <c r="AD2900">
        <v>89.69</v>
      </c>
      <c r="AE2900">
        <v>14051</v>
      </c>
      <c r="AK2900">
        <v>3.75</v>
      </c>
      <c r="AL2900">
        <v>-3.48</v>
      </c>
    </row>
    <row r="2901" spans="1:38">
      <c r="A2901" t="s">
        <v>4433</v>
      </c>
      <c r="B2901" t="s">
        <v>4434</v>
      </c>
      <c r="C2901" t="s">
        <v>36</v>
      </c>
      <c r="D2901">
        <v>90.49</v>
      </c>
      <c r="E2901">
        <v>123.95</v>
      </c>
      <c r="F2901">
        <v>6.24</v>
      </c>
      <c r="G2901">
        <v>19.649999999999999</v>
      </c>
      <c r="H2901" t="s">
        <v>10126</v>
      </c>
      <c r="I2901" t="s">
        <v>10126</v>
      </c>
      <c r="J2901">
        <v>100</v>
      </c>
      <c r="K2901">
        <v>127.67</v>
      </c>
      <c r="L2901">
        <v>12766.85</v>
      </c>
      <c r="M2901">
        <v>165.97</v>
      </c>
      <c r="N2901">
        <v>121.29</v>
      </c>
      <c r="O2901">
        <v>638.34</v>
      </c>
      <c r="P2901">
        <v>3830.06</v>
      </c>
      <c r="Q2901">
        <v>14043.54</v>
      </c>
      <c r="R2901">
        <v>15320.22</v>
      </c>
      <c r="S2901">
        <v>16596.91</v>
      </c>
      <c r="T2901">
        <v>-12383.84</v>
      </c>
      <c r="U2901">
        <v>-12128.51</v>
      </c>
      <c r="V2901">
        <v>123.64</v>
      </c>
      <c r="W2901">
        <v>131.84</v>
      </c>
      <c r="X2901">
        <v>124.32</v>
      </c>
      <c r="Y2901">
        <v>134.91999999999999</v>
      </c>
      <c r="Z2901">
        <v>0.74</v>
      </c>
      <c r="AA2901">
        <v>-0.91</v>
      </c>
      <c r="AB2901">
        <v>65.709999999999994</v>
      </c>
      <c r="AC2901">
        <v>66.19</v>
      </c>
      <c r="AD2901">
        <v>135.4</v>
      </c>
      <c r="AE2901">
        <v>4686.09</v>
      </c>
      <c r="AK2901">
        <v>9.36</v>
      </c>
      <c r="AL2901">
        <v>-6.63</v>
      </c>
    </row>
    <row r="2902" spans="1:38">
      <c r="A2902" t="s">
        <v>7046</v>
      </c>
      <c r="B2902" t="s">
        <v>7047</v>
      </c>
      <c r="D2902">
        <v>90.37</v>
      </c>
      <c r="E2902">
        <v>29.89</v>
      </c>
      <c r="F2902">
        <v>35.86</v>
      </c>
      <c r="G2902">
        <v>0.85</v>
      </c>
      <c r="H2902" t="s">
        <v>10126</v>
      </c>
      <c r="I2902" t="s">
        <v>10126</v>
      </c>
      <c r="J2902">
        <v>100</v>
      </c>
      <c r="K2902">
        <v>30.79</v>
      </c>
      <c r="L2902">
        <v>3078.67</v>
      </c>
      <c r="M2902">
        <v>40.020000000000003</v>
      </c>
      <c r="N2902">
        <v>29.25</v>
      </c>
      <c r="O2902">
        <v>153.93</v>
      </c>
      <c r="P2902">
        <v>923.6</v>
      </c>
      <c r="Q2902">
        <v>3386.54</v>
      </c>
      <c r="R2902">
        <v>3694.4</v>
      </c>
      <c r="S2902">
        <v>4002.27</v>
      </c>
      <c r="T2902">
        <v>-2986.31</v>
      </c>
      <c r="U2902">
        <v>-2924.74</v>
      </c>
      <c r="V2902">
        <v>28.1</v>
      </c>
      <c r="W2902">
        <v>33.869999999999997</v>
      </c>
      <c r="X2902">
        <v>27.05</v>
      </c>
      <c r="Y2902">
        <v>33.44</v>
      </c>
      <c r="Z2902">
        <v>15.27</v>
      </c>
      <c r="AA2902">
        <v>5.0199999999999996</v>
      </c>
      <c r="AB2902">
        <v>97.45</v>
      </c>
      <c r="AC2902">
        <v>92.36</v>
      </c>
      <c r="AD2902">
        <v>26.44</v>
      </c>
      <c r="AE2902">
        <v>165638.51999999999</v>
      </c>
      <c r="AK2902">
        <v>41.67</v>
      </c>
      <c r="AL2902">
        <v>-2.84</v>
      </c>
    </row>
    <row r="2903" spans="1:38">
      <c r="A2903" t="s">
        <v>6045</v>
      </c>
      <c r="B2903" t="s">
        <v>6046</v>
      </c>
      <c r="C2903" t="s">
        <v>43</v>
      </c>
      <c r="D2903">
        <v>90.11</v>
      </c>
      <c r="E2903">
        <v>61</v>
      </c>
      <c r="F2903">
        <v>23.05</v>
      </c>
      <c r="G2903">
        <v>2.76</v>
      </c>
      <c r="H2903" t="s">
        <v>10126</v>
      </c>
      <c r="I2903" t="s">
        <v>10126</v>
      </c>
      <c r="J2903">
        <v>100</v>
      </c>
      <c r="K2903">
        <v>62.83</v>
      </c>
      <c r="L2903">
        <v>6283</v>
      </c>
      <c r="M2903">
        <v>81.680000000000007</v>
      </c>
      <c r="N2903">
        <v>59.69</v>
      </c>
      <c r="O2903">
        <v>314.14999999999998</v>
      </c>
      <c r="P2903">
        <v>1884.9</v>
      </c>
      <c r="Q2903">
        <v>6911.3</v>
      </c>
      <c r="R2903">
        <v>7539.6</v>
      </c>
      <c r="S2903">
        <v>8167.9</v>
      </c>
      <c r="T2903">
        <v>-6094.51</v>
      </c>
      <c r="U2903">
        <v>-5968.85</v>
      </c>
      <c r="V2903">
        <v>61</v>
      </c>
      <c r="W2903">
        <v>59.39</v>
      </c>
      <c r="X2903">
        <v>61.36</v>
      </c>
      <c r="Y2903">
        <v>59.34</v>
      </c>
      <c r="Z2903">
        <v>7.15</v>
      </c>
      <c r="AA2903">
        <v>1.5</v>
      </c>
      <c r="AB2903">
        <v>55.67</v>
      </c>
      <c r="AC2903">
        <v>40.83</v>
      </c>
      <c r="AD2903">
        <v>55.9</v>
      </c>
      <c r="AE2903">
        <v>1726.13</v>
      </c>
      <c r="AK2903">
        <v>17.45</v>
      </c>
      <c r="AL2903">
        <v>-1.49</v>
      </c>
    </row>
    <row r="2904" spans="1:38">
      <c r="A2904" t="s">
        <v>7377</v>
      </c>
      <c r="B2904" t="s">
        <v>7378</v>
      </c>
      <c r="C2904" t="s">
        <v>529</v>
      </c>
      <c r="D2904">
        <v>89.89</v>
      </c>
      <c r="E2904">
        <v>26.71</v>
      </c>
      <c r="F2904">
        <v>-10.95</v>
      </c>
      <c r="G2904">
        <v>-2.4300000000000002</v>
      </c>
      <c r="H2904" t="s">
        <v>10126</v>
      </c>
      <c r="I2904" t="s">
        <v>10126</v>
      </c>
      <c r="J2904">
        <v>100</v>
      </c>
      <c r="K2904">
        <v>27.51</v>
      </c>
      <c r="L2904">
        <v>2751.13</v>
      </c>
      <c r="M2904">
        <v>35.76</v>
      </c>
      <c r="N2904">
        <v>26.14</v>
      </c>
      <c r="O2904">
        <v>137.56</v>
      </c>
      <c r="P2904">
        <v>825.34</v>
      </c>
      <c r="Q2904">
        <v>3026.24</v>
      </c>
      <c r="R2904">
        <v>3301.36</v>
      </c>
      <c r="S2904">
        <v>3576.47</v>
      </c>
      <c r="T2904">
        <v>-2668.6</v>
      </c>
      <c r="U2904">
        <v>-2613.5700000000002</v>
      </c>
      <c r="V2904">
        <v>26.46</v>
      </c>
      <c r="W2904">
        <v>27.57</v>
      </c>
      <c r="X2904">
        <v>26.38</v>
      </c>
      <c r="Y2904">
        <v>27.55</v>
      </c>
      <c r="Z2904">
        <v>3.91</v>
      </c>
      <c r="AA2904">
        <v>1.2</v>
      </c>
      <c r="AB2904">
        <v>56.24</v>
      </c>
      <c r="AC2904">
        <v>46.84</v>
      </c>
      <c r="AD2904">
        <v>24.46</v>
      </c>
      <c r="AE2904">
        <v>86783.48</v>
      </c>
      <c r="AK2904">
        <v>13.07</v>
      </c>
      <c r="AL2904">
        <v>-3.87</v>
      </c>
    </row>
    <row r="2905" spans="1:38">
      <c r="A2905" t="s">
        <v>5040</v>
      </c>
      <c r="B2905" t="s">
        <v>5041</v>
      </c>
      <c r="C2905" t="s">
        <v>292</v>
      </c>
      <c r="D2905">
        <v>89.78</v>
      </c>
      <c r="E2905">
        <v>134.65</v>
      </c>
      <c r="F2905">
        <v>37.25</v>
      </c>
      <c r="G2905">
        <v>3.43</v>
      </c>
      <c r="H2905" t="s">
        <v>10126</v>
      </c>
      <c r="I2905" t="s">
        <v>10126</v>
      </c>
      <c r="J2905">
        <v>100</v>
      </c>
      <c r="K2905">
        <v>138.69</v>
      </c>
      <c r="L2905">
        <v>13868.95</v>
      </c>
      <c r="M2905">
        <v>180.3</v>
      </c>
      <c r="N2905">
        <v>131.76</v>
      </c>
      <c r="O2905">
        <v>693.45</v>
      </c>
      <c r="P2905">
        <v>4160.6899999999996</v>
      </c>
      <c r="Q2905">
        <v>15255.84</v>
      </c>
      <c r="R2905">
        <v>16642.740000000002</v>
      </c>
      <c r="S2905">
        <v>18029.64</v>
      </c>
      <c r="T2905">
        <v>-13452.88</v>
      </c>
      <c r="U2905">
        <v>-13175.5</v>
      </c>
      <c r="V2905">
        <v>115.82</v>
      </c>
      <c r="W2905">
        <v>102.91</v>
      </c>
      <c r="X2905">
        <v>112.02</v>
      </c>
      <c r="Y2905">
        <v>107.61</v>
      </c>
      <c r="Z2905">
        <v>25.58</v>
      </c>
      <c r="AA2905">
        <v>22.51</v>
      </c>
      <c r="AB2905">
        <v>100</v>
      </c>
      <c r="AC2905">
        <v>100</v>
      </c>
      <c r="AD2905">
        <v>120.46</v>
      </c>
      <c r="AE2905">
        <v>6607.78</v>
      </c>
      <c r="AK2905">
        <v>56.02</v>
      </c>
      <c r="AL2905">
        <v>5.07</v>
      </c>
    </row>
    <row r="2906" spans="1:38">
      <c r="A2906" t="s">
        <v>5297</v>
      </c>
      <c r="B2906" t="s">
        <v>5298</v>
      </c>
      <c r="C2906" t="s">
        <v>7</v>
      </c>
      <c r="D2906">
        <v>89.7</v>
      </c>
      <c r="E2906">
        <v>84.2</v>
      </c>
      <c r="F2906">
        <v>13.19</v>
      </c>
      <c r="G2906">
        <v>8.24</v>
      </c>
      <c r="H2906" t="s">
        <v>10126</v>
      </c>
      <c r="I2906" t="s">
        <v>10126</v>
      </c>
      <c r="J2906">
        <v>100</v>
      </c>
      <c r="K2906">
        <v>86.73</v>
      </c>
      <c r="L2906">
        <v>8672.6</v>
      </c>
      <c r="M2906">
        <v>112.74</v>
      </c>
      <c r="N2906">
        <v>82.39</v>
      </c>
      <c r="O2906">
        <v>433.63</v>
      </c>
      <c r="P2906">
        <v>2601.7800000000002</v>
      </c>
      <c r="Q2906">
        <v>9539.86</v>
      </c>
      <c r="R2906">
        <v>10407.120000000001</v>
      </c>
      <c r="S2906">
        <v>11274.38</v>
      </c>
      <c r="T2906">
        <v>-8412.42</v>
      </c>
      <c r="U2906">
        <v>-8238.9699999999993</v>
      </c>
      <c r="V2906">
        <v>83.28</v>
      </c>
      <c r="W2906">
        <v>86.49</v>
      </c>
      <c r="X2906">
        <v>83.01</v>
      </c>
      <c r="Y2906">
        <v>87.33</v>
      </c>
      <c r="Z2906">
        <v>-1.01</v>
      </c>
      <c r="AA2906">
        <v>-0.24</v>
      </c>
      <c r="AB2906">
        <v>61.1</v>
      </c>
      <c r="AC2906">
        <v>72.81</v>
      </c>
      <c r="AD2906">
        <v>88.7</v>
      </c>
      <c r="AE2906">
        <v>16909.09</v>
      </c>
      <c r="AI2906">
        <v>77</v>
      </c>
      <c r="AK2906">
        <v>2.4300000000000002</v>
      </c>
      <c r="AL2906">
        <v>-4.22</v>
      </c>
    </row>
    <row r="2907" spans="1:38">
      <c r="A2907" t="s">
        <v>9220</v>
      </c>
      <c r="B2907" t="s">
        <v>9221</v>
      </c>
      <c r="C2907" t="s">
        <v>806</v>
      </c>
      <c r="D2907">
        <v>89.63</v>
      </c>
      <c r="E2907">
        <v>4.6900000000000004</v>
      </c>
      <c r="F2907">
        <v>149.38</v>
      </c>
      <c r="G2907">
        <v>0.02</v>
      </c>
      <c r="H2907" t="s">
        <v>10126</v>
      </c>
      <c r="I2907" t="s">
        <v>10126</v>
      </c>
      <c r="J2907">
        <v>100</v>
      </c>
      <c r="K2907">
        <v>4.83</v>
      </c>
      <c r="L2907">
        <v>483.07</v>
      </c>
      <c r="M2907">
        <v>6.28</v>
      </c>
      <c r="N2907">
        <v>4.59</v>
      </c>
      <c r="O2907">
        <v>24.15</v>
      </c>
      <c r="P2907">
        <v>144.91999999999999</v>
      </c>
      <c r="Q2907">
        <v>531.38</v>
      </c>
      <c r="R2907">
        <v>579.67999999999995</v>
      </c>
      <c r="S2907">
        <v>627.99</v>
      </c>
      <c r="T2907">
        <v>-468.58</v>
      </c>
      <c r="U2907">
        <v>-458.92</v>
      </c>
      <c r="V2907">
        <v>4.8</v>
      </c>
      <c r="W2907">
        <v>5.0199999999999996</v>
      </c>
      <c r="X2907">
        <v>4.84</v>
      </c>
      <c r="Y2907">
        <v>5.09</v>
      </c>
      <c r="Z2907">
        <v>-3.45</v>
      </c>
      <c r="AA2907">
        <v>-3.99</v>
      </c>
      <c r="AB2907">
        <v>28.63</v>
      </c>
      <c r="AC2907">
        <v>17.239999999999998</v>
      </c>
      <c r="AD2907">
        <v>5.37</v>
      </c>
      <c r="AE2907">
        <v>88299.13</v>
      </c>
      <c r="AG2907">
        <v>2.9</v>
      </c>
      <c r="AK2907">
        <v>1.52</v>
      </c>
      <c r="AL2907">
        <v>-7.95</v>
      </c>
    </row>
    <row r="2908" spans="1:38">
      <c r="A2908" t="s">
        <v>5197</v>
      </c>
      <c r="B2908" t="s">
        <v>5198</v>
      </c>
      <c r="C2908" t="s">
        <v>235</v>
      </c>
      <c r="D2908">
        <v>89.61</v>
      </c>
      <c r="E2908">
        <v>167.05</v>
      </c>
      <c r="F2908">
        <v>51.5</v>
      </c>
      <c r="G2908">
        <v>2.7</v>
      </c>
      <c r="H2908" t="s">
        <v>10126</v>
      </c>
      <c r="I2908" t="s">
        <v>10126</v>
      </c>
      <c r="J2908">
        <v>100</v>
      </c>
      <c r="K2908">
        <v>172.06</v>
      </c>
      <c r="L2908">
        <v>17206.150000000001</v>
      </c>
      <c r="M2908">
        <v>223.68</v>
      </c>
      <c r="N2908">
        <v>163.46</v>
      </c>
      <c r="O2908">
        <v>860.31</v>
      </c>
      <c r="P2908">
        <v>5161.8500000000004</v>
      </c>
      <c r="Q2908">
        <v>18926.77</v>
      </c>
      <c r="R2908">
        <v>20647.38</v>
      </c>
      <c r="S2908">
        <v>22368</v>
      </c>
      <c r="T2908">
        <v>-16689.97</v>
      </c>
      <c r="U2908">
        <v>-16345.84</v>
      </c>
      <c r="V2908">
        <v>124.34</v>
      </c>
      <c r="W2908">
        <v>99.09</v>
      </c>
      <c r="X2908">
        <v>119.47</v>
      </c>
      <c r="Y2908">
        <v>92.93</v>
      </c>
      <c r="Z2908">
        <v>38.630000000000003</v>
      </c>
      <c r="AA2908">
        <v>51.23</v>
      </c>
      <c r="AB2908">
        <v>79.87</v>
      </c>
      <c r="AC2908">
        <v>100</v>
      </c>
      <c r="AD2908">
        <v>95.74</v>
      </c>
      <c r="AE2908">
        <v>37019.699999999997</v>
      </c>
      <c r="AK2908">
        <v>99.47</v>
      </c>
      <c r="AL2908">
        <v>6.22</v>
      </c>
    </row>
    <row r="2909" spans="1:38">
      <c r="A2909" t="s">
        <v>5490</v>
      </c>
      <c r="B2909" t="s">
        <v>5491</v>
      </c>
      <c r="C2909" t="s">
        <v>235</v>
      </c>
      <c r="D2909">
        <v>89.61</v>
      </c>
      <c r="E2909">
        <v>89.95</v>
      </c>
      <c r="F2909">
        <v>-50.06</v>
      </c>
      <c r="G2909">
        <v>-1.74</v>
      </c>
      <c r="H2909" t="s">
        <v>10126</v>
      </c>
      <c r="I2909" t="s">
        <v>10126</v>
      </c>
      <c r="J2909">
        <v>100</v>
      </c>
      <c r="K2909">
        <v>92.65</v>
      </c>
      <c r="L2909">
        <v>9264.85</v>
      </c>
      <c r="M2909">
        <v>120.44</v>
      </c>
      <c r="N2909">
        <v>88.02</v>
      </c>
      <c r="O2909">
        <v>463.24</v>
      </c>
      <c r="P2909">
        <v>2779.46</v>
      </c>
      <c r="Q2909">
        <v>10191.34</v>
      </c>
      <c r="R2909">
        <v>11117.82</v>
      </c>
      <c r="S2909">
        <v>12044.3</v>
      </c>
      <c r="T2909">
        <v>-8986.9</v>
      </c>
      <c r="U2909">
        <v>-8801.61</v>
      </c>
      <c r="V2909">
        <v>83.88</v>
      </c>
      <c r="W2909">
        <v>79.25</v>
      </c>
      <c r="X2909">
        <v>82.93</v>
      </c>
      <c r="Y2909">
        <v>81.430000000000007</v>
      </c>
      <c r="Z2909">
        <v>9.2200000000000006</v>
      </c>
      <c r="AA2909">
        <v>9.65</v>
      </c>
      <c r="AB2909">
        <v>91.05</v>
      </c>
      <c r="AC2909">
        <v>100</v>
      </c>
      <c r="AD2909">
        <v>78.150000000000006</v>
      </c>
      <c r="AE2909">
        <v>3618.3</v>
      </c>
      <c r="AI2909">
        <v>93</v>
      </c>
      <c r="AK2909">
        <v>17.41</v>
      </c>
      <c r="AL2909">
        <v>2.1</v>
      </c>
    </row>
    <row r="2910" spans="1:38">
      <c r="A2910" t="s">
        <v>6227</v>
      </c>
      <c r="B2910" t="s">
        <v>6228</v>
      </c>
      <c r="C2910" t="s">
        <v>2909</v>
      </c>
      <c r="D2910">
        <v>89.55</v>
      </c>
      <c r="E2910">
        <v>57.02</v>
      </c>
      <c r="F2910">
        <v>68.36</v>
      </c>
      <c r="G2910">
        <v>0.89</v>
      </c>
      <c r="H2910" t="s">
        <v>10126</v>
      </c>
      <c r="I2910" t="s">
        <v>10126</v>
      </c>
      <c r="J2910">
        <v>100</v>
      </c>
      <c r="K2910">
        <v>58.73</v>
      </c>
      <c r="L2910">
        <v>5873.06</v>
      </c>
      <c r="M2910">
        <v>76.349999999999994</v>
      </c>
      <c r="N2910">
        <v>55.79</v>
      </c>
      <c r="O2910">
        <v>293.64999999999998</v>
      </c>
      <c r="P2910">
        <v>1761.92</v>
      </c>
      <c r="Q2910">
        <v>6460.37</v>
      </c>
      <c r="R2910">
        <v>7047.67</v>
      </c>
      <c r="S2910">
        <v>7634.98</v>
      </c>
      <c r="T2910">
        <v>-5696.87</v>
      </c>
      <c r="U2910">
        <v>-5579.41</v>
      </c>
      <c r="V2910">
        <v>57.3</v>
      </c>
      <c r="W2910">
        <v>54.3</v>
      </c>
      <c r="X2910">
        <v>57.82</v>
      </c>
      <c r="Y2910">
        <v>53.85</v>
      </c>
      <c r="Z2910">
        <v>6.31</v>
      </c>
      <c r="AA2910">
        <v>1.84</v>
      </c>
      <c r="AB2910">
        <v>67.59</v>
      </c>
      <c r="AC2910">
        <v>50.77</v>
      </c>
      <c r="AD2910">
        <v>51.58</v>
      </c>
      <c r="AE2910">
        <v>75310.429999999993</v>
      </c>
      <c r="AG2910">
        <v>5.17</v>
      </c>
      <c r="AK2910">
        <v>19.809999999999999</v>
      </c>
      <c r="AL2910">
        <v>-4.45</v>
      </c>
    </row>
    <row r="2911" spans="1:38">
      <c r="A2911" t="s">
        <v>6488</v>
      </c>
      <c r="B2911" t="s">
        <v>6489</v>
      </c>
      <c r="C2911" t="s">
        <v>462</v>
      </c>
      <c r="D2911">
        <v>89.29</v>
      </c>
      <c r="E2911">
        <v>47.05</v>
      </c>
      <c r="F2911">
        <v>29.37</v>
      </c>
      <c r="G2911">
        <v>1.74</v>
      </c>
      <c r="H2911" t="s">
        <v>10126</v>
      </c>
      <c r="I2911" t="s">
        <v>10126</v>
      </c>
      <c r="J2911">
        <v>100</v>
      </c>
      <c r="K2911">
        <v>48.46</v>
      </c>
      <c r="L2911">
        <v>4846.1499999999996</v>
      </c>
      <c r="M2911">
        <v>63</v>
      </c>
      <c r="N2911">
        <v>46.04</v>
      </c>
      <c r="O2911">
        <v>242.31</v>
      </c>
      <c r="P2911">
        <v>1453.85</v>
      </c>
      <c r="Q2911">
        <v>5330.76</v>
      </c>
      <c r="R2911">
        <v>5815.38</v>
      </c>
      <c r="S2911">
        <v>6300</v>
      </c>
      <c r="T2911">
        <v>-4700.7700000000004</v>
      </c>
      <c r="U2911">
        <v>-4603.84</v>
      </c>
      <c r="V2911">
        <v>47.71</v>
      </c>
      <c r="W2911">
        <v>46.94</v>
      </c>
      <c r="X2911">
        <v>47.88</v>
      </c>
      <c r="Y2911">
        <v>47.12</v>
      </c>
      <c r="Z2911">
        <v>4.92</v>
      </c>
      <c r="AA2911">
        <v>0.41</v>
      </c>
      <c r="AB2911">
        <v>47.05</v>
      </c>
      <c r="AC2911">
        <v>41.26</v>
      </c>
      <c r="AD2911">
        <v>42.17</v>
      </c>
      <c r="AE2911">
        <v>58304.35</v>
      </c>
      <c r="AK2911">
        <v>21.66</v>
      </c>
      <c r="AL2911">
        <v>-7.78</v>
      </c>
    </row>
    <row r="2912" spans="1:38">
      <c r="A2912" t="s">
        <v>7481</v>
      </c>
      <c r="B2912" t="s">
        <v>7482</v>
      </c>
      <c r="C2912" t="s">
        <v>279</v>
      </c>
      <c r="D2912">
        <v>89.19</v>
      </c>
      <c r="E2912">
        <v>23.8</v>
      </c>
      <c r="F2912">
        <v>-49.55</v>
      </c>
      <c r="G2912">
        <v>-0.5</v>
      </c>
      <c r="H2912" t="s">
        <v>10126</v>
      </c>
      <c r="I2912" t="s">
        <v>10126</v>
      </c>
      <c r="J2912">
        <v>100</v>
      </c>
      <c r="K2912">
        <v>24.51</v>
      </c>
      <c r="L2912">
        <v>2451.4</v>
      </c>
      <c r="M2912">
        <v>31.87</v>
      </c>
      <c r="N2912">
        <v>23.29</v>
      </c>
      <c r="O2912">
        <v>122.57</v>
      </c>
      <c r="P2912">
        <v>735.42</v>
      </c>
      <c r="Q2912">
        <v>2696.54</v>
      </c>
      <c r="R2912">
        <v>2941.68</v>
      </c>
      <c r="S2912">
        <v>3186.82</v>
      </c>
      <c r="T2912">
        <v>-2377.86</v>
      </c>
      <c r="U2912">
        <v>-2328.83</v>
      </c>
      <c r="V2912">
        <v>24.4</v>
      </c>
      <c r="W2912">
        <v>25.62</v>
      </c>
      <c r="X2912">
        <v>24.32</v>
      </c>
      <c r="Y2912">
        <v>25.91</v>
      </c>
      <c r="Z2912">
        <v>0.13</v>
      </c>
      <c r="AA2912">
        <v>-3.86</v>
      </c>
      <c r="AB2912">
        <v>49.24</v>
      </c>
      <c r="AC2912">
        <v>33.799999999999997</v>
      </c>
      <c r="AD2912">
        <v>27.97</v>
      </c>
      <c r="AE2912">
        <v>9603.91</v>
      </c>
      <c r="AK2912">
        <v>4.78</v>
      </c>
      <c r="AL2912">
        <v>-4.12</v>
      </c>
    </row>
    <row r="2913" spans="1:38">
      <c r="A2913" t="s">
        <v>8081</v>
      </c>
      <c r="B2913" t="s">
        <v>8082</v>
      </c>
      <c r="D2913">
        <v>89.11</v>
      </c>
      <c r="E2913">
        <v>17</v>
      </c>
      <c r="F2913">
        <v>14.85</v>
      </c>
      <c r="G2913">
        <v>1.41</v>
      </c>
      <c r="H2913" t="s">
        <v>10126</v>
      </c>
      <c r="I2913" t="s">
        <v>10126</v>
      </c>
      <c r="J2913">
        <v>100</v>
      </c>
      <c r="K2913">
        <v>17.510000000000002</v>
      </c>
      <c r="L2913">
        <v>1751</v>
      </c>
      <c r="M2913">
        <v>22.76</v>
      </c>
      <c r="N2913">
        <v>16.63</v>
      </c>
      <c r="O2913">
        <v>87.55</v>
      </c>
      <c r="P2913">
        <v>525.29999999999995</v>
      </c>
      <c r="Q2913">
        <v>1926.1</v>
      </c>
      <c r="R2913">
        <v>2101.1999999999998</v>
      </c>
      <c r="S2913">
        <v>2276.3000000000002</v>
      </c>
      <c r="T2913">
        <v>-1698.47</v>
      </c>
      <c r="U2913">
        <v>-1663.45</v>
      </c>
      <c r="V2913">
        <v>17.12</v>
      </c>
      <c r="W2913">
        <v>17.59</v>
      </c>
      <c r="X2913">
        <v>17.23</v>
      </c>
      <c r="Y2913">
        <v>17.55</v>
      </c>
      <c r="Z2913">
        <v>0.17</v>
      </c>
      <c r="AA2913">
        <v>-0.88</v>
      </c>
      <c r="AB2913">
        <v>42.3</v>
      </c>
      <c r="AC2913">
        <v>40.159999999999997</v>
      </c>
      <c r="AD2913">
        <v>18.22</v>
      </c>
      <c r="AE2913">
        <v>67017.570000000007</v>
      </c>
      <c r="AK2913">
        <v>6.82</v>
      </c>
      <c r="AL2913">
        <v>-5.7</v>
      </c>
    </row>
    <row r="2914" spans="1:38">
      <c r="A2914" t="s">
        <v>5227</v>
      </c>
      <c r="B2914" t="s">
        <v>5228</v>
      </c>
      <c r="D2914">
        <v>89.08</v>
      </c>
      <c r="E2914">
        <v>82</v>
      </c>
      <c r="F2914">
        <v>14.85</v>
      </c>
      <c r="G2914">
        <v>6.73</v>
      </c>
      <c r="H2914" t="s">
        <v>10126</v>
      </c>
      <c r="I2914" t="s">
        <v>10126</v>
      </c>
      <c r="J2914">
        <v>100</v>
      </c>
      <c r="K2914">
        <v>84.46</v>
      </c>
      <c r="L2914">
        <v>8446</v>
      </c>
      <c r="M2914">
        <v>109.8</v>
      </c>
      <c r="N2914">
        <v>80.239999999999995</v>
      </c>
      <c r="O2914">
        <v>422.3</v>
      </c>
      <c r="P2914">
        <v>2533.8000000000002</v>
      </c>
      <c r="Q2914">
        <v>9290.6</v>
      </c>
      <c r="R2914">
        <v>10135.200000000001</v>
      </c>
      <c r="S2914">
        <v>10979.8</v>
      </c>
      <c r="T2914">
        <v>-8192.6200000000008</v>
      </c>
      <c r="U2914">
        <v>-8023.7</v>
      </c>
      <c r="V2914">
        <v>82.97</v>
      </c>
      <c r="W2914">
        <v>88.5</v>
      </c>
      <c r="X2914">
        <v>82.6</v>
      </c>
      <c r="Y2914">
        <v>92.46</v>
      </c>
      <c r="Z2914">
        <v>-3.09</v>
      </c>
      <c r="AA2914">
        <v>-3.67</v>
      </c>
      <c r="AB2914">
        <v>12.88</v>
      </c>
      <c r="AC2914">
        <v>15.15</v>
      </c>
      <c r="AD2914">
        <v>89.19</v>
      </c>
      <c r="AE2914">
        <v>20313.04</v>
      </c>
      <c r="AI2914">
        <v>90</v>
      </c>
      <c r="AK2914">
        <v>4.2699999999999996</v>
      </c>
      <c r="AL2914">
        <v>-9.48</v>
      </c>
    </row>
    <row r="2915" spans="1:38">
      <c r="A2915" t="s">
        <v>6825</v>
      </c>
      <c r="B2915" t="s">
        <v>6826</v>
      </c>
      <c r="C2915" t="s">
        <v>7</v>
      </c>
      <c r="D2915">
        <v>88.97</v>
      </c>
      <c r="E2915">
        <v>37</v>
      </c>
      <c r="F2915">
        <v>9.1</v>
      </c>
      <c r="G2915">
        <v>5.18</v>
      </c>
      <c r="H2915" t="s">
        <v>10126</v>
      </c>
      <c r="I2915" t="s">
        <v>10126</v>
      </c>
      <c r="J2915">
        <v>100</v>
      </c>
      <c r="K2915">
        <v>38.11</v>
      </c>
      <c r="L2915">
        <v>3811</v>
      </c>
      <c r="M2915">
        <v>49.54</v>
      </c>
      <c r="N2915">
        <v>36.200000000000003</v>
      </c>
      <c r="O2915">
        <v>190.55</v>
      </c>
      <c r="P2915">
        <v>1143.3</v>
      </c>
      <c r="Q2915">
        <v>4192.1000000000004</v>
      </c>
      <c r="R2915">
        <v>4573.2</v>
      </c>
      <c r="S2915">
        <v>4954.3</v>
      </c>
      <c r="T2915">
        <v>-3696.67</v>
      </c>
      <c r="U2915">
        <v>-3620.45</v>
      </c>
      <c r="V2915">
        <v>38.229999999999997</v>
      </c>
      <c r="W2915">
        <v>38.869999999999997</v>
      </c>
      <c r="X2915">
        <v>38.880000000000003</v>
      </c>
      <c r="Y2915">
        <v>39.06</v>
      </c>
      <c r="Z2915">
        <v>-1.29</v>
      </c>
      <c r="AA2915">
        <v>-3.19</v>
      </c>
      <c r="AB2915">
        <v>25.67</v>
      </c>
      <c r="AC2915">
        <v>15.33</v>
      </c>
      <c r="AD2915">
        <v>43.16</v>
      </c>
      <c r="AE2915">
        <v>43695.65</v>
      </c>
      <c r="AK2915">
        <v>8.82</v>
      </c>
      <c r="AL2915">
        <v>-9.68</v>
      </c>
    </row>
    <row r="2916" spans="1:38">
      <c r="A2916" t="s">
        <v>8588</v>
      </c>
      <c r="B2916" t="s">
        <v>8589</v>
      </c>
      <c r="C2916" t="s">
        <v>304</v>
      </c>
      <c r="D2916">
        <v>88.85</v>
      </c>
      <c r="E2916">
        <v>14.05</v>
      </c>
      <c r="F2916">
        <v>49.36</v>
      </c>
      <c r="G2916">
        <v>0.28000000000000003</v>
      </c>
      <c r="H2916" t="s">
        <v>10126</v>
      </c>
      <c r="I2916" t="s">
        <v>10126</v>
      </c>
      <c r="J2916">
        <v>100</v>
      </c>
      <c r="K2916">
        <v>14.47</v>
      </c>
      <c r="L2916">
        <v>1447.15</v>
      </c>
      <c r="M2916">
        <v>18.809999999999999</v>
      </c>
      <c r="N2916">
        <v>13.75</v>
      </c>
      <c r="O2916">
        <v>72.36</v>
      </c>
      <c r="P2916">
        <v>434.14</v>
      </c>
      <c r="Q2916">
        <v>1591.87</v>
      </c>
      <c r="R2916">
        <v>1736.58</v>
      </c>
      <c r="S2916">
        <v>1881.3</v>
      </c>
      <c r="T2916">
        <v>-1403.74</v>
      </c>
      <c r="U2916">
        <v>-1374.79</v>
      </c>
      <c r="V2916">
        <v>13.19</v>
      </c>
      <c r="W2916">
        <v>11.48</v>
      </c>
      <c r="X2916">
        <v>13.12</v>
      </c>
      <c r="Y2916">
        <v>11.44</v>
      </c>
      <c r="Z2916">
        <v>13.83</v>
      </c>
      <c r="AA2916">
        <v>12.47</v>
      </c>
      <c r="AB2916">
        <v>85.04</v>
      </c>
      <c r="AC2916">
        <v>91.46</v>
      </c>
      <c r="AD2916">
        <v>11.47</v>
      </c>
      <c r="AE2916">
        <v>150855.60999999999</v>
      </c>
      <c r="AK2916">
        <v>38.049999999999997</v>
      </c>
      <c r="AL2916">
        <v>-3.16</v>
      </c>
    </row>
    <row r="2917" spans="1:38">
      <c r="A2917" t="s">
        <v>3600</v>
      </c>
      <c r="B2917" t="s">
        <v>3601</v>
      </c>
      <c r="D2917">
        <v>88.78</v>
      </c>
      <c r="E2917">
        <v>269</v>
      </c>
      <c r="F2917">
        <v>85.36</v>
      </c>
      <c r="G2917">
        <v>3.2</v>
      </c>
      <c r="H2917" t="s">
        <v>10126</v>
      </c>
      <c r="I2917" t="s">
        <v>10126</v>
      </c>
      <c r="J2917">
        <v>100</v>
      </c>
      <c r="K2917">
        <v>277.07</v>
      </c>
      <c r="L2917">
        <v>27707</v>
      </c>
      <c r="M2917">
        <v>360.19</v>
      </c>
      <c r="N2917">
        <v>263.22000000000003</v>
      </c>
      <c r="O2917">
        <v>1385.35</v>
      </c>
      <c r="P2917">
        <v>8312.1</v>
      </c>
      <c r="Q2917">
        <v>30477.7</v>
      </c>
      <c r="R2917">
        <v>33248.400000000001</v>
      </c>
      <c r="S2917">
        <v>36019.1</v>
      </c>
      <c r="T2917">
        <v>-26875.79</v>
      </c>
      <c r="U2917">
        <v>-26321.65</v>
      </c>
      <c r="V2917">
        <v>258.18</v>
      </c>
      <c r="W2917">
        <v>217.33</v>
      </c>
      <c r="X2917">
        <v>256.97000000000003</v>
      </c>
      <c r="Y2917">
        <v>214.59</v>
      </c>
      <c r="Z2917">
        <v>13.78</v>
      </c>
      <c r="AA2917">
        <v>9.0399999999999991</v>
      </c>
      <c r="AB2917">
        <v>86.97</v>
      </c>
      <c r="AC2917">
        <v>76.64</v>
      </c>
      <c r="AD2917">
        <v>232.51</v>
      </c>
      <c r="AE2917">
        <v>8720</v>
      </c>
      <c r="AK2917">
        <v>30.87</v>
      </c>
      <c r="AL2917">
        <v>0.65</v>
      </c>
    </row>
    <row r="2918" spans="1:38">
      <c r="A2918" t="s">
        <v>8726</v>
      </c>
      <c r="B2918" t="s">
        <v>8727</v>
      </c>
      <c r="C2918" t="s">
        <v>33</v>
      </c>
      <c r="D2918">
        <v>88.78</v>
      </c>
      <c r="E2918">
        <v>11.74</v>
      </c>
      <c r="F2918">
        <v>-1.97</v>
      </c>
      <c r="G2918">
        <v>-6.11</v>
      </c>
      <c r="H2918" t="s">
        <v>10126</v>
      </c>
      <c r="I2918" t="s">
        <v>10126</v>
      </c>
      <c r="J2918">
        <v>100</v>
      </c>
      <c r="K2918">
        <v>12.09</v>
      </c>
      <c r="L2918">
        <v>1209.22</v>
      </c>
      <c r="M2918">
        <v>15.72</v>
      </c>
      <c r="N2918">
        <v>11.49</v>
      </c>
      <c r="O2918">
        <v>60.46</v>
      </c>
      <c r="P2918">
        <v>362.77</v>
      </c>
      <c r="Q2918">
        <v>1330.14</v>
      </c>
      <c r="R2918">
        <v>1451.06</v>
      </c>
      <c r="S2918">
        <v>1571.99</v>
      </c>
      <c r="T2918">
        <v>-1172.94</v>
      </c>
      <c r="U2918">
        <v>-1148.76</v>
      </c>
      <c r="V2918">
        <v>10.95</v>
      </c>
      <c r="W2918">
        <v>9.91</v>
      </c>
      <c r="X2918">
        <v>10.73</v>
      </c>
      <c r="Y2918">
        <v>9.73</v>
      </c>
      <c r="Z2918">
        <v>19.600000000000001</v>
      </c>
      <c r="AA2918">
        <v>12.37</v>
      </c>
      <c r="AB2918">
        <v>88.64</v>
      </c>
      <c r="AC2918">
        <v>70.430000000000007</v>
      </c>
      <c r="AD2918">
        <v>10.1</v>
      </c>
      <c r="AE2918">
        <v>113685.39</v>
      </c>
      <c r="AK2918">
        <v>46.39</v>
      </c>
      <c r="AL2918">
        <v>1.1000000000000001</v>
      </c>
    </row>
    <row r="2919" spans="1:38">
      <c r="A2919" t="s">
        <v>4648</v>
      </c>
      <c r="B2919" t="s">
        <v>4649</v>
      </c>
      <c r="C2919" t="s">
        <v>3296</v>
      </c>
      <c r="D2919">
        <v>88.67</v>
      </c>
      <c r="E2919">
        <v>120.05</v>
      </c>
      <c r="H2919" t="s">
        <v>10126</v>
      </c>
      <c r="I2919" t="s">
        <v>10126</v>
      </c>
      <c r="J2919">
        <v>100</v>
      </c>
      <c r="K2919">
        <v>123.65</v>
      </c>
      <c r="L2919">
        <v>12365.15</v>
      </c>
      <c r="M2919">
        <v>160.75</v>
      </c>
      <c r="N2919">
        <v>117.47</v>
      </c>
      <c r="O2919">
        <v>618.26</v>
      </c>
      <c r="P2919">
        <v>3709.54</v>
      </c>
      <c r="Q2919">
        <v>13601.66</v>
      </c>
      <c r="R2919">
        <v>14838.18</v>
      </c>
      <c r="S2919">
        <v>16074.7</v>
      </c>
      <c r="T2919">
        <v>-11994.2</v>
      </c>
      <c r="U2919">
        <v>-11746.89</v>
      </c>
      <c r="V2919">
        <v>122.43</v>
      </c>
      <c r="W2919">
        <v>121.12</v>
      </c>
      <c r="X2919">
        <v>122.64</v>
      </c>
      <c r="Y2919">
        <v>120.57</v>
      </c>
      <c r="Z2919">
        <v>5.33</v>
      </c>
      <c r="AA2919">
        <v>-0.89</v>
      </c>
      <c r="AB2919">
        <v>57.29</v>
      </c>
      <c r="AC2919">
        <v>44.42</v>
      </c>
      <c r="AD2919">
        <v>109</v>
      </c>
      <c r="AE2919">
        <v>16000</v>
      </c>
      <c r="AK2919">
        <v>16.61</v>
      </c>
      <c r="AL2919">
        <v>-3.96</v>
      </c>
    </row>
    <row r="2920" spans="1:38">
      <c r="A2920" t="s">
        <v>5152</v>
      </c>
      <c r="B2920" t="s">
        <v>5153</v>
      </c>
      <c r="C2920" t="s">
        <v>128</v>
      </c>
      <c r="D2920">
        <v>88.39</v>
      </c>
      <c r="E2920">
        <v>94.38</v>
      </c>
      <c r="H2920" t="s">
        <v>10126</v>
      </c>
      <c r="I2920" t="s">
        <v>10126</v>
      </c>
      <c r="J2920">
        <v>100</v>
      </c>
      <c r="K2920">
        <v>97.21</v>
      </c>
      <c r="L2920">
        <v>9721.14</v>
      </c>
      <c r="M2920">
        <v>126.37</v>
      </c>
      <c r="N2920">
        <v>92.35</v>
      </c>
      <c r="O2920">
        <v>486.06</v>
      </c>
      <c r="P2920">
        <v>2916.34</v>
      </c>
      <c r="Q2920">
        <v>10693.25</v>
      </c>
      <c r="R2920">
        <v>11665.37</v>
      </c>
      <c r="S2920">
        <v>12637.48</v>
      </c>
      <c r="T2920">
        <v>-9429.51</v>
      </c>
      <c r="U2920">
        <v>-9235.08</v>
      </c>
      <c r="V2920">
        <v>94.21</v>
      </c>
      <c r="W2920">
        <v>93.59</v>
      </c>
      <c r="X2920">
        <v>94.41</v>
      </c>
      <c r="Y2920">
        <v>95.01</v>
      </c>
      <c r="Z2920">
        <v>1.26</v>
      </c>
      <c r="AA2920">
        <v>-0.12</v>
      </c>
      <c r="AB2920">
        <v>32.729999999999997</v>
      </c>
      <c r="AC2920">
        <v>49.7</v>
      </c>
      <c r="AD2920">
        <v>91.42</v>
      </c>
      <c r="AE2920">
        <v>468638.78</v>
      </c>
      <c r="AK2920">
        <v>8.64</v>
      </c>
      <c r="AL2920">
        <v>-5.18</v>
      </c>
    </row>
    <row r="2921" spans="1:38">
      <c r="A2921" t="s">
        <v>4678</v>
      </c>
      <c r="B2921" t="s">
        <v>4679</v>
      </c>
      <c r="C2921" t="s">
        <v>24</v>
      </c>
      <c r="D2921">
        <v>88.36</v>
      </c>
      <c r="E2921">
        <v>115.7</v>
      </c>
      <c r="F2921">
        <v>19.86</v>
      </c>
      <c r="G2921">
        <v>5.76</v>
      </c>
      <c r="H2921" t="s">
        <v>10126</v>
      </c>
      <c r="I2921" t="s">
        <v>10126</v>
      </c>
      <c r="J2921">
        <v>100</v>
      </c>
      <c r="K2921">
        <v>119.17</v>
      </c>
      <c r="L2921">
        <v>11917.1</v>
      </c>
      <c r="M2921">
        <v>154.91999999999999</v>
      </c>
      <c r="N2921">
        <v>113.21</v>
      </c>
      <c r="O2921">
        <v>595.86</v>
      </c>
      <c r="P2921">
        <v>3575.13</v>
      </c>
      <c r="Q2921">
        <v>13108.81</v>
      </c>
      <c r="R2921">
        <v>14300.52</v>
      </c>
      <c r="S2921">
        <v>15492.23</v>
      </c>
      <c r="T2921">
        <v>-11559.59</v>
      </c>
      <c r="U2921">
        <v>-11321.24</v>
      </c>
      <c r="V2921">
        <v>115.02</v>
      </c>
      <c r="W2921">
        <v>118.44</v>
      </c>
      <c r="X2921">
        <v>115.21</v>
      </c>
      <c r="Y2921">
        <v>120.21</v>
      </c>
      <c r="Z2921">
        <v>0.62</v>
      </c>
      <c r="AA2921">
        <v>0.09</v>
      </c>
      <c r="AB2921">
        <v>81.05</v>
      </c>
      <c r="AC2921">
        <v>75.709999999999994</v>
      </c>
      <c r="AD2921">
        <v>117.75</v>
      </c>
      <c r="AE2921">
        <v>7952.38</v>
      </c>
      <c r="AI2921">
        <v>66</v>
      </c>
      <c r="AK2921">
        <v>5.27</v>
      </c>
      <c r="AL2921">
        <v>-3.64</v>
      </c>
    </row>
    <row r="2922" spans="1:38">
      <c r="A2922" t="s">
        <v>9889</v>
      </c>
      <c r="B2922" t="s">
        <v>9890</v>
      </c>
      <c r="C2922" t="s">
        <v>1633</v>
      </c>
      <c r="D2922">
        <v>88.26</v>
      </c>
      <c r="E2922">
        <v>162.15</v>
      </c>
      <c r="F2922">
        <v>21.06</v>
      </c>
      <c r="G2922">
        <v>16.5</v>
      </c>
      <c r="H2922" t="s">
        <v>10126</v>
      </c>
      <c r="I2922" t="s">
        <v>10126</v>
      </c>
      <c r="J2922">
        <v>100</v>
      </c>
      <c r="K2922">
        <v>167.01</v>
      </c>
      <c r="L2922">
        <v>16701.45</v>
      </c>
      <c r="M2922">
        <v>217.12</v>
      </c>
      <c r="N2922">
        <v>158.66</v>
      </c>
      <c r="O2922">
        <v>835.07</v>
      </c>
      <c r="P2922">
        <v>5010.4399999999996</v>
      </c>
      <c r="Q2922">
        <v>18371.599999999999</v>
      </c>
      <c r="R2922">
        <v>20041.740000000002</v>
      </c>
      <c r="S2922">
        <v>21711.88</v>
      </c>
      <c r="T2922">
        <v>-16200.41</v>
      </c>
      <c r="U2922">
        <v>-15866.38</v>
      </c>
      <c r="V2922">
        <v>137.28</v>
      </c>
      <c r="X2922">
        <v>127.99</v>
      </c>
      <c r="Z2922">
        <v>55.85</v>
      </c>
      <c r="AA2922">
        <v>34.89</v>
      </c>
      <c r="AB2922">
        <v>86.74</v>
      </c>
      <c r="AC2922">
        <v>82.63</v>
      </c>
      <c r="AD2922">
        <v>123.67</v>
      </c>
      <c r="AE2922">
        <v>153460.87</v>
      </c>
      <c r="AK2922">
        <v>199.26</v>
      </c>
      <c r="AL2922">
        <v>5.36</v>
      </c>
    </row>
    <row r="2923" spans="1:38">
      <c r="A2923" t="s">
        <v>5241</v>
      </c>
      <c r="B2923" t="s">
        <v>5242</v>
      </c>
      <c r="D2923">
        <v>88.18</v>
      </c>
      <c r="E2923">
        <v>103</v>
      </c>
      <c r="F2923">
        <v>40.630000000000003</v>
      </c>
      <c r="G2923">
        <v>2.5299999999999998</v>
      </c>
      <c r="H2923" t="s">
        <v>10126</v>
      </c>
      <c r="I2923" t="s">
        <v>10126</v>
      </c>
      <c r="J2923">
        <v>100</v>
      </c>
      <c r="K2923">
        <v>106.09</v>
      </c>
      <c r="L2923">
        <v>10609</v>
      </c>
      <c r="M2923">
        <v>137.91999999999999</v>
      </c>
      <c r="N2923">
        <v>100.79</v>
      </c>
      <c r="O2923">
        <v>530.45000000000005</v>
      </c>
      <c r="P2923">
        <v>3182.7</v>
      </c>
      <c r="Q2923">
        <v>11669.9</v>
      </c>
      <c r="R2923">
        <v>12730.8</v>
      </c>
      <c r="S2923">
        <v>13791.7</v>
      </c>
      <c r="T2923">
        <v>-10290.73</v>
      </c>
      <c r="U2923">
        <v>-10078.549999999999</v>
      </c>
      <c r="V2923">
        <v>103.02</v>
      </c>
      <c r="W2923">
        <v>92.02</v>
      </c>
      <c r="X2923">
        <v>103.08</v>
      </c>
      <c r="Y2923">
        <v>91.13</v>
      </c>
      <c r="Z2923">
        <v>3.76</v>
      </c>
      <c r="AA2923">
        <v>3.17</v>
      </c>
      <c r="AB2923">
        <v>33.69</v>
      </c>
      <c r="AC2923">
        <v>18.97</v>
      </c>
      <c r="AD2923">
        <v>88.18</v>
      </c>
      <c r="AE2923">
        <v>37256.65</v>
      </c>
      <c r="AK2923">
        <v>35.35</v>
      </c>
      <c r="AL2923">
        <v>-15.87</v>
      </c>
    </row>
    <row r="2924" spans="1:38">
      <c r="A2924" t="s">
        <v>6161</v>
      </c>
      <c r="B2924" t="s">
        <v>6162</v>
      </c>
      <c r="C2924" t="s">
        <v>662</v>
      </c>
      <c r="D2924">
        <v>87.99</v>
      </c>
      <c r="E2924">
        <v>72.47</v>
      </c>
      <c r="F2924">
        <v>8.67</v>
      </c>
      <c r="G2924">
        <v>8.44</v>
      </c>
      <c r="H2924" t="s">
        <v>10126</v>
      </c>
      <c r="I2924" t="s">
        <v>10126</v>
      </c>
      <c r="J2924">
        <v>100</v>
      </c>
      <c r="K2924">
        <v>74.64</v>
      </c>
      <c r="L2924">
        <v>7464.41</v>
      </c>
      <c r="M2924">
        <v>97.04</v>
      </c>
      <c r="N2924">
        <v>70.91</v>
      </c>
      <c r="O2924">
        <v>373.22</v>
      </c>
      <c r="P2924">
        <v>2239.3200000000002</v>
      </c>
      <c r="Q2924">
        <v>8210.85</v>
      </c>
      <c r="R2924">
        <v>8957.2900000000009</v>
      </c>
      <c r="S2924">
        <v>9703.73</v>
      </c>
      <c r="T2924">
        <v>-7240.48</v>
      </c>
      <c r="U2924">
        <v>-7091.19</v>
      </c>
      <c r="V2924">
        <v>68.28</v>
      </c>
      <c r="W2924">
        <v>58.2</v>
      </c>
      <c r="X2924">
        <v>69.03</v>
      </c>
      <c r="Y2924">
        <v>55.55</v>
      </c>
      <c r="Z2924">
        <v>20.440000000000001</v>
      </c>
      <c r="AA2924">
        <v>13.91</v>
      </c>
      <c r="AB2924">
        <v>83.3</v>
      </c>
      <c r="AC2924">
        <v>80.59</v>
      </c>
      <c r="AD2924">
        <v>61.82</v>
      </c>
      <c r="AE2924">
        <v>27648.78</v>
      </c>
      <c r="AK2924">
        <v>66.56</v>
      </c>
      <c r="AL2924">
        <v>-5.67</v>
      </c>
    </row>
    <row r="2925" spans="1:38">
      <c r="A2925" t="s">
        <v>9773</v>
      </c>
      <c r="B2925" t="s">
        <v>9774</v>
      </c>
      <c r="C2925" t="s">
        <v>419</v>
      </c>
      <c r="D2925">
        <v>87.96</v>
      </c>
      <c r="E2925">
        <v>0.75</v>
      </c>
      <c r="F2925">
        <v>21.09</v>
      </c>
      <c r="G2925">
        <v>0.03</v>
      </c>
      <c r="H2925" t="s">
        <v>10126</v>
      </c>
      <c r="I2925" t="s">
        <v>10126</v>
      </c>
      <c r="J2925">
        <v>100</v>
      </c>
      <c r="K2925">
        <v>0.77</v>
      </c>
      <c r="L2925">
        <v>77.25</v>
      </c>
      <c r="M2925">
        <v>1</v>
      </c>
      <c r="N2925">
        <v>0.73</v>
      </c>
      <c r="O2925">
        <v>3.86</v>
      </c>
      <c r="P2925">
        <v>23.18</v>
      </c>
      <c r="Q2925">
        <v>84.98</v>
      </c>
      <c r="R2925">
        <v>92.7</v>
      </c>
      <c r="S2925">
        <v>100.42</v>
      </c>
      <c r="T2925">
        <v>-74.930000000000007</v>
      </c>
      <c r="U2925">
        <v>-73.39</v>
      </c>
      <c r="V2925">
        <v>0.71</v>
      </c>
      <c r="W2925">
        <v>0.71</v>
      </c>
      <c r="X2925">
        <v>0.7</v>
      </c>
      <c r="Y2925">
        <v>0.7</v>
      </c>
      <c r="Z2925">
        <v>0.51</v>
      </c>
      <c r="AA2925">
        <v>7.15</v>
      </c>
      <c r="AB2925">
        <v>55.56</v>
      </c>
      <c r="AC2925">
        <v>100</v>
      </c>
      <c r="AD2925">
        <v>0.66</v>
      </c>
      <c r="AE2925">
        <v>17317489.260000002</v>
      </c>
      <c r="AK2925">
        <v>7.15</v>
      </c>
      <c r="AL2925">
        <v>-5.36</v>
      </c>
    </row>
    <row r="2926" spans="1:38">
      <c r="A2926" t="s">
        <v>7639</v>
      </c>
      <c r="B2926" t="s">
        <v>7640</v>
      </c>
      <c r="D2926">
        <v>87.91</v>
      </c>
      <c r="E2926">
        <v>38.64</v>
      </c>
      <c r="F2926">
        <v>17.170000000000002</v>
      </c>
      <c r="G2926">
        <v>2.4300000000000002</v>
      </c>
      <c r="H2926" t="s">
        <v>10126</v>
      </c>
      <c r="I2926" t="s">
        <v>10126</v>
      </c>
      <c r="J2926">
        <v>100</v>
      </c>
      <c r="K2926">
        <v>39.799999999999997</v>
      </c>
      <c r="L2926">
        <v>3979.92</v>
      </c>
      <c r="M2926">
        <v>51.74</v>
      </c>
      <c r="N2926">
        <v>37.81</v>
      </c>
      <c r="O2926">
        <v>199</v>
      </c>
      <c r="P2926">
        <v>1193.98</v>
      </c>
      <c r="Q2926">
        <v>4377.91</v>
      </c>
      <c r="R2926">
        <v>4775.8999999999996</v>
      </c>
      <c r="S2926">
        <v>5173.8999999999996</v>
      </c>
      <c r="T2926">
        <v>-3860.52</v>
      </c>
      <c r="U2926">
        <v>-3780.92</v>
      </c>
      <c r="V2926">
        <v>35.53</v>
      </c>
      <c r="W2926">
        <v>25.91</v>
      </c>
      <c r="X2926">
        <v>35.42</v>
      </c>
      <c r="Y2926">
        <v>24.87</v>
      </c>
      <c r="Z2926">
        <v>19.78</v>
      </c>
      <c r="AA2926">
        <v>19.510000000000002</v>
      </c>
      <c r="AB2926">
        <v>100</v>
      </c>
      <c r="AC2926">
        <v>100</v>
      </c>
      <c r="AD2926">
        <v>36.14</v>
      </c>
      <c r="AE2926">
        <v>1227.57</v>
      </c>
      <c r="AK2926">
        <v>54.87</v>
      </c>
      <c r="AL2926">
        <v>-2.35</v>
      </c>
    </row>
    <row r="2927" spans="1:38">
      <c r="A2927" t="s">
        <v>8045</v>
      </c>
      <c r="B2927" t="s">
        <v>8046</v>
      </c>
      <c r="C2927" t="s">
        <v>262</v>
      </c>
      <c r="D2927">
        <v>87.79</v>
      </c>
      <c r="E2927">
        <v>18.7</v>
      </c>
      <c r="F2927">
        <v>365.8</v>
      </c>
      <c r="G2927">
        <v>0.05</v>
      </c>
      <c r="H2927" t="s">
        <v>10126</v>
      </c>
      <c r="I2927" t="s">
        <v>10126</v>
      </c>
      <c r="J2927">
        <v>100</v>
      </c>
      <c r="K2927">
        <v>19.260000000000002</v>
      </c>
      <c r="L2927">
        <v>1926.1</v>
      </c>
      <c r="M2927">
        <v>25.04</v>
      </c>
      <c r="N2927">
        <v>18.3</v>
      </c>
      <c r="O2927">
        <v>96.3</v>
      </c>
      <c r="P2927">
        <v>577.83000000000004</v>
      </c>
      <c r="Q2927">
        <v>2118.71</v>
      </c>
      <c r="R2927">
        <v>2311.3200000000002</v>
      </c>
      <c r="S2927">
        <v>2503.9299999999998</v>
      </c>
      <c r="T2927">
        <v>-1868.32</v>
      </c>
      <c r="U2927">
        <v>-1829.79</v>
      </c>
      <c r="V2927">
        <v>18.559999999999999</v>
      </c>
      <c r="W2927">
        <v>18.309999999999999</v>
      </c>
      <c r="X2927">
        <v>18.53</v>
      </c>
      <c r="Y2927">
        <v>18.25</v>
      </c>
      <c r="Z2927">
        <v>6.47</v>
      </c>
      <c r="AA2927">
        <v>2.4300000000000002</v>
      </c>
      <c r="AB2927">
        <v>80.83</v>
      </c>
      <c r="AC2927">
        <v>66.67</v>
      </c>
      <c r="AD2927">
        <v>19.72</v>
      </c>
      <c r="AE2927">
        <v>89204.479999999996</v>
      </c>
      <c r="AK2927">
        <v>17.739999999999998</v>
      </c>
      <c r="AL2927">
        <v>-2.84</v>
      </c>
    </row>
    <row r="2928" spans="1:38">
      <c r="A2928" t="s">
        <v>8206</v>
      </c>
      <c r="B2928" t="s">
        <v>8207</v>
      </c>
      <c r="C2928" t="s">
        <v>30</v>
      </c>
      <c r="D2928">
        <v>87.45</v>
      </c>
      <c r="E2928">
        <v>15.82</v>
      </c>
      <c r="F2928">
        <v>58.69</v>
      </c>
      <c r="G2928">
        <v>0.26</v>
      </c>
      <c r="H2928" t="s">
        <v>10126</v>
      </c>
      <c r="I2928" t="s">
        <v>10126</v>
      </c>
      <c r="J2928">
        <v>100</v>
      </c>
      <c r="K2928">
        <v>16.29</v>
      </c>
      <c r="L2928">
        <v>1629.46</v>
      </c>
      <c r="M2928">
        <v>21.18</v>
      </c>
      <c r="N2928">
        <v>15.48</v>
      </c>
      <c r="O2928">
        <v>81.47</v>
      </c>
      <c r="P2928">
        <v>488.84</v>
      </c>
      <c r="Q2928">
        <v>1792.41</v>
      </c>
      <c r="R2928">
        <v>1955.35</v>
      </c>
      <c r="S2928">
        <v>2118.3000000000002</v>
      </c>
      <c r="T2928">
        <v>-1580.58</v>
      </c>
      <c r="U2928">
        <v>-1547.99</v>
      </c>
      <c r="V2928">
        <v>15.1</v>
      </c>
      <c r="W2928">
        <v>15.8</v>
      </c>
      <c r="X2928">
        <v>14.85</v>
      </c>
      <c r="Y2928">
        <v>15.66</v>
      </c>
      <c r="Z2928">
        <v>1.81</v>
      </c>
      <c r="AA2928">
        <v>4.3499999999999996</v>
      </c>
      <c r="AB2928">
        <v>100</v>
      </c>
      <c r="AC2928">
        <v>100</v>
      </c>
      <c r="AD2928">
        <v>15.17</v>
      </c>
      <c r="AE2928">
        <v>30684.3</v>
      </c>
      <c r="AK2928">
        <v>7.46</v>
      </c>
      <c r="AL2928">
        <v>-3.28</v>
      </c>
    </row>
    <row r="2929" spans="1:38">
      <c r="A2929" t="s">
        <v>6735</v>
      </c>
      <c r="B2929" t="s">
        <v>6736</v>
      </c>
      <c r="C2929" t="s">
        <v>318</v>
      </c>
      <c r="D2929">
        <v>87.45</v>
      </c>
      <c r="E2929">
        <v>41.91</v>
      </c>
      <c r="F2929">
        <v>-5.27</v>
      </c>
      <c r="G2929">
        <v>-8.44</v>
      </c>
      <c r="H2929" t="s">
        <v>10126</v>
      </c>
      <c r="I2929" t="s">
        <v>10126</v>
      </c>
      <c r="J2929">
        <v>100</v>
      </c>
      <c r="K2929">
        <v>43.17</v>
      </c>
      <c r="L2929">
        <v>4316.7299999999996</v>
      </c>
      <c r="M2929">
        <v>56.12</v>
      </c>
      <c r="N2929">
        <v>41.01</v>
      </c>
      <c r="O2929">
        <v>215.84</v>
      </c>
      <c r="P2929">
        <v>1295.02</v>
      </c>
      <c r="Q2929">
        <v>4748.3999999999996</v>
      </c>
      <c r="R2929">
        <v>5180.08</v>
      </c>
      <c r="S2929">
        <v>5611.75</v>
      </c>
      <c r="T2929">
        <v>-4187.2299999999996</v>
      </c>
      <c r="U2929">
        <v>-4100.8900000000003</v>
      </c>
      <c r="V2929">
        <v>41.99</v>
      </c>
      <c r="W2929">
        <v>41.29</v>
      </c>
      <c r="X2929">
        <v>41.38</v>
      </c>
      <c r="Y2929">
        <v>42.21</v>
      </c>
      <c r="Z2929">
        <v>7.27</v>
      </c>
      <c r="AA2929">
        <v>1.36</v>
      </c>
      <c r="AB2929">
        <v>47.76</v>
      </c>
      <c r="AC2929">
        <v>34.24</v>
      </c>
      <c r="AD2929">
        <v>37.770000000000003</v>
      </c>
      <c r="AE2929">
        <v>126051.61</v>
      </c>
      <c r="AK2929">
        <v>21.41</v>
      </c>
      <c r="AL2929">
        <v>-3.93</v>
      </c>
    </row>
    <row r="2930" spans="1:38">
      <c r="A2930" t="s">
        <v>4136</v>
      </c>
      <c r="B2930" t="s">
        <v>4137</v>
      </c>
      <c r="D2930">
        <v>87.06</v>
      </c>
      <c r="E2930">
        <v>120</v>
      </c>
      <c r="F2930">
        <v>111.61</v>
      </c>
      <c r="G2930">
        <v>1.22</v>
      </c>
      <c r="H2930" t="s">
        <v>10126</v>
      </c>
      <c r="I2930" t="s">
        <v>10126</v>
      </c>
      <c r="J2930">
        <v>100</v>
      </c>
      <c r="K2930">
        <v>123.6</v>
      </c>
      <c r="L2930">
        <v>12360</v>
      </c>
      <c r="M2930">
        <v>160.68</v>
      </c>
      <c r="N2930">
        <v>117.42</v>
      </c>
      <c r="O2930">
        <v>618</v>
      </c>
      <c r="P2930">
        <v>3708</v>
      </c>
      <c r="Q2930">
        <v>13596</v>
      </c>
      <c r="R2930">
        <v>14832</v>
      </c>
      <c r="S2930">
        <v>16068</v>
      </c>
      <c r="T2930">
        <v>-11989.2</v>
      </c>
      <c r="U2930">
        <v>-11742</v>
      </c>
      <c r="V2930">
        <v>124.64</v>
      </c>
      <c r="W2930">
        <v>147.09</v>
      </c>
      <c r="X2930">
        <v>125.2</v>
      </c>
      <c r="Y2930">
        <v>152.18</v>
      </c>
      <c r="Z2930">
        <v>-5.54</v>
      </c>
      <c r="AA2930">
        <v>-8.6199999999999992</v>
      </c>
      <c r="AB2930">
        <v>22.62</v>
      </c>
      <c r="AC2930">
        <v>15.45</v>
      </c>
      <c r="AD2930">
        <v>75.86</v>
      </c>
      <c r="AE2930">
        <v>38152.17</v>
      </c>
      <c r="AK2930">
        <v>10.57</v>
      </c>
      <c r="AL2930">
        <v>-17.55</v>
      </c>
    </row>
    <row r="2931" spans="1:38">
      <c r="A2931" t="s">
        <v>6361</v>
      </c>
      <c r="B2931" t="s">
        <v>6362</v>
      </c>
      <c r="C2931" t="s">
        <v>128</v>
      </c>
      <c r="D2931">
        <v>86.97</v>
      </c>
      <c r="E2931">
        <v>53.12</v>
      </c>
      <c r="H2931" t="s">
        <v>10126</v>
      </c>
      <c r="I2931" t="s">
        <v>10126</v>
      </c>
      <c r="J2931">
        <v>100</v>
      </c>
      <c r="K2931">
        <v>54.71</v>
      </c>
      <c r="L2931">
        <v>5471.36</v>
      </c>
      <c r="M2931">
        <v>71.13</v>
      </c>
      <c r="N2931">
        <v>51.98</v>
      </c>
      <c r="O2931">
        <v>273.57</v>
      </c>
      <c r="P2931">
        <v>1641.41</v>
      </c>
      <c r="Q2931">
        <v>6018.5</v>
      </c>
      <c r="R2931">
        <v>6565.63</v>
      </c>
      <c r="S2931">
        <v>7112.77</v>
      </c>
      <c r="T2931">
        <v>-5307.22</v>
      </c>
      <c r="U2931">
        <v>-5197.79</v>
      </c>
      <c r="V2931">
        <v>52.48</v>
      </c>
      <c r="W2931">
        <v>50.21</v>
      </c>
      <c r="X2931">
        <v>52.45</v>
      </c>
      <c r="Y2931">
        <v>49.81</v>
      </c>
      <c r="Z2931">
        <v>2.34</v>
      </c>
      <c r="AA2931">
        <v>3.05</v>
      </c>
      <c r="AB2931">
        <v>70.92</v>
      </c>
      <c r="AC2931">
        <v>67.56</v>
      </c>
      <c r="AD2931">
        <v>50.2</v>
      </c>
      <c r="AE2931">
        <v>290217.26</v>
      </c>
      <c r="AK2931">
        <v>5.41</v>
      </c>
      <c r="AL2931">
        <v>-0.55000000000000004</v>
      </c>
    </row>
    <row r="2932" spans="1:38">
      <c r="A2932" t="s">
        <v>2860</v>
      </c>
      <c r="B2932" t="s">
        <v>2861</v>
      </c>
      <c r="C2932" t="s">
        <v>934</v>
      </c>
      <c r="D2932">
        <v>86.94</v>
      </c>
      <c r="E2932">
        <v>397</v>
      </c>
      <c r="F2932">
        <v>1448.93</v>
      </c>
      <c r="G2932">
        <v>0.42</v>
      </c>
      <c r="H2932" t="s">
        <v>10126</v>
      </c>
      <c r="I2932" t="s">
        <v>10126</v>
      </c>
      <c r="J2932">
        <v>100</v>
      </c>
      <c r="K2932">
        <v>408.91</v>
      </c>
      <c r="L2932">
        <v>40891</v>
      </c>
      <c r="M2932">
        <v>531.58000000000004</v>
      </c>
      <c r="N2932">
        <v>388.46</v>
      </c>
      <c r="O2932">
        <v>2044.55</v>
      </c>
      <c r="P2932">
        <v>12267.3</v>
      </c>
      <c r="Q2932">
        <v>44980.1</v>
      </c>
      <c r="R2932">
        <v>49069.2</v>
      </c>
      <c r="S2932">
        <v>53158.3</v>
      </c>
      <c r="T2932">
        <v>-39664.269999999997</v>
      </c>
      <c r="U2932">
        <v>-38846.449999999997</v>
      </c>
      <c r="V2932">
        <v>374.96</v>
      </c>
      <c r="W2932">
        <v>331.22</v>
      </c>
      <c r="X2932">
        <v>374.18</v>
      </c>
      <c r="Y2932">
        <v>320.88</v>
      </c>
      <c r="Z2932">
        <v>16.77</v>
      </c>
      <c r="AA2932">
        <v>11.87</v>
      </c>
      <c r="AB2932">
        <v>77.34</v>
      </c>
      <c r="AC2932">
        <v>63.67</v>
      </c>
      <c r="AD2932">
        <v>346.23</v>
      </c>
      <c r="AE2932">
        <v>8183.22</v>
      </c>
      <c r="AI2932">
        <v>70</v>
      </c>
      <c r="AK2932">
        <v>44.26</v>
      </c>
      <c r="AL2932">
        <v>-1.93</v>
      </c>
    </row>
    <row r="2933" spans="1:38">
      <c r="A2933" t="s">
        <v>1298</v>
      </c>
      <c r="B2933" t="s">
        <v>1299</v>
      </c>
      <c r="C2933" t="s">
        <v>128</v>
      </c>
      <c r="D2933">
        <v>86.4</v>
      </c>
      <c r="E2933">
        <v>999.99</v>
      </c>
      <c r="H2933" t="s">
        <v>10126</v>
      </c>
      <c r="I2933" t="s">
        <v>10126</v>
      </c>
      <c r="J2933">
        <v>100</v>
      </c>
      <c r="K2933">
        <v>1029.99</v>
      </c>
      <c r="L2933">
        <v>102998.97</v>
      </c>
      <c r="M2933">
        <v>1338.99</v>
      </c>
      <c r="N2933">
        <v>978.49</v>
      </c>
      <c r="O2933">
        <v>5149.95</v>
      </c>
      <c r="P2933">
        <v>30899.69</v>
      </c>
      <c r="Q2933">
        <v>113298.87</v>
      </c>
      <c r="R2933">
        <v>123598.76</v>
      </c>
      <c r="S2933">
        <v>133898.66</v>
      </c>
      <c r="T2933">
        <v>-99909</v>
      </c>
      <c r="U2933">
        <v>-97849.02</v>
      </c>
      <c r="V2933">
        <v>999.99</v>
      </c>
      <c r="W2933">
        <v>999.99</v>
      </c>
      <c r="X2933">
        <v>999.98</v>
      </c>
      <c r="Y2933">
        <v>999.99</v>
      </c>
      <c r="Z2933">
        <v>0</v>
      </c>
      <c r="AA2933">
        <v>0</v>
      </c>
      <c r="AB2933">
        <v>92.27</v>
      </c>
      <c r="AC2933">
        <v>95.19</v>
      </c>
      <c r="AD2933">
        <v>1000.61</v>
      </c>
      <c r="AE2933">
        <v>1355483.91</v>
      </c>
      <c r="AK2933">
        <v>0</v>
      </c>
      <c r="AL2933">
        <v>0</v>
      </c>
    </row>
    <row r="2934" spans="1:38">
      <c r="A2934" t="s">
        <v>7356</v>
      </c>
      <c r="B2934" t="s">
        <v>7357</v>
      </c>
      <c r="C2934" t="s">
        <v>262</v>
      </c>
      <c r="D2934">
        <v>86.39</v>
      </c>
      <c r="E2934">
        <v>27.43</v>
      </c>
      <c r="F2934">
        <v>64.959999999999994</v>
      </c>
      <c r="G2934">
        <v>2.74</v>
      </c>
      <c r="H2934" t="s">
        <v>10126</v>
      </c>
      <c r="I2934" t="s">
        <v>10126</v>
      </c>
      <c r="J2934">
        <v>100</v>
      </c>
      <c r="K2934">
        <v>28.25</v>
      </c>
      <c r="L2934">
        <v>2825.29</v>
      </c>
      <c r="M2934">
        <v>36.729999999999997</v>
      </c>
      <c r="N2934">
        <v>26.84</v>
      </c>
      <c r="O2934">
        <v>141.26</v>
      </c>
      <c r="P2934">
        <v>847.59</v>
      </c>
      <c r="Q2934">
        <v>3107.82</v>
      </c>
      <c r="R2934">
        <v>3390.35</v>
      </c>
      <c r="S2934">
        <v>3672.88</v>
      </c>
      <c r="T2934">
        <v>-2740.53</v>
      </c>
      <c r="U2934">
        <v>-2684.03</v>
      </c>
      <c r="V2934">
        <v>27.15</v>
      </c>
      <c r="W2934">
        <v>27.91</v>
      </c>
      <c r="X2934">
        <v>27.07</v>
      </c>
      <c r="Y2934">
        <v>28.4</v>
      </c>
      <c r="Z2934">
        <v>2.44</v>
      </c>
      <c r="AA2934">
        <v>0.38</v>
      </c>
      <c r="AB2934">
        <v>40.450000000000003</v>
      </c>
      <c r="AC2934">
        <v>34.479999999999997</v>
      </c>
      <c r="AD2934">
        <v>27.77</v>
      </c>
      <c r="AE2934">
        <v>12912.57</v>
      </c>
      <c r="AK2934">
        <v>11.35</v>
      </c>
      <c r="AL2934">
        <v>-5.14</v>
      </c>
    </row>
    <row r="2935" spans="1:38">
      <c r="A2935" t="s">
        <v>9145</v>
      </c>
      <c r="B2935" t="s">
        <v>9146</v>
      </c>
      <c r="C2935" t="s">
        <v>235</v>
      </c>
      <c r="D2935">
        <v>86.29</v>
      </c>
      <c r="E2935">
        <v>5.26</v>
      </c>
      <c r="F2935">
        <v>39.950000000000003</v>
      </c>
      <c r="G2935">
        <v>0.22</v>
      </c>
      <c r="H2935" t="s">
        <v>10126</v>
      </c>
      <c r="I2935" t="s">
        <v>10126</v>
      </c>
      <c r="J2935">
        <v>100</v>
      </c>
      <c r="K2935">
        <v>5.42</v>
      </c>
      <c r="L2935">
        <v>541.78</v>
      </c>
      <c r="M2935">
        <v>7.04</v>
      </c>
      <c r="N2935">
        <v>5.15</v>
      </c>
      <c r="O2935">
        <v>27.09</v>
      </c>
      <c r="P2935">
        <v>162.53</v>
      </c>
      <c r="Q2935">
        <v>595.96</v>
      </c>
      <c r="R2935">
        <v>650.14</v>
      </c>
      <c r="S2935">
        <v>704.31</v>
      </c>
      <c r="T2935">
        <v>-525.53</v>
      </c>
      <c r="U2935">
        <v>-514.69000000000005</v>
      </c>
      <c r="V2935">
        <v>5.19</v>
      </c>
      <c r="W2935">
        <v>5.6</v>
      </c>
      <c r="X2935">
        <v>5.14</v>
      </c>
      <c r="Y2935">
        <v>5.82</v>
      </c>
      <c r="Z2935">
        <v>-8.4</v>
      </c>
      <c r="AA2935">
        <v>-2.64</v>
      </c>
      <c r="AB2935">
        <v>12.96</v>
      </c>
      <c r="AC2935">
        <v>28.7</v>
      </c>
      <c r="AD2935">
        <v>5.64</v>
      </c>
      <c r="AE2935">
        <v>3196455.96</v>
      </c>
      <c r="AK2935">
        <v>6.33</v>
      </c>
      <c r="AL2935">
        <v>-19.55</v>
      </c>
    </row>
    <row r="2936" spans="1:38">
      <c r="A2936" t="s">
        <v>5498</v>
      </c>
      <c r="B2936" t="s">
        <v>5499</v>
      </c>
      <c r="D2936">
        <v>86.07</v>
      </c>
      <c r="E2936">
        <v>73.55</v>
      </c>
      <c r="F2936">
        <v>4.99</v>
      </c>
      <c r="G2936">
        <v>15.52</v>
      </c>
      <c r="H2936" t="s">
        <v>10126</v>
      </c>
      <c r="I2936" t="s">
        <v>10126</v>
      </c>
      <c r="J2936">
        <v>100</v>
      </c>
      <c r="K2936">
        <v>75.760000000000005</v>
      </c>
      <c r="L2936">
        <v>7575.65</v>
      </c>
      <c r="M2936">
        <v>98.48</v>
      </c>
      <c r="N2936">
        <v>71.97</v>
      </c>
      <c r="O2936">
        <v>378.78</v>
      </c>
      <c r="P2936">
        <v>2272.6999999999998</v>
      </c>
      <c r="Q2936">
        <v>8333.2199999999993</v>
      </c>
      <c r="R2936">
        <v>9090.7800000000007</v>
      </c>
      <c r="S2936">
        <v>9848.35</v>
      </c>
      <c r="T2936">
        <v>-7348.38</v>
      </c>
      <c r="U2936">
        <v>-7196.87</v>
      </c>
      <c r="V2936">
        <v>74.010000000000005</v>
      </c>
      <c r="W2936">
        <v>76.819999999999993</v>
      </c>
      <c r="X2936">
        <v>73.55</v>
      </c>
      <c r="Y2936">
        <v>79.88</v>
      </c>
      <c r="Z2936">
        <v>-6.12</v>
      </c>
      <c r="AA2936">
        <v>-2.4500000000000002</v>
      </c>
      <c r="AB2936">
        <v>0</v>
      </c>
      <c r="AC2936">
        <v>0</v>
      </c>
      <c r="AD2936">
        <v>42.06</v>
      </c>
      <c r="AE2936">
        <v>151.13999999999999</v>
      </c>
      <c r="AF2936">
        <v>57</v>
      </c>
      <c r="AK2936">
        <v>0.08</v>
      </c>
      <c r="AL2936">
        <v>-11.59</v>
      </c>
    </row>
    <row r="2937" spans="1:38">
      <c r="A2937" t="s">
        <v>4210</v>
      </c>
      <c r="B2937" t="s">
        <v>4211</v>
      </c>
      <c r="C2937" t="s">
        <v>357</v>
      </c>
      <c r="D2937">
        <v>86.06</v>
      </c>
      <c r="E2937">
        <v>130</v>
      </c>
      <c r="F2937">
        <v>28.88</v>
      </c>
      <c r="G2937">
        <v>4.45</v>
      </c>
      <c r="H2937" t="s">
        <v>10126</v>
      </c>
      <c r="I2937" t="s">
        <v>10126</v>
      </c>
      <c r="J2937">
        <v>100</v>
      </c>
      <c r="K2937">
        <v>133.9</v>
      </c>
      <c r="L2937">
        <v>13390</v>
      </c>
      <c r="M2937">
        <v>174.07</v>
      </c>
      <c r="N2937">
        <v>127.2</v>
      </c>
      <c r="O2937">
        <v>669.5</v>
      </c>
      <c r="P2937">
        <v>4017</v>
      </c>
      <c r="Q2937">
        <v>14729</v>
      </c>
      <c r="R2937">
        <v>16068</v>
      </c>
      <c r="S2937">
        <v>17407</v>
      </c>
      <c r="T2937">
        <v>-12988.3</v>
      </c>
      <c r="U2937">
        <v>-12720.5</v>
      </c>
      <c r="V2937">
        <v>130.06</v>
      </c>
      <c r="W2937">
        <v>144.32</v>
      </c>
      <c r="X2937">
        <v>130.37</v>
      </c>
      <c r="Y2937">
        <v>151.19</v>
      </c>
      <c r="Z2937">
        <v>-3.18</v>
      </c>
      <c r="AA2937">
        <v>-3.81</v>
      </c>
      <c r="AB2937">
        <v>33.4</v>
      </c>
      <c r="AC2937">
        <v>37.04</v>
      </c>
      <c r="AD2937">
        <v>136.08000000000001</v>
      </c>
      <c r="AE2937">
        <v>8571.43</v>
      </c>
      <c r="AI2937">
        <v>66</v>
      </c>
      <c r="AK2937">
        <v>2.15</v>
      </c>
      <c r="AL2937">
        <v>-7.98</v>
      </c>
    </row>
    <row r="2938" spans="1:38">
      <c r="A2938" t="s">
        <v>4114</v>
      </c>
      <c r="B2938" t="s">
        <v>4115</v>
      </c>
      <c r="D2938">
        <v>86</v>
      </c>
      <c r="E2938">
        <v>170.3</v>
      </c>
      <c r="F2938">
        <v>16.54</v>
      </c>
      <c r="G2938">
        <v>10.4</v>
      </c>
      <c r="H2938" t="s">
        <v>10126</v>
      </c>
      <c r="I2938" t="s">
        <v>10126</v>
      </c>
      <c r="J2938">
        <v>100</v>
      </c>
      <c r="K2938">
        <v>175.41</v>
      </c>
      <c r="L2938">
        <v>17540.900000000001</v>
      </c>
      <c r="M2938">
        <v>228.03</v>
      </c>
      <c r="N2938">
        <v>166.64</v>
      </c>
      <c r="O2938">
        <v>877.05</v>
      </c>
      <c r="P2938">
        <v>5262.27</v>
      </c>
      <c r="Q2938">
        <v>19294.990000000002</v>
      </c>
      <c r="R2938">
        <v>21049.08</v>
      </c>
      <c r="S2938">
        <v>22803.17</v>
      </c>
      <c r="T2938">
        <v>-17014.669999999998</v>
      </c>
      <c r="U2938">
        <v>-16663.86</v>
      </c>
      <c r="V2938">
        <v>175.74</v>
      </c>
      <c r="W2938">
        <v>158.59</v>
      </c>
      <c r="X2938">
        <v>177.16</v>
      </c>
      <c r="Y2938">
        <v>152.78</v>
      </c>
      <c r="Z2938">
        <v>-1.79</v>
      </c>
      <c r="AA2938">
        <v>-1.38</v>
      </c>
      <c r="AB2938">
        <v>16.88</v>
      </c>
      <c r="AC2938">
        <v>16.29</v>
      </c>
      <c r="AD2938">
        <v>161.66</v>
      </c>
      <c r="AE2938">
        <v>1573.22</v>
      </c>
      <c r="AI2938">
        <v>53</v>
      </c>
      <c r="AK2938">
        <v>10.89</v>
      </c>
      <c r="AL2938">
        <v>-11.87</v>
      </c>
    </row>
    <row r="2939" spans="1:38">
      <c r="A2939" t="s">
        <v>4910</v>
      </c>
      <c r="B2939" t="s">
        <v>4911</v>
      </c>
      <c r="D2939">
        <v>85.72</v>
      </c>
      <c r="E2939">
        <v>99.98</v>
      </c>
      <c r="F2939">
        <v>63.97</v>
      </c>
      <c r="G2939">
        <v>1.62</v>
      </c>
      <c r="H2939" t="s">
        <v>10126</v>
      </c>
      <c r="I2939" t="s">
        <v>10126</v>
      </c>
      <c r="J2939">
        <v>100</v>
      </c>
      <c r="K2939">
        <v>102.98</v>
      </c>
      <c r="L2939">
        <v>10297.94</v>
      </c>
      <c r="M2939">
        <v>133.87</v>
      </c>
      <c r="N2939">
        <v>97.83</v>
      </c>
      <c r="O2939">
        <v>514.9</v>
      </c>
      <c r="P2939">
        <v>3089.38</v>
      </c>
      <c r="Q2939">
        <v>11327.73</v>
      </c>
      <c r="R2939">
        <v>12357.53</v>
      </c>
      <c r="S2939">
        <v>13387.32</v>
      </c>
      <c r="T2939">
        <v>-9989</v>
      </c>
      <c r="U2939">
        <v>-9783.0400000000009</v>
      </c>
      <c r="V2939">
        <v>99.12</v>
      </c>
      <c r="W2939">
        <v>104.1</v>
      </c>
      <c r="X2939">
        <v>99.99</v>
      </c>
      <c r="Y2939">
        <v>109.5</v>
      </c>
      <c r="Z2939">
        <v>-2.21</v>
      </c>
      <c r="AA2939">
        <v>-0.49</v>
      </c>
      <c r="AB2939">
        <v>18.16</v>
      </c>
      <c r="AC2939">
        <v>34.94</v>
      </c>
      <c r="AD2939">
        <v>89</v>
      </c>
      <c r="AE2939">
        <v>8000</v>
      </c>
      <c r="AK2939">
        <v>5.89</v>
      </c>
      <c r="AL2939">
        <v>-9.16</v>
      </c>
    </row>
    <row r="2940" spans="1:38">
      <c r="A2940" t="s">
        <v>4298</v>
      </c>
      <c r="B2940" t="s">
        <v>4299</v>
      </c>
      <c r="C2940" t="s">
        <v>391</v>
      </c>
      <c r="D2940">
        <v>85.48</v>
      </c>
      <c r="E2940">
        <v>156</v>
      </c>
      <c r="F2940">
        <v>137.87</v>
      </c>
      <c r="G2940">
        <v>1.1499999999999999</v>
      </c>
      <c r="H2940" t="s">
        <v>10126</v>
      </c>
      <c r="I2940" t="s">
        <v>10126</v>
      </c>
      <c r="J2940">
        <v>100</v>
      </c>
      <c r="K2940">
        <v>160.68</v>
      </c>
      <c r="L2940">
        <v>16068</v>
      </c>
      <c r="M2940">
        <v>208.88</v>
      </c>
      <c r="N2940">
        <v>152.65</v>
      </c>
      <c r="O2940">
        <v>803.4</v>
      </c>
      <c r="P2940">
        <v>4820.3999999999996</v>
      </c>
      <c r="Q2940">
        <v>17674.8</v>
      </c>
      <c r="R2940">
        <v>19281.599999999999</v>
      </c>
      <c r="S2940">
        <v>20888.400000000001</v>
      </c>
      <c r="T2940">
        <v>-15585.96</v>
      </c>
      <c r="U2940">
        <v>-15264.6</v>
      </c>
      <c r="V2940">
        <v>140.68</v>
      </c>
      <c r="W2940">
        <v>143.01</v>
      </c>
      <c r="X2940">
        <v>136.46</v>
      </c>
      <c r="Y2940">
        <v>139.04</v>
      </c>
      <c r="Z2940">
        <v>21.03</v>
      </c>
      <c r="AA2940">
        <v>14.27</v>
      </c>
      <c r="AB2940">
        <v>99.6</v>
      </c>
      <c r="AC2940">
        <v>100</v>
      </c>
      <c r="AD2940">
        <v>137.24</v>
      </c>
      <c r="AE2940">
        <v>1762.5</v>
      </c>
      <c r="AI2940">
        <v>55</v>
      </c>
      <c r="AK2940">
        <v>53.65</v>
      </c>
      <c r="AL2940">
        <v>-0.17</v>
      </c>
    </row>
    <row r="2941" spans="1:38">
      <c r="A2941" t="s">
        <v>7409</v>
      </c>
      <c r="B2941" t="s">
        <v>7410</v>
      </c>
      <c r="D2941">
        <v>85.45</v>
      </c>
      <c r="E2941">
        <v>27.79</v>
      </c>
      <c r="F2941">
        <v>26.62</v>
      </c>
      <c r="G2941">
        <v>1.02</v>
      </c>
      <c r="H2941" t="s">
        <v>10126</v>
      </c>
      <c r="I2941" t="s">
        <v>10126</v>
      </c>
      <c r="J2941">
        <v>100</v>
      </c>
      <c r="K2941">
        <v>28.62</v>
      </c>
      <c r="L2941">
        <v>2862.37</v>
      </c>
      <c r="M2941">
        <v>37.21</v>
      </c>
      <c r="N2941">
        <v>27.19</v>
      </c>
      <c r="O2941">
        <v>143.12</v>
      </c>
      <c r="P2941">
        <v>858.71</v>
      </c>
      <c r="Q2941">
        <v>3148.61</v>
      </c>
      <c r="R2941">
        <v>3434.84</v>
      </c>
      <c r="S2941">
        <v>3721.08</v>
      </c>
      <c r="T2941">
        <v>-2776.5</v>
      </c>
      <c r="U2941">
        <v>-2719.25</v>
      </c>
      <c r="V2941">
        <v>28.3</v>
      </c>
      <c r="W2941">
        <v>27.33</v>
      </c>
      <c r="X2941">
        <v>28.71</v>
      </c>
      <c r="Y2941">
        <v>27.55</v>
      </c>
      <c r="Z2941">
        <v>-1.2</v>
      </c>
      <c r="AA2941">
        <v>-0.95</v>
      </c>
      <c r="AB2941">
        <v>39.14</v>
      </c>
      <c r="AC2941">
        <v>36.44</v>
      </c>
      <c r="AD2941">
        <v>24.82</v>
      </c>
      <c r="AE2941">
        <v>126700.52</v>
      </c>
      <c r="AK2941">
        <v>9.14</v>
      </c>
      <c r="AL2941">
        <v>-9.74</v>
      </c>
    </row>
    <row r="2942" spans="1:38">
      <c r="A2942" t="s">
        <v>5319</v>
      </c>
      <c r="B2942" t="s">
        <v>5320</v>
      </c>
      <c r="C2942" t="s">
        <v>36</v>
      </c>
      <c r="D2942">
        <v>85.33</v>
      </c>
      <c r="E2942">
        <v>78.55</v>
      </c>
      <c r="F2942">
        <v>7.96</v>
      </c>
      <c r="G2942">
        <v>9.67</v>
      </c>
      <c r="H2942" t="s">
        <v>10126</v>
      </c>
      <c r="I2942" t="s">
        <v>10126</v>
      </c>
      <c r="J2942">
        <v>100</v>
      </c>
      <c r="K2942">
        <v>80.91</v>
      </c>
      <c r="L2942">
        <v>8090.65</v>
      </c>
      <c r="M2942">
        <v>105.18</v>
      </c>
      <c r="N2942">
        <v>76.86</v>
      </c>
      <c r="O2942">
        <v>404.53</v>
      </c>
      <c r="P2942">
        <v>2427.1999999999998</v>
      </c>
      <c r="Q2942">
        <v>8899.7199999999993</v>
      </c>
      <c r="R2942">
        <v>9708.7800000000007</v>
      </c>
      <c r="S2942">
        <v>10517.84</v>
      </c>
      <c r="T2942">
        <v>-7847.93</v>
      </c>
      <c r="U2942">
        <v>-7686.12</v>
      </c>
      <c r="V2942">
        <v>78.27</v>
      </c>
      <c r="W2942">
        <v>84.39</v>
      </c>
      <c r="X2942">
        <v>77.7</v>
      </c>
      <c r="Y2942">
        <v>86.28</v>
      </c>
      <c r="Z2942">
        <v>-5.29</v>
      </c>
      <c r="AA2942">
        <v>-2.76</v>
      </c>
      <c r="AB2942">
        <v>33.5</v>
      </c>
      <c r="AC2942">
        <v>46.99</v>
      </c>
      <c r="AD2942">
        <v>88.85</v>
      </c>
      <c r="AE2942">
        <v>2096.83</v>
      </c>
      <c r="AI2942">
        <v>73</v>
      </c>
      <c r="AK2942">
        <v>4.03</v>
      </c>
      <c r="AL2942">
        <v>-13.07</v>
      </c>
    </row>
    <row r="2943" spans="1:38">
      <c r="A2943" t="s">
        <v>6965</v>
      </c>
      <c r="B2943" t="s">
        <v>6966</v>
      </c>
      <c r="C2943" t="s">
        <v>299</v>
      </c>
      <c r="D2943">
        <v>85.32</v>
      </c>
      <c r="E2943">
        <v>33.049999999999997</v>
      </c>
      <c r="F2943">
        <v>49.6</v>
      </c>
      <c r="G2943">
        <v>0.66</v>
      </c>
      <c r="H2943" t="s">
        <v>10126</v>
      </c>
      <c r="I2943" t="s">
        <v>10126</v>
      </c>
      <c r="J2943">
        <v>100</v>
      </c>
      <c r="K2943">
        <v>34.04</v>
      </c>
      <c r="L2943">
        <v>3404.15</v>
      </c>
      <c r="M2943">
        <v>44.25</v>
      </c>
      <c r="N2943">
        <v>32.340000000000003</v>
      </c>
      <c r="O2943">
        <v>170.21</v>
      </c>
      <c r="P2943">
        <v>1021.25</v>
      </c>
      <c r="Q2943">
        <v>3744.57</v>
      </c>
      <c r="R2943">
        <v>4084.98</v>
      </c>
      <c r="S2943">
        <v>4425.3999999999996</v>
      </c>
      <c r="T2943">
        <v>-3302.03</v>
      </c>
      <c r="U2943">
        <v>-3233.94</v>
      </c>
      <c r="V2943">
        <v>33.729999999999997</v>
      </c>
      <c r="W2943">
        <v>35.880000000000003</v>
      </c>
      <c r="X2943">
        <v>33.81</v>
      </c>
      <c r="Y2943">
        <v>35.29</v>
      </c>
      <c r="Z2943">
        <v>-2.56</v>
      </c>
      <c r="AA2943">
        <v>-3.17</v>
      </c>
      <c r="AB2943">
        <v>37.659999999999997</v>
      </c>
      <c r="AC2943">
        <v>30.66</v>
      </c>
      <c r="AD2943">
        <v>38.46</v>
      </c>
      <c r="AE2943">
        <v>4592.04</v>
      </c>
      <c r="AK2943">
        <v>1.32</v>
      </c>
      <c r="AL2943">
        <v>-6.16</v>
      </c>
    </row>
    <row r="2944" spans="1:38">
      <c r="A2944" t="s">
        <v>5303</v>
      </c>
      <c r="B2944" t="s">
        <v>5304</v>
      </c>
      <c r="C2944" t="s">
        <v>33</v>
      </c>
      <c r="D2944">
        <v>85.17</v>
      </c>
      <c r="E2944">
        <v>110</v>
      </c>
      <c r="F2944">
        <v>59.15</v>
      </c>
      <c r="G2944">
        <v>1.86</v>
      </c>
      <c r="H2944" t="s">
        <v>10126</v>
      </c>
      <c r="I2944" t="s">
        <v>10126</v>
      </c>
      <c r="J2944">
        <v>100</v>
      </c>
      <c r="K2944">
        <v>113.3</v>
      </c>
      <c r="L2944">
        <v>11330</v>
      </c>
      <c r="M2944">
        <v>147.29</v>
      </c>
      <c r="N2944">
        <v>107.64</v>
      </c>
      <c r="O2944">
        <v>566.5</v>
      </c>
      <c r="P2944">
        <v>3399</v>
      </c>
      <c r="Q2944">
        <v>12463</v>
      </c>
      <c r="R2944">
        <v>13596</v>
      </c>
      <c r="S2944">
        <v>14729</v>
      </c>
      <c r="T2944">
        <v>-10990.1</v>
      </c>
      <c r="U2944">
        <v>-10763.5</v>
      </c>
      <c r="V2944">
        <v>106.44</v>
      </c>
      <c r="W2944">
        <v>90.86</v>
      </c>
      <c r="X2944">
        <v>107.65</v>
      </c>
      <c r="Y2944">
        <v>90.16</v>
      </c>
      <c r="Z2944">
        <v>11.23</v>
      </c>
      <c r="AA2944">
        <v>8.61</v>
      </c>
      <c r="AB2944">
        <v>93.2</v>
      </c>
      <c r="AC2944">
        <v>95.45</v>
      </c>
      <c r="AD2944">
        <v>100.93</v>
      </c>
      <c r="AE2944">
        <v>19227.27</v>
      </c>
      <c r="AK2944">
        <v>36.5</v>
      </c>
      <c r="AL2944">
        <v>-6.15</v>
      </c>
    </row>
    <row r="2945" spans="1:38">
      <c r="A2945" t="s">
        <v>4786</v>
      </c>
      <c r="B2945" t="s">
        <v>4787</v>
      </c>
      <c r="C2945" t="s">
        <v>391</v>
      </c>
      <c r="D2945">
        <v>84.93</v>
      </c>
      <c r="E2945">
        <v>100.7</v>
      </c>
      <c r="F2945">
        <v>14.13</v>
      </c>
      <c r="G2945">
        <v>7.08</v>
      </c>
      <c r="H2945" t="s">
        <v>10126</v>
      </c>
      <c r="I2945" t="s">
        <v>10126</v>
      </c>
      <c r="J2945">
        <v>100</v>
      </c>
      <c r="K2945">
        <v>103.72</v>
      </c>
      <c r="L2945">
        <v>10372.1</v>
      </c>
      <c r="M2945">
        <v>134.84</v>
      </c>
      <c r="N2945">
        <v>98.53</v>
      </c>
      <c r="O2945">
        <v>518.61</v>
      </c>
      <c r="P2945">
        <v>3111.63</v>
      </c>
      <c r="Q2945">
        <v>11409.31</v>
      </c>
      <c r="R2945">
        <v>12446.52</v>
      </c>
      <c r="S2945">
        <v>13483.73</v>
      </c>
      <c r="T2945">
        <v>-10060.94</v>
      </c>
      <c r="U2945">
        <v>-9853.49</v>
      </c>
      <c r="V2945">
        <v>101.91</v>
      </c>
      <c r="W2945">
        <v>110.12</v>
      </c>
      <c r="X2945">
        <v>101.54</v>
      </c>
      <c r="Y2945">
        <v>111.67</v>
      </c>
      <c r="Z2945">
        <v>-2.71</v>
      </c>
      <c r="AA2945">
        <v>-3.46</v>
      </c>
      <c r="AB2945">
        <v>34.82</v>
      </c>
      <c r="AC2945">
        <v>36.270000000000003</v>
      </c>
      <c r="AD2945">
        <v>107.77</v>
      </c>
      <c r="AE2945">
        <v>15600</v>
      </c>
      <c r="AI2945">
        <v>90</v>
      </c>
      <c r="AK2945">
        <v>2.4700000000000002</v>
      </c>
      <c r="AL2945">
        <v>-7.39</v>
      </c>
    </row>
    <row r="2946" spans="1:38">
      <c r="A2946" t="s">
        <v>8490</v>
      </c>
      <c r="B2946" t="s">
        <v>8491</v>
      </c>
      <c r="D2946">
        <v>84.83</v>
      </c>
      <c r="E2946">
        <v>9.84</v>
      </c>
      <c r="F2946">
        <v>19.32</v>
      </c>
      <c r="G2946">
        <v>0.63</v>
      </c>
      <c r="H2946" t="s">
        <v>10126</v>
      </c>
      <c r="I2946" t="s">
        <v>10126</v>
      </c>
      <c r="J2946">
        <v>100</v>
      </c>
      <c r="K2946">
        <v>10.14</v>
      </c>
      <c r="L2946">
        <v>1013.52</v>
      </c>
      <c r="M2946">
        <v>13.18</v>
      </c>
      <c r="N2946">
        <v>9.6300000000000008</v>
      </c>
      <c r="O2946">
        <v>50.68</v>
      </c>
      <c r="P2946">
        <v>304.06</v>
      </c>
      <c r="Q2946">
        <v>1114.8699999999999</v>
      </c>
      <c r="R2946">
        <v>1216.22</v>
      </c>
      <c r="S2946">
        <v>1317.58</v>
      </c>
      <c r="T2946">
        <v>-983.11</v>
      </c>
      <c r="U2946">
        <v>-962.84</v>
      </c>
      <c r="V2946">
        <v>10.199999999999999</v>
      </c>
      <c r="W2946">
        <v>11.58</v>
      </c>
      <c r="X2946">
        <v>10.34</v>
      </c>
      <c r="Y2946">
        <v>12.3</v>
      </c>
      <c r="Z2946">
        <v>-12.36</v>
      </c>
      <c r="AA2946">
        <v>-8.1999999999999993</v>
      </c>
      <c r="AB2946">
        <v>10.09</v>
      </c>
      <c r="AC2946">
        <v>17.21</v>
      </c>
      <c r="AD2946">
        <v>11.09</v>
      </c>
      <c r="AE2946">
        <v>228440.48</v>
      </c>
      <c r="AK2946">
        <v>-0.88</v>
      </c>
      <c r="AL2946">
        <v>-21.45</v>
      </c>
    </row>
    <row r="2947" spans="1:38">
      <c r="A2947" t="s">
        <v>8222</v>
      </c>
      <c r="B2947" t="s">
        <v>8223</v>
      </c>
      <c r="C2947" t="s">
        <v>36</v>
      </c>
      <c r="D2947">
        <v>84.8</v>
      </c>
      <c r="E2947">
        <v>17.239999999999998</v>
      </c>
      <c r="F2947">
        <v>22.14</v>
      </c>
      <c r="G2947">
        <v>0.77</v>
      </c>
      <c r="H2947" t="s">
        <v>10126</v>
      </c>
      <c r="I2947" t="s">
        <v>10126</v>
      </c>
      <c r="J2947">
        <v>100</v>
      </c>
      <c r="K2947">
        <v>17.760000000000002</v>
      </c>
      <c r="L2947">
        <v>1775.72</v>
      </c>
      <c r="M2947">
        <v>23.08</v>
      </c>
      <c r="N2947">
        <v>16.87</v>
      </c>
      <c r="O2947">
        <v>88.79</v>
      </c>
      <c r="P2947">
        <v>532.72</v>
      </c>
      <c r="Q2947">
        <v>1953.29</v>
      </c>
      <c r="R2947">
        <v>2130.86</v>
      </c>
      <c r="S2947">
        <v>2308.44</v>
      </c>
      <c r="T2947">
        <v>-1722.45</v>
      </c>
      <c r="U2947">
        <v>-1686.93</v>
      </c>
      <c r="V2947">
        <v>16.78</v>
      </c>
      <c r="W2947">
        <v>16.03</v>
      </c>
      <c r="X2947">
        <v>16.64</v>
      </c>
      <c r="Y2947">
        <v>15.89</v>
      </c>
      <c r="Z2947">
        <v>4.1100000000000003</v>
      </c>
      <c r="AA2947">
        <v>4.6900000000000004</v>
      </c>
      <c r="AB2947">
        <v>67.78</v>
      </c>
      <c r="AC2947">
        <v>71.75</v>
      </c>
      <c r="AD2947">
        <v>14.41</v>
      </c>
      <c r="AE2947">
        <v>18423.259999999998</v>
      </c>
      <c r="AK2947">
        <v>12.55</v>
      </c>
      <c r="AL2947">
        <v>-3.16</v>
      </c>
    </row>
    <row r="2948" spans="1:38">
      <c r="A2948" t="s">
        <v>3529</v>
      </c>
      <c r="B2948" t="s">
        <v>3530</v>
      </c>
      <c r="C2948" t="s">
        <v>7</v>
      </c>
      <c r="D2948">
        <v>84.75</v>
      </c>
      <c r="E2948">
        <v>200</v>
      </c>
      <c r="F2948">
        <v>9.66</v>
      </c>
      <c r="G2948">
        <v>21.4</v>
      </c>
      <c r="H2948" t="s">
        <v>10126</v>
      </c>
      <c r="I2948" t="s">
        <v>10126</v>
      </c>
      <c r="J2948">
        <v>100</v>
      </c>
      <c r="K2948">
        <v>206</v>
      </c>
      <c r="L2948">
        <v>20600</v>
      </c>
      <c r="M2948">
        <v>267.8</v>
      </c>
      <c r="N2948">
        <v>195.7</v>
      </c>
      <c r="O2948">
        <v>1030</v>
      </c>
      <c r="P2948">
        <v>6180</v>
      </c>
      <c r="Q2948">
        <v>22660</v>
      </c>
      <c r="R2948">
        <v>24720</v>
      </c>
      <c r="S2948">
        <v>26780</v>
      </c>
      <c r="T2948">
        <v>-19982</v>
      </c>
      <c r="U2948">
        <v>-19570</v>
      </c>
      <c r="V2948">
        <v>204.7</v>
      </c>
      <c r="W2948">
        <v>211.71</v>
      </c>
      <c r="X2948">
        <v>207.5</v>
      </c>
      <c r="Y2948">
        <v>208.73</v>
      </c>
      <c r="Z2948">
        <v>2.2200000000000002</v>
      </c>
      <c r="AA2948">
        <v>-2.46</v>
      </c>
      <c r="AB2948">
        <v>41.14</v>
      </c>
      <c r="AC2948">
        <v>19.88</v>
      </c>
      <c r="AD2948">
        <v>195.95</v>
      </c>
      <c r="AE2948">
        <v>1477.27</v>
      </c>
      <c r="AI2948">
        <v>97</v>
      </c>
      <c r="AK2948">
        <v>9.89</v>
      </c>
      <c r="AL2948">
        <v>-4.4400000000000004</v>
      </c>
    </row>
    <row r="2949" spans="1:38">
      <c r="A2949" t="s">
        <v>9867</v>
      </c>
      <c r="B2949" t="s">
        <v>9868</v>
      </c>
      <c r="D2949">
        <v>84.73</v>
      </c>
      <c r="E2949">
        <v>49.39</v>
      </c>
      <c r="H2949" t="s">
        <v>10126</v>
      </c>
      <c r="I2949" t="s">
        <v>10126</v>
      </c>
      <c r="J2949">
        <v>100</v>
      </c>
      <c r="K2949">
        <v>50.87</v>
      </c>
      <c r="L2949">
        <v>5087.17</v>
      </c>
      <c r="M2949">
        <v>66.13</v>
      </c>
      <c r="N2949">
        <v>48.33</v>
      </c>
      <c r="O2949">
        <v>254.36</v>
      </c>
      <c r="P2949">
        <v>1526.15</v>
      </c>
      <c r="Q2949">
        <v>5595.89</v>
      </c>
      <c r="R2949">
        <v>6104.6</v>
      </c>
      <c r="S2949">
        <v>6613.32</v>
      </c>
      <c r="T2949">
        <v>-4934.55</v>
      </c>
      <c r="U2949">
        <v>-4832.8100000000004</v>
      </c>
      <c r="V2949">
        <v>49.56</v>
      </c>
      <c r="X2949">
        <v>49.68</v>
      </c>
      <c r="Z2949">
        <v>1.04</v>
      </c>
      <c r="AA2949">
        <v>-0.61</v>
      </c>
      <c r="AB2949">
        <v>26.32</v>
      </c>
      <c r="AC2949">
        <v>30.36</v>
      </c>
      <c r="AD2949">
        <v>52.57</v>
      </c>
      <c r="AE2949">
        <v>47869.57</v>
      </c>
      <c r="AK2949">
        <v>4.7300000000000004</v>
      </c>
      <c r="AL2949">
        <v>-2.41</v>
      </c>
    </row>
    <row r="2950" spans="1:38">
      <c r="A2950" t="s">
        <v>6171</v>
      </c>
      <c r="B2950" t="s">
        <v>6172</v>
      </c>
      <c r="C2950" t="s">
        <v>497</v>
      </c>
      <c r="D2950">
        <v>84.57</v>
      </c>
      <c r="E2950">
        <v>52.7</v>
      </c>
      <c r="F2950">
        <v>13.75</v>
      </c>
      <c r="G2950">
        <v>4.5199999999999996</v>
      </c>
      <c r="H2950" t="s">
        <v>10126</v>
      </c>
      <c r="I2950" t="s">
        <v>10126</v>
      </c>
      <c r="J2950">
        <v>100</v>
      </c>
      <c r="K2950">
        <v>54.28</v>
      </c>
      <c r="L2950">
        <v>5428.1</v>
      </c>
      <c r="M2950">
        <v>70.569999999999993</v>
      </c>
      <c r="N2950">
        <v>51.57</v>
      </c>
      <c r="O2950">
        <v>271.41000000000003</v>
      </c>
      <c r="P2950">
        <v>1628.43</v>
      </c>
      <c r="Q2950">
        <v>5970.91</v>
      </c>
      <c r="R2950">
        <v>6513.72</v>
      </c>
      <c r="S2950">
        <v>7056.53</v>
      </c>
      <c r="T2950">
        <v>-5265.26</v>
      </c>
      <c r="U2950">
        <v>-5156.7</v>
      </c>
      <c r="V2950">
        <v>52.8</v>
      </c>
      <c r="W2950">
        <v>54.67</v>
      </c>
      <c r="X2950">
        <v>52.83</v>
      </c>
      <c r="Y2950">
        <v>54.77</v>
      </c>
      <c r="Z2950">
        <v>-2.39</v>
      </c>
      <c r="AA2950">
        <v>-0.97</v>
      </c>
      <c r="AB2950">
        <v>40.53</v>
      </c>
      <c r="AC2950">
        <v>48.86</v>
      </c>
      <c r="AD2950">
        <v>56.84</v>
      </c>
      <c r="AE2950">
        <v>17808.7</v>
      </c>
      <c r="AI2950">
        <v>84</v>
      </c>
      <c r="AK2950">
        <v>1.43</v>
      </c>
      <c r="AL2950">
        <v>-5.93</v>
      </c>
    </row>
    <row r="2951" spans="1:38">
      <c r="A2951" t="s">
        <v>4631</v>
      </c>
      <c r="B2951" t="s">
        <v>4632</v>
      </c>
      <c r="C2951" t="s">
        <v>383</v>
      </c>
      <c r="D2951">
        <v>84.39</v>
      </c>
      <c r="E2951">
        <v>101</v>
      </c>
      <c r="F2951">
        <v>78.87</v>
      </c>
      <c r="G2951">
        <v>1.32</v>
      </c>
      <c r="H2951" t="s">
        <v>10126</v>
      </c>
      <c r="I2951" t="s">
        <v>10126</v>
      </c>
      <c r="J2951">
        <v>100</v>
      </c>
      <c r="K2951">
        <v>104.03</v>
      </c>
      <c r="L2951">
        <v>10403</v>
      </c>
      <c r="M2951">
        <v>135.24</v>
      </c>
      <c r="N2951">
        <v>98.83</v>
      </c>
      <c r="O2951">
        <v>520.15</v>
      </c>
      <c r="P2951">
        <v>3120.9</v>
      </c>
      <c r="Q2951">
        <v>11443.3</v>
      </c>
      <c r="R2951">
        <v>12483.6</v>
      </c>
      <c r="S2951">
        <v>13523.9</v>
      </c>
      <c r="T2951">
        <v>-10090.91</v>
      </c>
      <c r="U2951">
        <v>-9882.85</v>
      </c>
      <c r="V2951">
        <v>109.5</v>
      </c>
      <c r="W2951">
        <v>120.1</v>
      </c>
      <c r="X2951">
        <v>109.74</v>
      </c>
      <c r="Y2951">
        <v>125.96</v>
      </c>
      <c r="Z2951">
        <v>-6.73</v>
      </c>
      <c r="AA2951">
        <v>-11.48</v>
      </c>
      <c r="AB2951">
        <v>14.87</v>
      </c>
      <c r="AC2951">
        <v>3.85</v>
      </c>
      <c r="AD2951">
        <v>117.46</v>
      </c>
      <c r="AE2951">
        <v>4083.33</v>
      </c>
      <c r="AI2951">
        <v>74</v>
      </c>
      <c r="AK2951">
        <v>-3.48</v>
      </c>
      <c r="AL2951">
        <v>-9.77</v>
      </c>
    </row>
    <row r="2952" spans="1:38">
      <c r="A2952" t="s">
        <v>7573</v>
      </c>
      <c r="B2952" t="s">
        <v>7574</v>
      </c>
      <c r="C2952" t="s">
        <v>238</v>
      </c>
      <c r="D2952">
        <v>84.3</v>
      </c>
      <c r="E2952">
        <v>25.6</v>
      </c>
      <c r="F2952">
        <v>-2.5</v>
      </c>
      <c r="G2952">
        <v>-10.35</v>
      </c>
      <c r="H2952" t="s">
        <v>10126</v>
      </c>
      <c r="I2952" t="s">
        <v>10126</v>
      </c>
      <c r="J2952">
        <v>100</v>
      </c>
      <c r="K2952">
        <v>26.37</v>
      </c>
      <c r="L2952">
        <v>2636.8</v>
      </c>
      <c r="M2952">
        <v>34.28</v>
      </c>
      <c r="N2952">
        <v>25.05</v>
      </c>
      <c r="O2952">
        <v>131.84</v>
      </c>
      <c r="P2952">
        <v>791.04</v>
      </c>
      <c r="Q2952">
        <v>2900.48</v>
      </c>
      <c r="R2952">
        <v>3164.16</v>
      </c>
      <c r="S2952">
        <v>3427.84</v>
      </c>
      <c r="T2952">
        <v>-2557.6999999999998</v>
      </c>
      <c r="U2952">
        <v>-2504.96</v>
      </c>
      <c r="V2952">
        <v>24.44</v>
      </c>
      <c r="W2952">
        <v>24.51</v>
      </c>
      <c r="X2952">
        <v>24.15</v>
      </c>
      <c r="Y2952">
        <v>24.41</v>
      </c>
      <c r="Z2952">
        <v>8.4600000000000009</v>
      </c>
      <c r="AA2952">
        <v>5.55</v>
      </c>
      <c r="AB2952">
        <v>87.57</v>
      </c>
      <c r="AC2952">
        <v>70.8</v>
      </c>
      <c r="AD2952">
        <v>26.19</v>
      </c>
      <c r="AE2952">
        <v>29672.13</v>
      </c>
      <c r="AK2952">
        <v>14.5</v>
      </c>
      <c r="AL2952">
        <v>3.02</v>
      </c>
    </row>
    <row r="2953" spans="1:38">
      <c r="A2953" t="s">
        <v>4128</v>
      </c>
      <c r="B2953" t="s">
        <v>4129</v>
      </c>
      <c r="C2953" t="s">
        <v>7</v>
      </c>
      <c r="D2953">
        <v>84.27</v>
      </c>
      <c r="E2953">
        <v>149</v>
      </c>
      <c r="F2953">
        <v>-17.670000000000002</v>
      </c>
      <c r="G2953">
        <v>-8.39</v>
      </c>
      <c r="H2953" t="s">
        <v>10126</v>
      </c>
      <c r="I2953" t="s">
        <v>10126</v>
      </c>
      <c r="J2953">
        <v>100</v>
      </c>
      <c r="K2953">
        <v>153.47</v>
      </c>
      <c r="L2953">
        <v>15347</v>
      </c>
      <c r="M2953">
        <v>199.51</v>
      </c>
      <c r="N2953">
        <v>145.80000000000001</v>
      </c>
      <c r="O2953">
        <v>767.35</v>
      </c>
      <c r="P2953">
        <v>4604.1000000000004</v>
      </c>
      <c r="Q2953">
        <v>16881.7</v>
      </c>
      <c r="R2953">
        <v>18416.400000000001</v>
      </c>
      <c r="S2953">
        <v>19951.099999999999</v>
      </c>
      <c r="T2953">
        <v>-14886.59</v>
      </c>
      <c r="U2953">
        <v>-14579.65</v>
      </c>
      <c r="V2953">
        <v>149.36000000000001</v>
      </c>
      <c r="W2953">
        <v>152.56</v>
      </c>
      <c r="X2953">
        <v>149.29</v>
      </c>
      <c r="Y2953">
        <v>152.36000000000001</v>
      </c>
      <c r="Z2953">
        <v>-0.92</v>
      </c>
      <c r="AA2953">
        <v>-0.79</v>
      </c>
      <c r="AB2953">
        <v>43.18</v>
      </c>
      <c r="AC2953">
        <v>46.82</v>
      </c>
      <c r="AD2953">
        <v>163.97</v>
      </c>
      <c r="AE2953">
        <v>3284.3</v>
      </c>
      <c r="AK2953">
        <v>1.23</v>
      </c>
      <c r="AL2953">
        <v>-2.97</v>
      </c>
    </row>
    <row r="2954" spans="1:38">
      <c r="A2954" t="s">
        <v>1695</v>
      </c>
      <c r="B2954" t="s">
        <v>1696</v>
      </c>
      <c r="C2954" t="s">
        <v>7</v>
      </c>
      <c r="D2954">
        <v>83.68</v>
      </c>
      <c r="E2954">
        <v>1290</v>
      </c>
      <c r="F2954">
        <v>32.44</v>
      </c>
      <c r="G2954">
        <v>37.950000000000003</v>
      </c>
      <c r="H2954" t="s">
        <v>10126</v>
      </c>
      <c r="I2954" t="s">
        <v>10126</v>
      </c>
      <c r="J2954">
        <v>100</v>
      </c>
      <c r="K2954">
        <v>1328.7</v>
      </c>
      <c r="L2954">
        <v>132870</v>
      </c>
      <c r="M2954">
        <v>1727.31</v>
      </c>
      <c r="N2954">
        <v>1262.26</v>
      </c>
      <c r="O2954">
        <v>6643.5</v>
      </c>
      <c r="P2954">
        <v>39861</v>
      </c>
      <c r="Q2954">
        <v>146157</v>
      </c>
      <c r="R2954">
        <v>159444</v>
      </c>
      <c r="S2954">
        <v>172731</v>
      </c>
      <c r="T2954">
        <v>-128883.9</v>
      </c>
      <c r="U2954">
        <v>-126226.5</v>
      </c>
      <c r="V2954">
        <v>984.73</v>
      </c>
      <c r="W2954">
        <v>782.96</v>
      </c>
      <c r="X2954">
        <v>914.43</v>
      </c>
      <c r="Y2954">
        <v>764.45</v>
      </c>
      <c r="Z2954">
        <v>57.84</v>
      </c>
      <c r="AA2954">
        <v>47.91</v>
      </c>
      <c r="AB2954">
        <v>96.73</v>
      </c>
      <c r="AC2954">
        <v>90.18</v>
      </c>
      <c r="AD2954">
        <v>980.9</v>
      </c>
      <c r="AE2954">
        <v>936</v>
      </c>
      <c r="AI2954">
        <v>67</v>
      </c>
      <c r="AK2954">
        <v>150.31</v>
      </c>
      <c r="AL2954">
        <v>15.26</v>
      </c>
    </row>
    <row r="2955" spans="1:38">
      <c r="A2955" t="s">
        <v>5022</v>
      </c>
      <c r="B2955" t="s">
        <v>5023</v>
      </c>
      <c r="C2955" t="s">
        <v>331</v>
      </c>
      <c r="D2955">
        <v>83.58</v>
      </c>
      <c r="E2955">
        <v>86.1</v>
      </c>
      <c r="F2955">
        <v>107.16</v>
      </c>
      <c r="G2955">
        <v>1.1299999999999999</v>
      </c>
      <c r="H2955" t="s">
        <v>10126</v>
      </c>
      <c r="I2955" t="s">
        <v>10126</v>
      </c>
      <c r="J2955">
        <v>100</v>
      </c>
      <c r="K2955">
        <v>88.68</v>
      </c>
      <c r="L2955">
        <v>8868.2999999999993</v>
      </c>
      <c r="M2955">
        <v>115.29</v>
      </c>
      <c r="N2955">
        <v>84.25</v>
      </c>
      <c r="O2955">
        <v>443.42</v>
      </c>
      <c r="P2955">
        <v>2660.49</v>
      </c>
      <c r="Q2955">
        <v>9755.1299999999992</v>
      </c>
      <c r="R2955">
        <v>10641.96</v>
      </c>
      <c r="S2955">
        <v>11528.79</v>
      </c>
      <c r="T2955">
        <v>-8602.25</v>
      </c>
      <c r="U2955">
        <v>-8424.8799999999992</v>
      </c>
      <c r="V2955">
        <v>94.42</v>
      </c>
      <c r="W2955">
        <v>98.86</v>
      </c>
      <c r="X2955">
        <v>94.11</v>
      </c>
      <c r="Y2955">
        <v>99.59</v>
      </c>
      <c r="Z2955">
        <v>-4.53</v>
      </c>
      <c r="AA2955">
        <v>-10.92</v>
      </c>
      <c r="AB2955">
        <v>40.729999999999997</v>
      </c>
      <c r="AC2955">
        <v>16.399999999999999</v>
      </c>
      <c r="AD2955">
        <v>19.79</v>
      </c>
      <c r="AE2955">
        <v>530.61</v>
      </c>
      <c r="AK2955">
        <v>8.93</v>
      </c>
      <c r="AL2955">
        <v>-15.03</v>
      </c>
    </row>
    <row r="2956" spans="1:38">
      <c r="A2956" t="s">
        <v>7372</v>
      </c>
      <c r="B2956" t="s">
        <v>7373</v>
      </c>
      <c r="C2956" t="s">
        <v>43</v>
      </c>
      <c r="D2956">
        <v>83.46</v>
      </c>
      <c r="E2956">
        <v>27.8</v>
      </c>
      <c r="F2956">
        <v>146.41</v>
      </c>
      <c r="G2956">
        <v>0.43</v>
      </c>
      <c r="H2956" t="s">
        <v>10126</v>
      </c>
      <c r="I2956" t="s">
        <v>10126</v>
      </c>
      <c r="J2956">
        <v>100</v>
      </c>
      <c r="K2956">
        <v>28.63</v>
      </c>
      <c r="L2956">
        <v>2863.4</v>
      </c>
      <c r="M2956">
        <v>37.22</v>
      </c>
      <c r="N2956">
        <v>27.2</v>
      </c>
      <c r="O2956">
        <v>143.16999999999999</v>
      </c>
      <c r="P2956">
        <v>859.02</v>
      </c>
      <c r="Q2956">
        <v>3149.74</v>
      </c>
      <c r="R2956">
        <v>3436.08</v>
      </c>
      <c r="S2956">
        <v>3722.42</v>
      </c>
      <c r="T2956">
        <v>-2777.5</v>
      </c>
      <c r="U2956">
        <v>-2720.23</v>
      </c>
      <c r="V2956">
        <v>28.05</v>
      </c>
      <c r="W2956">
        <v>27.82</v>
      </c>
      <c r="X2956">
        <v>28.34</v>
      </c>
      <c r="Y2956">
        <v>28.19</v>
      </c>
      <c r="Z2956">
        <v>1.46</v>
      </c>
      <c r="AA2956">
        <v>-1.1100000000000001</v>
      </c>
      <c r="AB2956">
        <v>44.77</v>
      </c>
      <c r="AC2956">
        <v>38.82</v>
      </c>
      <c r="AD2956">
        <v>26.13</v>
      </c>
      <c r="AE2956">
        <v>20900.87</v>
      </c>
      <c r="AK2956">
        <v>14.18</v>
      </c>
      <c r="AL2956">
        <v>-8.7100000000000009</v>
      </c>
    </row>
    <row r="2957" spans="1:38">
      <c r="A2957" t="s">
        <v>4924</v>
      </c>
      <c r="B2957" t="s">
        <v>4925</v>
      </c>
      <c r="C2957" t="s">
        <v>279</v>
      </c>
      <c r="D2957">
        <v>83.37</v>
      </c>
      <c r="E2957">
        <v>100</v>
      </c>
      <c r="F2957">
        <v>10.68</v>
      </c>
      <c r="G2957">
        <v>12.92</v>
      </c>
      <c r="H2957" t="s">
        <v>10126</v>
      </c>
      <c r="I2957" t="s">
        <v>10126</v>
      </c>
      <c r="J2957">
        <v>100</v>
      </c>
      <c r="K2957">
        <v>103</v>
      </c>
      <c r="L2957">
        <v>10300</v>
      </c>
      <c r="M2957">
        <v>133.9</v>
      </c>
      <c r="N2957">
        <v>97.85</v>
      </c>
      <c r="O2957">
        <v>515</v>
      </c>
      <c r="P2957">
        <v>3090</v>
      </c>
      <c r="Q2957">
        <v>11330</v>
      </c>
      <c r="R2957">
        <v>12360</v>
      </c>
      <c r="S2957">
        <v>13390</v>
      </c>
      <c r="T2957">
        <v>-9991</v>
      </c>
      <c r="U2957">
        <v>-9785</v>
      </c>
      <c r="V2957">
        <v>97.83</v>
      </c>
      <c r="W2957">
        <v>104.14</v>
      </c>
      <c r="X2957">
        <v>96.84</v>
      </c>
      <c r="Y2957">
        <v>101.29</v>
      </c>
      <c r="Z2957">
        <v>7</v>
      </c>
      <c r="AA2957">
        <v>2.82</v>
      </c>
      <c r="AB2957">
        <v>72.989999999999995</v>
      </c>
      <c r="AC2957">
        <v>71.430000000000007</v>
      </c>
      <c r="AD2957">
        <v>89.78</v>
      </c>
      <c r="AE2957">
        <v>31652.17</v>
      </c>
      <c r="AI2957">
        <v>97</v>
      </c>
      <c r="AK2957">
        <v>18.07</v>
      </c>
      <c r="AL2957">
        <v>-2.17</v>
      </c>
    </row>
    <row r="2958" spans="1:38">
      <c r="A2958" t="s">
        <v>4254</v>
      </c>
      <c r="B2958" t="s">
        <v>4255</v>
      </c>
      <c r="C2958" t="s">
        <v>2847</v>
      </c>
      <c r="D2958">
        <v>83.32</v>
      </c>
      <c r="E2958">
        <v>198</v>
      </c>
      <c r="F2958">
        <v>29.34</v>
      </c>
      <c r="G2958">
        <v>8.7799999999999994</v>
      </c>
      <c r="H2958" t="s">
        <v>10126</v>
      </c>
      <c r="I2958" t="s">
        <v>10126</v>
      </c>
      <c r="J2958">
        <v>100</v>
      </c>
      <c r="K2958">
        <v>203.94</v>
      </c>
      <c r="L2958">
        <v>20394</v>
      </c>
      <c r="M2958">
        <v>265.12</v>
      </c>
      <c r="N2958">
        <v>193.74</v>
      </c>
      <c r="O2958">
        <v>1019.7</v>
      </c>
      <c r="P2958">
        <v>6118.2</v>
      </c>
      <c r="Q2958">
        <v>22433.4</v>
      </c>
      <c r="R2958">
        <v>24472.799999999999</v>
      </c>
      <c r="S2958">
        <v>26512.2</v>
      </c>
      <c r="T2958">
        <v>-19782.18</v>
      </c>
      <c r="U2958">
        <v>-19374.3</v>
      </c>
      <c r="V2958">
        <v>177.76</v>
      </c>
      <c r="W2958">
        <v>151.91</v>
      </c>
      <c r="X2958">
        <v>172.63</v>
      </c>
      <c r="Y2958">
        <v>145.41</v>
      </c>
      <c r="Z2958">
        <v>19.809999999999999</v>
      </c>
      <c r="AA2958">
        <v>19.149999999999999</v>
      </c>
      <c r="AB2958">
        <v>91.22</v>
      </c>
      <c r="AC2958">
        <v>73.650000000000006</v>
      </c>
      <c r="AD2958">
        <v>175.72</v>
      </c>
      <c r="AE2958">
        <v>25520</v>
      </c>
      <c r="AK2958">
        <v>45.89</v>
      </c>
      <c r="AL2958">
        <v>1.63</v>
      </c>
    </row>
    <row r="2959" spans="1:38">
      <c r="A2959" t="s">
        <v>6681</v>
      </c>
      <c r="B2959" t="s">
        <v>6682</v>
      </c>
      <c r="C2959" t="s">
        <v>292</v>
      </c>
      <c r="D2959">
        <v>83.04</v>
      </c>
      <c r="E2959">
        <v>42.6</v>
      </c>
      <c r="F2959">
        <v>19.68</v>
      </c>
      <c r="G2959">
        <v>2.21</v>
      </c>
      <c r="H2959" t="s">
        <v>10126</v>
      </c>
      <c r="I2959" t="s">
        <v>10126</v>
      </c>
      <c r="J2959">
        <v>100</v>
      </c>
      <c r="K2959">
        <v>43.88</v>
      </c>
      <c r="L2959">
        <v>4387.8</v>
      </c>
      <c r="M2959">
        <v>57.04</v>
      </c>
      <c r="N2959">
        <v>41.68</v>
      </c>
      <c r="O2959">
        <v>219.39</v>
      </c>
      <c r="P2959">
        <v>1316.34</v>
      </c>
      <c r="Q2959">
        <v>4826.58</v>
      </c>
      <c r="R2959">
        <v>5265.36</v>
      </c>
      <c r="S2959">
        <v>5704.14</v>
      </c>
      <c r="T2959">
        <v>-4256.17</v>
      </c>
      <c r="U2959">
        <v>-4168.41</v>
      </c>
      <c r="V2959">
        <v>41.5</v>
      </c>
      <c r="W2959">
        <v>41.9</v>
      </c>
      <c r="X2959">
        <v>41.32</v>
      </c>
      <c r="Y2959">
        <v>42.85</v>
      </c>
      <c r="Z2959">
        <v>2.83</v>
      </c>
      <c r="AA2959">
        <v>2.61</v>
      </c>
      <c r="AB2959">
        <v>74.680000000000007</v>
      </c>
      <c r="AC2959">
        <v>88.15</v>
      </c>
      <c r="AD2959">
        <v>44.51</v>
      </c>
      <c r="AE2959">
        <v>5296.13</v>
      </c>
      <c r="AK2959">
        <v>9.07</v>
      </c>
      <c r="AL2959">
        <v>-2.74</v>
      </c>
    </row>
    <row r="2960" spans="1:38">
      <c r="A2960" t="s">
        <v>6033</v>
      </c>
      <c r="B2960" t="s">
        <v>6034</v>
      </c>
      <c r="D2960">
        <v>82.68</v>
      </c>
      <c r="E2960">
        <v>92</v>
      </c>
      <c r="F2960">
        <v>60.79</v>
      </c>
      <c r="G2960">
        <v>1.45</v>
      </c>
      <c r="H2960" t="s">
        <v>10126</v>
      </c>
      <c r="I2960" t="s">
        <v>10126</v>
      </c>
      <c r="J2960">
        <v>100</v>
      </c>
      <c r="K2960">
        <v>94.76</v>
      </c>
      <c r="L2960">
        <v>9476</v>
      </c>
      <c r="M2960">
        <v>123.19</v>
      </c>
      <c r="N2960">
        <v>90.02</v>
      </c>
      <c r="O2960">
        <v>473.8</v>
      </c>
      <c r="P2960">
        <v>2842.8</v>
      </c>
      <c r="Q2960">
        <v>10423.6</v>
      </c>
      <c r="R2960">
        <v>11371.2</v>
      </c>
      <c r="S2960">
        <v>12318.8</v>
      </c>
      <c r="T2960">
        <v>-9191.7199999999993</v>
      </c>
      <c r="U2960">
        <v>-9002.2000000000007</v>
      </c>
      <c r="V2960">
        <v>84.44</v>
      </c>
      <c r="W2960">
        <v>64.510000000000005</v>
      </c>
      <c r="X2960">
        <v>83.57</v>
      </c>
      <c r="Y2960">
        <v>60.35</v>
      </c>
      <c r="Z2960">
        <v>13.72</v>
      </c>
      <c r="AA2960">
        <v>17.309999999999999</v>
      </c>
      <c r="AB2960">
        <v>92.39</v>
      </c>
      <c r="AC2960">
        <v>100</v>
      </c>
      <c r="AD2960">
        <v>81.39</v>
      </c>
      <c r="AE2960">
        <v>46434.78</v>
      </c>
      <c r="AK2960">
        <v>34.96</v>
      </c>
      <c r="AL2960">
        <v>-1.75</v>
      </c>
    </row>
    <row r="2961" spans="1:38">
      <c r="A2961" t="s">
        <v>6317</v>
      </c>
      <c r="B2961" t="s">
        <v>6318</v>
      </c>
      <c r="D2961">
        <v>82.66</v>
      </c>
      <c r="E2961">
        <v>56.7</v>
      </c>
      <c r="F2961">
        <v>145.02000000000001</v>
      </c>
      <c r="G2961">
        <v>0.34</v>
      </c>
      <c r="H2961" t="s">
        <v>10126</v>
      </c>
      <c r="I2961" t="s">
        <v>10126</v>
      </c>
      <c r="J2961">
        <v>100</v>
      </c>
      <c r="K2961">
        <v>58.4</v>
      </c>
      <c r="L2961">
        <v>5840.1</v>
      </c>
      <c r="M2961">
        <v>75.92</v>
      </c>
      <c r="N2961">
        <v>55.48</v>
      </c>
      <c r="O2961">
        <v>292.01</v>
      </c>
      <c r="P2961">
        <v>1752.03</v>
      </c>
      <c r="Q2961">
        <v>6424.11</v>
      </c>
      <c r="R2961">
        <v>7008.12</v>
      </c>
      <c r="S2961">
        <v>7592.13</v>
      </c>
      <c r="T2961">
        <v>-5664.9</v>
      </c>
      <c r="U2961">
        <v>-5548.1</v>
      </c>
      <c r="V2961">
        <v>52.39</v>
      </c>
      <c r="W2961">
        <v>50.76</v>
      </c>
      <c r="X2961">
        <v>52.84</v>
      </c>
      <c r="Y2961">
        <v>49.58</v>
      </c>
      <c r="Z2961">
        <v>-5.72</v>
      </c>
      <c r="AA2961">
        <v>9.43</v>
      </c>
      <c r="AB2961">
        <v>53.79</v>
      </c>
      <c r="AC2961">
        <v>100</v>
      </c>
      <c r="AD2961">
        <v>16.329999999999998</v>
      </c>
      <c r="AE2961">
        <v>23282.61</v>
      </c>
      <c r="AK2961">
        <v>6.05</v>
      </c>
      <c r="AL2961">
        <v>-15.14</v>
      </c>
    </row>
    <row r="2962" spans="1:38">
      <c r="A2962" t="s">
        <v>7146</v>
      </c>
      <c r="B2962" t="s">
        <v>7147</v>
      </c>
      <c r="C2962" t="s">
        <v>419</v>
      </c>
      <c r="D2962">
        <v>82.57</v>
      </c>
      <c r="E2962">
        <v>30.05</v>
      </c>
      <c r="F2962">
        <v>101.94</v>
      </c>
      <c r="G2962">
        <v>0.3</v>
      </c>
      <c r="H2962" t="s">
        <v>10126</v>
      </c>
      <c r="I2962" t="s">
        <v>10126</v>
      </c>
      <c r="J2962">
        <v>100</v>
      </c>
      <c r="K2962">
        <v>30.95</v>
      </c>
      <c r="L2962">
        <v>3095.15</v>
      </c>
      <c r="M2962">
        <v>40.24</v>
      </c>
      <c r="N2962">
        <v>29.4</v>
      </c>
      <c r="O2962">
        <v>154.76</v>
      </c>
      <c r="P2962">
        <v>928.55</v>
      </c>
      <c r="Q2962">
        <v>3404.67</v>
      </c>
      <c r="R2962">
        <v>3714.18</v>
      </c>
      <c r="S2962">
        <v>4023.7</v>
      </c>
      <c r="T2962">
        <v>-3002.3</v>
      </c>
      <c r="U2962">
        <v>-2940.39</v>
      </c>
      <c r="V2962">
        <v>31.22</v>
      </c>
      <c r="W2962">
        <v>32.47</v>
      </c>
      <c r="X2962">
        <v>31.33</v>
      </c>
      <c r="Y2962">
        <v>32.33</v>
      </c>
      <c r="Z2962">
        <v>-7.13</v>
      </c>
      <c r="AA2962">
        <v>-6.39</v>
      </c>
      <c r="AB2962">
        <v>6.45</v>
      </c>
      <c r="AC2962">
        <v>4.3499999999999996</v>
      </c>
      <c r="AD2962">
        <v>36.67</v>
      </c>
      <c r="AE2962">
        <v>7556.78</v>
      </c>
      <c r="AK2962">
        <v>4.32</v>
      </c>
      <c r="AL2962">
        <v>-16.32</v>
      </c>
    </row>
    <row r="2963" spans="1:38">
      <c r="A2963" t="s">
        <v>9061</v>
      </c>
      <c r="B2963" t="s">
        <v>9062</v>
      </c>
      <c r="D2963">
        <v>82.52</v>
      </c>
      <c r="E2963">
        <v>5.18</v>
      </c>
      <c r="F2963">
        <v>71.760000000000005</v>
      </c>
      <c r="G2963">
        <v>7.0000000000000007E-2</v>
      </c>
      <c r="H2963" t="s">
        <v>10126</v>
      </c>
      <c r="I2963" t="s">
        <v>10126</v>
      </c>
      <c r="J2963">
        <v>100</v>
      </c>
      <c r="K2963">
        <v>5.34</v>
      </c>
      <c r="L2963">
        <v>533.54</v>
      </c>
      <c r="M2963">
        <v>6.94</v>
      </c>
      <c r="N2963">
        <v>5.07</v>
      </c>
      <c r="O2963">
        <v>26.68</v>
      </c>
      <c r="P2963">
        <v>160.06</v>
      </c>
      <c r="Q2963">
        <v>586.89</v>
      </c>
      <c r="R2963">
        <v>640.25</v>
      </c>
      <c r="S2963">
        <v>693.6</v>
      </c>
      <c r="T2963">
        <v>-517.53</v>
      </c>
      <c r="U2963">
        <v>-506.86</v>
      </c>
      <c r="V2963">
        <v>5.26</v>
      </c>
      <c r="W2963">
        <v>6.26</v>
      </c>
      <c r="X2963">
        <v>5.25</v>
      </c>
      <c r="Y2963">
        <v>5.76</v>
      </c>
      <c r="Z2963">
        <v>-4.8</v>
      </c>
      <c r="AA2963">
        <v>-4.38</v>
      </c>
      <c r="AB2963">
        <v>28.77</v>
      </c>
      <c r="AC2963">
        <v>29.51</v>
      </c>
      <c r="AD2963">
        <v>5.69</v>
      </c>
      <c r="AE2963">
        <v>474415.48</v>
      </c>
      <c r="AK2963">
        <v>1.02</v>
      </c>
      <c r="AL2963">
        <v>-9.98</v>
      </c>
    </row>
    <row r="2964" spans="1:38">
      <c r="A2964" t="s">
        <v>4850</v>
      </c>
      <c r="B2964" t="s">
        <v>4851</v>
      </c>
      <c r="C2964" t="s">
        <v>30</v>
      </c>
      <c r="D2964">
        <v>82.45</v>
      </c>
      <c r="E2964">
        <v>100.85</v>
      </c>
      <c r="F2964">
        <v>30.54</v>
      </c>
      <c r="G2964">
        <v>3.3</v>
      </c>
      <c r="H2964" t="s">
        <v>10126</v>
      </c>
      <c r="I2964" t="s">
        <v>10126</v>
      </c>
      <c r="J2964">
        <v>100</v>
      </c>
      <c r="K2964">
        <v>103.88</v>
      </c>
      <c r="L2964">
        <v>10387.549999999999</v>
      </c>
      <c r="M2964">
        <v>135.04</v>
      </c>
      <c r="N2964">
        <v>98.68</v>
      </c>
      <c r="O2964">
        <v>519.38</v>
      </c>
      <c r="P2964">
        <v>3116.26</v>
      </c>
      <c r="Q2964">
        <v>11426.31</v>
      </c>
      <c r="R2964">
        <v>12465.06</v>
      </c>
      <c r="S2964">
        <v>13503.82</v>
      </c>
      <c r="T2964">
        <v>-10075.92</v>
      </c>
      <c r="U2964">
        <v>-9868.17</v>
      </c>
      <c r="V2964">
        <v>103.2</v>
      </c>
      <c r="W2964">
        <v>106.76</v>
      </c>
      <c r="X2964">
        <v>104.2</v>
      </c>
      <c r="Y2964">
        <v>111.78</v>
      </c>
      <c r="Z2964">
        <v>-3.13</v>
      </c>
      <c r="AA2964">
        <v>-4.1399999999999997</v>
      </c>
      <c r="AB2964">
        <v>17.66</v>
      </c>
      <c r="AC2964">
        <v>16.07</v>
      </c>
      <c r="AD2964">
        <v>116.95</v>
      </c>
      <c r="AE2964">
        <v>12239.35</v>
      </c>
      <c r="AI2964">
        <v>83</v>
      </c>
      <c r="AK2964">
        <v>3.94</v>
      </c>
      <c r="AL2964">
        <v>-9.2899999999999991</v>
      </c>
    </row>
    <row r="2965" spans="1:38">
      <c r="A2965" t="s">
        <v>5728</v>
      </c>
      <c r="B2965" t="s">
        <v>5729</v>
      </c>
      <c r="C2965" t="s">
        <v>1368</v>
      </c>
      <c r="D2965">
        <v>82.42</v>
      </c>
      <c r="E2965">
        <v>67.45</v>
      </c>
      <c r="F2965">
        <v>22.46</v>
      </c>
      <c r="G2965">
        <v>4.45</v>
      </c>
      <c r="H2965" t="s">
        <v>10126</v>
      </c>
      <c r="I2965" t="s">
        <v>10126</v>
      </c>
      <c r="J2965">
        <v>100</v>
      </c>
      <c r="K2965">
        <v>69.47</v>
      </c>
      <c r="L2965">
        <v>6947.35</v>
      </c>
      <c r="M2965">
        <v>90.32</v>
      </c>
      <c r="N2965">
        <v>66</v>
      </c>
      <c r="O2965">
        <v>347.37</v>
      </c>
      <c r="P2965">
        <v>2084.1999999999998</v>
      </c>
      <c r="Q2965">
        <v>7642.09</v>
      </c>
      <c r="R2965">
        <v>8336.82</v>
      </c>
      <c r="S2965">
        <v>9031.56</v>
      </c>
      <c r="T2965">
        <v>-6738.93</v>
      </c>
      <c r="U2965">
        <v>-6599.98</v>
      </c>
      <c r="V2965">
        <v>66.78</v>
      </c>
      <c r="W2965">
        <v>69.510000000000005</v>
      </c>
      <c r="X2965">
        <v>66.84</v>
      </c>
      <c r="Y2965">
        <v>69.849999999999994</v>
      </c>
      <c r="Z2965">
        <v>11.01</v>
      </c>
      <c r="AA2965">
        <v>1.41</v>
      </c>
      <c r="AB2965">
        <v>87.69</v>
      </c>
      <c r="AC2965">
        <v>79.95</v>
      </c>
      <c r="AD2965">
        <v>59.35</v>
      </c>
      <c r="AE2965">
        <v>27600</v>
      </c>
      <c r="AI2965">
        <v>79</v>
      </c>
      <c r="AK2965">
        <v>28.07</v>
      </c>
      <c r="AL2965">
        <v>-2.04</v>
      </c>
    </row>
    <row r="2966" spans="1:38">
      <c r="A2966" t="s">
        <v>4132</v>
      </c>
      <c r="B2966" t="s">
        <v>4133</v>
      </c>
      <c r="C2966" t="s">
        <v>497</v>
      </c>
      <c r="D2966">
        <v>82.4</v>
      </c>
      <c r="E2966">
        <v>144.19999999999999</v>
      </c>
      <c r="F2966">
        <v>26.16</v>
      </c>
      <c r="G2966">
        <v>5.47</v>
      </c>
      <c r="H2966" t="s">
        <v>10126</v>
      </c>
      <c r="I2966" t="s">
        <v>10126</v>
      </c>
      <c r="J2966">
        <v>100</v>
      </c>
      <c r="K2966">
        <v>148.53</v>
      </c>
      <c r="L2966">
        <v>14852.6</v>
      </c>
      <c r="M2966">
        <v>193.08</v>
      </c>
      <c r="N2966">
        <v>141.1</v>
      </c>
      <c r="O2966">
        <v>742.63</v>
      </c>
      <c r="P2966">
        <v>4455.78</v>
      </c>
      <c r="Q2966">
        <v>16337.86</v>
      </c>
      <c r="R2966">
        <v>17823.12</v>
      </c>
      <c r="S2966">
        <v>19308.38</v>
      </c>
      <c r="T2966">
        <v>-14407.02</v>
      </c>
      <c r="U2966">
        <v>-14109.97</v>
      </c>
      <c r="V2966">
        <v>144.9</v>
      </c>
      <c r="W2966">
        <v>151.13</v>
      </c>
      <c r="X2966">
        <v>145.34</v>
      </c>
      <c r="Y2966">
        <v>152.9</v>
      </c>
      <c r="Z2966">
        <v>-1.35</v>
      </c>
      <c r="AA2966">
        <v>-1.64</v>
      </c>
      <c r="AB2966">
        <v>23.36</v>
      </c>
      <c r="AC2966">
        <v>23.36</v>
      </c>
      <c r="AD2966">
        <v>155.61000000000001</v>
      </c>
      <c r="AE2966">
        <v>1093</v>
      </c>
      <c r="AI2966">
        <v>56</v>
      </c>
      <c r="AK2966">
        <v>3.37</v>
      </c>
      <c r="AL2966">
        <v>-5.65</v>
      </c>
    </row>
    <row r="2967" spans="1:38">
      <c r="A2967" t="s">
        <v>7240</v>
      </c>
      <c r="B2967" t="s">
        <v>7241</v>
      </c>
      <c r="D2967">
        <v>82.38</v>
      </c>
      <c r="E2967">
        <v>31</v>
      </c>
      <c r="F2967">
        <v>122.95</v>
      </c>
      <c r="G2967">
        <v>0.32</v>
      </c>
      <c r="H2967" t="s">
        <v>10126</v>
      </c>
      <c r="I2967" t="s">
        <v>10126</v>
      </c>
      <c r="J2967">
        <v>100</v>
      </c>
      <c r="K2967">
        <v>31.93</v>
      </c>
      <c r="L2967">
        <v>3193</v>
      </c>
      <c r="M2967">
        <v>41.51</v>
      </c>
      <c r="N2967">
        <v>30.33</v>
      </c>
      <c r="O2967">
        <v>159.65</v>
      </c>
      <c r="P2967">
        <v>957.9</v>
      </c>
      <c r="Q2967">
        <v>3512.3</v>
      </c>
      <c r="R2967">
        <v>3831.6</v>
      </c>
      <c r="S2967">
        <v>4150.8999999999996</v>
      </c>
      <c r="T2967">
        <v>-3097.21</v>
      </c>
      <c r="U2967">
        <v>-3033.35</v>
      </c>
      <c r="V2967">
        <v>30.77</v>
      </c>
      <c r="W2967">
        <v>30.39</v>
      </c>
      <c r="X2967">
        <v>30.95</v>
      </c>
      <c r="Y2967">
        <v>30.66</v>
      </c>
      <c r="Z2967">
        <v>-1.59</v>
      </c>
      <c r="AA2967">
        <v>0.83</v>
      </c>
      <c r="AB2967">
        <v>56.1</v>
      </c>
      <c r="AC2967">
        <v>59.63</v>
      </c>
      <c r="AD2967">
        <v>26.38</v>
      </c>
      <c r="AE2967">
        <v>11286.96</v>
      </c>
      <c r="AK2967">
        <v>3.61</v>
      </c>
      <c r="AL2967">
        <v>-6.3</v>
      </c>
    </row>
    <row r="2968" spans="1:38">
      <c r="A2968" t="s">
        <v>7709</v>
      </c>
      <c r="B2968" t="s">
        <v>7710</v>
      </c>
      <c r="C2968" t="s">
        <v>7</v>
      </c>
      <c r="D2968">
        <v>82.33</v>
      </c>
      <c r="E2968">
        <v>36.380000000000003</v>
      </c>
      <c r="F2968">
        <v>-9.98</v>
      </c>
      <c r="G2968">
        <v>-3.57</v>
      </c>
      <c r="H2968" t="s">
        <v>10126</v>
      </c>
      <c r="I2968" t="s">
        <v>10126</v>
      </c>
      <c r="J2968">
        <v>100</v>
      </c>
      <c r="K2968">
        <v>37.47</v>
      </c>
      <c r="L2968">
        <v>3747.14</v>
      </c>
      <c r="M2968">
        <v>48.71</v>
      </c>
      <c r="N2968">
        <v>35.6</v>
      </c>
      <c r="O2968">
        <v>187.36</v>
      </c>
      <c r="P2968">
        <v>1124.1400000000001</v>
      </c>
      <c r="Q2968">
        <v>4121.8500000000004</v>
      </c>
      <c r="R2968">
        <v>4496.57</v>
      </c>
      <c r="S2968">
        <v>4871.28</v>
      </c>
      <c r="T2968">
        <v>-3634.73</v>
      </c>
      <c r="U2968">
        <v>-3559.78</v>
      </c>
      <c r="V2968">
        <v>33.46</v>
      </c>
      <c r="W2968">
        <v>24.79</v>
      </c>
      <c r="X2968">
        <v>33.36</v>
      </c>
      <c r="Y2968">
        <v>23.58</v>
      </c>
      <c r="Z2968">
        <v>19.52</v>
      </c>
      <c r="AA2968">
        <v>19.22</v>
      </c>
      <c r="AB2968">
        <v>100</v>
      </c>
      <c r="AC2968">
        <v>100</v>
      </c>
      <c r="AD2968">
        <v>1.66</v>
      </c>
      <c r="AE2968">
        <v>75805.740000000005</v>
      </c>
      <c r="AK2968">
        <v>53.44</v>
      </c>
      <c r="AL2968">
        <v>-2.12</v>
      </c>
    </row>
    <row r="2969" spans="1:38">
      <c r="A2969" t="s">
        <v>5889</v>
      </c>
      <c r="B2969" t="s">
        <v>5890</v>
      </c>
      <c r="C2969" t="s">
        <v>665</v>
      </c>
      <c r="D2969">
        <v>82.14</v>
      </c>
      <c r="E2969">
        <v>63.55</v>
      </c>
      <c r="F2969">
        <v>30.54</v>
      </c>
      <c r="G2969">
        <v>2.13</v>
      </c>
      <c r="H2969" t="s">
        <v>10126</v>
      </c>
      <c r="I2969" t="s">
        <v>10126</v>
      </c>
      <c r="J2969">
        <v>100</v>
      </c>
      <c r="K2969">
        <v>65.459999999999994</v>
      </c>
      <c r="L2969">
        <v>6545.65</v>
      </c>
      <c r="M2969">
        <v>85.09</v>
      </c>
      <c r="N2969">
        <v>62.18</v>
      </c>
      <c r="O2969">
        <v>327.27999999999997</v>
      </c>
      <c r="P2969">
        <v>1963.7</v>
      </c>
      <c r="Q2969">
        <v>7200.22</v>
      </c>
      <c r="R2969">
        <v>7854.78</v>
      </c>
      <c r="S2969">
        <v>8509.35</v>
      </c>
      <c r="T2969">
        <v>-6349.28</v>
      </c>
      <c r="U2969">
        <v>-6218.37</v>
      </c>
      <c r="V2969">
        <v>64.47</v>
      </c>
      <c r="W2969">
        <v>63.75</v>
      </c>
      <c r="X2969">
        <v>65.12</v>
      </c>
      <c r="Y2969">
        <v>62.8</v>
      </c>
      <c r="Z2969">
        <v>2.61</v>
      </c>
      <c r="AA2969">
        <v>-0.89</v>
      </c>
      <c r="AB2969">
        <v>36.81</v>
      </c>
      <c r="AC2969">
        <v>21.18</v>
      </c>
      <c r="AD2969">
        <v>58.99</v>
      </c>
      <c r="AE2969">
        <v>15022.39</v>
      </c>
      <c r="AG2969">
        <v>3.35</v>
      </c>
      <c r="AI2969">
        <v>83</v>
      </c>
      <c r="AK2969">
        <v>10.86</v>
      </c>
      <c r="AL2969">
        <v>-4.5</v>
      </c>
    </row>
    <row r="2970" spans="1:38">
      <c r="A2970" t="s">
        <v>6080</v>
      </c>
      <c r="B2970" t="s">
        <v>6081</v>
      </c>
      <c r="D2970">
        <v>82.12</v>
      </c>
      <c r="E2970">
        <v>54.99</v>
      </c>
      <c r="F2970">
        <v>10.14</v>
      </c>
      <c r="G2970">
        <v>5.41</v>
      </c>
      <c r="H2970" t="s">
        <v>10126</v>
      </c>
      <c r="I2970" t="s">
        <v>10126</v>
      </c>
      <c r="J2970">
        <v>100</v>
      </c>
      <c r="K2970">
        <v>56.64</v>
      </c>
      <c r="L2970">
        <v>5663.97</v>
      </c>
      <c r="M2970">
        <v>73.63</v>
      </c>
      <c r="N2970">
        <v>53.81</v>
      </c>
      <c r="O2970">
        <v>283.2</v>
      </c>
      <c r="P2970">
        <v>1699.19</v>
      </c>
      <c r="Q2970">
        <v>6230.37</v>
      </c>
      <c r="R2970">
        <v>6796.76</v>
      </c>
      <c r="S2970">
        <v>7363.16</v>
      </c>
      <c r="T2970">
        <v>-5494.05</v>
      </c>
      <c r="U2970">
        <v>-5380.77</v>
      </c>
      <c r="V2970">
        <v>55.08</v>
      </c>
      <c r="W2970">
        <v>57.26</v>
      </c>
      <c r="X2970">
        <v>55.5</v>
      </c>
      <c r="Y2970">
        <v>56.11</v>
      </c>
      <c r="Z2970">
        <v>1.1599999999999999</v>
      </c>
      <c r="AA2970">
        <v>-0.05</v>
      </c>
      <c r="AB2970">
        <v>40.47</v>
      </c>
      <c r="AC2970">
        <v>39.770000000000003</v>
      </c>
      <c r="AD2970">
        <v>66.3</v>
      </c>
      <c r="AE2970">
        <v>73304.350000000006</v>
      </c>
      <c r="AI2970">
        <v>97</v>
      </c>
      <c r="AK2970">
        <v>13.22</v>
      </c>
      <c r="AL2970">
        <v>-8.57</v>
      </c>
    </row>
    <row r="2971" spans="1:38">
      <c r="A2971" t="s">
        <v>5079</v>
      </c>
      <c r="B2971" t="s">
        <v>5080</v>
      </c>
      <c r="C2971" t="s">
        <v>269</v>
      </c>
      <c r="D2971">
        <v>82.12</v>
      </c>
      <c r="E2971">
        <v>91.53</v>
      </c>
      <c r="F2971">
        <v>10.75</v>
      </c>
      <c r="G2971">
        <v>8.2200000000000006</v>
      </c>
      <c r="H2971" t="s">
        <v>10126</v>
      </c>
      <c r="I2971" t="s">
        <v>10126</v>
      </c>
      <c r="J2971">
        <v>100</v>
      </c>
      <c r="K2971">
        <v>94.28</v>
      </c>
      <c r="L2971">
        <v>9427.59</v>
      </c>
      <c r="M2971">
        <v>122.56</v>
      </c>
      <c r="N2971">
        <v>89.56</v>
      </c>
      <c r="O2971">
        <v>471.38</v>
      </c>
      <c r="P2971">
        <v>2828.28</v>
      </c>
      <c r="Q2971">
        <v>10370.35</v>
      </c>
      <c r="R2971">
        <v>11313.11</v>
      </c>
      <c r="S2971">
        <v>12255.87</v>
      </c>
      <c r="T2971">
        <v>-9144.76</v>
      </c>
      <c r="U2971">
        <v>-8956.2099999999991</v>
      </c>
      <c r="V2971">
        <v>91.79</v>
      </c>
      <c r="W2971">
        <v>95.44</v>
      </c>
      <c r="X2971">
        <v>92.87</v>
      </c>
      <c r="Y2971">
        <v>99.84</v>
      </c>
      <c r="Z2971">
        <v>-2.2000000000000002</v>
      </c>
      <c r="AA2971">
        <v>-1.72</v>
      </c>
      <c r="AB2971">
        <v>26.98</v>
      </c>
      <c r="AC2971">
        <v>27.18</v>
      </c>
      <c r="AD2971">
        <v>87.99</v>
      </c>
      <c r="AE2971">
        <v>39393.519999999997</v>
      </c>
      <c r="AK2971">
        <v>14.11</v>
      </c>
      <c r="AL2971">
        <v>-14.43</v>
      </c>
    </row>
    <row r="2972" spans="1:38">
      <c r="A2972" t="s">
        <v>5532</v>
      </c>
      <c r="B2972" t="s">
        <v>5533</v>
      </c>
      <c r="C2972" t="s">
        <v>58</v>
      </c>
      <c r="D2972">
        <v>81.75</v>
      </c>
      <c r="E2972">
        <v>66.599999999999994</v>
      </c>
      <c r="F2972">
        <v>13.04</v>
      </c>
      <c r="G2972">
        <v>5.32</v>
      </c>
      <c r="H2972" t="s">
        <v>10126</v>
      </c>
      <c r="I2972" t="s">
        <v>10126</v>
      </c>
      <c r="J2972">
        <v>100</v>
      </c>
      <c r="K2972">
        <v>68.599999999999994</v>
      </c>
      <c r="L2972">
        <v>6859.8</v>
      </c>
      <c r="M2972">
        <v>89.18</v>
      </c>
      <c r="N2972">
        <v>65.17</v>
      </c>
      <c r="O2972">
        <v>342.99</v>
      </c>
      <c r="P2972">
        <v>2057.94</v>
      </c>
      <c r="Q2972">
        <v>7545.78</v>
      </c>
      <c r="R2972">
        <v>8231.76</v>
      </c>
      <c r="S2972">
        <v>8917.74</v>
      </c>
      <c r="T2972">
        <v>-6654.01</v>
      </c>
      <c r="U2972">
        <v>-6516.81</v>
      </c>
      <c r="V2972">
        <v>68.37</v>
      </c>
      <c r="W2972">
        <v>74.680000000000007</v>
      </c>
      <c r="X2972">
        <v>68.53</v>
      </c>
      <c r="Y2972">
        <v>76.099999999999994</v>
      </c>
      <c r="Z2972">
        <v>-3.42</v>
      </c>
      <c r="AA2972">
        <v>-5.09</v>
      </c>
      <c r="AB2972">
        <v>13.93</v>
      </c>
      <c r="AC2972">
        <v>0</v>
      </c>
      <c r="AD2972">
        <v>70.36</v>
      </c>
      <c r="AE2972">
        <v>37913.040000000001</v>
      </c>
      <c r="AI2972">
        <v>92</v>
      </c>
      <c r="AK2972">
        <v>7.26</v>
      </c>
      <c r="AL2972">
        <v>-12.16</v>
      </c>
    </row>
    <row r="2973" spans="1:38">
      <c r="A2973" t="s">
        <v>2302</v>
      </c>
      <c r="B2973" t="s">
        <v>2303</v>
      </c>
      <c r="D2973">
        <v>81.7</v>
      </c>
      <c r="E2973">
        <v>551.70000000000005</v>
      </c>
      <c r="F2973">
        <v>16.78</v>
      </c>
      <c r="G2973">
        <v>32.5</v>
      </c>
      <c r="H2973" t="s">
        <v>10126</v>
      </c>
      <c r="I2973" t="s">
        <v>10126</v>
      </c>
      <c r="J2973">
        <v>100</v>
      </c>
      <c r="K2973">
        <v>568.25</v>
      </c>
      <c r="L2973">
        <v>56825.1</v>
      </c>
      <c r="M2973">
        <v>738.73</v>
      </c>
      <c r="N2973">
        <v>539.84</v>
      </c>
      <c r="O2973">
        <v>2841.26</v>
      </c>
      <c r="P2973">
        <v>17047.53</v>
      </c>
      <c r="Q2973">
        <v>62507.61</v>
      </c>
      <c r="R2973">
        <v>68190.12</v>
      </c>
      <c r="S2973">
        <v>73872.63</v>
      </c>
      <c r="T2973">
        <v>-55120.35</v>
      </c>
      <c r="U2973">
        <v>-53983.839999999997</v>
      </c>
      <c r="V2973">
        <v>522.28</v>
      </c>
      <c r="W2973">
        <v>484.45</v>
      </c>
      <c r="X2973">
        <v>519.17999999999995</v>
      </c>
      <c r="Y2973">
        <v>481.21</v>
      </c>
      <c r="Z2973">
        <v>13.87</v>
      </c>
      <c r="AA2973">
        <v>10.08</v>
      </c>
      <c r="AB2973">
        <v>80.959999999999994</v>
      </c>
      <c r="AC2973">
        <v>78.2</v>
      </c>
      <c r="AD2973">
        <v>483.08</v>
      </c>
      <c r="AE2973">
        <v>1395.83</v>
      </c>
      <c r="AI2973">
        <v>86</v>
      </c>
      <c r="AK2973">
        <v>35.56</v>
      </c>
      <c r="AL2973">
        <v>-1.83</v>
      </c>
    </row>
    <row r="2974" spans="1:38">
      <c r="A2974" t="s">
        <v>6975</v>
      </c>
      <c r="B2974" t="s">
        <v>6976</v>
      </c>
      <c r="C2974" t="s">
        <v>224</v>
      </c>
      <c r="D2974">
        <v>81.63</v>
      </c>
      <c r="E2974">
        <v>51.91</v>
      </c>
      <c r="F2974">
        <v>6.2</v>
      </c>
      <c r="G2974">
        <v>7.97</v>
      </c>
      <c r="H2974" t="s">
        <v>10126</v>
      </c>
      <c r="I2974" t="s">
        <v>10126</v>
      </c>
      <c r="J2974">
        <v>100</v>
      </c>
      <c r="K2974">
        <v>53.47</v>
      </c>
      <c r="L2974">
        <v>5346.73</v>
      </c>
      <c r="M2974">
        <v>69.510000000000005</v>
      </c>
      <c r="N2974">
        <v>50.79</v>
      </c>
      <c r="O2974">
        <v>267.33999999999997</v>
      </c>
      <c r="P2974">
        <v>1604.02</v>
      </c>
      <c r="Q2974">
        <v>5881.4</v>
      </c>
      <c r="R2974">
        <v>6416.08</v>
      </c>
      <c r="S2974">
        <v>6950.75</v>
      </c>
      <c r="T2974">
        <v>-5186.33</v>
      </c>
      <c r="U2974">
        <v>-5079.3900000000003</v>
      </c>
      <c r="V2974">
        <v>43.1</v>
      </c>
      <c r="W2974">
        <v>37.96</v>
      </c>
      <c r="X2974">
        <v>41.15</v>
      </c>
      <c r="Y2974">
        <v>36.83</v>
      </c>
      <c r="Z2974">
        <v>29.48</v>
      </c>
      <c r="AA2974">
        <v>29.12</v>
      </c>
      <c r="AB2974">
        <v>100</v>
      </c>
      <c r="AC2974">
        <v>100</v>
      </c>
      <c r="AD2974">
        <v>27.29</v>
      </c>
      <c r="AE2974">
        <v>2136.7399999999998</v>
      </c>
      <c r="AK2974">
        <v>56.96</v>
      </c>
      <c r="AL2974">
        <v>10.19</v>
      </c>
    </row>
    <row r="2975" spans="1:38">
      <c r="A2975" t="s">
        <v>7525</v>
      </c>
      <c r="B2975" t="s">
        <v>7526</v>
      </c>
      <c r="C2975" t="s">
        <v>733</v>
      </c>
      <c r="D2975">
        <v>81.58</v>
      </c>
      <c r="E2975">
        <v>24.22</v>
      </c>
      <c r="F2975">
        <v>-1.1499999999999999</v>
      </c>
      <c r="G2975">
        <v>-66.239999999999995</v>
      </c>
      <c r="H2975" t="s">
        <v>10126</v>
      </c>
      <c r="I2975" t="s">
        <v>10126</v>
      </c>
      <c r="J2975">
        <v>100</v>
      </c>
      <c r="K2975">
        <v>24.95</v>
      </c>
      <c r="L2975">
        <v>2494.66</v>
      </c>
      <c r="M2975">
        <v>32.43</v>
      </c>
      <c r="N2975">
        <v>23.7</v>
      </c>
      <c r="O2975">
        <v>124.73</v>
      </c>
      <c r="P2975">
        <v>748.4</v>
      </c>
      <c r="Q2975">
        <v>2744.13</v>
      </c>
      <c r="R2975">
        <v>2993.59</v>
      </c>
      <c r="S2975">
        <v>3243.06</v>
      </c>
      <c r="T2975">
        <v>-2419.8200000000002</v>
      </c>
      <c r="U2975">
        <v>-2369.9299999999998</v>
      </c>
      <c r="V2975">
        <v>25.47</v>
      </c>
      <c r="W2975">
        <v>25.38</v>
      </c>
      <c r="X2975">
        <v>25.71</v>
      </c>
      <c r="Y2975">
        <v>25.18</v>
      </c>
      <c r="Z2975">
        <v>-0.55000000000000004</v>
      </c>
      <c r="AA2975">
        <v>-4.87</v>
      </c>
      <c r="AB2975">
        <v>29.94</v>
      </c>
      <c r="AC2975">
        <v>6.21</v>
      </c>
      <c r="AD2975">
        <v>27.72</v>
      </c>
      <c r="AE2975">
        <v>188107.09</v>
      </c>
      <c r="AK2975">
        <v>9.02</v>
      </c>
      <c r="AL2975">
        <v>-8.57</v>
      </c>
    </row>
    <row r="2976" spans="1:38">
      <c r="A2976" t="s">
        <v>8274</v>
      </c>
      <c r="B2976" t="s">
        <v>8275</v>
      </c>
      <c r="C2976" t="s">
        <v>232</v>
      </c>
      <c r="D2976">
        <v>81.23</v>
      </c>
      <c r="E2976">
        <v>16.59</v>
      </c>
      <c r="F2976">
        <v>89.26</v>
      </c>
      <c r="G2976">
        <v>0.18</v>
      </c>
      <c r="H2976" t="s">
        <v>10126</v>
      </c>
      <c r="I2976" t="s">
        <v>10126</v>
      </c>
      <c r="J2976">
        <v>100</v>
      </c>
      <c r="K2976">
        <v>17.09</v>
      </c>
      <c r="L2976">
        <v>1708.77</v>
      </c>
      <c r="M2976">
        <v>22.21</v>
      </c>
      <c r="N2976">
        <v>16.23</v>
      </c>
      <c r="O2976">
        <v>85.44</v>
      </c>
      <c r="P2976">
        <v>512.63</v>
      </c>
      <c r="Q2976">
        <v>1879.65</v>
      </c>
      <c r="R2976">
        <v>2050.52</v>
      </c>
      <c r="S2976">
        <v>2221.4</v>
      </c>
      <c r="T2976">
        <v>-1657.51</v>
      </c>
      <c r="U2976">
        <v>-1623.33</v>
      </c>
      <c r="V2976">
        <v>16.16</v>
      </c>
      <c r="W2976">
        <v>15.15</v>
      </c>
      <c r="X2976">
        <v>16.510000000000002</v>
      </c>
      <c r="Y2976">
        <v>14.89</v>
      </c>
      <c r="Z2976">
        <v>2.96</v>
      </c>
      <c r="AA2976">
        <v>5.74</v>
      </c>
      <c r="AB2976">
        <v>46.91</v>
      </c>
      <c r="AC2976">
        <v>56.18</v>
      </c>
      <c r="AD2976">
        <v>14.43</v>
      </c>
      <c r="AE2976">
        <v>48496.3</v>
      </c>
      <c r="AK2976">
        <v>22.69</v>
      </c>
      <c r="AL2976">
        <v>-11.31</v>
      </c>
    </row>
    <row r="2977" spans="1:38">
      <c r="A2977" t="s">
        <v>4108</v>
      </c>
      <c r="B2977" t="s">
        <v>4109</v>
      </c>
      <c r="C2977" t="s">
        <v>224</v>
      </c>
      <c r="D2977">
        <v>81.06</v>
      </c>
      <c r="E2977">
        <v>167.9</v>
      </c>
      <c r="F2977">
        <v>105.28</v>
      </c>
      <c r="G2977">
        <v>1.54</v>
      </c>
      <c r="H2977" t="s">
        <v>10126</v>
      </c>
      <c r="I2977" t="s">
        <v>10126</v>
      </c>
      <c r="J2977">
        <v>100</v>
      </c>
      <c r="K2977">
        <v>172.94</v>
      </c>
      <c r="L2977">
        <v>17293.7</v>
      </c>
      <c r="M2977">
        <v>224.82</v>
      </c>
      <c r="N2977">
        <v>164.29</v>
      </c>
      <c r="O2977">
        <v>864.68</v>
      </c>
      <c r="P2977">
        <v>5188.1099999999997</v>
      </c>
      <c r="Q2977">
        <v>19023.07</v>
      </c>
      <c r="R2977">
        <v>20752.439999999999</v>
      </c>
      <c r="S2977">
        <v>22481.81</v>
      </c>
      <c r="T2977">
        <v>-16774.89</v>
      </c>
      <c r="U2977">
        <v>-16429.02</v>
      </c>
      <c r="V2977">
        <v>167.34</v>
      </c>
      <c r="W2977">
        <v>157.9</v>
      </c>
      <c r="X2977">
        <v>169.73</v>
      </c>
      <c r="Y2977">
        <v>154.09</v>
      </c>
      <c r="Z2977">
        <v>1.63</v>
      </c>
      <c r="AA2977">
        <v>2.71</v>
      </c>
      <c r="AB2977">
        <v>55.2</v>
      </c>
      <c r="AC2977">
        <v>57.61</v>
      </c>
      <c r="AD2977">
        <v>146.03</v>
      </c>
      <c r="AE2977">
        <v>2600.91</v>
      </c>
      <c r="AI2977">
        <v>42</v>
      </c>
      <c r="AK2977">
        <v>18.73</v>
      </c>
      <c r="AL2977">
        <v>-11.16</v>
      </c>
    </row>
    <row r="2978" spans="1:38">
      <c r="A2978" t="s">
        <v>286</v>
      </c>
      <c r="B2978" t="s">
        <v>287</v>
      </c>
      <c r="D2978">
        <v>81.06</v>
      </c>
      <c r="E2978">
        <v>11700.15</v>
      </c>
      <c r="F2978">
        <v>-23.91</v>
      </c>
      <c r="G2978">
        <v>-485.22</v>
      </c>
      <c r="H2978" t="s">
        <v>10126</v>
      </c>
      <c r="I2978" t="s">
        <v>10126</v>
      </c>
      <c r="J2978">
        <v>100</v>
      </c>
      <c r="K2978">
        <v>12051.15</v>
      </c>
      <c r="L2978">
        <v>1205115.45</v>
      </c>
      <c r="M2978">
        <v>15666.5</v>
      </c>
      <c r="N2978">
        <v>11448.6</v>
      </c>
      <c r="O2978">
        <v>60255.77</v>
      </c>
      <c r="P2978">
        <v>361534.64</v>
      </c>
      <c r="Q2978">
        <v>1325627</v>
      </c>
      <c r="R2978">
        <v>1446138.54</v>
      </c>
      <c r="S2978">
        <v>1566650.08</v>
      </c>
      <c r="T2978">
        <v>-1168961.99</v>
      </c>
      <c r="U2978">
        <v>-1144859.68</v>
      </c>
      <c r="V2978">
        <v>11009.76</v>
      </c>
      <c r="W2978">
        <v>9557.83</v>
      </c>
      <c r="X2978">
        <v>10927.8</v>
      </c>
      <c r="Y2978">
        <v>9578.2999999999993</v>
      </c>
      <c r="Z2978">
        <v>13.84</v>
      </c>
      <c r="AA2978">
        <v>10.79</v>
      </c>
      <c r="AB2978">
        <v>75.77</v>
      </c>
      <c r="AC2978">
        <v>83.16</v>
      </c>
      <c r="AD2978">
        <v>4414.29</v>
      </c>
      <c r="AE2978">
        <v>39.520000000000003</v>
      </c>
      <c r="AK2978">
        <v>32.42</v>
      </c>
      <c r="AL2978">
        <v>-0.16</v>
      </c>
    </row>
    <row r="2979" spans="1:38">
      <c r="A2979" t="s">
        <v>4336</v>
      </c>
      <c r="B2979" t="s">
        <v>4337</v>
      </c>
      <c r="D2979">
        <v>80.95</v>
      </c>
      <c r="E2979">
        <v>154</v>
      </c>
      <c r="F2979">
        <v>60.86</v>
      </c>
      <c r="G2979">
        <v>2.5299999999999998</v>
      </c>
      <c r="H2979" t="s">
        <v>10126</v>
      </c>
      <c r="I2979" t="s">
        <v>10126</v>
      </c>
      <c r="J2979">
        <v>100</v>
      </c>
      <c r="K2979">
        <v>158.62</v>
      </c>
      <c r="L2979">
        <v>15862</v>
      </c>
      <c r="M2979">
        <v>206.21</v>
      </c>
      <c r="N2979">
        <v>150.69</v>
      </c>
      <c r="O2979">
        <v>793.1</v>
      </c>
      <c r="P2979">
        <v>4758.6000000000004</v>
      </c>
      <c r="Q2979">
        <v>17448.2</v>
      </c>
      <c r="R2979">
        <v>19034.400000000001</v>
      </c>
      <c r="S2979">
        <v>20620.599999999999</v>
      </c>
      <c r="T2979">
        <v>-15386.14</v>
      </c>
      <c r="U2979">
        <v>-15068.9</v>
      </c>
      <c r="V2979">
        <v>146.72</v>
      </c>
      <c r="W2979">
        <v>141.99</v>
      </c>
      <c r="X2979">
        <v>145.79</v>
      </c>
      <c r="Y2979">
        <v>141.56</v>
      </c>
      <c r="Z2979">
        <v>11.55</v>
      </c>
      <c r="AA2979">
        <v>7.93</v>
      </c>
      <c r="AB2979">
        <v>91.98</v>
      </c>
      <c r="AC2979">
        <v>96.13</v>
      </c>
      <c r="AD2979">
        <v>127.56</v>
      </c>
      <c r="AE2979">
        <v>1478.26</v>
      </c>
      <c r="AK2979">
        <v>25.19</v>
      </c>
      <c r="AL2979">
        <v>0.6</v>
      </c>
    </row>
    <row r="2980" spans="1:38">
      <c r="A2980" t="s">
        <v>4403</v>
      </c>
      <c r="B2980" t="s">
        <v>4404</v>
      </c>
      <c r="C2980" t="s">
        <v>323</v>
      </c>
      <c r="D2980">
        <v>80.930000000000007</v>
      </c>
      <c r="E2980">
        <v>132.5</v>
      </c>
      <c r="F2980">
        <v>24.23</v>
      </c>
      <c r="G2980">
        <v>5.43</v>
      </c>
      <c r="H2980" t="s">
        <v>10126</v>
      </c>
      <c r="I2980" t="s">
        <v>10126</v>
      </c>
      <c r="J2980">
        <v>100</v>
      </c>
      <c r="K2980">
        <v>136.47999999999999</v>
      </c>
      <c r="L2980">
        <v>13647.5</v>
      </c>
      <c r="M2980">
        <v>177.42</v>
      </c>
      <c r="N2980">
        <v>129.65</v>
      </c>
      <c r="O2980">
        <v>682.38</v>
      </c>
      <c r="P2980">
        <v>4094.25</v>
      </c>
      <c r="Q2980">
        <v>15012.25</v>
      </c>
      <c r="R2980">
        <v>16377</v>
      </c>
      <c r="S2980">
        <v>17741.75</v>
      </c>
      <c r="T2980">
        <v>-13238.08</v>
      </c>
      <c r="U2980">
        <v>-12965.12</v>
      </c>
      <c r="V2980">
        <v>133.66999999999999</v>
      </c>
      <c r="W2980">
        <v>135.55000000000001</v>
      </c>
      <c r="X2980">
        <v>131.6</v>
      </c>
      <c r="Y2980">
        <v>139.25</v>
      </c>
      <c r="Z2980">
        <v>-3.27</v>
      </c>
      <c r="AA2980">
        <v>-3.86</v>
      </c>
      <c r="AB2980">
        <v>34.18</v>
      </c>
      <c r="AC2980">
        <v>31.09</v>
      </c>
      <c r="AD2980">
        <v>147.56</v>
      </c>
      <c r="AE2980">
        <v>23756.52</v>
      </c>
      <c r="AI2980">
        <v>35</v>
      </c>
      <c r="AK2980">
        <v>8.7799999999999994</v>
      </c>
      <c r="AL2980">
        <v>-12.91</v>
      </c>
    </row>
    <row r="2981" spans="1:38">
      <c r="A2981" t="s">
        <v>6291</v>
      </c>
      <c r="B2981" t="s">
        <v>6292</v>
      </c>
      <c r="C2981" t="s">
        <v>459</v>
      </c>
      <c r="D2981">
        <v>80.88</v>
      </c>
      <c r="E2981">
        <v>52.45</v>
      </c>
      <c r="F2981">
        <v>-62.7</v>
      </c>
      <c r="G2981">
        <v>-0.86</v>
      </c>
      <c r="H2981" t="s">
        <v>10126</v>
      </c>
      <c r="I2981" t="s">
        <v>10126</v>
      </c>
      <c r="J2981">
        <v>100</v>
      </c>
      <c r="K2981">
        <v>54.02</v>
      </c>
      <c r="L2981">
        <v>5402.35</v>
      </c>
      <c r="M2981">
        <v>70.23</v>
      </c>
      <c r="N2981">
        <v>51.32</v>
      </c>
      <c r="O2981">
        <v>270.12</v>
      </c>
      <c r="P2981">
        <v>1620.71</v>
      </c>
      <c r="Q2981">
        <v>5942.59</v>
      </c>
      <c r="R2981">
        <v>6482.82</v>
      </c>
      <c r="S2981">
        <v>7023.06</v>
      </c>
      <c r="T2981">
        <v>-5240.28</v>
      </c>
      <c r="U2981">
        <v>-5132.2299999999996</v>
      </c>
      <c r="V2981">
        <v>52.46</v>
      </c>
      <c r="W2981">
        <v>51.62</v>
      </c>
      <c r="X2981">
        <v>53.11</v>
      </c>
      <c r="Y2981">
        <v>51.01</v>
      </c>
      <c r="Z2981">
        <v>0.01</v>
      </c>
      <c r="AA2981">
        <v>0.65</v>
      </c>
      <c r="AB2981">
        <v>22.8</v>
      </c>
      <c r="AC2981">
        <v>16.2</v>
      </c>
      <c r="AD2981">
        <v>47.05</v>
      </c>
      <c r="AE2981">
        <v>15376.87</v>
      </c>
      <c r="AK2981">
        <v>9.66</v>
      </c>
      <c r="AL2981">
        <v>-8.08</v>
      </c>
    </row>
    <row r="2982" spans="1:38">
      <c r="A2982" t="s">
        <v>3442</v>
      </c>
      <c r="B2982" t="s">
        <v>3443</v>
      </c>
      <c r="C2982" t="s">
        <v>497</v>
      </c>
      <c r="D2982">
        <v>80.73</v>
      </c>
      <c r="E2982">
        <v>220</v>
      </c>
      <c r="F2982">
        <v>42.49</v>
      </c>
      <c r="G2982">
        <v>4.7699999999999996</v>
      </c>
      <c r="H2982" t="s">
        <v>10126</v>
      </c>
      <c r="I2982" t="s">
        <v>10126</v>
      </c>
      <c r="J2982">
        <v>100</v>
      </c>
      <c r="K2982">
        <v>226.6</v>
      </c>
      <c r="L2982">
        <v>22660</v>
      </c>
      <c r="M2982">
        <v>294.58</v>
      </c>
      <c r="N2982">
        <v>215.27</v>
      </c>
      <c r="O2982">
        <v>1133</v>
      </c>
      <c r="P2982">
        <v>6798</v>
      </c>
      <c r="Q2982">
        <v>24926</v>
      </c>
      <c r="R2982">
        <v>27192</v>
      </c>
      <c r="S2982">
        <v>29458</v>
      </c>
      <c r="T2982">
        <v>-21980.2</v>
      </c>
      <c r="U2982">
        <v>-21527</v>
      </c>
      <c r="V2982">
        <v>219.79</v>
      </c>
      <c r="W2982">
        <v>221.41</v>
      </c>
      <c r="X2982">
        <v>221.42</v>
      </c>
      <c r="Y2982">
        <v>220.35</v>
      </c>
      <c r="Z2982">
        <v>-0.37</v>
      </c>
      <c r="AA2982">
        <v>0.08</v>
      </c>
      <c r="AB2982">
        <v>48.6</v>
      </c>
      <c r="AC2982">
        <v>52.63</v>
      </c>
      <c r="AD2982">
        <v>232.63</v>
      </c>
      <c r="AE2982">
        <v>786.22</v>
      </c>
      <c r="AI2982">
        <v>97</v>
      </c>
      <c r="AK2982">
        <v>4.1100000000000003</v>
      </c>
      <c r="AL2982">
        <v>-4.4800000000000004</v>
      </c>
    </row>
    <row r="2983" spans="1:38">
      <c r="A2983" t="s">
        <v>6805</v>
      </c>
      <c r="B2983" t="s">
        <v>6806</v>
      </c>
      <c r="D2983">
        <v>80.72</v>
      </c>
      <c r="E2983">
        <v>47.4</v>
      </c>
      <c r="F2983">
        <v>-76.88</v>
      </c>
      <c r="G2983">
        <v>-0.62</v>
      </c>
      <c r="H2983" t="s">
        <v>10126</v>
      </c>
      <c r="I2983" t="s">
        <v>10126</v>
      </c>
      <c r="J2983">
        <v>100</v>
      </c>
      <c r="K2983">
        <v>48.82</v>
      </c>
      <c r="L2983">
        <v>4882.2</v>
      </c>
      <c r="M2983">
        <v>63.47</v>
      </c>
      <c r="N2983">
        <v>46.38</v>
      </c>
      <c r="O2983">
        <v>244.11</v>
      </c>
      <c r="P2983">
        <v>1464.66</v>
      </c>
      <c r="Q2983">
        <v>5370.42</v>
      </c>
      <c r="R2983">
        <v>5858.64</v>
      </c>
      <c r="S2983">
        <v>6346.86</v>
      </c>
      <c r="T2983">
        <v>-4735.7299999999996</v>
      </c>
      <c r="U2983">
        <v>-4638.09</v>
      </c>
      <c r="V2983">
        <v>44.12</v>
      </c>
      <c r="W2983">
        <v>40.46</v>
      </c>
      <c r="X2983">
        <v>43.41</v>
      </c>
      <c r="Y2983">
        <v>38.979999999999997</v>
      </c>
      <c r="Z2983">
        <v>18.95</v>
      </c>
      <c r="AA2983">
        <v>13.46</v>
      </c>
      <c r="AB2983">
        <v>79.8</v>
      </c>
      <c r="AC2983">
        <v>79.66</v>
      </c>
      <c r="AD2983">
        <v>34.54</v>
      </c>
      <c r="AE2983">
        <v>20539.04</v>
      </c>
      <c r="AK2983">
        <v>47.82</v>
      </c>
      <c r="AL2983">
        <v>-0.48</v>
      </c>
    </row>
    <row r="2984" spans="1:38">
      <c r="A2984" t="s">
        <v>3584</v>
      </c>
      <c r="B2984" t="s">
        <v>3585</v>
      </c>
      <c r="C2984" t="s">
        <v>30</v>
      </c>
      <c r="D2984">
        <v>80.680000000000007</v>
      </c>
      <c r="E2984">
        <v>230</v>
      </c>
      <c r="F2984">
        <v>21.99</v>
      </c>
      <c r="G2984">
        <v>10.57</v>
      </c>
      <c r="H2984" t="s">
        <v>10126</v>
      </c>
      <c r="I2984" t="s">
        <v>10126</v>
      </c>
      <c r="J2984">
        <v>100</v>
      </c>
      <c r="K2984">
        <v>236.9</v>
      </c>
      <c r="L2984">
        <v>23690</v>
      </c>
      <c r="M2984">
        <v>307.97000000000003</v>
      </c>
      <c r="N2984">
        <v>225.06</v>
      </c>
      <c r="O2984">
        <v>1184.5</v>
      </c>
      <c r="P2984">
        <v>7107</v>
      </c>
      <c r="Q2984">
        <v>26059</v>
      </c>
      <c r="R2984">
        <v>28428</v>
      </c>
      <c r="S2984">
        <v>30797</v>
      </c>
      <c r="T2984">
        <v>-22979.3</v>
      </c>
      <c r="U2984">
        <v>-22505.5</v>
      </c>
      <c r="V2984">
        <v>223.13</v>
      </c>
      <c r="W2984">
        <v>211.36</v>
      </c>
      <c r="X2984">
        <v>220.86</v>
      </c>
      <c r="Y2984">
        <v>211.26</v>
      </c>
      <c r="Z2984">
        <v>8.7200000000000006</v>
      </c>
      <c r="AA2984">
        <v>5.73</v>
      </c>
      <c r="AB2984">
        <v>80.78</v>
      </c>
      <c r="AC2984">
        <v>75.64</v>
      </c>
      <c r="AD2984">
        <v>198.96</v>
      </c>
      <c r="AE2984">
        <v>10397.17</v>
      </c>
      <c r="AI2984">
        <v>88</v>
      </c>
      <c r="AK2984">
        <v>20.170000000000002</v>
      </c>
      <c r="AL2984">
        <v>-0.74</v>
      </c>
    </row>
    <row r="2985" spans="1:38">
      <c r="A2985" t="s">
        <v>6450</v>
      </c>
      <c r="B2985" t="s">
        <v>6451</v>
      </c>
      <c r="C2985" t="s">
        <v>1813</v>
      </c>
      <c r="D2985">
        <v>80.48</v>
      </c>
      <c r="E2985">
        <v>49.5</v>
      </c>
      <c r="F2985">
        <v>11.87</v>
      </c>
      <c r="G2985">
        <v>2.95</v>
      </c>
      <c r="H2985" t="s">
        <v>10126</v>
      </c>
      <c r="I2985" t="s">
        <v>10126</v>
      </c>
      <c r="J2985">
        <v>100</v>
      </c>
      <c r="K2985">
        <v>50.98</v>
      </c>
      <c r="L2985">
        <v>5098.5</v>
      </c>
      <c r="M2985">
        <v>66.28</v>
      </c>
      <c r="N2985">
        <v>48.44</v>
      </c>
      <c r="O2985">
        <v>254.93</v>
      </c>
      <c r="P2985">
        <v>1529.55</v>
      </c>
      <c r="Q2985">
        <v>5608.35</v>
      </c>
      <c r="R2985">
        <v>6118.2</v>
      </c>
      <c r="S2985">
        <v>6628.05</v>
      </c>
      <c r="T2985">
        <v>-4945.54</v>
      </c>
      <c r="U2985">
        <v>-4843.58</v>
      </c>
      <c r="V2985">
        <v>49.68</v>
      </c>
      <c r="W2985">
        <v>48.12</v>
      </c>
      <c r="X2985">
        <v>50.43</v>
      </c>
      <c r="Y2985">
        <v>47.69</v>
      </c>
      <c r="Z2985">
        <v>4.29</v>
      </c>
      <c r="AA2985">
        <v>1.76</v>
      </c>
      <c r="AB2985">
        <v>49.42</v>
      </c>
      <c r="AC2985">
        <v>38.159999999999997</v>
      </c>
      <c r="AD2985">
        <v>46.25</v>
      </c>
      <c r="AE2985">
        <v>32695.65</v>
      </c>
      <c r="AK2985">
        <v>22.83</v>
      </c>
      <c r="AL2985">
        <v>-9.39</v>
      </c>
    </row>
    <row r="2986" spans="1:38">
      <c r="A2986" t="s">
        <v>5148</v>
      </c>
      <c r="B2986" t="s">
        <v>5149</v>
      </c>
      <c r="C2986" t="s">
        <v>419</v>
      </c>
      <c r="D2986">
        <v>80.27</v>
      </c>
      <c r="E2986">
        <v>92.24</v>
      </c>
      <c r="F2986">
        <v>-24.7</v>
      </c>
      <c r="G2986">
        <v>-3.76</v>
      </c>
      <c r="H2986" t="s">
        <v>10126</v>
      </c>
      <c r="I2986" t="s">
        <v>10126</v>
      </c>
      <c r="J2986">
        <v>100</v>
      </c>
      <c r="K2986">
        <v>95.01</v>
      </c>
      <c r="L2986">
        <v>9500.7199999999993</v>
      </c>
      <c r="M2986">
        <v>123.51</v>
      </c>
      <c r="N2986">
        <v>90.26</v>
      </c>
      <c r="O2986">
        <v>475.04</v>
      </c>
      <c r="P2986">
        <v>2850.22</v>
      </c>
      <c r="Q2986">
        <v>10450.790000000001</v>
      </c>
      <c r="R2986">
        <v>11400.86</v>
      </c>
      <c r="S2986">
        <v>12350.94</v>
      </c>
      <c r="T2986">
        <v>-9215.7000000000007</v>
      </c>
      <c r="U2986">
        <v>-9025.68</v>
      </c>
      <c r="V2986">
        <v>92.42</v>
      </c>
      <c r="W2986">
        <v>93.4</v>
      </c>
      <c r="X2986">
        <v>92.86</v>
      </c>
      <c r="Y2986">
        <v>94.81</v>
      </c>
      <c r="Z2986">
        <v>1.43</v>
      </c>
      <c r="AA2986">
        <v>-0.54</v>
      </c>
      <c r="AB2986">
        <v>32.69</v>
      </c>
      <c r="AC2986">
        <v>16.899999999999999</v>
      </c>
      <c r="AD2986">
        <v>101.88</v>
      </c>
      <c r="AE2986">
        <v>34942.04</v>
      </c>
      <c r="AG2986">
        <v>4.74</v>
      </c>
      <c r="AK2986">
        <v>8.4700000000000006</v>
      </c>
      <c r="AL2986">
        <v>-4.76</v>
      </c>
    </row>
    <row r="2987" spans="1:38">
      <c r="A2987" t="s">
        <v>8988</v>
      </c>
      <c r="B2987" t="s">
        <v>8989</v>
      </c>
      <c r="C2987" t="s">
        <v>1633</v>
      </c>
      <c r="D2987">
        <v>80.23</v>
      </c>
      <c r="E2987">
        <v>6.62</v>
      </c>
      <c r="F2987">
        <v>-1.66</v>
      </c>
      <c r="G2987">
        <v>-4.32</v>
      </c>
      <c r="H2987" t="s">
        <v>10126</v>
      </c>
      <c r="I2987" t="s">
        <v>10126</v>
      </c>
      <c r="J2987">
        <v>100</v>
      </c>
      <c r="K2987">
        <v>6.82</v>
      </c>
      <c r="L2987">
        <v>681.86</v>
      </c>
      <c r="M2987">
        <v>8.86</v>
      </c>
      <c r="N2987">
        <v>6.48</v>
      </c>
      <c r="O2987">
        <v>34.090000000000003</v>
      </c>
      <c r="P2987">
        <v>204.56</v>
      </c>
      <c r="Q2987">
        <v>750.05</v>
      </c>
      <c r="R2987">
        <v>818.23</v>
      </c>
      <c r="S2987">
        <v>886.42</v>
      </c>
      <c r="T2987">
        <v>-661.4</v>
      </c>
      <c r="U2987">
        <v>-647.77</v>
      </c>
      <c r="V2987">
        <v>6.75</v>
      </c>
      <c r="W2987">
        <v>7.07</v>
      </c>
      <c r="X2987">
        <v>6.77</v>
      </c>
      <c r="Y2987">
        <v>7.14</v>
      </c>
      <c r="Z2987">
        <v>-3.04</v>
      </c>
      <c r="AA2987">
        <v>-3.2</v>
      </c>
      <c r="AB2987">
        <v>15.69</v>
      </c>
      <c r="AC2987">
        <v>4.4400000000000004</v>
      </c>
      <c r="AD2987">
        <v>7.22</v>
      </c>
      <c r="AE2987">
        <v>145657.91</v>
      </c>
      <c r="AG2987">
        <v>4.62</v>
      </c>
      <c r="AK2987">
        <v>-0.53</v>
      </c>
      <c r="AL2987">
        <v>-5.43</v>
      </c>
    </row>
    <row r="2988" spans="1:38">
      <c r="A2988" t="s">
        <v>8087</v>
      </c>
      <c r="B2988" t="s">
        <v>8088</v>
      </c>
      <c r="C2988" t="s">
        <v>700</v>
      </c>
      <c r="D2988">
        <v>80.209999999999994</v>
      </c>
      <c r="E2988">
        <v>18.89</v>
      </c>
      <c r="F2988">
        <v>174.38</v>
      </c>
      <c r="G2988">
        <v>0.11</v>
      </c>
      <c r="H2988" t="s">
        <v>10126</v>
      </c>
      <c r="I2988" t="s">
        <v>10126</v>
      </c>
      <c r="J2988">
        <v>100</v>
      </c>
      <c r="K2988">
        <v>19.46</v>
      </c>
      <c r="L2988">
        <v>1945.67</v>
      </c>
      <c r="M2988">
        <v>25.29</v>
      </c>
      <c r="N2988">
        <v>18.48</v>
      </c>
      <c r="O2988">
        <v>97.28</v>
      </c>
      <c r="P2988">
        <v>583.70000000000005</v>
      </c>
      <c r="Q2988">
        <v>2140.2399999999998</v>
      </c>
      <c r="R2988">
        <v>2334.8000000000002</v>
      </c>
      <c r="S2988">
        <v>2529.37</v>
      </c>
      <c r="T2988">
        <v>-1887.3</v>
      </c>
      <c r="U2988">
        <v>-1848.39</v>
      </c>
      <c r="V2988">
        <v>18.64</v>
      </c>
      <c r="W2988">
        <v>17.82</v>
      </c>
      <c r="X2988">
        <v>18.600000000000001</v>
      </c>
      <c r="Y2988">
        <v>18.93</v>
      </c>
      <c r="Z2988">
        <v>-0.32</v>
      </c>
      <c r="AA2988">
        <v>1.21</v>
      </c>
      <c r="AB2988">
        <v>45.21</v>
      </c>
      <c r="AC2988">
        <v>57.5</v>
      </c>
      <c r="AD2988">
        <v>17.73</v>
      </c>
      <c r="AE2988">
        <v>19243.740000000002</v>
      </c>
      <c r="AI2988">
        <v>98</v>
      </c>
      <c r="AK2988">
        <v>2.99</v>
      </c>
      <c r="AL2988">
        <v>-3.43</v>
      </c>
    </row>
    <row r="2989" spans="1:38">
      <c r="A2989" t="s">
        <v>2978</v>
      </c>
      <c r="B2989" t="s">
        <v>2979</v>
      </c>
      <c r="C2989" t="s">
        <v>1170</v>
      </c>
      <c r="D2989">
        <v>80.19</v>
      </c>
      <c r="E2989">
        <v>299</v>
      </c>
      <c r="F2989">
        <v>15.79</v>
      </c>
      <c r="G2989">
        <v>18.48</v>
      </c>
      <c r="H2989" t="s">
        <v>10126</v>
      </c>
      <c r="I2989" t="s">
        <v>10126</v>
      </c>
      <c r="J2989">
        <v>100</v>
      </c>
      <c r="K2989">
        <v>307.97000000000003</v>
      </c>
      <c r="L2989">
        <v>30797</v>
      </c>
      <c r="M2989">
        <v>400.36</v>
      </c>
      <c r="N2989">
        <v>292.57</v>
      </c>
      <c r="O2989">
        <v>1539.85</v>
      </c>
      <c r="P2989">
        <v>9239.1</v>
      </c>
      <c r="Q2989">
        <v>33876.699999999997</v>
      </c>
      <c r="R2989">
        <v>36956.400000000001</v>
      </c>
      <c r="S2989">
        <v>40036.1</v>
      </c>
      <c r="T2989">
        <v>-29873.09</v>
      </c>
      <c r="U2989">
        <v>-29257.15</v>
      </c>
      <c r="V2989">
        <v>303.73</v>
      </c>
      <c r="W2989">
        <v>293.47000000000003</v>
      </c>
      <c r="X2989">
        <v>306.92</v>
      </c>
      <c r="Y2989">
        <v>295.05</v>
      </c>
      <c r="Z2989">
        <v>-4.13</v>
      </c>
      <c r="AA2989">
        <v>-2.37</v>
      </c>
      <c r="AB2989">
        <v>27.62</v>
      </c>
      <c r="AC2989">
        <v>29.51</v>
      </c>
      <c r="AD2989">
        <v>338.76</v>
      </c>
      <c r="AE2989">
        <v>7130.43</v>
      </c>
      <c r="AI2989">
        <v>67</v>
      </c>
      <c r="AK2989">
        <v>4.54</v>
      </c>
      <c r="AL2989">
        <v>-11.47</v>
      </c>
    </row>
    <row r="2990" spans="1:38">
      <c r="A2990" t="s">
        <v>4617</v>
      </c>
      <c r="B2990" t="s">
        <v>4618</v>
      </c>
      <c r="D2990">
        <v>80.17</v>
      </c>
      <c r="E2990">
        <v>128</v>
      </c>
      <c r="F2990">
        <v>23.58</v>
      </c>
      <c r="G2990">
        <v>6.69</v>
      </c>
      <c r="H2990" t="s">
        <v>10126</v>
      </c>
      <c r="I2990" t="s">
        <v>10126</v>
      </c>
      <c r="J2990">
        <v>100</v>
      </c>
      <c r="K2990">
        <v>131.84</v>
      </c>
      <c r="L2990">
        <v>13184</v>
      </c>
      <c r="M2990">
        <v>171.39</v>
      </c>
      <c r="N2990">
        <v>125.25</v>
      </c>
      <c r="O2990">
        <v>659.2</v>
      </c>
      <c r="P2990">
        <v>3955.2</v>
      </c>
      <c r="Q2990">
        <v>14502.4</v>
      </c>
      <c r="R2990">
        <v>15820.8</v>
      </c>
      <c r="S2990">
        <v>17139.2</v>
      </c>
      <c r="T2990">
        <v>-12788.48</v>
      </c>
      <c r="U2990">
        <v>-12524.8</v>
      </c>
      <c r="V2990">
        <v>126.86</v>
      </c>
      <c r="W2990">
        <v>123.49</v>
      </c>
      <c r="X2990">
        <v>126.87</v>
      </c>
      <c r="Y2990">
        <v>123.18</v>
      </c>
      <c r="Z2990">
        <v>0.43</v>
      </c>
      <c r="AA2990">
        <v>1.64</v>
      </c>
      <c r="AB2990">
        <v>36.74</v>
      </c>
      <c r="AC2990">
        <v>43.01</v>
      </c>
      <c r="AD2990">
        <v>116.77</v>
      </c>
      <c r="AE2990">
        <v>13565.22</v>
      </c>
      <c r="AK2990">
        <v>6.02</v>
      </c>
      <c r="AL2990">
        <v>-4.5999999999999996</v>
      </c>
    </row>
    <row r="2991" spans="1:38">
      <c r="A2991" t="s">
        <v>4639</v>
      </c>
      <c r="B2991" t="s">
        <v>4640</v>
      </c>
      <c r="C2991" t="s">
        <v>4641</v>
      </c>
      <c r="D2991">
        <v>79.89</v>
      </c>
      <c r="E2991">
        <v>104.95</v>
      </c>
      <c r="F2991">
        <v>31.58</v>
      </c>
      <c r="G2991">
        <v>4.68</v>
      </c>
      <c r="H2991" t="s">
        <v>10126</v>
      </c>
      <c r="I2991" t="s">
        <v>10126</v>
      </c>
      <c r="J2991">
        <v>100</v>
      </c>
      <c r="K2991">
        <v>108.1</v>
      </c>
      <c r="L2991">
        <v>10809.85</v>
      </c>
      <c r="M2991">
        <v>140.53</v>
      </c>
      <c r="N2991">
        <v>102.69</v>
      </c>
      <c r="O2991">
        <v>540.49</v>
      </c>
      <c r="P2991">
        <v>3242.96</v>
      </c>
      <c r="Q2991">
        <v>11890.84</v>
      </c>
      <c r="R2991">
        <v>12971.82</v>
      </c>
      <c r="S2991">
        <v>14052.8</v>
      </c>
      <c r="T2991">
        <v>-10485.549999999999</v>
      </c>
      <c r="U2991">
        <v>-10269.36</v>
      </c>
      <c r="V2991">
        <v>106.52</v>
      </c>
      <c r="W2991">
        <v>118.51</v>
      </c>
      <c r="X2991">
        <v>107.26</v>
      </c>
      <c r="Y2991">
        <v>123.09</v>
      </c>
      <c r="Z2991">
        <v>-3.06</v>
      </c>
      <c r="AA2991">
        <v>-3.83</v>
      </c>
      <c r="AB2991">
        <v>14.11</v>
      </c>
      <c r="AC2991">
        <v>23.32</v>
      </c>
      <c r="AD2991">
        <v>114.94</v>
      </c>
      <c r="AE2991">
        <v>33843.480000000003</v>
      </c>
      <c r="AI2991">
        <v>62</v>
      </c>
      <c r="AK2991">
        <v>5.82</v>
      </c>
      <c r="AL2991">
        <v>-10.57</v>
      </c>
    </row>
    <row r="2992" spans="1:38">
      <c r="A2992" t="s">
        <v>6187</v>
      </c>
      <c r="B2992" t="s">
        <v>6188</v>
      </c>
      <c r="D2992">
        <v>79.87</v>
      </c>
      <c r="E2992">
        <v>53</v>
      </c>
      <c r="F2992">
        <v>-24.2</v>
      </c>
      <c r="G2992">
        <v>-2.19</v>
      </c>
      <c r="H2992" t="s">
        <v>10126</v>
      </c>
      <c r="I2992" t="s">
        <v>10126</v>
      </c>
      <c r="J2992">
        <v>100</v>
      </c>
      <c r="K2992">
        <v>54.59</v>
      </c>
      <c r="L2992">
        <v>5459</v>
      </c>
      <c r="M2992">
        <v>70.97</v>
      </c>
      <c r="N2992">
        <v>51.86</v>
      </c>
      <c r="O2992">
        <v>272.95</v>
      </c>
      <c r="P2992">
        <v>1637.7</v>
      </c>
      <c r="Q2992">
        <v>6004.9</v>
      </c>
      <c r="R2992">
        <v>6550.8</v>
      </c>
      <c r="S2992">
        <v>7096.7</v>
      </c>
      <c r="T2992">
        <v>-5295.23</v>
      </c>
      <c r="U2992">
        <v>-5186.05</v>
      </c>
      <c r="V2992">
        <v>52.54</v>
      </c>
      <c r="W2992">
        <v>54.16</v>
      </c>
      <c r="X2992">
        <v>52.84</v>
      </c>
      <c r="Y2992">
        <v>54.93</v>
      </c>
      <c r="Z2992">
        <v>1.46</v>
      </c>
      <c r="AA2992">
        <v>0.26</v>
      </c>
      <c r="AB2992">
        <v>50.02</v>
      </c>
      <c r="AC2992">
        <v>55.87</v>
      </c>
      <c r="AD2992">
        <v>10.25</v>
      </c>
      <c r="AE2992">
        <v>9658.1299999999992</v>
      </c>
      <c r="AI2992">
        <v>98</v>
      </c>
      <c r="AK2992">
        <v>9.33</v>
      </c>
      <c r="AL2992">
        <v>-5.36</v>
      </c>
    </row>
    <row r="2993" spans="1:38">
      <c r="A2993" t="s">
        <v>5558</v>
      </c>
      <c r="B2993" t="s">
        <v>5559</v>
      </c>
      <c r="C2993" t="s">
        <v>2909</v>
      </c>
      <c r="D2993">
        <v>79.84</v>
      </c>
      <c r="E2993">
        <v>79.13</v>
      </c>
      <c r="F2993">
        <v>34.270000000000003</v>
      </c>
      <c r="G2993">
        <v>2.2599999999999998</v>
      </c>
      <c r="H2993" t="s">
        <v>10126</v>
      </c>
      <c r="I2993" t="s">
        <v>10126</v>
      </c>
      <c r="J2993">
        <v>100</v>
      </c>
      <c r="K2993">
        <v>81.5</v>
      </c>
      <c r="L2993">
        <v>8150.39</v>
      </c>
      <c r="M2993">
        <v>105.96</v>
      </c>
      <c r="N2993">
        <v>77.430000000000007</v>
      </c>
      <c r="O2993">
        <v>407.52</v>
      </c>
      <c r="P2993">
        <v>2445.12</v>
      </c>
      <c r="Q2993">
        <v>8965.43</v>
      </c>
      <c r="R2993">
        <v>9780.4699999999993</v>
      </c>
      <c r="S2993">
        <v>10595.51</v>
      </c>
      <c r="T2993">
        <v>-7905.88</v>
      </c>
      <c r="U2993">
        <v>-7742.87</v>
      </c>
      <c r="V2993">
        <v>77.11</v>
      </c>
      <c r="W2993">
        <v>75.760000000000005</v>
      </c>
      <c r="X2993">
        <v>77.290000000000006</v>
      </c>
      <c r="Y2993">
        <v>75.73</v>
      </c>
      <c r="Z2993">
        <v>5.26</v>
      </c>
      <c r="AA2993">
        <v>4.29</v>
      </c>
      <c r="AB2993">
        <v>61</v>
      </c>
      <c r="AC2993">
        <v>65.099999999999994</v>
      </c>
      <c r="AD2993">
        <v>68.14</v>
      </c>
      <c r="AE2993">
        <v>11364.52</v>
      </c>
      <c r="AI2993">
        <v>100</v>
      </c>
      <c r="AK2993">
        <v>17.96</v>
      </c>
      <c r="AL2993">
        <v>-4.9800000000000004</v>
      </c>
    </row>
    <row r="2994" spans="1:38">
      <c r="A2994" t="s">
        <v>5682</v>
      </c>
      <c r="B2994" t="s">
        <v>5683</v>
      </c>
      <c r="C2994" t="s">
        <v>299</v>
      </c>
      <c r="D2994">
        <v>79.819999999999993</v>
      </c>
      <c r="E2994">
        <v>75.77</v>
      </c>
      <c r="F2994">
        <v>11.37</v>
      </c>
      <c r="G2994">
        <v>4.8</v>
      </c>
      <c r="H2994" t="s">
        <v>10126</v>
      </c>
      <c r="I2994" t="s">
        <v>10126</v>
      </c>
      <c r="J2994">
        <v>100</v>
      </c>
      <c r="K2994">
        <v>78.040000000000006</v>
      </c>
      <c r="L2994">
        <v>7804.31</v>
      </c>
      <c r="M2994">
        <v>101.46</v>
      </c>
      <c r="N2994">
        <v>74.14</v>
      </c>
      <c r="O2994">
        <v>390.22</v>
      </c>
      <c r="P2994">
        <v>2341.29</v>
      </c>
      <c r="Q2994">
        <v>8584.74</v>
      </c>
      <c r="R2994">
        <v>9365.17</v>
      </c>
      <c r="S2994">
        <v>10145.6</v>
      </c>
      <c r="T2994">
        <v>-7570.18</v>
      </c>
      <c r="U2994">
        <v>-7414.09</v>
      </c>
      <c r="V2994">
        <v>74.459999999999994</v>
      </c>
      <c r="W2994">
        <v>71.489999999999995</v>
      </c>
      <c r="X2994">
        <v>75.010000000000005</v>
      </c>
      <c r="Y2994">
        <v>70.55</v>
      </c>
      <c r="Z2994">
        <v>3.41</v>
      </c>
      <c r="AA2994">
        <v>3.79</v>
      </c>
      <c r="AB2994">
        <v>52.34</v>
      </c>
      <c r="AC2994">
        <v>50.3</v>
      </c>
      <c r="AD2994">
        <v>64.84</v>
      </c>
      <c r="AE2994">
        <v>4292.43</v>
      </c>
      <c r="AK2994">
        <v>13.9</v>
      </c>
      <c r="AL2994">
        <v>-5.32</v>
      </c>
    </row>
    <row r="2995" spans="1:38">
      <c r="A2995" t="s">
        <v>6466</v>
      </c>
      <c r="B2995" t="s">
        <v>6467</v>
      </c>
      <c r="C2995" t="s">
        <v>1157</v>
      </c>
      <c r="D2995">
        <v>79.78</v>
      </c>
      <c r="E2995">
        <v>42.65</v>
      </c>
      <c r="F2995">
        <v>21.86</v>
      </c>
      <c r="G2995">
        <v>2.4500000000000002</v>
      </c>
      <c r="H2995" t="s">
        <v>10126</v>
      </c>
      <c r="I2995" t="s">
        <v>10126</v>
      </c>
      <c r="J2995">
        <v>100</v>
      </c>
      <c r="K2995">
        <v>43.93</v>
      </c>
      <c r="L2995">
        <v>4392.95</v>
      </c>
      <c r="M2995">
        <v>57.11</v>
      </c>
      <c r="N2995">
        <v>41.73</v>
      </c>
      <c r="O2995">
        <v>219.65</v>
      </c>
      <c r="P2995">
        <v>1317.89</v>
      </c>
      <c r="Q2995">
        <v>4832.24</v>
      </c>
      <c r="R2995">
        <v>5271.54</v>
      </c>
      <c r="S2995">
        <v>5710.84</v>
      </c>
      <c r="T2995">
        <v>-4261.16</v>
      </c>
      <c r="U2995">
        <v>-4173.3</v>
      </c>
      <c r="V2995">
        <v>43.6</v>
      </c>
      <c r="W2995">
        <v>46.46</v>
      </c>
      <c r="X2995">
        <v>43.92</v>
      </c>
      <c r="Y2995">
        <v>46.32</v>
      </c>
      <c r="Z2995">
        <v>1.04</v>
      </c>
      <c r="AA2995">
        <v>-3.13</v>
      </c>
      <c r="AB2995">
        <v>43.37</v>
      </c>
      <c r="AC2995">
        <v>16.440000000000001</v>
      </c>
      <c r="AD2995">
        <v>45.63</v>
      </c>
      <c r="AE2995">
        <v>22330.43</v>
      </c>
      <c r="AI2995">
        <v>90</v>
      </c>
      <c r="AK2995">
        <v>7.8</v>
      </c>
      <c r="AL2995">
        <v>-4.92</v>
      </c>
    </row>
    <row r="2996" spans="1:38">
      <c r="A2996" t="s">
        <v>8148</v>
      </c>
      <c r="B2996" t="s">
        <v>8149</v>
      </c>
      <c r="D2996">
        <v>79.540000000000006</v>
      </c>
      <c r="E2996">
        <v>14.75</v>
      </c>
      <c r="F2996">
        <v>144.61000000000001</v>
      </c>
      <c r="G2996">
        <v>0.11</v>
      </c>
      <c r="H2996" t="s">
        <v>10126</v>
      </c>
      <c r="I2996" t="s">
        <v>10126</v>
      </c>
      <c r="J2996">
        <v>100</v>
      </c>
      <c r="K2996">
        <v>15.19</v>
      </c>
      <c r="L2996">
        <v>1519.25</v>
      </c>
      <c r="M2996">
        <v>19.75</v>
      </c>
      <c r="N2996">
        <v>14.43</v>
      </c>
      <c r="O2996">
        <v>75.959999999999994</v>
      </c>
      <c r="P2996">
        <v>455.78</v>
      </c>
      <c r="Q2996">
        <v>1671.18</v>
      </c>
      <c r="R2996">
        <v>1823.1</v>
      </c>
      <c r="S2996">
        <v>1975.02</v>
      </c>
      <c r="T2996">
        <v>-1473.67</v>
      </c>
      <c r="U2996">
        <v>-1443.29</v>
      </c>
      <c r="V2996">
        <v>15.48</v>
      </c>
      <c r="W2996">
        <v>16.350000000000001</v>
      </c>
      <c r="X2996">
        <v>15.56</v>
      </c>
      <c r="Y2996">
        <v>16.95</v>
      </c>
      <c r="Z2996">
        <v>-5.81</v>
      </c>
      <c r="AA2996">
        <v>-7.44</v>
      </c>
      <c r="AB2996">
        <v>4.57</v>
      </c>
      <c r="AC2996">
        <v>4.4400000000000004</v>
      </c>
      <c r="AD2996">
        <v>17.829999999999998</v>
      </c>
      <c r="AE2996">
        <v>376301.43</v>
      </c>
      <c r="AK2996">
        <v>4.47</v>
      </c>
      <c r="AL2996">
        <v>-14.25</v>
      </c>
    </row>
    <row r="2997" spans="1:38">
      <c r="A2997" t="s">
        <v>3099</v>
      </c>
      <c r="B2997" t="s">
        <v>3100</v>
      </c>
      <c r="C2997" t="s">
        <v>2909</v>
      </c>
      <c r="D2997">
        <v>79.47</v>
      </c>
      <c r="E2997">
        <v>259.64999999999998</v>
      </c>
      <c r="F2997">
        <v>19.57</v>
      </c>
      <c r="G2997">
        <v>11.42</v>
      </c>
      <c r="H2997" t="s">
        <v>10126</v>
      </c>
      <c r="I2997" t="s">
        <v>10126</v>
      </c>
      <c r="J2997">
        <v>100</v>
      </c>
      <c r="K2997">
        <v>267.44</v>
      </c>
      <c r="L2997">
        <v>26743.95</v>
      </c>
      <c r="M2997">
        <v>347.67</v>
      </c>
      <c r="N2997">
        <v>254.07</v>
      </c>
      <c r="O2997">
        <v>1337.2</v>
      </c>
      <c r="P2997">
        <v>8023.19</v>
      </c>
      <c r="Q2997">
        <v>29418.35</v>
      </c>
      <c r="R2997">
        <v>32092.74</v>
      </c>
      <c r="S2997">
        <v>34767.14</v>
      </c>
      <c r="T2997">
        <v>-25941.63</v>
      </c>
      <c r="U2997">
        <v>-25406.75</v>
      </c>
      <c r="V2997">
        <v>270.17</v>
      </c>
      <c r="W2997">
        <v>267.95</v>
      </c>
      <c r="X2997">
        <v>274.29000000000002</v>
      </c>
      <c r="Y2997">
        <v>268.60000000000002</v>
      </c>
      <c r="Z2997">
        <v>-1.89</v>
      </c>
      <c r="AA2997">
        <v>-4.12</v>
      </c>
      <c r="AB2997">
        <v>31.31</v>
      </c>
      <c r="AC2997">
        <v>28.74</v>
      </c>
      <c r="AD2997">
        <v>244.98</v>
      </c>
      <c r="AE2997">
        <v>2230.4299999999998</v>
      </c>
      <c r="AI2997">
        <v>94</v>
      </c>
      <c r="AK2997">
        <v>5.89</v>
      </c>
      <c r="AL2997">
        <v>-8.61</v>
      </c>
    </row>
    <row r="2998" spans="1:38">
      <c r="A2998" t="s">
        <v>9143</v>
      </c>
      <c r="B2998" t="s">
        <v>9144</v>
      </c>
      <c r="C2998" t="s">
        <v>373</v>
      </c>
      <c r="D2998">
        <v>79.39</v>
      </c>
      <c r="E2998">
        <v>5.39</v>
      </c>
      <c r="F2998">
        <v>7.59</v>
      </c>
      <c r="G2998">
        <v>17.16</v>
      </c>
      <c r="H2998" t="s">
        <v>10126</v>
      </c>
      <c r="I2998" t="s">
        <v>10126</v>
      </c>
      <c r="J2998">
        <v>100</v>
      </c>
      <c r="K2998">
        <v>5.55</v>
      </c>
      <c r="L2998">
        <v>555.16999999999996</v>
      </c>
      <c r="M2998">
        <v>7.22</v>
      </c>
      <c r="N2998">
        <v>5.27</v>
      </c>
      <c r="O2998">
        <v>27.76</v>
      </c>
      <c r="P2998">
        <v>166.55</v>
      </c>
      <c r="Q2998">
        <v>610.69000000000005</v>
      </c>
      <c r="R2998">
        <v>666.2</v>
      </c>
      <c r="S2998">
        <v>721.72</v>
      </c>
      <c r="T2998">
        <v>-538.51</v>
      </c>
      <c r="U2998">
        <v>-527.41</v>
      </c>
      <c r="V2998">
        <v>5.88</v>
      </c>
      <c r="W2998">
        <v>5.7</v>
      </c>
      <c r="X2998">
        <v>5.89</v>
      </c>
      <c r="Y2998">
        <v>5.59</v>
      </c>
      <c r="Z2998">
        <v>-17.38</v>
      </c>
      <c r="AA2998">
        <v>-12.3</v>
      </c>
      <c r="AB2998">
        <v>0</v>
      </c>
      <c r="AC2998">
        <v>0</v>
      </c>
      <c r="AD2998">
        <v>0.88</v>
      </c>
      <c r="AE2998">
        <v>501701.22</v>
      </c>
      <c r="AK2998">
        <v>6.44</v>
      </c>
      <c r="AL2998">
        <v>-32.49</v>
      </c>
    </row>
    <row r="2999" spans="1:38">
      <c r="A2999" t="s">
        <v>5056</v>
      </c>
      <c r="B2999" t="s">
        <v>5057</v>
      </c>
      <c r="D2999">
        <v>79.209999999999994</v>
      </c>
      <c r="E2999">
        <v>107</v>
      </c>
      <c r="F2999">
        <v>15.09</v>
      </c>
      <c r="G2999">
        <v>7.03</v>
      </c>
      <c r="H2999" t="s">
        <v>10126</v>
      </c>
      <c r="I2999" t="s">
        <v>10126</v>
      </c>
      <c r="J2999">
        <v>100</v>
      </c>
      <c r="K2999">
        <v>110.21</v>
      </c>
      <c r="L2999">
        <v>11021</v>
      </c>
      <c r="M2999">
        <v>143.27000000000001</v>
      </c>
      <c r="N2999">
        <v>104.7</v>
      </c>
      <c r="O2999">
        <v>551.04999999999995</v>
      </c>
      <c r="P2999">
        <v>3306.3</v>
      </c>
      <c r="Q2999">
        <v>12123.1</v>
      </c>
      <c r="R2999">
        <v>13225.2</v>
      </c>
      <c r="S2999">
        <v>14327.3</v>
      </c>
      <c r="T2999">
        <v>-10690.37</v>
      </c>
      <c r="U2999">
        <v>-10469.950000000001</v>
      </c>
      <c r="V2999">
        <v>102.56</v>
      </c>
      <c r="W2999">
        <v>99.18</v>
      </c>
      <c r="X2999">
        <v>102.52</v>
      </c>
      <c r="Y2999">
        <v>99.55</v>
      </c>
      <c r="Z2999">
        <v>8.86</v>
      </c>
      <c r="AA2999">
        <v>6.47</v>
      </c>
      <c r="AB2999">
        <v>90.81</v>
      </c>
      <c r="AC2999">
        <v>94.12</v>
      </c>
      <c r="AD2999">
        <v>85</v>
      </c>
      <c r="AE2999">
        <v>4788.17</v>
      </c>
      <c r="AI2999">
        <v>85</v>
      </c>
      <c r="AK2999">
        <v>21.33</v>
      </c>
      <c r="AL2999">
        <v>-1.28</v>
      </c>
    </row>
    <row r="3000" spans="1:38">
      <c r="A3000" t="s">
        <v>6524</v>
      </c>
      <c r="B3000" t="s">
        <v>6525</v>
      </c>
      <c r="C3000" t="s">
        <v>262</v>
      </c>
      <c r="D3000">
        <v>79.14</v>
      </c>
      <c r="E3000">
        <v>43.26</v>
      </c>
      <c r="F3000">
        <v>-37.15</v>
      </c>
      <c r="G3000">
        <v>-1.51</v>
      </c>
      <c r="H3000" t="s">
        <v>10126</v>
      </c>
      <c r="I3000" t="s">
        <v>10126</v>
      </c>
      <c r="J3000">
        <v>100</v>
      </c>
      <c r="K3000">
        <v>44.56</v>
      </c>
      <c r="L3000">
        <v>4455.78</v>
      </c>
      <c r="M3000">
        <v>57.93</v>
      </c>
      <c r="N3000">
        <v>42.33</v>
      </c>
      <c r="O3000">
        <v>222.79</v>
      </c>
      <c r="P3000">
        <v>1336.73</v>
      </c>
      <c r="Q3000">
        <v>4901.3599999999997</v>
      </c>
      <c r="R3000">
        <v>5346.94</v>
      </c>
      <c r="S3000">
        <v>5792.51</v>
      </c>
      <c r="T3000">
        <v>-4322.1099999999997</v>
      </c>
      <c r="U3000">
        <v>-4232.99</v>
      </c>
      <c r="V3000">
        <v>44.76</v>
      </c>
      <c r="W3000">
        <v>45.62</v>
      </c>
      <c r="X3000">
        <v>44.84</v>
      </c>
      <c r="Y3000">
        <v>45.88</v>
      </c>
      <c r="Z3000">
        <v>-3.14</v>
      </c>
      <c r="AA3000">
        <v>-4.3899999999999997</v>
      </c>
      <c r="AB3000">
        <v>25.52</v>
      </c>
      <c r="AC3000">
        <v>15.07</v>
      </c>
      <c r="AD3000">
        <v>50.71</v>
      </c>
      <c r="AE3000">
        <v>209084.13</v>
      </c>
      <c r="AK3000">
        <v>6.84</v>
      </c>
      <c r="AL3000">
        <v>-11.41</v>
      </c>
    </row>
    <row r="3001" spans="1:38">
      <c r="A3001" t="s">
        <v>7296</v>
      </c>
      <c r="B3001" t="s">
        <v>7297</v>
      </c>
      <c r="D3001">
        <v>78.989999999999995</v>
      </c>
      <c r="E3001">
        <v>35.5</v>
      </c>
      <c r="F3001">
        <v>103.93</v>
      </c>
      <c r="G3001">
        <v>0.44</v>
      </c>
      <c r="H3001" t="s">
        <v>10126</v>
      </c>
      <c r="I3001" t="s">
        <v>10126</v>
      </c>
      <c r="J3001">
        <v>100</v>
      </c>
      <c r="K3001">
        <v>36.56</v>
      </c>
      <c r="L3001">
        <v>3656.5</v>
      </c>
      <c r="M3001">
        <v>47.53</v>
      </c>
      <c r="N3001">
        <v>34.74</v>
      </c>
      <c r="O3001">
        <v>182.83</v>
      </c>
      <c r="P3001">
        <v>1096.95</v>
      </c>
      <c r="Q3001">
        <v>4022.15</v>
      </c>
      <c r="R3001">
        <v>4387.8</v>
      </c>
      <c r="S3001">
        <v>4753.45</v>
      </c>
      <c r="T3001">
        <v>-3546.8</v>
      </c>
      <c r="U3001">
        <v>-3473.68</v>
      </c>
      <c r="V3001">
        <v>34.369999999999997</v>
      </c>
      <c r="W3001">
        <v>30.28</v>
      </c>
      <c r="X3001">
        <v>35.08</v>
      </c>
      <c r="Y3001">
        <v>30.99</v>
      </c>
      <c r="Z3001">
        <v>10.6</v>
      </c>
      <c r="AA3001">
        <v>8.61</v>
      </c>
      <c r="AB3001">
        <v>70.86</v>
      </c>
      <c r="AC3001">
        <v>69.3</v>
      </c>
      <c r="AD3001">
        <v>28.49</v>
      </c>
      <c r="AE3001">
        <v>25392.83</v>
      </c>
      <c r="AK3001">
        <v>47.09</v>
      </c>
      <c r="AL3001">
        <v>-11.38</v>
      </c>
    </row>
    <row r="3002" spans="1:38">
      <c r="A3002" t="s">
        <v>3171</v>
      </c>
      <c r="B3002" t="s">
        <v>3172</v>
      </c>
      <c r="D3002">
        <v>78.89</v>
      </c>
      <c r="E3002">
        <v>217</v>
      </c>
      <c r="F3002">
        <v>30.11</v>
      </c>
      <c r="G3002">
        <v>12.13</v>
      </c>
      <c r="H3002" t="s">
        <v>10126</v>
      </c>
      <c r="I3002" t="s">
        <v>10126</v>
      </c>
      <c r="J3002">
        <v>100</v>
      </c>
      <c r="K3002">
        <v>223.51</v>
      </c>
      <c r="L3002">
        <v>22351</v>
      </c>
      <c r="M3002">
        <v>290.56</v>
      </c>
      <c r="N3002">
        <v>212.33</v>
      </c>
      <c r="O3002">
        <v>1117.55</v>
      </c>
      <c r="P3002">
        <v>6705.3</v>
      </c>
      <c r="Q3002">
        <v>24586.1</v>
      </c>
      <c r="R3002">
        <v>26821.200000000001</v>
      </c>
      <c r="S3002">
        <v>29056.3</v>
      </c>
      <c r="T3002">
        <v>-21680.47</v>
      </c>
      <c r="U3002">
        <v>-21233.45</v>
      </c>
      <c r="V3002">
        <v>235.52</v>
      </c>
      <c r="W3002">
        <v>252.47</v>
      </c>
      <c r="X3002">
        <v>244.68</v>
      </c>
      <c r="Y3002">
        <v>250.2</v>
      </c>
      <c r="Z3002">
        <v>-0.95</v>
      </c>
      <c r="AA3002">
        <v>-8.57</v>
      </c>
      <c r="AB3002">
        <v>41.44</v>
      </c>
      <c r="AC3002">
        <v>23.66</v>
      </c>
      <c r="AD3002">
        <v>265.08999999999997</v>
      </c>
      <c r="AE3002">
        <v>11782.61</v>
      </c>
      <c r="AI3002">
        <v>40</v>
      </c>
      <c r="AK3002">
        <v>21.64</v>
      </c>
      <c r="AL3002">
        <v>-16.47</v>
      </c>
    </row>
    <row r="3003" spans="1:38">
      <c r="A3003" t="s">
        <v>9262</v>
      </c>
      <c r="B3003" t="s">
        <v>9263</v>
      </c>
      <c r="C3003" t="s">
        <v>537</v>
      </c>
      <c r="D3003">
        <v>78.87</v>
      </c>
      <c r="E3003">
        <v>4.09</v>
      </c>
      <c r="F3003">
        <v>246.48</v>
      </c>
      <c r="G3003">
        <v>0.02</v>
      </c>
      <c r="H3003" t="s">
        <v>10126</v>
      </c>
      <c r="I3003" t="s">
        <v>10126</v>
      </c>
      <c r="J3003">
        <v>100</v>
      </c>
      <c r="K3003">
        <v>4.21</v>
      </c>
      <c r="L3003">
        <v>421.27</v>
      </c>
      <c r="M3003">
        <v>5.48</v>
      </c>
      <c r="N3003">
        <v>4</v>
      </c>
      <c r="O3003">
        <v>21.06</v>
      </c>
      <c r="P3003">
        <v>126.38</v>
      </c>
      <c r="Q3003">
        <v>463.4</v>
      </c>
      <c r="R3003">
        <v>505.52</v>
      </c>
      <c r="S3003">
        <v>547.65</v>
      </c>
      <c r="T3003">
        <v>-408.63</v>
      </c>
      <c r="U3003">
        <v>-400.21</v>
      </c>
      <c r="V3003">
        <v>4.25</v>
      </c>
      <c r="W3003">
        <v>4.57</v>
      </c>
      <c r="X3003">
        <v>4.2699999999999996</v>
      </c>
      <c r="Y3003">
        <v>4.6100000000000003</v>
      </c>
      <c r="Z3003">
        <v>-5.53</v>
      </c>
      <c r="AA3003">
        <v>-6.32</v>
      </c>
      <c r="AB3003">
        <v>11.65</v>
      </c>
      <c r="AC3003">
        <v>0</v>
      </c>
      <c r="AD3003">
        <v>4.32</v>
      </c>
      <c r="AE3003">
        <v>57275.83</v>
      </c>
      <c r="AK3003">
        <v>3.53</v>
      </c>
      <c r="AL3003">
        <v>-13.13</v>
      </c>
    </row>
    <row r="3004" spans="1:38">
      <c r="A3004" t="s">
        <v>6645</v>
      </c>
      <c r="B3004" t="s">
        <v>6646</v>
      </c>
      <c r="C3004" t="s">
        <v>975</v>
      </c>
      <c r="D3004">
        <v>78.86</v>
      </c>
      <c r="E3004">
        <v>48.97</v>
      </c>
      <c r="F3004">
        <v>33.130000000000003</v>
      </c>
      <c r="G3004">
        <v>1.36</v>
      </c>
      <c r="H3004" t="s">
        <v>10126</v>
      </c>
      <c r="I3004" t="s">
        <v>10126</v>
      </c>
      <c r="J3004">
        <v>100</v>
      </c>
      <c r="K3004">
        <v>50.44</v>
      </c>
      <c r="L3004">
        <v>5043.91</v>
      </c>
      <c r="M3004">
        <v>65.569999999999993</v>
      </c>
      <c r="N3004">
        <v>47.92</v>
      </c>
      <c r="O3004">
        <v>252.2</v>
      </c>
      <c r="P3004">
        <v>1513.17</v>
      </c>
      <c r="Q3004">
        <v>5548.3</v>
      </c>
      <c r="R3004">
        <v>6052.69</v>
      </c>
      <c r="S3004">
        <v>6557.08</v>
      </c>
      <c r="T3004">
        <v>-4892.59</v>
      </c>
      <c r="U3004">
        <v>-4791.71</v>
      </c>
      <c r="V3004">
        <v>45.5</v>
      </c>
      <c r="W3004">
        <v>43.43</v>
      </c>
      <c r="X3004">
        <v>44.9</v>
      </c>
      <c r="Y3004">
        <v>43.9</v>
      </c>
      <c r="Z3004">
        <v>4.5199999999999996</v>
      </c>
      <c r="AA3004">
        <v>8.6199999999999992</v>
      </c>
      <c r="AB3004">
        <v>76.12</v>
      </c>
      <c r="AC3004">
        <v>96.87</v>
      </c>
      <c r="AD3004">
        <v>39.71</v>
      </c>
      <c r="AE3004">
        <v>7535.74</v>
      </c>
      <c r="AK3004">
        <v>11.14</v>
      </c>
      <c r="AL3004">
        <v>-1.36</v>
      </c>
    </row>
    <row r="3005" spans="1:38">
      <c r="A3005" t="s">
        <v>7222</v>
      </c>
      <c r="B3005" t="s">
        <v>7223</v>
      </c>
      <c r="C3005" t="s">
        <v>279</v>
      </c>
      <c r="D3005">
        <v>78.819999999999993</v>
      </c>
      <c r="E3005">
        <v>27.54</v>
      </c>
      <c r="F3005">
        <v>30.2</v>
      </c>
      <c r="G3005">
        <v>0.91</v>
      </c>
      <c r="H3005" t="s">
        <v>10126</v>
      </c>
      <c r="I3005" t="s">
        <v>10126</v>
      </c>
      <c r="J3005">
        <v>100</v>
      </c>
      <c r="K3005">
        <v>28.37</v>
      </c>
      <c r="L3005">
        <v>2836.62</v>
      </c>
      <c r="M3005">
        <v>36.880000000000003</v>
      </c>
      <c r="N3005">
        <v>26.95</v>
      </c>
      <c r="O3005">
        <v>141.83000000000001</v>
      </c>
      <c r="P3005">
        <v>850.99</v>
      </c>
      <c r="Q3005">
        <v>3120.28</v>
      </c>
      <c r="R3005">
        <v>3403.94</v>
      </c>
      <c r="S3005">
        <v>3687.61</v>
      </c>
      <c r="T3005">
        <v>-2751.52</v>
      </c>
      <c r="U3005">
        <v>-2694.79</v>
      </c>
      <c r="V3005">
        <v>28.55</v>
      </c>
      <c r="W3005">
        <v>30.16</v>
      </c>
      <c r="X3005">
        <v>28.79</v>
      </c>
      <c r="Y3005">
        <v>31.02</v>
      </c>
      <c r="Z3005">
        <v>-3.72</v>
      </c>
      <c r="AA3005">
        <v>-5.69</v>
      </c>
      <c r="AB3005">
        <v>17.54</v>
      </c>
      <c r="AC3005">
        <v>11.25</v>
      </c>
      <c r="AD3005">
        <v>32.590000000000003</v>
      </c>
      <c r="AE3005">
        <v>18955.349999999999</v>
      </c>
      <c r="AI3005">
        <v>100</v>
      </c>
      <c r="AK3005">
        <v>3.83</v>
      </c>
      <c r="AL3005">
        <v>-10.24</v>
      </c>
    </row>
    <row r="3006" spans="1:38">
      <c r="A3006" t="s">
        <v>9091</v>
      </c>
      <c r="B3006" t="s">
        <v>9092</v>
      </c>
      <c r="C3006" t="s">
        <v>238</v>
      </c>
      <c r="D3006">
        <v>78.8</v>
      </c>
      <c r="E3006">
        <v>10.06</v>
      </c>
      <c r="F3006">
        <v>-0.8</v>
      </c>
      <c r="G3006">
        <v>-11.51</v>
      </c>
      <c r="H3006" t="s">
        <v>10126</v>
      </c>
      <c r="I3006" t="s">
        <v>10126</v>
      </c>
      <c r="J3006">
        <v>100</v>
      </c>
      <c r="K3006">
        <v>10.36</v>
      </c>
      <c r="L3006">
        <v>1036.18</v>
      </c>
      <c r="M3006">
        <v>13.47</v>
      </c>
      <c r="N3006">
        <v>9.84</v>
      </c>
      <c r="O3006">
        <v>51.81</v>
      </c>
      <c r="P3006">
        <v>310.85000000000002</v>
      </c>
      <c r="Q3006">
        <v>1139.8</v>
      </c>
      <c r="R3006">
        <v>1243.42</v>
      </c>
      <c r="S3006">
        <v>1347.03</v>
      </c>
      <c r="T3006">
        <v>-1005.09</v>
      </c>
      <c r="U3006">
        <v>-984.37</v>
      </c>
      <c r="V3006">
        <v>7.6</v>
      </c>
      <c r="W3006">
        <v>6.59</v>
      </c>
      <c r="X3006">
        <v>7.2</v>
      </c>
      <c r="Y3006">
        <v>6.46</v>
      </c>
      <c r="Z3006">
        <v>42.86</v>
      </c>
      <c r="AA3006">
        <v>44.68</v>
      </c>
      <c r="AB3006">
        <v>100</v>
      </c>
      <c r="AC3006">
        <v>100</v>
      </c>
      <c r="AD3006">
        <v>7.69</v>
      </c>
      <c r="AE3006">
        <v>1017113.22</v>
      </c>
      <c r="AK3006">
        <v>86.43</v>
      </c>
      <c r="AL3006">
        <v>15.79</v>
      </c>
    </row>
    <row r="3007" spans="1:38">
      <c r="A3007" t="s">
        <v>5103</v>
      </c>
      <c r="B3007" t="s">
        <v>5104</v>
      </c>
      <c r="C3007" t="s">
        <v>373</v>
      </c>
      <c r="D3007">
        <v>78.790000000000006</v>
      </c>
      <c r="E3007">
        <v>108.67</v>
      </c>
      <c r="F3007">
        <v>2.1</v>
      </c>
      <c r="G3007">
        <v>52.59</v>
      </c>
      <c r="H3007" t="s">
        <v>10126</v>
      </c>
      <c r="I3007" t="s">
        <v>10126</v>
      </c>
      <c r="J3007">
        <v>100</v>
      </c>
      <c r="K3007">
        <v>111.93</v>
      </c>
      <c r="L3007">
        <v>11193.01</v>
      </c>
      <c r="M3007">
        <v>145.51</v>
      </c>
      <c r="N3007">
        <v>106.33</v>
      </c>
      <c r="O3007">
        <v>559.65</v>
      </c>
      <c r="P3007">
        <v>3357.9</v>
      </c>
      <c r="Q3007">
        <v>12312.31</v>
      </c>
      <c r="R3007">
        <v>13431.61</v>
      </c>
      <c r="S3007">
        <v>14550.91</v>
      </c>
      <c r="T3007">
        <v>-10857.22</v>
      </c>
      <c r="U3007">
        <v>-10633.36</v>
      </c>
      <c r="V3007">
        <v>106.81</v>
      </c>
      <c r="W3007">
        <v>98.17</v>
      </c>
      <c r="X3007">
        <v>107.32</v>
      </c>
      <c r="Y3007">
        <v>96.37</v>
      </c>
      <c r="Z3007">
        <v>8.98</v>
      </c>
      <c r="AA3007">
        <v>4.95</v>
      </c>
      <c r="AB3007">
        <v>69.88</v>
      </c>
      <c r="AC3007">
        <v>61.32</v>
      </c>
      <c r="AD3007">
        <v>112.7</v>
      </c>
      <c r="AE3007">
        <v>27252.87</v>
      </c>
      <c r="AG3007">
        <v>7.09</v>
      </c>
      <c r="AK3007">
        <v>24.39</v>
      </c>
      <c r="AL3007">
        <v>-3.03</v>
      </c>
    </row>
    <row r="3008" spans="1:38">
      <c r="A3008" t="s">
        <v>6203</v>
      </c>
      <c r="B3008" t="s">
        <v>6204</v>
      </c>
      <c r="C3008" t="s">
        <v>262</v>
      </c>
      <c r="D3008">
        <v>78.739999999999995</v>
      </c>
      <c r="E3008">
        <v>52</v>
      </c>
      <c r="F3008">
        <v>45.78</v>
      </c>
      <c r="G3008">
        <v>1.1399999999999999</v>
      </c>
      <c r="H3008" t="s">
        <v>10126</v>
      </c>
      <c r="I3008" t="s">
        <v>10126</v>
      </c>
      <c r="J3008">
        <v>100</v>
      </c>
      <c r="K3008">
        <v>53.56</v>
      </c>
      <c r="L3008">
        <v>5356</v>
      </c>
      <c r="M3008">
        <v>69.63</v>
      </c>
      <c r="N3008">
        <v>50.88</v>
      </c>
      <c r="O3008">
        <v>267.8</v>
      </c>
      <c r="P3008">
        <v>1606.8</v>
      </c>
      <c r="Q3008">
        <v>5891.6</v>
      </c>
      <c r="R3008">
        <v>6427.2</v>
      </c>
      <c r="S3008">
        <v>6962.8</v>
      </c>
      <c r="T3008">
        <v>-5195.32</v>
      </c>
      <c r="U3008">
        <v>-5088.2</v>
      </c>
      <c r="V3008">
        <v>53.16</v>
      </c>
      <c r="W3008">
        <v>54.08</v>
      </c>
      <c r="X3008">
        <v>53.33</v>
      </c>
      <c r="Y3008">
        <v>56.93</v>
      </c>
      <c r="Z3008">
        <v>-2.13</v>
      </c>
      <c r="AA3008">
        <v>-3.36</v>
      </c>
      <c r="AB3008">
        <v>33.29</v>
      </c>
      <c r="AC3008">
        <v>20.47</v>
      </c>
      <c r="AD3008">
        <v>56.82</v>
      </c>
      <c r="AE3008">
        <v>10811.83</v>
      </c>
      <c r="AG3008">
        <v>4.21</v>
      </c>
      <c r="AK3008">
        <v>3.31</v>
      </c>
      <c r="AL3008">
        <v>-7.02</v>
      </c>
    </row>
    <row r="3009" spans="1:38">
      <c r="A3009" t="s">
        <v>3832</v>
      </c>
      <c r="B3009" t="s">
        <v>3833</v>
      </c>
      <c r="C3009" t="s">
        <v>262</v>
      </c>
      <c r="D3009">
        <v>78.709999999999994</v>
      </c>
      <c r="E3009">
        <v>189</v>
      </c>
      <c r="F3009">
        <v>11.28</v>
      </c>
      <c r="G3009">
        <v>16.63</v>
      </c>
      <c r="H3009" t="s">
        <v>10126</v>
      </c>
      <c r="I3009" t="s">
        <v>10126</v>
      </c>
      <c r="J3009">
        <v>100</v>
      </c>
      <c r="K3009">
        <v>194.67</v>
      </c>
      <c r="L3009">
        <v>19467</v>
      </c>
      <c r="M3009">
        <v>253.07</v>
      </c>
      <c r="N3009">
        <v>184.94</v>
      </c>
      <c r="O3009">
        <v>973.35</v>
      </c>
      <c r="P3009">
        <v>5840.1</v>
      </c>
      <c r="Q3009">
        <v>21413.7</v>
      </c>
      <c r="R3009">
        <v>23360.400000000001</v>
      </c>
      <c r="S3009">
        <v>25307.1</v>
      </c>
      <c r="T3009">
        <v>-18882.990000000002</v>
      </c>
      <c r="U3009">
        <v>-18493.650000000001</v>
      </c>
      <c r="V3009">
        <v>186.31</v>
      </c>
      <c r="W3009">
        <v>180.37</v>
      </c>
      <c r="X3009">
        <v>185.97</v>
      </c>
      <c r="Y3009">
        <v>179.16</v>
      </c>
      <c r="Z3009">
        <v>-0.16</v>
      </c>
      <c r="AA3009">
        <v>2.21</v>
      </c>
      <c r="AB3009">
        <v>52.93</v>
      </c>
      <c r="AC3009">
        <v>63</v>
      </c>
      <c r="AD3009">
        <v>165.2</v>
      </c>
      <c r="AE3009">
        <v>4200.13</v>
      </c>
      <c r="AI3009">
        <v>94</v>
      </c>
      <c r="AK3009">
        <v>4.9000000000000004</v>
      </c>
      <c r="AL3009">
        <v>-4.75</v>
      </c>
    </row>
    <row r="3010" spans="1:38">
      <c r="A3010" t="s">
        <v>9758</v>
      </c>
      <c r="B3010" t="s">
        <v>9759</v>
      </c>
      <c r="C3010" t="s">
        <v>1404</v>
      </c>
      <c r="D3010">
        <v>78.66</v>
      </c>
      <c r="E3010">
        <v>0.85</v>
      </c>
      <c r="F3010">
        <v>-182.93</v>
      </c>
      <c r="G3010">
        <v>0</v>
      </c>
      <c r="H3010" t="s">
        <v>10126</v>
      </c>
      <c r="I3010" t="s">
        <v>10126</v>
      </c>
      <c r="J3010">
        <v>100</v>
      </c>
      <c r="K3010">
        <v>0.88</v>
      </c>
      <c r="L3010">
        <v>87.55</v>
      </c>
      <c r="M3010">
        <v>1.1399999999999999</v>
      </c>
      <c r="N3010">
        <v>0.83</v>
      </c>
      <c r="O3010">
        <v>4.38</v>
      </c>
      <c r="P3010">
        <v>26.27</v>
      </c>
      <c r="Q3010">
        <v>96.3</v>
      </c>
      <c r="R3010">
        <v>105.06</v>
      </c>
      <c r="S3010">
        <v>113.82</v>
      </c>
      <c r="T3010">
        <v>-84.92</v>
      </c>
      <c r="U3010">
        <v>-83.17</v>
      </c>
      <c r="V3010">
        <v>0.83</v>
      </c>
      <c r="W3010">
        <v>0.78</v>
      </c>
      <c r="X3010">
        <v>0.83</v>
      </c>
      <c r="Y3010">
        <v>0.76</v>
      </c>
      <c r="Z3010">
        <v>11.69</v>
      </c>
      <c r="AA3010">
        <v>6.32</v>
      </c>
      <c r="AB3010">
        <v>63.07</v>
      </c>
      <c r="AC3010">
        <v>40.619999999999997</v>
      </c>
      <c r="AD3010">
        <v>0.71</v>
      </c>
      <c r="AE3010">
        <v>6162251.7800000003</v>
      </c>
      <c r="AK3010">
        <v>35.92</v>
      </c>
      <c r="AL3010">
        <v>-5.21</v>
      </c>
    </row>
    <row r="3011" spans="1:38">
      <c r="A3011" t="s">
        <v>3410</v>
      </c>
      <c r="B3011" t="s">
        <v>3411</v>
      </c>
      <c r="D3011">
        <v>78.63</v>
      </c>
      <c r="E3011">
        <v>296.05</v>
      </c>
      <c r="F3011">
        <v>137.96</v>
      </c>
      <c r="G3011">
        <v>3.11</v>
      </c>
      <c r="H3011" t="s">
        <v>10126</v>
      </c>
      <c r="I3011" t="s">
        <v>10126</v>
      </c>
      <c r="J3011">
        <v>100</v>
      </c>
      <c r="K3011">
        <v>304.93</v>
      </c>
      <c r="L3011">
        <v>30493.15</v>
      </c>
      <c r="M3011">
        <v>396.41</v>
      </c>
      <c r="N3011">
        <v>289.68</v>
      </c>
      <c r="O3011">
        <v>1524.66</v>
      </c>
      <c r="P3011">
        <v>9147.9500000000007</v>
      </c>
      <c r="Q3011">
        <v>33542.47</v>
      </c>
      <c r="R3011">
        <v>36591.78</v>
      </c>
      <c r="S3011">
        <v>39641.1</v>
      </c>
      <c r="T3011">
        <v>-29578.36</v>
      </c>
      <c r="U3011">
        <v>-28968.49</v>
      </c>
      <c r="V3011">
        <v>317.45</v>
      </c>
      <c r="W3011">
        <v>244.91</v>
      </c>
      <c r="X3011">
        <v>314.97000000000003</v>
      </c>
      <c r="Y3011">
        <v>254.14</v>
      </c>
      <c r="Z3011">
        <v>-5.6</v>
      </c>
      <c r="AA3011">
        <v>-4.54</v>
      </c>
      <c r="AB3011">
        <v>54.59</v>
      </c>
      <c r="AC3011">
        <v>34.700000000000003</v>
      </c>
      <c r="AD3011">
        <v>345.03</v>
      </c>
      <c r="AE3011">
        <v>15739.13</v>
      </c>
      <c r="AK3011">
        <v>12.56</v>
      </c>
      <c r="AL3011">
        <v>-18.71</v>
      </c>
    </row>
    <row r="3012" spans="1:38">
      <c r="A3012" t="s">
        <v>3679</v>
      </c>
      <c r="B3012" t="s">
        <v>3680</v>
      </c>
      <c r="C3012" t="s">
        <v>292</v>
      </c>
      <c r="D3012">
        <v>78.569999999999993</v>
      </c>
      <c r="E3012">
        <v>206.95</v>
      </c>
      <c r="F3012">
        <v>16.649999999999999</v>
      </c>
      <c r="G3012">
        <v>12.47</v>
      </c>
      <c r="H3012" t="s">
        <v>10126</v>
      </c>
      <c r="I3012" t="s">
        <v>10126</v>
      </c>
      <c r="J3012">
        <v>100</v>
      </c>
      <c r="K3012">
        <v>213.16</v>
      </c>
      <c r="L3012">
        <v>21315.85</v>
      </c>
      <c r="M3012">
        <v>277.11</v>
      </c>
      <c r="N3012">
        <v>202.5</v>
      </c>
      <c r="O3012">
        <v>1065.79</v>
      </c>
      <c r="P3012">
        <v>6394.76</v>
      </c>
      <c r="Q3012">
        <v>23447.439999999999</v>
      </c>
      <c r="R3012">
        <v>25579.02</v>
      </c>
      <c r="S3012">
        <v>27710.6</v>
      </c>
      <c r="T3012">
        <v>-20676.37</v>
      </c>
      <c r="U3012">
        <v>-20250.060000000001</v>
      </c>
      <c r="V3012">
        <v>202.58</v>
      </c>
      <c r="W3012">
        <v>198.31</v>
      </c>
      <c r="X3012">
        <v>201.76</v>
      </c>
      <c r="Y3012">
        <v>201.4</v>
      </c>
      <c r="Z3012">
        <v>3.57</v>
      </c>
      <c r="AA3012">
        <v>2.82</v>
      </c>
      <c r="AB3012">
        <v>66.05</v>
      </c>
      <c r="AC3012">
        <v>67.19</v>
      </c>
      <c r="AD3012">
        <v>188.35</v>
      </c>
      <c r="AE3012">
        <v>2486.2600000000002</v>
      </c>
      <c r="AI3012">
        <v>86</v>
      </c>
      <c r="AK3012">
        <v>7.83</v>
      </c>
      <c r="AL3012">
        <v>-0.36</v>
      </c>
    </row>
    <row r="3013" spans="1:38">
      <c r="A3013" t="s">
        <v>5594</v>
      </c>
      <c r="B3013" t="s">
        <v>5595</v>
      </c>
      <c r="C3013" t="s">
        <v>24</v>
      </c>
      <c r="D3013">
        <v>78.38</v>
      </c>
      <c r="E3013">
        <v>69</v>
      </c>
      <c r="F3013">
        <v>979.73</v>
      </c>
      <c r="G3013">
        <v>0.06</v>
      </c>
      <c r="H3013" t="s">
        <v>10126</v>
      </c>
      <c r="I3013" t="s">
        <v>10126</v>
      </c>
      <c r="J3013">
        <v>100</v>
      </c>
      <c r="K3013">
        <v>71.069999999999993</v>
      </c>
      <c r="L3013">
        <v>7107</v>
      </c>
      <c r="M3013">
        <v>92.39</v>
      </c>
      <c r="N3013">
        <v>67.52</v>
      </c>
      <c r="O3013">
        <v>355.35</v>
      </c>
      <c r="P3013">
        <v>2132.1</v>
      </c>
      <c r="Q3013">
        <v>7817.7</v>
      </c>
      <c r="R3013">
        <v>8528.4</v>
      </c>
      <c r="S3013">
        <v>9239.1</v>
      </c>
      <c r="T3013">
        <v>-6893.79</v>
      </c>
      <c r="U3013">
        <v>-6751.65</v>
      </c>
      <c r="V3013">
        <v>70.400000000000006</v>
      </c>
      <c r="W3013">
        <v>73.260000000000005</v>
      </c>
      <c r="X3013">
        <v>70.72</v>
      </c>
      <c r="Y3013">
        <v>72.94</v>
      </c>
      <c r="Z3013">
        <v>-4.8600000000000003</v>
      </c>
      <c r="AA3013">
        <v>-3.51</v>
      </c>
      <c r="AB3013">
        <v>14.51</v>
      </c>
      <c r="AC3013">
        <v>15.02</v>
      </c>
      <c r="AD3013">
        <v>79.08</v>
      </c>
      <c r="AE3013">
        <v>11182.39</v>
      </c>
      <c r="AK3013">
        <v>0.26</v>
      </c>
      <c r="AL3013">
        <v>-9.49</v>
      </c>
    </row>
    <row r="3014" spans="1:38">
      <c r="A3014" t="s">
        <v>3863</v>
      </c>
      <c r="B3014" t="s">
        <v>3864</v>
      </c>
      <c r="D3014">
        <v>78.38</v>
      </c>
      <c r="E3014">
        <v>196.95</v>
      </c>
      <c r="F3014">
        <v>5.99</v>
      </c>
      <c r="G3014">
        <v>33.54</v>
      </c>
      <c r="H3014" t="s">
        <v>10126</v>
      </c>
      <c r="I3014" t="s">
        <v>10126</v>
      </c>
      <c r="J3014">
        <v>100</v>
      </c>
      <c r="K3014">
        <v>202.86</v>
      </c>
      <c r="L3014">
        <v>20285.849999999999</v>
      </c>
      <c r="M3014">
        <v>263.72000000000003</v>
      </c>
      <c r="N3014">
        <v>192.72</v>
      </c>
      <c r="O3014">
        <v>1014.29</v>
      </c>
      <c r="P3014">
        <v>6085.76</v>
      </c>
      <c r="Q3014">
        <v>22314.44</v>
      </c>
      <c r="R3014">
        <v>24343.02</v>
      </c>
      <c r="S3014">
        <v>26371.599999999999</v>
      </c>
      <c r="T3014">
        <v>-19677.27</v>
      </c>
      <c r="U3014">
        <v>-19271.560000000001</v>
      </c>
      <c r="V3014">
        <v>189.51</v>
      </c>
      <c r="W3014">
        <v>179.65</v>
      </c>
      <c r="X3014">
        <v>187.46</v>
      </c>
      <c r="Y3014">
        <v>175.62</v>
      </c>
      <c r="Z3014">
        <v>12.43</v>
      </c>
      <c r="AA3014">
        <v>7.09</v>
      </c>
      <c r="AB3014">
        <v>96.2</v>
      </c>
      <c r="AC3014">
        <v>88.59</v>
      </c>
      <c r="AD3014">
        <v>188.84</v>
      </c>
      <c r="AE3014">
        <v>1222.1300000000001</v>
      </c>
      <c r="AI3014">
        <v>98</v>
      </c>
      <c r="AK3014">
        <v>25.79</v>
      </c>
      <c r="AL3014">
        <v>1.64</v>
      </c>
    </row>
    <row r="3015" spans="1:38">
      <c r="A3015" t="s">
        <v>5203</v>
      </c>
      <c r="B3015" t="s">
        <v>5204</v>
      </c>
      <c r="D3015">
        <v>77.98</v>
      </c>
      <c r="E3015">
        <v>96</v>
      </c>
      <c r="F3015">
        <v>-11.78</v>
      </c>
      <c r="G3015">
        <v>-7.95</v>
      </c>
      <c r="H3015" t="s">
        <v>10126</v>
      </c>
      <c r="I3015" t="s">
        <v>10126</v>
      </c>
      <c r="J3015">
        <v>100</v>
      </c>
      <c r="K3015">
        <v>98.88</v>
      </c>
      <c r="L3015">
        <v>9888</v>
      </c>
      <c r="M3015">
        <v>128.54</v>
      </c>
      <c r="N3015">
        <v>93.94</v>
      </c>
      <c r="O3015">
        <v>494.4</v>
      </c>
      <c r="P3015">
        <v>2966.4</v>
      </c>
      <c r="Q3015">
        <v>10876.8</v>
      </c>
      <c r="R3015">
        <v>11865.6</v>
      </c>
      <c r="S3015">
        <v>12854.4</v>
      </c>
      <c r="T3015">
        <v>-9591.36</v>
      </c>
      <c r="U3015">
        <v>-9393.6</v>
      </c>
      <c r="V3015">
        <v>93.67</v>
      </c>
      <c r="W3015">
        <v>91.78</v>
      </c>
      <c r="X3015">
        <v>94.38</v>
      </c>
      <c r="Y3015">
        <v>92.36</v>
      </c>
      <c r="Z3015">
        <v>4.7699999999999996</v>
      </c>
      <c r="AA3015">
        <v>4.2699999999999996</v>
      </c>
      <c r="AB3015">
        <v>82.69</v>
      </c>
      <c r="AC3015">
        <v>80.94</v>
      </c>
      <c r="AD3015">
        <v>89.3</v>
      </c>
      <c r="AE3015">
        <v>448.09</v>
      </c>
      <c r="AK3015">
        <v>15.46</v>
      </c>
      <c r="AL3015">
        <v>-4.1100000000000003</v>
      </c>
    </row>
    <row r="3016" spans="1:38">
      <c r="A3016" t="s">
        <v>5666</v>
      </c>
      <c r="B3016" t="s">
        <v>5667</v>
      </c>
      <c r="D3016">
        <v>77.89</v>
      </c>
      <c r="E3016">
        <v>68.11</v>
      </c>
      <c r="F3016">
        <v>18.46</v>
      </c>
      <c r="G3016">
        <v>3.78</v>
      </c>
      <c r="H3016" t="s">
        <v>10126</v>
      </c>
      <c r="I3016" t="s">
        <v>10126</v>
      </c>
      <c r="J3016">
        <v>100</v>
      </c>
      <c r="K3016">
        <v>70.150000000000006</v>
      </c>
      <c r="L3016">
        <v>7015.33</v>
      </c>
      <c r="M3016">
        <v>91.2</v>
      </c>
      <c r="N3016">
        <v>66.650000000000006</v>
      </c>
      <c r="O3016">
        <v>350.77</v>
      </c>
      <c r="P3016">
        <v>2104.6</v>
      </c>
      <c r="Q3016">
        <v>7716.86</v>
      </c>
      <c r="R3016">
        <v>8418.4</v>
      </c>
      <c r="S3016">
        <v>9119.93</v>
      </c>
      <c r="T3016">
        <v>-6804.87</v>
      </c>
      <c r="U3016">
        <v>-6664.56</v>
      </c>
      <c r="V3016">
        <v>68.400000000000006</v>
      </c>
      <c r="W3016">
        <v>70.59</v>
      </c>
      <c r="X3016">
        <v>68.02</v>
      </c>
      <c r="Y3016">
        <v>69.77</v>
      </c>
      <c r="Z3016">
        <v>1.47</v>
      </c>
      <c r="AA3016">
        <v>-1.02</v>
      </c>
      <c r="AB3016">
        <v>53.15</v>
      </c>
      <c r="AC3016">
        <v>42.31</v>
      </c>
      <c r="AD3016">
        <v>74.44</v>
      </c>
      <c r="AE3016">
        <v>55815.22</v>
      </c>
      <c r="AK3016">
        <v>6.6</v>
      </c>
      <c r="AL3016">
        <v>-3.19</v>
      </c>
    </row>
    <row r="3017" spans="1:38">
      <c r="A3017" t="s">
        <v>4030</v>
      </c>
      <c r="B3017" t="s">
        <v>4031</v>
      </c>
      <c r="C3017" t="s">
        <v>7</v>
      </c>
      <c r="D3017">
        <v>77.819999999999993</v>
      </c>
      <c r="E3017">
        <v>222.4</v>
      </c>
      <c r="F3017">
        <v>204.79</v>
      </c>
      <c r="G3017">
        <v>1.24</v>
      </c>
      <c r="H3017" t="s">
        <v>10126</v>
      </c>
      <c r="I3017" t="s">
        <v>10126</v>
      </c>
      <c r="J3017">
        <v>100</v>
      </c>
      <c r="K3017">
        <v>229.07</v>
      </c>
      <c r="L3017">
        <v>22907.200000000001</v>
      </c>
      <c r="M3017">
        <v>297.79000000000002</v>
      </c>
      <c r="N3017">
        <v>217.62</v>
      </c>
      <c r="O3017">
        <v>1145.3599999999999</v>
      </c>
      <c r="P3017">
        <v>6872.16</v>
      </c>
      <c r="Q3017">
        <v>25197.919999999998</v>
      </c>
      <c r="R3017">
        <v>27488.639999999999</v>
      </c>
      <c r="S3017">
        <v>29779.360000000001</v>
      </c>
      <c r="T3017">
        <v>-22219.98</v>
      </c>
      <c r="U3017">
        <v>-21761.84</v>
      </c>
      <c r="V3017">
        <v>226.86</v>
      </c>
      <c r="W3017">
        <v>172.13</v>
      </c>
      <c r="X3017">
        <v>234.2</v>
      </c>
      <c r="Y3017">
        <v>153.01</v>
      </c>
      <c r="Z3017">
        <v>-2.58</v>
      </c>
      <c r="AA3017">
        <v>4.17</v>
      </c>
      <c r="AB3017">
        <v>11.37</v>
      </c>
      <c r="AC3017">
        <v>23.32</v>
      </c>
      <c r="AD3017">
        <v>232.17</v>
      </c>
      <c r="AE3017">
        <v>2394.61</v>
      </c>
      <c r="AK3017">
        <v>18.32</v>
      </c>
      <c r="AL3017">
        <v>-17.21</v>
      </c>
    </row>
    <row r="3018" spans="1:38">
      <c r="A3018" t="s">
        <v>8216</v>
      </c>
      <c r="B3018" t="s">
        <v>8217</v>
      </c>
      <c r="C3018" t="s">
        <v>537</v>
      </c>
      <c r="D3018">
        <v>77.81</v>
      </c>
      <c r="E3018">
        <v>15.08</v>
      </c>
      <c r="F3018">
        <v>12.43</v>
      </c>
      <c r="G3018">
        <v>1.17</v>
      </c>
      <c r="H3018" t="s">
        <v>10126</v>
      </c>
      <c r="I3018" t="s">
        <v>10126</v>
      </c>
      <c r="J3018">
        <v>100</v>
      </c>
      <c r="K3018">
        <v>15.53</v>
      </c>
      <c r="L3018">
        <v>1553.24</v>
      </c>
      <c r="M3018">
        <v>20.190000000000001</v>
      </c>
      <c r="N3018">
        <v>14.76</v>
      </c>
      <c r="O3018">
        <v>77.66</v>
      </c>
      <c r="P3018">
        <v>465.97</v>
      </c>
      <c r="Q3018">
        <v>1708.56</v>
      </c>
      <c r="R3018">
        <v>1863.89</v>
      </c>
      <c r="S3018">
        <v>2019.21</v>
      </c>
      <c r="T3018">
        <v>-1506.64</v>
      </c>
      <c r="U3018">
        <v>-1475.58</v>
      </c>
      <c r="V3018">
        <v>14.52</v>
      </c>
      <c r="W3018">
        <v>15.62</v>
      </c>
      <c r="X3018">
        <v>14.46</v>
      </c>
      <c r="Y3018">
        <v>15.59</v>
      </c>
      <c r="Z3018">
        <v>1.1399999999999999</v>
      </c>
      <c r="AA3018">
        <v>2.71</v>
      </c>
      <c r="AB3018">
        <v>89.05</v>
      </c>
      <c r="AC3018">
        <v>100</v>
      </c>
      <c r="AD3018">
        <v>14.36</v>
      </c>
      <c r="AE3018">
        <v>46980.17</v>
      </c>
      <c r="AK3018">
        <v>6.62</v>
      </c>
      <c r="AL3018">
        <v>-3.8</v>
      </c>
    </row>
    <row r="3019" spans="1:38">
      <c r="A3019" t="s">
        <v>6669</v>
      </c>
      <c r="B3019" t="s">
        <v>6670</v>
      </c>
      <c r="C3019" t="s">
        <v>279</v>
      </c>
      <c r="D3019">
        <v>77.45</v>
      </c>
      <c r="E3019">
        <v>47</v>
      </c>
      <c r="F3019">
        <v>21.7</v>
      </c>
      <c r="G3019">
        <v>2.19</v>
      </c>
      <c r="H3019" t="s">
        <v>10126</v>
      </c>
      <c r="I3019" t="s">
        <v>10126</v>
      </c>
      <c r="J3019">
        <v>100</v>
      </c>
      <c r="K3019">
        <v>48.41</v>
      </c>
      <c r="L3019">
        <v>4841</v>
      </c>
      <c r="M3019">
        <v>62.93</v>
      </c>
      <c r="N3019">
        <v>45.99</v>
      </c>
      <c r="O3019">
        <v>242.05</v>
      </c>
      <c r="P3019">
        <v>1452.3</v>
      </c>
      <c r="Q3019">
        <v>5325.1</v>
      </c>
      <c r="R3019">
        <v>5809.2</v>
      </c>
      <c r="S3019">
        <v>6293.3</v>
      </c>
      <c r="T3019">
        <v>-4695.7700000000004</v>
      </c>
      <c r="U3019">
        <v>-4598.95</v>
      </c>
      <c r="V3019">
        <v>47.85</v>
      </c>
      <c r="W3019">
        <v>43.19</v>
      </c>
      <c r="X3019">
        <v>49.68</v>
      </c>
      <c r="Y3019">
        <v>42.04</v>
      </c>
      <c r="Z3019">
        <v>6.38</v>
      </c>
      <c r="AA3019">
        <v>2.2999999999999998</v>
      </c>
      <c r="AB3019">
        <v>63.02</v>
      </c>
      <c r="AC3019">
        <v>57.27</v>
      </c>
      <c r="AD3019">
        <v>37.729999999999997</v>
      </c>
      <c r="AE3019">
        <v>63922.22</v>
      </c>
      <c r="AK3019">
        <v>41.49</v>
      </c>
      <c r="AL3019">
        <v>-14.77</v>
      </c>
    </row>
    <row r="3020" spans="1:38">
      <c r="A3020" t="s">
        <v>4469</v>
      </c>
      <c r="B3020" t="s">
        <v>4470</v>
      </c>
      <c r="C3020" t="s">
        <v>235</v>
      </c>
      <c r="D3020">
        <v>77.349999999999994</v>
      </c>
      <c r="E3020">
        <v>129</v>
      </c>
      <c r="F3020">
        <v>-12.38</v>
      </c>
      <c r="G3020">
        <v>-10.62</v>
      </c>
      <c r="H3020" t="s">
        <v>10126</v>
      </c>
      <c r="I3020" t="s">
        <v>10126</v>
      </c>
      <c r="J3020">
        <v>100</v>
      </c>
      <c r="K3020">
        <v>132.87</v>
      </c>
      <c r="L3020">
        <v>13287</v>
      </c>
      <c r="M3020">
        <v>172.73</v>
      </c>
      <c r="N3020">
        <v>126.23</v>
      </c>
      <c r="O3020">
        <v>664.35</v>
      </c>
      <c r="P3020">
        <v>3986.1</v>
      </c>
      <c r="Q3020">
        <v>14615.7</v>
      </c>
      <c r="R3020">
        <v>15944.4</v>
      </c>
      <c r="S3020">
        <v>17273.099999999999</v>
      </c>
      <c r="T3020">
        <v>-12888.39</v>
      </c>
      <c r="U3020">
        <v>-12622.65</v>
      </c>
      <c r="V3020">
        <v>132.22999999999999</v>
      </c>
      <c r="W3020">
        <v>131.63</v>
      </c>
      <c r="X3020">
        <v>133.82</v>
      </c>
      <c r="Y3020">
        <v>134.72</v>
      </c>
      <c r="Z3020">
        <v>2.27</v>
      </c>
      <c r="AA3020">
        <v>-1.92</v>
      </c>
      <c r="AB3020">
        <v>43.98</v>
      </c>
      <c r="AC3020">
        <v>30.37</v>
      </c>
      <c r="AD3020">
        <v>142.30000000000001</v>
      </c>
      <c r="AE3020">
        <v>5392.96</v>
      </c>
      <c r="AK3020">
        <v>14.23</v>
      </c>
      <c r="AL3020">
        <v>-7.42</v>
      </c>
    </row>
    <row r="3021" spans="1:38">
      <c r="A3021" t="s">
        <v>6512</v>
      </c>
      <c r="B3021" t="s">
        <v>6513</v>
      </c>
      <c r="C3021" t="s">
        <v>474</v>
      </c>
      <c r="D3021">
        <v>77.34</v>
      </c>
      <c r="E3021">
        <v>43.8</v>
      </c>
      <c r="F3021">
        <v>10.14</v>
      </c>
      <c r="G3021">
        <v>4.34</v>
      </c>
      <c r="H3021" t="s">
        <v>10126</v>
      </c>
      <c r="I3021" t="s">
        <v>10126</v>
      </c>
      <c r="J3021">
        <v>100</v>
      </c>
      <c r="K3021">
        <v>45.11</v>
      </c>
      <c r="L3021">
        <v>4511.3999999999996</v>
      </c>
      <c r="M3021">
        <v>58.65</v>
      </c>
      <c r="N3021">
        <v>42.86</v>
      </c>
      <c r="O3021">
        <v>225.57</v>
      </c>
      <c r="P3021">
        <v>1353.42</v>
      </c>
      <c r="Q3021">
        <v>4962.54</v>
      </c>
      <c r="R3021">
        <v>5413.68</v>
      </c>
      <c r="S3021">
        <v>5864.82</v>
      </c>
      <c r="T3021">
        <v>-4376.0600000000004</v>
      </c>
      <c r="U3021">
        <v>-4285.83</v>
      </c>
      <c r="V3021">
        <v>44.68</v>
      </c>
      <c r="W3021">
        <v>45.76</v>
      </c>
      <c r="X3021">
        <v>45.5</v>
      </c>
      <c r="Y3021">
        <v>45.37</v>
      </c>
      <c r="Z3021">
        <v>0.95</v>
      </c>
      <c r="AA3021">
        <v>-1.46</v>
      </c>
      <c r="AB3021">
        <v>48.52</v>
      </c>
      <c r="AC3021">
        <v>35.24</v>
      </c>
      <c r="AD3021">
        <v>40.450000000000003</v>
      </c>
      <c r="AE3021">
        <v>5806.05</v>
      </c>
      <c r="AK3021">
        <v>14.77</v>
      </c>
      <c r="AL3021">
        <v>-9.89</v>
      </c>
    </row>
    <row r="3022" spans="1:38">
      <c r="A3022" t="s">
        <v>5504</v>
      </c>
      <c r="B3022" t="s">
        <v>5505</v>
      </c>
      <c r="C3022" t="s">
        <v>665</v>
      </c>
      <c r="D3022">
        <v>77.22</v>
      </c>
      <c r="E3022">
        <v>76</v>
      </c>
      <c r="F3022">
        <v>31.65</v>
      </c>
      <c r="G3022">
        <v>2.69</v>
      </c>
      <c r="H3022" t="s">
        <v>10126</v>
      </c>
      <c r="I3022" t="s">
        <v>10126</v>
      </c>
      <c r="J3022">
        <v>100</v>
      </c>
      <c r="K3022">
        <v>78.28</v>
      </c>
      <c r="L3022">
        <v>7828</v>
      </c>
      <c r="M3022">
        <v>101.76</v>
      </c>
      <c r="N3022">
        <v>74.37</v>
      </c>
      <c r="O3022">
        <v>391.4</v>
      </c>
      <c r="P3022">
        <v>2348.4</v>
      </c>
      <c r="Q3022">
        <v>8610.7999999999993</v>
      </c>
      <c r="R3022">
        <v>9393.6</v>
      </c>
      <c r="S3022">
        <v>10176.4</v>
      </c>
      <c r="T3022">
        <v>-7593.16</v>
      </c>
      <c r="U3022">
        <v>-7436.6</v>
      </c>
      <c r="V3022">
        <v>76.42</v>
      </c>
      <c r="W3022">
        <v>77.08</v>
      </c>
      <c r="X3022">
        <v>77.150000000000006</v>
      </c>
      <c r="Y3022">
        <v>78.83</v>
      </c>
      <c r="Z3022">
        <v>-0.05</v>
      </c>
      <c r="AA3022">
        <v>-0.73</v>
      </c>
      <c r="AB3022">
        <v>55.44</v>
      </c>
      <c r="AC3022">
        <v>55.22</v>
      </c>
      <c r="AD3022">
        <v>78.25</v>
      </c>
      <c r="AE3022">
        <v>8665</v>
      </c>
      <c r="AK3022">
        <v>7.82</v>
      </c>
      <c r="AL3022">
        <v>-6.85</v>
      </c>
    </row>
    <row r="3023" spans="1:38">
      <c r="A3023" t="s">
        <v>8574</v>
      </c>
      <c r="B3023" t="s">
        <v>8575</v>
      </c>
      <c r="C3023" t="s">
        <v>383</v>
      </c>
      <c r="D3023">
        <v>77.16</v>
      </c>
      <c r="E3023">
        <v>11.3</v>
      </c>
      <c r="F3023">
        <v>-48.84</v>
      </c>
      <c r="G3023">
        <v>-0.22</v>
      </c>
      <c r="H3023" t="s">
        <v>10126</v>
      </c>
      <c r="I3023" t="s">
        <v>10126</v>
      </c>
      <c r="J3023">
        <v>100</v>
      </c>
      <c r="K3023">
        <v>11.64</v>
      </c>
      <c r="L3023">
        <v>1163.9000000000001</v>
      </c>
      <c r="M3023">
        <v>15.13</v>
      </c>
      <c r="N3023">
        <v>11.06</v>
      </c>
      <c r="O3023">
        <v>58.2</v>
      </c>
      <c r="P3023">
        <v>349.17</v>
      </c>
      <c r="Q3023">
        <v>1280.29</v>
      </c>
      <c r="R3023">
        <v>1396.68</v>
      </c>
      <c r="S3023">
        <v>1513.07</v>
      </c>
      <c r="T3023">
        <v>-1128.98</v>
      </c>
      <c r="U3023">
        <v>-1105.7</v>
      </c>
      <c r="V3023">
        <v>11.23</v>
      </c>
      <c r="W3023">
        <v>11.09</v>
      </c>
      <c r="X3023">
        <v>11.4</v>
      </c>
      <c r="Y3023">
        <v>11.18</v>
      </c>
      <c r="Z3023">
        <v>0.5</v>
      </c>
      <c r="AA3023">
        <v>1.3</v>
      </c>
      <c r="AB3023">
        <v>50.66</v>
      </c>
      <c r="AC3023">
        <v>56.69</v>
      </c>
      <c r="AD3023">
        <v>11.95</v>
      </c>
      <c r="AE3023">
        <v>8045.74</v>
      </c>
      <c r="AK3023">
        <v>14.44</v>
      </c>
      <c r="AL3023">
        <v>-10.41</v>
      </c>
    </row>
    <row r="3024" spans="1:38">
      <c r="A3024" t="s">
        <v>7230</v>
      </c>
      <c r="B3024" t="s">
        <v>7231</v>
      </c>
      <c r="C3024" t="s">
        <v>391</v>
      </c>
      <c r="D3024">
        <v>77.08</v>
      </c>
      <c r="E3024">
        <v>32.9</v>
      </c>
      <c r="F3024">
        <v>-160.59</v>
      </c>
      <c r="G3024">
        <v>-0.23</v>
      </c>
      <c r="H3024" t="s">
        <v>10126</v>
      </c>
      <c r="I3024" t="s">
        <v>10126</v>
      </c>
      <c r="J3024">
        <v>100</v>
      </c>
      <c r="K3024">
        <v>33.89</v>
      </c>
      <c r="L3024">
        <v>3388.7</v>
      </c>
      <c r="M3024">
        <v>44.05</v>
      </c>
      <c r="N3024">
        <v>32.19</v>
      </c>
      <c r="O3024">
        <v>169.44</v>
      </c>
      <c r="P3024">
        <v>1016.61</v>
      </c>
      <c r="Q3024">
        <v>3727.57</v>
      </c>
      <c r="R3024">
        <v>4066.44</v>
      </c>
      <c r="S3024">
        <v>4405.3100000000004</v>
      </c>
      <c r="T3024">
        <v>-3287.04</v>
      </c>
      <c r="U3024">
        <v>-3219.26</v>
      </c>
      <c r="V3024">
        <v>31.66</v>
      </c>
      <c r="W3024">
        <v>30.68</v>
      </c>
      <c r="X3024">
        <v>31.59</v>
      </c>
      <c r="Y3024">
        <v>30.24</v>
      </c>
      <c r="Z3024">
        <v>6.83</v>
      </c>
      <c r="AA3024">
        <v>5.43</v>
      </c>
      <c r="AB3024">
        <v>78.760000000000005</v>
      </c>
      <c r="AC3024">
        <v>82.09</v>
      </c>
      <c r="AD3024">
        <v>33.479999999999997</v>
      </c>
      <c r="AE3024">
        <v>56318.18</v>
      </c>
      <c r="AK3024">
        <v>16.170000000000002</v>
      </c>
      <c r="AL3024">
        <v>-1.1100000000000001</v>
      </c>
    </row>
    <row r="3025" spans="1:38">
      <c r="A3025" t="s">
        <v>6159</v>
      </c>
      <c r="B3025" t="s">
        <v>6160</v>
      </c>
      <c r="C3025" t="s">
        <v>128</v>
      </c>
      <c r="D3025">
        <v>77.05</v>
      </c>
      <c r="E3025">
        <v>59.58</v>
      </c>
      <c r="H3025" t="s">
        <v>10126</v>
      </c>
      <c r="I3025" t="s">
        <v>10126</v>
      </c>
      <c r="J3025">
        <v>100</v>
      </c>
      <c r="K3025">
        <v>61.37</v>
      </c>
      <c r="L3025">
        <v>6136.74</v>
      </c>
      <c r="M3025">
        <v>79.78</v>
      </c>
      <c r="N3025">
        <v>58.3</v>
      </c>
      <c r="O3025">
        <v>306.83999999999997</v>
      </c>
      <c r="P3025">
        <v>1841.02</v>
      </c>
      <c r="Q3025">
        <v>6750.41</v>
      </c>
      <c r="R3025">
        <v>7364.09</v>
      </c>
      <c r="S3025">
        <v>7977.76</v>
      </c>
      <c r="T3025">
        <v>-5952.64</v>
      </c>
      <c r="U3025">
        <v>-5829.9</v>
      </c>
      <c r="V3025">
        <v>58.96</v>
      </c>
      <c r="W3025">
        <v>56.15</v>
      </c>
      <c r="X3025">
        <v>59.22</v>
      </c>
      <c r="Y3025">
        <v>55.68</v>
      </c>
      <c r="Z3025">
        <v>-0.28999999999999998</v>
      </c>
      <c r="AA3025">
        <v>2.69</v>
      </c>
      <c r="AB3025">
        <v>67.400000000000006</v>
      </c>
      <c r="AC3025">
        <v>69.78</v>
      </c>
      <c r="AD3025">
        <v>56</v>
      </c>
      <c r="AE3025">
        <v>452568.78</v>
      </c>
      <c r="AK3025">
        <v>1.67</v>
      </c>
      <c r="AL3025">
        <v>-2.17</v>
      </c>
    </row>
    <row r="3026" spans="1:38">
      <c r="A3026" t="s">
        <v>3499</v>
      </c>
      <c r="B3026" t="s">
        <v>3500</v>
      </c>
      <c r="D3026">
        <v>76.88</v>
      </c>
      <c r="E3026">
        <v>236.05</v>
      </c>
      <c r="F3026">
        <v>13.12</v>
      </c>
      <c r="G3026">
        <v>18.440000000000001</v>
      </c>
      <c r="H3026" t="s">
        <v>10126</v>
      </c>
      <c r="I3026" t="s">
        <v>10126</v>
      </c>
      <c r="J3026">
        <v>100</v>
      </c>
      <c r="K3026">
        <v>243.13</v>
      </c>
      <c r="L3026">
        <v>24313.15</v>
      </c>
      <c r="M3026">
        <v>316.07</v>
      </c>
      <c r="N3026">
        <v>230.97</v>
      </c>
      <c r="O3026">
        <v>1215.6600000000001</v>
      </c>
      <c r="P3026">
        <v>7293.95</v>
      </c>
      <c r="Q3026">
        <v>26744.47</v>
      </c>
      <c r="R3026">
        <v>29175.78</v>
      </c>
      <c r="S3026">
        <v>31607.1</v>
      </c>
      <c r="T3026">
        <v>-23583.759999999998</v>
      </c>
      <c r="U3026">
        <v>-23097.49</v>
      </c>
      <c r="V3026">
        <v>239.87</v>
      </c>
      <c r="W3026">
        <v>221.59</v>
      </c>
      <c r="X3026">
        <v>241.76</v>
      </c>
      <c r="Y3026">
        <v>216.79</v>
      </c>
      <c r="Z3026">
        <v>4.59</v>
      </c>
      <c r="AA3026">
        <v>1.57</v>
      </c>
      <c r="AB3026">
        <v>62.29</v>
      </c>
      <c r="AC3026">
        <v>47.99</v>
      </c>
      <c r="AD3026">
        <v>206.45</v>
      </c>
      <c r="AE3026">
        <v>13332.22</v>
      </c>
      <c r="AI3026">
        <v>96</v>
      </c>
      <c r="AK3026">
        <v>16.510000000000002</v>
      </c>
      <c r="AL3026">
        <v>-5.12</v>
      </c>
    </row>
    <row r="3027" spans="1:38">
      <c r="A3027" t="s">
        <v>6069</v>
      </c>
      <c r="B3027" t="s">
        <v>6070</v>
      </c>
      <c r="D3027">
        <v>76.849999999999994</v>
      </c>
      <c r="E3027">
        <v>60.99</v>
      </c>
      <c r="F3027">
        <v>108.24</v>
      </c>
      <c r="G3027">
        <v>0.1</v>
      </c>
      <c r="H3027" t="s">
        <v>10126</v>
      </c>
      <c r="I3027" t="s">
        <v>10126</v>
      </c>
      <c r="J3027">
        <v>100</v>
      </c>
      <c r="K3027">
        <v>62.82</v>
      </c>
      <c r="L3027">
        <v>6281.97</v>
      </c>
      <c r="M3027">
        <v>81.67</v>
      </c>
      <c r="N3027">
        <v>59.68</v>
      </c>
      <c r="O3027">
        <v>314.10000000000002</v>
      </c>
      <c r="P3027">
        <v>1884.59</v>
      </c>
      <c r="Q3027">
        <v>6910.17</v>
      </c>
      <c r="R3027">
        <v>7538.36</v>
      </c>
      <c r="S3027">
        <v>8166.56</v>
      </c>
      <c r="T3027">
        <v>-6093.51</v>
      </c>
      <c r="U3027">
        <v>-5967.87</v>
      </c>
      <c r="V3027">
        <v>61.37</v>
      </c>
      <c r="W3027">
        <v>58.23</v>
      </c>
      <c r="X3027">
        <v>61.18</v>
      </c>
      <c r="Y3027">
        <v>59.25</v>
      </c>
      <c r="Z3027">
        <v>-4.59</v>
      </c>
      <c r="AA3027">
        <v>-2.0499999999999998</v>
      </c>
      <c r="AB3027">
        <v>37.409999999999997</v>
      </c>
      <c r="AC3027">
        <v>42.32</v>
      </c>
      <c r="AD3027">
        <v>4.01</v>
      </c>
      <c r="AE3027">
        <v>13859.91</v>
      </c>
      <c r="AK3027">
        <v>6.93</v>
      </c>
      <c r="AL3027">
        <v>-13.87</v>
      </c>
    </row>
    <row r="3028" spans="1:38">
      <c r="A3028" t="s">
        <v>3554</v>
      </c>
      <c r="B3028" t="s">
        <v>3555</v>
      </c>
      <c r="C3028" t="s">
        <v>817</v>
      </c>
      <c r="D3028">
        <v>76.760000000000005</v>
      </c>
      <c r="E3028">
        <v>218</v>
      </c>
      <c r="F3028">
        <v>22.91</v>
      </c>
      <c r="G3028">
        <v>9.33</v>
      </c>
      <c r="H3028" t="s">
        <v>10126</v>
      </c>
      <c r="I3028" t="s">
        <v>10126</v>
      </c>
      <c r="J3028">
        <v>100</v>
      </c>
      <c r="K3028">
        <v>224.54</v>
      </c>
      <c r="L3028">
        <v>22454</v>
      </c>
      <c r="M3028">
        <v>291.89999999999998</v>
      </c>
      <c r="N3028">
        <v>213.31</v>
      </c>
      <c r="O3028">
        <v>1122.7</v>
      </c>
      <c r="P3028">
        <v>6736.2</v>
      </c>
      <c r="Q3028">
        <v>24699.4</v>
      </c>
      <c r="R3028">
        <v>26944.799999999999</v>
      </c>
      <c r="S3028">
        <v>29190.2</v>
      </c>
      <c r="T3028">
        <v>-21780.38</v>
      </c>
      <c r="U3028">
        <v>-21331.3</v>
      </c>
      <c r="V3028">
        <v>218.92</v>
      </c>
      <c r="W3028">
        <v>212.46</v>
      </c>
      <c r="X3028">
        <v>218.16</v>
      </c>
      <c r="Y3028">
        <v>216.19</v>
      </c>
      <c r="Z3028">
        <v>-2.6</v>
      </c>
      <c r="AA3028">
        <v>-0.21</v>
      </c>
      <c r="AB3028">
        <v>22.19</v>
      </c>
      <c r="AC3028">
        <v>27.03</v>
      </c>
      <c r="AD3028">
        <v>241.52</v>
      </c>
      <c r="AE3028">
        <v>13099.52</v>
      </c>
      <c r="AK3028">
        <v>5.74</v>
      </c>
      <c r="AL3028">
        <v>-9.7200000000000006</v>
      </c>
    </row>
    <row r="3029" spans="1:38">
      <c r="A3029" t="s">
        <v>3395</v>
      </c>
      <c r="B3029" t="s">
        <v>3396</v>
      </c>
      <c r="D3029">
        <v>76.73</v>
      </c>
      <c r="E3029">
        <v>215.05</v>
      </c>
      <c r="F3029">
        <v>67.31</v>
      </c>
      <c r="G3029">
        <v>3.33</v>
      </c>
      <c r="H3029" t="s">
        <v>10126</v>
      </c>
      <c r="I3029" t="s">
        <v>10126</v>
      </c>
      <c r="J3029">
        <v>100</v>
      </c>
      <c r="K3029">
        <v>221.5</v>
      </c>
      <c r="L3029">
        <v>22150.15</v>
      </c>
      <c r="M3029">
        <v>287.95</v>
      </c>
      <c r="N3029">
        <v>210.43</v>
      </c>
      <c r="O3029">
        <v>1107.51</v>
      </c>
      <c r="P3029">
        <v>6645.04</v>
      </c>
      <c r="Q3029">
        <v>24365.17</v>
      </c>
      <c r="R3029">
        <v>26580.18</v>
      </c>
      <c r="S3029">
        <v>28795.200000000001</v>
      </c>
      <c r="T3029">
        <v>-21485.65</v>
      </c>
      <c r="U3029">
        <v>-21042.639999999999</v>
      </c>
      <c r="V3029">
        <v>231.85</v>
      </c>
      <c r="W3029">
        <v>228.88</v>
      </c>
      <c r="X3029">
        <v>234.94</v>
      </c>
      <c r="Y3029">
        <v>237.56</v>
      </c>
      <c r="Z3029">
        <v>-5.99</v>
      </c>
      <c r="AA3029">
        <v>-8.6999999999999993</v>
      </c>
      <c r="AB3029">
        <v>6.04</v>
      </c>
      <c r="AC3029">
        <v>2.02</v>
      </c>
      <c r="AD3029">
        <v>26.31</v>
      </c>
      <c r="AE3029">
        <v>185.91</v>
      </c>
      <c r="AK3029">
        <v>0.14000000000000001</v>
      </c>
      <c r="AL3029">
        <v>-11.4</v>
      </c>
    </row>
    <row r="3030" spans="1:38">
      <c r="A3030" t="s">
        <v>8172</v>
      </c>
      <c r="B3030" t="s">
        <v>8173</v>
      </c>
      <c r="D3030">
        <v>76.599999999999994</v>
      </c>
      <c r="E3030">
        <v>36.54</v>
      </c>
      <c r="F3030">
        <v>30.64</v>
      </c>
      <c r="G3030">
        <v>1.1399999999999999</v>
      </c>
      <c r="H3030" t="s">
        <v>10126</v>
      </c>
      <c r="I3030" t="s">
        <v>10126</v>
      </c>
      <c r="J3030">
        <v>100</v>
      </c>
      <c r="K3030">
        <v>37.64</v>
      </c>
      <c r="L3030">
        <v>3763.62</v>
      </c>
      <c r="M3030">
        <v>48.93</v>
      </c>
      <c r="N3030">
        <v>35.75</v>
      </c>
      <c r="O3030">
        <v>188.18</v>
      </c>
      <c r="P3030">
        <v>1129.0899999999999</v>
      </c>
      <c r="Q3030">
        <v>4139.9799999999996</v>
      </c>
      <c r="R3030">
        <v>4516.34</v>
      </c>
      <c r="S3030">
        <v>4892.71</v>
      </c>
      <c r="T3030">
        <v>-3650.71</v>
      </c>
      <c r="U3030">
        <v>-3575.44</v>
      </c>
      <c r="V3030">
        <v>31.22</v>
      </c>
      <c r="W3030">
        <v>19.399999999999999</v>
      </c>
      <c r="X3030">
        <v>31.21</v>
      </c>
      <c r="Y3030">
        <v>16.71</v>
      </c>
      <c r="Z3030">
        <v>38.75</v>
      </c>
      <c r="AA3030">
        <v>37.1</v>
      </c>
      <c r="AB3030">
        <v>99.05</v>
      </c>
      <c r="AC3030">
        <v>100</v>
      </c>
      <c r="AD3030">
        <v>29.43</v>
      </c>
      <c r="AE3030">
        <v>370000</v>
      </c>
      <c r="AK3030">
        <v>149.71</v>
      </c>
      <c r="AL3030">
        <v>-3.93</v>
      </c>
    </row>
    <row r="3031" spans="1:38">
      <c r="A3031" t="s">
        <v>5871</v>
      </c>
      <c r="B3031" t="s">
        <v>5872</v>
      </c>
      <c r="D3031">
        <v>76.58</v>
      </c>
      <c r="E3031">
        <v>66.87</v>
      </c>
      <c r="F3031">
        <v>49.09</v>
      </c>
      <c r="G3031">
        <v>1.58</v>
      </c>
      <c r="H3031" t="s">
        <v>10126</v>
      </c>
      <c r="I3031" t="s">
        <v>10126</v>
      </c>
      <c r="J3031">
        <v>100</v>
      </c>
      <c r="K3031">
        <v>68.88</v>
      </c>
      <c r="L3031">
        <v>6887.61</v>
      </c>
      <c r="M3031">
        <v>89.54</v>
      </c>
      <c r="N3031">
        <v>65.430000000000007</v>
      </c>
      <c r="O3031">
        <v>344.38</v>
      </c>
      <c r="P3031">
        <v>2066.2800000000002</v>
      </c>
      <c r="Q3031">
        <v>7576.37</v>
      </c>
      <c r="R3031">
        <v>8265.1299999999992</v>
      </c>
      <c r="S3031">
        <v>8953.89</v>
      </c>
      <c r="T3031">
        <v>-6680.98</v>
      </c>
      <c r="U3031">
        <v>-6543.23</v>
      </c>
      <c r="V3031">
        <v>64.98</v>
      </c>
      <c r="W3031">
        <v>64.88</v>
      </c>
      <c r="X3031">
        <v>64.47</v>
      </c>
      <c r="Y3031">
        <v>64.06</v>
      </c>
      <c r="Z3031">
        <v>1.79</v>
      </c>
      <c r="AA3031">
        <v>3.95</v>
      </c>
      <c r="AB3031">
        <v>74.14</v>
      </c>
      <c r="AC3031">
        <v>86.79</v>
      </c>
      <c r="AD3031">
        <v>58.29</v>
      </c>
      <c r="AE3031">
        <v>15658.13</v>
      </c>
      <c r="AK3031">
        <v>9.7200000000000006</v>
      </c>
      <c r="AL3031">
        <v>-5.07</v>
      </c>
    </row>
    <row r="3032" spans="1:38">
      <c r="A3032" t="s">
        <v>6777</v>
      </c>
      <c r="B3032" t="s">
        <v>6778</v>
      </c>
      <c r="C3032" t="s">
        <v>383</v>
      </c>
      <c r="D3032">
        <v>76.569999999999993</v>
      </c>
      <c r="E3032">
        <v>59.9</v>
      </c>
      <c r="F3032">
        <v>1531.37</v>
      </c>
      <c r="G3032">
        <v>0.05</v>
      </c>
      <c r="H3032" t="s">
        <v>10126</v>
      </c>
      <c r="I3032" t="s">
        <v>10126</v>
      </c>
      <c r="J3032">
        <v>100</v>
      </c>
      <c r="K3032">
        <v>61.7</v>
      </c>
      <c r="L3032">
        <v>6169.7</v>
      </c>
      <c r="M3032">
        <v>80.209999999999994</v>
      </c>
      <c r="N3032">
        <v>58.61</v>
      </c>
      <c r="O3032">
        <v>308.49</v>
      </c>
      <c r="P3032">
        <v>1850.91</v>
      </c>
      <c r="Q3032">
        <v>6786.67</v>
      </c>
      <c r="R3032">
        <v>7403.64</v>
      </c>
      <c r="S3032">
        <v>8020.61</v>
      </c>
      <c r="T3032">
        <v>-5984.61</v>
      </c>
      <c r="U3032">
        <v>-5861.22</v>
      </c>
      <c r="V3032">
        <v>51.06</v>
      </c>
      <c r="W3032">
        <v>42.23</v>
      </c>
      <c r="X3032">
        <v>49.75</v>
      </c>
      <c r="Y3032">
        <v>38.78</v>
      </c>
      <c r="Z3032">
        <v>26.71</v>
      </c>
      <c r="AA3032">
        <v>28.82</v>
      </c>
      <c r="AB3032">
        <v>100</v>
      </c>
      <c r="AC3032">
        <v>100</v>
      </c>
      <c r="AD3032">
        <v>52.98</v>
      </c>
      <c r="AE3032">
        <v>16500</v>
      </c>
      <c r="AK3032">
        <v>58.39</v>
      </c>
      <c r="AL3032">
        <v>5.58</v>
      </c>
    </row>
    <row r="3033" spans="1:38">
      <c r="A3033" t="s">
        <v>6108</v>
      </c>
      <c r="B3033" t="s">
        <v>6109</v>
      </c>
      <c r="C3033" t="s">
        <v>30</v>
      </c>
      <c r="D3033">
        <v>76.52</v>
      </c>
      <c r="E3033">
        <v>57.25</v>
      </c>
      <c r="F3033">
        <v>22.78</v>
      </c>
      <c r="G3033">
        <v>2.74</v>
      </c>
      <c r="H3033" t="s">
        <v>10126</v>
      </c>
      <c r="I3033" t="s">
        <v>10126</v>
      </c>
      <c r="J3033">
        <v>100</v>
      </c>
      <c r="K3033">
        <v>58.97</v>
      </c>
      <c r="L3033">
        <v>5896.75</v>
      </c>
      <c r="M3033">
        <v>76.66</v>
      </c>
      <c r="N3033">
        <v>56.02</v>
      </c>
      <c r="O3033">
        <v>294.83999999999997</v>
      </c>
      <c r="P3033">
        <v>1769.03</v>
      </c>
      <c r="Q3033">
        <v>6486.42</v>
      </c>
      <c r="R3033">
        <v>7076.1</v>
      </c>
      <c r="S3033">
        <v>7665.78</v>
      </c>
      <c r="T3033">
        <v>-5719.85</v>
      </c>
      <c r="U3033">
        <v>-5601.91</v>
      </c>
      <c r="V3033">
        <v>56.62</v>
      </c>
      <c r="W3033">
        <v>57.14</v>
      </c>
      <c r="X3033">
        <v>56.42</v>
      </c>
      <c r="Y3033">
        <v>56.63</v>
      </c>
      <c r="Z3033">
        <v>11.07</v>
      </c>
      <c r="AA3033">
        <v>3.97</v>
      </c>
      <c r="AB3033">
        <v>65.650000000000006</v>
      </c>
      <c r="AC3033">
        <v>59.56</v>
      </c>
      <c r="AD3033">
        <v>53.76</v>
      </c>
      <c r="AE3033">
        <v>24260.87</v>
      </c>
      <c r="AK3033">
        <v>35.869999999999997</v>
      </c>
      <c r="AL3033">
        <v>-6.07</v>
      </c>
    </row>
    <row r="3034" spans="1:38">
      <c r="A3034" t="s">
        <v>9510</v>
      </c>
      <c r="B3034" t="s">
        <v>9511</v>
      </c>
      <c r="C3034" t="s">
        <v>419</v>
      </c>
      <c r="D3034">
        <v>76.5</v>
      </c>
      <c r="E3034">
        <v>2.61</v>
      </c>
      <c r="F3034">
        <v>22.17</v>
      </c>
      <c r="G3034">
        <v>0.12</v>
      </c>
      <c r="H3034" t="s">
        <v>10126</v>
      </c>
      <c r="I3034" t="s">
        <v>10126</v>
      </c>
      <c r="J3034">
        <v>100</v>
      </c>
      <c r="K3034">
        <v>2.69</v>
      </c>
      <c r="L3034">
        <v>268.83</v>
      </c>
      <c r="M3034">
        <v>3.49</v>
      </c>
      <c r="N3034">
        <v>2.5499999999999998</v>
      </c>
      <c r="O3034">
        <v>13.44</v>
      </c>
      <c r="P3034">
        <v>80.650000000000006</v>
      </c>
      <c r="Q3034">
        <v>295.70999999999998</v>
      </c>
      <c r="R3034">
        <v>322.60000000000002</v>
      </c>
      <c r="S3034">
        <v>349.48</v>
      </c>
      <c r="T3034">
        <v>-260.77</v>
      </c>
      <c r="U3034">
        <v>-255.39</v>
      </c>
      <c r="V3034">
        <v>2.59</v>
      </c>
      <c r="W3034">
        <v>2.64</v>
      </c>
      <c r="X3034">
        <v>2.59</v>
      </c>
      <c r="Y3034">
        <v>2.52</v>
      </c>
      <c r="Z3034">
        <v>-2.19</v>
      </c>
      <c r="AA3034">
        <v>0.82</v>
      </c>
      <c r="AB3034">
        <v>28.31</v>
      </c>
      <c r="AC3034">
        <v>50</v>
      </c>
      <c r="AD3034">
        <v>2.4300000000000002</v>
      </c>
      <c r="AE3034">
        <v>911045.48</v>
      </c>
      <c r="AK3034">
        <v>1.4</v>
      </c>
      <c r="AL3034">
        <v>-5.52</v>
      </c>
    </row>
    <row r="3035" spans="1:38">
      <c r="A3035" t="s">
        <v>6207</v>
      </c>
      <c r="B3035" t="s">
        <v>6208</v>
      </c>
      <c r="C3035" t="s">
        <v>216</v>
      </c>
      <c r="D3035">
        <v>76.319999999999993</v>
      </c>
      <c r="E3035">
        <v>62.3</v>
      </c>
      <c r="F3035">
        <v>32.200000000000003</v>
      </c>
      <c r="G3035">
        <v>1.94</v>
      </c>
      <c r="H3035" t="s">
        <v>10126</v>
      </c>
      <c r="I3035" t="s">
        <v>10126</v>
      </c>
      <c r="J3035">
        <v>100</v>
      </c>
      <c r="K3035">
        <v>64.17</v>
      </c>
      <c r="L3035">
        <v>6416.9</v>
      </c>
      <c r="M3035">
        <v>83.42</v>
      </c>
      <c r="N3035">
        <v>60.96</v>
      </c>
      <c r="O3035">
        <v>320.85000000000002</v>
      </c>
      <c r="P3035">
        <v>1925.07</v>
      </c>
      <c r="Q3035">
        <v>7058.59</v>
      </c>
      <c r="R3035">
        <v>7700.28</v>
      </c>
      <c r="S3035">
        <v>8341.9699999999993</v>
      </c>
      <c r="T3035">
        <v>-6224.39</v>
      </c>
      <c r="U3035">
        <v>-6096.05</v>
      </c>
      <c r="V3035">
        <v>60</v>
      </c>
      <c r="W3035">
        <v>55.53</v>
      </c>
      <c r="X3035">
        <v>59.48</v>
      </c>
      <c r="Y3035">
        <v>53.92</v>
      </c>
      <c r="Z3035">
        <v>10.16</v>
      </c>
      <c r="AA3035">
        <v>8.49</v>
      </c>
      <c r="AB3035">
        <v>81.819999999999993</v>
      </c>
      <c r="AC3035">
        <v>79.09</v>
      </c>
      <c r="AD3035">
        <v>54.45</v>
      </c>
      <c r="AE3035">
        <v>15200</v>
      </c>
      <c r="AK3035">
        <v>31.25</v>
      </c>
      <c r="AL3035">
        <v>-5.09</v>
      </c>
    </row>
    <row r="3036" spans="1:38">
      <c r="A3036" t="s">
        <v>5520</v>
      </c>
      <c r="B3036" t="s">
        <v>5521</v>
      </c>
      <c r="C3036" t="s">
        <v>419</v>
      </c>
      <c r="D3036">
        <v>76.16</v>
      </c>
      <c r="E3036">
        <v>87.2</v>
      </c>
      <c r="F3036">
        <v>9.6</v>
      </c>
      <c r="G3036">
        <v>8.1999999999999993</v>
      </c>
      <c r="H3036" t="s">
        <v>10126</v>
      </c>
      <c r="I3036" t="s">
        <v>10126</v>
      </c>
      <c r="J3036">
        <v>100</v>
      </c>
      <c r="K3036">
        <v>89.82</v>
      </c>
      <c r="L3036">
        <v>8981.6</v>
      </c>
      <c r="M3036">
        <v>116.76</v>
      </c>
      <c r="N3036">
        <v>85.33</v>
      </c>
      <c r="O3036">
        <v>449.08</v>
      </c>
      <c r="P3036">
        <v>2694.48</v>
      </c>
      <c r="Q3036">
        <v>9879.76</v>
      </c>
      <c r="R3036">
        <v>10777.92</v>
      </c>
      <c r="S3036">
        <v>11676.08</v>
      </c>
      <c r="T3036">
        <v>-8712.15</v>
      </c>
      <c r="U3036">
        <v>-8532.52</v>
      </c>
      <c r="V3036">
        <v>78.78</v>
      </c>
      <c r="W3036">
        <v>77.180000000000007</v>
      </c>
      <c r="X3036">
        <v>77.94</v>
      </c>
      <c r="Y3036">
        <v>78.11</v>
      </c>
      <c r="Z3036">
        <v>4.7699999999999996</v>
      </c>
      <c r="AA3036">
        <v>12.63</v>
      </c>
      <c r="AB3036">
        <v>63.71</v>
      </c>
      <c r="AC3036">
        <v>80.209999999999994</v>
      </c>
      <c r="AD3036">
        <v>68.959999999999994</v>
      </c>
      <c r="AE3036">
        <v>25848.57</v>
      </c>
      <c r="AI3036">
        <v>99</v>
      </c>
      <c r="AK3036">
        <v>14.66</v>
      </c>
      <c r="AL3036">
        <v>-3.55</v>
      </c>
    </row>
    <row r="3037" spans="1:38">
      <c r="A3037" t="s">
        <v>5072</v>
      </c>
      <c r="B3037" t="s">
        <v>5073</v>
      </c>
      <c r="C3037" t="s">
        <v>394</v>
      </c>
      <c r="D3037">
        <v>76.14</v>
      </c>
      <c r="E3037">
        <v>99</v>
      </c>
      <c r="F3037">
        <v>27</v>
      </c>
      <c r="G3037">
        <v>3.86</v>
      </c>
      <c r="H3037" t="s">
        <v>10126</v>
      </c>
      <c r="I3037" t="s">
        <v>10126</v>
      </c>
      <c r="J3037">
        <v>100</v>
      </c>
      <c r="K3037">
        <v>101.97</v>
      </c>
      <c r="L3037">
        <v>10197</v>
      </c>
      <c r="M3037">
        <v>132.56</v>
      </c>
      <c r="N3037">
        <v>96.87</v>
      </c>
      <c r="O3037">
        <v>509.85</v>
      </c>
      <c r="P3037">
        <v>3059.1</v>
      </c>
      <c r="Q3037">
        <v>11216.7</v>
      </c>
      <c r="R3037">
        <v>12236.4</v>
      </c>
      <c r="S3037">
        <v>13256.1</v>
      </c>
      <c r="T3037">
        <v>-9891.09</v>
      </c>
      <c r="U3037">
        <v>-9687.15</v>
      </c>
      <c r="V3037">
        <v>96.8</v>
      </c>
      <c r="W3037">
        <v>97.13</v>
      </c>
      <c r="X3037">
        <v>96.13</v>
      </c>
      <c r="Y3037">
        <v>96.37</v>
      </c>
      <c r="Z3037">
        <v>2.71</v>
      </c>
      <c r="AA3037">
        <v>2.95</v>
      </c>
      <c r="AB3037">
        <v>48.27</v>
      </c>
      <c r="AC3037">
        <v>52.94</v>
      </c>
      <c r="AD3037">
        <v>87.47</v>
      </c>
      <c r="AE3037">
        <v>10190.48</v>
      </c>
      <c r="AI3037">
        <v>54</v>
      </c>
      <c r="AK3037">
        <v>11.42</v>
      </c>
      <c r="AL3037">
        <v>-4.74</v>
      </c>
    </row>
    <row r="3038" spans="1:38">
      <c r="A3038" t="s">
        <v>7561</v>
      </c>
      <c r="B3038" t="s">
        <v>7562</v>
      </c>
      <c r="C3038" t="s">
        <v>612</v>
      </c>
      <c r="D3038">
        <v>75.47</v>
      </c>
      <c r="E3038">
        <v>23.35</v>
      </c>
      <c r="F3038">
        <v>12.06</v>
      </c>
      <c r="G3038">
        <v>1.94</v>
      </c>
      <c r="H3038" t="s">
        <v>10126</v>
      </c>
      <c r="I3038" t="s">
        <v>10126</v>
      </c>
      <c r="J3038">
        <v>100</v>
      </c>
      <c r="K3038">
        <v>24.05</v>
      </c>
      <c r="L3038">
        <v>2405.0500000000002</v>
      </c>
      <c r="M3038">
        <v>31.27</v>
      </c>
      <c r="N3038">
        <v>22.85</v>
      </c>
      <c r="O3038">
        <v>120.25</v>
      </c>
      <c r="P3038">
        <v>721.52</v>
      </c>
      <c r="Q3038">
        <v>2645.56</v>
      </c>
      <c r="R3038">
        <v>2886.06</v>
      </c>
      <c r="S3038">
        <v>3126.57</v>
      </c>
      <c r="T3038">
        <v>-2332.9</v>
      </c>
      <c r="U3038">
        <v>-2284.8000000000002</v>
      </c>
      <c r="V3038">
        <v>23.93</v>
      </c>
      <c r="W3038">
        <v>24.45</v>
      </c>
      <c r="X3038">
        <v>24.28</v>
      </c>
      <c r="Y3038">
        <v>24.28</v>
      </c>
      <c r="Z3038">
        <v>-1.46</v>
      </c>
      <c r="AA3038">
        <v>-2.65</v>
      </c>
      <c r="AB3038">
        <v>31.29</v>
      </c>
      <c r="AC3038">
        <v>25.94</v>
      </c>
      <c r="AD3038">
        <v>26.64</v>
      </c>
      <c r="AE3038">
        <v>29872.26</v>
      </c>
      <c r="AK3038">
        <v>6.45</v>
      </c>
      <c r="AL3038">
        <v>-8.2799999999999994</v>
      </c>
    </row>
    <row r="3039" spans="1:38">
      <c r="A3039" t="s">
        <v>800</v>
      </c>
      <c r="B3039" t="s">
        <v>801</v>
      </c>
      <c r="C3039" t="s">
        <v>243</v>
      </c>
      <c r="D3039">
        <v>75.36</v>
      </c>
      <c r="E3039">
        <v>2020.95</v>
      </c>
      <c r="F3039">
        <v>24.08</v>
      </c>
      <c r="G3039">
        <v>78.14</v>
      </c>
      <c r="H3039" t="s">
        <v>10126</v>
      </c>
      <c r="I3039" t="s">
        <v>10126</v>
      </c>
      <c r="J3039">
        <v>100</v>
      </c>
      <c r="K3039">
        <v>2081.58</v>
      </c>
      <c r="L3039">
        <v>208157.85</v>
      </c>
      <c r="M3039">
        <v>2706.05</v>
      </c>
      <c r="N3039">
        <v>1977.5</v>
      </c>
      <c r="O3039">
        <v>10407.89</v>
      </c>
      <c r="P3039">
        <v>62447.360000000001</v>
      </c>
      <c r="Q3039">
        <v>228973.64</v>
      </c>
      <c r="R3039">
        <v>249789.42</v>
      </c>
      <c r="S3039">
        <v>270605.2</v>
      </c>
      <c r="T3039">
        <v>-201913.11</v>
      </c>
      <c r="U3039">
        <v>-197749.96</v>
      </c>
      <c r="V3039">
        <v>1928.37</v>
      </c>
      <c r="W3039">
        <v>1810.73</v>
      </c>
      <c r="X3039">
        <v>1931.65</v>
      </c>
      <c r="Y3039">
        <v>1784.76</v>
      </c>
      <c r="Z3039">
        <v>0.28999999999999998</v>
      </c>
      <c r="AA3039">
        <v>6.23</v>
      </c>
      <c r="AB3039">
        <v>60.38</v>
      </c>
      <c r="AC3039">
        <v>73.16</v>
      </c>
      <c r="AD3039">
        <v>1735.54</v>
      </c>
      <c r="AE3039">
        <v>412.39</v>
      </c>
      <c r="AI3039">
        <v>38</v>
      </c>
      <c r="AK3039">
        <v>7.81</v>
      </c>
      <c r="AL3039">
        <v>-6.25</v>
      </c>
    </row>
    <row r="3040" spans="1:38">
      <c r="A3040" t="s">
        <v>4739</v>
      </c>
      <c r="B3040" t="s">
        <v>4740</v>
      </c>
      <c r="C3040" t="s">
        <v>700</v>
      </c>
      <c r="D3040">
        <v>75.319999999999993</v>
      </c>
      <c r="E3040">
        <v>109.65</v>
      </c>
      <c r="F3040">
        <v>18.920000000000002</v>
      </c>
      <c r="G3040">
        <v>5.98</v>
      </c>
      <c r="H3040" t="s">
        <v>10126</v>
      </c>
      <c r="I3040" t="s">
        <v>10126</v>
      </c>
      <c r="J3040">
        <v>100</v>
      </c>
      <c r="K3040">
        <v>112.94</v>
      </c>
      <c r="L3040">
        <v>11293.95</v>
      </c>
      <c r="M3040">
        <v>146.82</v>
      </c>
      <c r="N3040">
        <v>107.29</v>
      </c>
      <c r="O3040">
        <v>564.70000000000005</v>
      </c>
      <c r="P3040">
        <v>3388.19</v>
      </c>
      <c r="Q3040">
        <v>12423.34</v>
      </c>
      <c r="R3040">
        <v>13552.74</v>
      </c>
      <c r="S3040">
        <v>14682.14</v>
      </c>
      <c r="T3040">
        <v>-10955.13</v>
      </c>
      <c r="U3040">
        <v>-10729.25</v>
      </c>
      <c r="V3040">
        <v>116.25</v>
      </c>
      <c r="W3040">
        <v>116.06</v>
      </c>
      <c r="X3040">
        <v>118.14</v>
      </c>
      <c r="Y3040">
        <v>121.4</v>
      </c>
      <c r="Z3040">
        <v>-1.69</v>
      </c>
      <c r="AA3040">
        <v>-5.87</v>
      </c>
      <c r="AB3040">
        <v>39.200000000000003</v>
      </c>
      <c r="AC3040">
        <v>11.25</v>
      </c>
      <c r="AD3040">
        <v>109.25</v>
      </c>
      <c r="AE3040">
        <v>701.61</v>
      </c>
      <c r="AI3040">
        <v>70</v>
      </c>
      <c r="AK3040">
        <v>8.6300000000000008</v>
      </c>
      <c r="AL3040">
        <v>-10.220000000000001</v>
      </c>
    </row>
    <row r="3041" spans="1:38">
      <c r="A3041" t="s">
        <v>5068</v>
      </c>
      <c r="B3041" t="s">
        <v>5069</v>
      </c>
      <c r="C3041" t="s">
        <v>235</v>
      </c>
      <c r="D3041">
        <v>75.3</v>
      </c>
      <c r="E3041">
        <v>101.25</v>
      </c>
      <c r="F3041">
        <v>13.57</v>
      </c>
      <c r="G3041">
        <v>7.37</v>
      </c>
      <c r="H3041" t="s">
        <v>10126</v>
      </c>
      <c r="I3041" t="s">
        <v>10126</v>
      </c>
      <c r="J3041">
        <v>100</v>
      </c>
      <c r="K3041">
        <v>104.29</v>
      </c>
      <c r="L3041">
        <v>10428.75</v>
      </c>
      <c r="M3041">
        <v>135.57</v>
      </c>
      <c r="N3041">
        <v>99.07</v>
      </c>
      <c r="O3041">
        <v>521.44000000000005</v>
      </c>
      <c r="P3041">
        <v>3128.63</v>
      </c>
      <c r="Q3041">
        <v>11471.63</v>
      </c>
      <c r="R3041">
        <v>12514.5</v>
      </c>
      <c r="S3041">
        <v>13557.38</v>
      </c>
      <c r="T3041">
        <v>-10115.89</v>
      </c>
      <c r="U3041">
        <v>-9907.31</v>
      </c>
      <c r="V3041">
        <v>100</v>
      </c>
      <c r="W3041">
        <v>97.86</v>
      </c>
      <c r="X3041">
        <v>100.34</v>
      </c>
      <c r="Y3041">
        <v>97.46</v>
      </c>
      <c r="Z3041">
        <v>2.6</v>
      </c>
      <c r="AA3041">
        <v>2.58</v>
      </c>
      <c r="AB3041">
        <v>60.91</v>
      </c>
      <c r="AC3041">
        <v>62.5</v>
      </c>
      <c r="AD3041">
        <v>103.6</v>
      </c>
      <c r="AE3041">
        <v>17416.39</v>
      </c>
      <c r="AI3041">
        <v>83</v>
      </c>
      <c r="AK3041">
        <v>10.49</v>
      </c>
      <c r="AL3041">
        <v>-4.2300000000000004</v>
      </c>
    </row>
    <row r="3042" spans="1:38">
      <c r="A3042" t="s">
        <v>1670</v>
      </c>
      <c r="B3042" t="s">
        <v>1671</v>
      </c>
      <c r="C3042" t="s">
        <v>128</v>
      </c>
      <c r="D3042">
        <v>74.91</v>
      </c>
      <c r="E3042">
        <v>738.67</v>
      </c>
      <c r="H3042" t="s">
        <v>10126</v>
      </c>
      <c r="I3042" t="s">
        <v>10126</v>
      </c>
      <c r="J3042">
        <v>100</v>
      </c>
      <c r="K3042">
        <v>760.83</v>
      </c>
      <c r="L3042">
        <v>76083.009999999995</v>
      </c>
      <c r="M3042">
        <v>989.08</v>
      </c>
      <c r="N3042">
        <v>722.79</v>
      </c>
      <c r="O3042">
        <v>3804.15</v>
      </c>
      <c r="P3042">
        <v>22824.9</v>
      </c>
      <c r="Q3042">
        <v>83691.31</v>
      </c>
      <c r="R3042">
        <v>91299.61</v>
      </c>
      <c r="S3042">
        <v>98907.91</v>
      </c>
      <c r="T3042">
        <v>-73800.52</v>
      </c>
      <c r="U3042">
        <v>-72278.86</v>
      </c>
      <c r="V3042">
        <v>736.91</v>
      </c>
      <c r="W3042">
        <v>724.82</v>
      </c>
      <c r="X3042">
        <v>740.1</v>
      </c>
      <c r="Y3042">
        <v>727.63</v>
      </c>
      <c r="Z3042">
        <v>9.15</v>
      </c>
      <c r="AA3042">
        <v>0.52</v>
      </c>
      <c r="AB3042">
        <v>57.72</v>
      </c>
      <c r="AC3042">
        <v>52.47</v>
      </c>
      <c r="AD3042">
        <v>765.44</v>
      </c>
      <c r="AE3042">
        <v>139530.17000000001</v>
      </c>
      <c r="AK3042">
        <v>22.08</v>
      </c>
      <c r="AL3042">
        <v>-1.31</v>
      </c>
    </row>
    <row r="3043" spans="1:38">
      <c r="A3043" t="s">
        <v>4192</v>
      </c>
      <c r="B3043" t="s">
        <v>4193</v>
      </c>
      <c r="C3043" t="s">
        <v>307</v>
      </c>
      <c r="D3043">
        <v>74.7</v>
      </c>
      <c r="E3043">
        <v>120.5</v>
      </c>
      <c r="F3043">
        <v>11.1</v>
      </c>
      <c r="G3043">
        <v>11.91</v>
      </c>
      <c r="H3043" t="s">
        <v>10126</v>
      </c>
      <c r="I3043" t="s">
        <v>10126</v>
      </c>
      <c r="J3043">
        <v>100</v>
      </c>
      <c r="K3043">
        <v>124.12</v>
      </c>
      <c r="L3043">
        <v>12411.5</v>
      </c>
      <c r="M3043">
        <v>161.35</v>
      </c>
      <c r="N3043">
        <v>117.91</v>
      </c>
      <c r="O3043">
        <v>620.58000000000004</v>
      </c>
      <c r="P3043">
        <v>3723.45</v>
      </c>
      <c r="Q3043">
        <v>13652.65</v>
      </c>
      <c r="R3043">
        <v>14893.8</v>
      </c>
      <c r="S3043">
        <v>16134.95</v>
      </c>
      <c r="T3043">
        <v>-12039.16</v>
      </c>
      <c r="U3043">
        <v>-11790.92</v>
      </c>
      <c r="V3043">
        <v>122.79</v>
      </c>
      <c r="W3043">
        <v>144.31</v>
      </c>
      <c r="X3043">
        <v>122.42</v>
      </c>
      <c r="Y3043">
        <v>147.47999999999999</v>
      </c>
      <c r="Z3043">
        <v>-1.41</v>
      </c>
      <c r="AA3043">
        <v>-5.21</v>
      </c>
      <c r="AB3043">
        <v>32.82</v>
      </c>
      <c r="AC3043">
        <v>20.12</v>
      </c>
      <c r="AD3043">
        <v>134.66</v>
      </c>
      <c r="AE3043">
        <v>27391.3</v>
      </c>
      <c r="AI3043">
        <v>92</v>
      </c>
      <c r="AK3043">
        <v>7.62</v>
      </c>
      <c r="AL3043">
        <v>-9.0399999999999991</v>
      </c>
    </row>
    <row r="3044" spans="1:38">
      <c r="A3044" t="s">
        <v>6673</v>
      </c>
      <c r="B3044" t="s">
        <v>6674</v>
      </c>
      <c r="C3044" t="s">
        <v>497</v>
      </c>
      <c r="D3044">
        <v>74.64</v>
      </c>
      <c r="E3044">
        <v>43.5</v>
      </c>
      <c r="F3044">
        <v>12.36</v>
      </c>
      <c r="G3044">
        <v>4.0199999999999996</v>
      </c>
      <c r="H3044" t="s">
        <v>10126</v>
      </c>
      <c r="I3044" t="s">
        <v>10126</v>
      </c>
      <c r="J3044">
        <v>100</v>
      </c>
      <c r="K3044">
        <v>44.8</v>
      </c>
      <c r="L3044">
        <v>4480.5</v>
      </c>
      <c r="M3044">
        <v>58.25</v>
      </c>
      <c r="N3044">
        <v>42.56</v>
      </c>
      <c r="O3044">
        <v>224.03</v>
      </c>
      <c r="P3044">
        <v>1344.15</v>
      </c>
      <c r="Q3044">
        <v>4928.55</v>
      </c>
      <c r="R3044">
        <v>5376.6</v>
      </c>
      <c r="S3044">
        <v>5824.65</v>
      </c>
      <c r="T3044">
        <v>-4346.08</v>
      </c>
      <c r="U3044">
        <v>-4256.47</v>
      </c>
      <c r="V3044">
        <v>44.33</v>
      </c>
      <c r="W3044">
        <v>42.54</v>
      </c>
      <c r="X3044">
        <v>44.9</v>
      </c>
      <c r="Y3044">
        <v>41.68</v>
      </c>
      <c r="Z3044">
        <v>1.65</v>
      </c>
      <c r="AA3044">
        <v>0.2</v>
      </c>
      <c r="AB3044">
        <v>47.84</v>
      </c>
      <c r="AC3044">
        <v>43.01</v>
      </c>
      <c r="AD3044">
        <v>40.4</v>
      </c>
      <c r="AE3044">
        <v>23652.17</v>
      </c>
      <c r="AK3044">
        <v>15.24</v>
      </c>
      <c r="AL3044">
        <v>-9.08</v>
      </c>
    </row>
    <row r="3045" spans="1:38">
      <c r="A3045" t="s">
        <v>3986</v>
      </c>
      <c r="B3045" t="s">
        <v>3987</v>
      </c>
      <c r="C3045" t="s">
        <v>776</v>
      </c>
      <c r="D3045">
        <v>74.45</v>
      </c>
      <c r="E3045">
        <v>178</v>
      </c>
      <c r="F3045">
        <v>206.81</v>
      </c>
      <c r="G3045">
        <v>0.87</v>
      </c>
      <c r="H3045" t="s">
        <v>10126</v>
      </c>
      <c r="I3045" t="s">
        <v>10126</v>
      </c>
      <c r="J3045">
        <v>100</v>
      </c>
      <c r="K3045">
        <v>183.34</v>
      </c>
      <c r="L3045">
        <v>18334</v>
      </c>
      <c r="M3045">
        <v>238.34</v>
      </c>
      <c r="N3045">
        <v>174.17</v>
      </c>
      <c r="O3045">
        <v>916.7</v>
      </c>
      <c r="P3045">
        <v>5500.2</v>
      </c>
      <c r="Q3045">
        <v>20167.400000000001</v>
      </c>
      <c r="R3045">
        <v>22000.799999999999</v>
      </c>
      <c r="S3045">
        <v>23834.2</v>
      </c>
      <c r="T3045">
        <v>-17783.98</v>
      </c>
      <c r="U3045">
        <v>-17417.3</v>
      </c>
      <c r="V3045">
        <v>177.51</v>
      </c>
      <c r="W3045">
        <v>168.37</v>
      </c>
      <c r="X3045">
        <v>178.78</v>
      </c>
      <c r="Y3045">
        <v>166.71</v>
      </c>
      <c r="Z3045">
        <v>10.44</v>
      </c>
      <c r="AA3045">
        <v>3.72</v>
      </c>
      <c r="AB3045">
        <v>64.489999999999995</v>
      </c>
      <c r="AC3045">
        <v>55.64</v>
      </c>
      <c r="AD3045">
        <v>5.59</v>
      </c>
      <c r="AE3045">
        <v>6769.04</v>
      </c>
      <c r="AI3045">
        <v>99</v>
      </c>
      <c r="AK3045">
        <v>35.57</v>
      </c>
      <c r="AL3045">
        <v>-6.82</v>
      </c>
    </row>
    <row r="3046" spans="1:38">
      <c r="A3046" t="s">
        <v>350</v>
      </c>
      <c r="B3046" t="s">
        <v>351</v>
      </c>
      <c r="C3046" t="s">
        <v>342</v>
      </c>
      <c r="D3046">
        <v>74.22</v>
      </c>
      <c r="E3046">
        <v>6380</v>
      </c>
      <c r="H3046" t="s">
        <v>10126</v>
      </c>
      <c r="I3046" t="s">
        <v>10126</v>
      </c>
      <c r="J3046">
        <v>100</v>
      </c>
      <c r="K3046">
        <v>6571.4</v>
      </c>
      <c r="L3046">
        <v>657140</v>
      </c>
      <c r="M3046">
        <v>8542.82</v>
      </c>
      <c r="N3046">
        <v>6242.83</v>
      </c>
      <c r="O3046">
        <v>32857</v>
      </c>
      <c r="P3046">
        <v>197142</v>
      </c>
      <c r="Q3046">
        <v>722854</v>
      </c>
      <c r="R3046">
        <v>788568</v>
      </c>
      <c r="S3046">
        <v>854282</v>
      </c>
      <c r="T3046">
        <v>-637425.80000000005</v>
      </c>
      <c r="U3046">
        <v>-624283</v>
      </c>
      <c r="V3046">
        <v>6358.35</v>
      </c>
      <c r="W3046">
        <v>6309.49</v>
      </c>
      <c r="X3046">
        <v>6360.45</v>
      </c>
      <c r="Y3046">
        <v>6392.25</v>
      </c>
      <c r="Z3046">
        <v>1.18</v>
      </c>
      <c r="AA3046">
        <v>0.26</v>
      </c>
      <c r="AB3046">
        <v>35.21</v>
      </c>
      <c r="AC3046">
        <v>51.06</v>
      </c>
      <c r="AD3046">
        <v>6245.26</v>
      </c>
      <c r="AE3046">
        <v>120.13</v>
      </c>
      <c r="AK3046">
        <v>5.12</v>
      </c>
      <c r="AL3046">
        <v>-2.4700000000000002</v>
      </c>
    </row>
    <row r="3047" spans="1:38">
      <c r="A3047" t="s">
        <v>10160</v>
      </c>
      <c r="B3047" t="s">
        <v>4720</v>
      </c>
      <c r="C3047" t="s">
        <v>11</v>
      </c>
      <c r="D3047">
        <v>74.12</v>
      </c>
      <c r="E3047">
        <v>105</v>
      </c>
      <c r="F3047">
        <v>24.3</v>
      </c>
      <c r="G3047">
        <v>3.48</v>
      </c>
      <c r="H3047" t="s">
        <v>10126</v>
      </c>
      <c r="I3047" t="s">
        <v>10126</v>
      </c>
      <c r="J3047">
        <v>100</v>
      </c>
      <c r="K3047">
        <v>108.15</v>
      </c>
      <c r="L3047">
        <v>10815</v>
      </c>
      <c r="M3047">
        <v>140.6</v>
      </c>
      <c r="N3047">
        <v>102.74</v>
      </c>
      <c r="O3047">
        <v>540.75</v>
      </c>
      <c r="P3047">
        <v>3244.5</v>
      </c>
      <c r="Q3047">
        <v>11896.5</v>
      </c>
      <c r="R3047">
        <v>12978</v>
      </c>
      <c r="S3047">
        <v>14059.5</v>
      </c>
      <c r="T3047">
        <v>-10490.55</v>
      </c>
      <c r="U3047">
        <v>-10274.25</v>
      </c>
      <c r="V3047">
        <v>105.85</v>
      </c>
      <c r="W3047">
        <v>116.86</v>
      </c>
      <c r="X3047">
        <v>104.16</v>
      </c>
      <c r="Y3047">
        <v>117.79</v>
      </c>
      <c r="Z3047">
        <v>-0.82</v>
      </c>
      <c r="AA3047">
        <v>-5.12</v>
      </c>
      <c r="AB3047">
        <v>20.92</v>
      </c>
      <c r="AC3047">
        <v>30.38</v>
      </c>
      <c r="AD3047">
        <v>114.84</v>
      </c>
      <c r="AE3047">
        <v>9333.33</v>
      </c>
      <c r="AK3047">
        <v>7.18</v>
      </c>
      <c r="AL3047">
        <v>-7.71</v>
      </c>
    </row>
    <row r="3048" spans="1:38">
      <c r="A3048" t="s">
        <v>3980</v>
      </c>
      <c r="B3048" t="s">
        <v>3981</v>
      </c>
      <c r="D3048">
        <v>74.05</v>
      </c>
      <c r="E3048">
        <v>270</v>
      </c>
      <c r="F3048">
        <v>92.56</v>
      </c>
      <c r="G3048">
        <v>3.49</v>
      </c>
      <c r="H3048" t="s">
        <v>10126</v>
      </c>
      <c r="I3048" t="s">
        <v>10126</v>
      </c>
      <c r="J3048">
        <v>100</v>
      </c>
      <c r="K3048">
        <v>278.10000000000002</v>
      </c>
      <c r="L3048">
        <v>27810</v>
      </c>
      <c r="M3048">
        <v>361.53</v>
      </c>
      <c r="N3048">
        <v>264.2</v>
      </c>
      <c r="O3048">
        <v>1390.5</v>
      </c>
      <c r="P3048">
        <v>8343</v>
      </c>
      <c r="Q3048">
        <v>30591</v>
      </c>
      <c r="R3048">
        <v>33372</v>
      </c>
      <c r="S3048">
        <v>36153</v>
      </c>
      <c r="T3048">
        <v>-26975.7</v>
      </c>
      <c r="U3048">
        <v>-26419.5</v>
      </c>
      <c r="V3048">
        <v>245.82</v>
      </c>
      <c r="W3048">
        <v>183.47</v>
      </c>
      <c r="X3048">
        <v>245.26</v>
      </c>
      <c r="Y3048">
        <v>167.18</v>
      </c>
      <c r="Z3048">
        <v>29.34</v>
      </c>
      <c r="AA3048">
        <v>23.43</v>
      </c>
      <c r="AB3048">
        <v>90.8</v>
      </c>
      <c r="AC3048">
        <v>91.18</v>
      </c>
      <c r="AD3048">
        <v>230.08</v>
      </c>
      <c r="AE3048">
        <v>10652.17</v>
      </c>
      <c r="AK3048">
        <v>107.92</v>
      </c>
      <c r="AL3048">
        <v>-6.14</v>
      </c>
    </row>
    <row r="3049" spans="1:38">
      <c r="A3049" t="s">
        <v>9861</v>
      </c>
      <c r="B3049" t="s">
        <v>9862</v>
      </c>
      <c r="C3049" t="s">
        <v>1633</v>
      </c>
      <c r="D3049">
        <v>73.760000000000005</v>
      </c>
      <c r="E3049">
        <v>13.45</v>
      </c>
      <c r="F3049">
        <v>-3.61</v>
      </c>
      <c r="G3049">
        <v>-3.8</v>
      </c>
      <c r="H3049" t="s">
        <v>10126</v>
      </c>
      <c r="I3049" t="s">
        <v>10126</v>
      </c>
      <c r="J3049">
        <v>100</v>
      </c>
      <c r="K3049">
        <v>13.85</v>
      </c>
      <c r="L3049">
        <v>1385.35</v>
      </c>
      <c r="M3049">
        <v>18.010000000000002</v>
      </c>
      <c r="N3049">
        <v>13.16</v>
      </c>
      <c r="O3049">
        <v>69.27</v>
      </c>
      <c r="P3049">
        <v>415.6</v>
      </c>
      <c r="Q3049">
        <v>1523.89</v>
      </c>
      <c r="R3049">
        <v>1662.42</v>
      </c>
      <c r="S3049">
        <v>1800.96</v>
      </c>
      <c r="T3049">
        <v>-1343.79</v>
      </c>
      <c r="U3049">
        <v>-1316.08</v>
      </c>
      <c r="V3049">
        <v>14.78</v>
      </c>
      <c r="X3049">
        <v>14.73</v>
      </c>
      <c r="Z3049">
        <v>-17.73</v>
      </c>
      <c r="AA3049">
        <v>-19.09</v>
      </c>
      <c r="AB3049">
        <v>0</v>
      </c>
      <c r="AC3049">
        <v>0</v>
      </c>
      <c r="AD3049">
        <v>14.31</v>
      </c>
      <c r="AE3049">
        <v>46230.35</v>
      </c>
      <c r="AK3049">
        <v>6.72</v>
      </c>
      <c r="AL3049">
        <v>-33.06</v>
      </c>
    </row>
    <row r="3050" spans="1:38">
      <c r="A3050" t="s">
        <v>6969</v>
      </c>
      <c r="B3050" t="s">
        <v>6970</v>
      </c>
      <c r="C3050" t="s">
        <v>546</v>
      </c>
      <c r="D3050">
        <v>73.709999999999994</v>
      </c>
      <c r="E3050">
        <v>35.479999999999997</v>
      </c>
      <c r="F3050">
        <v>9.35</v>
      </c>
      <c r="G3050">
        <v>3.91</v>
      </c>
      <c r="H3050" t="s">
        <v>10126</v>
      </c>
      <c r="I3050" t="s">
        <v>10126</v>
      </c>
      <c r="J3050">
        <v>100</v>
      </c>
      <c r="K3050">
        <v>36.54</v>
      </c>
      <c r="L3050">
        <v>3654.44</v>
      </c>
      <c r="M3050">
        <v>47.51</v>
      </c>
      <c r="N3050">
        <v>34.72</v>
      </c>
      <c r="O3050">
        <v>182.72</v>
      </c>
      <c r="P3050">
        <v>1096.33</v>
      </c>
      <c r="Q3050">
        <v>4019.88</v>
      </c>
      <c r="R3050">
        <v>4385.33</v>
      </c>
      <c r="S3050">
        <v>4750.7700000000004</v>
      </c>
      <c r="T3050">
        <v>-3544.81</v>
      </c>
      <c r="U3050">
        <v>-3471.72</v>
      </c>
      <c r="V3050">
        <v>37.22</v>
      </c>
      <c r="W3050">
        <v>36.340000000000003</v>
      </c>
      <c r="X3050">
        <v>37.590000000000003</v>
      </c>
      <c r="Y3050">
        <v>36.04</v>
      </c>
      <c r="Z3050">
        <v>-2.9</v>
      </c>
      <c r="AA3050">
        <v>-5.34</v>
      </c>
      <c r="AB3050">
        <v>31.13</v>
      </c>
      <c r="AC3050">
        <v>31.51</v>
      </c>
      <c r="AD3050">
        <v>15.79</v>
      </c>
      <c r="AE3050">
        <v>29486.65</v>
      </c>
      <c r="AK3050">
        <v>2.73</v>
      </c>
      <c r="AL3050">
        <v>-7.95</v>
      </c>
    </row>
    <row r="3051" spans="1:38">
      <c r="A3051" t="s">
        <v>7152</v>
      </c>
      <c r="B3051" t="s">
        <v>7153</v>
      </c>
      <c r="C3051" t="s">
        <v>299</v>
      </c>
      <c r="D3051">
        <v>73.31</v>
      </c>
      <c r="E3051">
        <v>33.39</v>
      </c>
      <c r="F3051">
        <v>35.409999999999997</v>
      </c>
      <c r="G3051">
        <v>1.04</v>
      </c>
      <c r="H3051" t="s">
        <v>10126</v>
      </c>
      <c r="I3051" t="s">
        <v>10126</v>
      </c>
      <c r="J3051">
        <v>100</v>
      </c>
      <c r="K3051">
        <v>34.39</v>
      </c>
      <c r="L3051">
        <v>3439.17</v>
      </c>
      <c r="M3051">
        <v>44.71</v>
      </c>
      <c r="N3051">
        <v>32.67</v>
      </c>
      <c r="O3051">
        <v>171.96</v>
      </c>
      <c r="P3051">
        <v>1031.75</v>
      </c>
      <c r="Q3051">
        <v>3783.09</v>
      </c>
      <c r="R3051">
        <v>4127</v>
      </c>
      <c r="S3051">
        <v>4470.92</v>
      </c>
      <c r="T3051">
        <v>-3335.99</v>
      </c>
      <c r="U3051">
        <v>-3267.21</v>
      </c>
      <c r="V3051">
        <v>33.07</v>
      </c>
      <c r="W3051">
        <v>32.56</v>
      </c>
      <c r="X3051">
        <v>33.46</v>
      </c>
      <c r="Y3051">
        <v>32.58</v>
      </c>
      <c r="Z3051">
        <v>-9.66</v>
      </c>
      <c r="AA3051">
        <v>0.78</v>
      </c>
      <c r="AB3051">
        <v>27.62</v>
      </c>
      <c r="AC3051">
        <v>46.64</v>
      </c>
      <c r="AD3051">
        <v>12.34</v>
      </c>
      <c r="AE3051">
        <v>400.61</v>
      </c>
      <c r="AK3051">
        <v>3.69</v>
      </c>
      <c r="AL3051">
        <v>-19.96</v>
      </c>
    </row>
    <row r="3052" spans="1:38">
      <c r="A3052" t="s">
        <v>9107</v>
      </c>
      <c r="B3052" t="s">
        <v>9108</v>
      </c>
      <c r="D3052">
        <v>73.3</v>
      </c>
      <c r="E3052">
        <v>5.59</v>
      </c>
      <c r="F3052">
        <v>111.06</v>
      </c>
      <c r="G3052">
        <v>0.52</v>
      </c>
      <c r="H3052" t="s">
        <v>10126</v>
      </c>
      <c r="I3052" t="s">
        <v>10126</v>
      </c>
      <c r="J3052">
        <v>100</v>
      </c>
      <c r="K3052">
        <v>5.76</v>
      </c>
      <c r="L3052">
        <v>575.77</v>
      </c>
      <c r="M3052">
        <v>7.49</v>
      </c>
      <c r="N3052">
        <v>5.47</v>
      </c>
      <c r="O3052">
        <v>28.79</v>
      </c>
      <c r="P3052">
        <v>172.73</v>
      </c>
      <c r="Q3052">
        <v>633.35</v>
      </c>
      <c r="R3052">
        <v>690.92</v>
      </c>
      <c r="S3052">
        <v>748.5</v>
      </c>
      <c r="T3052">
        <v>-558.5</v>
      </c>
      <c r="U3052">
        <v>-546.98</v>
      </c>
      <c r="V3052">
        <v>5.89</v>
      </c>
      <c r="W3052">
        <v>6.03</v>
      </c>
      <c r="X3052">
        <v>5.96</v>
      </c>
      <c r="Y3052">
        <v>5.9</v>
      </c>
      <c r="Z3052">
        <v>-2.2799999999999998</v>
      </c>
      <c r="AA3052">
        <v>-5.61</v>
      </c>
      <c r="AB3052">
        <v>20.16</v>
      </c>
      <c r="AC3052">
        <v>8.18</v>
      </c>
      <c r="AD3052">
        <v>6.26</v>
      </c>
      <c r="AE3052">
        <v>260683.87</v>
      </c>
      <c r="AK3052">
        <v>4.92</v>
      </c>
      <c r="AL3052">
        <v>-8.56</v>
      </c>
    </row>
    <row r="3053" spans="1:38">
      <c r="A3053" t="s">
        <v>7587</v>
      </c>
      <c r="B3053" t="s">
        <v>7588</v>
      </c>
      <c r="C3053" t="s">
        <v>750</v>
      </c>
      <c r="D3053">
        <v>73.150000000000006</v>
      </c>
      <c r="E3053">
        <v>30.26</v>
      </c>
      <c r="F3053">
        <v>-37.71</v>
      </c>
      <c r="G3053">
        <v>-0.79</v>
      </c>
      <c r="H3053" t="s">
        <v>10126</v>
      </c>
      <c r="I3053" t="s">
        <v>10126</v>
      </c>
      <c r="J3053">
        <v>100</v>
      </c>
      <c r="K3053">
        <v>31.17</v>
      </c>
      <c r="L3053">
        <v>3116.78</v>
      </c>
      <c r="M3053">
        <v>40.520000000000003</v>
      </c>
      <c r="N3053">
        <v>29.61</v>
      </c>
      <c r="O3053">
        <v>155.84</v>
      </c>
      <c r="P3053">
        <v>935.03</v>
      </c>
      <c r="Q3053">
        <v>3428.46</v>
      </c>
      <c r="R3053">
        <v>3740.14</v>
      </c>
      <c r="S3053">
        <v>4051.81</v>
      </c>
      <c r="T3053">
        <v>-3023.28</v>
      </c>
      <c r="U3053">
        <v>-2960.94</v>
      </c>
      <c r="V3053">
        <v>29.39</v>
      </c>
      <c r="W3053">
        <v>25.46</v>
      </c>
      <c r="X3053">
        <v>29.67</v>
      </c>
      <c r="Y3053">
        <v>24.82</v>
      </c>
      <c r="Z3053">
        <v>16.54</v>
      </c>
      <c r="AA3053">
        <v>10</v>
      </c>
      <c r="AB3053">
        <v>75.319999999999993</v>
      </c>
      <c r="AC3053">
        <v>71.28</v>
      </c>
      <c r="AD3053">
        <v>26.82</v>
      </c>
      <c r="AE3053">
        <v>77626.09</v>
      </c>
      <c r="AK3053">
        <v>58.03</v>
      </c>
      <c r="AL3053">
        <v>-7.7</v>
      </c>
    </row>
    <row r="3054" spans="1:38">
      <c r="A3054" t="s">
        <v>4352</v>
      </c>
      <c r="B3054" t="s">
        <v>4353</v>
      </c>
      <c r="C3054" t="s">
        <v>2340</v>
      </c>
      <c r="D3054">
        <v>73.06</v>
      </c>
      <c r="E3054">
        <v>120</v>
      </c>
      <c r="F3054">
        <v>47.75</v>
      </c>
      <c r="G3054">
        <v>2.56</v>
      </c>
      <c r="H3054" t="s">
        <v>10126</v>
      </c>
      <c r="I3054" t="s">
        <v>10126</v>
      </c>
      <c r="J3054">
        <v>100</v>
      </c>
      <c r="K3054">
        <v>123.6</v>
      </c>
      <c r="L3054">
        <v>12360</v>
      </c>
      <c r="M3054">
        <v>160.68</v>
      </c>
      <c r="N3054">
        <v>117.42</v>
      </c>
      <c r="O3054">
        <v>618</v>
      </c>
      <c r="P3054">
        <v>3708</v>
      </c>
      <c r="Q3054">
        <v>13596</v>
      </c>
      <c r="R3054">
        <v>14832</v>
      </c>
      <c r="S3054">
        <v>16068</v>
      </c>
      <c r="T3054">
        <v>-11989.2</v>
      </c>
      <c r="U3054">
        <v>-11742</v>
      </c>
      <c r="V3054">
        <v>127.25</v>
      </c>
      <c r="W3054">
        <v>136.72</v>
      </c>
      <c r="X3054">
        <v>128.38</v>
      </c>
      <c r="Y3054">
        <v>136.29</v>
      </c>
      <c r="Z3054">
        <v>-7.83</v>
      </c>
      <c r="AA3054">
        <v>-8.2200000000000006</v>
      </c>
      <c r="AB3054">
        <v>15.93</v>
      </c>
      <c r="AC3054">
        <v>13.04</v>
      </c>
      <c r="AD3054">
        <v>135.91</v>
      </c>
      <c r="AE3054">
        <v>8141.18</v>
      </c>
      <c r="AI3054">
        <v>57</v>
      </c>
      <c r="AK3054">
        <v>-0.83</v>
      </c>
      <c r="AL3054">
        <v>-13.9</v>
      </c>
    </row>
    <row r="3055" spans="1:38">
      <c r="A3055" t="s">
        <v>7040</v>
      </c>
      <c r="B3055" t="s">
        <v>7041</v>
      </c>
      <c r="C3055" t="s">
        <v>1774</v>
      </c>
      <c r="D3055">
        <v>72.989999999999995</v>
      </c>
      <c r="E3055">
        <v>44.6</v>
      </c>
      <c r="F3055">
        <v>22.95</v>
      </c>
      <c r="G3055">
        <v>1.88</v>
      </c>
      <c r="H3055" t="s">
        <v>10126</v>
      </c>
      <c r="I3055" t="s">
        <v>10126</v>
      </c>
      <c r="J3055">
        <v>100</v>
      </c>
      <c r="K3055">
        <v>45.94</v>
      </c>
      <c r="L3055">
        <v>4593.8</v>
      </c>
      <c r="M3055">
        <v>59.72</v>
      </c>
      <c r="N3055">
        <v>43.64</v>
      </c>
      <c r="O3055">
        <v>229.69</v>
      </c>
      <c r="P3055">
        <v>1378.14</v>
      </c>
      <c r="Q3055">
        <v>5053.18</v>
      </c>
      <c r="R3055">
        <v>5512.56</v>
      </c>
      <c r="S3055">
        <v>5971.94</v>
      </c>
      <c r="T3055">
        <v>-4455.99</v>
      </c>
      <c r="U3055">
        <v>-4364.1099999999997</v>
      </c>
      <c r="V3055">
        <v>39.08</v>
      </c>
      <c r="W3055">
        <v>36.07</v>
      </c>
      <c r="X3055">
        <v>37.979999999999997</v>
      </c>
      <c r="Y3055">
        <v>36.479999999999997</v>
      </c>
      <c r="Z3055">
        <v>25.15</v>
      </c>
      <c r="AA3055">
        <v>21.65</v>
      </c>
      <c r="AB3055">
        <v>96.33</v>
      </c>
      <c r="AC3055">
        <v>100</v>
      </c>
      <c r="AD3055">
        <v>38.99</v>
      </c>
      <c r="AE3055">
        <v>22000</v>
      </c>
      <c r="AK3055">
        <v>69.400000000000006</v>
      </c>
      <c r="AL3055">
        <v>-0.77</v>
      </c>
    </row>
    <row r="3056" spans="1:38">
      <c r="A3056" t="s">
        <v>4778</v>
      </c>
      <c r="B3056" t="s">
        <v>4779</v>
      </c>
      <c r="C3056" t="s">
        <v>232</v>
      </c>
      <c r="D3056">
        <v>72.83</v>
      </c>
      <c r="E3056">
        <v>115.4</v>
      </c>
      <c r="F3056">
        <v>22.55</v>
      </c>
      <c r="G3056">
        <v>5.23</v>
      </c>
      <c r="H3056" t="s">
        <v>10126</v>
      </c>
      <c r="I3056" t="s">
        <v>10126</v>
      </c>
      <c r="J3056">
        <v>100</v>
      </c>
      <c r="K3056">
        <v>118.86</v>
      </c>
      <c r="L3056">
        <v>11886.2</v>
      </c>
      <c r="M3056">
        <v>154.52000000000001</v>
      </c>
      <c r="N3056">
        <v>112.92</v>
      </c>
      <c r="O3056">
        <v>594.30999999999995</v>
      </c>
      <c r="P3056">
        <v>3565.86</v>
      </c>
      <c r="Q3056">
        <v>13074.82</v>
      </c>
      <c r="R3056">
        <v>14263.44</v>
      </c>
      <c r="S3056">
        <v>15452.06</v>
      </c>
      <c r="T3056">
        <v>-11529.61</v>
      </c>
      <c r="U3056">
        <v>-11291.89</v>
      </c>
      <c r="V3056">
        <v>117.92</v>
      </c>
      <c r="W3056">
        <v>113.49</v>
      </c>
      <c r="X3056">
        <v>120.9</v>
      </c>
      <c r="Y3056">
        <v>115.05</v>
      </c>
      <c r="Z3056">
        <v>5.0999999999999996</v>
      </c>
      <c r="AA3056">
        <v>-0.47</v>
      </c>
      <c r="AB3056">
        <v>42.85</v>
      </c>
      <c r="AC3056">
        <v>37.78</v>
      </c>
      <c r="AD3056">
        <v>106.72</v>
      </c>
      <c r="AE3056">
        <v>18931.48</v>
      </c>
      <c r="AI3056">
        <v>96</v>
      </c>
      <c r="AK3056">
        <v>26.89</v>
      </c>
      <c r="AL3056">
        <v>-10.3</v>
      </c>
    </row>
    <row r="3057" spans="1:38">
      <c r="A3057" t="s">
        <v>5172</v>
      </c>
      <c r="B3057" t="s">
        <v>5173</v>
      </c>
      <c r="C3057" t="s">
        <v>881</v>
      </c>
      <c r="D3057">
        <v>72.760000000000005</v>
      </c>
      <c r="E3057">
        <v>106.16</v>
      </c>
      <c r="F3057">
        <v>55.54</v>
      </c>
      <c r="G3057">
        <v>1.9</v>
      </c>
      <c r="H3057" t="s">
        <v>10126</v>
      </c>
      <c r="I3057" t="s">
        <v>10126</v>
      </c>
      <c r="J3057">
        <v>100</v>
      </c>
      <c r="K3057">
        <v>109.34</v>
      </c>
      <c r="L3057">
        <v>10934.48</v>
      </c>
      <c r="M3057">
        <v>142.15</v>
      </c>
      <c r="N3057">
        <v>103.88</v>
      </c>
      <c r="O3057">
        <v>546.72</v>
      </c>
      <c r="P3057">
        <v>3280.34</v>
      </c>
      <c r="Q3057">
        <v>12027.93</v>
      </c>
      <c r="R3057">
        <v>13121.38</v>
      </c>
      <c r="S3057">
        <v>14214.82</v>
      </c>
      <c r="T3057">
        <v>-10606.45</v>
      </c>
      <c r="U3057">
        <v>-10387.76</v>
      </c>
      <c r="V3057">
        <v>103.61</v>
      </c>
      <c r="W3057">
        <v>94.96</v>
      </c>
      <c r="X3057">
        <v>103.57</v>
      </c>
      <c r="Y3057">
        <v>92.91</v>
      </c>
      <c r="Z3057">
        <v>8.5500000000000007</v>
      </c>
      <c r="AA3057">
        <v>6.52</v>
      </c>
      <c r="AB3057">
        <v>61.76</v>
      </c>
      <c r="AC3057">
        <v>57.92</v>
      </c>
      <c r="AD3057">
        <v>89.5</v>
      </c>
      <c r="AE3057">
        <v>15289.7</v>
      </c>
      <c r="AK3057">
        <v>25.21</v>
      </c>
      <c r="AL3057">
        <v>-4.1900000000000004</v>
      </c>
    </row>
    <row r="3058" spans="1:38">
      <c r="A3058" t="s">
        <v>3644</v>
      </c>
      <c r="B3058" t="s">
        <v>3645</v>
      </c>
      <c r="C3058" t="s">
        <v>331</v>
      </c>
      <c r="D3058">
        <v>72.260000000000005</v>
      </c>
      <c r="E3058">
        <v>216.9</v>
      </c>
      <c r="F3058">
        <v>11</v>
      </c>
      <c r="G3058">
        <v>19.05</v>
      </c>
      <c r="H3058" t="s">
        <v>10126</v>
      </c>
      <c r="I3058" t="s">
        <v>10126</v>
      </c>
      <c r="J3058">
        <v>100</v>
      </c>
      <c r="K3058">
        <v>223.41</v>
      </c>
      <c r="L3058">
        <v>22340.7</v>
      </c>
      <c r="M3058">
        <v>290.43</v>
      </c>
      <c r="N3058">
        <v>212.24</v>
      </c>
      <c r="O3058">
        <v>1117.04</v>
      </c>
      <c r="P3058">
        <v>6702.21</v>
      </c>
      <c r="Q3058">
        <v>24574.77</v>
      </c>
      <c r="R3058">
        <v>26808.84</v>
      </c>
      <c r="S3058">
        <v>29042.91</v>
      </c>
      <c r="T3058">
        <v>-21670.48</v>
      </c>
      <c r="U3058">
        <v>-21223.66</v>
      </c>
      <c r="V3058">
        <v>210.3</v>
      </c>
      <c r="W3058">
        <v>202.44</v>
      </c>
      <c r="X3058">
        <v>210.07</v>
      </c>
      <c r="Y3058">
        <v>201.28</v>
      </c>
      <c r="Z3058">
        <v>2.84</v>
      </c>
      <c r="AA3058">
        <v>4.99</v>
      </c>
      <c r="AB3058">
        <v>44.03</v>
      </c>
      <c r="AC3058">
        <v>41.09</v>
      </c>
      <c r="AD3058">
        <v>183.6</v>
      </c>
      <c r="AE3058">
        <v>1433.87</v>
      </c>
      <c r="AI3058">
        <v>98</v>
      </c>
      <c r="AK3058">
        <v>12.2</v>
      </c>
      <c r="AL3058">
        <v>-5.08</v>
      </c>
    </row>
    <row r="3059" spans="1:38">
      <c r="A3059" t="s">
        <v>5136</v>
      </c>
      <c r="B3059" t="s">
        <v>5137</v>
      </c>
      <c r="D3059">
        <v>72.25</v>
      </c>
      <c r="E3059">
        <v>91.41</v>
      </c>
      <c r="F3059">
        <v>77.69</v>
      </c>
      <c r="G3059">
        <v>1.17</v>
      </c>
      <c r="H3059" t="s">
        <v>10126</v>
      </c>
      <c r="I3059" t="s">
        <v>10126</v>
      </c>
      <c r="J3059">
        <v>100</v>
      </c>
      <c r="K3059">
        <v>94.15</v>
      </c>
      <c r="L3059">
        <v>9415.23</v>
      </c>
      <c r="M3059">
        <v>122.4</v>
      </c>
      <c r="N3059">
        <v>89.44</v>
      </c>
      <c r="O3059">
        <v>470.76</v>
      </c>
      <c r="P3059">
        <v>2824.57</v>
      </c>
      <c r="Q3059">
        <v>10356.75</v>
      </c>
      <c r="R3059">
        <v>11298.28</v>
      </c>
      <c r="S3059">
        <v>12239.8</v>
      </c>
      <c r="T3059">
        <v>-9132.77</v>
      </c>
      <c r="U3059">
        <v>-8944.4699999999993</v>
      </c>
      <c r="V3059">
        <v>93.77</v>
      </c>
      <c r="W3059">
        <v>94.26</v>
      </c>
      <c r="X3059">
        <v>95.59</v>
      </c>
      <c r="Y3059">
        <v>97.36</v>
      </c>
      <c r="Z3059">
        <v>-1.35</v>
      </c>
      <c r="AA3059">
        <v>-2.78</v>
      </c>
      <c r="AB3059">
        <v>34.549999999999997</v>
      </c>
      <c r="AC3059">
        <v>27.88</v>
      </c>
      <c r="AD3059">
        <v>80.930000000000007</v>
      </c>
      <c r="AE3059">
        <v>11072.17</v>
      </c>
      <c r="AK3059">
        <v>10.210000000000001</v>
      </c>
      <c r="AL3059">
        <v>-10.72</v>
      </c>
    </row>
    <row r="3060" spans="1:38">
      <c r="A3060" t="s">
        <v>4344</v>
      </c>
      <c r="B3060" t="s">
        <v>4345</v>
      </c>
      <c r="C3060" t="s">
        <v>7</v>
      </c>
      <c r="D3060">
        <v>72.13</v>
      </c>
      <c r="E3060">
        <v>144</v>
      </c>
      <c r="F3060">
        <v>-22.4</v>
      </c>
      <c r="G3060">
        <v>-6.6</v>
      </c>
      <c r="H3060" t="s">
        <v>10126</v>
      </c>
      <c r="I3060" t="s">
        <v>10126</v>
      </c>
      <c r="J3060">
        <v>100</v>
      </c>
      <c r="K3060">
        <v>148.32</v>
      </c>
      <c r="L3060">
        <v>14832</v>
      </c>
      <c r="M3060">
        <v>192.82</v>
      </c>
      <c r="N3060">
        <v>140.9</v>
      </c>
      <c r="O3060">
        <v>741.6</v>
      </c>
      <c r="P3060">
        <v>4449.6000000000004</v>
      </c>
      <c r="Q3060">
        <v>16315.2</v>
      </c>
      <c r="R3060">
        <v>17798.400000000001</v>
      </c>
      <c r="S3060">
        <v>19281.599999999999</v>
      </c>
      <c r="T3060">
        <v>-14387.04</v>
      </c>
      <c r="U3060">
        <v>-14090.4</v>
      </c>
      <c r="V3060">
        <v>141.63</v>
      </c>
      <c r="W3060">
        <v>139.69999999999999</v>
      </c>
      <c r="X3060">
        <v>141.28</v>
      </c>
      <c r="Y3060">
        <v>143.82</v>
      </c>
      <c r="Z3060">
        <v>1.36</v>
      </c>
      <c r="AA3060">
        <v>1.56</v>
      </c>
      <c r="AB3060">
        <v>46</v>
      </c>
      <c r="AC3060">
        <v>56.99</v>
      </c>
      <c r="AD3060">
        <v>127.42</v>
      </c>
      <c r="AE3060">
        <v>3015.57</v>
      </c>
      <c r="AK3060">
        <v>3.72</v>
      </c>
      <c r="AL3060">
        <v>-0.89</v>
      </c>
    </row>
    <row r="3061" spans="1:38">
      <c r="A3061" t="s">
        <v>5392</v>
      </c>
      <c r="B3061" t="s">
        <v>5393</v>
      </c>
      <c r="C3061" t="s">
        <v>1481</v>
      </c>
      <c r="D3061">
        <v>72.099999999999994</v>
      </c>
      <c r="E3061">
        <v>72.099999999999994</v>
      </c>
      <c r="F3061">
        <v>11.98</v>
      </c>
      <c r="G3061">
        <v>8.5500000000000007</v>
      </c>
      <c r="H3061" t="s">
        <v>10126</v>
      </c>
      <c r="I3061" t="s">
        <v>10126</v>
      </c>
      <c r="J3061">
        <v>100</v>
      </c>
      <c r="K3061">
        <v>74.260000000000005</v>
      </c>
      <c r="L3061">
        <v>7426.3</v>
      </c>
      <c r="M3061">
        <v>96.54</v>
      </c>
      <c r="N3061">
        <v>70.55</v>
      </c>
      <c r="O3061">
        <v>371.31</v>
      </c>
      <c r="P3061">
        <v>2227.89</v>
      </c>
      <c r="Q3061">
        <v>8168.93</v>
      </c>
      <c r="R3061">
        <v>8911.56</v>
      </c>
      <c r="S3061">
        <v>9654.19</v>
      </c>
      <c r="T3061">
        <v>-7203.51</v>
      </c>
      <c r="U3061">
        <v>-7054.98</v>
      </c>
      <c r="V3061">
        <v>73.91</v>
      </c>
      <c r="W3061">
        <v>81.48</v>
      </c>
      <c r="X3061">
        <v>73.77</v>
      </c>
      <c r="Y3061">
        <v>82.94</v>
      </c>
      <c r="Z3061">
        <v>-2.31</v>
      </c>
      <c r="AA3061">
        <v>-5.03</v>
      </c>
      <c r="AB3061">
        <v>50</v>
      </c>
      <c r="AC3061">
        <v>30</v>
      </c>
      <c r="AD3061">
        <v>79.760000000000005</v>
      </c>
      <c r="AE3061">
        <v>25440</v>
      </c>
      <c r="AI3061">
        <v>87</v>
      </c>
      <c r="AK3061">
        <v>4.32</v>
      </c>
      <c r="AL3061">
        <v>-8.15</v>
      </c>
    </row>
    <row r="3062" spans="1:38">
      <c r="A3062" t="s">
        <v>7393</v>
      </c>
      <c r="B3062" t="s">
        <v>7394</v>
      </c>
      <c r="C3062" t="s">
        <v>246</v>
      </c>
      <c r="D3062">
        <v>71.989999999999995</v>
      </c>
      <c r="E3062">
        <v>37</v>
      </c>
      <c r="F3062">
        <v>48.97</v>
      </c>
      <c r="G3062">
        <v>0.8</v>
      </c>
      <c r="H3062" t="s">
        <v>10126</v>
      </c>
      <c r="I3062" t="s">
        <v>10126</v>
      </c>
      <c r="J3062">
        <v>100</v>
      </c>
      <c r="K3062">
        <v>38.11</v>
      </c>
      <c r="L3062">
        <v>3811</v>
      </c>
      <c r="M3062">
        <v>49.54</v>
      </c>
      <c r="N3062">
        <v>36.200000000000003</v>
      </c>
      <c r="O3062">
        <v>190.55</v>
      </c>
      <c r="P3062">
        <v>1143.3</v>
      </c>
      <c r="Q3062">
        <v>4192.1000000000004</v>
      </c>
      <c r="R3062">
        <v>4573.2</v>
      </c>
      <c r="S3062">
        <v>4954.3</v>
      </c>
      <c r="T3062">
        <v>-3696.67</v>
      </c>
      <c r="U3062">
        <v>-3620.45</v>
      </c>
      <c r="V3062">
        <v>33.5</v>
      </c>
      <c r="W3062">
        <v>28.62</v>
      </c>
      <c r="X3062">
        <v>33.85</v>
      </c>
      <c r="Y3062">
        <v>26.71</v>
      </c>
      <c r="Z3062">
        <v>18.97</v>
      </c>
      <c r="AA3062">
        <v>18.97</v>
      </c>
      <c r="AB3062">
        <v>86.69</v>
      </c>
      <c r="AC3062">
        <v>87.77</v>
      </c>
      <c r="AD3062">
        <v>30.51</v>
      </c>
      <c r="AE3062">
        <v>168116.78</v>
      </c>
      <c r="AK3062">
        <v>77</v>
      </c>
      <c r="AL3062">
        <v>-10.41</v>
      </c>
    </row>
    <row r="3063" spans="1:38">
      <c r="A3063" t="s">
        <v>7346</v>
      </c>
      <c r="B3063" t="s">
        <v>7347</v>
      </c>
      <c r="C3063" t="s">
        <v>262</v>
      </c>
      <c r="D3063">
        <v>71.97</v>
      </c>
      <c r="E3063">
        <v>21.48</v>
      </c>
      <c r="F3063">
        <v>-449.81</v>
      </c>
      <c r="G3063">
        <v>-0.05</v>
      </c>
      <c r="H3063" t="s">
        <v>10126</v>
      </c>
      <c r="I3063" t="s">
        <v>10126</v>
      </c>
      <c r="J3063">
        <v>100</v>
      </c>
      <c r="K3063">
        <v>22.12</v>
      </c>
      <c r="L3063">
        <v>2212.44</v>
      </c>
      <c r="M3063">
        <v>28.76</v>
      </c>
      <c r="N3063">
        <v>21.02</v>
      </c>
      <c r="O3063">
        <v>110.62</v>
      </c>
      <c r="P3063">
        <v>663.73</v>
      </c>
      <c r="Q3063">
        <v>2433.6799999999998</v>
      </c>
      <c r="R3063">
        <v>2654.93</v>
      </c>
      <c r="S3063">
        <v>2876.17</v>
      </c>
      <c r="T3063">
        <v>-2146.0700000000002</v>
      </c>
      <c r="U3063">
        <v>-2101.8200000000002</v>
      </c>
      <c r="V3063">
        <v>26.15</v>
      </c>
      <c r="W3063">
        <v>27.63</v>
      </c>
      <c r="X3063">
        <v>28.23</v>
      </c>
      <c r="Y3063">
        <v>27.01</v>
      </c>
      <c r="Z3063">
        <v>-17.79</v>
      </c>
      <c r="AA3063">
        <v>-20.37</v>
      </c>
      <c r="AB3063">
        <v>7.38</v>
      </c>
      <c r="AC3063">
        <v>0</v>
      </c>
      <c r="AD3063">
        <v>29.06</v>
      </c>
      <c r="AE3063">
        <v>230987.48</v>
      </c>
      <c r="AK3063">
        <v>8.99</v>
      </c>
      <c r="AL3063">
        <v>-34.01</v>
      </c>
    </row>
    <row r="3064" spans="1:38">
      <c r="A3064" t="s">
        <v>9684</v>
      </c>
      <c r="B3064" t="s">
        <v>9685</v>
      </c>
      <c r="D3064">
        <v>71.790000000000006</v>
      </c>
      <c r="E3064">
        <v>1.1200000000000001</v>
      </c>
      <c r="F3064">
        <v>37.19</v>
      </c>
      <c r="G3064">
        <v>0.03</v>
      </c>
      <c r="H3064" t="s">
        <v>10126</v>
      </c>
      <c r="I3064" t="s">
        <v>10126</v>
      </c>
      <c r="J3064">
        <v>100</v>
      </c>
      <c r="K3064">
        <v>1.1499999999999999</v>
      </c>
      <c r="L3064">
        <v>115.36</v>
      </c>
      <c r="M3064">
        <v>1.5</v>
      </c>
      <c r="N3064">
        <v>1.1000000000000001</v>
      </c>
      <c r="O3064">
        <v>5.77</v>
      </c>
      <c r="P3064">
        <v>34.61</v>
      </c>
      <c r="Q3064">
        <v>126.9</v>
      </c>
      <c r="R3064">
        <v>138.43</v>
      </c>
      <c r="S3064">
        <v>149.97</v>
      </c>
      <c r="T3064">
        <v>-111.9</v>
      </c>
      <c r="U3064">
        <v>-109.59</v>
      </c>
      <c r="V3064">
        <v>1.1200000000000001</v>
      </c>
      <c r="W3064">
        <v>1.1299999999999999</v>
      </c>
      <c r="X3064">
        <v>1.1200000000000001</v>
      </c>
      <c r="Y3064">
        <v>1.1299999999999999</v>
      </c>
      <c r="Z3064">
        <v>-2.09</v>
      </c>
      <c r="AA3064">
        <v>-0.18</v>
      </c>
      <c r="AB3064">
        <v>22.22</v>
      </c>
      <c r="AC3064">
        <v>33.33</v>
      </c>
      <c r="AD3064">
        <v>1.05</v>
      </c>
      <c r="AE3064">
        <v>2803213</v>
      </c>
      <c r="AK3064">
        <v>1.0900000000000001</v>
      </c>
      <c r="AL3064">
        <v>-5.08</v>
      </c>
    </row>
    <row r="3065" spans="1:38">
      <c r="A3065" t="s">
        <v>6585</v>
      </c>
      <c r="B3065" t="s">
        <v>6586</v>
      </c>
      <c r="C3065" t="s">
        <v>529</v>
      </c>
      <c r="D3065">
        <v>71.38</v>
      </c>
      <c r="E3065">
        <v>40.4</v>
      </c>
      <c r="F3065">
        <v>29.25</v>
      </c>
      <c r="G3065">
        <v>1.58</v>
      </c>
      <c r="H3065" t="s">
        <v>10126</v>
      </c>
      <c r="I3065" t="s">
        <v>10126</v>
      </c>
      <c r="J3065">
        <v>100</v>
      </c>
      <c r="K3065">
        <v>41.61</v>
      </c>
      <c r="L3065">
        <v>4161.2</v>
      </c>
      <c r="M3065">
        <v>54.1</v>
      </c>
      <c r="N3065">
        <v>39.53</v>
      </c>
      <c r="O3065">
        <v>208.06</v>
      </c>
      <c r="P3065">
        <v>1248.3599999999999</v>
      </c>
      <c r="Q3065">
        <v>4577.32</v>
      </c>
      <c r="R3065">
        <v>4993.4399999999996</v>
      </c>
      <c r="S3065">
        <v>5409.56</v>
      </c>
      <c r="T3065">
        <v>-4036.36</v>
      </c>
      <c r="U3065">
        <v>-3953.14</v>
      </c>
      <c r="V3065">
        <v>40.07</v>
      </c>
      <c r="W3065">
        <v>43.98</v>
      </c>
      <c r="X3065">
        <v>39.68</v>
      </c>
      <c r="Y3065">
        <v>44.02</v>
      </c>
      <c r="Z3065">
        <v>1.58</v>
      </c>
      <c r="AA3065">
        <v>-0.97</v>
      </c>
      <c r="AB3065">
        <v>56.22</v>
      </c>
      <c r="AC3065">
        <v>64.180000000000007</v>
      </c>
      <c r="AD3065">
        <v>36.36</v>
      </c>
      <c r="AE3065">
        <v>8571.43</v>
      </c>
      <c r="AK3065">
        <v>7.49</v>
      </c>
      <c r="AL3065">
        <v>-3.71</v>
      </c>
    </row>
    <row r="3066" spans="1:38">
      <c r="A3066" t="s">
        <v>6462</v>
      </c>
      <c r="B3066" t="s">
        <v>6463</v>
      </c>
      <c r="C3066" t="s">
        <v>299</v>
      </c>
      <c r="D3066">
        <v>71.209999999999994</v>
      </c>
      <c r="E3066">
        <v>56.05</v>
      </c>
      <c r="F3066">
        <v>26.97</v>
      </c>
      <c r="G3066">
        <v>2.0699999999999998</v>
      </c>
      <c r="H3066" t="s">
        <v>10126</v>
      </c>
      <c r="I3066" t="s">
        <v>10126</v>
      </c>
      <c r="J3066">
        <v>100</v>
      </c>
      <c r="K3066">
        <v>57.73</v>
      </c>
      <c r="L3066">
        <v>5773.15</v>
      </c>
      <c r="M3066">
        <v>75.05</v>
      </c>
      <c r="N3066">
        <v>54.84</v>
      </c>
      <c r="O3066">
        <v>288.66000000000003</v>
      </c>
      <c r="P3066">
        <v>1731.95</v>
      </c>
      <c r="Q3066">
        <v>6350.46</v>
      </c>
      <c r="R3066">
        <v>6927.78</v>
      </c>
      <c r="S3066">
        <v>7505.09</v>
      </c>
      <c r="T3066">
        <v>-5599.96</v>
      </c>
      <c r="U3066">
        <v>-5484.49</v>
      </c>
      <c r="V3066">
        <v>53.82</v>
      </c>
      <c r="W3066">
        <v>48.64</v>
      </c>
      <c r="X3066">
        <v>53.95</v>
      </c>
      <c r="Y3066">
        <v>47.86</v>
      </c>
      <c r="Z3066">
        <v>9.7799999999999994</v>
      </c>
      <c r="AA3066">
        <v>8.73</v>
      </c>
      <c r="AB3066">
        <v>78.02</v>
      </c>
      <c r="AC3066">
        <v>77.94</v>
      </c>
      <c r="AD3066">
        <v>48.29</v>
      </c>
      <c r="AE3066">
        <v>1406.3</v>
      </c>
      <c r="AK3066">
        <v>23.09</v>
      </c>
      <c r="AL3066">
        <v>-0.94</v>
      </c>
    </row>
    <row r="3067" spans="1:38">
      <c r="A3067" t="s">
        <v>5299</v>
      </c>
      <c r="B3067" t="s">
        <v>5300</v>
      </c>
      <c r="C3067" t="s">
        <v>419</v>
      </c>
      <c r="D3067">
        <v>70.91</v>
      </c>
      <c r="E3067">
        <v>133.12</v>
      </c>
      <c r="F3067">
        <v>23.4</v>
      </c>
      <c r="G3067">
        <v>5.43</v>
      </c>
      <c r="H3067" t="s">
        <v>10126</v>
      </c>
      <c r="I3067" t="s">
        <v>10126</v>
      </c>
      <c r="J3067">
        <v>100</v>
      </c>
      <c r="K3067">
        <v>137.11000000000001</v>
      </c>
      <c r="L3067">
        <v>13711.36</v>
      </c>
      <c r="M3067">
        <v>178.25</v>
      </c>
      <c r="N3067">
        <v>130.26</v>
      </c>
      <c r="O3067">
        <v>685.57</v>
      </c>
      <c r="P3067">
        <v>4113.41</v>
      </c>
      <c r="Q3067">
        <v>15082.5</v>
      </c>
      <c r="R3067">
        <v>16453.63</v>
      </c>
      <c r="S3067">
        <v>17824.77</v>
      </c>
      <c r="T3067">
        <v>-13300.02</v>
      </c>
      <c r="U3067">
        <v>-13025.79</v>
      </c>
      <c r="V3067">
        <v>117.21</v>
      </c>
      <c r="W3067">
        <v>93.83</v>
      </c>
      <c r="X3067">
        <v>117.62</v>
      </c>
      <c r="Y3067">
        <v>89.73</v>
      </c>
      <c r="Z3067">
        <v>32.26</v>
      </c>
      <c r="AA3067">
        <v>26.09</v>
      </c>
      <c r="AB3067">
        <v>91.41</v>
      </c>
      <c r="AC3067">
        <v>100</v>
      </c>
      <c r="AD3067">
        <v>90.68</v>
      </c>
      <c r="AE3067">
        <v>30785.78</v>
      </c>
      <c r="AK3067">
        <v>133.97</v>
      </c>
      <c r="AL3067">
        <v>-7.81</v>
      </c>
    </row>
    <row r="3068" spans="1:38">
      <c r="A3068" t="s">
        <v>3278</v>
      </c>
      <c r="B3068" t="s">
        <v>3279</v>
      </c>
      <c r="C3068" t="s">
        <v>373</v>
      </c>
      <c r="D3068">
        <v>70.760000000000005</v>
      </c>
      <c r="E3068">
        <v>235</v>
      </c>
      <c r="F3068">
        <v>13.05</v>
      </c>
      <c r="G3068">
        <v>18.04</v>
      </c>
      <c r="H3068" t="s">
        <v>10126</v>
      </c>
      <c r="I3068" t="s">
        <v>10126</v>
      </c>
      <c r="J3068">
        <v>100</v>
      </c>
      <c r="K3068">
        <v>242.05</v>
      </c>
      <c r="L3068">
        <v>24205</v>
      </c>
      <c r="M3068">
        <v>314.67</v>
      </c>
      <c r="N3068">
        <v>229.95</v>
      </c>
      <c r="O3068">
        <v>1210.25</v>
      </c>
      <c r="P3068">
        <v>7261.5</v>
      </c>
      <c r="Q3068">
        <v>26625.5</v>
      </c>
      <c r="R3068">
        <v>29046</v>
      </c>
      <c r="S3068">
        <v>31466.5</v>
      </c>
      <c r="T3068">
        <v>-23478.85</v>
      </c>
      <c r="U3068">
        <v>-22994.75</v>
      </c>
      <c r="V3068">
        <v>234.65</v>
      </c>
      <c r="W3068">
        <v>240.16</v>
      </c>
      <c r="X3068">
        <v>231.81</v>
      </c>
      <c r="Y3068">
        <v>240.5</v>
      </c>
      <c r="Z3068">
        <v>-3.41</v>
      </c>
      <c r="AA3068">
        <v>-1.29</v>
      </c>
      <c r="AB3068">
        <v>37.729999999999997</v>
      </c>
      <c r="AC3068">
        <v>37.31</v>
      </c>
      <c r="AD3068">
        <v>136.97</v>
      </c>
      <c r="AE3068">
        <v>117.52</v>
      </c>
      <c r="AK3068">
        <v>8.48</v>
      </c>
      <c r="AL3068">
        <v>-12.95</v>
      </c>
    </row>
    <row r="3069" spans="1:38">
      <c r="A3069" t="s">
        <v>7719</v>
      </c>
      <c r="B3069" t="s">
        <v>7720</v>
      </c>
      <c r="C3069" t="s">
        <v>128</v>
      </c>
      <c r="D3069">
        <v>70.75</v>
      </c>
      <c r="E3069">
        <v>23.96</v>
      </c>
      <c r="H3069" t="s">
        <v>10126</v>
      </c>
      <c r="I3069" t="s">
        <v>10126</v>
      </c>
      <c r="J3069">
        <v>100</v>
      </c>
      <c r="K3069">
        <v>24.68</v>
      </c>
      <c r="L3069">
        <v>2467.88</v>
      </c>
      <c r="M3069">
        <v>32.08</v>
      </c>
      <c r="N3069">
        <v>23.44</v>
      </c>
      <c r="O3069">
        <v>123.39</v>
      </c>
      <c r="P3069">
        <v>740.36</v>
      </c>
      <c r="Q3069">
        <v>2714.67</v>
      </c>
      <c r="R3069">
        <v>2961.46</v>
      </c>
      <c r="S3069">
        <v>3208.24</v>
      </c>
      <c r="T3069">
        <v>-2393.84</v>
      </c>
      <c r="U3069">
        <v>-2344.4899999999998</v>
      </c>
      <c r="V3069">
        <v>23.63</v>
      </c>
      <c r="W3069">
        <v>22.53</v>
      </c>
      <c r="X3069">
        <v>23.6</v>
      </c>
      <c r="Y3069">
        <v>22.34</v>
      </c>
      <c r="Z3069">
        <v>1.54</v>
      </c>
      <c r="AA3069">
        <v>3.44</v>
      </c>
      <c r="AB3069">
        <v>92.09</v>
      </c>
      <c r="AC3069">
        <v>85.59</v>
      </c>
      <c r="AD3069">
        <v>22.85</v>
      </c>
      <c r="AE3069">
        <v>546395.82999999996</v>
      </c>
      <c r="AK3069">
        <v>4.6500000000000004</v>
      </c>
      <c r="AL3069">
        <v>-1.4</v>
      </c>
    </row>
    <row r="3070" spans="1:38">
      <c r="A3070" t="s">
        <v>7298</v>
      </c>
      <c r="B3070" t="s">
        <v>7299</v>
      </c>
      <c r="C3070" t="s">
        <v>30</v>
      </c>
      <c r="D3070">
        <v>70.7</v>
      </c>
      <c r="E3070">
        <v>30.77</v>
      </c>
      <c r="F3070">
        <v>-13.07</v>
      </c>
      <c r="G3070">
        <v>-2.2599999999999998</v>
      </c>
      <c r="H3070" t="s">
        <v>10126</v>
      </c>
      <c r="I3070" t="s">
        <v>10126</v>
      </c>
      <c r="J3070">
        <v>100</v>
      </c>
      <c r="K3070">
        <v>31.69</v>
      </c>
      <c r="L3070">
        <v>3169.31</v>
      </c>
      <c r="M3070">
        <v>41.2</v>
      </c>
      <c r="N3070">
        <v>30.11</v>
      </c>
      <c r="O3070">
        <v>158.47</v>
      </c>
      <c r="P3070">
        <v>950.79</v>
      </c>
      <c r="Q3070">
        <v>3486.24</v>
      </c>
      <c r="R3070">
        <v>3803.17</v>
      </c>
      <c r="S3070">
        <v>4120.1000000000004</v>
      </c>
      <c r="T3070">
        <v>-3074.23</v>
      </c>
      <c r="U3070">
        <v>-3010.84</v>
      </c>
      <c r="V3070">
        <v>29.39</v>
      </c>
      <c r="W3070">
        <v>29.2</v>
      </c>
      <c r="X3070">
        <v>28.93</v>
      </c>
      <c r="Y3070">
        <v>27.71</v>
      </c>
      <c r="Z3070">
        <v>0.77</v>
      </c>
      <c r="AA3070">
        <v>5.58</v>
      </c>
      <c r="AB3070">
        <v>98.28</v>
      </c>
      <c r="AC3070">
        <v>100</v>
      </c>
      <c r="AD3070">
        <v>28.09</v>
      </c>
      <c r="AE3070">
        <v>23279.3</v>
      </c>
      <c r="AK3070">
        <v>9.39</v>
      </c>
      <c r="AL3070">
        <v>-6.6</v>
      </c>
    </row>
    <row r="3071" spans="1:38">
      <c r="A3071" t="s">
        <v>5044</v>
      </c>
      <c r="B3071" t="s">
        <v>5045</v>
      </c>
      <c r="D3071">
        <v>70.64</v>
      </c>
      <c r="E3071">
        <v>98.69</v>
      </c>
      <c r="F3071">
        <v>24.11</v>
      </c>
      <c r="G3071">
        <v>4.0199999999999996</v>
      </c>
      <c r="H3071" t="s">
        <v>10126</v>
      </c>
      <c r="I3071" t="s">
        <v>10126</v>
      </c>
      <c r="J3071">
        <v>100</v>
      </c>
      <c r="K3071">
        <v>101.65</v>
      </c>
      <c r="L3071">
        <v>10165.07</v>
      </c>
      <c r="M3071">
        <v>132.15</v>
      </c>
      <c r="N3071">
        <v>96.57</v>
      </c>
      <c r="O3071">
        <v>508.25</v>
      </c>
      <c r="P3071">
        <v>3049.52</v>
      </c>
      <c r="Q3071">
        <v>11181.58</v>
      </c>
      <c r="R3071">
        <v>12198.08</v>
      </c>
      <c r="S3071">
        <v>13214.59</v>
      </c>
      <c r="T3071">
        <v>-9860.1200000000008</v>
      </c>
      <c r="U3071">
        <v>-9656.82</v>
      </c>
      <c r="V3071">
        <v>97.85</v>
      </c>
      <c r="W3071">
        <v>98.29</v>
      </c>
      <c r="X3071">
        <v>99.07</v>
      </c>
      <c r="Y3071">
        <v>97.88</v>
      </c>
      <c r="Z3071">
        <v>2.72</v>
      </c>
      <c r="AA3071">
        <v>1.76</v>
      </c>
      <c r="AB3071">
        <v>51.41</v>
      </c>
      <c r="AC3071">
        <v>50.9</v>
      </c>
      <c r="AD3071">
        <v>108.17</v>
      </c>
      <c r="AE3071">
        <v>26981.87</v>
      </c>
      <c r="AI3071">
        <v>71</v>
      </c>
      <c r="AK3071">
        <v>20.91</v>
      </c>
      <c r="AL3071">
        <v>-10.71</v>
      </c>
    </row>
    <row r="3072" spans="1:38">
      <c r="A3072" t="s">
        <v>5582</v>
      </c>
      <c r="B3072" t="s">
        <v>5583</v>
      </c>
      <c r="C3072" t="s">
        <v>2340</v>
      </c>
      <c r="D3072">
        <v>70.510000000000005</v>
      </c>
      <c r="E3072">
        <v>67</v>
      </c>
      <c r="F3072">
        <v>-640.99</v>
      </c>
      <c r="G3072">
        <v>-0.11</v>
      </c>
      <c r="H3072" t="s">
        <v>10126</v>
      </c>
      <c r="I3072" t="s">
        <v>10126</v>
      </c>
      <c r="J3072">
        <v>100</v>
      </c>
      <c r="K3072">
        <v>69.010000000000005</v>
      </c>
      <c r="L3072">
        <v>6901</v>
      </c>
      <c r="M3072">
        <v>89.71</v>
      </c>
      <c r="N3072">
        <v>65.56</v>
      </c>
      <c r="O3072">
        <v>345.05</v>
      </c>
      <c r="P3072">
        <v>2070.3000000000002</v>
      </c>
      <c r="Q3072">
        <v>7591.1</v>
      </c>
      <c r="R3072">
        <v>8281.2000000000007</v>
      </c>
      <c r="S3072">
        <v>8971.2999999999993</v>
      </c>
      <c r="T3072">
        <v>-6693.97</v>
      </c>
      <c r="U3072">
        <v>-6555.95</v>
      </c>
      <c r="V3072">
        <v>67.959999999999994</v>
      </c>
      <c r="W3072">
        <v>73.55</v>
      </c>
      <c r="X3072">
        <v>67.11</v>
      </c>
      <c r="Y3072">
        <v>74.94</v>
      </c>
      <c r="Z3072">
        <v>-0.17</v>
      </c>
      <c r="AA3072">
        <v>-3.75</v>
      </c>
      <c r="AB3072">
        <v>43.18</v>
      </c>
      <c r="AC3072">
        <v>33.21</v>
      </c>
      <c r="AD3072">
        <v>31.52</v>
      </c>
      <c r="AE3072">
        <v>932.59</v>
      </c>
      <c r="AK3072">
        <v>9.69</v>
      </c>
      <c r="AL3072">
        <v>-8.4</v>
      </c>
    </row>
    <row r="3073" spans="1:38">
      <c r="A3073" t="s">
        <v>7244</v>
      </c>
      <c r="B3073" t="s">
        <v>7245</v>
      </c>
      <c r="C3073" t="s">
        <v>373</v>
      </c>
      <c r="D3073">
        <v>70.459999999999994</v>
      </c>
      <c r="E3073">
        <v>28.25</v>
      </c>
      <c r="F3073">
        <v>22.73</v>
      </c>
      <c r="G3073">
        <v>1.29</v>
      </c>
      <c r="H3073" t="s">
        <v>10126</v>
      </c>
      <c r="I3073" t="s">
        <v>10126</v>
      </c>
      <c r="J3073">
        <v>100</v>
      </c>
      <c r="K3073">
        <v>29.1</v>
      </c>
      <c r="L3073">
        <v>2909.75</v>
      </c>
      <c r="M3073">
        <v>37.83</v>
      </c>
      <c r="N3073">
        <v>27.64</v>
      </c>
      <c r="O3073">
        <v>145.49</v>
      </c>
      <c r="P3073">
        <v>872.93</v>
      </c>
      <c r="Q3073">
        <v>3200.73</v>
      </c>
      <c r="R3073">
        <v>3491.7</v>
      </c>
      <c r="S3073">
        <v>3782.68</v>
      </c>
      <c r="T3073">
        <v>-2822.46</v>
      </c>
      <c r="U3073">
        <v>-2764.26</v>
      </c>
      <c r="V3073">
        <v>29.32</v>
      </c>
      <c r="W3073">
        <v>29.97</v>
      </c>
      <c r="X3073">
        <v>29.37</v>
      </c>
      <c r="Y3073">
        <v>30.14</v>
      </c>
      <c r="Z3073">
        <v>-1.85</v>
      </c>
      <c r="AA3073">
        <v>-4.78</v>
      </c>
      <c r="AB3073">
        <v>10.24</v>
      </c>
      <c r="AC3073">
        <v>1.52</v>
      </c>
      <c r="AD3073">
        <v>28.15</v>
      </c>
      <c r="AE3073">
        <v>2113.04</v>
      </c>
      <c r="AK3073">
        <v>1.0900000000000001</v>
      </c>
      <c r="AL3073">
        <v>-4.63</v>
      </c>
    </row>
    <row r="3074" spans="1:38">
      <c r="A3074" t="s">
        <v>4124</v>
      </c>
      <c r="B3074" t="s">
        <v>4125</v>
      </c>
      <c r="C3074" t="s">
        <v>419</v>
      </c>
      <c r="D3074">
        <v>70.37</v>
      </c>
      <c r="E3074">
        <v>165.5</v>
      </c>
      <c r="F3074">
        <v>-8.9600000000000009</v>
      </c>
      <c r="G3074">
        <v>-18.41</v>
      </c>
      <c r="H3074" t="s">
        <v>10126</v>
      </c>
      <c r="I3074" t="s">
        <v>10126</v>
      </c>
      <c r="J3074">
        <v>100</v>
      </c>
      <c r="K3074">
        <v>170.46</v>
      </c>
      <c r="L3074">
        <v>17046.5</v>
      </c>
      <c r="M3074">
        <v>221.6</v>
      </c>
      <c r="N3074">
        <v>161.94</v>
      </c>
      <c r="O3074">
        <v>852.33</v>
      </c>
      <c r="P3074">
        <v>5113.95</v>
      </c>
      <c r="Q3074">
        <v>18751.150000000001</v>
      </c>
      <c r="R3074">
        <v>20455.8</v>
      </c>
      <c r="S3074">
        <v>22160.45</v>
      </c>
      <c r="T3074">
        <v>-16535.099999999999</v>
      </c>
      <c r="U3074">
        <v>-16194.18</v>
      </c>
      <c r="V3074">
        <v>159.29</v>
      </c>
      <c r="W3074">
        <v>155.29</v>
      </c>
      <c r="X3074">
        <v>158.07</v>
      </c>
      <c r="Y3074">
        <v>153.79</v>
      </c>
      <c r="Z3074">
        <v>7.55</v>
      </c>
      <c r="AA3074">
        <v>5.94</v>
      </c>
      <c r="AB3074">
        <v>54.39</v>
      </c>
      <c r="AC3074">
        <v>54.06</v>
      </c>
      <c r="AD3074">
        <v>142.16999999999999</v>
      </c>
      <c r="AE3074">
        <v>1217</v>
      </c>
      <c r="AK3074">
        <v>15.21</v>
      </c>
      <c r="AL3074">
        <v>0.84</v>
      </c>
    </row>
    <row r="3075" spans="1:38">
      <c r="A3075" t="s">
        <v>9881</v>
      </c>
      <c r="B3075" t="s">
        <v>9882</v>
      </c>
      <c r="C3075" t="s">
        <v>394</v>
      </c>
      <c r="D3075">
        <v>70.33</v>
      </c>
      <c r="E3075">
        <v>196</v>
      </c>
      <c r="F3075">
        <v>68.95</v>
      </c>
      <c r="G3075">
        <v>3.88</v>
      </c>
      <c r="H3075" t="s">
        <v>10126</v>
      </c>
      <c r="I3075" t="s">
        <v>10126</v>
      </c>
      <c r="J3075">
        <v>100</v>
      </c>
      <c r="K3075">
        <v>201.88</v>
      </c>
      <c r="L3075">
        <v>20188</v>
      </c>
      <c r="M3075">
        <v>262.44</v>
      </c>
      <c r="N3075">
        <v>191.79</v>
      </c>
      <c r="O3075">
        <v>1009.4</v>
      </c>
      <c r="P3075">
        <v>6056.4</v>
      </c>
      <c r="Q3075">
        <v>22206.799999999999</v>
      </c>
      <c r="R3075">
        <v>24225.599999999999</v>
      </c>
      <c r="S3075">
        <v>26244.400000000001</v>
      </c>
      <c r="T3075">
        <v>-19582.36</v>
      </c>
      <c r="U3075">
        <v>-19178.599999999999</v>
      </c>
      <c r="V3075">
        <v>189.04</v>
      </c>
      <c r="X3075">
        <v>194.54</v>
      </c>
      <c r="Z3075">
        <v>5.6</v>
      </c>
      <c r="AA3075">
        <v>13.68</v>
      </c>
      <c r="AB3075">
        <v>59.02</v>
      </c>
      <c r="AC3075">
        <v>65.64</v>
      </c>
      <c r="AD3075">
        <v>153.61000000000001</v>
      </c>
      <c r="AE3075">
        <v>120391.3</v>
      </c>
      <c r="AK3075">
        <v>47.73</v>
      </c>
      <c r="AL3075">
        <v>-17.829999999999998</v>
      </c>
    </row>
    <row r="3076" spans="1:38">
      <c r="A3076" t="s">
        <v>5837</v>
      </c>
      <c r="B3076" t="s">
        <v>5838</v>
      </c>
      <c r="C3076" t="s">
        <v>299</v>
      </c>
      <c r="D3076">
        <v>69.95</v>
      </c>
      <c r="E3076">
        <v>69</v>
      </c>
      <c r="F3076">
        <v>21.2</v>
      </c>
      <c r="G3076">
        <v>3.26</v>
      </c>
      <c r="H3076" t="s">
        <v>10126</v>
      </c>
      <c r="I3076" t="s">
        <v>10126</v>
      </c>
      <c r="J3076">
        <v>100</v>
      </c>
      <c r="K3076">
        <v>71.069999999999993</v>
      </c>
      <c r="L3076">
        <v>7107</v>
      </c>
      <c r="M3076">
        <v>92.39</v>
      </c>
      <c r="N3076">
        <v>67.52</v>
      </c>
      <c r="O3076">
        <v>355.35</v>
      </c>
      <c r="P3076">
        <v>2132.1</v>
      </c>
      <c r="Q3076">
        <v>7817.7</v>
      </c>
      <c r="R3076">
        <v>8528.4</v>
      </c>
      <c r="S3076">
        <v>9239.1</v>
      </c>
      <c r="T3076">
        <v>-6893.79</v>
      </c>
      <c r="U3076">
        <v>-6751.65</v>
      </c>
      <c r="V3076">
        <v>67.55</v>
      </c>
      <c r="W3076">
        <v>66.260000000000005</v>
      </c>
      <c r="X3076">
        <v>67.790000000000006</v>
      </c>
      <c r="Y3076">
        <v>65.7</v>
      </c>
      <c r="Z3076">
        <v>5.83</v>
      </c>
      <c r="AA3076">
        <v>3.75</v>
      </c>
      <c r="AB3076">
        <v>60.34</v>
      </c>
      <c r="AC3076">
        <v>62.99</v>
      </c>
      <c r="AD3076">
        <v>61.67</v>
      </c>
      <c r="AE3076">
        <v>14330.43</v>
      </c>
      <c r="AK3076">
        <v>16.149999999999999</v>
      </c>
      <c r="AL3076">
        <v>-2.79</v>
      </c>
    </row>
    <row r="3077" spans="1:38">
      <c r="A3077" t="s">
        <v>9532</v>
      </c>
      <c r="B3077" t="s">
        <v>9533</v>
      </c>
      <c r="C3077" t="s">
        <v>391</v>
      </c>
      <c r="D3077">
        <v>69.94</v>
      </c>
      <c r="E3077">
        <v>1.92</v>
      </c>
      <c r="F3077">
        <v>-27.86</v>
      </c>
      <c r="G3077">
        <v>-0.03</v>
      </c>
      <c r="H3077" t="s">
        <v>10126</v>
      </c>
      <c r="I3077" t="s">
        <v>10126</v>
      </c>
      <c r="J3077">
        <v>100</v>
      </c>
      <c r="K3077">
        <v>1.98</v>
      </c>
      <c r="L3077">
        <v>197.76</v>
      </c>
      <c r="M3077">
        <v>2.57</v>
      </c>
      <c r="N3077">
        <v>1.88</v>
      </c>
      <c r="O3077">
        <v>9.89</v>
      </c>
      <c r="P3077">
        <v>59.33</v>
      </c>
      <c r="Q3077">
        <v>217.54</v>
      </c>
      <c r="R3077">
        <v>237.31</v>
      </c>
      <c r="S3077">
        <v>257.08999999999997</v>
      </c>
      <c r="T3077">
        <v>-191.83</v>
      </c>
      <c r="U3077">
        <v>-187.87</v>
      </c>
      <c r="V3077">
        <v>2.04</v>
      </c>
      <c r="W3077">
        <v>2.4</v>
      </c>
      <c r="X3077">
        <v>2.08</v>
      </c>
      <c r="Y3077">
        <v>2.36</v>
      </c>
      <c r="Z3077">
        <v>-7.19</v>
      </c>
      <c r="AA3077">
        <v>-9.3699999999999992</v>
      </c>
      <c r="AB3077">
        <v>8.67</v>
      </c>
      <c r="AC3077">
        <v>0</v>
      </c>
      <c r="AD3077">
        <v>2.0499999999999998</v>
      </c>
      <c r="AE3077">
        <v>483165.7</v>
      </c>
      <c r="AK3077">
        <v>5.08</v>
      </c>
      <c r="AL3077">
        <v>-16.89</v>
      </c>
    </row>
    <row r="3078" spans="1:38">
      <c r="A3078" t="s">
        <v>8342</v>
      </c>
      <c r="B3078" t="s">
        <v>8343</v>
      </c>
      <c r="C3078" t="s">
        <v>1404</v>
      </c>
      <c r="D3078">
        <v>69.72</v>
      </c>
      <c r="E3078">
        <v>13.12</v>
      </c>
      <c r="F3078">
        <v>35.21</v>
      </c>
      <c r="G3078">
        <v>0.38</v>
      </c>
      <c r="H3078" t="s">
        <v>10126</v>
      </c>
      <c r="I3078" t="s">
        <v>10126</v>
      </c>
      <c r="J3078">
        <v>100</v>
      </c>
      <c r="K3078">
        <v>13.51</v>
      </c>
      <c r="L3078">
        <v>1351.36</v>
      </c>
      <c r="M3078">
        <v>17.57</v>
      </c>
      <c r="N3078">
        <v>12.84</v>
      </c>
      <c r="O3078">
        <v>67.569999999999993</v>
      </c>
      <c r="P3078">
        <v>405.41</v>
      </c>
      <c r="Q3078">
        <v>1486.5</v>
      </c>
      <c r="R3078">
        <v>1621.63</v>
      </c>
      <c r="S3078">
        <v>1756.77</v>
      </c>
      <c r="T3078">
        <v>-1310.82</v>
      </c>
      <c r="U3078">
        <v>-1283.79</v>
      </c>
      <c r="V3078">
        <v>13.26</v>
      </c>
      <c r="W3078">
        <v>13.6</v>
      </c>
      <c r="X3078">
        <v>13.3</v>
      </c>
      <c r="Y3078">
        <v>13.81</v>
      </c>
      <c r="Z3078">
        <v>0.44</v>
      </c>
      <c r="AA3078">
        <v>-1.66</v>
      </c>
      <c r="AB3078">
        <v>40.58</v>
      </c>
      <c r="AC3078">
        <v>31.3</v>
      </c>
      <c r="AD3078">
        <v>12.6</v>
      </c>
      <c r="AE3078">
        <v>15054.09</v>
      </c>
      <c r="AK3078">
        <v>3.02</v>
      </c>
      <c r="AL3078">
        <v>-2.0099999999999998</v>
      </c>
    </row>
    <row r="3079" spans="1:38">
      <c r="A3079" t="s">
        <v>7779</v>
      </c>
      <c r="B3079" t="s">
        <v>7780</v>
      </c>
      <c r="C3079" t="s">
        <v>232</v>
      </c>
      <c r="D3079">
        <v>69.72</v>
      </c>
      <c r="E3079">
        <v>22.65</v>
      </c>
      <c r="F3079">
        <v>43.57</v>
      </c>
      <c r="G3079">
        <v>0.48</v>
      </c>
      <c r="H3079" t="s">
        <v>10126</v>
      </c>
      <c r="I3079" t="s">
        <v>10126</v>
      </c>
      <c r="J3079">
        <v>100</v>
      </c>
      <c r="K3079">
        <v>23.33</v>
      </c>
      <c r="L3079">
        <v>2332.9499999999998</v>
      </c>
      <c r="M3079">
        <v>30.33</v>
      </c>
      <c r="N3079">
        <v>22.16</v>
      </c>
      <c r="O3079">
        <v>116.65</v>
      </c>
      <c r="P3079">
        <v>699.89</v>
      </c>
      <c r="Q3079">
        <v>2566.2399999999998</v>
      </c>
      <c r="R3079">
        <v>2799.54</v>
      </c>
      <c r="S3079">
        <v>3032.84</v>
      </c>
      <c r="T3079">
        <v>-2262.96</v>
      </c>
      <c r="U3079">
        <v>-2216.3000000000002</v>
      </c>
      <c r="V3079">
        <v>22.52</v>
      </c>
      <c r="W3079">
        <v>21.72</v>
      </c>
      <c r="X3079">
        <v>22.69</v>
      </c>
      <c r="Y3079">
        <v>21.22</v>
      </c>
      <c r="Z3079">
        <v>-1.88</v>
      </c>
      <c r="AA3079">
        <v>1.66</v>
      </c>
      <c r="AB3079">
        <v>29.9</v>
      </c>
      <c r="AC3079">
        <v>36.96</v>
      </c>
      <c r="AD3079">
        <v>19.97</v>
      </c>
      <c r="AE3079">
        <v>205434.78</v>
      </c>
      <c r="AK3079">
        <v>6.64</v>
      </c>
      <c r="AL3079">
        <v>-9.14</v>
      </c>
    </row>
    <row r="3080" spans="1:38">
      <c r="A3080" t="s">
        <v>5010</v>
      </c>
      <c r="B3080" t="s">
        <v>5011</v>
      </c>
      <c r="C3080" t="s">
        <v>383</v>
      </c>
      <c r="D3080">
        <v>69.680000000000007</v>
      </c>
      <c r="E3080">
        <v>121.93</v>
      </c>
      <c r="F3080">
        <v>-36.67</v>
      </c>
      <c r="G3080">
        <v>-3.17</v>
      </c>
      <c r="H3080" t="s">
        <v>10126</v>
      </c>
      <c r="I3080" t="s">
        <v>10126</v>
      </c>
      <c r="J3080">
        <v>100</v>
      </c>
      <c r="K3080">
        <v>125.59</v>
      </c>
      <c r="L3080">
        <v>12558.79</v>
      </c>
      <c r="M3080">
        <v>163.26</v>
      </c>
      <c r="N3080">
        <v>119.31</v>
      </c>
      <c r="O3080">
        <v>627.94000000000005</v>
      </c>
      <c r="P3080">
        <v>3767.64</v>
      </c>
      <c r="Q3080">
        <v>13814.67</v>
      </c>
      <c r="R3080">
        <v>15070.55</v>
      </c>
      <c r="S3080">
        <v>16326.43</v>
      </c>
      <c r="T3080">
        <v>-12182.03</v>
      </c>
      <c r="U3080">
        <v>-11930.85</v>
      </c>
      <c r="V3080">
        <v>112.08</v>
      </c>
      <c r="W3080">
        <v>102.55</v>
      </c>
      <c r="X3080">
        <v>113.26</v>
      </c>
      <c r="Y3080">
        <v>100.44</v>
      </c>
      <c r="Z3080">
        <v>13.26</v>
      </c>
      <c r="AA3080">
        <v>13.73</v>
      </c>
      <c r="AB3080">
        <v>81.73</v>
      </c>
      <c r="AC3080">
        <v>99.53</v>
      </c>
      <c r="AD3080">
        <v>97.78</v>
      </c>
      <c r="AE3080">
        <v>11112.48</v>
      </c>
      <c r="AK3080">
        <v>40.950000000000003</v>
      </c>
      <c r="AL3080">
        <v>-5.33</v>
      </c>
    </row>
    <row r="3081" spans="1:38">
      <c r="A3081" t="s">
        <v>6448</v>
      </c>
      <c r="B3081" t="s">
        <v>6449</v>
      </c>
      <c r="C3081" t="s">
        <v>373</v>
      </c>
      <c r="D3081">
        <v>69.56</v>
      </c>
      <c r="E3081">
        <v>51</v>
      </c>
      <c r="F3081">
        <v>141.94999999999999</v>
      </c>
      <c r="G3081">
        <v>0.35</v>
      </c>
      <c r="H3081" t="s">
        <v>10126</v>
      </c>
      <c r="I3081" t="s">
        <v>10126</v>
      </c>
      <c r="J3081">
        <v>100</v>
      </c>
      <c r="K3081">
        <v>52.53</v>
      </c>
      <c r="L3081">
        <v>5253</v>
      </c>
      <c r="M3081">
        <v>68.290000000000006</v>
      </c>
      <c r="N3081">
        <v>49.9</v>
      </c>
      <c r="O3081">
        <v>262.64999999999998</v>
      </c>
      <c r="P3081">
        <v>1575.9</v>
      </c>
      <c r="Q3081">
        <v>5778.3</v>
      </c>
      <c r="R3081">
        <v>6303.6</v>
      </c>
      <c r="S3081">
        <v>6828.9</v>
      </c>
      <c r="T3081">
        <v>-5095.41</v>
      </c>
      <c r="U3081">
        <v>-4990.3500000000004</v>
      </c>
      <c r="V3081">
        <v>51.4</v>
      </c>
      <c r="W3081">
        <v>48.48</v>
      </c>
      <c r="X3081">
        <v>53.16</v>
      </c>
      <c r="Y3081">
        <v>47.63</v>
      </c>
      <c r="Z3081">
        <v>4.3600000000000003</v>
      </c>
      <c r="AA3081">
        <v>2.2599999999999998</v>
      </c>
      <c r="AB3081">
        <v>59.7</v>
      </c>
      <c r="AC3081">
        <v>60.61</v>
      </c>
      <c r="AD3081">
        <v>47.86</v>
      </c>
      <c r="AE3081">
        <v>10853.35</v>
      </c>
      <c r="AK3081">
        <v>33.729999999999997</v>
      </c>
      <c r="AL3081">
        <v>-14.43</v>
      </c>
    </row>
    <row r="3082" spans="1:38">
      <c r="A3082" t="s">
        <v>7395</v>
      </c>
      <c r="B3082" t="s">
        <v>7396</v>
      </c>
      <c r="C3082" t="s">
        <v>419</v>
      </c>
      <c r="D3082">
        <v>69.53</v>
      </c>
      <c r="E3082">
        <v>26.8</v>
      </c>
      <c r="F3082">
        <v>-2.71</v>
      </c>
      <c r="G3082">
        <v>-9.99</v>
      </c>
      <c r="H3082" t="s">
        <v>10126</v>
      </c>
      <c r="I3082" t="s">
        <v>10126</v>
      </c>
      <c r="J3082">
        <v>100</v>
      </c>
      <c r="K3082">
        <v>27.6</v>
      </c>
      <c r="L3082">
        <v>2760.4</v>
      </c>
      <c r="M3082">
        <v>35.89</v>
      </c>
      <c r="N3082">
        <v>26.22</v>
      </c>
      <c r="O3082">
        <v>138.02000000000001</v>
      </c>
      <c r="P3082">
        <v>828.12</v>
      </c>
      <c r="Q3082">
        <v>3036.44</v>
      </c>
      <c r="R3082">
        <v>3312.48</v>
      </c>
      <c r="S3082">
        <v>3588.52</v>
      </c>
      <c r="T3082">
        <v>-2677.59</v>
      </c>
      <c r="U3082">
        <v>-2622.38</v>
      </c>
      <c r="V3082">
        <v>27.2</v>
      </c>
      <c r="W3082">
        <v>27.35</v>
      </c>
      <c r="X3082">
        <v>27.33</v>
      </c>
      <c r="Y3082">
        <v>27.16</v>
      </c>
      <c r="Z3082">
        <v>0.37</v>
      </c>
      <c r="AA3082">
        <v>-1.19</v>
      </c>
      <c r="AB3082">
        <v>43.05</v>
      </c>
      <c r="AC3082">
        <v>27.27</v>
      </c>
      <c r="AD3082">
        <v>30.28</v>
      </c>
      <c r="AE3082">
        <v>27066.22</v>
      </c>
      <c r="AK3082">
        <v>7.43</v>
      </c>
      <c r="AL3082">
        <v>-5.82</v>
      </c>
    </row>
    <row r="3083" spans="1:38">
      <c r="A3083" t="s">
        <v>5279</v>
      </c>
      <c r="B3083" t="s">
        <v>5280</v>
      </c>
      <c r="C3083" t="s">
        <v>419</v>
      </c>
      <c r="D3083">
        <v>69.42</v>
      </c>
      <c r="E3083">
        <v>88.09</v>
      </c>
      <c r="F3083">
        <v>16.809999999999999</v>
      </c>
      <c r="G3083">
        <v>5.24</v>
      </c>
      <c r="H3083" t="s">
        <v>10126</v>
      </c>
      <c r="I3083" t="s">
        <v>10126</v>
      </c>
      <c r="J3083">
        <v>100</v>
      </c>
      <c r="K3083">
        <v>90.73</v>
      </c>
      <c r="L3083">
        <v>9073.27</v>
      </c>
      <c r="M3083">
        <v>117.95</v>
      </c>
      <c r="N3083">
        <v>86.2</v>
      </c>
      <c r="O3083">
        <v>453.66</v>
      </c>
      <c r="P3083">
        <v>2721.98</v>
      </c>
      <c r="Q3083">
        <v>9980.6</v>
      </c>
      <c r="R3083">
        <v>10887.92</v>
      </c>
      <c r="S3083">
        <v>11795.25</v>
      </c>
      <c r="T3083">
        <v>-8801.07</v>
      </c>
      <c r="U3083">
        <v>-8619.61</v>
      </c>
      <c r="V3083">
        <v>87.97</v>
      </c>
      <c r="W3083">
        <v>87.78</v>
      </c>
      <c r="X3083">
        <v>87.65</v>
      </c>
      <c r="Y3083">
        <v>88.51</v>
      </c>
      <c r="Z3083">
        <v>-0.3</v>
      </c>
      <c r="AA3083">
        <v>-0.1</v>
      </c>
      <c r="AB3083">
        <v>23.04</v>
      </c>
      <c r="AC3083">
        <v>26.13</v>
      </c>
      <c r="AD3083">
        <v>82.05</v>
      </c>
      <c r="AE3083">
        <v>12613.96</v>
      </c>
      <c r="AK3083">
        <v>2.86</v>
      </c>
      <c r="AL3083">
        <v>-3.27</v>
      </c>
    </row>
    <row r="3084" spans="1:38">
      <c r="A3084" t="s">
        <v>3972</v>
      </c>
      <c r="B3084" t="s">
        <v>3973</v>
      </c>
      <c r="C3084" t="s">
        <v>232</v>
      </c>
      <c r="D3084">
        <v>69.37</v>
      </c>
      <c r="E3084">
        <v>160</v>
      </c>
      <c r="F3084">
        <v>19.71</v>
      </c>
      <c r="G3084">
        <v>8.36</v>
      </c>
      <c r="H3084" t="s">
        <v>10126</v>
      </c>
      <c r="I3084" t="s">
        <v>10126</v>
      </c>
      <c r="J3084">
        <v>100</v>
      </c>
      <c r="K3084">
        <v>164.8</v>
      </c>
      <c r="L3084">
        <v>16480</v>
      </c>
      <c r="M3084">
        <v>214.24</v>
      </c>
      <c r="N3084">
        <v>156.56</v>
      </c>
      <c r="O3084">
        <v>824</v>
      </c>
      <c r="P3084">
        <v>4944</v>
      </c>
      <c r="Q3084">
        <v>18128</v>
      </c>
      <c r="R3084">
        <v>19776</v>
      </c>
      <c r="S3084">
        <v>21424</v>
      </c>
      <c r="T3084">
        <v>-15985.6</v>
      </c>
      <c r="U3084">
        <v>-15656</v>
      </c>
      <c r="V3084">
        <v>164.77</v>
      </c>
      <c r="W3084">
        <v>165.57</v>
      </c>
      <c r="X3084">
        <v>165.26</v>
      </c>
      <c r="Y3084">
        <v>168.62</v>
      </c>
      <c r="Z3084">
        <v>-0.55000000000000004</v>
      </c>
      <c r="AA3084">
        <v>-3.43</v>
      </c>
      <c r="AB3084">
        <v>35.61</v>
      </c>
      <c r="AC3084">
        <v>21.37</v>
      </c>
      <c r="AD3084">
        <v>16.850000000000001</v>
      </c>
      <c r="AE3084">
        <v>999.74</v>
      </c>
      <c r="AK3084">
        <v>4.21</v>
      </c>
      <c r="AL3084">
        <v>-4.9000000000000004</v>
      </c>
    </row>
    <row r="3085" spans="1:38">
      <c r="A3085" t="s">
        <v>6201</v>
      </c>
      <c r="B3085" t="s">
        <v>6202</v>
      </c>
      <c r="C3085" t="s">
        <v>1231</v>
      </c>
      <c r="D3085">
        <v>69.209999999999994</v>
      </c>
      <c r="E3085">
        <v>44.27</v>
      </c>
      <c r="F3085">
        <v>100.31</v>
      </c>
      <c r="G3085">
        <v>0.47</v>
      </c>
      <c r="H3085" t="s">
        <v>10126</v>
      </c>
      <c r="I3085" t="s">
        <v>10126</v>
      </c>
      <c r="J3085">
        <v>100</v>
      </c>
      <c r="K3085">
        <v>45.6</v>
      </c>
      <c r="L3085">
        <v>4559.8100000000004</v>
      </c>
      <c r="M3085">
        <v>59.28</v>
      </c>
      <c r="N3085">
        <v>43.32</v>
      </c>
      <c r="O3085">
        <v>227.99</v>
      </c>
      <c r="P3085">
        <v>1367.94</v>
      </c>
      <c r="Q3085">
        <v>5015.79</v>
      </c>
      <c r="R3085">
        <v>5471.77</v>
      </c>
      <c r="S3085">
        <v>5927.75</v>
      </c>
      <c r="T3085">
        <v>-4423.0200000000004</v>
      </c>
      <c r="U3085">
        <v>-4331.82</v>
      </c>
      <c r="V3085">
        <v>48.77</v>
      </c>
      <c r="W3085">
        <v>53.15</v>
      </c>
      <c r="X3085">
        <v>49.47</v>
      </c>
      <c r="Y3085">
        <v>54.36</v>
      </c>
      <c r="Z3085">
        <v>-9.4</v>
      </c>
      <c r="AA3085">
        <v>-12.75</v>
      </c>
      <c r="AB3085">
        <v>12.69</v>
      </c>
      <c r="AC3085">
        <v>0</v>
      </c>
      <c r="AD3085">
        <v>56.88</v>
      </c>
      <c r="AE3085">
        <v>7392.26</v>
      </c>
      <c r="AK3085">
        <v>-0.88</v>
      </c>
      <c r="AL3085">
        <v>-16.579999999999998</v>
      </c>
    </row>
    <row r="3086" spans="1:38">
      <c r="A3086" t="s">
        <v>6699</v>
      </c>
      <c r="B3086" t="s">
        <v>6700</v>
      </c>
      <c r="C3086" t="s">
        <v>419</v>
      </c>
      <c r="D3086">
        <v>69.209999999999994</v>
      </c>
      <c r="E3086">
        <v>46</v>
      </c>
      <c r="F3086">
        <v>22.11</v>
      </c>
      <c r="G3086">
        <v>2.09</v>
      </c>
      <c r="H3086" t="s">
        <v>10126</v>
      </c>
      <c r="I3086" t="s">
        <v>10126</v>
      </c>
      <c r="J3086">
        <v>100</v>
      </c>
      <c r="K3086">
        <v>47.38</v>
      </c>
      <c r="L3086">
        <v>4738</v>
      </c>
      <c r="M3086">
        <v>61.59</v>
      </c>
      <c r="N3086">
        <v>45.01</v>
      </c>
      <c r="O3086">
        <v>236.9</v>
      </c>
      <c r="P3086">
        <v>1421.4</v>
      </c>
      <c r="Q3086">
        <v>5211.8</v>
      </c>
      <c r="R3086">
        <v>5685.6</v>
      </c>
      <c r="S3086">
        <v>6159.4</v>
      </c>
      <c r="T3086">
        <v>-4595.8599999999997</v>
      </c>
      <c r="U3086">
        <v>-4501.1000000000004</v>
      </c>
      <c r="V3086">
        <v>44.58</v>
      </c>
      <c r="W3086">
        <v>42.26</v>
      </c>
      <c r="X3086">
        <v>44.35</v>
      </c>
      <c r="Y3086">
        <v>41.51</v>
      </c>
      <c r="Z3086">
        <v>8.14</v>
      </c>
      <c r="AA3086">
        <v>6.01</v>
      </c>
      <c r="AB3086">
        <v>55.23</v>
      </c>
      <c r="AC3086">
        <v>63.35</v>
      </c>
      <c r="AD3086">
        <v>39.630000000000003</v>
      </c>
      <c r="AE3086">
        <v>16675.740000000002</v>
      </c>
      <c r="AK3086">
        <v>19.25</v>
      </c>
      <c r="AL3086">
        <v>-1.08</v>
      </c>
    </row>
    <row r="3087" spans="1:38">
      <c r="A3087" t="s">
        <v>6711</v>
      </c>
      <c r="B3087" t="s">
        <v>6712</v>
      </c>
      <c r="C3087" t="s">
        <v>1597</v>
      </c>
      <c r="D3087">
        <v>68.989999999999995</v>
      </c>
      <c r="E3087">
        <v>39.5</v>
      </c>
      <c r="F3087">
        <v>164.26</v>
      </c>
      <c r="G3087">
        <v>-3.17</v>
      </c>
      <c r="H3087" t="s">
        <v>10126</v>
      </c>
      <c r="I3087" t="s">
        <v>10126</v>
      </c>
      <c r="J3087">
        <v>100</v>
      </c>
      <c r="K3087">
        <v>40.68</v>
      </c>
      <c r="L3087">
        <v>4068.5</v>
      </c>
      <c r="M3087">
        <v>52.89</v>
      </c>
      <c r="N3087">
        <v>38.65</v>
      </c>
      <c r="O3087">
        <v>203.42</v>
      </c>
      <c r="P3087">
        <v>1220.55</v>
      </c>
      <c r="Q3087">
        <v>4475.3500000000004</v>
      </c>
      <c r="R3087">
        <v>4882.2</v>
      </c>
      <c r="S3087">
        <v>5289.05</v>
      </c>
      <c r="T3087">
        <v>-3946.44</v>
      </c>
      <c r="U3087">
        <v>-3865.08</v>
      </c>
      <c r="V3087">
        <v>40.75</v>
      </c>
      <c r="W3087">
        <v>41.23</v>
      </c>
      <c r="X3087">
        <v>40.98</v>
      </c>
      <c r="Y3087">
        <v>42.34</v>
      </c>
      <c r="Z3087">
        <v>4.76</v>
      </c>
      <c r="AA3087">
        <v>-3.15</v>
      </c>
      <c r="AB3087">
        <v>54.58</v>
      </c>
      <c r="AC3087">
        <v>27.79</v>
      </c>
      <c r="AD3087">
        <v>48.31</v>
      </c>
      <c r="AE3087">
        <v>2281.13</v>
      </c>
      <c r="AK3087">
        <v>11.8</v>
      </c>
      <c r="AL3087">
        <v>-1.45</v>
      </c>
    </row>
    <row r="3088" spans="1:38">
      <c r="A3088" t="s">
        <v>5564</v>
      </c>
      <c r="B3088" t="s">
        <v>5565</v>
      </c>
      <c r="C3088" t="s">
        <v>391</v>
      </c>
      <c r="D3088">
        <v>68.62</v>
      </c>
      <c r="E3088">
        <v>66.5</v>
      </c>
      <c r="F3088">
        <v>-23.91</v>
      </c>
      <c r="G3088">
        <v>-3.09</v>
      </c>
      <c r="H3088" t="s">
        <v>10126</v>
      </c>
      <c r="I3088" t="s">
        <v>10126</v>
      </c>
      <c r="J3088">
        <v>100</v>
      </c>
      <c r="K3088">
        <v>68.5</v>
      </c>
      <c r="L3088">
        <v>6849.5</v>
      </c>
      <c r="M3088">
        <v>89.04</v>
      </c>
      <c r="N3088">
        <v>65.069999999999993</v>
      </c>
      <c r="O3088">
        <v>342.48</v>
      </c>
      <c r="P3088">
        <v>2054.85</v>
      </c>
      <c r="Q3088">
        <v>7534.45</v>
      </c>
      <c r="R3088">
        <v>8219.4</v>
      </c>
      <c r="S3088">
        <v>8904.35</v>
      </c>
      <c r="T3088">
        <v>-6644.02</v>
      </c>
      <c r="U3088">
        <v>-6507.02</v>
      </c>
      <c r="V3088">
        <v>67.05</v>
      </c>
      <c r="W3088">
        <v>74.3</v>
      </c>
      <c r="X3088">
        <v>67.209999999999994</v>
      </c>
      <c r="Y3088">
        <v>73.39</v>
      </c>
      <c r="Z3088">
        <v>5.37</v>
      </c>
      <c r="AA3088">
        <v>-0.73</v>
      </c>
      <c r="AB3088">
        <v>76.83</v>
      </c>
      <c r="AC3088">
        <v>67.430000000000007</v>
      </c>
      <c r="AD3088">
        <v>60.27</v>
      </c>
      <c r="AE3088">
        <v>20120</v>
      </c>
      <c r="AK3088">
        <v>34.9</v>
      </c>
      <c r="AL3088">
        <v>-13.55</v>
      </c>
    </row>
    <row r="3089" spans="1:38">
      <c r="A3089" t="s">
        <v>6339</v>
      </c>
      <c r="B3089" t="s">
        <v>6340</v>
      </c>
      <c r="C3089" t="s">
        <v>373</v>
      </c>
      <c r="D3089">
        <v>68.540000000000006</v>
      </c>
      <c r="E3089">
        <v>66.58</v>
      </c>
      <c r="F3089">
        <v>2.13</v>
      </c>
      <c r="G3089">
        <v>30.64</v>
      </c>
      <c r="H3089" t="s">
        <v>10126</v>
      </c>
      <c r="I3089" t="s">
        <v>10126</v>
      </c>
      <c r="J3089">
        <v>100</v>
      </c>
      <c r="K3089">
        <v>68.58</v>
      </c>
      <c r="L3089">
        <v>6857.74</v>
      </c>
      <c r="M3089">
        <v>89.15</v>
      </c>
      <c r="N3089">
        <v>65.150000000000006</v>
      </c>
      <c r="O3089">
        <v>342.89</v>
      </c>
      <c r="P3089">
        <v>2057.3200000000002</v>
      </c>
      <c r="Q3089">
        <v>7543.51</v>
      </c>
      <c r="R3089">
        <v>8229.2900000000009</v>
      </c>
      <c r="S3089">
        <v>8915.06</v>
      </c>
      <c r="T3089">
        <v>-6652.01</v>
      </c>
      <c r="U3089">
        <v>-6514.85</v>
      </c>
      <c r="V3089">
        <v>61.33</v>
      </c>
      <c r="W3089">
        <v>52.68</v>
      </c>
      <c r="X3089">
        <v>61.02</v>
      </c>
      <c r="Y3089">
        <v>51.8</v>
      </c>
      <c r="Z3089">
        <v>18.5</v>
      </c>
      <c r="AA3089">
        <v>16.29</v>
      </c>
      <c r="AB3089">
        <v>100</v>
      </c>
      <c r="AC3089">
        <v>100</v>
      </c>
      <c r="AD3089">
        <v>62.9</v>
      </c>
      <c r="AE3089">
        <v>12131.57</v>
      </c>
      <c r="AK3089">
        <v>47.63</v>
      </c>
      <c r="AL3089">
        <v>-1.03</v>
      </c>
    </row>
    <row r="3090" spans="1:38">
      <c r="A3090" t="s">
        <v>7218</v>
      </c>
      <c r="B3090" t="s">
        <v>7219</v>
      </c>
      <c r="C3090" t="s">
        <v>36</v>
      </c>
      <c r="D3090">
        <v>68.510000000000005</v>
      </c>
      <c r="E3090">
        <v>38.39</v>
      </c>
      <c r="F3090">
        <v>37.85</v>
      </c>
      <c r="G3090">
        <v>1</v>
      </c>
      <c r="H3090" t="s">
        <v>10126</v>
      </c>
      <c r="I3090" t="s">
        <v>10126</v>
      </c>
      <c r="J3090">
        <v>100</v>
      </c>
      <c r="K3090">
        <v>39.54</v>
      </c>
      <c r="L3090">
        <v>3954.17</v>
      </c>
      <c r="M3090">
        <v>51.4</v>
      </c>
      <c r="N3090">
        <v>37.56</v>
      </c>
      <c r="O3090">
        <v>197.71</v>
      </c>
      <c r="P3090">
        <v>1186.25</v>
      </c>
      <c r="Q3090">
        <v>4349.59</v>
      </c>
      <c r="R3090">
        <v>4745</v>
      </c>
      <c r="S3090">
        <v>5140.42</v>
      </c>
      <c r="T3090">
        <v>-3835.54</v>
      </c>
      <c r="U3090">
        <v>-3756.46</v>
      </c>
      <c r="V3090">
        <v>33.79</v>
      </c>
      <c r="W3090">
        <v>31.49</v>
      </c>
      <c r="X3090">
        <v>32.729999999999997</v>
      </c>
      <c r="Y3090">
        <v>31.01</v>
      </c>
      <c r="Z3090">
        <v>22.26</v>
      </c>
      <c r="AA3090">
        <v>18.73</v>
      </c>
      <c r="AB3090">
        <v>91.61</v>
      </c>
      <c r="AC3090">
        <v>74.84</v>
      </c>
      <c r="AD3090">
        <v>31.14</v>
      </c>
      <c r="AE3090">
        <v>40022.04</v>
      </c>
      <c r="AK3090">
        <v>39.54</v>
      </c>
      <c r="AL3090">
        <v>8.7899999999999991</v>
      </c>
    </row>
    <row r="3091" spans="1:38">
      <c r="A3091" t="s">
        <v>10161</v>
      </c>
      <c r="B3091" t="s">
        <v>6634</v>
      </c>
      <c r="C3091" t="s">
        <v>391</v>
      </c>
      <c r="D3091">
        <v>68.430000000000007</v>
      </c>
      <c r="E3091">
        <v>40.6</v>
      </c>
      <c r="F3091">
        <v>-32.590000000000003</v>
      </c>
      <c r="G3091">
        <v>-1.42</v>
      </c>
      <c r="H3091" t="s">
        <v>10126</v>
      </c>
      <c r="I3091" t="s">
        <v>10126</v>
      </c>
      <c r="J3091">
        <v>100</v>
      </c>
      <c r="K3091">
        <v>41.82</v>
      </c>
      <c r="L3091">
        <v>4181.8</v>
      </c>
      <c r="M3091">
        <v>54.36</v>
      </c>
      <c r="N3091">
        <v>39.729999999999997</v>
      </c>
      <c r="O3091">
        <v>209.09</v>
      </c>
      <c r="P3091">
        <v>1254.54</v>
      </c>
      <c r="Q3091">
        <v>4599.9799999999996</v>
      </c>
      <c r="R3091">
        <v>5018.16</v>
      </c>
      <c r="S3091">
        <v>5436.34</v>
      </c>
      <c r="T3091">
        <v>-4056.35</v>
      </c>
      <c r="U3091">
        <v>-3972.71</v>
      </c>
      <c r="V3091">
        <v>41.98</v>
      </c>
      <c r="W3091">
        <v>43.08</v>
      </c>
      <c r="X3091">
        <v>42.62</v>
      </c>
      <c r="Y3091">
        <v>43.58</v>
      </c>
      <c r="Z3091">
        <v>-0.91</v>
      </c>
      <c r="AA3091">
        <v>-4.2300000000000004</v>
      </c>
      <c r="AB3091">
        <v>37.56</v>
      </c>
      <c r="AC3091">
        <v>22.83</v>
      </c>
      <c r="AD3091">
        <v>48.18</v>
      </c>
      <c r="AE3091">
        <v>12448.52</v>
      </c>
      <c r="AK3091">
        <v>7.33</v>
      </c>
      <c r="AL3091">
        <v>-7.98</v>
      </c>
    </row>
    <row r="3092" spans="1:38">
      <c r="A3092" t="s">
        <v>6375</v>
      </c>
      <c r="B3092" t="s">
        <v>6376</v>
      </c>
      <c r="D3092">
        <v>68.41</v>
      </c>
      <c r="E3092">
        <v>49.95</v>
      </c>
      <c r="F3092">
        <v>22.8</v>
      </c>
      <c r="G3092">
        <v>2.12</v>
      </c>
      <c r="H3092" t="s">
        <v>10126</v>
      </c>
      <c r="I3092" t="s">
        <v>10126</v>
      </c>
      <c r="J3092">
        <v>100</v>
      </c>
      <c r="K3092">
        <v>51.45</v>
      </c>
      <c r="L3092">
        <v>5144.8500000000004</v>
      </c>
      <c r="M3092">
        <v>66.88</v>
      </c>
      <c r="N3092">
        <v>48.88</v>
      </c>
      <c r="O3092">
        <v>257.24</v>
      </c>
      <c r="P3092">
        <v>1543.46</v>
      </c>
      <c r="Q3092">
        <v>5659.34</v>
      </c>
      <c r="R3092">
        <v>6173.82</v>
      </c>
      <c r="S3092">
        <v>6688.3</v>
      </c>
      <c r="T3092">
        <v>-4990.5</v>
      </c>
      <c r="U3092">
        <v>-4887.6099999999997</v>
      </c>
      <c r="V3092">
        <v>49.8</v>
      </c>
      <c r="W3092">
        <v>49.37</v>
      </c>
      <c r="X3092">
        <v>49.66</v>
      </c>
      <c r="Y3092">
        <v>48.17</v>
      </c>
      <c r="Z3092">
        <v>0.61</v>
      </c>
      <c r="AA3092">
        <v>0.81</v>
      </c>
      <c r="AB3092">
        <v>43.21</v>
      </c>
      <c r="AC3092">
        <v>35.619999999999997</v>
      </c>
      <c r="AD3092">
        <v>38.28</v>
      </c>
      <c r="AE3092">
        <v>10347.83</v>
      </c>
      <c r="AK3092">
        <v>6.53</v>
      </c>
      <c r="AL3092">
        <v>-4.6900000000000004</v>
      </c>
    </row>
    <row r="3093" spans="1:38">
      <c r="A3093" t="s">
        <v>4964</v>
      </c>
      <c r="B3093" t="s">
        <v>4965</v>
      </c>
      <c r="D3093">
        <v>68.13</v>
      </c>
      <c r="E3093">
        <v>115.4</v>
      </c>
      <c r="F3093">
        <v>18.87</v>
      </c>
      <c r="G3093">
        <v>6.49</v>
      </c>
      <c r="H3093" t="s">
        <v>10126</v>
      </c>
      <c r="I3093" t="s">
        <v>10126</v>
      </c>
      <c r="J3093">
        <v>100</v>
      </c>
      <c r="K3093">
        <v>118.86</v>
      </c>
      <c r="L3093">
        <v>11886.2</v>
      </c>
      <c r="M3093">
        <v>154.52000000000001</v>
      </c>
      <c r="N3093">
        <v>112.92</v>
      </c>
      <c r="O3093">
        <v>594.30999999999995</v>
      </c>
      <c r="P3093">
        <v>3565.86</v>
      </c>
      <c r="Q3093">
        <v>13074.82</v>
      </c>
      <c r="R3093">
        <v>14263.44</v>
      </c>
      <c r="S3093">
        <v>15452.06</v>
      </c>
      <c r="T3093">
        <v>-11529.61</v>
      </c>
      <c r="U3093">
        <v>-11291.89</v>
      </c>
      <c r="V3093">
        <v>122.86</v>
      </c>
      <c r="W3093">
        <v>106.37</v>
      </c>
      <c r="X3093">
        <v>129.04</v>
      </c>
      <c r="Y3093">
        <v>102.82</v>
      </c>
      <c r="Z3093">
        <v>6.93</v>
      </c>
      <c r="AA3093">
        <v>-1.35</v>
      </c>
      <c r="AB3093">
        <v>39.979999999999997</v>
      </c>
      <c r="AC3093">
        <v>29.22</v>
      </c>
      <c r="AD3093">
        <v>104.83</v>
      </c>
      <c r="AE3093">
        <v>11005.26</v>
      </c>
      <c r="AI3093">
        <v>99</v>
      </c>
      <c r="AK3093">
        <v>65.88</v>
      </c>
      <c r="AL3093">
        <v>-21.1</v>
      </c>
    </row>
    <row r="3094" spans="1:38">
      <c r="A3094" t="s">
        <v>8786</v>
      </c>
      <c r="B3094" t="s">
        <v>8787</v>
      </c>
      <c r="C3094" t="s">
        <v>537</v>
      </c>
      <c r="D3094">
        <v>68.08</v>
      </c>
      <c r="E3094">
        <v>9.01</v>
      </c>
      <c r="F3094">
        <v>27.56</v>
      </c>
      <c r="G3094">
        <v>1.63</v>
      </c>
      <c r="H3094" t="s">
        <v>10126</v>
      </c>
      <c r="I3094" t="s">
        <v>10126</v>
      </c>
      <c r="J3094">
        <v>100</v>
      </c>
      <c r="K3094">
        <v>9.2799999999999994</v>
      </c>
      <c r="L3094">
        <v>928.03</v>
      </c>
      <c r="M3094">
        <v>12.06</v>
      </c>
      <c r="N3094">
        <v>8.82</v>
      </c>
      <c r="O3094">
        <v>46.4</v>
      </c>
      <c r="P3094">
        <v>278.41000000000003</v>
      </c>
      <c r="Q3094">
        <v>1020.83</v>
      </c>
      <c r="R3094">
        <v>1113.6400000000001</v>
      </c>
      <c r="S3094">
        <v>1206.44</v>
      </c>
      <c r="T3094">
        <v>-900.19</v>
      </c>
      <c r="U3094">
        <v>-881.63</v>
      </c>
      <c r="V3094">
        <v>8.99</v>
      </c>
      <c r="W3094">
        <v>9.07</v>
      </c>
      <c r="X3094">
        <v>8.99</v>
      </c>
      <c r="Y3094">
        <v>9.1199999999999992</v>
      </c>
      <c r="Z3094">
        <v>0.52</v>
      </c>
      <c r="AA3094">
        <v>-0.03</v>
      </c>
      <c r="AB3094">
        <v>44.18</v>
      </c>
      <c r="AC3094">
        <v>49.4</v>
      </c>
      <c r="AD3094">
        <v>5.76</v>
      </c>
      <c r="AE3094">
        <v>154761.04</v>
      </c>
      <c r="AK3094">
        <v>2.54</v>
      </c>
      <c r="AL3094">
        <v>-1.42</v>
      </c>
    </row>
    <row r="3095" spans="1:38">
      <c r="A3095" t="s">
        <v>3292</v>
      </c>
      <c r="B3095" t="s">
        <v>3293</v>
      </c>
      <c r="C3095" t="s">
        <v>419</v>
      </c>
      <c r="D3095">
        <v>68.06</v>
      </c>
      <c r="E3095">
        <v>238.8</v>
      </c>
      <c r="F3095">
        <v>-36.200000000000003</v>
      </c>
      <c r="G3095">
        <v>-6.57</v>
      </c>
      <c r="H3095" t="s">
        <v>10126</v>
      </c>
      <c r="I3095" t="s">
        <v>10126</v>
      </c>
      <c r="J3095">
        <v>100</v>
      </c>
      <c r="K3095">
        <v>245.96</v>
      </c>
      <c r="L3095">
        <v>24596.400000000001</v>
      </c>
      <c r="M3095">
        <v>319.75</v>
      </c>
      <c r="N3095">
        <v>233.67</v>
      </c>
      <c r="O3095">
        <v>1229.82</v>
      </c>
      <c r="P3095">
        <v>7378.92</v>
      </c>
      <c r="Q3095">
        <v>27056.04</v>
      </c>
      <c r="R3095">
        <v>29515.68</v>
      </c>
      <c r="S3095">
        <v>31975.32</v>
      </c>
      <c r="T3095">
        <v>-23858.51</v>
      </c>
      <c r="U3095">
        <v>-23366.58</v>
      </c>
      <c r="V3095">
        <v>236.67</v>
      </c>
      <c r="W3095">
        <v>239.14</v>
      </c>
      <c r="X3095">
        <v>236.84</v>
      </c>
      <c r="Y3095">
        <v>241.44</v>
      </c>
      <c r="Z3095">
        <v>0.56999999999999995</v>
      </c>
      <c r="AA3095">
        <v>0.47</v>
      </c>
      <c r="AB3095">
        <v>49.26</v>
      </c>
      <c r="AC3095">
        <v>57.84</v>
      </c>
      <c r="AD3095">
        <v>227.09</v>
      </c>
      <c r="AE3095">
        <v>286.22000000000003</v>
      </c>
      <c r="AK3095">
        <v>6.68</v>
      </c>
      <c r="AL3095">
        <v>-4.88</v>
      </c>
    </row>
    <row r="3096" spans="1:38">
      <c r="A3096" t="s">
        <v>7348</v>
      </c>
      <c r="B3096" t="s">
        <v>7349</v>
      </c>
      <c r="C3096" t="s">
        <v>383</v>
      </c>
      <c r="D3096">
        <v>67.98</v>
      </c>
      <c r="E3096">
        <v>27.9</v>
      </c>
      <c r="F3096">
        <v>-80.930000000000007</v>
      </c>
      <c r="G3096">
        <v>-0.35</v>
      </c>
      <c r="H3096" t="s">
        <v>10126</v>
      </c>
      <c r="I3096" t="s">
        <v>10126</v>
      </c>
      <c r="J3096">
        <v>100</v>
      </c>
      <c r="K3096">
        <v>28.74</v>
      </c>
      <c r="L3096">
        <v>2873.7</v>
      </c>
      <c r="M3096">
        <v>37.36</v>
      </c>
      <c r="N3096">
        <v>27.3</v>
      </c>
      <c r="O3096">
        <v>143.68</v>
      </c>
      <c r="P3096">
        <v>862.11</v>
      </c>
      <c r="Q3096">
        <v>3161.07</v>
      </c>
      <c r="R3096">
        <v>3448.44</v>
      </c>
      <c r="S3096">
        <v>3735.81</v>
      </c>
      <c r="T3096">
        <v>-2787.49</v>
      </c>
      <c r="U3096">
        <v>-2730.02</v>
      </c>
      <c r="V3096">
        <v>28.04</v>
      </c>
      <c r="W3096">
        <v>28.21</v>
      </c>
      <c r="X3096">
        <v>28.24</v>
      </c>
      <c r="Y3096">
        <v>28.63</v>
      </c>
      <c r="Z3096">
        <v>-0.24</v>
      </c>
      <c r="AA3096">
        <v>-1.0900000000000001</v>
      </c>
      <c r="AB3096">
        <v>25.75</v>
      </c>
      <c r="AC3096">
        <v>23.58</v>
      </c>
      <c r="AD3096">
        <v>24.34</v>
      </c>
      <c r="AE3096">
        <v>9922.1299999999992</v>
      </c>
      <c r="AK3096">
        <v>7.75</v>
      </c>
      <c r="AL3096">
        <v>-7.13</v>
      </c>
    </row>
    <row r="3097" spans="1:38">
      <c r="A3097" t="s">
        <v>5058</v>
      </c>
      <c r="B3097" t="s">
        <v>5059</v>
      </c>
      <c r="D3097">
        <v>67.95</v>
      </c>
      <c r="E3097">
        <v>92</v>
      </c>
      <c r="F3097">
        <v>128.19999999999999</v>
      </c>
      <c r="G3097">
        <v>0.74</v>
      </c>
      <c r="H3097" t="s">
        <v>10126</v>
      </c>
      <c r="I3097" t="s">
        <v>10126</v>
      </c>
      <c r="J3097">
        <v>100</v>
      </c>
      <c r="K3097">
        <v>94.76</v>
      </c>
      <c r="L3097">
        <v>9476</v>
      </c>
      <c r="M3097">
        <v>123.19</v>
      </c>
      <c r="N3097">
        <v>90.02</v>
      </c>
      <c r="O3097">
        <v>473.8</v>
      </c>
      <c r="P3097">
        <v>2842.8</v>
      </c>
      <c r="Q3097">
        <v>10423.6</v>
      </c>
      <c r="R3097">
        <v>11371.2</v>
      </c>
      <c r="S3097">
        <v>12318.8</v>
      </c>
      <c r="T3097">
        <v>-9191.7199999999993</v>
      </c>
      <c r="U3097">
        <v>-9002.2000000000007</v>
      </c>
      <c r="V3097">
        <v>93.9</v>
      </c>
      <c r="W3097">
        <v>97.24</v>
      </c>
      <c r="X3097">
        <v>94.08</v>
      </c>
      <c r="Y3097">
        <v>95.76</v>
      </c>
      <c r="Z3097">
        <v>-3.77</v>
      </c>
      <c r="AA3097">
        <v>-2.88</v>
      </c>
      <c r="AB3097">
        <v>47.15</v>
      </c>
      <c r="AC3097">
        <v>44.92</v>
      </c>
      <c r="AD3097">
        <v>87.62</v>
      </c>
      <c r="AE3097">
        <v>8695.65</v>
      </c>
      <c r="AK3097">
        <v>4.32</v>
      </c>
      <c r="AL3097">
        <v>-10.69</v>
      </c>
    </row>
    <row r="3098" spans="1:38">
      <c r="A3098" t="s">
        <v>9791</v>
      </c>
      <c r="B3098" t="s">
        <v>9792</v>
      </c>
      <c r="C3098" t="s">
        <v>1404</v>
      </c>
      <c r="D3098">
        <v>67.92</v>
      </c>
      <c r="E3098">
        <v>0.7</v>
      </c>
      <c r="F3098">
        <v>970.27</v>
      </c>
      <c r="G3098">
        <v>0</v>
      </c>
      <c r="H3098" t="s">
        <v>10126</v>
      </c>
      <c r="I3098" t="s">
        <v>10126</v>
      </c>
      <c r="J3098">
        <v>100</v>
      </c>
      <c r="K3098">
        <v>0.72</v>
      </c>
      <c r="L3098">
        <v>72.099999999999994</v>
      </c>
      <c r="M3098">
        <v>0.94</v>
      </c>
      <c r="N3098">
        <v>0.68</v>
      </c>
      <c r="O3098">
        <v>3.61</v>
      </c>
      <c r="P3098">
        <v>21.63</v>
      </c>
      <c r="Q3098">
        <v>79.31</v>
      </c>
      <c r="R3098">
        <v>86.52</v>
      </c>
      <c r="S3098">
        <v>93.73</v>
      </c>
      <c r="T3098">
        <v>-69.94</v>
      </c>
      <c r="U3098">
        <v>-68.489999999999995</v>
      </c>
      <c r="V3098">
        <v>0.66</v>
      </c>
      <c r="W3098">
        <v>0.59</v>
      </c>
      <c r="X3098">
        <v>0.66</v>
      </c>
      <c r="Y3098">
        <v>0.56000000000000005</v>
      </c>
      <c r="Z3098">
        <v>11.29</v>
      </c>
      <c r="AA3098">
        <v>11.44</v>
      </c>
      <c r="AB3098">
        <v>100</v>
      </c>
      <c r="AC3098">
        <v>100</v>
      </c>
      <c r="AD3098">
        <v>0</v>
      </c>
      <c r="AE3098">
        <v>4359595.57</v>
      </c>
      <c r="AK3098">
        <v>24.96</v>
      </c>
      <c r="AL3098">
        <v>0.32</v>
      </c>
    </row>
    <row r="3099" spans="1:38">
      <c r="A3099" t="s">
        <v>10083</v>
      </c>
      <c r="B3099" t="s">
        <v>10084</v>
      </c>
      <c r="C3099" t="s">
        <v>1813</v>
      </c>
      <c r="D3099">
        <v>67.900000000000006</v>
      </c>
      <c r="E3099">
        <v>50.35</v>
      </c>
      <c r="F3099">
        <v>49.93</v>
      </c>
      <c r="G3099">
        <v>1.46</v>
      </c>
      <c r="H3099" t="s">
        <v>10126</v>
      </c>
      <c r="I3099" t="s">
        <v>10126</v>
      </c>
      <c r="J3099">
        <v>100</v>
      </c>
      <c r="K3099">
        <v>51.86</v>
      </c>
      <c r="L3099">
        <v>5186.05</v>
      </c>
      <c r="M3099">
        <v>67.42</v>
      </c>
      <c r="N3099">
        <v>49.27</v>
      </c>
      <c r="O3099">
        <v>259.3</v>
      </c>
      <c r="P3099">
        <v>1555.81</v>
      </c>
      <c r="Q3099">
        <v>5704.66</v>
      </c>
      <c r="R3099">
        <v>6223.26</v>
      </c>
      <c r="S3099">
        <v>6741.87</v>
      </c>
      <c r="T3099">
        <v>-5030.47</v>
      </c>
      <c r="U3099">
        <v>-4926.75</v>
      </c>
      <c r="V3099">
        <v>50.49</v>
      </c>
      <c r="X3099">
        <v>52.62</v>
      </c>
      <c r="AB3099">
        <v>62.49</v>
      </c>
      <c r="AC3099">
        <v>54.35</v>
      </c>
      <c r="AD3099">
        <v>45.79</v>
      </c>
    </row>
    <row r="3100" spans="1:38">
      <c r="A3100" t="s">
        <v>9873</v>
      </c>
      <c r="B3100" t="s">
        <v>9874</v>
      </c>
      <c r="C3100" t="s">
        <v>383</v>
      </c>
      <c r="D3100">
        <v>67.84</v>
      </c>
      <c r="E3100">
        <v>59</v>
      </c>
      <c r="F3100">
        <v>17.260000000000002</v>
      </c>
      <c r="G3100">
        <v>4.84</v>
      </c>
      <c r="H3100" t="s">
        <v>10126</v>
      </c>
      <c r="I3100" t="s">
        <v>10126</v>
      </c>
      <c r="J3100">
        <v>100</v>
      </c>
      <c r="K3100">
        <v>60.77</v>
      </c>
      <c r="L3100">
        <v>6077</v>
      </c>
      <c r="M3100">
        <v>79</v>
      </c>
      <c r="N3100">
        <v>57.73</v>
      </c>
      <c r="O3100">
        <v>303.85000000000002</v>
      </c>
      <c r="P3100">
        <v>1823.1</v>
      </c>
      <c r="Q3100">
        <v>6684.7</v>
      </c>
      <c r="R3100">
        <v>7292.4</v>
      </c>
      <c r="S3100">
        <v>7900.1</v>
      </c>
      <c r="T3100">
        <v>-5894.69</v>
      </c>
      <c r="U3100">
        <v>-5773.15</v>
      </c>
      <c r="V3100">
        <v>60.47</v>
      </c>
      <c r="X3100">
        <v>61.96</v>
      </c>
      <c r="Z3100">
        <v>3.08</v>
      </c>
      <c r="AA3100">
        <v>0.91</v>
      </c>
      <c r="AB3100">
        <v>43.91</v>
      </c>
      <c r="AC3100">
        <v>33.47</v>
      </c>
      <c r="AD3100">
        <v>53.86</v>
      </c>
      <c r="AE3100">
        <v>79739.13</v>
      </c>
      <c r="AK3100">
        <v>31.61</v>
      </c>
      <c r="AL3100">
        <v>-15.29</v>
      </c>
    </row>
    <row r="3101" spans="1:38">
      <c r="A3101" t="s">
        <v>6267</v>
      </c>
      <c r="B3101" t="s">
        <v>6268</v>
      </c>
      <c r="D3101">
        <v>67.78</v>
      </c>
      <c r="E3101">
        <v>49.35</v>
      </c>
      <c r="F3101">
        <v>89.18</v>
      </c>
      <c r="G3101">
        <v>0.73</v>
      </c>
      <c r="H3101" t="s">
        <v>10126</v>
      </c>
      <c r="I3101" t="s">
        <v>10126</v>
      </c>
      <c r="J3101">
        <v>100</v>
      </c>
      <c r="K3101">
        <v>50.83</v>
      </c>
      <c r="L3101">
        <v>5083.05</v>
      </c>
      <c r="M3101">
        <v>66.08</v>
      </c>
      <c r="N3101">
        <v>48.29</v>
      </c>
      <c r="O3101">
        <v>254.15</v>
      </c>
      <c r="P3101">
        <v>1524.92</v>
      </c>
      <c r="Q3101">
        <v>5591.36</v>
      </c>
      <c r="R3101">
        <v>6099.66</v>
      </c>
      <c r="S3101">
        <v>6607.96</v>
      </c>
      <c r="T3101">
        <v>-4930.5600000000004</v>
      </c>
      <c r="U3101">
        <v>-4828.8999999999996</v>
      </c>
      <c r="V3101">
        <v>49.82</v>
      </c>
      <c r="W3101">
        <v>51.78</v>
      </c>
      <c r="X3101">
        <v>49.88</v>
      </c>
      <c r="Y3101">
        <v>51.69</v>
      </c>
      <c r="Z3101">
        <v>-2.02</v>
      </c>
      <c r="AA3101">
        <v>-1.54</v>
      </c>
      <c r="AB3101">
        <v>25.17</v>
      </c>
      <c r="AC3101">
        <v>25.84</v>
      </c>
      <c r="AD3101">
        <v>54.83</v>
      </c>
      <c r="AE3101">
        <v>16636.349999999999</v>
      </c>
      <c r="AK3101">
        <v>1.69</v>
      </c>
      <c r="AL3101">
        <v>-5.47</v>
      </c>
    </row>
    <row r="3102" spans="1:38">
      <c r="A3102" t="s">
        <v>5054</v>
      </c>
      <c r="B3102" t="s">
        <v>5055</v>
      </c>
      <c r="C3102" t="s">
        <v>24</v>
      </c>
      <c r="D3102">
        <v>67.760000000000005</v>
      </c>
      <c r="E3102">
        <v>113.8</v>
      </c>
      <c r="F3102">
        <v>9.52</v>
      </c>
      <c r="G3102">
        <v>11.93</v>
      </c>
      <c r="H3102" t="s">
        <v>10126</v>
      </c>
      <c r="I3102" t="s">
        <v>10126</v>
      </c>
      <c r="J3102">
        <v>100</v>
      </c>
      <c r="K3102">
        <v>117.21</v>
      </c>
      <c r="L3102">
        <v>11721.4</v>
      </c>
      <c r="M3102">
        <v>152.38</v>
      </c>
      <c r="N3102">
        <v>111.35</v>
      </c>
      <c r="O3102">
        <v>586.07000000000005</v>
      </c>
      <c r="P3102">
        <v>3516.42</v>
      </c>
      <c r="Q3102">
        <v>12893.54</v>
      </c>
      <c r="R3102">
        <v>14065.68</v>
      </c>
      <c r="S3102">
        <v>15237.82</v>
      </c>
      <c r="T3102">
        <v>-11369.76</v>
      </c>
      <c r="U3102">
        <v>-11135.33</v>
      </c>
      <c r="V3102">
        <v>113.27</v>
      </c>
      <c r="W3102">
        <v>101.36</v>
      </c>
      <c r="X3102">
        <v>114.79</v>
      </c>
      <c r="Y3102">
        <v>97.67</v>
      </c>
      <c r="Z3102">
        <v>7.87</v>
      </c>
      <c r="AA3102">
        <v>5.57</v>
      </c>
      <c r="AB3102">
        <v>66.3</v>
      </c>
      <c r="AC3102">
        <v>59.64</v>
      </c>
      <c r="AD3102">
        <v>93.69</v>
      </c>
      <c r="AE3102">
        <v>10217.57</v>
      </c>
      <c r="AK3102">
        <v>33.82</v>
      </c>
      <c r="AL3102">
        <v>-9.65</v>
      </c>
    </row>
    <row r="3103" spans="1:38">
      <c r="A3103" t="s">
        <v>5107</v>
      </c>
      <c r="B3103" t="s">
        <v>5108</v>
      </c>
      <c r="C3103" t="s">
        <v>1170</v>
      </c>
      <c r="D3103">
        <v>67.7</v>
      </c>
      <c r="E3103">
        <v>107.7</v>
      </c>
      <c r="F3103">
        <v>34.72</v>
      </c>
      <c r="G3103">
        <v>3.15</v>
      </c>
      <c r="H3103" t="s">
        <v>10126</v>
      </c>
      <c r="I3103" t="s">
        <v>10126</v>
      </c>
      <c r="J3103">
        <v>100</v>
      </c>
      <c r="K3103">
        <v>110.93</v>
      </c>
      <c r="L3103">
        <v>11093.1</v>
      </c>
      <c r="M3103">
        <v>144.21</v>
      </c>
      <c r="N3103">
        <v>105.38</v>
      </c>
      <c r="O3103">
        <v>554.66</v>
      </c>
      <c r="P3103">
        <v>3327.93</v>
      </c>
      <c r="Q3103">
        <v>12202.41</v>
      </c>
      <c r="R3103">
        <v>13311.72</v>
      </c>
      <c r="S3103">
        <v>14421.03</v>
      </c>
      <c r="T3103">
        <v>-10760.31</v>
      </c>
      <c r="U3103">
        <v>-10538.44</v>
      </c>
      <c r="V3103">
        <v>108.51</v>
      </c>
      <c r="W3103">
        <v>98.23</v>
      </c>
      <c r="X3103">
        <v>109.53</v>
      </c>
      <c r="Y3103">
        <v>96.39</v>
      </c>
      <c r="Z3103">
        <v>4.63</v>
      </c>
      <c r="AA3103">
        <v>1.7</v>
      </c>
      <c r="AB3103">
        <v>44.34</v>
      </c>
      <c r="AC3103">
        <v>23.49</v>
      </c>
      <c r="AD3103">
        <v>97.37</v>
      </c>
      <c r="AE3103">
        <v>30156.52</v>
      </c>
      <c r="AI3103">
        <v>49</v>
      </c>
      <c r="AK3103">
        <v>23.14</v>
      </c>
      <c r="AL3103">
        <v>-9.0399999999999991</v>
      </c>
    </row>
    <row r="3104" spans="1:38">
      <c r="A3104" t="s">
        <v>7527</v>
      </c>
      <c r="B3104" t="s">
        <v>7528</v>
      </c>
      <c r="D3104">
        <v>67.62</v>
      </c>
      <c r="E3104">
        <v>30.3</v>
      </c>
      <c r="F3104">
        <v>28.18</v>
      </c>
      <c r="G3104">
        <v>1.06</v>
      </c>
      <c r="H3104" t="s">
        <v>10126</v>
      </c>
      <c r="I3104" t="s">
        <v>10126</v>
      </c>
      <c r="J3104">
        <v>100</v>
      </c>
      <c r="K3104">
        <v>31.21</v>
      </c>
      <c r="L3104">
        <v>3120.9</v>
      </c>
      <c r="M3104">
        <v>40.57</v>
      </c>
      <c r="N3104">
        <v>29.65</v>
      </c>
      <c r="O3104">
        <v>156.05000000000001</v>
      </c>
      <c r="P3104">
        <v>936.27</v>
      </c>
      <c r="Q3104">
        <v>3432.99</v>
      </c>
      <c r="R3104">
        <v>3745.08</v>
      </c>
      <c r="S3104">
        <v>4057.17</v>
      </c>
      <c r="T3104">
        <v>-3027.27</v>
      </c>
      <c r="U3104">
        <v>-2964.86</v>
      </c>
      <c r="V3104">
        <v>30.06</v>
      </c>
      <c r="W3104">
        <v>26.3</v>
      </c>
      <c r="X3104">
        <v>30.33</v>
      </c>
      <c r="Y3104">
        <v>24.77</v>
      </c>
      <c r="Z3104">
        <v>4.8899999999999997</v>
      </c>
      <c r="AA3104">
        <v>5.14</v>
      </c>
      <c r="AB3104">
        <v>57.51</v>
      </c>
      <c r="AC3104">
        <v>58.12</v>
      </c>
      <c r="AD3104">
        <v>26.12</v>
      </c>
      <c r="AE3104">
        <v>122973.91</v>
      </c>
      <c r="AK3104">
        <v>21.48</v>
      </c>
      <c r="AL3104">
        <v>-7.71</v>
      </c>
    </row>
    <row r="3105" spans="1:38">
      <c r="A3105" t="s">
        <v>7358</v>
      </c>
      <c r="B3105" t="s">
        <v>7359</v>
      </c>
      <c r="C3105" t="s">
        <v>700</v>
      </c>
      <c r="D3105">
        <v>67.62</v>
      </c>
      <c r="E3105">
        <v>32.15</v>
      </c>
      <c r="F3105">
        <v>37.78</v>
      </c>
      <c r="G3105">
        <v>0.8</v>
      </c>
      <c r="H3105" t="s">
        <v>10126</v>
      </c>
      <c r="I3105" t="s">
        <v>10126</v>
      </c>
      <c r="J3105">
        <v>100</v>
      </c>
      <c r="K3105">
        <v>33.11</v>
      </c>
      <c r="L3105">
        <v>3311.45</v>
      </c>
      <c r="M3105">
        <v>43.05</v>
      </c>
      <c r="N3105">
        <v>31.46</v>
      </c>
      <c r="O3105">
        <v>165.57</v>
      </c>
      <c r="P3105">
        <v>993.44</v>
      </c>
      <c r="Q3105">
        <v>3642.6</v>
      </c>
      <c r="R3105">
        <v>3973.74</v>
      </c>
      <c r="S3105">
        <v>4304.88</v>
      </c>
      <c r="T3105">
        <v>-3212.11</v>
      </c>
      <c r="U3105">
        <v>-3145.88</v>
      </c>
      <c r="V3105">
        <v>30.45</v>
      </c>
      <c r="W3105">
        <v>28.59</v>
      </c>
      <c r="X3105">
        <v>31.17</v>
      </c>
      <c r="Y3105">
        <v>28.31</v>
      </c>
      <c r="Z3105">
        <v>6.31</v>
      </c>
      <c r="AA3105">
        <v>9.27</v>
      </c>
      <c r="AB3105">
        <v>49.84</v>
      </c>
      <c r="AC3105">
        <v>58.87</v>
      </c>
      <c r="AD3105">
        <v>25.36</v>
      </c>
      <c r="AE3105">
        <v>34567.519999999997</v>
      </c>
      <c r="AK3105">
        <v>31.85</v>
      </c>
      <c r="AL3105">
        <v>-10.95</v>
      </c>
    </row>
    <row r="3106" spans="1:38">
      <c r="A3106" t="s">
        <v>6189</v>
      </c>
      <c r="B3106" t="s">
        <v>6190</v>
      </c>
      <c r="C3106" t="s">
        <v>235</v>
      </c>
      <c r="D3106">
        <v>67.58</v>
      </c>
      <c r="E3106">
        <v>51.79</v>
      </c>
      <c r="F3106">
        <v>-6.66</v>
      </c>
      <c r="G3106">
        <v>-7.61</v>
      </c>
      <c r="H3106" t="s">
        <v>10126</v>
      </c>
      <c r="I3106" t="s">
        <v>10126</v>
      </c>
      <c r="J3106">
        <v>100</v>
      </c>
      <c r="K3106">
        <v>53.34</v>
      </c>
      <c r="L3106">
        <v>5334.37</v>
      </c>
      <c r="M3106">
        <v>69.349999999999994</v>
      </c>
      <c r="N3106">
        <v>50.68</v>
      </c>
      <c r="O3106">
        <v>266.72000000000003</v>
      </c>
      <c r="P3106">
        <v>1600.31</v>
      </c>
      <c r="Q3106">
        <v>5867.81</v>
      </c>
      <c r="R3106">
        <v>6401.24</v>
      </c>
      <c r="S3106">
        <v>6934.68</v>
      </c>
      <c r="T3106">
        <v>-5174.34</v>
      </c>
      <c r="U3106">
        <v>-5067.6499999999996</v>
      </c>
      <c r="V3106">
        <v>52.04</v>
      </c>
      <c r="W3106">
        <v>54.07</v>
      </c>
      <c r="X3106">
        <v>52.06</v>
      </c>
      <c r="Y3106">
        <v>54.18</v>
      </c>
      <c r="Z3106">
        <v>-1.34</v>
      </c>
      <c r="AA3106">
        <v>-1.42</v>
      </c>
      <c r="AB3106">
        <v>17.489999999999998</v>
      </c>
      <c r="AC3106">
        <v>26.21</v>
      </c>
      <c r="AD3106">
        <v>56.03</v>
      </c>
      <c r="AE3106">
        <v>6233.96</v>
      </c>
      <c r="AK3106">
        <v>1.93</v>
      </c>
      <c r="AL3106">
        <v>-4.41</v>
      </c>
    </row>
    <row r="3107" spans="1:38">
      <c r="A3107" t="s">
        <v>4190</v>
      </c>
      <c r="B3107" t="s">
        <v>4191</v>
      </c>
      <c r="D3107">
        <v>67.510000000000005</v>
      </c>
      <c r="E3107">
        <v>149.5</v>
      </c>
      <c r="F3107">
        <v>10.72</v>
      </c>
      <c r="G3107">
        <v>14.03</v>
      </c>
      <c r="H3107" t="s">
        <v>10126</v>
      </c>
      <c r="I3107" t="s">
        <v>10126</v>
      </c>
      <c r="J3107">
        <v>100</v>
      </c>
      <c r="K3107">
        <v>153.99</v>
      </c>
      <c r="L3107">
        <v>15398.5</v>
      </c>
      <c r="M3107">
        <v>200.18</v>
      </c>
      <c r="N3107">
        <v>146.29</v>
      </c>
      <c r="O3107">
        <v>769.93</v>
      </c>
      <c r="P3107">
        <v>4619.55</v>
      </c>
      <c r="Q3107">
        <v>16938.349999999999</v>
      </c>
      <c r="R3107">
        <v>18478.2</v>
      </c>
      <c r="S3107">
        <v>20018.05</v>
      </c>
      <c r="T3107">
        <v>-14936.55</v>
      </c>
      <c r="U3107">
        <v>-14628.58</v>
      </c>
      <c r="V3107">
        <v>150.44</v>
      </c>
      <c r="W3107">
        <v>149.51</v>
      </c>
      <c r="X3107">
        <v>150.52000000000001</v>
      </c>
      <c r="Y3107">
        <v>149.47999999999999</v>
      </c>
      <c r="Z3107">
        <v>0.05</v>
      </c>
      <c r="AA3107">
        <v>-0.51</v>
      </c>
      <c r="AB3107">
        <v>38.85</v>
      </c>
      <c r="AC3107">
        <v>32.14</v>
      </c>
      <c r="AD3107">
        <v>19.04</v>
      </c>
      <c r="AE3107">
        <v>1784.78</v>
      </c>
      <c r="AI3107">
        <v>96</v>
      </c>
      <c r="AK3107">
        <v>3.44</v>
      </c>
      <c r="AL3107">
        <v>-3.13</v>
      </c>
    </row>
    <row r="3108" spans="1:38">
      <c r="A3108" t="s">
        <v>8941</v>
      </c>
      <c r="B3108" t="s">
        <v>8942</v>
      </c>
      <c r="C3108" t="s">
        <v>797</v>
      </c>
      <c r="D3108">
        <v>67.36</v>
      </c>
      <c r="E3108">
        <v>8.75</v>
      </c>
      <c r="F3108">
        <v>-103.63</v>
      </c>
      <c r="G3108">
        <v>-0.09</v>
      </c>
      <c r="H3108" t="s">
        <v>10126</v>
      </c>
      <c r="I3108" t="s">
        <v>10126</v>
      </c>
      <c r="J3108">
        <v>100</v>
      </c>
      <c r="K3108">
        <v>9.01</v>
      </c>
      <c r="L3108">
        <v>901.25</v>
      </c>
      <c r="M3108">
        <v>11.72</v>
      </c>
      <c r="N3108">
        <v>8.56</v>
      </c>
      <c r="O3108">
        <v>45.06</v>
      </c>
      <c r="P3108">
        <v>270.38</v>
      </c>
      <c r="Q3108">
        <v>991.38</v>
      </c>
      <c r="R3108">
        <v>1081.5</v>
      </c>
      <c r="S3108">
        <v>1171.6300000000001</v>
      </c>
      <c r="T3108">
        <v>-874.21</v>
      </c>
      <c r="U3108">
        <v>-856.19</v>
      </c>
      <c r="V3108">
        <v>8.61</v>
      </c>
      <c r="W3108">
        <v>7.75</v>
      </c>
      <c r="X3108">
        <v>8.8699999999999992</v>
      </c>
      <c r="Y3108">
        <v>7.21</v>
      </c>
      <c r="Z3108">
        <v>15.55</v>
      </c>
      <c r="AA3108">
        <v>8.32</v>
      </c>
      <c r="AB3108">
        <v>81.52</v>
      </c>
      <c r="AC3108">
        <v>78.86</v>
      </c>
      <c r="AD3108">
        <v>7.55</v>
      </c>
      <c r="AE3108">
        <v>121320.7</v>
      </c>
      <c r="AK3108">
        <v>71.489999999999995</v>
      </c>
      <c r="AL3108">
        <v>-12.87</v>
      </c>
    </row>
    <row r="3109" spans="1:38">
      <c r="A3109" t="s">
        <v>8624</v>
      </c>
      <c r="B3109" t="s">
        <v>8625</v>
      </c>
      <c r="C3109" t="s">
        <v>33</v>
      </c>
      <c r="D3109">
        <v>67.33</v>
      </c>
      <c r="E3109">
        <v>10.210000000000001</v>
      </c>
      <c r="F3109">
        <v>-7.45</v>
      </c>
      <c r="G3109">
        <v>-1.77</v>
      </c>
      <c r="H3109" t="s">
        <v>10126</v>
      </c>
      <c r="I3109" t="s">
        <v>10126</v>
      </c>
      <c r="J3109">
        <v>100</v>
      </c>
      <c r="K3109">
        <v>10.52</v>
      </c>
      <c r="L3109">
        <v>1051.6300000000001</v>
      </c>
      <c r="M3109">
        <v>13.67</v>
      </c>
      <c r="N3109">
        <v>9.99</v>
      </c>
      <c r="O3109">
        <v>52.58</v>
      </c>
      <c r="P3109">
        <v>315.49</v>
      </c>
      <c r="Q3109">
        <v>1156.79</v>
      </c>
      <c r="R3109">
        <v>1261.96</v>
      </c>
      <c r="S3109">
        <v>1367.12</v>
      </c>
      <c r="T3109">
        <v>-1020.08</v>
      </c>
      <c r="U3109">
        <v>-999.05</v>
      </c>
      <c r="V3109">
        <v>10.09</v>
      </c>
      <c r="W3109">
        <v>10.45</v>
      </c>
      <c r="X3109">
        <v>10.199999999999999</v>
      </c>
      <c r="Y3109">
        <v>10.4</v>
      </c>
      <c r="Z3109">
        <v>-4.47</v>
      </c>
      <c r="AA3109">
        <v>0.19</v>
      </c>
      <c r="AB3109">
        <v>29.71</v>
      </c>
      <c r="AC3109">
        <v>48.44</v>
      </c>
      <c r="AD3109">
        <v>9.25</v>
      </c>
      <c r="AE3109">
        <v>83790.83</v>
      </c>
      <c r="AK3109">
        <v>1.73</v>
      </c>
      <c r="AL3109">
        <v>-9.9600000000000009</v>
      </c>
    </row>
    <row r="3110" spans="1:38">
      <c r="A3110" t="s">
        <v>7651</v>
      </c>
      <c r="B3110" t="s">
        <v>7652</v>
      </c>
      <c r="C3110" t="s">
        <v>383</v>
      </c>
      <c r="D3110">
        <v>67.22</v>
      </c>
      <c r="E3110">
        <v>25.07</v>
      </c>
      <c r="F3110">
        <v>-19.37</v>
      </c>
      <c r="G3110">
        <v>-1.31</v>
      </c>
      <c r="H3110" t="s">
        <v>10126</v>
      </c>
      <c r="I3110" t="s">
        <v>10126</v>
      </c>
      <c r="J3110">
        <v>100</v>
      </c>
      <c r="K3110">
        <v>25.82</v>
      </c>
      <c r="L3110">
        <v>2582.21</v>
      </c>
      <c r="M3110">
        <v>33.57</v>
      </c>
      <c r="N3110">
        <v>24.53</v>
      </c>
      <c r="O3110">
        <v>129.11000000000001</v>
      </c>
      <c r="P3110">
        <v>774.66</v>
      </c>
      <c r="Q3110">
        <v>2840.43</v>
      </c>
      <c r="R3110">
        <v>3098.65</v>
      </c>
      <c r="S3110">
        <v>3356.87</v>
      </c>
      <c r="T3110">
        <v>-2504.7399999999998</v>
      </c>
      <c r="U3110">
        <v>-2453.1</v>
      </c>
      <c r="V3110">
        <v>24.59</v>
      </c>
      <c r="W3110">
        <v>23.54</v>
      </c>
      <c r="X3110">
        <v>24.48</v>
      </c>
      <c r="Y3110">
        <v>23.24</v>
      </c>
      <c r="Z3110">
        <v>8.41</v>
      </c>
      <c r="AA3110">
        <v>4.49</v>
      </c>
      <c r="AB3110">
        <v>80.209999999999994</v>
      </c>
      <c r="AC3110">
        <v>67.36</v>
      </c>
      <c r="AD3110">
        <v>21.6</v>
      </c>
      <c r="AE3110">
        <v>7994.7</v>
      </c>
      <c r="AG3110">
        <v>-0.47</v>
      </c>
      <c r="AK3110">
        <v>21.9</v>
      </c>
      <c r="AL3110">
        <v>-2.4</v>
      </c>
    </row>
    <row r="3111" spans="1:38">
      <c r="A3111" t="s">
        <v>6767</v>
      </c>
      <c r="B3111" t="s">
        <v>6768</v>
      </c>
      <c r="D3111">
        <v>67.14</v>
      </c>
      <c r="E3111">
        <v>60.5</v>
      </c>
      <c r="F3111">
        <v>28.21</v>
      </c>
      <c r="G3111">
        <v>2.17</v>
      </c>
      <c r="H3111" t="s">
        <v>10126</v>
      </c>
      <c r="I3111" t="s">
        <v>10126</v>
      </c>
      <c r="J3111">
        <v>100</v>
      </c>
      <c r="K3111">
        <v>62.32</v>
      </c>
      <c r="L3111">
        <v>6231.5</v>
      </c>
      <c r="M3111">
        <v>81.010000000000005</v>
      </c>
      <c r="N3111">
        <v>59.2</v>
      </c>
      <c r="O3111">
        <v>311.58</v>
      </c>
      <c r="P3111">
        <v>1869.45</v>
      </c>
      <c r="Q3111">
        <v>6854.65</v>
      </c>
      <c r="R3111">
        <v>7477.8</v>
      </c>
      <c r="S3111">
        <v>8100.95</v>
      </c>
      <c r="T3111">
        <v>-6044.56</v>
      </c>
      <c r="U3111">
        <v>-5919.92</v>
      </c>
      <c r="V3111">
        <v>55.82</v>
      </c>
      <c r="W3111">
        <v>43.94</v>
      </c>
      <c r="X3111">
        <v>54.41</v>
      </c>
      <c r="Y3111">
        <v>43.64</v>
      </c>
      <c r="Z3111">
        <v>33.799999999999997</v>
      </c>
      <c r="AA3111">
        <v>20.76</v>
      </c>
      <c r="AB3111">
        <v>82.17</v>
      </c>
      <c r="AC3111">
        <v>73</v>
      </c>
      <c r="AD3111">
        <v>47.74</v>
      </c>
      <c r="AE3111">
        <v>34347.83</v>
      </c>
      <c r="AK3111">
        <v>128.01</v>
      </c>
      <c r="AL3111">
        <v>-5.32</v>
      </c>
    </row>
    <row r="3112" spans="1:38">
      <c r="A3112" t="s">
        <v>5162</v>
      </c>
      <c r="B3112" t="s">
        <v>5163</v>
      </c>
      <c r="C3112" t="s">
        <v>224</v>
      </c>
      <c r="D3112">
        <v>67.069999999999993</v>
      </c>
      <c r="E3112">
        <v>100.37</v>
      </c>
      <c r="F3112">
        <v>24.3</v>
      </c>
      <c r="G3112">
        <v>4.1500000000000004</v>
      </c>
      <c r="H3112" t="s">
        <v>10126</v>
      </c>
      <c r="I3112" t="s">
        <v>10126</v>
      </c>
      <c r="J3112">
        <v>100</v>
      </c>
      <c r="K3112">
        <v>103.38</v>
      </c>
      <c r="L3112">
        <v>10338.11</v>
      </c>
      <c r="M3112">
        <v>134.4</v>
      </c>
      <c r="N3112">
        <v>98.21</v>
      </c>
      <c r="O3112">
        <v>516.91</v>
      </c>
      <c r="P3112">
        <v>3101.43</v>
      </c>
      <c r="Q3112">
        <v>11371.92</v>
      </c>
      <c r="R3112">
        <v>12405.73</v>
      </c>
      <c r="S3112">
        <v>13439.54</v>
      </c>
      <c r="T3112">
        <v>-10027.969999999999</v>
      </c>
      <c r="U3112">
        <v>-9821.2000000000007</v>
      </c>
      <c r="V3112">
        <v>97.64</v>
      </c>
      <c r="W3112">
        <v>93.77</v>
      </c>
      <c r="X3112">
        <v>98.2</v>
      </c>
      <c r="Y3112">
        <v>92.36</v>
      </c>
      <c r="Z3112">
        <v>8.89</v>
      </c>
      <c r="AA3112">
        <v>5.48</v>
      </c>
      <c r="AB3112">
        <v>60.71</v>
      </c>
      <c r="AC3112">
        <v>54.98</v>
      </c>
      <c r="AD3112">
        <v>90.66</v>
      </c>
      <c r="AE3112">
        <v>46393.35</v>
      </c>
      <c r="AG3112">
        <v>5.94</v>
      </c>
      <c r="AI3112">
        <v>84</v>
      </c>
      <c r="AK3112">
        <v>23.15</v>
      </c>
      <c r="AL3112">
        <v>-2.41</v>
      </c>
    </row>
    <row r="3113" spans="1:38">
      <c r="A3113" t="s">
        <v>2890</v>
      </c>
      <c r="B3113" t="s">
        <v>2891</v>
      </c>
      <c r="D3113">
        <v>67.040000000000006</v>
      </c>
      <c r="E3113">
        <v>339.95</v>
      </c>
      <c r="F3113">
        <v>6704.26</v>
      </c>
      <c r="G3113">
        <v>5.37</v>
      </c>
      <c r="H3113" t="s">
        <v>10126</v>
      </c>
      <c r="I3113" t="s">
        <v>10126</v>
      </c>
      <c r="J3113">
        <v>100</v>
      </c>
      <c r="K3113">
        <v>350.15</v>
      </c>
      <c r="L3113">
        <v>35014.85</v>
      </c>
      <c r="M3113">
        <v>455.19</v>
      </c>
      <c r="N3113">
        <v>332.64</v>
      </c>
      <c r="O3113">
        <v>1750.74</v>
      </c>
      <c r="P3113">
        <v>10504.46</v>
      </c>
      <c r="Q3113">
        <v>38516.339999999997</v>
      </c>
      <c r="R3113">
        <v>42017.82</v>
      </c>
      <c r="S3113">
        <v>45519.3</v>
      </c>
      <c r="T3113">
        <v>-33964.400000000001</v>
      </c>
      <c r="U3113">
        <v>-33264.11</v>
      </c>
      <c r="V3113">
        <v>304.16000000000003</v>
      </c>
      <c r="W3113">
        <v>307.95999999999998</v>
      </c>
      <c r="X3113">
        <v>298.20999999999998</v>
      </c>
      <c r="Y3113">
        <v>319.23</v>
      </c>
      <c r="Z3113">
        <v>2.64</v>
      </c>
      <c r="AA3113">
        <v>11.28</v>
      </c>
      <c r="AB3113">
        <v>85.99</v>
      </c>
      <c r="AC3113">
        <v>96.32</v>
      </c>
      <c r="AD3113">
        <v>276.24</v>
      </c>
      <c r="AE3113">
        <v>1652.17</v>
      </c>
      <c r="AK3113">
        <v>13.38</v>
      </c>
      <c r="AL3113">
        <v>-6.23</v>
      </c>
    </row>
    <row r="3114" spans="1:38">
      <c r="A3114" t="s">
        <v>7116</v>
      </c>
      <c r="B3114" t="s">
        <v>7117</v>
      </c>
      <c r="D3114">
        <v>67.040000000000006</v>
      </c>
      <c r="E3114">
        <v>32.86</v>
      </c>
      <c r="F3114">
        <v>352.84</v>
      </c>
      <c r="G3114">
        <v>0.09</v>
      </c>
      <c r="H3114" t="s">
        <v>10126</v>
      </c>
      <c r="I3114" t="s">
        <v>10126</v>
      </c>
      <c r="J3114">
        <v>100</v>
      </c>
      <c r="K3114">
        <v>33.85</v>
      </c>
      <c r="L3114">
        <v>3384.58</v>
      </c>
      <c r="M3114">
        <v>44</v>
      </c>
      <c r="N3114">
        <v>32.15</v>
      </c>
      <c r="O3114">
        <v>169.23</v>
      </c>
      <c r="P3114">
        <v>1015.37</v>
      </c>
      <c r="Q3114">
        <v>3723.04</v>
      </c>
      <c r="R3114">
        <v>4061.5</v>
      </c>
      <c r="S3114">
        <v>4399.95</v>
      </c>
      <c r="T3114">
        <v>-3283.04</v>
      </c>
      <c r="U3114">
        <v>-3215.35</v>
      </c>
      <c r="V3114">
        <v>33.5</v>
      </c>
      <c r="W3114">
        <v>33.65</v>
      </c>
      <c r="X3114">
        <v>33.5</v>
      </c>
      <c r="Y3114">
        <v>33.869999999999997</v>
      </c>
      <c r="Z3114">
        <v>-0.25</v>
      </c>
      <c r="AA3114">
        <v>-2.16</v>
      </c>
      <c r="AB3114">
        <v>35.340000000000003</v>
      </c>
      <c r="AC3114">
        <v>6.71</v>
      </c>
      <c r="AD3114">
        <v>31.11</v>
      </c>
      <c r="AE3114">
        <v>6184.26</v>
      </c>
      <c r="AK3114">
        <v>3.59</v>
      </c>
      <c r="AL3114">
        <v>-3.81</v>
      </c>
    </row>
    <row r="3115" spans="1:38">
      <c r="A3115" t="s">
        <v>5913</v>
      </c>
      <c r="B3115" t="s">
        <v>5914</v>
      </c>
      <c r="C3115" t="s">
        <v>497</v>
      </c>
      <c r="D3115">
        <v>67.02</v>
      </c>
      <c r="E3115">
        <v>57.9</v>
      </c>
      <c r="F3115">
        <v>32.22</v>
      </c>
      <c r="G3115">
        <v>1.81</v>
      </c>
      <c r="H3115" t="s">
        <v>10126</v>
      </c>
      <c r="I3115" t="s">
        <v>10126</v>
      </c>
      <c r="J3115">
        <v>100</v>
      </c>
      <c r="K3115">
        <v>59.64</v>
      </c>
      <c r="L3115">
        <v>5963.7</v>
      </c>
      <c r="M3115">
        <v>77.53</v>
      </c>
      <c r="N3115">
        <v>56.66</v>
      </c>
      <c r="O3115">
        <v>298.19</v>
      </c>
      <c r="P3115">
        <v>1789.11</v>
      </c>
      <c r="Q3115">
        <v>6560.07</v>
      </c>
      <c r="R3115">
        <v>7156.44</v>
      </c>
      <c r="S3115">
        <v>7752.81</v>
      </c>
      <c r="T3115">
        <v>-5784.79</v>
      </c>
      <c r="U3115">
        <v>-5665.52</v>
      </c>
      <c r="V3115">
        <v>59.04</v>
      </c>
      <c r="W3115">
        <v>62.22</v>
      </c>
      <c r="X3115">
        <v>59.05</v>
      </c>
      <c r="Y3115">
        <v>62.84</v>
      </c>
      <c r="Z3115">
        <v>-2.2999999999999998</v>
      </c>
      <c r="AA3115">
        <v>-3.46</v>
      </c>
      <c r="AB3115">
        <v>39.92</v>
      </c>
      <c r="AC3115">
        <v>32.43</v>
      </c>
      <c r="AD3115">
        <v>63.21</v>
      </c>
      <c r="AE3115">
        <v>14608.7</v>
      </c>
      <c r="AK3115">
        <v>2.62</v>
      </c>
      <c r="AL3115">
        <v>-6.76</v>
      </c>
    </row>
    <row r="3116" spans="1:38">
      <c r="A3116" t="s">
        <v>6476</v>
      </c>
      <c r="B3116" t="s">
        <v>6477</v>
      </c>
      <c r="C3116" t="s">
        <v>497</v>
      </c>
      <c r="D3116">
        <v>66.989999999999995</v>
      </c>
      <c r="E3116">
        <v>43.55</v>
      </c>
      <c r="F3116">
        <v>7.68</v>
      </c>
      <c r="G3116">
        <v>12.82</v>
      </c>
      <c r="H3116" t="s">
        <v>10126</v>
      </c>
      <c r="I3116" t="s">
        <v>10126</v>
      </c>
      <c r="J3116">
        <v>100</v>
      </c>
      <c r="K3116">
        <v>44.86</v>
      </c>
      <c r="L3116">
        <v>4485.6499999999996</v>
      </c>
      <c r="M3116">
        <v>58.31</v>
      </c>
      <c r="N3116">
        <v>42.61</v>
      </c>
      <c r="O3116">
        <v>224.28</v>
      </c>
      <c r="P3116">
        <v>1345.7</v>
      </c>
      <c r="Q3116">
        <v>4934.22</v>
      </c>
      <c r="R3116">
        <v>5382.78</v>
      </c>
      <c r="S3116">
        <v>5831.34</v>
      </c>
      <c r="T3116">
        <v>-4351.08</v>
      </c>
      <c r="U3116">
        <v>-4261.37</v>
      </c>
      <c r="V3116">
        <v>43.44</v>
      </c>
      <c r="W3116">
        <v>46.24</v>
      </c>
      <c r="X3116">
        <v>43.58</v>
      </c>
      <c r="Y3116">
        <v>44.42</v>
      </c>
      <c r="Z3116">
        <v>1.91</v>
      </c>
      <c r="AA3116">
        <v>0.57999999999999996</v>
      </c>
      <c r="AB3116">
        <v>66.67</v>
      </c>
      <c r="AC3116">
        <v>64.89</v>
      </c>
      <c r="AD3116">
        <v>45.06</v>
      </c>
      <c r="AE3116">
        <v>35686.959999999999</v>
      </c>
      <c r="AK3116">
        <v>9.61</v>
      </c>
      <c r="AL3116">
        <v>-4.7699999999999996</v>
      </c>
    </row>
    <row r="3117" spans="1:38">
      <c r="A3117" t="s">
        <v>5170</v>
      </c>
      <c r="B3117" t="s">
        <v>5171</v>
      </c>
      <c r="D3117">
        <v>66.78</v>
      </c>
      <c r="E3117">
        <v>114.6</v>
      </c>
      <c r="F3117">
        <v>44.52</v>
      </c>
      <c r="G3117">
        <v>2.4900000000000002</v>
      </c>
      <c r="H3117" t="s">
        <v>10126</v>
      </c>
      <c r="I3117" t="s">
        <v>10126</v>
      </c>
      <c r="J3117">
        <v>100</v>
      </c>
      <c r="K3117">
        <v>118.04</v>
      </c>
      <c r="L3117">
        <v>11803.8</v>
      </c>
      <c r="M3117">
        <v>153.44999999999999</v>
      </c>
      <c r="N3117">
        <v>112.14</v>
      </c>
      <c r="O3117">
        <v>590.19000000000005</v>
      </c>
      <c r="P3117">
        <v>3541.14</v>
      </c>
      <c r="Q3117">
        <v>12984.18</v>
      </c>
      <c r="R3117">
        <v>14164.56</v>
      </c>
      <c r="S3117">
        <v>15344.94</v>
      </c>
      <c r="T3117">
        <v>-11449.69</v>
      </c>
      <c r="U3117">
        <v>-11213.61</v>
      </c>
      <c r="V3117">
        <v>108.86</v>
      </c>
      <c r="W3117">
        <v>95.64</v>
      </c>
      <c r="X3117">
        <v>109.66</v>
      </c>
      <c r="Y3117">
        <v>99.68</v>
      </c>
      <c r="Z3117">
        <v>8.7799999999999994</v>
      </c>
      <c r="AA3117">
        <v>9.7899999999999991</v>
      </c>
      <c r="AB3117">
        <v>56.98</v>
      </c>
      <c r="AC3117">
        <v>69.150000000000006</v>
      </c>
      <c r="AD3117">
        <v>101.29</v>
      </c>
      <c r="AE3117">
        <v>21217.91</v>
      </c>
      <c r="AK3117">
        <v>27.82</v>
      </c>
      <c r="AL3117">
        <v>-5.33</v>
      </c>
    </row>
    <row r="3118" spans="1:38">
      <c r="A3118" t="s">
        <v>4020</v>
      </c>
      <c r="B3118" t="s">
        <v>4021</v>
      </c>
      <c r="D3118">
        <v>66.75</v>
      </c>
      <c r="E3118">
        <v>174.95</v>
      </c>
      <c r="F3118">
        <v>13.3</v>
      </c>
      <c r="G3118">
        <v>13.27</v>
      </c>
      <c r="H3118" t="s">
        <v>10126</v>
      </c>
      <c r="I3118" t="s">
        <v>10126</v>
      </c>
      <c r="J3118">
        <v>100</v>
      </c>
      <c r="K3118">
        <v>180.2</v>
      </c>
      <c r="L3118">
        <v>18019.849999999999</v>
      </c>
      <c r="M3118">
        <v>234.26</v>
      </c>
      <c r="N3118">
        <v>171.19</v>
      </c>
      <c r="O3118">
        <v>900.99</v>
      </c>
      <c r="P3118">
        <v>5405.96</v>
      </c>
      <c r="Q3118">
        <v>19821.84</v>
      </c>
      <c r="R3118">
        <v>21623.82</v>
      </c>
      <c r="S3118">
        <v>23425.8</v>
      </c>
      <c r="T3118">
        <v>-17479.25</v>
      </c>
      <c r="U3118">
        <v>-17118.86</v>
      </c>
      <c r="V3118">
        <v>171.79</v>
      </c>
      <c r="W3118">
        <v>163.99</v>
      </c>
      <c r="X3118">
        <v>171.93</v>
      </c>
      <c r="Y3118">
        <v>162.34</v>
      </c>
      <c r="Z3118">
        <v>4.83</v>
      </c>
      <c r="AA3118">
        <v>3.44</v>
      </c>
      <c r="AB3118">
        <v>77.489999999999995</v>
      </c>
      <c r="AC3118">
        <v>79.3</v>
      </c>
      <c r="AD3118">
        <v>168.24</v>
      </c>
      <c r="AE3118">
        <v>13113.04</v>
      </c>
      <c r="AI3118">
        <v>93</v>
      </c>
      <c r="AK3118">
        <v>12.34</v>
      </c>
      <c r="AL3118">
        <v>-1.75</v>
      </c>
    </row>
    <row r="3119" spans="1:38">
      <c r="A3119" t="s">
        <v>9165</v>
      </c>
      <c r="B3119" t="s">
        <v>9166</v>
      </c>
      <c r="C3119" t="s">
        <v>227</v>
      </c>
      <c r="D3119">
        <v>66.650000000000006</v>
      </c>
      <c r="E3119">
        <v>6.99</v>
      </c>
      <c r="F3119">
        <v>41.4</v>
      </c>
      <c r="G3119">
        <v>0.32</v>
      </c>
      <c r="H3119" t="s">
        <v>10126</v>
      </c>
      <c r="I3119" t="s">
        <v>10126</v>
      </c>
      <c r="J3119">
        <v>100</v>
      </c>
      <c r="K3119">
        <v>7.2</v>
      </c>
      <c r="L3119">
        <v>719.97</v>
      </c>
      <c r="M3119">
        <v>9.36</v>
      </c>
      <c r="N3119">
        <v>6.84</v>
      </c>
      <c r="O3119">
        <v>36</v>
      </c>
      <c r="P3119">
        <v>215.99</v>
      </c>
      <c r="Q3119">
        <v>791.97</v>
      </c>
      <c r="R3119">
        <v>863.96</v>
      </c>
      <c r="S3119">
        <v>935.96</v>
      </c>
      <c r="T3119">
        <v>-698.37</v>
      </c>
      <c r="U3119">
        <v>-683.97</v>
      </c>
      <c r="V3119">
        <v>6.92</v>
      </c>
      <c r="W3119">
        <v>5.87</v>
      </c>
      <c r="X3119">
        <v>7.1</v>
      </c>
      <c r="Y3119">
        <v>5.55</v>
      </c>
      <c r="Z3119">
        <v>16.37</v>
      </c>
      <c r="AA3119">
        <v>8.2200000000000006</v>
      </c>
      <c r="AB3119">
        <v>87.85</v>
      </c>
      <c r="AC3119">
        <v>78.61</v>
      </c>
      <c r="AD3119">
        <v>5.69</v>
      </c>
      <c r="AE3119">
        <v>1149042.1100000001</v>
      </c>
      <c r="AK3119">
        <v>56.21</v>
      </c>
      <c r="AL3119">
        <v>-7.28</v>
      </c>
    </row>
    <row r="3120" spans="1:38">
      <c r="A3120" t="s">
        <v>7120</v>
      </c>
      <c r="B3120" t="s">
        <v>7121</v>
      </c>
      <c r="C3120" t="s">
        <v>537</v>
      </c>
      <c r="D3120">
        <v>66.48</v>
      </c>
      <c r="E3120">
        <v>35.06</v>
      </c>
      <c r="F3120">
        <v>21.1</v>
      </c>
      <c r="G3120">
        <v>3</v>
      </c>
      <c r="H3120" t="s">
        <v>10126</v>
      </c>
      <c r="I3120" t="s">
        <v>10126</v>
      </c>
      <c r="J3120">
        <v>100</v>
      </c>
      <c r="K3120">
        <v>36.11</v>
      </c>
      <c r="L3120">
        <v>3611.18</v>
      </c>
      <c r="M3120">
        <v>46.95</v>
      </c>
      <c r="N3120">
        <v>34.31</v>
      </c>
      <c r="O3120">
        <v>180.56</v>
      </c>
      <c r="P3120">
        <v>1083.3499999999999</v>
      </c>
      <c r="Q3120">
        <v>3972.3</v>
      </c>
      <c r="R3120">
        <v>4333.42</v>
      </c>
      <c r="S3120">
        <v>4694.53</v>
      </c>
      <c r="T3120">
        <v>-3502.84</v>
      </c>
      <c r="U3120">
        <v>-3430.62</v>
      </c>
      <c r="V3120">
        <v>35.369999999999997</v>
      </c>
      <c r="W3120">
        <v>33.96</v>
      </c>
      <c r="X3120">
        <v>35.14</v>
      </c>
      <c r="Y3120">
        <v>35.340000000000003</v>
      </c>
      <c r="Z3120">
        <v>3.97</v>
      </c>
      <c r="AA3120">
        <v>7.0000000000000007E-2</v>
      </c>
      <c r="AB3120">
        <v>43.63</v>
      </c>
      <c r="AC3120">
        <v>32.11</v>
      </c>
      <c r="AD3120">
        <v>38.64</v>
      </c>
      <c r="AE3120">
        <v>96826.17</v>
      </c>
      <c r="AK3120">
        <v>12.43</v>
      </c>
      <c r="AL3120">
        <v>-3.31</v>
      </c>
    </row>
    <row r="3121" spans="1:38">
      <c r="A3121" t="s">
        <v>6436</v>
      </c>
      <c r="B3121" t="s">
        <v>6437</v>
      </c>
      <c r="C3121" t="s">
        <v>700</v>
      </c>
      <c r="D3121">
        <v>66.45</v>
      </c>
      <c r="E3121">
        <v>49</v>
      </c>
      <c r="F3121">
        <v>12.88</v>
      </c>
      <c r="G3121">
        <v>3.73</v>
      </c>
      <c r="H3121" t="s">
        <v>10126</v>
      </c>
      <c r="I3121" t="s">
        <v>10126</v>
      </c>
      <c r="J3121">
        <v>100</v>
      </c>
      <c r="K3121">
        <v>50.47</v>
      </c>
      <c r="L3121">
        <v>5047</v>
      </c>
      <c r="M3121">
        <v>65.61</v>
      </c>
      <c r="N3121">
        <v>47.95</v>
      </c>
      <c r="O3121">
        <v>252.35</v>
      </c>
      <c r="P3121">
        <v>1514.1</v>
      </c>
      <c r="Q3121">
        <v>5551.7</v>
      </c>
      <c r="R3121">
        <v>6056.4</v>
      </c>
      <c r="S3121">
        <v>6561.1</v>
      </c>
      <c r="T3121">
        <v>-4895.59</v>
      </c>
      <c r="U3121">
        <v>-4794.6499999999996</v>
      </c>
      <c r="V3121">
        <v>48.77</v>
      </c>
      <c r="W3121">
        <v>48.27</v>
      </c>
      <c r="X3121">
        <v>48.68</v>
      </c>
      <c r="Y3121">
        <v>47.47</v>
      </c>
      <c r="Z3121">
        <v>1.22</v>
      </c>
      <c r="AA3121">
        <v>1.75</v>
      </c>
      <c r="AB3121">
        <v>56.18</v>
      </c>
      <c r="AC3121">
        <v>42.72</v>
      </c>
      <c r="AD3121">
        <v>42.17</v>
      </c>
      <c r="AE3121">
        <v>1637.91</v>
      </c>
      <c r="AK3121">
        <v>12.01</v>
      </c>
      <c r="AL3121">
        <v>-7.67</v>
      </c>
    </row>
    <row r="3122" spans="1:38">
      <c r="A3122" t="s">
        <v>8256</v>
      </c>
      <c r="B3122" t="s">
        <v>8257</v>
      </c>
      <c r="C3122" t="s">
        <v>262</v>
      </c>
      <c r="D3122">
        <v>66.400000000000006</v>
      </c>
      <c r="E3122">
        <v>14</v>
      </c>
      <c r="F3122">
        <v>30.88</v>
      </c>
      <c r="G3122">
        <v>0.48</v>
      </c>
      <c r="H3122" t="s">
        <v>10126</v>
      </c>
      <c r="I3122" t="s">
        <v>10126</v>
      </c>
      <c r="J3122">
        <v>100</v>
      </c>
      <c r="K3122">
        <v>14.42</v>
      </c>
      <c r="L3122">
        <v>1442</v>
      </c>
      <c r="M3122">
        <v>18.75</v>
      </c>
      <c r="N3122">
        <v>13.7</v>
      </c>
      <c r="O3122">
        <v>72.099999999999994</v>
      </c>
      <c r="P3122">
        <v>432.6</v>
      </c>
      <c r="Q3122">
        <v>1586.2</v>
      </c>
      <c r="R3122">
        <v>1730.4</v>
      </c>
      <c r="S3122">
        <v>1874.6</v>
      </c>
      <c r="T3122">
        <v>-1398.74</v>
      </c>
      <c r="U3122">
        <v>-1369.9</v>
      </c>
      <c r="V3122">
        <v>15.48</v>
      </c>
      <c r="W3122">
        <v>15.27</v>
      </c>
      <c r="X3122">
        <v>15.92</v>
      </c>
      <c r="Y3122">
        <v>15.56</v>
      </c>
      <c r="Z3122">
        <v>-6.88</v>
      </c>
      <c r="AA3122">
        <v>-10.65</v>
      </c>
      <c r="AB3122">
        <v>10.199999999999999</v>
      </c>
      <c r="AC3122">
        <v>0</v>
      </c>
      <c r="AD3122">
        <v>17.010000000000002</v>
      </c>
      <c r="AE3122">
        <v>11766.09</v>
      </c>
      <c r="AK3122">
        <v>0.18</v>
      </c>
      <c r="AL3122">
        <v>-13.02</v>
      </c>
    </row>
    <row r="3123" spans="1:38">
      <c r="A3123" t="s">
        <v>6082</v>
      </c>
      <c r="B3123" t="s">
        <v>6083</v>
      </c>
      <c r="C3123" t="s">
        <v>323</v>
      </c>
      <c r="D3123">
        <v>66.37</v>
      </c>
      <c r="E3123">
        <v>60.25</v>
      </c>
      <c r="F3123">
        <v>16.149999999999999</v>
      </c>
      <c r="G3123">
        <v>3.81</v>
      </c>
      <c r="H3123" t="s">
        <v>10126</v>
      </c>
      <c r="I3123" t="s">
        <v>10126</v>
      </c>
      <c r="J3123">
        <v>100</v>
      </c>
      <c r="K3123">
        <v>62.06</v>
      </c>
      <c r="L3123">
        <v>6205.75</v>
      </c>
      <c r="M3123">
        <v>80.67</v>
      </c>
      <c r="N3123">
        <v>58.95</v>
      </c>
      <c r="O3123">
        <v>310.29000000000002</v>
      </c>
      <c r="P3123">
        <v>1861.72</v>
      </c>
      <c r="Q3123">
        <v>6826.33</v>
      </c>
      <c r="R3123">
        <v>7446.9</v>
      </c>
      <c r="S3123">
        <v>8067.48</v>
      </c>
      <c r="T3123">
        <v>-6019.58</v>
      </c>
      <c r="U3123">
        <v>-5895.46</v>
      </c>
      <c r="V3123">
        <v>57.67</v>
      </c>
      <c r="W3123">
        <v>57.77</v>
      </c>
      <c r="X3123">
        <v>56.73</v>
      </c>
      <c r="Y3123">
        <v>57.79</v>
      </c>
      <c r="Z3123">
        <v>11.36</v>
      </c>
      <c r="AA3123">
        <v>5.98</v>
      </c>
      <c r="AB3123">
        <v>57.62</v>
      </c>
      <c r="AC3123">
        <v>44.71</v>
      </c>
      <c r="AD3123">
        <v>52.3</v>
      </c>
      <c r="AE3123">
        <v>28034.78</v>
      </c>
      <c r="AI3123">
        <v>95</v>
      </c>
      <c r="AK3123">
        <v>22.23</v>
      </c>
      <c r="AL3123">
        <v>2.27</v>
      </c>
    </row>
    <row r="3124" spans="1:38">
      <c r="A3124" t="s">
        <v>6579</v>
      </c>
      <c r="B3124" t="s">
        <v>6580</v>
      </c>
      <c r="C3124" t="s">
        <v>419</v>
      </c>
      <c r="D3124">
        <v>66.34</v>
      </c>
      <c r="E3124">
        <v>39.5</v>
      </c>
      <c r="F3124">
        <v>8.23</v>
      </c>
      <c r="G3124">
        <v>6.32</v>
      </c>
      <c r="H3124" t="s">
        <v>10126</v>
      </c>
      <c r="I3124" t="s">
        <v>10126</v>
      </c>
      <c r="J3124">
        <v>100</v>
      </c>
      <c r="K3124">
        <v>40.68</v>
      </c>
      <c r="L3124">
        <v>4068.5</v>
      </c>
      <c r="M3124">
        <v>52.89</v>
      </c>
      <c r="N3124">
        <v>38.65</v>
      </c>
      <c r="O3124">
        <v>203.42</v>
      </c>
      <c r="P3124">
        <v>1220.55</v>
      </c>
      <c r="Q3124">
        <v>4475.3500000000004</v>
      </c>
      <c r="R3124">
        <v>4882.2</v>
      </c>
      <c r="S3124">
        <v>5289.05</v>
      </c>
      <c r="T3124">
        <v>-3946.44</v>
      </c>
      <c r="U3124">
        <v>-3865.08</v>
      </c>
      <c r="V3124">
        <v>40.04</v>
      </c>
      <c r="W3124">
        <v>43.86</v>
      </c>
      <c r="X3124">
        <v>39.78</v>
      </c>
      <c r="Y3124">
        <v>46.56</v>
      </c>
      <c r="Z3124">
        <v>-6.38</v>
      </c>
      <c r="AA3124">
        <v>-5.22</v>
      </c>
      <c r="AB3124">
        <v>27.46</v>
      </c>
      <c r="AC3124">
        <v>26.14</v>
      </c>
      <c r="AD3124">
        <v>44.03</v>
      </c>
      <c r="AE3124">
        <v>23052.63</v>
      </c>
      <c r="AK3124">
        <v>3.73</v>
      </c>
      <c r="AL3124">
        <v>-14.69</v>
      </c>
    </row>
    <row r="3125" spans="1:38">
      <c r="A3125" t="s">
        <v>3262</v>
      </c>
      <c r="B3125" t="s">
        <v>3263</v>
      </c>
      <c r="C3125" t="s">
        <v>2356</v>
      </c>
      <c r="D3125">
        <v>66.28</v>
      </c>
      <c r="E3125">
        <v>221</v>
      </c>
      <c r="F3125">
        <v>19.91</v>
      </c>
      <c r="G3125">
        <v>11.1</v>
      </c>
      <c r="H3125" t="s">
        <v>10126</v>
      </c>
      <c r="I3125" t="s">
        <v>10126</v>
      </c>
      <c r="J3125">
        <v>100</v>
      </c>
      <c r="K3125">
        <v>227.63</v>
      </c>
      <c r="L3125">
        <v>22763</v>
      </c>
      <c r="M3125">
        <v>295.92</v>
      </c>
      <c r="N3125">
        <v>216.25</v>
      </c>
      <c r="O3125">
        <v>1138.1500000000001</v>
      </c>
      <c r="P3125">
        <v>6828.9</v>
      </c>
      <c r="Q3125">
        <v>25039.3</v>
      </c>
      <c r="R3125">
        <v>27315.599999999999</v>
      </c>
      <c r="S3125">
        <v>29591.9</v>
      </c>
      <c r="T3125">
        <v>-22080.11</v>
      </c>
      <c r="U3125">
        <v>-21624.85</v>
      </c>
      <c r="V3125">
        <v>226.96</v>
      </c>
      <c r="W3125">
        <v>240.38</v>
      </c>
      <c r="X3125">
        <v>229.2</v>
      </c>
      <c r="Y3125">
        <v>250.5</v>
      </c>
      <c r="Z3125">
        <v>-2.62</v>
      </c>
      <c r="AA3125">
        <v>-5.14</v>
      </c>
      <c r="AB3125">
        <v>28.19</v>
      </c>
      <c r="AC3125">
        <v>13.24</v>
      </c>
      <c r="AD3125">
        <v>213.51</v>
      </c>
      <c r="AE3125">
        <v>2770.57</v>
      </c>
      <c r="AI3125">
        <v>73</v>
      </c>
      <c r="AK3125">
        <v>9.98</v>
      </c>
      <c r="AL3125">
        <v>-12.64</v>
      </c>
    </row>
    <row r="3126" spans="1:38">
      <c r="A3126" t="s">
        <v>6486</v>
      </c>
      <c r="B3126" t="s">
        <v>6487</v>
      </c>
      <c r="C3126" t="s">
        <v>419</v>
      </c>
      <c r="D3126">
        <v>66.28</v>
      </c>
      <c r="E3126">
        <v>42.39</v>
      </c>
      <c r="F3126">
        <v>8.92</v>
      </c>
      <c r="G3126">
        <v>4.95</v>
      </c>
      <c r="H3126" t="s">
        <v>10126</v>
      </c>
      <c r="I3126" t="s">
        <v>10126</v>
      </c>
      <c r="J3126">
        <v>100</v>
      </c>
      <c r="K3126">
        <v>43.66</v>
      </c>
      <c r="L3126">
        <v>4366.17</v>
      </c>
      <c r="M3126">
        <v>56.76</v>
      </c>
      <c r="N3126">
        <v>41.48</v>
      </c>
      <c r="O3126">
        <v>218.31</v>
      </c>
      <c r="P3126">
        <v>1309.8499999999999</v>
      </c>
      <c r="Q3126">
        <v>4802.79</v>
      </c>
      <c r="R3126">
        <v>5239.3999999999996</v>
      </c>
      <c r="S3126">
        <v>5676.02</v>
      </c>
      <c r="T3126">
        <v>-4235.18</v>
      </c>
      <c r="U3126">
        <v>-4147.8599999999997</v>
      </c>
      <c r="V3126">
        <v>43.03</v>
      </c>
      <c r="W3126">
        <v>45.9</v>
      </c>
      <c r="X3126">
        <v>43.8</v>
      </c>
      <c r="Y3126">
        <v>49.44</v>
      </c>
      <c r="Z3126">
        <v>-1.86</v>
      </c>
      <c r="AA3126">
        <v>-3.29</v>
      </c>
      <c r="AB3126">
        <v>58.75</v>
      </c>
      <c r="AC3126">
        <v>54.94</v>
      </c>
      <c r="AD3126">
        <v>38.25</v>
      </c>
      <c r="AE3126">
        <v>15755.22</v>
      </c>
      <c r="AI3126">
        <v>93</v>
      </c>
      <c r="AK3126">
        <v>11.38</v>
      </c>
      <c r="AL3126">
        <v>-12.28</v>
      </c>
    </row>
    <row r="3127" spans="1:38">
      <c r="A3127" t="s">
        <v>3574</v>
      </c>
      <c r="B3127" t="s">
        <v>3575</v>
      </c>
      <c r="C3127" t="s">
        <v>299</v>
      </c>
      <c r="D3127">
        <v>66.260000000000005</v>
      </c>
      <c r="E3127">
        <v>227</v>
      </c>
      <c r="F3127">
        <v>-265.02999999999997</v>
      </c>
      <c r="G3127">
        <v>-0.83</v>
      </c>
      <c r="H3127" t="s">
        <v>10126</v>
      </c>
      <c r="I3127" t="s">
        <v>10126</v>
      </c>
      <c r="J3127">
        <v>100</v>
      </c>
      <c r="K3127">
        <v>233.81</v>
      </c>
      <c r="L3127">
        <v>23381</v>
      </c>
      <c r="M3127">
        <v>303.95</v>
      </c>
      <c r="N3127">
        <v>222.12</v>
      </c>
      <c r="O3127">
        <v>1169.05</v>
      </c>
      <c r="P3127">
        <v>7014.3</v>
      </c>
      <c r="Q3127">
        <v>25719.1</v>
      </c>
      <c r="R3127">
        <v>28057.200000000001</v>
      </c>
      <c r="S3127">
        <v>30395.3</v>
      </c>
      <c r="T3127">
        <v>-22679.57</v>
      </c>
      <c r="U3127">
        <v>-22211.95</v>
      </c>
      <c r="V3127">
        <v>219.75</v>
      </c>
      <c r="W3127">
        <v>210.26</v>
      </c>
      <c r="X3127">
        <v>221.39</v>
      </c>
      <c r="Y3127">
        <v>208.15</v>
      </c>
      <c r="Z3127">
        <v>0.39</v>
      </c>
      <c r="AA3127">
        <v>4.3499999999999996</v>
      </c>
      <c r="AB3127">
        <v>72.27</v>
      </c>
      <c r="AC3127">
        <v>93.6</v>
      </c>
      <c r="AD3127">
        <v>181.14</v>
      </c>
      <c r="AE3127">
        <v>64.7</v>
      </c>
      <c r="AK3127">
        <v>7.27</v>
      </c>
      <c r="AL3127">
        <v>-5.66</v>
      </c>
    </row>
    <row r="3128" spans="1:38">
      <c r="A3128" t="s">
        <v>9155</v>
      </c>
      <c r="B3128" t="s">
        <v>9156</v>
      </c>
      <c r="D3128">
        <v>66.209999999999994</v>
      </c>
      <c r="E3128">
        <v>5.76</v>
      </c>
      <c r="F3128">
        <v>32.619999999999997</v>
      </c>
      <c r="G3128">
        <v>0.18</v>
      </c>
      <c r="H3128" t="s">
        <v>10126</v>
      </c>
      <c r="I3128" t="s">
        <v>10126</v>
      </c>
      <c r="J3128">
        <v>100</v>
      </c>
      <c r="K3128">
        <v>5.93</v>
      </c>
      <c r="L3128">
        <v>593.28</v>
      </c>
      <c r="M3128">
        <v>7.71</v>
      </c>
      <c r="N3128">
        <v>5.64</v>
      </c>
      <c r="O3128">
        <v>29.66</v>
      </c>
      <c r="P3128">
        <v>177.98</v>
      </c>
      <c r="Q3128">
        <v>652.61</v>
      </c>
      <c r="R3128">
        <v>711.94</v>
      </c>
      <c r="S3128">
        <v>771.26</v>
      </c>
      <c r="T3128">
        <v>-575.48</v>
      </c>
      <c r="U3128">
        <v>-563.62</v>
      </c>
      <c r="V3128">
        <v>5.78</v>
      </c>
      <c r="W3128">
        <v>5.66</v>
      </c>
      <c r="X3128">
        <v>5.86</v>
      </c>
      <c r="Y3128">
        <v>5.67</v>
      </c>
      <c r="Z3128">
        <v>2.74</v>
      </c>
      <c r="AA3128">
        <v>0.75</v>
      </c>
      <c r="AB3128">
        <v>47.76</v>
      </c>
      <c r="AC3128">
        <v>44.23</v>
      </c>
      <c r="AD3128">
        <v>5.23</v>
      </c>
      <c r="AE3128">
        <v>113792.3</v>
      </c>
      <c r="AK3128">
        <v>11.6</v>
      </c>
      <c r="AL3128">
        <v>-4.8099999999999996</v>
      </c>
    </row>
    <row r="3129" spans="1:38">
      <c r="A3129" t="s">
        <v>6396</v>
      </c>
      <c r="B3129" t="s">
        <v>6397</v>
      </c>
      <c r="C3129" t="s">
        <v>331</v>
      </c>
      <c r="D3129">
        <v>66.209999999999994</v>
      </c>
      <c r="E3129">
        <v>65.400000000000006</v>
      </c>
      <c r="F3129">
        <v>-94.59</v>
      </c>
      <c r="G3129">
        <v>-0.69</v>
      </c>
      <c r="H3129" t="s">
        <v>10126</v>
      </c>
      <c r="I3129" t="s">
        <v>10126</v>
      </c>
      <c r="J3129">
        <v>100</v>
      </c>
      <c r="K3129">
        <v>67.36</v>
      </c>
      <c r="L3129">
        <v>6736.2</v>
      </c>
      <c r="M3129">
        <v>87.57</v>
      </c>
      <c r="N3129">
        <v>63.99</v>
      </c>
      <c r="O3129">
        <v>336.81</v>
      </c>
      <c r="P3129">
        <v>2020.86</v>
      </c>
      <c r="Q3129">
        <v>7409.82</v>
      </c>
      <c r="R3129">
        <v>8083.44</v>
      </c>
      <c r="S3129">
        <v>8757.06</v>
      </c>
      <c r="T3129">
        <v>-6534.11</v>
      </c>
      <c r="U3129">
        <v>-6399.39</v>
      </c>
      <c r="V3129">
        <v>57.7</v>
      </c>
      <c r="W3129">
        <v>50.91</v>
      </c>
      <c r="X3129">
        <v>56.36</v>
      </c>
      <c r="Y3129">
        <v>50.08</v>
      </c>
      <c r="Z3129">
        <v>29.43</v>
      </c>
      <c r="AA3129">
        <v>20.97</v>
      </c>
      <c r="AB3129">
        <v>83.25</v>
      </c>
      <c r="AC3129">
        <v>75.400000000000006</v>
      </c>
      <c r="AD3129">
        <v>52.22</v>
      </c>
      <c r="AE3129">
        <v>22972.65</v>
      </c>
      <c r="AK3129">
        <v>64.650000000000006</v>
      </c>
      <c r="AL3129">
        <v>6.63</v>
      </c>
    </row>
    <row r="3130" spans="1:38">
      <c r="A3130" t="s">
        <v>2533</v>
      </c>
      <c r="B3130" t="s">
        <v>2534</v>
      </c>
      <c r="D3130">
        <v>66.08</v>
      </c>
      <c r="E3130">
        <v>316.7</v>
      </c>
      <c r="F3130">
        <v>77.739999999999995</v>
      </c>
      <c r="G3130">
        <v>4.1900000000000004</v>
      </c>
      <c r="H3130" t="s">
        <v>10126</v>
      </c>
      <c r="I3130" t="s">
        <v>10126</v>
      </c>
      <c r="J3130">
        <v>100</v>
      </c>
      <c r="K3130">
        <v>326.2</v>
      </c>
      <c r="L3130">
        <v>32620.1</v>
      </c>
      <c r="M3130">
        <v>424.06</v>
      </c>
      <c r="N3130">
        <v>309.89</v>
      </c>
      <c r="O3130">
        <v>1631</v>
      </c>
      <c r="P3130">
        <v>9786.0300000000007</v>
      </c>
      <c r="Q3130">
        <v>35882.11</v>
      </c>
      <c r="R3130">
        <v>39144.120000000003</v>
      </c>
      <c r="S3130">
        <v>42406.13</v>
      </c>
      <c r="T3130">
        <v>-31641.5</v>
      </c>
      <c r="U3130">
        <v>-30989.1</v>
      </c>
      <c r="V3130">
        <v>327.85</v>
      </c>
      <c r="W3130">
        <v>388.5</v>
      </c>
      <c r="X3130">
        <v>339.94</v>
      </c>
      <c r="Y3130">
        <v>323.14999999999998</v>
      </c>
      <c r="Z3130">
        <v>4.8099999999999996</v>
      </c>
      <c r="AA3130">
        <v>-2.4700000000000002</v>
      </c>
      <c r="AB3130">
        <v>64.19</v>
      </c>
      <c r="AC3130">
        <v>58.58</v>
      </c>
      <c r="AD3130">
        <v>0</v>
      </c>
      <c r="AE3130">
        <v>790.65</v>
      </c>
      <c r="AI3130">
        <v>91</v>
      </c>
      <c r="AK3130">
        <v>34.700000000000003</v>
      </c>
      <c r="AL3130">
        <v>-14.22</v>
      </c>
    </row>
    <row r="3131" spans="1:38">
      <c r="A3131" t="s">
        <v>9746</v>
      </c>
      <c r="B3131" t="s">
        <v>9747</v>
      </c>
      <c r="C3131" t="s">
        <v>33</v>
      </c>
      <c r="D3131">
        <v>65.930000000000007</v>
      </c>
      <c r="E3131">
        <v>0.7</v>
      </c>
      <c r="F3131">
        <v>-0.04</v>
      </c>
      <c r="G3131">
        <v>-16.62</v>
      </c>
      <c r="H3131" t="s">
        <v>10126</v>
      </c>
      <c r="I3131" t="s">
        <v>10126</v>
      </c>
      <c r="J3131">
        <v>100</v>
      </c>
      <c r="K3131">
        <v>0.72</v>
      </c>
      <c r="L3131">
        <v>72.099999999999994</v>
      </c>
      <c r="M3131">
        <v>0.94</v>
      </c>
      <c r="N3131">
        <v>0.68</v>
      </c>
      <c r="O3131">
        <v>3.61</v>
      </c>
      <c r="P3131">
        <v>21.63</v>
      </c>
      <c r="Q3131">
        <v>79.31</v>
      </c>
      <c r="R3131">
        <v>86.52</v>
      </c>
      <c r="S3131">
        <v>93.73</v>
      </c>
      <c r="T3131">
        <v>-69.94</v>
      </c>
      <c r="U3131">
        <v>-68.489999999999995</v>
      </c>
      <c r="V3131">
        <v>0.67</v>
      </c>
      <c r="W3131">
        <v>0.81</v>
      </c>
      <c r="X3131">
        <v>0.66</v>
      </c>
      <c r="Y3131">
        <v>0.8</v>
      </c>
      <c r="Z3131">
        <v>0</v>
      </c>
      <c r="AA3131">
        <v>2.15</v>
      </c>
      <c r="AB3131">
        <v>80</v>
      </c>
      <c r="AC3131">
        <v>80</v>
      </c>
      <c r="AD3131">
        <v>0.81</v>
      </c>
      <c r="AE3131">
        <v>1668705</v>
      </c>
      <c r="AF3131">
        <v>47</v>
      </c>
      <c r="AK3131">
        <v>0</v>
      </c>
      <c r="AL3131">
        <v>0</v>
      </c>
    </row>
    <row r="3132" spans="1:38">
      <c r="A3132" t="s">
        <v>4501</v>
      </c>
      <c r="B3132" t="s">
        <v>4502</v>
      </c>
      <c r="D3132">
        <v>65.87</v>
      </c>
      <c r="E3132">
        <v>151</v>
      </c>
      <c r="F3132">
        <v>149.71</v>
      </c>
      <c r="G3132">
        <v>1.1000000000000001</v>
      </c>
      <c r="H3132" t="s">
        <v>10126</v>
      </c>
      <c r="I3132" t="s">
        <v>10126</v>
      </c>
      <c r="J3132">
        <v>100</v>
      </c>
      <c r="K3132">
        <v>155.53</v>
      </c>
      <c r="L3132">
        <v>15553</v>
      </c>
      <c r="M3132">
        <v>202.19</v>
      </c>
      <c r="N3132">
        <v>147.75</v>
      </c>
      <c r="O3132">
        <v>777.65</v>
      </c>
      <c r="P3132">
        <v>4665.8999999999996</v>
      </c>
      <c r="Q3132">
        <v>17108.3</v>
      </c>
      <c r="R3132">
        <v>18663.599999999999</v>
      </c>
      <c r="S3132">
        <v>20218.900000000001</v>
      </c>
      <c r="T3132">
        <v>-15086.41</v>
      </c>
      <c r="U3132">
        <v>-14775.35</v>
      </c>
      <c r="V3132">
        <v>140.66</v>
      </c>
      <c r="W3132">
        <v>131.18</v>
      </c>
      <c r="X3132">
        <v>138.19</v>
      </c>
      <c r="Y3132">
        <v>135.63</v>
      </c>
      <c r="Z3132">
        <v>3.4</v>
      </c>
      <c r="AA3132">
        <v>8.74</v>
      </c>
      <c r="AB3132">
        <v>69.73</v>
      </c>
      <c r="AC3132">
        <v>91.91</v>
      </c>
      <c r="AD3132">
        <v>119.39</v>
      </c>
      <c r="AE3132">
        <v>4552.22</v>
      </c>
      <c r="AK3132">
        <v>10.5</v>
      </c>
      <c r="AL3132">
        <v>-2.84</v>
      </c>
    </row>
    <row r="3133" spans="1:38">
      <c r="A3133" t="s">
        <v>4751</v>
      </c>
      <c r="B3133" t="s">
        <v>4752</v>
      </c>
      <c r="D3133">
        <v>65.8</v>
      </c>
      <c r="E3133">
        <v>139</v>
      </c>
      <c r="F3133">
        <v>38.26</v>
      </c>
      <c r="G3133">
        <v>4.22</v>
      </c>
      <c r="H3133" t="s">
        <v>10126</v>
      </c>
      <c r="I3133" t="s">
        <v>10126</v>
      </c>
      <c r="J3133">
        <v>100</v>
      </c>
      <c r="K3133">
        <v>143.16999999999999</v>
      </c>
      <c r="L3133">
        <v>14317</v>
      </c>
      <c r="M3133">
        <v>186.12</v>
      </c>
      <c r="N3133">
        <v>136.01</v>
      </c>
      <c r="O3133">
        <v>715.85</v>
      </c>
      <c r="P3133">
        <v>4295.1000000000004</v>
      </c>
      <c r="Q3133">
        <v>15748.7</v>
      </c>
      <c r="R3133">
        <v>17180.400000000001</v>
      </c>
      <c r="S3133">
        <v>18612.099999999999</v>
      </c>
      <c r="T3133">
        <v>-13887.49</v>
      </c>
      <c r="U3133">
        <v>-13601.15</v>
      </c>
      <c r="V3133">
        <v>124.9</v>
      </c>
      <c r="W3133">
        <v>117.39</v>
      </c>
      <c r="X3133">
        <v>121.41</v>
      </c>
      <c r="Y3133">
        <v>122.67</v>
      </c>
      <c r="Z3133">
        <v>11.27</v>
      </c>
      <c r="AA3133">
        <v>13.42</v>
      </c>
      <c r="AB3133">
        <v>99.67</v>
      </c>
      <c r="AC3133">
        <v>99.32</v>
      </c>
      <c r="AD3133">
        <v>122.83</v>
      </c>
      <c r="AE3133">
        <v>5913.04</v>
      </c>
      <c r="AK3133">
        <v>20.74</v>
      </c>
      <c r="AL3133">
        <v>3.17</v>
      </c>
    </row>
    <row r="3134" spans="1:38">
      <c r="A3134" t="s">
        <v>8394</v>
      </c>
      <c r="B3134" t="s">
        <v>8395</v>
      </c>
      <c r="D3134">
        <v>65.540000000000006</v>
      </c>
      <c r="E3134">
        <v>14.25</v>
      </c>
      <c r="F3134">
        <v>8.43</v>
      </c>
      <c r="G3134">
        <v>1.7</v>
      </c>
      <c r="H3134" t="s">
        <v>10126</v>
      </c>
      <c r="I3134" t="s">
        <v>10126</v>
      </c>
      <c r="J3134">
        <v>100</v>
      </c>
      <c r="K3134">
        <v>14.68</v>
      </c>
      <c r="L3134">
        <v>1467.75</v>
      </c>
      <c r="M3134">
        <v>19.079999999999998</v>
      </c>
      <c r="N3134">
        <v>13.94</v>
      </c>
      <c r="O3134">
        <v>73.39</v>
      </c>
      <c r="P3134">
        <v>440.33</v>
      </c>
      <c r="Q3134">
        <v>1614.52</v>
      </c>
      <c r="R3134">
        <v>1761.3</v>
      </c>
      <c r="S3134">
        <v>1908.08</v>
      </c>
      <c r="T3134">
        <v>-1423.72</v>
      </c>
      <c r="U3134">
        <v>-1394.36</v>
      </c>
      <c r="V3134">
        <v>13.88</v>
      </c>
      <c r="W3134">
        <v>13.3</v>
      </c>
      <c r="X3134">
        <v>13.92</v>
      </c>
      <c r="Y3134">
        <v>13.04</v>
      </c>
      <c r="Z3134">
        <v>7.5</v>
      </c>
      <c r="AA3134">
        <v>5.49</v>
      </c>
      <c r="AB3134">
        <v>76.069999999999993</v>
      </c>
      <c r="AC3134">
        <v>76.42</v>
      </c>
      <c r="AD3134">
        <v>1.67</v>
      </c>
      <c r="AE3134">
        <v>35106.089999999997</v>
      </c>
      <c r="AK3134">
        <v>18.13</v>
      </c>
      <c r="AL3134">
        <v>-1.37</v>
      </c>
    </row>
    <row r="3135" spans="1:38">
      <c r="A3135" t="s">
        <v>7362</v>
      </c>
      <c r="B3135" t="s">
        <v>7363</v>
      </c>
      <c r="C3135" t="s">
        <v>7</v>
      </c>
      <c r="D3135">
        <v>65.47</v>
      </c>
      <c r="E3135">
        <v>29.47</v>
      </c>
      <c r="F3135">
        <v>37.630000000000003</v>
      </c>
      <c r="G3135">
        <v>0.78</v>
      </c>
      <c r="H3135" t="s">
        <v>10126</v>
      </c>
      <c r="I3135" t="s">
        <v>10126</v>
      </c>
      <c r="J3135">
        <v>100</v>
      </c>
      <c r="K3135">
        <v>30.35</v>
      </c>
      <c r="L3135">
        <v>3035.41</v>
      </c>
      <c r="M3135">
        <v>39.46</v>
      </c>
      <c r="N3135">
        <v>28.84</v>
      </c>
      <c r="O3135">
        <v>151.77000000000001</v>
      </c>
      <c r="P3135">
        <v>910.62</v>
      </c>
      <c r="Q3135">
        <v>3338.95</v>
      </c>
      <c r="R3135">
        <v>3642.49</v>
      </c>
      <c r="S3135">
        <v>3946.03</v>
      </c>
      <c r="T3135">
        <v>-2944.35</v>
      </c>
      <c r="U3135">
        <v>-2883.64</v>
      </c>
      <c r="V3135">
        <v>29.13</v>
      </c>
      <c r="W3135">
        <v>28.37</v>
      </c>
      <c r="X3135">
        <v>28.94</v>
      </c>
      <c r="Y3135">
        <v>28.12</v>
      </c>
      <c r="Z3135">
        <v>5.72</v>
      </c>
      <c r="AA3135">
        <v>3.38</v>
      </c>
      <c r="AB3135">
        <v>70.02</v>
      </c>
      <c r="AC3135">
        <v>62.25</v>
      </c>
      <c r="AD3135">
        <v>27.41</v>
      </c>
      <c r="AE3135">
        <v>16559.78</v>
      </c>
      <c r="AK3135">
        <v>18.989999999999998</v>
      </c>
      <c r="AL3135">
        <v>-4.8899999999999997</v>
      </c>
    </row>
    <row r="3136" spans="1:38">
      <c r="A3136" t="s">
        <v>5042</v>
      </c>
      <c r="B3136" t="s">
        <v>5043</v>
      </c>
      <c r="C3136" t="s">
        <v>36</v>
      </c>
      <c r="D3136">
        <v>65.400000000000006</v>
      </c>
      <c r="E3136">
        <v>89.89</v>
      </c>
      <c r="F3136">
        <v>-1.32</v>
      </c>
      <c r="G3136">
        <v>-78.66</v>
      </c>
      <c r="H3136" t="s">
        <v>10126</v>
      </c>
      <c r="I3136" t="s">
        <v>10126</v>
      </c>
      <c r="J3136">
        <v>100</v>
      </c>
      <c r="K3136">
        <v>92.59</v>
      </c>
      <c r="L3136">
        <v>9258.67</v>
      </c>
      <c r="M3136">
        <v>120.36</v>
      </c>
      <c r="N3136">
        <v>87.96</v>
      </c>
      <c r="O3136">
        <v>462.93</v>
      </c>
      <c r="P3136">
        <v>2777.6</v>
      </c>
      <c r="Q3136">
        <v>10184.540000000001</v>
      </c>
      <c r="R3136">
        <v>11110.4</v>
      </c>
      <c r="S3136">
        <v>12036.27</v>
      </c>
      <c r="T3136">
        <v>-8980.91</v>
      </c>
      <c r="U3136">
        <v>-8795.74</v>
      </c>
      <c r="V3136">
        <v>90.53</v>
      </c>
      <c r="W3136">
        <v>96.8</v>
      </c>
      <c r="X3136">
        <v>90.19</v>
      </c>
      <c r="Y3136">
        <v>99.37</v>
      </c>
      <c r="Z3136">
        <v>-3.05</v>
      </c>
      <c r="AA3136">
        <v>-3.25</v>
      </c>
      <c r="AB3136">
        <v>26.32</v>
      </c>
      <c r="AC3136">
        <v>26.3</v>
      </c>
      <c r="AD3136">
        <v>95.72</v>
      </c>
      <c r="AE3136">
        <v>3185.57</v>
      </c>
      <c r="AK3136">
        <v>4.8</v>
      </c>
      <c r="AL3136">
        <v>-9.81</v>
      </c>
    </row>
    <row r="3137" spans="1:38">
      <c r="A3137" t="s">
        <v>4958</v>
      </c>
      <c r="B3137" t="s">
        <v>4959</v>
      </c>
      <c r="C3137" t="s">
        <v>238</v>
      </c>
      <c r="D3137">
        <v>65.400000000000006</v>
      </c>
      <c r="E3137">
        <v>98.3</v>
      </c>
      <c r="F3137">
        <v>-5.98</v>
      </c>
      <c r="G3137">
        <v>-16.39</v>
      </c>
      <c r="H3137" t="s">
        <v>10126</v>
      </c>
      <c r="I3137" t="s">
        <v>10126</v>
      </c>
      <c r="J3137">
        <v>100</v>
      </c>
      <c r="K3137">
        <v>101.25</v>
      </c>
      <c r="L3137">
        <v>10124.9</v>
      </c>
      <c r="M3137">
        <v>131.62</v>
      </c>
      <c r="N3137">
        <v>96.19</v>
      </c>
      <c r="O3137">
        <v>506.24</v>
      </c>
      <c r="P3137">
        <v>3037.47</v>
      </c>
      <c r="Q3137">
        <v>11137.39</v>
      </c>
      <c r="R3137">
        <v>12149.88</v>
      </c>
      <c r="S3137">
        <v>13162.37</v>
      </c>
      <c r="T3137">
        <v>-9821.15</v>
      </c>
      <c r="U3137">
        <v>-9618.65</v>
      </c>
      <c r="V3137">
        <v>98.84</v>
      </c>
      <c r="W3137">
        <v>102.52</v>
      </c>
      <c r="X3137">
        <v>98.55</v>
      </c>
      <c r="Y3137">
        <v>103.87</v>
      </c>
      <c r="Z3137">
        <v>-1.03</v>
      </c>
      <c r="AA3137">
        <v>-1.37</v>
      </c>
      <c r="AB3137">
        <v>42.94</v>
      </c>
      <c r="AC3137">
        <v>36.31</v>
      </c>
      <c r="AD3137">
        <v>110.48</v>
      </c>
      <c r="AE3137">
        <v>5982.61</v>
      </c>
      <c r="AK3137">
        <v>1.78</v>
      </c>
      <c r="AL3137">
        <v>-3.69</v>
      </c>
    </row>
    <row r="3138" spans="1:38">
      <c r="A3138" t="s">
        <v>9394</v>
      </c>
      <c r="B3138" t="s">
        <v>9395</v>
      </c>
      <c r="D3138">
        <v>65.349999999999994</v>
      </c>
      <c r="E3138">
        <v>3.82</v>
      </c>
      <c r="F3138">
        <v>96.11</v>
      </c>
      <c r="G3138">
        <v>0.03</v>
      </c>
      <c r="H3138" t="s">
        <v>10126</v>
      </c>
      <c r="I3138" t="s">
        <v>10126</v>
      </c>
      <c r="J3138">
        <v>100</v>
      </c>
      <c r="K3138">
        <v>3.93</v>
      </c>
      <c r="L3138">
        <v>393.46</v>
      </c>
      <c r="M3138">
        <v>5.1100000000000003</v>
      </c>
      <c r="N3138">
        <v>3.74</v>
      </c>
      <c r="O3138">
        <v>19.670000000000002</v>
      </c>
      <c r="P3138">
        <v>118.04</v>
      </c>
      <c r="Q3138">
        <v>432.81</v>
      </c>
      <c r="R3138">
        <v>472.15</v>
      </c>
      <c r="S3138">
        <v>511.5</v>
      </c>
      <c r="T3138">
        <v>-381.66</v>
      </c>
      <c r="U3138">
        <v>-373.79</v>
      </c>
      <c r="V3138">
        <v>3.51</v>
      </c>
      <c r="W3138">
        <v>3.66</v>
      </c>
      <c r="X3138">
        <v>3.43</v>
      </c>
      <c r="Y3138">
        <v>3.68</v>
      </c>
      <c r="Z3138">
        <v>10.75</v>
      </c>
      <c r="AA3138">
        <v>9.1300000000000008</v>
      </c>
      <c r="AB3138">
        <v>94.61</v>
      </c>
      <c r="AC3138">
        <v>85.53</v>
      </c>
      <c r="AD3138">
        <v>3.38</v>
      </c>
      <c r="AE3138">
        <v>626932.13</v>
      </c>
      <c r="AK3138">
        <v>22.76</v>
      </c>
      <c r="AL3138">
        <v>0.88</v>
      </c>
    </row>
    <row r="3139" spans="1:38">
      <c r="A3139" t="s">
        <v>7715</v>
      </c>
      <c r="B3139" t="s">
        <v>7716</v>
      </c>
      <c r="C3139" t="s">
        <v>30</v>
      </c>
      <c r="D3139">
        <v>65.27</v>
      </c>
      <c r="E3139">
        <v>22.7</v>
      </c>
      <c r="F3139">
        <v>-3.29</v>
      </c>
      <c r="G3139">
        <v>-6.53</v>
      </c>
      <c r="H3139" t="s">
        <v>10126</v>
      </c>
      <c r="I3139" t="s">
        <v>10126</v>
      </c>
      <c r="J3139">
        <v>100</v>
      </c>
      <c r="K3139">
        <v>23.38</v>
      </c>
      <c r="L3139">
        <v>2338.1</v>
      </c>
      <c r="M3139">
        <v>30.4</v>
      </c>
      <c r="N3139">
        <v>22.21</v>
      </c>
      <c r="O3139">
        <v>116.91</v>
      </c>
      <c r="P3139">
        <v>701.43</v>
      </c>
      <c r="Q3139">
        <v>2571.91</v>
      </c>
      <c r="R3139">
        <v>2805.72</v>
      </c>
      <c r="S3139">
        <v>3039.53</v>
      </c>
      <c r="T3139">
        <v>-2267.96</v>
      </c>
      <c r="U3139">
        <v>-2221.19</v>
      </c>
      <c r="V3139">
        <v>22.22</v>
      </c>
      <c r="W3139">
        <v>22.27</v>
      </c>
      <c r="X3139">
        <v>22.77</v>
      </c>
      <c r="Y3139">
        <v>22.5</v>
      </c>
      <c r="Z3139">
        <v>1.08</v>
      </c>
      <c r="AA3139">
        <v>3.14</v>
      </c>
      <c r="AB3139">
        <v>66.739999999999995</v>
      </c>
      <c r="AC3139">
        <v>77.39</v>
      </c>
      <c r="AD3139">
        <v>19.149999999999999</v>
      </c>
      <c r="AE3139">
        <v>61365.96</v>
      </c>
      <c r="AG3139">
        <v>0.69</v>
      </c>
      <c r="AK3139">
        <v>20.62</v>
      </c>
      <c r="AL3139">
        <v>-13.02</v>
      </c>
    </row>
    <row r="3140" spans="1:38">
      <c r="A3140" t="s">
        <v>5905</v>
      </c>
      <c r="B3140" t="s">
        <v>5906</v>
      </c>
      <c r="C3140" t="s">
        <v>1404</v>
      </c>
      <c r="D3140">
        <v>65.25</v>
      </c>
      <c r="E3140">
        <v>50.55</v>
      </c>
      <c r="F3140">
        <v>-1.79</v>
      </c>
      <c r="G3140">
        <v>-23.22</v>
      </c>
      <c r="H3140" t="s">
        <v>10126</v>
      </c>
      <c r="I3140" t="s">
        <v>10126</v>
      </c>
      <c r="J3140">
        <v>100</v>
      </c>
      <c r="K3140">
        <v>52.07</v>
      </c>
      <c r="L3140">
        <v>5206.6499999999996</v>
      </c>
      <c r="M3140">
        <v>67.69</v>
      </c>
      <c r="N3140">
        <v>49.46</v>
      </c>
      <c r="O3140">
        <v>260.33</v>
      </c>
      <c r="P3140">
        <v>1561.99</v>
      </c>
      <c r="Q3140">
        <v>5727.32</v>
      </c>
      <c r="R3140">
        <v>6247.98</v>
      </c>
      <c r="S3140">
        <v>6768.64</v>
      </c>
      <c r="T3140">
        <v>-5050.45</v>
      </c>
      <c r="U3140">
        <v>-4946.32</v>
      </c>
      <c r="V3140">
        <v>52.4</v>
      </c>
      <c r="W3140">
        <v>61.54</v>
      </c>
      <c r="X3140">
        <v>52.61</v>
      </c>
      <c r="Y3140">
        <v>60.28</v>
      </c>
      <c r="Z3140">
        <v>-3.32</v>
      </c>
      <c r="AA3140">
        <v>-7.44</v>
      </c>
      <c r="AB3140">
        <v>32.79</v>
      </c>
      <c r="AC3140">
        <v>26.09</v>
      </c>
      <c r="AD3140">
        <v>56.03</v>
      </c>
      <c r="AE3140">
        <v>6800</v>
      </c>
      <c r="AK3140">
        <v>3.53</v>
      </c>
      <c r="AL3140">
        <v>-9.32</v>
      </c>
    </row>
    <row r="3141" spans="1:38">
      <c r="A3141" t="s">
        <v>6935</v>
      </c>
      <c r="B3141" t="s">
        <v>6936</v>
      </c>
      <c r="C3141" t="s">
        <v>529</v>
      </c>
      <c r="D3141">
        <v>65.209999999999994</v>
      </c>
      <c r="E3141">
        <v>34.6</v>
      </c>
      <c r="F3141">
        <v>38.36</v>
      </c>
      <c r="G3141">
        <v>0.97</v>
      </c>
      <c r="H3141" t="s">
        <v>10126</v>
      </c>
      <c r="I3141" t="s">
        <v>10126</v>
      </c>
      <c r="J3141">
        <v>100</v>
      </c>
      <c r="K3141">
        <v>35.64</v>
      </c>
      <c r="L3141">
        <v>3563.8</v>
      </c>
      <c r="M3141">
        <v>46.33</v>
      </c>
      <c r="N3141">
        <v>33.86</v>
      </c>
      <c r="O3141">
        <v>178.19</v>
      </c>
      <c r="P3141">
        <v>1069.1400000000001</v>
      </c>
      <c r="Q3141">
        <v>3920.18</v>
      </c>
      <c r="R3141">
        <v>4276.5600000000004</v>
      </c>
      <c r="S3141">
        <v>4632.9399999999996</v>
      </c>
      <c r="T3141">
        <v>-3456.89</v>
      </c>
      <c r="U3141">
        <v>-3385.61</v>
      </c>
      <c r="V3141">
        <v>35.049999999999997</v>
      </c>
      <c r="W3141">
        <v>36.619999999999997</v>
      </c>
      <c r="X3141">
        <v>35.06</v>
      </c>
      <c r="Y3141">
        <v>36.659999999999997</v>
      </c>
      <c r="Z3141">
        <v>-0.76</v>
      </c>
      <c r="AA3141">
        <v>-2.2599999999999998</v>
      </c>
      <c r="AB3141">
        <v>38.409999999999997</v>
      </c>
      <c r="AC3141">
        <v>26.09</v>
      </c>
      <c r="AD3141">
        <v>36.85</v>
      </c>
      <c r="AE3141">
        <v>23530.43</v>
      </c>
      <c r="AI3141">
        <v>96</v>
      </c>
      <c r="AK3141">
        <v>1.93</v>
      </c>
      <c r="AL3141">
        <v>-3.31</v>
      </c>
    </row>
    <row r="3142" spans="1:38">
      <c r="A3142" t="s">
        <v>5867</v>
      </c>
      <c r="B3142" t="s">
        <v>5868</v>
      </c>
      <c r="D3142">
        <v>65.180000000000007</v>
      </c>
      <c r="E3142">
        <v>136.1</v>
      </c>
      <c r="F3142">
        <v>34.130000000000003</v>
      </c>
      <c r="G3142">
        <v>3.79</v>
      </c>
      <c r="H3142" t="s">
        <v>10126</v>
      </c>
      <c r="I3142" t="s">
        <v>10126</v>
      </c>
      <c r="J3142">
        <v>100</v>
      </c>
      <c r="K3142">
        <v>140.18</v>
      </c>
      <c r="L3142">
        <v>14018.3</v>
      </c>
      <c r="M3142">
        <v>182.24</v>
      </c>
      <c r="N3142">
        <v>133.16999999999999</v>
      </c>
      <c r="O3142">
        <v>700.92</v>
      </c>
      <c r="P3142">
        <v>4205.49</v>
      </c>
      <c r="Q3142">
        <v>15420.13</v>
      </c>
      <c r="R3142">
        <v>16821.96</v>
      </c>
      <c r="S3142">
        <v>18223.79</v>
      </c>
      <c r="T3142">
        <v>-13597.75</v>
      </c>
      <c r="U3142">
        <v>-13317.38</v>
      </c>
      <c r="V3142">
        <v>111.79</v>
      </c>
      <c r="W3142">
        <v>75.739999999999995</v>
      </c>
      <c r="X3142">
        <v>110.43</v>
      </c>
      <c r="Y3142">
        <v>68.599999999999994</v>
      </c>
      <c r="Z3142">
        <v>61.13</v>
      </c>
      <c r="AA3142">
        <v>45.34</v>
      </c>
      <c r="AB3142">
        <v>100</v>
      </c>
      <c r="AC3142">
        <v>100</v>
      </c>
      <c r="AD3142">
        <v>107.86</v>
      </c>
      <c r="AE3142">
        <v>69217.39</v>
      </c>
      <c r="AI3142">
        <v>90</v>
      </c>
      <c r="AK3142">
        <v>416</v>
      </c>
      <c r="AL3142">
        <v>-4.53</v>
      </c>
    </row>
    <row r="3143" spans="1:38">
      <c r="A3143" t="s">
        <v>5698</v>
      </c>
      <c r="B3143" t="s">
        <v>5699</v>
      </c>
      <c r="C3143" t="s">
        <v>546</v>
      </c>
      <c r="D3143">
        <v>65.16</v>
      </c>
      <c r="E3143">
        <v>68</v>
      </c>
      <c r="F3143">
        <v>13.72</v>
      </c>
      <c r="G3143">
        <v>5.0199999999999996</v>
      </c>
      <c r="H3143" t="s">
        <v>10126</v>
      </c>
      <c r="I3143" t="s">
        <v>10126</v>
      </c>
      <c r="J3143">
        <v>100</v>
      </c>
      <c r="K3143">
        <v>70.040000000000006</v>
      </c>
      <c r="L3143">
        <v>7004</v>
      </c>
      <c r="M3143">
        <v>91.05</v>
      </c>
      <c r="N3143">
        <v>66.540000000000006</v>
      </c>
      <c r="O3143">
        <v>350.2</v>
      </c>
      <c r="P3143">
        <v>2101.1999999999998</v>
      </c>
      <c r="Q3143">
        <v>7704.4</v>
      </c>
      <c r="R3143">
        <v>8404.7999999999993</v>
      </c>
      <c r="S3143">
        <v>9105.2000000000007</v>
      </c>
      <c r="T3143">
        <v>-6793.88</v>
      </c>
      <c r="U3143">
        <v>-6653.8</v>
      </c>
      <c r="V3143">
        <v>70.209999999999994</v>
      </c>
      <c r="W3143">
        <v>70.33</v>
      </c>
      <c r="X3143">
        <v>70.95</v>
      </c>
      <c r="Y3143">
        <v>69.41</v>
      </c>
      <c r="Z3143">
        <v>-0.82</v>
      </c>
      <c r="AA3143">
        <v>-3.4</v>
      </c>
      <c r="AB3143">
        <v>41.54</v>
      </c>
      <c r="AC3143">
        <v>30.08</v>
      </c>
      <c r="AD3143">
        <v>65.040000000000006</v>
      </c>
      <c r="AE3143">
        <v>5789.47</v>
      </c>
      <c r="AI3143">
        <v>84</v>
      </c>
      <c r="AK3143">
        <v>7.17</v>
      </c>
      <c r="AL3143">
        <v>-7.69</v>
      </c>
    </row>
    <row r="3144" spans="1:38">
      <c r="A3144" t="s">
        <v>9346</v>
      </c>
      <c r="B3144" t="s">
        <v>9347</v>
      </c>
      <c r="C3144" t="s">
        <v>7</v>
      </c>
      <c r="D3144">
        <v>65.02</v>
      </c>
      <c r="E3144">
        <v>4.09</v>
      </c>
      <c r="F3144">
        <v>-29.69</v>
      </c>
      <c r="G3144">
        <v>-0.14000000000000001</v>
      </c>
      <c r="H3144" t="s">
        <v>10126</v>
      </c>
      <c r="I3144" t="s">
        <v>10126</v>
      </c>
      <c r="J3144">
        <v>100</v>
      </c>
      <c r="K3144">
        <v>4.21</v>
      </c>
      <c r="L3144">
        <v>421.27</v>
      </c>
      <c r="M3144">
        <v>5.48</v>
      </c>
      <c r="N3144">
        <v>4</v>
      </c>
      <c r="O3144">
        <v>21.06</v>
      </c>
      <c r="P3144">
        <v>126.38</v>
      </c>
      <c r="Q3144">
        <v>463.4</v>
      </c>
      <c r="R3144">
        <v>505.52</v>
      </c>
      <c r="S3144">
        <v>547.65</v>
      </c>
      <c r="T3144">
        <v>-408.63</v>
      </c>
      <c r="U3144">
        <v>-400.21</v>
      </c>
      <c r="V3144">
        <v>4.1399999999999997</v>
      </c>
      <c r="W3144">
        <v>4.09</v>
      </c>
      <c r="X3144">
        <v>4.1500000000000004</v>
      </c>
      <c r="Y3144">
        <v>4.08</v>
      </c>
      <c r="Z3144">
        <v>-5.9</v>
      </c>
      <c r="AA3144">
        <v>-2.0499999999999998</v>
      </c>
      <c r="AB3144">
        <v>26.97</v>
      </c>
      <c r="AC3144">
        <v>33.9</v>
      </c>
      <c r="AD3144">
        <v>3.96</v>
      </c>
      <c r="AE3144">
        <v>148610.13</v>
      </c>
      <c r="AK3144">
        <v>6.09</v>
      </c>
      <c r="AL3144">
        <v>-15.46</v>
      </c>
    </row>
    <row r="3145" spans="1:38">
      <c r="A3145" t="s">
        <v>3634</v>
      </c>
      <c r="B3145" t="s">
        <v>3635</v>
      </c>
      <c r="C3145" t="s">
        <v>299</v>
      </c>
      <c r="D3145">
        <v>64.98</v>
      </c>
      <c r="E3145">
        <v>209.32</v>
      </c>
      <c r="F3145">
        <v>6.26</v>
      </c>
      <c r="G3145">
        <v>34.590000000000003</v>
      </c>
      <c r="H3145" t="s">
        <v>10126</v>
      </c>
      <c r="I3145" t="s">
        <v>10126</v>
      </c>
      <c r="J3145">
        <v>100</v>
      </c>
      <c r="K3145">
        <v>215.6</v>
      </c>
      <c r="L3145">
        <v>21559.96</v>
      </c>
      <c r="M3145">
        <v>280.27999999999997</v>
      </c>
      <c r="N3145">
        <v>204.82</v>
      </c>
      <c r="O3145">
        <v>1078</v>
      </c>
      <c r="P3145">
        <v>6467.99</v>
      </c>
      <c r="Q3145">
        <v>23715.96</v>
      </c>
      <c r="R3145">
        <v>25871.95</v>
      </c>
      <c r="S3145">
        <v>28027.95</v>
      </c>
      <c r="T3145">
        <v>-20913.16</v>
      </c>
      <c r="U3145">
        <v>-20481.96</v>
      </c>
      <c r="V3145">
        <v>218.97</v>
      </c>
      <c r="W3145">
        <v>204.37</v>
      </c>
      <c r="X3145">
        <v>223</v>
      </c>
      <c r="Y3145">
        <v>197.53</v>
      </c>
      <c r="Z3145">
        <v>0.31</v>
      </c>
      <c r="AA3145">
        <v>-2.5</v>
      </c>
      <c r="AB3145">
        <v>38.380000000000003</v>
      </c>
      <c r="AC3145">
        <v>10.62</v>
      </c>
      <c r="AD3145">
        <v>190</v>
      </c>
      <c r="AE3145">
        <v>41100.61</v>
      </c>
      <c r="AK3145">
        <v>12.23</v>
      </c>
      <c r="AL3145">
        <v>-9.31</v>
      </c>
    </row>
    <row r="3146" spans="1:38">
      <c r="A3146" t="s">
        <v>4564</v>
      </c>
      <c r="B3146" t="s">
        <v>4565</v>
      </c>
      <c r="D3146">
        <v>64.83</v>
      </c>
      <c r="E3146">
        <v>135</v>
      </c>
      <c r="F3146">
        <v>40.770000000000003</v>
      </c>
      <c r="G3146">
        <v>3.24</v>
      </c>
      <c r="H3146" t="s">
        <v>10126</v>
      </c>
      <c r="I3146" t="s">
        <v>10126</v>
      </c>
      <c r="J3146">
        <v>100</v>
      </c>
      <c r="K3146">
        <v>139.05000000000001</v>
      </c>
      <c r="L3146">
        <v>13905</v>
      </c>
      <c r="M3146">
        <v>180.76</v>
      </c>
      <c r="N3146">
        <v>132.1</v>
      </c>
      <c r="O3146">
        <v>695.25</v>
      </c>
      <c r="P3146">
        <v>4171.5</v>
      </c>
      <c r="Q3146">
        <v>15295.5</v>
      </c>
      <c r="R3146">
        <v>16686</v>
      </c>
      <c r="S3146">
        <v>18076.5</v>
      </c>
      <c r="T3146">
        <v>-13487.85</v>
      </c>
      <c r="U3146">
        <v>-13209.75</v>
      </c>
      <c r="V3146">
        <v>128.97999999999999</v>
      </c>
      <c r="W3146">
        <v>126.79</v>
      </c>
      <c r="X3146">
        <v>128.68</v>
      </c>
      <c r="Y3146">
        <v>126.88</v>
      </c>
      <c r="Z3146">
        <v>8.08</v>
      </c>
      <c r="AA3146">
        <v>7.1</v>
      </c>
      <c r="AB3146">
        <v>91.81</v>
      </c>
      <c r="AC3146">
        <v>90.22</v>
      </c>
      <c r="AD3146">
        <v>125.01</v>
      </c>
      <c r="AE3146">
        <v>4521.74</v>
      </c>
      <c r="AK3146">
        <v>19.510000000000002</v>
      </c>
      <c r="AL3146">
        <v>-1.36</v>
      </c>
    </row>
    <row r="3147" spans="1:38">
      <c r="A3147" t="s">
        <v>4674</v>
      </c>
      <c r="B3147" t="s">
        <v>4675</v>
      </c>
      <c r="C3147" t="s">
        <v>373</v>
      </c>
      <c r="D3147">
        <v>64.7</v>
      </c>
      <c r="E3147">
        <v>120</v>
      </c>
      <c r="F3147">
        <v>196.07</v>
      </c>
      <c r="G3147">
        <v>0.61</v>
      </c>
      <c r="H3147" t="s">
        <v>10126</v>
      </c>
      <c r="I3147" t="s">
        <v>10126</v>
      </c>
      <c r="J3147">
        <v>100</v>
      </c>
      <c r="K3147">
        <v>123.6</v>
      </c>
      <c r="L3147">
        <v>12360</v>
      </c>
      <c r="M3147">
        <v>160.68</v>
      </c>
      <c r="N3147">
        <v>117.42</v>
      </c>
      <c r="O3147">
        <v>618</v>
      </c>
      <c r="P3147">
        <v>3708</v>
      </c>
      <c r="Q3147">
        <v>13596</v>
      </c>
      <c r="R3147">
        <v>14832</v>
      </c>
      <c r="S3147">
        <v>16068</v>
      </c>
      <c r="T3147">
        <v>-11989.2</v>
      </c>
      <c r="U3147">
        <v>-11742</v>
      </c>
      <c r="V3147">
        <v>113.89</v>
      </c>
      <c r="W3147">
        <v>118.74</v>
      </c>
      <c r="X3147">
        <v>112.78</v>
      </c>
      <c r="Y3147">
        <v>129.63999999999999</v>
      </c>
      <c r="Z3147">
        <v>11.84</v>
      </c>
      <c r="AA3147">
        <v>4.93</v>
      </c>
      <c r="AB3147">
        <v>100</v>
      </c>
      <c r="AC3147">
        <v>100</v>
      </c>
      <c r="AD3147">
        <v>66.31</v>
      </c>
      <c r="AE3147">
        <v>214.65</v>
      </c>
      <c r="AK3147">
        <v>25.6</v>
      </c>
      <c r="AL3147">
        <v>0.8</v>
      </c>
    </row>
    <row r="3148" spans="1:38">
      <c r="A3148" t="s">
        <v>4896</v>
      </c>
      <c r="B3148" t="s">
        <v>4897</v>
      </c>
      <c r="C3148" t="s">
        <v>299</v>
      </c>
      <c r="D3148">
        <v>64.59</v>
      </c>
      <c r="E3148">
        <v>109.1</v>
      </c>
      <c r="F3148">
        <v>4.1399999999999997</v>
      </c>
      <c r="G3148">
        <v>26.89</v>
      </c>
      <c r="H3148" t="s">
        <v>10126</v>
      </c>
      <c r="I3148" t="s">
        <v>10126</v>
      </c>
      <c r="J3148">
        <v>100</v>
      </c>
      <c r="K3148">
        <v>112.37</v>
      </c>
      <c r="L3148">
        <v>11237.3</v>
      </c>
      <c r="M3148">
        <v>146.08000000000001</v>
      </c>
      <c r="N3148">
        <v>106.75</v>
      </c>
      <c r="O3148">
        <v>561.87</v>
      </c>
      <c r="P3148">
        <v>3371.19</v>
      </c>
      <c r="Q3148">
        <v>12361.03</v>
      </c>
      <c r="R3148">
        <v>13484.76</v>
      </c>
      <c r="S3148">
        <v>14608.49</v>
      </c>
      <c r="T3148">
        <v>-10900.18</v>
      </c>
      <c r="U3148">
        <v>-10675.44</v>
      </c>
      <c r="V3148">
        <v>114.63</v>
      </c>
      <c r="W3148">
        <v>107.17</v>
      </c>
      <c r="X3148">
        <v>116.06</v>
      </c>
      <c r="Y3148">
        <v>104.8</v>
      </c>
      <c r="Z3148">
        <v>-6.15</v>
      </c>
      <c r="AA3148">
        <v>-5.22</v>
      </c>
      <c r="AB3148">
        <v>3.8</v>
      </c>
      <c r="AC3148">
        <v>0</v>
      </c>
      <c r="AD3148">
        <v>107.51</v>
      </c>
      <c r="AE3148">
        <v>4537.7</v>
      </c>
      <c r="AK3148">
        <v>4.1100000000000003</v>
      </c>
      <c r="AL3148">
        <v>-14.57</v>
      </c>
    </row>
    <row r="3149" spans="1:38">
      <c r="A3149" t="s">
        <v>6430</v>
      </c>
      <c r="B3149" t="s">
        <v>6431</v>
      </c>
      <c r="C3149" t="s">
        <v>383</v>
      </c>
      <c r="D3149">
        <v>64.11</v>
      </c>
      <c r="E3149">
        <v>63.7</v>
      </c>
      <c r="F3149">
        <v>18.579999999999998</v>
      </c>
      <c r="G3149">
        <v>3.37</v>
      </c>
      <c r="H3149" t="s">
        <v>10126</v>
      </c>
      <c r="I3149" t="s">
        <v>10126</v>
      </c>
      <c r="J3149">
        <v>100</v>
      </c>
      <c r="K3149">
        <v>65.61</v>
      </c>
      <c r="L3149">
        <v>6561.1</v>
      </c>
      <c r="M3149">
        <v>85.29</v>
      </c>
      <c r="N3149">
        <v>62.33</v>
      </c>
      <c r="O3149">
        <v>328.06</v>
      </c>
      <c r="P3149">
        <v>1968.33</v>
      </c>
      <c r="Q3149">
        <v>7217.21</v>
      </c>
      <c r="R3149">
        <v>7873.32</v>
      </c>
      <c r="S3149">
        <v>8529.43</v>
      </c>
      <c r="T3149">
        <v>-6364.27</v>
      </c>
      <c r="U3149">
        <v>-6233.04</v>
      </c>
      <c r="V3149">
        <v>61.76</v>
      </c>
      <c r="W3149">
        <v>51.49</v>
      </c>
      <c r="X3149">
        <v>61.09</v>
      </c>
      <c r="Y3149">
        <v>49.52</v>
      </c>
      <c r="Z3149">
        <v>13.64</v>
      </c>
      <c r="AA3149">
        <v>11.07</v>
      </c>
      <c r="AB3149">
        <v>51.67</v>
      </c>
      <c r="AC3149">
        <v>48.82</v>
      </c>
      <c r="AD3149">
        <v>56.96</v>
      </c>
      <c r="AE3149">
        <v>67441.61</v>
      </c>
      <c r="AK3149">
        <v>54.62</v>
      </c>
      <c r="AL3149">
        <v>-10.18</v>
      </c>
    </row>
    <row r="3150" spans="1:38">
      <c r="A3150" t="s">
        <v>8352</v>
      </c>
      <c r="B3150" t="s">
        <v>8353</v>
      </c>
      <c r="C3150" t="s">
        <v>323</v>
      </c>
      <c r="D3150">
        <v>63.85</v>
      </c>
      <c r="E3150">
        <v>13.7</v>
      </c>
      <c r="F3150">
        <v>375.6</v>
      </c>
      <c r="G3150">
        <v>0.04</v>
      </c>
      <c r="H3150" t="s">
        <v>10126</v>
      </c>
      <c r="I3150" t="s">
        <v>10126</v>
      </c>
      <c r="J3150">
        <v>100</v>
      </c>
      <c r="K3150">
        <v>14.11</v>
      </c>
      <c r="L3150">
        <v>1411.1</v>
      </c>
      <c r="M3150">
        <v>18.34</v>
      </c>
      <c r="N3150">
        <v>13.41</v>
      </c>
      <c r="O3150">
        <v>70.56</v>
      </c>
      <c r="P3150">
        <v>423.33</v>
      </c>
      <c r="Q3150">
        <v>1552.21</v>
      </c>
      <c r="R3150">
        <v>1693.32</v>
      </c>
      <c r="S3150">
        <v>1834.43</v>
      </c>
      <c r="T3150">
        <v>-1368.77</v>
      </c>
      <c r="U3150">
        <v>-1340.54</v>
      </c>
      <c r="V3150">
        <v>13.67</v>
      </c>
      <c r="W3150">
        <v>13.63</v>
      </c>
      <c r="X3150">
        <v>13.61</v>
      </c>
      <c r="Y3150">
        <v>13.66</v>
      </c>
      <c r="Z3150">
        <v>1.95</v>
      </c>
      <c r="AA3150">
        <v>0.83</v>
      </c>
      <c r="AB3150">
        <v>50.58</v>
      </c>
      <c r="AC3150">
        <v>40.700000000000003</v>
      </c>
      <c r="AD3150">
        <v>14.6</v>
      </c>
      <c r="AE3150">
        <v>248342.65</v>
      </c>
      <c r="AK3150">
        <v>8</v>
      </c>
      <c r="AL3150">
        <v>-3.46</v>
      </c>
    </row>
    <row r="3151" spans="1:38">
      <c r="A3151" t="s">
        <v>5484</v>
      </c>
      <c r="B3151" t="s">
        <v>5485</v>
      </c>
      <c r="C3151" t="s">
        <v>232</v>
      </c>
      <c r="D3151">
        <v>63.62</v>
      </c>
      <c r="E3151">
        <v>64</v>
      </c>
      <c r="F3151">
        <v>4.9000000000000004</v>
      </c>
      <c r="G3151">
        <v>12.94</v>
      </c>
      <c r="H3151" t="s">
        <v>10126</v>
      </c>
      <c r="I3151" t="s">
        <v>10126</v>
      </c>
      <c r="J3151">
        <v>100</v>
      </c>
      <c r="K3151">
        <v>65.92</v>
      </c>
      <c r="L3151">
        <v>6592</v>
      </c>
      <c r="M3151">
        <v>85.7</v>
      </c>
      <c r="N3151">
        <v>62.62</v>
      </c>
      <c r="O3151">
        <v>329.6</v>
      </c>
      <c r="P3151">
        <v>1977.6</v>
      </c>
      <c r="Q3151">
        <v>7251.2</v>
      </c>
      <c r="R3151">
        <v>7910.4</v>
      </c>
      <c r="S3151">
        <v>8569.6</v>
      </c>
      <c r="T3151">
        <v>-6394.24</v>
      </c>
      <c r="U3151">
        <v>-6262.4</v>
      </c>
      <c r="V3151">
        <v>70.45</v>
      </c>
      <c r="W3151">
        <v>76.27</v>
      </c>
      <c r="X3151">
        <v>72.52</v>
      </c>
      <c r="Y3151">
        <v>78.39</v>
      </c>
      <c r="Z3151">
        <v>-15.72</v>
      </c>
      <c r="AA3151">
        <v>-12.95</v>
      </c>
      <c r="AB3151">
        <v>6.03</v>
      </c>
      <c r="AC3151">
        <v>18.09</v>
      </c>
      <c r="AD3151">
        <v>57.66</v>
      </c>
      <c r="AE3151">
        <v>20462.78</v>
      </c>
      <c r="AK3151">
        <v>-5.15</v>
      </c>
      <c r="AL3151">
        <v>-24.18</v>
      </c>
    </row>
    <row r="3152" spans="1:38">
      <c r="A3152" t="s">
        <v>5168</v>
      </c>
      <c r="B3152" t="s">
        <v>5169</v>
      </c>
      <c r="D3152">
        <v>63.58</v>
      </c>
      <c r="E3152">
        <v>131.1</v>
      </c>
      <c r="F3152">
        <v>-135.27000000000001</v>
      </c>
      <c r="G3152">
        <v>-0.96</v>
      </c>
      <c r="H3152" t="s">
        <v>10126</v>
      </c>
      <c r="I3152" t="s">
        <v>10126</v>
      </c>
      <c r="J3152">
        <v>100</v>
      </c>
      <c r="K3152">
        <v>135.03</v>
      </c>
      <c r="L3152">
        <v>13503.3</v>
      </c>
      <c r="M3152">
        <v>175.54</v>
      </c>
      <c r="N3152">
        <v>128.28</v>
      </c>
      <c r="O3152">
        <v>675.17</v>
      </c>
      <c r="P3152">
        <v>4050.99</v>
      </c>
      <c r="Q3152">
        <v>14853.63</v>
      </c>
      <c r="R3152">
        <v>16203.96</v>
      </c>
      <c r="S3152">
        <v>17554.29</v>
      </c>
      <c r="T3152">
        <v>-13098.2</v>
      </c>
      <c r="U3152">
        <v>-12828.13</v>
      </c>
      <c r="V3152">
        <v>128.34</v>
      </c>
      <c r="W3152">
        <v>99.45</v>
      </c>
      <c r="X3152">
        <v>130.25</v>
      </c>
      <c r="Y3152">
        <v>95.37</v>
      </c>
      <c r="Z3152">
        <v>6.76</v>
      </c>
      <c r="AA3152">
        <v>9.11</v>
      </c>
      <c r="AB3152">
        <v>81.02</v>
      </c>
      <c r="AC3152">
        <v>83.38</v>
      </c>
      <c r="AD3152">
        <v>40.18</v>
      </c>
      <c r="AE3152">
        <v>1179.96</v>
      </c>
      <c r="AK3152">
        <v>28.7</v>
      </c>
      <c r="AL3152">
        <v>-8.8000000000000007</v>
      </c>
    </row>
    <row r="3153" spans="1:38">
      <c r="A3153" t="s">
        <v>4182</v>
      </c>
      <c r="B3153" t="s">
        <v>4183</v>
      </c>
      <c r="D3153">
        <v>63.55</v>
      </c>
      <c r="E3153">
        <v>145.1</v>
      </c>
      <c r="F3153">
        <v>21.18</v>
      </c>
      <c r="G3153">
        <v>6.97</v>
      </c>
      <c r="H3153" t="s">
        <v>10126</v>
      </c>
      <c r="I3153" t="s">
        <v>10126</v>
      </c>
      <c r="J3153">
        <v>100</v>
      </c>
      <c r="K3153">
        <v>149.44999999999999</v>
      </c>
      <c r="L3153">
        <v>14945.3</v>
      </c>
      <c r="M3153">
        <v>194.29</v>
      </c>
      <c r="N3153">
        <v>141.97999999999999</v>
      </c>
      <c r="O3153">
        <v>747.27</v>
      </c>
      <c r="P3153">
        <v>4483.59</v>
      </c>
      <c r="Q3153">
        <v>16439.830000000002</v>
      </c>
      <c r="R3153">
        <v>17934.36</v>
      </c>
      <c r="S3153">
        <v>19428.89</v>
      </c>
      <c r="T3153">
        <v>-14496.94</v>
      </c>
      <c r="U3153">
        <v>-14198.04</v>
      </c>
      <c r="V3153">
        <v>146.06</v>
      </c>
      <c r="W3153">
        <v>149.1</v>
      </c>
      <c r="X3153">
        <v>146.63999999999999</v>
      </c>
      <c r="Y3153">
        <v>151.1</v>
      </c>
      <c r="Z3153">
        <v>0.79</v>
      </c>
      <c r="AA3153">
        <v>-1.35</v>
      </c>
      <c r="AB3153">
        <v>40.58</v>
      </c>
      <c r="AC3153">
        <v>30.49</v>
      </c>
      <c r="AD3153">
        <v>48.57</v>
      </c>
      <c r="AE3153">
        <v>8083.7</v>
      </c>
      <c r="AK3153">
        <v>6.52</v>
      </c>
      <c r="AL3153">
        <v>-4.37</v>
      </c>
    </row>
    <row r="3154" spans="1:38">
      <c r="A3154" t="s">
        <v>9350</v>
      </c>
      <c r="B3154" t="s">
        <v>9351</v>
      </c>
      <c r="C3154" t="s">
        <v>419</v>
      </c>
      <c r="D3154">
        <v>63.53</v>
      </c>
      <c r="E3154">
        <v>4.0999999999999996</v>
      </c>
      <c r="F3154">
        <v>102.47</v>
      </c>
      <c r="G3154">
        <v>0.04</v>
      </c>
      <c r="H3154" t="s">
        <v>10126</v>
      </c>
      <c r="I3154" t="s">
        <v>10126</v>
      </c>
      <c r="J3154">
        <v>100</v>
      </c>
      <c r="K3154">
        <v>4.22</v>
      </c>
      <c r="L3154">
        <v>422.3</v>
      </c>
      <c r="M3154">
        <v>5.49</v>
      </c>
      <c r="N3154">
        <v>4.01</v>
      </c>
      <c r="O3154">
        <v>21.11</v>
      </c>
      <c r="P3154">
        <v>126.69</v>
      </c>
      <c r="Q3154">
        <v>464.53</v>
      </c>
      <c r="R3154">
        <v>506.76</v>
      </c>
      <c r="S3154">
        <v>548.99</v>
      </c>
      <c r="T3154">
        <v>-409.63</v>
      </c>
      <c r="U3154">
        <v>-401.18</v>
      </c>
      <c r="V3154">
        <v>4.13</v>
      </c>
      <c r="W3154">
        <v>4.08</v>
      </c>
      <c r="X3154">
        <v>4.18</v>
      </c>
      <c r="Y3154">
        <v>3.96</v>
      </c>
      <c r="Z3154">
        <v>4.51</v>
      </c>
      <c r="AA3154">
        <v>0.72</v>
      </c>
      <c r="AB3154">
        <v>67.83</v>
      </c>
      <c r="AC3154">
        <v>58.9</v>
      </c>
      <c r="AD3154">
        <v>0.19</v>
      </c>
      <c r="AE3154">
        <v>179927.91</v>
      </c>
      <c r="AK3154">
        <v>14.32</v>
      </c>
      <c r="AL3154">
        <v>-3.74</v>
      </c>
    </row>
    <row r="3155" spans="1:38">
      <c r="A3155" t="s">
        <v>7968</v>
      </c>
      <c r="B3155" t="s">
        <v>6507</v>
      </c>
      <c r="C3155" t="s">
        <v>391</v>
      </c>
      <c r="D3155">
        <v>63.48</v>
      </c>
      <c r="E3155">
        <v>18.37</v>
      </c>
      <c r="F3155">
        <v>-17.98</v>
      </c>
      <c r="G3155">
        <v>-1.84</v>
      </c>
      <c r="H3155" t="s">
        <v>10126</v>
      </c>
      <c r="I3155" t="s">
        <v>10126</v>
      </c>
      <c r="J3155">
        <v>100</v>
      </c>
      <c r="K3155">
        <v>18.920000000000002</v>
      </c>
      <c r="L3155">
        <v>1892.11</v>
      </c>
      <c r="M3155">
        <v>24.6</v>
      </c>
      <c r="N3155">
        <v>17.98</v>
      </c>
      <c r="O3155">
        <v>94.61</v>
      </c>
      <c r="P3155">
        <v>567.63</v>
      </c>
      <c r="Q3155">
        <v>2081.3200000000002</v>
      </c>
      <c r="R3155">
        <v>2270.5300000000002</v>
      </c>
      <c r="S3155">
        <v>2459.7399999999998</v>
      </c>
      <c r="T3155">
        <v>-1835.35</v>
      </c>
      <c r="U3155">
        <v>-1797.5</v>
      </c>
      <c r="V3155">
        <v>18.62</v>
      </c>
      <c r="W3155">
        <v>19.12</v>
      </c>
      <c r="X3155">
        <v>18.61</v>
      </c>
      <c r="Y3155">
        <v>19.18</v>
      </c>
      <c r="Z3155">
        <v>0.11</v>
      </c>
      <c r="AA3155">
        <v>-1.52</v>
      </c>
      <c r="AB3155">
        <v>31.18</v>
      </c>
      <c r="AC3155">
        <v>18.59</v>
      </c>
      <c r="AD3155">
        <v>20.9</v>
      </c>
      <c r="AE3155">
        <v>73283.13</v>
      </c>
      <c r="AK3155">
        <v>6.7</v>
      </c>
      <c r="AL3155">
        <v>-5.71</v>
      </c>
    </row>
    <row r="3156" spans="1:38">
      <c r="A3156" t="s">
        <v>7473</v>
      </c>
      <c r="B3156" t="s">
        <v>7474</v>
      </c>
      <c r="D3156">
        <v>63.46</v>
      </c>
      <c r="E3156">
        <v>21.61</v>
      </c>
      <c r="F3156">
        <v>20.54</v>
      </c>
      <c r="G3156">
        <v>1.1200000000000001</v>
      </c>
      <c r="H3156" t="s">
        <v>10126</v>
      </c>
      <c r="I3156" t="s">
        <v>10126</v>
      </c>
      <c r="J3156">
        <v>100</v>
      </c>
      <c r="K3156">
        <v>22.26</v>
      </c>
      <c r="L3156">
        <v>2225.83</v>
      </c>
      <c r="M3156">
        <v>28.94</v>
      </c>
      <c r="N3156">
        <v>21.15</v>
      </c>
      <c r="O3156">
        <v>111.29</v>
      </c>
      <c r="P3156">
        <v>667.75</v>
      </c>
      <c r="Q3156">
        <v>2448.41</v>
      </c>
      <c r="R3156">
        <v>2671</v>
      </c>
      <c r="S3156">
        <v>2893.58</v>
      </c>
      <c r="T3156">
        <v>-2159.06</v>
      </c>
      <c r="U3156">
        <v>-2114.54</v>
      </c>
      <c r="V3156">
        <v>23.15</v>
      </c>
      <c r="W3156">
        <v>25.37</v>
      </c>
      <c r="X3156">
        <v>23.55</v>
      </c>
      <c r="Y3156">
        <v>27.75</v>
      </c>
      <c r="Z3156">
        <v>-7.21</v>
      </c>
      <c r="AA3156">
        <v>-10.85</v>
      </c>
      <c r="AB3156">
        <v>10.32</v>
      </c>
      <c r="AC3156">
        <v>0</v>
      </c>
      <c r="AD3156">
        <v>23.37</v>
      </c>
      <c r="AE3156">
        <v>275528.07</v>
      </c>
      <c r="AK3156">
        <v>5.85</v>
      </c>
      <c r="AL3156">
        <v>-17.399999999999999</v>
      </c>
    </row>
    <row r="3157" spans="1:38">
      <c r="A3157" t="s">
        <v>1345</v>
      </c>
      <c r="B3157" t="s">
        <v>1346</v>
      </c>
      <c r="C3157" t="s">
        <v>776</v>
      </c>
      <c r="D3157">
        <v>63.44</v>
      </c>
      <c r="E3157">
        <v>1119.2</v>
      </c>
      <c r="F3157">
        <v>234.98</v>
      </c>
      <c r="G3157">
        <v>4.29</v>
      </c>
      <c r="H3157" t="s">
        <v>10126</v>
      </c>
      <c r="I3157" t="s">
        <v>10126</v>
      </c>
      <c r="J3157">
        <v>100</v>
      </c>
      <c r="K3157">
        <v>1152.78</v>
      </c>
      <c r="L3157">
        <v>115277.6</v>
      </c>
      <c r="M3157">
        <v>1498.61</v>
      </c>
      <c r="N3157">
        <v>1095.1400000000001</v>
      </c>
      <c r="O3157">
        <v>5763.88</v>
      </c>
      <c r="P3157">
        <v>34583.279999999999</v>
      </c>
      <c r="Q3157">
        <v>126805.36</v>
      </c>
      <c r="R3157">
        <v>138333.12</v>
      </c>
      <c r="S3157">
        <v>149860.88</v>
      </c>
      <c r="T3157">
        <v>-111819.27</v>
      </c>
      <c r="U3157">
        <v>-109513.72</v>
      </c>
      <c r="V3157">
        <v>1183.17</v>
      </c>
      <c r="W3157">
        <v>973.01</v>
      </c>
      <c r="X3157">
        <v>1198.76</v>
      </c>
      <c r="Y3157">
        <v>918.58</v>
      </c>
      <c r="Z3157">
        <v>-8.17</v>
      </c>
      <c r="AA3157">
        <v>-0.06</v>
      </c>
      <c r="AB3157">
        <v>23.88</v>
      </c>
      <c r="AC3157">
        <v>0.04</v>
      </c>
      <c r="AD3157">
        <v>1250.98</v>
      </c>
      <c r="AE3157">
        <v>260</v>
      </c>
      <c r="AI3157">
        <v>31</v>
      </c>
      <c r="AK3157">
        <v>-1.03</v>
      </c>
      <c r="AL3157">
        <v>-14.35</v>
      </c>
    </row>
    <row r="3158" spans="1:38">
      <c r="A3158" t="s">
        <v>3515</v>
      </c>
      <c r="B3158" t="s">
        <v>3516</v>
      </c>
      <c r="C3158" t="s">
        <v>2340</v>
      </c>
      <c r="D3158">
        <v>63.38</v>
      </c>
      <c r="E3158">
        <v>232</v>
      </c>
      <c r="F3158">
        <v>18.59</v>
      </c>
      <c r="G3158">
        <v>11.76</v>
      </c>
      <c r="H3158" t="s">
        <v>10126</v>
      </c>
      <c r="I3158" t="s">
        <v>10126</v>
      </c>
      <c r="J3158">
        <v>100</v>
      </c>
      <c r="K3158">
        <v>238.96</v>
      </c>
      <c r="L3158">
        <v>23896</v>
      </c>
      <c r="M3158">
        <v>310.64999999999998</v>
      </c>
      <c r="N3158">
        <v>227.01</v>
      </c>
      <c r="O3158">
        <v>1194.8</v>
      </c>
      <c r="P3158">
        <v>7168.8</v>
      </c>
      <c r="Q3158">
        <v>26285.599999999999</v>
      </c>
      <c r="R3158">
        <v>28675.200000000001</v>
      </c>
      <c r="S3158">
        <v>31064.799999999999</v>
      </c>
      <c r="T3158">
        <v>-23179.119999999999</v>
      </c>
      <c r="U3158">
        <v>-22701.200000000001</v>
      </c>
      <c r="V3158">
        <v>221.69</v>
      </c>
      <c r="W3158">
        <v>216.82</v>
      </c>
      <c r="X3158">
        <v>221.32</v>
      </c>
      <c r="Y3158">
        <v>217.38</v>
      </c>
      <c r="Z3158">
        <v>1.38</v>
      </c>
      <c r="AA3158">
        <v>5.83</v>
      </c>
      <c r="AB3158">
        <v>65.040000000000006</v>
      </c>
      <c r="AC3158">
        <v>89.66</v>
      </c>
      <c r="AD3158">
        <v>192.39</v>
      </c>
      <c r="AE3158">
        <v>1454.09</v>
      </c>
      <c r="AI3158">
        <v>85</v>
      </c>
      <c r="AK3158">
        <v>7.62</v>
      </c>
      <c r="AL3158">
        <v>-4.18</v>
      </c>
    </row>
    <row r="3159" spans="1:38">
      <c r="A3159" t="s">
        <v>9875</v>
      </c>
      <c r="B3159" t="s">
        <v>9876</v>
      </c>
      <c r="D3159">
        <v>63.36</v>
      </c>
      <c r="E3159">
        <v>74</v>
      </c>
      <c r="F3159">
        <v>24.09</v>
      </c>
      <c r="G3159">
        <v>4.13</v>
      </c>
      <c r="H3159" t="s">
        <v>10126</v>
      </c>
      <c r="I3159" t="s">
        <v>10126</v>
      </c>
      <c r="J3159">
        <v>100</v>
      </c>
      <c r="K3159">
        <v>76.22</v>
      </c>
      <c r="L3159">
        <v>7622</v>
      </c>
      <c r="M3159">
        <v>99.09</v>
      </c>
      <c r="N3159">
        <v>72.41</v>
      </c>
      <c r="O3159">
        <v>381.1</v>
      </c>
      <c r="P3159">
        <v>2286.6</v>
      </c>
      <c r="Q3159">
        <v>8384.2000000000007</v>
      </c>
      <c r="R3159">
        <v>9146.4</v>
      </c>
      <c r="S3159">
        <v>9908.6</v>
      </c>
      <c r="T3159">
        <v>-7393.34</v>
      </c>
      <c r="U3159">
        <v>-7240.9</v>
      </c>
      <c r="V3159">
        <v>76.540000000000006</v>
      </c>
      <c r="X3159">
        <v>79.53</v>
      </c>
      <c r="Z3159">
        <v>0.04</v>
      </c>
      <c r="AA3159">
        <v>-6.32</v>
      </c>
      <c r="AB3159">
        <v>49.89</v>
      </c>
      <c r="AC3159">
        <v>42.31</v>
      </c>
      <c r="AD3159">
        <v>65.58</v>
      </c>
      <c r="AE3159">
        <v>71217.39</v>
      </c>
      <c r="AK3159">
        <v>28.07</v>
      </c>
      <c r="AL3159">
        <v>-17.920000000000002</v>
      </c>
    </row>
    <row r="3160" spans="1:38">
      <c r="A3160" t="s">
        <v>9738</v>
      </c>
      <c r="B3160" t="s">
        <v>9739</v>
      </c>
      <c r="C3160" t="s">
        <v>299</v>
      </c>
      <c r="D3160">
        <v>63.28</v>
      </c>
      <c r="E3160">
        <v>0.94</v>
      </c>
      <c r="F3160">
        <v>6.83</v>
      </c>
      <c r="G3160">
        <v>0.13</v>
      </c>
      <c r="H3160" t="s">
        <v>10126</v>
      </c>
      <c r="I3160" t="s">
        <v>10126</v>
      </c>
      <c r="J3160">
        <v>100</v>
      </c>
      <c r="K3160">
        <v>0.97</v>
      </c>
      <c r="L3160">
        <v>96.82</v>
      </c>
      <c r="M3160">
        <v>1.26</v>
      </c>
      <c r="N3160">
        <v>0.92</v>
      </c>
      <c r="O3160">
        <v>4.84</v>
      </c>
      <c r="P3160">
        <v>29.05</v>
      </c>
      <c r="Q3160">
        <v>106.5</v>
      </c>
      <c r="R3160">
        <v>116.18</v>
      </c>
      <c r="S3160">
        <v>125.87</v>
      </c>
      <c r="T3160">
        <v>-93.92</v>
      </c>
      <c r="U3160">
        <v>-91.98</v>
      </c>
      <c r="V3160">
        <v>0.95</v>
      </c>
      <c r="W3160">
        <v>0.89</v>
      </c>
      <c r="X3160">
        <v>0.97</v>
      </c>
      <c r="Y3160">
        <v>0.87</v>
      </c>
      <c r="Z3160">
        <v>-8.68</v>
      </c>
      <c r="AA3160">
        <v>-0.79</v>
      </c>
      <c r="AB3160">
        <v>13.99</v>
      </c>
      <c r="AC3160">
        <v>29.41</v>
      </c>
      <c r="AD3160">
        <v>0.19</v>
      </c>
      <c r="AE3160">
        <v>2665077.87</v>
      </c>
      <c r="AK3160">
        <v>-1.94</v>
      </c>
      <c r="AL3160">
        <v>-14.54</v>
      </c>
    </row>
    <row r="3161" spans="1:38">
      <c r="A3161" t="s">
        <v>6041</v>
      </c>
      <c r="B3161" t="s">
        <v>6042</v>
      </c>
      <c r="C3161" t="s">
        <v>562</v>
      </c>
      <c r="D3161">
        <v>63.24</v>
      </c>
      <c r="E3161">
        <v>55</v>
      </c>
      <c r="F3161">
        <v>14.5</v>
      </c>
      <c r="G3161">
        <v>4.13</v>
      </c>
      <c r="H3161" t="s">
        <v>10126</v>
      </c>
      <c r="I3161" t="s">
        <v>10126</v>
      </c>
      <c r="J3161">
        <v>100</v>
      </c>
      <c r="K3161">
        <v>56.65</v>
      </c>
      <c r="L3161">
        <v>5665</v>
      </c>
      <c r="M3161">
        <v>73.64</v>
      </c>
      <c r="N3161">
        <v>53.82</v>
      </c>
      <c r="O3161">
        <v>283.25</v>
      </c>
      <c r="P3161">
        <v>1699.5</v>
      </c>
      <c r="Q3161">
        <v>6231.5</v>
      </c>
      <c r="R3161">
        <v>6798</v>
      </c>
      <c r="S3161">
        <v>7364.5</v>
      </c>
      <c r="T3161">
        <v>-5495.05</v>
      </c>
      <c r="U3161">
        <v>-5381.75</v>
      </c>
      <c r="V3161">
        <v>55.71</v>
      </c>
      <c r="W3161">
        <v>58.45</v>
      </c>
      <c r="X3161">
        <v>55.25</v>
      </c>
      <c r="Y3161">
        <v>58.83</v>
      </c>
      <c r="Z3161">
        <v>-3.75</v>
      </c>
      <c r="AA3161">
        <v>-3.67</v>
      </c>
      <c r="AB3161">
        <v>9.49</v>
      </c>
      <c r="AC3161">
        <v>7.69</v>
      </c>
      <c r="AD3161">
        <v>58.78</v>
      </c>
      <c r="AE3161">
        <v>28526.32</v>
      </c>
      <c r="AK3161">
        <v>4.3</v>
      </c>
      <c r="AL3161">
        <v>-10.66</v>
      </c>
    </row>
    <row r="3162" spans="1:38">
      <c r="A3162" t="s">
        <v>5716</v>
      </c>
      <c r="B3162" t="s">
        <v>5717</v>
      </c>
      <c r="C3162" t="s">
        <v>776</v>
      </c>
      <c r="D3162">
        <v>63.06</v>
      </c>
      <c r="E3162">
        <v>56.66</v>
      </c>
      <c r="F3162">
        <v>525.47</v>
      </c>
      <c r="G3162">
        <v>0.11</v>
      </c>
      <c r="H3162" t="s">
        <v>10126</v>
      </c>
      <c r="I3162" t="s">
        <v>10126</v>
      </c>
      <c r="J3162">
        <v>100</v>
      </c>
      <c r="K3162">
        <v>58.36</v>
      </c>
      <c r="L3162">
        <v>5835.98</v>
      </c>
      <c r="M3162">
        <v>75.87</v>
      </c>
      <c r="N3162">
        <v>55.44</v>
      </c>
      <c r="O3162">
        <v>291.8</v>
      </c>
      <c r="P3162">
        <v>1750.79</v>
      </c>
      <c r="Q3162">
        <v>6419.58</v>
      </c>
      <c r="R3162">
        <v>7003.18</v>
      </c>
      <c r="S3162">
        <v>7586.77</v>
      </c>
      <c r="T3162">
        <v>-5660.9</v>
      </c>
      <c r="U3162">
        <v>-5544.18</v>
      </c>
      <c r="V3162">
        <v>61.02</v>
      </c>
      <c r="W3162">
        <v>67.86</v>
      </c>
      <c r="X3162">
        <v>62.51</v>
      </c>
      <c r="Y3162">
        <v>69.73</v>
      </c>
      <c r="Z3162">
        <v>-15.81</v>
      </c>
      <c r="AA3162">
        <v>-11.66</v>
      </c>
      <c r="AB3162">
        <v>4.99</v>
      </c>
      <c r="AC3162">
        <v>14.81</v>
      </c>
      <c r="AD3162">
        <v>69.37</v>
      </c>
      <c r="AE3162">
        <v>29101.3</v>
      </c>
      <c r="AK3162">
        <v>-4.25</v>
      </c>
      <c r="AL3162">
        <v>-24.88</v>
      </c>
    </row>
    <row r="3163" spans="1:38">
      <c r="A3163" t="s">
        <v>7453</v>
      </c>
      <c r="B3163" t="s">
        <v>7454</v>
      </c>
      <c r="C3163" t="s">
        <v>224</v>
      </c>
      <c r="D3163">
        <v>62.99</v>
      </c>
      <c r="E3163">
        <v>27.75</v>
      </c>
      <c r="F3163">
        <v>-1.41</v>
      </c>
      <c r="G3163">
        <v>-10.02</v>
      </c>
      <c r="H3163" t="s">
        <v>10126</v>
      </c>
      <c r="I3163" t="s">
        <v>10126</v>
      </c>
      <c r="J3163">
        <v>100</v>
      </c>
      <c r="K3163">
        <v>28.58</v>
      </c>
      <c r="L3163">
        <v>2858.25</v>
      </c>
      <c r="M3163">
        <v>37.159999999999997</v>
      </c>
      <c r="N3163">
        <v>27.15</v>
      </c>
      <c r="O3163">
        <v>142.91</v>
      </c>
      <c r="P3163">
        <v>857.47</v>
      </c>
      <c r="Q3163">
        <v>3144.08</v>
      </c>
      <c r="R3163">
        <v>3429.9</v>
      </c>
      <c r="S3163">
        <v>3715.72</v>
      </c>
      <c r="T3163">
        <v>-2772.5</v>
      </c>
      <c r="U3163">
        <v>-2715.34</v>
      </c>
      <c r="V3163">
        <v>27.1</v>
      </c>
      <c r="W3163">
        <v>26.39</v>
      </c>
      <c r="X3163">
        <v>27.74</v>
      </c>
      <c r="Y3163">
        <v>26.06</v>
      </c>
      <c r="Z3163">
        <v>5.01</v>
      </c>
      <c r="AA3163">
        <v>4.8499999999999996</v>
      </c>
      <c r="AB3163">
        <v>55.49</v>
      </c>
      <c r="AC3163">
        <v>62.93</v>
      </c>
      <c r="AD3163">
        <v>24.21</v>
      </c>
      <c r="AE3163">
        <v>63815.09</v>
      </c>
      <c r="AK3163">
        <v>25.87</v>
      </c>
      <c r="AL3163">
        <v>-9.92</v>
      </c>
    </row>
    <row r="3164" spans="1:38">
      <c r="A3164" t="s">
        <v>6422</v>
      </c>
      <c r="B3164" t="s">
        <v>6423</v>
      </c>
      <c r="C3164" t="s">
        <v>224</v>
      </c>
      <c r="D3164">
        <v>62.99</v>
      </c>
      <c r="E3164">
        <v>46.05</v>
      </c>
      <c r="F3164">
        <v>-7.53</v>
      </c>
      <c r="G3164">
        <v>-6.18</v>
      </c>
      <c r="H3164" t="s">
        <v>10126</v>
      </c>
      <c r="I3164" t="s">
        <v>10126</v>
      </c>
      <c r="J3164">
        <v>100</v>
      </c>
      <c r="K3164">
        <v>47.43</v>
      </c>
      <c r="L3164">
        <v>4743.1499999999996</v>
      </c>
      <c r="M3164">
        <v>61.66</v>
      </c>
      <c r="N3164">
        <v>45.06</v>
      </c>
      <c r="O3164">
        <v>237.16</v>
      </c>
      <c r="P3164">
        <v>1422.94</v>
      </c>
      <c r="Q3164">
        <v>5217.46</v>
      </c>
      <c r="R3164">
        <v>5691.78</v>
      </c>
      <c r="S3164">
        <v>6166.09</v>
      </c>
      <c r="T3164">
        <v>-4600.8599999999997</v>
      </c>
      <c r="U3164">
        <v>-4505.99</v>
      </c>
      <c r="V3164">
        <v>46.68</v>
      </c>
      <c r="W3164">
        <v>48.08</v>
      </c>
      <c r="X3164">
        <v>46.9</v>
      </c>
      <c r="Y3164">
        <v>48.53</v>
      </c>
      <c r="Z3164">
        <v>-0.06</v>
      </c>
      <c r="AA3164">
        <v>-1.93</v>
      </c>
      <c r="AB3164">
        <v>44.16</v>
      </c>
      <c r="AC3164">
        <v>35.71</v>
      </c>
      <c r="AD3164">
        <v>51.57</v>
      </c>
      <c r="AE3164">
        <v>13434.74</v>
      </c>
      <c r="AK3164">
        <v>3.52</v>
      </c>
      <c r="AL3164">
        <v>-3.4</v>
      </c>
    </row>
    <row r="3165" spans="1:38">
      <c r="A3165" t="s">
        <v>5588</v>
      </c>
      <c r="B3165" t="s">
        <v>5589</v>
      </c>
      <c r="D3165">
        <v>62.85</v>
      </c>
      <c r="E3165">
        <v>80.900000000000006</v>
      </c>
      <c r="F3165">
        <v>28.57</v>
      </c>
      <c r="G3165">
        <v>2.94</v>
      </c>
      <c r="H3165" t="s">
        <v>10126</v>
      </c>
      <c r="I3165" t="s">
        <v>10126</v>
      </c>
      <c r="J3165">
        <v>100</v>
      </c>
      <c r="K3165">
        <v>83.33</v>
      </c>
      <c r="L3165">
        <v>8332.7000000000007</v>
      </c>
      <c r="M3165">
        <v>108.33</v>
      </c>
      <c r="N3165">
        <v>79.16</v>
      </c>
      <c r="O3165">
        <v>416.64</v>
      </c>
      <c r="P3165">
        <v>2499.81</v>
      </c>
      <c r="Q3165">
        <v>9165.9699999999993</v>
      </c>
      <c r="R3165">
        <v>9999.24</v>
      </c>
      <c r="S3165">
        <v>10832.51</v>
      </c>
      <c r="T3165">
        <v>-8082.72</v>
      </c>
      <c r="U3165">
        <v>-7916.06</v>
      </c>
      <c r="V3165">
        <v>74.86</v>
      </c>
      <c r="W3165">
        <v>74.52</v>
      </c>
      <c r="X3165">
        <v>73.44</v>
      </c>
      <c r="Y3165">
        <v>74.23</v>
      </c>
      <c r="Z3165">
        <v>5.18</v>
      </c>
      <c r="AA3165">
        <v>8.9499999999999993</v>
      </c>
      <c r="AB3165">
        <v>77.09</v>
      </c>
      <c r="AC3165">
        <v>93.53</v>
      </c>
      <c r="AD3165">
        <v>12.7</v>
      </c>
      <c r="AE3165">
        <v>9080.35</v>
      </c>
      <c r="AK3165">
        <v>16.02</v>
      </c>
      <c r="AL3165">
        <v>-3.81</v>
      </c>
    </row>
    <row r="3166" spans="1:38">
      <c r="A3166" t="s">
        <v>4872</v>
      </c>
      <c r="B3166" t="s">
        <v>4873</v>
      </c>
      <c r="C3166" t="s">
        <v>30</v>
      </c>
      <c r="D3166">
        <v>62.82</v>
      </c>
      <c r="E3166">
        <v>111</v>
      </c>
      <c r="F3166">
        <v>128.19999999999999</v>
      </c>
      <c r="G3166">
        <v>0.91</v>
      </c>
      <c r="H3166" t="s">
        <v>10126</v>
      </c>
      <c r="I3166" t="s">
        <v>10126</v>
      </c>
      <c r="J3166">
        <v>100</v>
      </c>
      <c r="K3166">
        <v>114.33</v>
      </c>
      <c r="L3166">
        <v>11433</v>
      </c>
      <c r="M3166">
        <v>148.63</v>
      </c>
      <c r="N3166">
        <v>108.61</v>
      </c>
      <c r="O3166">
        <v>571.65</v>
      </c>
      <c r="P3166">
        <v>3429.9</v>
      </c>
      <c r="Q3166">
        <v>12576.3</v>
      </c>
      <c r="R3166">
        <v>13719.6</v>
      </c>
      <c r="S3166">
        <v>14862.9</v>
      </c>
      <c r="T3166">
        <v>-11090.01</v>
      </c>
      <c r="U3166">
        <v>-10861.35</v>
      </c>
      <c r="V3166">
        <v>108.65</v>
      </c>
      <c r="W3166">
        <v>107.75</v>
      </c>
      <c r="X3166">
        <v>106.41</v>
      </c>
      <c r="Y3166">
        <v>107.56</v>
      </c>
      <c r="Z3166">
        <v>9.56</v>
      </c>
      <c r="AA3166">
        <v>3.02</v>
      </c>
      <c r="AB3166">
        <v>73.099999999999994</v>
      </c>
      <c r="AC3166">
        <v>61.9</v>
      </c>
      <c r="AD3166">
        <v>118.07</v>
      </c>
      <c r="AE3166">
        <v>5098.17</v>
      </c>
      <c r="AK3166">
        <v>18.7</v>
      </c>
      <c r="AL3166">
        <v>1.73</v>
      </c>
    </row>
    <row r="3167" spans="1:38">
      <c r="A3167" t="s">
        <v>6583</v>
      </c>
      <c r="B3167" t="s">
        <v>6584</v>
      </c>
      <c r="C3167" t="s">
        <v>357</v>
      </c>
      <c r="D3167">
        <v>62.75</v>
      </c>
      <c r="E3167">
        <v>46.9</v>
      </c>
      <c r="F3167">
        <v>23.24</v>
      </c>
      <c r="G3167">
        <v>1.96</v>
      </c>
      <c r="H3167" t="s">
        <v>10126</v>
      </c>
      <c r="I3167" t="s">
        <v>10126</v>
      </c>
      <c r="J3167">
        <v>100</v>
      </c>
      <c r="K3167">
        <v>48.31</v>
      </c>
      <c r="L3167">
        <v>4830.7</v>
      </c>
      <c r="M3167">
        <v>62.8</v>
      </c>
      <c r="N3167">
        <v>45.89</v>
      </c>
      <c r="O3167">
        <v>241.54</v>
      </c>
      <c r="P3167">
        <v>1449.21</v>
      </c>
      <c r="Q3167">
        <v>5313.77</v>
      </c>
      <c r="R3167">
        <v>5796.84</v>
      </c>
      <c r="S3167">
        <v>6279.91</v>
      </c>
      <c r="T3167">
        <v>-4685.78</v>
      </c>
      <c r="U3167">
        <v>-4589.16</v>
      </c>
      <c r="V3167">
        <v>45.64</v>
      </c>
      <c r="W3167">
        <v>44.82</v>
      </c>
      <c r="X3167">
        <v>45.58</v>
      </c>
      <c r="Y3167">
        <v>44.92</v>
      </c>
      <c r="Z3167">
        <v>0.7</v>
      </c>
      <c r="AA3167">
        <v>3.38</v>
      </c>
      <c r="AB3167">
        <v>82.96</v>
      </c>
      <c r="AC3167">
        <v>100</v>
      </c>
      <c r="AD3167">
        <v>43.33</v>
      </c>
      <c r="AE3167">
        <v>17470.59</v>
      </c>
      <c r="AK3167">
        <v>4.38</v>
      </c>
      <c r="AL3167">
        <v>-2.73</v>
      </c>
    </row>
    <row r="3168" spans="1:38">
      <c r="A3168" t="s">
        <v>8971</v>
      </c>
      <c r="B3168" t="s">
        <v>8972</v>
      </c>
      <c r="C3168" t="s">
        <v>224</v>
      </c>
      <c r="D3168">
        <v>62.73</v>
      </c>
      <c r="E3168">
        <v>6.98</v>
      </c>
      <c r="F3168">
        <v>31.68</v>
      </c>
      <c r="G3168">
        <v>0.23</v>
      </c>
      <c r="H3168" t="s">
        <v>10126</v>
      </c>
      <c r="I3168" t="s">
        <v>10126</v>
      </c>
      <c r="J3168">
        <v>100</v>
      </c>
      <c r="K3168">
        <v>7.19</v>
      </c>
      <c r="L3168">
        <v>718.94</v>
      </c>
      <c r="M3168">
        <v>9.35</v>
      </c>
      <c r="N3168">
        <v>6.83</v>
      </c>
      <c r="O3168">
        <v>35.950000000000003</v>
      </c>
      <c r="P3168">
        <v>215.68</v>
      </c>
      <c r="Q3168">
        <v>790.83</v>
      </c>
      <c r="R3168">
        <v>862.73</v>
      </c>
      <c r="S3168">
        <v>934.62</v>
      </c>
      <c r="T3168">
        <v>-697.37</v>
      </c>
      <c r="U3168">
        <v>-682.99</v>
      </c>
      <c r="V3168">
        <v>6.98</v>
      </c>
      <c r="W3168">
        <v>7.22</v>
      </c>
      <c r="X3168">
        <v>6.99</v>
      </c>
      <c r="Y3168">
        <v>7.33</v>
      </c>
      <c r="Z3168">
        <v>0.43</v>
      </c>
      <c r="AA3168">
        <v>-0.56000000000000005</v>
      </c>
      <c r="AB3168">
        <v>51.08</v>
      </c>
      <c r="AC3168">
        <v>43.24</v>
      </c>
      <c r="AD3168">
        <v>7.51</v>
      </c>
      <c r="AE3168">
        <v>104324.83</v>
      </c>
      <c r="AK3168">
        <v>2.63</v>
      </c>
      <c r="AL3168">
        <v>-1.69</v>
      </c>
    </row>
    <row r="3169" spans="1:38">
      <c r="A3169" t="s">
        <v>6181</v>
      </c>
      <c r="B3169" t="s">
        <v>6182</v>
      </c>
      <c r="C3169" t="s">
        <v>419</v>
      </c>
      <c r="D3169">
        <v>62.56</v>
      </c>
      <c r="E3169">
        <v>62.4</v>
      </c>
      <c r="F3169">
        <v>481.25</v>
      </c>
      <c r="G3169">
        <v>0.13</v>
      </c>
      <c r="H3169" t="s">
        <v>10126</v>
      </c>
      <c r="I3169" t="s">
        <v>10126</v>
      </c>
      <c r="J3169">
        <v>100</v>
      </c>
      <c r="K3169">
        <v>64.27</v>
      </c>
      <c r="L3169">
        <v>6427.2</v>
      </c>
      <c r="M3169">
        <v>83.55</v>
      </c>
      <c r="N3169">
        <v>61.06</v>
      </c>
      <c r="O3169">
        <v>321.36</v>
      </c>
      <c r="P3169">
        <v>1928.16</v>
      </c>
      <c r="Q3169">
        <v>7069.92</v>
      </c>
      <c r="R3169">
        <v>7712.64</v>
      </c>
      <c r="S3169">
        <v>8355.36</v>
      </c>
      <c r="T3169">
        <v>-6234.38</v>
      </c>
      <c r="U3169">
        <v>-6105.84</v>
      </c>
      <c r="V3169">
        <v>61.5</v>
      </c>
      <c r="W3169">
        <v>56.13</v>
      </c>
      <c r="X3169">
        <v>61.51</v>
      </c>
      <c r="Y3169">
        <v>56.95</v>
      </c>
      <c r="Z3169">
        <v>5.69</v>
      </c>
      <c r="AA3169">
        <v>4.0199999999999996</v>
      </c>
      <c r="AB3169">
        <v>100</v>
      </c>
      <c r="AC3169">
        <v>100</v>
      </c>
      <c r="AD3169">
        <v>53.46</v>
      </c>
      <c r="AE3169">
        <v>13.04</v>
      </c>
      <c r="AK3169">
        <v>14.59</v>
      </c>
      <c r="AL3169">
        <v>-1.93</v>
      </c>
    </row>
    <row r="3170" spans="1:38">
      <c r="A3170" t="s">
        <v>5849</v>
      </c>
      <c r="B3170" t="s">
        <v>5850</v>
      </c>
      <c r="C3170" t="s">
        <v>386</v>
      </c>
      <c r="D3170">
        <v>62.47</v>
      </c>
      <c r="E3170">
        <v>63.25</v>
      </c>
      <c r="F3170">
        <v>-18.27</v>
      </c>
      <c r="G3170">
        <v>-3.61</v>
      </c>
      <c r="H3170" t="s">
        <v>10126</v>
      </c>
      <c r="I3170" t="s">
        <v>10126</v>
      </c>
      <c r="J3170">
        <v>100</v>
      </c>
      <c r="K3170">
        <v>65.150000000000006</v>
      </c>
      <c r="L3170">
        <v>6514.75</v>
      </c>
      <c r="M3170">
        <v>84.69</v>
      </c>
      <c r="N3170">
        <v>61.89</v>
      </c>
      <c r="O3170">
        <v>325.74</v>
      </c>
      <c r="P3170">
        <v>1954.43</v>
      </c>
      <c r="Q3170">
        <v>7166.23</v>
      </c>
      <c r="R3170">
        <v>7817.7</v>
      </c>
      <c r="S3170">
        <v>8469.18</v>
      </c>
      <c r="T3170">
        <v>-6319.31</v>
      </c>
      <c r="U3170">
        <v>-6189.01</v>
      </c>
      <c r="V3170">
        <v>68.16</v>
      </c>
      <c r="W3170">
        <v>65.930000000000007</v>
      </c>
      <c r="X3170">
        <v>69.14</v>
      </c>
      <c r="Y3170">
        <v>66.05</v>
      </c>
      <c r="Z3170">
        <v>-3.18</v>
      </c>
      <c r="AA3170">
        <v>-7.07</v>
      </c>
      <c r="AB3170">
        <v>19.64</v>
      </c>
      <c r="AC3170">
        <v>0.96</v>
      </c>
      <c r="AD3170">
        <v>61.64</v>
      </c>
      <c r="AE3170">
        <v>6361</v>
      </c>
      <c r="AK3170">
        <v>10.49</v>
      </c>
      <c r="AL3170">
        <v>-13.83</v>
      </c>
    </row>
    <row r="3171" spans="1:38">
      <c r="A3171" t="s">
        <v>6753</v>
      </c>
      <c r="B3171" t="s">
        <v>6754</v>
      </c>
      <c r="C3171" t="s">
        <v>1404</v>
      </c>
      <c r="D3171">
        <v>62.38</v>
      </c>
      <c r="E3171">
        <v>41.55</v>
      </c>
      <c r="F3171">
        <v>16.68</v>
      </c>
      <c r="G3171">
        <v>2.54</v>
      </c>
      <c r="H3171" t="s">
        <v>10126</v>
      </c>
      <c r="I3171" t="s">
        <v>10126</v>
      </c>
      <c r="J3171">
        <v>100</v>
      </c>
      <c r="K3171">
        <v>42.8</v>
      </c>
      <c r="L3171">
        <v>4279.6499999999996</v>
      </c>
      <c r="M3171">
        <v>55.64</v>
      </c>
      <c r="N3171">
        <v>40.659999999999997</v>
      </c>
      <c r="O3171">
        <v>213.98</v>
      </c>
      <c r="P3171">
        <v>1283.8900000000001</v>
      </c>
      <c r="Q3171">
        <v>4707.62</v>
      </c>
      <c r="R3171">
        <v>5135.58</v>
      </c>
      <c r="S3171">
        <v>5563.54</v>
      </c>
      <c r="T3171">
        <v>-4151.26</v>
      </c>
      <c r="U3171">
        <v>-4065.67</v>
      </c>
      <c r="V3171">
        <v>42.06</v>
      </c>
      <c r="W3171">
        <v>40.72</v>
      </c>
      <c r="X3171">
        <v>43.16</v>
      </c>
      <c r="Y3171">
        <v>40.78</v>
      </c>
      <c r="Z3171">
        <v>5.54</v>
      </c>
      <c r="AA3171">
        <v>0.68</v>
      </c>
      <c r="AB3171">
        <v>43.2</v>
      </c>
      <c r="AC3171">
        <v>41.27</v>
      </c>
      <c r="AD3171">
        <v>35.14</v>
      </c>
      <c r="AE3171">
        <v>21792.959999999999</v>
      </c>
      <c r="AK3171">
        <v>27.62</v>
      </c>
      <c r="AL3171">
        <v>-10.02</v>
      </c>
    </row>
    <row r="3172" spans="1:38">
      <c r="A3172" t="s">
        <v>4106</v>
      </c>
      <c r="B3172" t="s">
        <v>4107</v>
      </c>
      <c r="C3172" t="s">
        <v>419</v>
      </c>
      <c r="D3172">
        <v>62.37</v>
      </c>
      <c r="E3172">
        <v>155.65</v>
      </c>
      <c r="F3172">
        <v>24.65</v>
      </c>
      <c r="G3172">
        <v>6.42</v>
      </c>
      <c r="H3172" t="s">
        <v>10126</v>
      </c>
      <c r="I3172" t="s">
        <v>10126</v>
      </c>
      <c r="J3172">
        <v>100</v>
      </c>
      <c r="K3172">
        <v>160.32</v>
      </c>
      <c r="L3172">
        <v>16031.95</v>
      </c>
      <c r="M3172">
        <v>208.42</v>
      </c>
      <c r="N3172">
        <v>152.30000000000001</v>
      </c>
      <c r="O3172">
        <v>801.6</v>
      </c>
      <c r="P3172">
        <v>4809.59</v>
      </c>
      <c r="Q3172">
        <v>17635.14</v>
      </c>
      <c r="R3172">
        <v>19238.34</v>
      </c>
      <c r="S3172">
        <v>20841.54</v>
      </c>
      <c r="T3172">
        <v>-15550.99</v>
      </c>
      <c r="U3172">
        <v>-15230.35</v>
      </c>
      <c r="V3172">
        <v>154.05000000000001</v>
      </c>
      <c r="W3172">
        <v>155.46</v>
      </c>
      <c r="X3172">
        <v>154.91999999999999</v>
      </c>
      <c r="Y3172">
        <v>161.44</v>
      </c>
      <c r="Z3172">
        <v>5.19</v>
      </c>
      <c r="AA3172">
        <v>1.08</v>
      </c>
      <c r="AB3172">
        <v>66.02</v>
      </c>
      <c r="AC3172">
        <v>58.94</v>
      </c>
      <c r="AD3172">
        <v>162.58000000000001</v>
      </c>
      <c r="AE3172">
        <v>670.61</v>
      </c>
      <c r="AK3172">
        <v>15.22</v>
      </c>
      <c r="AL3172">
        <v>-3.23</v>
      </c>
    </row>
    <row r="3173" spans="1:38">
      <c r="A3173" t="s">
        <v>8254</v>
      </c>
      <c r="B3173" t="s">
        <v>8255</v>
      </c>
      <c r="C3173" t="s">
        <v>36</v>
      </c>
      <c r="D3173">
        <v>62.2</v>
      </c>
      <c r="E3173">
        <v>15.98</v>
      </c>
      <c r="F3173">
        <v>141.36000000000001</v>
      </c>
      <c r="G3173">
        <v>1.44</v>
      </c>
      <c r="H3173" t="s">
        <v>10126</v>
      </c>
      <c r="I3173" t="s">
        <v>10126</v>
      </c>
      <c r="J3173">
        <v>100</v>
      </c>
      <c r="K3173">
        <v>16.46</v>
      </c>
      <c r="L3173">
        <v>1645.94</v>
      </c>
      <c r="M3173">
        <v>21.4</v>
      </c>
      <c r="N3173">
        <v>15.64</v>
      </c>
      <c r="O3173">
        <v>82.3</v>
      </c>
      <c r="P3173">
        <v>493.78</v>
      </c>
      <c r="Q3173">
        <v>1810.53</v>
      </c>
      <c r="R3173">
        <v>1975.13</v>
      </c>
      <c r="S3173">
        <v>2139.7199999999998</v>
      </c>
      <c r="T3173">
        <v>-1596.56</v>
      </c>
      <c r="U3173">
        <v>-1563.64</v>
      </c>
      <c r="V3173">
        <v>15.65</v>
      </c>
      <c r="W3173">
        <v>15.37</v>
      </c>
      <c r="X3173">
        <v>15.54</v>
      </c>
      <c r="Y3173">
        <v>15.34</v>
      </c>
      <c r="Z3173">
        <v>9.14</v>
      </c>
      <c r="AA3173">
        <v>3.28</v>
      </c>
      <c r="AB3173">
        <v>71.86</v>
      </c>
      <c r="AC3173">
        <v>66.37</v>
      </c>
      <c r="AD3173">
        <v>14.11</v>
      </c>
      <c r="AE3173">
        <v>323316.52</v>
      </c>
      <c r="AK3173">
        <v>17.61</v>
      </c>
      <c r="AL3173">
        <v>1.81</v>
      </c>
    </row>
    <row r="3174" spans="1:38">
      <c r="A3174" t="s">
        <v>4388</v>
      </c>
      <c r="B3174" t="s">
        <v>4389</v>
      </c>
      <c r="C3174" t="s">
        <v>232</v>
      </c>
      <c r="D3174">
        <v>62.18</v>
      </c>
      <c r="E3174">
        <v>144.69999999999999</v>
      </c>
      <c r="F3174">
        <v>163.63999999999999</v>
      </c>
      <c r="G3174">
        <v>0.86</v>
      </c>
      <c r="H3174" t="s">
        <v>10126</v>
      </c>
      <c r="I3174" t="s">
        <v>10126</v>
      </c>
      <c r="J3174">
        <v>100</v>
      </c>
      <c r="K3174">
        <v>149.04</v>
      </c>
      <c r="L3174">
        <v>14904.1</v>
      </c>
      <c r="M3174">
        <v>193.75</v>
      </c>
      <c r="N3174">
        <v>141.59</v>
      </c>
      <c r="O3174">
        <v>745.21</v>
      </c>
      <c r="P3174">
        <v>4471.2299999999996</v>
      </c>
      <c r="Q3174">
        <v>16394.509999999998</v>
      </c>
      <c r="R3174">
        <v>17884.919999999998</v>
      </c>
      <c r="S3174">
        <v>19375.330000000002</v>
      </c>
      <c r="T3174">
        <v>-14456.98</v>
      </c>
      <c r="U3174">
        <v>-14158.9</v>
      </c>
      <c r="V3174">
        <v>150.27000000000001</v>
      </c>
      <c r="W3174">
        <v>139.01</v>
      </c>
      <c r="X3174">
        <v>153.77000000000001</v>
      </c>
      <c r="Y3174">
        <v>129.79</v>
      </c>
      <c r="Z3174">
        <v>-0.33</v>
      </c>
      <c r="AA3174">
        <v>-1.45</v>
      </c>
      <c r="AB3174">
        <v>29.29</v>
      </c>
      <c r="AC3174">
        <v>0.33</v>
      </c>
      <c r="AD3174">
        <v>153.13999999999999</v>
      </c>
      <c r="AE3174">
        <v>862.7</v>
      </c>
      <c r="AK3174">
        <v>11.37</v>
      </c>
      <c r="AL3174">
        <v>-9.8000000000000007</v>
      </c>
    </row>
    <row r="3175" spans="1:38">
      <c r="A3175" t="s">
        <v>6899</v>
      </c>
      <c r="B3175" t="s">
        <v>6900</v>
      </c>
      <c r="C3175" t="s">
        <v>733</v>
      </c>
      <c r="D3175">
        <v>62.18</v>
      </c>
      <c r="E3175">
        <v>35.9</v>
      </c>
      <c r="F3175">
        <v>69.87</v>
      </c>
      <c r="G3175">
        <v>0.54</v>
      </c>
      <c r="H3175" t="s">
        <v>10126</v>
      </c>
      <c r="I3175" t="s">
        <v>10126</v>
      </c>
      <c r="J3175">
        <v>100</v>
      </c>
      <c r="K3175">
        <v>36.979999999999997</v>
      </c>
      <c r="L3175">
        <v>3697.7</v>
      </c>
      <c r="M3175">
        <v>48.07</v>
      </c>
      <c r="N3175">
        <v>35.130000000000003</v>
      </c>
      <c r="O3175">
        <v>184.88</v>
      </c>
      <c r="P3175">
        <v>1109.31</v>
      </c>
      <c r="Q3175">
        <v>4067.47</v>
      </c>
      <c r="R3175">
        <v>4437.24</v>
      </c>
      <c r="S3175">
        <v>4807.01</v>
      </c>
      <c r="T3175">
        <v>-3586.77</v>
      </c>
      <c r="U3175">
        <v>-3512.81</v>
      </c>
      <c r="V3175">
        <v>36.36</v>
      </c>
      <c r="W3175">
        <v>37.700000000000003</v>
      </c>
      <c r="X3175">
        <v>36.450000000000003</v>
      </c>
      <c r="Y3175">
        <v>37.22</v>
      </c>
      <c r="Z3175">
        <v>1.19</v>
      </c>
      <c r="AA3175">
        <v>-1.7</v>
      </c>
      <c r="AB3175">
        <v>53.19</v>
      </c>
      <c r="AC3175">
        <v>28.95</v>
      </c>
      <c r="AD3175">
        <v>37.39</v>
      </c>
      <c r="AE3175">
        <v>6996.26</v>
      </c>
      <c r="AK3175">
        <v>5.33</v>
      </c>
      <c r="AL3175">
        <v>-2.64</v>
      </c>
    </row>
    <row r="3176" spans="1:38">
      <c r="A3176" t="s">
        <v>6615</v>
      </c>
      <c r="B3176" t="s">
        <v>6616</v>
      </c>
      <c r="C3176" t="s">
        <v>216</v>
      </c>
      <c r="D3176">
        <v>62.01</v>
      </c>
      <c r="E3176">
        <v>24.87</v>
      </c>
      <c r="F3176">
        <v>689.04</v>
      </c>
      <c r="G3176">
        <v>0.04</v>
      </c>
      <c r="H3176" t="s">
        <v>10126</v>
      </c>
      <c r="I3176" t="s">
        <v>10126</v>
      </c>
      <c r="J3176">
        <v>100</v>
      </c>
      <c r="K3176">
        <v>25.62</v>
      </c>
      <c r="L3176">
        <v>2561.61</v>
      </c>
      <c r="M3176">
        <v>33.299999999999997</v>
      </c>
      <c r="N3176">
        <v>24.34</v>
      </c>
      <c r="O3176">
        <v>128.08000000000001</v>
      </c>
      <c r="P3176">
        <v>768.48</v>
      </c>
      <c r="Q3176">
        <v>2817.77</v>
      </c>
      <c r="R3176">
        <v>3073.93</v>
      </c>
      <c r="S3176">
        <v>3330.09</v>
      </c>
      <c r="T3176">
        <v>-2484.7600000000002</v>
      </c>
      <c r="U3176">
        <v>-2433.5300000000002</v>
      </c>
      <c r="V3176">
        <v>25.21</v>
      </c>
      <c r="W3176">
        <v>40.46</v>
      </c>
      <c r="X3176">
        <v>23.87</v>
      </c>
      <c r="Y3176">
        <v>43.83</v>
      </c>
      <c r="Z3176">
        <v>-5.56</v>
      </c>
      <c r="AA3176">
        <v>-13.61</v>
      </c>
      <c r="AB3176">
        <v>62.42</v>
      </c>
      <c r="AC3176">
        <v>71.489999999999995</v>
      </c>
      <c r="AD3176">
        <v>0.95</v>
      </c>
      <c r="AE3176">
        <v>219220.83</v>
      </c>
      <c r="AK3176">
        <v>43.89</v>
      </c>
      <c r="AL3176">
        <v>-29.72</v>
      </c>
    </row>
    <row r="3177" spans="1:38">
      <c r="A3177" t="s">
        <v>6005</v>
      </c>
      <c r="B3177" t="s">
        <v>6006</v>
      </c>
      <c r="C3177" t="s">
        <v>373</v>
      </c>
      <c r="D3177">
        <v>62.01</v>
      </c>
      <c r="E3177">
        <v>59.61</v>
      </c>
      <c r="F3177">
        <v>5.04</v>
      </c>
      <c r="G3177">
        <v>11.73</v>
      </c>
      <c r="H3177" t="s">
        <v>10126</v>
      </c>
      <c r="I3177" t="s">
        <v>10126</v>
      </c>
      <c r="J3177">
        <v>100</v>
      </c>
      <c r="K3177">
        <v>61.4</v>
      </c>
      <c r="L3177">
        <v>6139.83</v>
      </c>
      <c r="M3177">
        <v>79.819999999999993</v>
      </c>
      <c r="N3177">
        <v>58.33</v>
      </c>
      <c r="O3177">
        <v>306.99</v>
      </c>
      <c r="P3177">
        <v>1841.95</v>
      </c>
      <c r="Q3177">
        <v>6753.81</v>
      </c>
      <c r="R3177">
        <v>7367.8</v>
      </c>
      <c r="S3177">
        <v>7981.78</v>
      </c>
      <c r="T3177">
        <v>-5955.64</v>
      </c>
      <c r="U3177">
        <v>-5832.84</v>
      </c>
      <c r="V3177">
        <v>60.09</v>
      </c>
      <c r="W3177">
        <v>60.44</v>
      </c>
      <c r="X3177">
        <v>60.47</v>
      </c>
      <c r="Y3177">
        <v>61.23</v>
      </c>
      <c r="Z3177">
        <v>0.04</v>
      </c>
      <c r="AA3177">
        <v>-0.82</v>
      </c>
      <c r="AB3177">
        <v>52.82</v>
      </c>
      <c r="AC3177">
        <v>48.66</v>
      </c>
      <c r="AD3177">
        <v>68.06</v>
      </c>
      <c r="AE3177">
        <v>6276.91</v>
      </c>
      <c r="AK3177">
        <v>8.0299999999999994</v>
      </c>
      <c r="AL3177">
        <v>-6.85</v>
      </c>
    </row>
    <row r="3178" spans="1:38">
      <c r="A3178" t="s">
        <v>9109</v>
      </c>
      <c r="B3178" t="s">
        <v>9110</v>
      </c>
      <c r="D3178">
        <v>61.54</v>
      </c>
      <c r="E3178">
        <v>6.2</v>
      </c>
      <c r="F3178">
        <v>24.81</v>
      </c>
      <c r="G3178">
        <v>0.26</v>
      </c>
      <c r="H3178" t="s">
        <v>10126</v>
      </c>
      <c r="I3178" t="s">
        <v>10126</v>
      </c>
      <c r="J3178">
        <v>100</v>
      </c>
      <c r="K3178">
        <v>6.39</v>
      </c>
      <c r="L3178">
        <v>638.6</v>
      </c>
      <c r="M3178">
        <v>8.3000000000000007</v>
      </c>
      <c r="N3178">
        <v>6.07</v>
      </c>
      <c r="O3178">
        <v>31.93</v>
      </c>
      <c r="P3178">
        <v>191.58</v>
      </c>
      <c r="Q3178">
        <v>702.46</v>
      </c>
      <c r="R3178">
        <v>766.32</v>
      </c>
      <c r="S3178">
        <v>830.18</v>
      </c>
      <c r="T3178">
        <v>-619.44000000000005</v>
      </c>
      <c r="U3178">
        <v>-606.66999999999996</v>
      </c>
      <c r="V3178">
        <v>6.3</v>
      </c>
      <c r="W3178">
        <v>6.11</v>
      </c>
      <c r="X3178">
        <v>6.48</v>
      </c>
      <c r="Y3178">
        <v>5.92</v>
      </c>
      <c r="Z3178">
        <v>2.3199999999999998</v>
      </c>
      <c r="AA3178">
        <v>0.7</v>
      </c>
      <c r="AB3178">
        <v>51.45</v>
      </c>
      <c r="AC3178">
        <v>38.76</v>
      </c>
      <c r="AD3178">
        <v>5.75</v>
      </c>
      <c r="AE3178">
        <v>295727.43</v>
      </c>
      <c r="AK3178">
        <v>26.8</v>
      </c>
      <c r="AL3178">
        <v>-14.24</v>
      </c>
    </row>
    <row r="3179" spans="1:38">
      <c r="A3179" t="s">
        <v>6065</v>
      </c>
      <c r="B3179" t="s">
        <v>6066</v>
      </c>
      <c r="C3179" t="s">
        <v>383</v>
      </c>
      <c r="D3179">
        <v>61.53</v>
      </c>
      <c r="E3179">
        <v>57.5</v>
      </c>
      <c r="F3179">
        <v>-23.76</v>
      </c>
      <c r="G3179">
        <v>-2.4700000000000002</v>
      </c>
      <c r="H3179" t="s">
        <v>10126</v>
      </c>
      <c r="I3179" t="s">
        <v>10126</v>
      </c>
      <c r="J3179">
        <v>100</v>
      </c>
      <c r="K3179">
        <v>59.22</v>
      </c>
      <c r="L3179">
        <v>5922.5</v>
      </c>
      <c r="M3179">
        <v>76.989999999999995</v>
      </c>
      <c r="N3179">
        <v>56.26</v>
      </c>
      <c r="O3179">
        <v>296.12</v>
      </c>
      <c r="P3179">
        <v>1776.75</v>
      </c>
      <c r="Q3179">
        <v>6514.75</v>
      </c>
      <c r="R3179">
        <v>7107</v>
      </c>
      <c r="S3179">
        <v>7699.25</v>
      </c>
      <c r="T3179">
        <v>-5744.82</v>
      </c>
      <c r="U3179">
        <v>-5626.38</v>
      </c>
      <c r="V3179">
        <v>55.35</v>
      </c>
      <c r="W3179">
        <v>57.94</v>
      </c>
      <c r="X3179">
        <v>54.8</v>
      </c>
      <c r="Y3179">
        <v>58.04</v>
      </c>
      <c r="Z3179">
        <v>5.44</v>
      </c>
      <c r="AA3179">
        <v>3</v>
      </c>
      <c r="AB3179">
        <v>83.41</v>
      </c>
      <c r="AC3179">
        <v>95.59</v>
      </c>
      <c r="AD3179">
        <v>52.72</v>
      </c>
      <c r="AE3179">
        <v>5500</v>
      </c>
      <c r="AK3179">
        <v>10.65</v>
      </c>
      <c r="AL3179">
        <v>0.7</v>
      </c>
    </row>
    <row r="3180" spans="1:38">
      <c r="A3180" t="s">
        <v>4745</v>
      </c>
      <c r="B3180" t="s">
        <v>4746</v>
      </c>
      <c r="C3180" t="s">
        <v>323</v>
      </c>
      <c r="D3180">
        <v>61.51</v>
      </c>
      <c r="E3180">
        <v>114.4</v>
      </c>
      <c r="F3180">
        <v>26.86</v>
      </c>
      <c r="G3180">
        <v>4.21</v>
      </c>
      <c r="H3180" t="s">
        <v>10126</v>
      </c>
      <c r="I3180" t="s">
        <v>10126</v>
      </c>
      <c r="J3180">
        <v>100</v>
      </c>
      <c r="K3180">
        <v>117.83</v>
      </c>
      <c r="L3180">
        <v>11783.2</v>
      </c>
      <c r="M3180">
        <v>153.18</v>
      </c>
      <c r="N3180">
        <v>111.94</v>
      </c>
      <c r="O3180">
        <v>589.16</v>
      </c>
      <c r="P3180">
        <v>3534.96</v>
      </c>
      <c r="Q3180">
        <v>12961.52</v>
      </c>
      <c r="R3180">
        <v>14139.84</v>
      </c>
      <c r="S3180">
        <v>15318.16</v>
      </c>
      <c r="T3180">
        <v>-11429.7</v>
      </c>
      <c r="U3180">
        <v>-11194.04</v>
      </c>
      <c r="V3180">
        <v>113.45</v>
      </c>
      <c r="W3180">
        <v>115.36</v>
      </c>
      <c r="X3180">
        <v>113.34</v>
      </c>
      <c r="Y3180">
        <v>115.71</v>
      </c>
      <c r="Z3180">
        <v>1.26</v>
      </c>
      <c r="AA3180">
        <v>0.73</v>
      </c>
      <c r="AB3180">
        <v>38.869999999999997</v>
      </c>
      <c r="AC3180">
        <v>44.21</v>
      </c>
      <c r="AD3180">
        <v>120.3</v>
      </c>
      <c r="AE3180">
        <v>2996.83</v>
      </c>
      <c r="AI3180">
        <v>75</v>
      </c>
      <c r="AK3180">
        <v>5.42</v>
      </c>
      <c r="AL3180">
        <v>-2.59</v>
      </c>
    </row>
    <row r="3181" spans="1:38">
      <c r="A3181" t="s">
        <v>3931</v>
      </c>
      <c r="B3181" t="s">
        <v>3932</v>
      </c>
      <c r="D3181">
        <v>61.5</v>
      </c>
      <c r="E3181">
        <v>177</v>
      </c>
      <c r="F3181">
        <v>34.36</v>
      </c>
      <c r="G3181">
        <v>5.0999999999999996</v>
      </c>
      <c r="H3181" t="s">
        <v>10126</v>
      </c>
      <c r="I3181" t="s">
        <v>10126</v>
      </c>
      <c r="J3181">
        <v>100</v>
      </c>
      <c r="K3181">
        <v>182.31</v>
      </c>
      <c r="L3181">
        <v>18231</v>
      </c>
      <c r="M3181">
        <v>237</v>
      </c>
      <c r="N3181">
        <v>173.19</v>
      </c>
      <c r="O3181">
        <v>911.55</v>
      </c>
      <c r="P3181">
        <v>5469.3</v>
      </c>
      <c r="Q3181">
        <v>20054.099999999999</v>
      </c>
      <c r="R3181">
        <v>21877.200000000001</v>
      </c>
      <c r="S3181">
        <v>23700.3</v>
      </c>
      <c r="T3181">
        <v>-17684.07</v>
      </c>
      <c r="U3181">
        <v>-17319.45</v>
      </c>
      <c r="V3181">
        <v>171.3</v>
      </c>
      <c r="W3181">
        <v>171.15</v>
      </c>
      <c r="X3181">
        <v>172.21</v>
      </c>
      <c r="Y3181">
        <v>178.87</v>
      </c>
      <c r="Z3181">
        <v>9.4</v>
      </c>
      <c r="AA3181">
        <v>4.3499999999999996</v>
      </c>
      <c r="AB3181">
        <v>80.540000000000006</v>
      </c>
      <c r="AC3181">
        <v>82.7</v>
      </c>
      <c r="AD3181">
        <v>177.61</v>
      </c>
      <c r="AE3181">
        <v>1882.74</v>
      </c>
      <c r="AK3181">
        <v>32.07</v>
      </c>
      <c r="AL3181">
        <v>-6.63</v>
      </c>
    </row>
    <row r="3182" spans="1:38">
      <c r="A3182" t="s">
        <v>6496</v>
      </c>
      <c r="B3182" t="s">
        <v>6497</v>
      </c>
      <c r="C3182" t="s">
        <v>391</v>
      </c>
      <c r="D3182">
        <v>61.49</v>
      </c>
      <c r="E3182">
        <v>42.75</v>
      </c>
      <c r="F3182">
        <v>19.829999999999998</v>
      </c>
      <c r="G3182">
        <v>2.61</v>
      </c>
      <c r="H3182" t="s">
        <v>10126</v>
      </c>
      <c r="I3182" t="s">
        <v>10126</v>
      </c>
      <c r="J3182">
        <v>100</v>
      </c>
      <c r="K3182">
        <v>44.03</v>
      </c>
      <c r="L3182">
        <v>4403.25</v>
      </c>
      <c r="M3182">
        <v>57.24</v>
      </c>
      <c r="N3182">
        <v>41.83</v>
      </c>
      <c r="O3182">
        <v>220.16</v>
      </c>
      <c r="P3182">
        <v>1320.98</v>
      </c>
      <c r="Q3182">
        <v>4843.58</v>
      </c>
      <c r="R3182">
        <v>5283.9</v>
      </c>
      <c r="S3182">
        <v>5724.22</v>
      </c>
      <c r="T3182">
        <v>-4271.1499999999996</v>
      </c>
      <c r="U3182">
        <v>-4183.09</v>
      </c>
      <c r="V3182">
        <v>43.73</v>
      </c>
      <c r="W3182">
        <v>45.82</v>
      </c>
      <c r="X3182">
        <v>43.74</v>
      </c>
      <c r="Y3182">
        <v>45.78</v>
      </c>
      <c r="Z3182">
        <v>-3.59</v>
      </c>
      <c r="AA3182">
        <v>-3.61</v>
      </c>
      <c r="AB3182">
        <v>10.35</v>
      </c>
      <c r="AC3182">
        <v>10.81</v>
      </c>
      <c r="AD3182">
        <v>41.16</v>
      </c>
      <c r="AE3182">
        <v>18690.91</v>
      </c>
      <c r="AI3182">
        <v>99</v>
      </c>
      <c r="AK3182">
        <v>3.5</v>
      </c>
      <c r="AL3182">
        <v>-9.77</v>
      </c>
    </row>
    <row r="3183" spans="1:38">
      <c r="A3183" t="s">
        <v>4676</v>
      </c>
      <c r="B3183" t="s">
        <v>4677</v>
      </c>
      <c r="D3183">
        <v>61.39</v>
      </c>
      <c r="E3183">
        <v>135</v>
      </c>
      <c r="F3183">
        <v>22.49</v>
      </c>
      <c r="G3183">
        <v>5.93</v>
      </c>
      <c r="H3183" t="s">
        <v>10126</v>
      </c>
      <c r="I3183" t="s">
        <v>10126</v>
      </c>
      <c r="J3183">
        <v>100</v>
      </c>
      <c r="K3183">
        <v>139.05000000000001</v>
      </c>
      <c r="L3183">
        <v>13905</v>
      </c>
      <c r="M3183">
        <v>180.76</v>
      </c>
      <c r="N3183">
        <v>132.1</v>
      </c>
      <c r="O3183">
        <v>695.25</v>
      </c>
      <c r="P3183">
        <v>4171.5</v>
      </c>
      <c r="Q3183">
        <v>15295.5</v>
      </c>
      <c r="R3183">
        <v>16686</v>
      </c>
      <c r="S3183">
        <v>18076.5</v>
      </c>
      <c r="T3183">
        <v>-13487.85</v>
      </c>
      <c r="U3183">
        <v>-13209.75</v>
      </c>
      <c r="V3183">
        <v>135.02000000000001</v>
      </c>
      <c r="W3183">
        <v>122.24</v>
      </c>
      <c r="X3183">
        <v>137.80000000000001</v>
      </c>
      <c r="Y3183">
        <v>112.98</v>
      </c>
      <c r="Z3183">
        <v>4.92</v>
      </c>
      <c r="AA3183">
        <v>4.72</v>
      </c>
      <c r="AB3183">
        <v>51.05</v>
      </c>
      <c r="AC3183">
        <v>46.77</v>
      </c>
      <c r="AD3183">
        <v>117.47</v>
      </c>
      <c r="AE3183">
        <v>9230.1299999999992</v>
      </c>
      <c r="AI3183">
        <v>86</v>
      </c>
      <c r="AK3183">
        <v>36.92</v>
      </c>
      <c r="AL3183">
        <v>-14.96</v>
      </c>
    </row>
    <row r="3184" spans="1:38">
      <c r="A3184" t="s">
        <v>9196</v>
      </c>
      <c r="B3184" t="s">
        <v>9762</v>
      </c>
      <c r="C3184" t="s">
        <v>243</v>
      </c>
      <c r="D3184">
        <v>61.34</v>
      </c>
      <c r="E3184">
        <v>0.78</v>
      </c>
      <c r="F3184">
        <v>-0.09</v>
      </c>
      <c r="G3184">
        <v>-13.72</v>
      </c>
      <c r="H3184" t="s">
        <v>10126</v>
      </c>
      <c r="I3184" t="s">
        <v>10126</v>
      </c>
      <c r="J3184">
        <v>100</v>
      </c>
      <c r="K3184">
        <v>0.8</v>
      </c>
      <c r="L3184">
        <v>80.34</v>
      </c>
      <c r="M3184">
        <v>1.04</v>
      </c>
      <c r="N3184">
        <v>0.76</v>
      </c>
      <c r="O3184">
        <v>4.0199999999999996</v>
      </c>
      <c r="P3184">
        <v>24.1</v>
      </c>
      <c r="Q3184">
        <v>88.37</v>
      </c>
      <c r="R3184">
        <v>96.41</v>
      </c>
      <c r="S3184">
        <v>104.44</v>
      </c>
      <c r="T3184">
        <v>-77.930000000000007</v>
      </c>
      <c r="U3184">
        <v>-76.319999999999993</v>
      </c>
      <c r="V3184">
        <v>0.78</v>
      </c>
      <c r="W3184">
        <v>0.76</v>
      </c>
      <c r="X3184">
        <v>0.78</v>
      </c>
      <c r="Y3184">
        <v>0.74</v>
      </c>
      <c r="Z3184">
        <v>1.74</v>
      </c>
      <c r="AA3184">
        <v>0.89</v>
      </c>
      <c r="AB3184">
        <v>70</v>
      </c>
      <c r="AC3184">
        <v>50</v>
      </c>
      <c r="AD3184">
        <v>0.83</v>
      </c>
      <c r="AE3184">
        <v>311665.96000000002</v>
      </c>
      <c r="AK3184">
        <v>6.43</v>
      </c>
      <c r="AL3184">
        <v>-2.56</v>
      </c>
    </row>
    <row r="3185" spans="1:38">
      <c r="A3185" t="s">
        <v>6231</v>
      </c>
      <c r="B3185" t="s">
        <v>6232</v>
      </c>
      <c r="C3185" t="s">
        <v>373</v>
      </c>
      <c r="D3185">
        <v>61.27</v>
      </c>
      <c r="E3185">
        <v>51.9</v>
      </c>
      <c r="F3185">
        <v>-33.479999999999997</v>
      </c>
      <c r="G3185">
        <v>-1.59</v>
      </c>
      <c r="H3185" t="s">
        <v>10126</v>
      </c>
      <c r="I3185" t="s">
        <v>10126</v>
      </c>
      <c r="J3185">
        <v>100</v>
      </c>
      <c r="K3185">
        <v>53.46</v>
      </c>
      <c r="L3185">
        <v>5345.7</v>
      </c>
      <c r="M3185">
        <v>69.489999999999995</v>
      </c>
      <c r="N3185">
        <v>50.78</v>
      </c>
      <c r="O3185">
        <v>267.29000000000002</v>
      </c>
      <c r="P3185">
        <v>1603.71</v>
      </c>
      <c r="Q3185">
        <v>5880.27</v>
      </c>
      <c r="R3185">
        <v>6414.84</v>
      </c>
      <c r="S3185">
        <v>6949.41</v>
      </c>
      <c r="T3185">
        <v>-5185.33</v>
      </c>
      <c r="U3185">
        <v>-5078.42</v>
      </c>
      <c r="V3185">
        <v>53.03</v>
      </c>
      <c r="W3185">
        <v>53.23</v>
      </c>
      <c r="X3185">
        <v>53.3</v>
      </c>
      <c r="Y3185">
        <v>53.16</v>
      </c>
      <c r="Z3185">
        <v>-0.46</v>
      </c>
      <c r="AA3185">
        <v>-3.74</v>
      </c>
      <c r="AB3185">
        <v>40.92</v>
      </c>
      <c r="AC3185">
        <v>22.01</v>
      </c>
      <c r="AD3185">
        <v>59.98</v>
      </c>
      <c r="AE3185">
        <v>3660.87</v>
      </c>
      <c r="AK3185">
        <v>6.46</v>
      </c>
      <c r="AL3185">
        <v>-6.53</v>
      </c>
    </row>
    <row r="3186" spans="1:38">
      <c r="A3186" t="s">
        <v>9592</v>
      </c>
      <c r="B3186" t="s">
        <v>9593</v>
      </c>
      <c r="C3186" t="s">
        <v>419</v>
      </c>
      <c r="D3186">
        <v>61.26</v>
      </c>
      <c r="E3186">
        <v>2.12</v>
      </c>
      <c r="F3186">
        <v>23.47</v>
      </c>
      <c r="G3186">
        <v>0.09</v>
      </c>
      <c r="H3186" t="s">
        <v>10126</v>
      </c>
      <c r="I3186" t="s">
        <v>10126</v>
      </c>
      <c r="J3186">
        <v>100</v>
      </c>
      <c r="K3186">
        <v>2.1800000000000002</v>
      </c>
      <c r="L3186">
        <v>218.36</v>
      </c>
      <c r="M3186">
        <v>2.84</v>
      </c>
      <c r="N3186">
        <v>2.0699999999999998</v>
      </c>
      <c r="O3186">
        <v>10.92</v>
      </c>
      <c r="P3186">
        <v>65.510000000000005</v>
      </c>
      <c r="Q3186">
        <v>240.2</v>
      </c>
      <c r="R3186">
        <v>262.02999999999997</v>
      </c>
      <c r="S3186">
        <v>283.87</v>
      </c>
      <c r="T3186">
        <v>-211.81</v>
      </c>
      <c r="U3186">
        <v>-207.44</v>
      </c>
      <c r="V3186">
        <v>2.14</v>
      </c>
      <c r="W3186">
        <v>2</v>
      </c>
      <c r="X3186">
        <v>2.17</v>
      </c>
      <c r="Y3186">
        <v>1.87</v>
      </c>
      <c r="Z3186">
        <v>-2.68</v>
      </c>
      <c r="AA3186">
        <v>1.06</v>
      </c>
      <c r="AB3186">
        <v>18.91</v>
      </c>
      <c r="AC3186">
        <v>14</v>
      </c>
      <c r="AD3186">
        <v>1.9</v>
      </c>
      <c r="AE3186">
        <v>1889484.96</v>
      </c>
      <c r="AK3186">
        <v>13.65</v>
      </c>
      <c r="AL3186">
        <v>-14.91</v>
      </c>
    </row>
    <row r="3187" spans="1:38">
      <c r="A3187" t="s">
        <v>9250</v>
      </c>
      <c r="B3187" t="s">
        <v>9251</v>
      </c>
      <c r="C3187" t="s">
        <v>806</v>
      </c>
      <c r="D3187">
        <v>61.21</v>
      </c>
      <c r="E3187">
        <v>5</v>
      </c>
      <c r="F3187">
        <v>0.45</v>
      </c>
      <c r="G3187">
        <v>11.62</v>
      </c>
      <c r="H3187" t="s">
        <v>10126</v>
      </c>
      <c r="I3187" t="s">
        <v>10126</v>
      </c>
      <c r="J3187">
        <v>100</v>
      </c>
      <c r="K3187">
        <v>5.15</v>
      </c>
      <c r="L3187">
        <v>515</v>
      </c>
      <c r="M3187">
        <v>6.7</v>
      </c>
      <c r="N3187">
        <v>4.8899999999999997</v>
      </c>
      <c r="O3187">
        <v>25.75</v>
      </c>
      <c r="P3187">
        <v>154.5</v>
      </c>
      <c r="Q3187">
        <v>566.5</v>
      </c>
      <c r="R3187">
        <v>618</v>
      </c>
      <c r="S3187">
        <v>669.5</v>
      </c>
      <c r="T3187">
        <v>-499.55</v>
      </c>
      <c r="U3187">
        <v>-489.25</v>
      </c>
      <c r="V3187">
        <v>5.38</v>
      </c>
      <c r="W3187">
        <v>4.87</v>
      </c>
      <c r="X3187">
        <v>5.64</v>
      </c>
      <c r="Y3187">
        <v>4.62</v>
      </c>
      <c r="Z3187">
        <v>3.2</v>
      </c>
      <c r="AA3187">
        <v>-3.06</v>
      </c>
      <c r="AB3187">
        <v>44.86</v>
      </c>
      <c r="AC3187">
        <v>35.83</v>
      </c>
      <c r="AD3187">
        <v>4.8899999999999997</v>
      </c>
      <c r="AE3187">
        <v>299183.7</v>
      </c>
      <c r="AK3187">
        <v>41.15</v>
      </c>
      <c r="AL3187">
        <v>-18.670000000000002</v>
      </c>
    </row>
    <row r="3188" spans="1:38">
      <c r="A3188" t="s">
        <v>4898</v>
      </c>
      <c r="B3188" t="s">
        <v>4899</v>
      </c>
      <c r="D3188">
        <v>61.11</v>
      </c>
      <c r="E3188">
        <v>79</v>
      </c>
      <c r="F3188">
        <v>40.21</v>
      </c>
      <c r="G3188">
        <v>2.0299999999999998</v>
      </c>
      <c r="H3188" t="s">
        <v>10126</v>
      </c>
      <c r="I3188" t="s">
        <v>10126</v>
      </c>
      <c r="J3188">
        <v>100</v>
      </c>
      <c r="K3188">
        <v>81.37</v>
      </c>
      <c r="L3188">
        <v>8137</v>
      </c>
      <c r="M3188">
        <v>105.78</v>
      </c>
      <c r="N3188">
        <v>77.3</v>
      </c>
      <c r="O3188">
        <v>406.85</v>
      </c>
      <c r="P3188">
        <v>2441.1</v>
      </c>
      <c r="Q3188">
        <v>8950.7000000000007</v>
      </c>
      <c r="R3188">
        <v>9764.4</v>
      </c>
      <c r="S3188">
        <v>10578.1</v>
      </c>
      <c r="T3188">
        <v>-7892.89</v>
      </c>
      <c r="U3188">
        <v>-7730.15</v>
      </c>
      <c r="V3188">
        <v>85.84</v>
      </c>
      <c r="W3188">
        <v>101.79</v>
      </c>
      <c r="X3188">
        <v>86.74</v>
      </c>
      <c r="Y3188">
        <v>106.53</v>
      </c>
      <c r="Z3188">
        <v>-14.59</v>
      </c>
      <c r="AA3188">
        <v>-14.89</v>
      </c>
      <c r="AB3188">
        <v>8.64</v>
      </c>
      <c r="AC3188">
        <v>5.93</v>
      </c>
      <c r="AD3188">
        <v>112.66</v>
      </c>
      <c r="AE3188">
        <v>16217.39</v>
      </c>
      <c r="AK3188">
        <v>8.91</v>
      </c>
      <c r="AL3188">
        <v>-29.74</v>
      </c>
    </row>
    <row r="3189" spans="1:38">
      <c r="A3189" t="s">
        <v>5778</v>
      </c>
      <c r="B3189" t="s">
        <v>5779</v>
      </c>
      <c r="C3189" t="s">
        <v>419</v>
      </c>
      <c r="D3189">
        <v>61.11</v>
      </c>
      <c r="E3189">
        <v>71</v>
      </c>
      <c r="F3189">
        <v>-7.93</v>
      </c>
      <c r="G3189">
        <v>-9</v>
      </c>
      <c r="H3189" t="s">
        <v>10126</v>
      </c>
      <c r="I3189" t="s">
        <v>10126</v>
      </c>
      <c r="J3189">
        <v>100</v>
      </c>
      <c r="K3189">
        <v>73.13</v>
      </c>
      <c r="L3189">
        <v>7313</v>
      </c>
      <c r="M3189">
        <v>95.07</v>
      </c>
      <c r="N3189">
        <v>69.47</v>
      </c>
      <c r="O3189">
        <v>365.65</v>
      </c>
      <c r="P3189">
        <v>2193.9</v>
      </c>
      <c r="Q3189">
        <v>8044.3</v>
      </c>
      <c r="R3189">
        <v>8775.6</v>
      </c>
      <c r="S3189">
        <v>9506.9</v>
      </c>
      <c r="T3189">
        <v>-7093.61</v>
      </c>
      <c r="U3189">
        <v>-6947.35</v>
      </c>
      <c r="V3189">
        <v>71.7</v>
      </c>
      <c r="W3189">
        <v>68.680000000000007</v>
      </c>
      <c r="X3189">
        <v>71.760000000000005</v>
      </c>
      <c r="Y3189">
        <v>68.77</v>
      </c>
      <c r="Z3189">
        <v>0</v>
      </c>
      <c r="AA3189">
        <v>-0.28000000000000003</v>
      </c>
      <c r="AB3189">
        <v>39</v>
      </c>
      <c r="AC3189">
        <v>35.71</v>
      </c>
      <c r="AD3189">
        <v>62.65</v>
      </c>
      <c r="AE3189">
        <v>1394.83</v>
      </c>
      <c r="AK3189">
        <v>8.5399999999999991</v>
      </c>
      <c r="AL3189">
        <v>-7.29</v>
      </c>
    </row>
    <row r="3190" spans="1:38">
      <c r="A3190" t="s">
        <v>3564</v>
      </c>
      <c r="B3190" t="s">
        <v>3565</v>
      </c>
      <c r="D3190">
        <v>61.02</v>
      </c>
      <c r="E3190">
        <v>190.5</v>
      </c>
      <c r="F3190">
        <v>16.45</v>
      </c>
      <c r="G3190">
        <v>11.59</v>
      </c>
      <c r="H3190" t="s">
        <v>10126</v>
      </c>
      <c r="I3190" t="s">
        <v>10126</v>
      </c>
      <c r="J3190">
        <v>100</v>
      </c>
      <c r="K3190">
        <v>196.22</v>
      </c>
      <c r="L3190">
        <v>19621.5</v>
      </c>
      <c r="M3190">
        <v>255.08</v>
      </c>
      <c r="N3190">
        <v>186.4</v>
      </c>
      <c r="O3190">
        <v>981.08</v>
      </c>
      <c r="P3190">
        <v>5886.45</v>
      </c>
      <c r="Q3190">
        <v>21583.65</v>
      </c>
      <c r="R3190">
        <v>23545.8</v>
      </c>
      <c r="S3190">
        <v>25507.95</v>
      </c>
      <c r="T3190">
        <v>-19032.86</v>
      </c>
      <c r="U3190">
        <v>-18640.419999999998</v>
      </c>
      <c r="V3190">
        <v>193.54</v>
      </c>
      <c r="W3190">
        <v>206.04</v>
      </c>
      <c r="X3190">
        <v>192.72</v>
      </c>
      <c r="Y3190">
        <v>207.19</v>
      </c>
      <c r="Z3190">
        <v>-4.46</v>
      </c>
      <c r="AA3190">
        <v>-3.64</v>
      </c>
      <c r="AB3190">
        <v>16.16</v>
      </c>
      <c r="AC3190">
        <v>12.32</v>
      </c>
      <c r="AD3190">
        <v>207.08</v>
      </c>
      <c r="AE3190">
        <v>8960.09</v>
      </c>
      <c r="AI3190">
        <v>75</v>
      </c>
      <c r="AK3190">
        <v>3.28</v>
      </c>
      <c r="AL3190">
        <v>-11.12</v>
      </c>
    </row>
    <row r="3191" spans="1:38">
      <c r="A3191" t="s">
        <v>6377</v>
      </c>
      <c r="B3191" t="s">
        <v>6378</v>
      </c>
      <c r="C3191" t="s">
        <v>235</v>
      </c>
      <c r="D3191">
        <v>61.02</v>
      </c>
      <c r="E3191">
        <v>49.37</v>
      </c>
      <c r="F3191">
        <v>-27.12</v>
      </c>
      <c r="G3191">
        <v>-1.8</v>
      </c>
      <c r="H3191" t="s">
        <v>10126</v>
      </c>
      <c r="I3191" t="s">
        <v>10126</v>
      </c>
      <c r="J3191">
        <v>100</v>
      </c>
      <c r="K3191">
        <v>50.85</v>
      </c>
      <c r="L3191">
        <v>5085.1099999999997</v>
      </c>
      <c r="M3191">
        <v>66.11</v>
      </c>
      <c r="N3191">
        <v>48.31</v>
      </c>
      <c r="O3191">
        <v>254.26</v>
      </c>
      <c r="P3191">
        <v>1525.53</v>
      </c>
      <c r="Q3191">
        <v>5593.62</v>
      </c>
      <c r="R3191">
        <v>6102.13</v>
      </c>
      <c r="S3191">
        <v>6610.64</v>
      </c>
      <c r="T3191">
        <v>-4932.5600000000004</v>
      </c>
      <c r="U3191">
        <v>-4830.8500000000004</v>
      </c>
      <c r="V3191">
        <v>49.65</v>
      </c>
      <c r="W3191">
        <v>49.34</v>
      </c>
      <c r="X3191">
        <v>49.97</v>
      </c>
      <c r="Y3191">
        <v>49.73</v>
      </c>
      <c r="Z3191">
        <v>1.07</v>
      </c>
      <c r="AA3191">
        <v>0.16</v>
      </c>
      <c r="AB3191">
        <v>49.81</v>
      </c>
      <c r="AC3191">
        <v>48.28</v>
      </c>
      <c r="AD3191">
        <v>54.61</v>
      </c>
      <c r="AE3191">
        <v>13049.87</v>
      </c>
      <c r="AK3191">
        <v>10.4</v>
      </c>
      <c r="AL3191">
        <v>-6.8</v>
      </c>
    </row>
    <row r="3192" spans="1:38">
      <c r="A3192" t="s">
        <v>6623</v>
      </c>
      <c r="B3192" t="s">
        <v>6624</v>
      </c>
      <c r="C3192" t="s">
        <v>216</v>
      </c>
      <c r="D3192">
        <v>60.99</v>
      </c>
      <c r="E3192">
        <v>41.5</v>
      </c>
      <c r="F3192">
        <v>51.69</v>
      </c>
      <c r="G3192">
        <v>0.8</v>
      </c>
      <c r="H3192" t="s">
        <v>10126</v>
      </c>
      <c r="I3192" t="s">
        <v>10126</v>
      </c>
      <c r="J3192">
        <v>100</v>
      </c>
      <c r="K3192">
        <v>42.74</v>
      </c>
      <c r="L3192">
        <v>4274.5</v>
      </c>
      <c r="M3192">
        <v>55.57</v>
      </c>
      <c r="N3192">
        <v>40.61</v>
      </c>
      <c r="O3192">
        <v>213.73</v>
      </c>
      <c r="P3192">
        <v>1282.3499999999999</v>
      </c>
      <c r="Q3192">
        <v>4701.95</v>
      </c>
      <c r="R3192">
        <v>5129.3999999999996</v>
      </c>
      <c r="S3192">
        <v>5556.85</v>
      </c>
      <c r="T3192">
        <v>-4146.2700000000004</v>
      </c>
      <c r="U3192">
        <v>-4060.77</v>
      </c>
      <c r="V3192">
        <v>42.8</v>
      </c>
      <c r="W3192">
        <v>43.27</v>
      </c>
      <c r="X3192">
        <v>43.24</v>
      </c>
      <c r="Y3192">
        <v>45.14</v>
      </c>
      <c r="Z3192">
        <v>-4.95</v>
      </c>
      <c r="AA3192">
        <v>-4.66</v>
      </c>
      <c r="AB3192">
        <v>6.82</v>
      </c>
      <c r="AC3192">
        <v>0</v>
      </c>
      <c r="AD3192">
        <v>40.9</v>
      </c>
      <c r="AE3192">
        <v>28422.83</v>
      </c>
      <c r="AK3192">
        <v>7.95</v>
      </c>
      <c r="AL3192">
        <v>-15.1</v>
      </c>
    </row>
    <row r="3193" spans="1:38">
      <c r="A3193" t="s">
        <v>5748</v>
      </c>
      <c r="B3193" t="s">
        <v>5749</v>
      </c>
      <c r="C3193" t="s">
        <v>386</v>
      </c>
      <c r="D3193">
        <v>60.98</v>
      </c>
      <c r="E3193">
        <v>66.8</v>
      </c>
      <c r="F3193">
        <v>38.11</v>
      </c>
      <c r="G3193">
        <v>1.75</v>
      </c>
      <c r="H3193" t="s">
        <v>10126</v>
      </c>
      <c r="I3193" t="s">
        <v>10126</v>
      </c>
      <c r="J3193">
        <v>100</v>
      </c>
      <c r="K3193">
        <v>68.8</v>
      </c>
      <c r="L3193">
        <v>6880.4</v>
      </c>
      <c r="M3193">
        <v>89.45</v>
      </c>
      <c r="N3193">
        <v>65.36</v>
      </c>
      <c r="O3193">
        <v>344.02</v>
      </c>
      <c r="P3193">
        <v>2064.12</v>
      </c>
      <c r="Q3193">
        <v>7568.44</v>
      </c>
      <c r="R3193">
        <v>8256.48</v>
      </c>
      <c r="S3193">
        <v>8944.52</v>
      </c>
      <c r="T3193">
        <v>-6673.99</v>
      </c>
      <c r="U3193">
        <v>-6536.38</v>
      </c>
      <c r="V3193">
        <v>66.98</v>
      </c>
      <c r="W3193">
        <v>68.59</v>
      </c>
      <c r="X3193">
        <v>67.13</v>
      </c>
      <c r="Y3193">
        <v>69.849999999999994</v>
      </c>
      <c r="Z3193">
        <v>0.64</v>
      </c>
      <c r="AA3193">
        <v>-0.7</v>
      </c>
      <c r="AB3193">
        <v>45.32</v>
      </c>
      <c r="AC3193">
        <v>41.28</v>
      </c>
      <c r="AD3193">
        <v>72.34</v>
      </c>
      <c r="AE3193">
        <v>7870.83</v>
      </c>
      <c r="AI3193">
        <v>91</v>
      </c>
      <c r="AK3193">
        <v>4.79</v>
      </c>
      <c r="AL3193">
        <v>-3.2</v>
      </c>
    </row>
    <row r="3194" spans="1:38">
      <c r="A3194" t="s">
        <v>6061</v>
      </c>
      <c r="B3194" t="s">
        <v>6062</v>
      </c>
      <c r="C3194" t="s">
        <v>391</v>
      </c>
      <c r="D3194">
        <v>60.96</v>
      </c>
      <c r="E3194">
        <v>55.35</v>
      </c>
      <c r="F3194">
        <v>24.48</v>
      </c>
      <c r="G3194">
        <v>2.29</v>
      </c>
      <c r="H3194" t="s">
        <v>10126</v>
      </c>
      <c r="I3194" t="s">
        <v>10126</v>
      </c>
      <c r="J3194">
        <v>100</v>
      </c>
      <c r="K3194">
        <v>57.01</v>
      </c>
      <c r="L3194">
        <v>5701.05</v>
      </c>
      <c r="M3194">
        <v>74.11</v>
      </c>
      <c r="N3194">
        <v>54.16</v>
      </c>
      <c r="O3194">
        <v>285.05</v>
      </c>
      <c r="P3194">
        <v>1710.32</v>
      </c>
      <c r="Q3194">
        <v>6271.16</v>
      </c>
      <c r="R3194">
        <v>6841.26</v>
      </c>
      <c r="S3194">
        <v>7411.37</v>
      </c>
      <c r="T3194">
        <v>-5530.02</v>
      </c>
      <c r="U3194">
        <v>-5416</v>
      </c>
      <c r="V3194">
        <v>56.95</v>
      </c>
      <c r="W3194">
        <v>57.8</v>
      </c>
      <c r="X3194">
        <v>57.52</v>
      </c>
      <c r="Y3194">
        <v>57.42</v>
      </c>
      <c r="Z3194">
        <v>-1.67</v>
      </c>
      <c r="AA3194">
        <v>-3.07</v>
      </c>
      <c r="AB3194">
        <v>39.119999999999997</v>
      </c>
      <c r="AC3194">
        <v>29.38</v>
      </c>
      <c r="AD3194">
        <v>61.49</v>
      </c>
      <c r="AE3194">
        <v>11956.09</v>
      </c>
      <c r="AI3194">
        <v>89</v>
      </c>
      <c r="AK3194">
        <v>3.24</v>
      </c>
      <c r="AL3194">
        <v>-6.14</v>
      </c>
    </row>
    <row r="3195" spans="1:38">
      <c r="A3195" t="s">
        <v>3921</v>
      </c>
      <c r="B3195" t="s">
        <v>3922</v>
      </c>
      <c r="C3195" t="s">
        <v>497</v>
      </c>
      <c r="D3195">
        <v>60.84</v>
      </c>
      <c r="E3195">
        <v>193</v>
      </c>
      <c r="F3195">
        <v>16.71</v>
      </c>
      <c r="G3195">
        <v>11.77</v>
      </c>
      <c r="H3195" t="s">
        <v>10126</v>
      </c>
      <c r="I3195" t="s">
        <v>10126</v>
      </c>
      <c r="J3195">
        <v>100</v>
      </c>
      <c r="K3195">
        <v>198.79</v>
      </c>
      <c r="L3195">
        <v>19879</v>
      </c>
      <c r="M3195">
        <v>258.43</v>
      </c>
      <c r="N3195">
        <v>188.85</v>
      </c>
      <c r="O3195">
        <v>993.95</v>
      </c>
      <c r="P3195">
        <v>5963.7</v>
      </c>
      <c r="Q3195">
        <v>21866.9</v>
      </c>
      <c r="R3195">
        <v>23854.799999999999</v>
      </c>
      <c r="S3195">
        <v>25842.7</v>
      </c>
      <c r="T3195">
        <v>-19282.63</v>
      </c>
      <c r="U3195">
        <v>-18885.05</v>
      </c>
      <c r="V3195">
        <v>205.77</v>
      </c>
      <c r="W3195">
        <v>176.21</v>
      </c>
      <c r="X3195">
        <v>211.62</v>
      </c>
      <c r="Y3195">
        <v>173.39</v>
      </c>
      <c r="Z3195">
        <v>-6.68</v>
      </c>
      <c r="AA3195">
        <v>-4.75</v>
      </c>
      <c r="AB3195">
        <v>0</v>
      </c>
      <c r="AC3195">
        <v>0</v>
      </c>
      <c r="AD3195">
        <v>24.46</v>
      </c>
      <c r="AE3195">
        <v>9635.39</v>
      </c>
      <c r="AK3195">
        <v>3.91</v>
      </c>
      <c r="AL3195">
        <v>-15.32</v>
      </c>
    </row>
    <row r="3196" spans="1:38">
      <c r="A3196" t="s">
        <v>6607</v>
      </c>
      <c r="B3196" t="s">
        <v>6608</v>
      </c>
      <c r="C3196" t="s">
        <v>43</v>
      </c>
      <c r="D3196">
        <v>60.65</v>
      </c>
      <c r="E3196">
        <v>38.799999999999997</v>
      </c>
      <c r="F3196">
        <v>-30.02</v>
      </c>
      <c r="G3196">
        <v>-1.25</v>
      </c>
      <c r="H3196" t="s">
        <v>10126</v>
      </c>
      <c r="I3196" t="s">
        <v>10126</v>
      </c>
      <c r="J3196">
        <v>100</v>
      </c>
      <c r="K3196">
        <v>39.96</v>
      </c>
      <c r="L3196">
        <v>3996.4</v>
      </c>
      <c r="M3196">
        <v>51.95</v>
      </c>
      <c r="N3196">
        <v>37.97</v>
      </c>
      <c r="O3196">
        <v>199.82</v>
      </c>
      <c r="P3196">
        <v>1198.92</v>
      </c>
      <c r="Q3196">
        <v>4396.04</v>
      </c>
      <c r="R3196">
        <v>4795.68</v>
      </c>
      <c r="S3196">
        <v>5195.32</v>
      </c>
      <c r="T3196">
        <v>-3876.51</v>
      </c>
      <c r="U3196">
        <v>-3796.58</v>
      </c>
      <c r="V3196">
        <v>39.200000000000003</v>
      </c>
      <c r="W3196">
        <v>42.9</v>
      </c>
      <c r="X3196">
        <v>38.68</v>
      </c>
      <c r="Y3196">
        <v>44.63</v>
      </c>
      <c r="Z3196">
        <v>-8.73</v>
      </c>
      <c r="AA3196">
        <v>-5.71</v>
      </c>
      <c r="AB3196">
        <v>11.2</v>
      </c>
      <c r="AC3196">
        <v>16.239999999999998</v>
      </c>
      <c r="AD3196">
        <v>42.66</v>
      </c>
      <c r="AE3196">
        <v>30692.39</v>
      </c>
      <c r="AK3196">
        <v>4.8499999999999996</v>
      </c>
      <c r="AL3196">
        <v>-19.190000000000001</v>
      </c>
    </row>
    <row r="3197" spans="1:38">
      <c r="A3197" t="s">
        <v>4082</v>
      </c>
      <c r="B3197" t="s">
        <v>4083</v>
      </c>
      <c r="C3197" t="s">
        <v>373</v>
      </c>
      <c r="D3197">
        <v>60.59</v>
      </c>
      <c r="E3197">
        <v>188.05</v>
      </c>
      <c r="F3197">
        <v>3.01</v>
      </c>
      <c r="G3197">
        <v>67.09</v>
      </c>
      <c r="H3197" t="s">
        <v>10126</v>
      </c>
      <c r="I3197" t="s">
        <v>10126</v>
      </c>
      <c r="J3197">
        <v>100</v>
      </c>
      <c r="K3197">
        <v>193.69</v>
      </c>
      <c r="L3197">
        <v>19369.150000000001</v>
      </c>
      <c r="M3197">
        <v>251.8</v>
      </c>
      <c r="N3197">
        <v>184.01</v>
      </c>
      <c r="O3197">
        <v>968.46</v>
      </c>
      <c r="P3197">
        <v>5810.75</v>
      </c>
      <c r="Q3197">
        <v>21306.06</v>
      </c>
      <c r="R3197">
        <v>23242.98</v>
      </c>
      <c r="S3197">
        <v>25179.9</v>
      </c>
      <c r="T3197">
        <v>-18788.080000000002</v>
      </c>
      <c r="U3197">
        <v>-18400.689999999999</v>
      </c>
      <c r="V3197">
        <v>189.53</v>
      </c>
      <c r="W3197">
        <v>163.99</v>
      </c>
      <c r="X3197">
        <v>192.48</v>
      </c>
      <c r="Y3197">
        <v>158.52000000000001</v>
      </c>
      <c r="Z3197">
        <v>17.8</v>
      </c>
      <c r="AA3197">
        <v>5.54</v>
      </c>
      <c r="AB3197">
        <v>74.45</v>
      </c>
      <c r="AC3197">
        <v>52.63</v>
      </c>
      <c r="AD3197">
        <v>161.11000000000001</v>
      </c>
      <c r="AE3197">
        <v>6340.7</v>
      </c>
      <c r="AK3197">
        <v>59.95</v>
      </c>
      <c r="AL3197">
        <v>-6.77</v>
      </c>
    </row>
    <row r="3198" spans="1:38">
      <c r="A3198" t="s">
        <v>6057</v>
      </c>
      <c r="B3198" t="s">
        <v>6058</v>
      </c>
      <c r="D3198">
        <v>60.49</v>
      </c>
      <c r="E3198">
        <v>110.32</v>
      </c>
      <c r="F3198">
        <v>34.770000000000003</v>
      </c>
      <c r="G3198">
        <v>3.34</v>
      </c>
      <c r="H3198" t="s">
        <v>10126</v>
      </c>
      <c r="I3198" t="s">
        <v>10126</v>
      </c>
      <c r="J3198">
        <v>100</v>
      </c>
      <c r="K3198">
        <v>113.63</v>
      </c>
      <c r="L3198">
        <v>11362.96</v>
      </c>
      <c r="M3198">
        <v>147.72</v>
      </c>
      <c r="N3198">
        <v>107.95</v>
      </c>
      <c r="O3198">
        <v>568.15</v>
      </c>
      <c r="P3198">
        <v>3408.89</v>
      </c>
      <c r="Q3198">
        <v>12499.26</v>
      </c>
      <c r="R3198">
        <v>13635.55</v>
      </c>
      <c r="S3198">
        <v>14771.85</v>
      </c>
      <c r="T3198">
        <v>-11022.07</v>
      </c>
      <c r="U3198">
        <v>-10794.81</v>
      </c>
      <c r="V3198">
        <v>87.71</v>
      </c>
      <c r="W3198">
        <v>66.349999999999994</v>
      </c>
      <c r="X3198">
        <v>80.25</v>
      </c>
      <c r="Y3198">
        <v>63.49</v>
      </c>
      <c r="Z3198">
        <v>84.63</v>
      </c>
      <c r="AA3198">
        <v>48.27</v>
      </c>
      <c r="AB3198">
        <v>94.62</v>
      </c>
      <c r="AC3198">
        <v>83.87</v>
      </c>
      <c r="AD3198">
        <v>16.989999999999998</v>
      </c>
      <c r="AE3198">
        <v>14038.09</v>
      </c>
      <c r="AK3198">
        <v>426.89</v>
      </c>
      <c r="AL3198">
        <v>11.93</v>
      </c>
    </row>
    <row r="3199" spans="1:38">
      <c r="A3199" t="s">
        <v>9698</v>
      </c>
      <c r="B3199" t="s">
        <v>9699</v>
      </c>
      <c r="C3199" t="s">
        <v>386</v>
      </c>
      <c r="D3199">
        <v>60.43</v>
      </c>
      <c r="E3199">
        <v>1.06</v>
      </c>
      <c r="F3199">
        <v>-0.11</v>
      </c>
      <c r="G3199">
        <v>-8.8800000000000008</v>
      </c>
      <c r="H3199" t="s">
        <v>10126</v>
      </c>
      <c r="I3199" t="s">
        <v>10126</v>
      </c>
      <c r="J3199">
        <v>100</v>
      </c>
      <c r="K3199">
        <v>1.0900000000000001</v>
      </c>
      <c r="L3199">
        <v>109.18</v>
      </c>
      <c r="M3199">
        <v>1.42</v>
      </c>
      <c r="N3199">
        <v>1.04</v>
      </c>
      <c r="O3199">
        <v>5.46</v>
      </c>
      <c r="P3199">
        <v>32.75</v>
      </c>
      <c r="Q3199">
        <v>120.1</v>
      </c>
      <c r="R3199">
        <v>131.02000000000001</v>
      </c>
      <c r="S3199">
        <v>141.93</v>
      </c>
      <c r="T3199">
        <v>-105.9</v>
      </c>
      <c r="U3199">
        <v>-103.72</v>
      </c>
      <c r="V3199">
        <v>0.97</v>
      </c>
      <c r="W3199">
        <v>1.07</v>
      </c>
      <c r="X3199">
        <v>0.91</v>
      </c>
      <c r="Y3199">
        <v>1.1000000000000001</v>
      </c>
      <c r="Z3199">
        <v>-7.77</v>
      </c>
      <c r="AA3199">
        <v>6.84</v>
      </c>
      <c r="AB3199">
        <v>67.489999999999995</v>
      </c>
      <c r="AC3199">
        <v>88.57</v>
      </c>
      <c r="AD3199">
        <v>0.9</v>
      </c>
      <c r="AE3199">
        <v>1827623.5</v>
      </c>
      <c r="AG3199">
        <v>0.51</v>
      </c>
      <c r="AK3199">
        <v>3.91</v>
      </c>
      <c r="AL3199">
        <v>-17.09</v>
      </c>
    </row>
    <row r="3200" spans="1:38">
      <c r="A3200" t="s">
        <v>5325</v>
      </c>
      <c r="B3200" t="s">
        <v>5326</v>
      </c>
      <c r="C3200" t="s">
        <v>279</v>
      </c>
      <c r="D3200">
        <v>60.41</v>
      </c>
      <c r="E3200">
        <v>84.7</v>
      </c>
      <c r="F3200">
        <v>24.26</v>
      </c>
      <c r="G3200">
        <v>3.41</v>
      </c>
      <c r="H3200" t="s">
        <v>10126</v>
      </c>
      <c r="I3200" t="s">
        <v>10126</v>
      </c>
      <c r="J3200">
        <v>100</v>
      </c>
      <c r="K3200">
        <v>87.24</v>
      </c>
      <c r="L3200">
        <v>8724.1</v>
      </c>
      <c r="M3200">
        <v>113.41</v>
      </c>
      <c r="N3200">
        <v>82.88</v>
      </c>
      <c r="O3200">
        <v>436.21</v>
      </c>
      <c r="P3200">
        <v>2617.23</v>
      </c>
      <c r="Q3200">
        <v>9596.51</v>
      </c>
      <c r="R3200">
        <v>10468.92</v>
      </c>
      <c r="S3200">
        <v>11341.33</v>
      </c>
      <c r="T3200">
        <v>-8462.3799999999992</v>
      </c>
      <c r="U3200">
        <v>-8287.9</v>
      </c>
      <c r="V3200">
        <v>83.82</v>
      </c>
      <c r="W3200">
        <v>85.34</v>
      </c>
      <c r="X3200">
        <v>83.95</v>
      </c>
      <c r="Y3200">
        <v>86.14</v>
      </c>
      <c r="Z3200">
        <v>-1.29</v>
      </c>
      <c r="AA3200">
        <v>0.59</v>
      </c>
      <c r="AB3200">
        <v>22.77</v>
      </c>
      <c r="AC3200">
        <v>38.479999999999997</v>
      </c>
      <c r="AD3200">
        <v>79.61</v>
      </c>
      <c r="AE3200">
        <v>1768.91</v>
      </c>
      <c r="AI3200">
        <v>75</v>
      </c>
      <c r="AK3200">
        <v>1.88</v>
      </c>
      <c r="AL3200">
        <v>-4.26</v>
      </c>
    </row>
    <row r="3201" spans="1:38">
      <c r="A3201" t="s">
        <v>3163</v>
      </c>
      <c r="B3201" t="s">
        <v>3164</v>
      </c>
      <c r="C3201" t="s">
        <v>238</v>
      </c>
      <c r="D3201">
        <v>60.37</v>
      </c>
      <c r="E3201">
        <v>320.5</v>
      </c>
      <c r="F3201">
        <v>38.950000000000003</v>
      </c>
      <c r="G3201">
        <v>8.7100000000000009</v>
      </c>
      <c r="H3201" t="s">
        <v>10126</v>
      </c>
      <c r="I3201" t="s">
        <v>10126</v>
      </c>
      <c r="J3201">
        <v>100</v>
      </c>
      <c r="K3201">
        <v>330.12</v>
      </c>
      <c r="L3201">
        <v>33011.5</v>
      </c>
      <c r="M3201">
        <v>429.15</v>
      </c>
      <c r="N3201">
        <v>313.61</v>
      </c>
      <c r="O3201">
        <v>1650.58</v>
      </c>
      <c r="P3201">
        <v>9903.4500000000007</v>
      </c>
      <c r="Q3201">
        <v>36312.65</v>
      </c>
      <c r="R3201">
        <v>39613.800000000003</v>
      </c>
      <c r="S3201">
        <v>42914.95</v>
      </c>
      <c r="T3201">
        <v>-32021.16</v>
      </c>
      <c r="U3201">
        <v>-31360.92</v>
      </c>
      <c r="V3201">
        <v>345.46</v>
      </c>
      <c r="W3201">
        <v>273.44</v>
      </c>
      <c r="X3201">
        <v>349.78</v>
      </c>
      <c r="Y3201">
        <v>257.95999999999998</v>
      </c>
      <c r="Z3201">
        <v>-5.29</v>
      </c>
      <c r="AA3201">
        <v>-3.53</v>
      </c>
      <c r="AB3201">
        <v>19.98</v>
      </c>
      <c r="AC3201">
        <v>0</v>
      </c>
      <c r="AD3201">
        <v>357.06</v>
      </c>
      <c r="AE3201">
        <v>10476.19</v>
      </c>
      <c r="AI3201">
        <v>5</v>
      </c>
      <c r="AK3201">
        <v>3.86</v>
      </c>
      <c r="AL3201">
        <v>-12.96</v>
      </c>
    </row>
    <row r="3202" spans="1:38">
      <c r="A3202" t="s">
        <v>7685</v>
      </c>
      <c r="B3202" t="s">
        <v>7686</v>
      </c>
      <c r="C3202" t="s">
        <v>235</v>
      </c>
      <c r="D3202">
        <v>60.26</v>
      </c>
      <c r="E3202">
        <v>24.9</v>
      </c>
      <c r="F3202">
        <v>241.06</v>
      </c>
      <c r="G3202">
        <v>0.1</v>
      </c>
      <c r="H3202" t="s">
        <v>10126</v>
      </c>
      <c r="I3202" t="s">
        <v>10126</v>
      </c>
      <c r="J3202">
        <v>100</v>
      </c>
      <c r="K3202">
        <v>25.65</v>
      </c>
      <c r="L3202">
        <v>2564.6999999999998</v>
      </c>
      <c r="M3202">
        <v>33.340000000000003</v>
      </c>
      <c r="N3202">
        <v>24.36</v>
      </c>
      <c r="O3202">
        <v>128.24</v>
      </c>
      <c r="P3202">
        <v>769.41</v>
      </c>
      <c r="Q3202">
        <v>2821.17</v>
      </c>
      <c r="R3202">
        <v>3077.64</v>
      </c>
      <c r="S3202">
        <v>3334.11</v>
      </c>
      <c r="T3202">
        <v>-2487.7600000000002</v>
      </c>
      <c r="U3202">
        <v>-2436.46</v>
      </c>
      <c r="V3202">
        <v>24.39</v>
      </c>
      <c r="W3202">
        <v>23.11</v>
      </c>
      <c r="X3202">
        <v>24.53</v>
      </c>
      <c r="Y3202">
        <v>22.71</v>
      </c>
      <c r="Z3202">
        <v>1.2</v>
      </c>
      <c r="AA3202">
        <v>3.97</v>
      </c>
      <c r="AB3202">
        <v>58.6</v>
      </c>
      <c r="AC3202">
        <v>62.62</v>
      </c>
      <c r="AD3202">
        <v>25.56</v>
      </c>
      <c r="AE3202">
        <v>68782.61</v>
      </c>
      <c r="AK3202">
        <v>11.15</v>
      </c>
      <c r="AL3202">
        <v>-7.12</v>
      </c>
    </row>
    <row r="3203" spans="1:38">
      <c r="A3203" t="s">
        <v>6737</v>
      </c>
      <c r="B3203" t="s">
        <v>6738</v>
      </c>
      <c r="D3203">
        <v>60.26</v>
      </c>
      <c r="E3203">
        <v>50.33</v>
      </c>
      <c r="F3203">
        <v>-17.170000000000002</v>
      </c>
      <c r="G3203">
        <v>-2.99</v>
      </c>
      <c r="H3203" t="s">
        <v>10126</v>
      </c>
      <c r="I3203" t="s">
        <v>10126</v>
      </c>
      <c r="J3203">
        <v>100</v>
      </c>
      <c r="K3203">
        <v>51.84</v>
      </c>
      <c r="L3203">
        <v>5183.99</v>
      </c>
      <c r="M3203">
        <v>67.39</v>
      </c>
      <c r="N3203">
        <v>49.25</v>
      </c>
      <c r="O3203">
        <v>259.2</v>
      </c>
      <c r="P3203">
        <v>1555.2</v>
      </c>
      <c r="Q3203">
        <v>5702.39</v>
      </c>
      <c r="R3203">
        <v>6220.79</v>
      </c>
      <c r="S3203">
        <v>6739.19</v>
      </c>
      <c r="T3203">
        <v>-5028.47</v>
      </c>
      <c r="U3203">
        <v>-4924.79</v>
      </c>
      <c r="V3203">
        <v>52.24</v>
      </c>
      <c r="W3203">
        <v>42.81</v>
      </c>
      <c r="X3203">
        <v>53.16</v>
      </c>
      <c r="Y3203">
        <v>42.25</v>
      </c>
      <c r="Z3203">
        <v>-1.21</v>
      </c>
      <c r="AA3203">
        <v>-0.35</v>
      </c>
      <c r="AB3203">
        <v>15.52</v>
      </c>
      <c r="AC3203">
        <v>0</v>
      </c>
      <c r="AD3203">
        <v>16.39</v>
      </c>
      <c r="AE3203">
        <v>212</v>
      </c>
      <c r="AK3203">
        <v>6.89</v>
      </c>
      <c r="AL3203">
        <v>-8.16</v>
      </c>
    </row>
    <row r="3204" spans="1:38">
      <c r="A3204" t="s">
        <v>7601</v>
      </c>
      <c r="B3204" t="s">
        <v>7602</v>
      </c>
      <c r="C3204" t="s">
        <v>419</v>
      </c>
      <c r="D3204">
        <v>60</v>
      </c>
      <c r="E3204">
        <v>24</v>
      </c>
      <c r="F3204">
        <v>1500</v>
      </c>
      <c r="G3204">
        <v>0.02</v>
      </c>
      <c r="H3204" t="s">
        <v>10126</v>
      </c>
      <c r="I3204" t="s">
        <v>10126</v>
      </c>
      <c r="J3204">
        <v>100</v>
      </c>
      <c r="K3204">
        <v>24.72</v>
      </c>
      <c r="L3204">
        <v>2472</v>
      </c>
      <c r="M3204">
        <v>32.14</v>
      </c>
      <c r="N3204">
        <v>23.48</v>
      </c>
      <c r="O3204">
        <v>123.6</v>
      </c>
      <c r="P3204">
        <v>741.6</v>
      </c>
      <c r="Q3204">
        <v>2719.2</v>
      </c>
      <c r="R3204">
        <v>2966.4</v>
      </c>
      <c r="S3204">
        <v>3213.6</v>
      </c>
      <c r="T3204">
        <v>-2397.84</v>
      </c>
      <c r="U3204">
        <v>-2348.4</v>
      </c>
      <c r="V3204">
        <v>24.05</v>
      </c>
      <c r="W3204">
        <v>24</v>
      </c>
      <c r="X3204">
        <v>23.78</v>
      </c>
      <c r="Y3204">
        <v>23.45</v>
      </c>
      <c r="Z3204">
        <v>-4.8499999999999996</v>
      </c>
      <c r="AA3204">
        <v>-0.99</v>
      </c>
      <c r="AB3204">
        <v>55.16</v>
      </c>
      <c r="AC3204">
        <v>55.16</v>
      </c>
      <c r="AD3204">
        <v>28.75</v>
      </c>
      <c r="AE3204">
        <v>4347.83</v>
      </c>
      <c r="AK3204">
        <v>11.86</v>
      </c>
      <c r="AL3204">
        <v>-17.22</v>
      </c>
    </row>
    <row r="3205" spans="1:38">
      <c r="A3205" t="s">
        <v>5468</v>
      </c>
      <c r="B3205" t="s">
        <v>5469</v>
      </c>
      <c r="C3205" t="s">
        <v>274</v>
      </c>
      <c r="D3205">
        <v>59.94</v>
      </c>
      <c r="E3205">
        <v>90.35</v>
      </c>
      <c r="F3205">
        <v>15.37</v>
      </c>
      <c r="G3205">
        <v>5.72</v>
      </c>
      <c r="H3205" t="s">
        <v>10126</v>
      </c>
      <c r="I3205" t="s">
        <v>10126</v>
      </c>
      <c r="J3205">
        <v>100</v>
      </c>
      <c r="K3205">
        <v>93.06</v>
      </c>
      <c r="L3205">
        <v>9306.0499999999993</v>
      </c>
      <c r="M3205">
        <v>120.98</v>
      </c>
      <c r="N3205">
        <v>88.41</v>
      </c>
      <c r="O3205">
        <v>465.3</v>
      </c>
      <c r="P3205">
        <v>2791.81</v>
      </c>
      <c r="Q3205">
        <v>10236.66</v>
      </c>
      <c r="R3205">
        <v>11167.26</v>
      </c>
      <c r="S3205">
        <v>12097.86</v>
      </c>
      <c r="T3205">
        <v>-9026.8700000000008</v>
      </c>
      <c r="U3205">
        <v>-8840.75</v>
      </c>
      <c r="V3205">
        <v>83.95</v>
      </c>
      <c r="W3205">
        <v>80.069999999999993</v>
      </c>
      <c r="X3205">
        <v>82.58</v>
      </c>
      <c r="Y3205">
        <v>81</v>
      </c>
      <c r="Z3205">
        <v>8.91</v>
      </c>
      <c r="AA3205">
        <v>10.119999999999999</v>
      </c>
      <c r="AB3205">
        <v>90.18</v>
      </c>
      <c r="AC3205">
        <v>91.67</v>
      </c>
      <c r="AD3205">
        <v>75.739999999999995</v>
      </c>
      <c r="AE3205">
        <v>19854.55</v>
      </c>
      <c r="AI3205">
        <v>93</v>
      </c>
      <c r="AK3205">
        <v>18.13</v>
      </c>
      <c r="AL3205">
        <v>1.01</v>
      </c>
    </row>
    <row r="3206" spans="1:38">
      <c r="A3206" t="s">
        <v>4048</v>
      </c>
      <c r="B3206" t="s">
        <v>4049</v>
      </c>
      <c r="D3206">
        <v>59.94</v>
      </c>
      <c r="E3206">
        <v>165</v>
      </c>
      <c r="F3206">
        <v>39.18</v>
      </c>
      <c r="G3206">
        <v>4.08</v>
      </c>
      <c r="H3206" t="s">
        <v>10126</v>
      </c>
      <c r="I3206" t="s">
        <v>10126</v>
      </c>
      <c r="J3206">
        <v>100</v>
      </c>
      <c r="K3206">
        <v>169.95</v>
      </c>
      <c r="L3206">
        <v>16995</v>
      </c>
      <c r="M3206">
        <v>220.94</v>
      </c>
      <c r="N3206">
        <v>161.44999999999999</v>
      </c>
      <c r="O3206">
        <v>849.75</v>
      </c>
      <c r="P3206">
        <v>5098.5</v>
      </c>
      <c r="Q3206">
        <v>18694.5</v>
      </c>
      <c r="R3206">
        <v>20394</v>
      </c>
      <c r="S3206">
        <v>22093.5</v>
      </c>
      <c r="T3206">
        <v>-16485.150000000001</v>
      </c>
      <c r="U3206">
        <v>-16145.25</v>
      </c>
      <c r="V3206">
        <v>165.59</v>
      </c>
      <c r="W3206">
        <v>160.44999999999999</v>
      </c>
      <c r="X3206">
        <v>168.88</v>
      </c>
      <c r="Y3206">
        <v>160.75</v>
      </c>
      <c r="Z3206">
        <v>-3.36</v>
      </c>
      <c r="AA3206">
        <v>-0.43</v>
      </c>
      <c r="AB3206">
        <v>28.66</v>
      </c>
      <c r="AC3206">
        <v>24.89</v>
      </c>
      <c r="AD3206">
        <v>30.5</v>
      </c>
      <c r="AE3206">
        <v>7500</v>
      </c>
      <c r="AK3206">
        <v>11.07</v>
      </c>
      <c r="AL3206">
        <v>-14.48</v>
      </c>
    </row>
    <row r="3207" spans="1:38">
      <c r="A3207" t="s">
        <v>6693</v>
      </c>
      <c r="B3207" t="s">
        <v>6694</v>
      </c>
      <c r="C3207" t="s">
        <v>797</v>
      </c>
      <c r="D3207">
        <v>59.91</v>
      </c>
      <c r="E3207">
        <v>39.799999999999997</v>
      </c>
      <c r="F3207">
        <v>23.77</v>
      </c>
      <c r="G3207">
        <v>1.7</v>
      </c>
      <c r="H3207" t="s">
        <v>10126</v>
      </c>
      <c r="I3207" t="s">
        <v>10126</v>
      </c>
      <c r="J3207">
        <v>100</v>
      </c>
      <c r="K3207">
        <v>40.99</v>
      </c>
      <c r="L3207">
        <v>4099.3999999999996</v>
      </c>
      <c r="M3207">
        <v>53.29</v>
      </c>
      <c r="N3207">
        <v>38.94</v>
      </c>
      <c r="O3207">
        <v>204.97</v>
      </c>
      <c r="P3207">
        <v>1229.82</v>
      </c>
      <c r="Q3207">
        <v>4509.34</v>
      </c>
      <c r="R3207">
        <v>4919.28</v>
      </c>
      <c r="S3207">
        <v>5329.22</v>
      </c>
      <c r="T3207">
        <v>-3976.42</v>
      </c>
      <c r="U3207">
        <v>-3894.43</v>
      </c>
      <c r="V3207">
        <v>40.21</v>
      </c>
      <c r="W3207">
        <v>41.37</v>
      </c>
      <c r="X3207">
        <v>40.26</v>
      </c>
      <c r="Y3207">
        <v>41.95</v>
      </c>
      <c r="Z3207">
        <v>0.09</v>
      </c>
      <c r="AA3207">
        <v>-1.69</v>
      </c>
      <c r="AB3207">
        <v>21.64</v>
      </c>
      <c r="AC3207">
        <v>16.03</v>
      </c>
      <c r="AD3207">
        <v>44.87</v>
      </c>
      <c r="AE3207">
        <v>18054.7</v>
      </c>
      <c r="AK3207">
        <v>1.76</v>
      </c>
      <c r="AL3207">
        <v>-1.53</v>
      </c>
    </row>
    <row r="3208" spans="1:38">
      <c r="A3208" t="s">
        <v>4220</v>
      </c>
      <c r="B3208" t="s">
        <v>4221</v>
      </c>
      <c r="C3208" t="s">
        <v>224</v>
      </c>
      <c r="D3208">
        <v>59.9</v>
      </c>
      <c r="E3208">
        <v>131.85</v>
      </c>
      <c r="F3208">
        <v>24.86</v>
      </c>
      <c r="G3208">
        <v>7.12</v>
      </c>
      <c r="H3208" t="s">
        <v>10126</v>
      </c>
      <c r="I3208" t="s">
        <v>10126</v>
      </c>
      <c r="J3208">
        <v>100</v>
      </c>
      <c r="K3208">
        <v>135.81</v>
      </c>
      <c r="L3208">
        <v>13580.55</v>
      </c>
      <c r="M3208">
        <v>176.55</v>
      </c>
      <c r="N3208">
        <v>129.02000000000001</v>
      </c>
      <c r="O3208">
        <v>679.03</v>
      </c>
      <c r="P3208">
        <v>4074.16</v>
      </c>
      <c r="Q3208">
        <v>14938.6</v>
      </c>
      <c r="R3208">
        <v>16296.66</v>
      </c>
      <c r="S3208">
        <v>17654.72</v>
      </c>
      <c r="T3208">
        <v>-13173.13</v>
      </c>
      <c r="U3208">
        <v>-12901.52</v>
      </c>
      <c r="V3208">
        <v>131.85</v>
      </c>
      <c r="W3208">
        <v>144.69999999999999</v>
      </c>
      <c r="X3208">
        <v>130.80000000000001</v>
      </c>
      <c r="Y3208">
        <v>146.80000000000001</v>
      </c>
      <c r="Z3208">
        <v>-3.57</v>
      </c>
      <c r="AA3208">
        <v>-1.58</v>
      </c>
      <c r="AB3208">
        <v>62.14</v>
      </c>
      <c r="AC3208">
        <v>57.84</v>
      </c>
      <c r="AD3208">
        <v>146.88999999999999</v>
      </c>
      <c r="AE3208">
        <v>20555.560000000001</v>
      </c>
      <c r="AI3208">
        <v>65</v>
      </c>
      <c r="AK3208">
        <v>5.82</v>
      </c>
      <c r="AL3208">
        <v>-11.42</v>
      </c>
    </row>
    <row r="3209" spans="1:38">
      <c r="A3209" t="s">
        <v>9676</v>
      </c>
      <c r="B3209" t="s">
        <v>9677</v>
      </c>
      <c r="C3209" t="s">
        <v>373</v>
      </c>
      <c r="D3209">
        <v>59.72</v>
      </c>
      <c r="E3209">
        <v>1.21</v>
      </c>
      <c r="F3209">
        <v>426.61</v>
      </c>
      <c r="G3209">
        <v>0.01</v>
      </c>
      <c r="H3209" t="s">
        <v>10126</v>
      </c>
      <c r="I3209" t="s">
        <v>10126</v>
      </c>
      <c r="J3209">
        <v>100</v>
      </c>
      <c r="K3209">
        <v>1.25</v>
      </c>
      <c r="L3209">
        <v>124.63</v>
      </c>
      <c r="M3209">
        <v>1.62</v>
      </c>
      <c r="N3209">
        <v>1.18</v>
      </c>
      <c r="O3209">
        <v>6.23</v>
      </c>
      <c r="P3209">
        <v>37.39</v>
      </c>
      <c r="Q3209">
        <v>137.09</v>
      </c>
      <c r="R3209">
        <v>149.56</v>
      </c>
      <c r="S3209">
        <v>162.02000000000001</v>
      </c>
      <c r="T3209">
        <v>-120.89</v>
      </c>
      <c r="U3209">
        <v>-118.4</v>
      </c>
      <c r="V3209">
        <v>1.32</v>
      </c>
      <c r="W3209">
        <v>1.24</v>
      </c>
      <c r="X3209">
        <v>1.36</v>
      </c>
      <c r="Y3209">
        <v>1.22</v>
      </c>
      <c r="Z3209">
        <v>-2.38</v>
      </c>
      <c r="AA3209">
        <v>-7.06</v>
      </c>
      <c r="AB3209">
        <v>22.3</v>
      </c>
      <c r="AC3209">
        <v>0</v>
      </c>
      <c r="AD3209">
        <v>0</v>
      </c>
      <c r="AE3209">
        <v>422720</v>
      </c>
      <c r="AK3209">
        <v>11.58</v>
      </c>
      <c r="AL3209">
        <v>-13.24</v>
      </c>
    </row>
    <row r="3210" spans="1:38">
      <c r="A3210" t="s">
        <v>6343</v>
      </c>
      <c r="B3210" t="s">
        <v>6344</v>
      </c>
      <c r="D3210">
        <v>59.61</v>
      </c>
      <c r="E3210">
        <v>42.49</v>
      </c>
      <c r="F3210">
        <v>24.14</v>
      </c>
      <c r="G3210">
        <v>1.79</v>
      </c>
      <c r="H3210" t="s">
        <v>10126</v>
      </c>
      <c r="I3210" t="s">
        <v>10126</v>
      </c>
      <c r="J3210">
        <v>100</v>
      </c>
      <c r="K3210">
        <v>43.76</v>
      </c>
      <c r="L3210">
        <v>4376.47</v>
      </c>
      <c r="M3210">
        <v>56.89</v>
      </c>
      <c r="N3210">
        <v>41.58</v>
      </c>
      <c r="O3210">
        <v>218.82</v>
      </c>
      <c r="P3210">
        <v>1312.94</v>
      </c>
      <c r="Q3210">
        <v>4814.12</v>
      </c>
      <c r="R3210">
        <v>5251.76</v>
      </c>
      <c r="S3210">
        <v>5689.41</v>
      </c>
      <c r="T3210">
        <v>-4245.18</v>
      </c>
      <c r="U3210">
        <v>-4157.6499999999996</v>
      </c>
      <c r="V3210">
        <v>43.45</v>
      </c>
      <c r="W3210">
        <v>48.79</v>
      </c>
      <c r="X3210">
        <v>42.88</v>
      </c>
      <c r="Y3210">
        <v>50.4</v>
      </c>
      <c r="Z3210">
        <v>-3.96</v>
      </c>
      <c r="AA3210">
        <v>-5.94</v>
      </c>
      <c r="AB3210">
        <v>29.79</v>
      </c>
      <c r="AC3210">
        <v>25.58</v>
      </c>
      <c r="AD3210">
        <v>46.7</v>
      </c>
      <c r="AE3210">
        <v>44869.57</v>
      </c>
      <c r="AK3210">
        <v>5.91</v>
      </c>
      <c r="AL3210">
        <v>-12.14</v>
      </c>
    </row>
    <row r="3211" spans="1:38">
      <c r="A3211" t="s">
        <v>5566</v>
      </c>
      <c r="B3211" t="s">
        <v>5567</v>
      </c>
      <c r="C3211" t="s">
        <v>373</v>
      </c>
      <c r="D3211">
        <v>59.5</v>
      </c>
      <c r="E3211">
        <v>85.48</v>
      </c>
      <c r="F3211">
        <v>7.03</v>
      </c>
      <c r="G3211">
        <v>12.37</v>
      </c>
      <c r="H3211" t="s">
        <v>10126</v>
      </c>
      <c r="I3211" t="s">
        <v>10126</v>
      </c>
      <c r="J3211">
        <v>100</v>
      </c>
      <c r="K3211">
        <v>88.04</v>
      </c>
      <c r="L3211">
        <v>8804.44</v>
      </c>
      <c r="M3211">
        <v>114.46</v>
      </c>
      <c r="N3211">
        <v>83.64</v>
      </c>
      <c r="O3211">
        <v>440.22</v>
      </c>
      <c r="P3211">
        <v>2641.33</v>
      </c>
      <c r="Q3211">
        <v>9684.8799999999992</v>
      </c>
      <c r="R3211">
        <v>10565.33</v>
      </c>
      <c r="S3211">
        <v>11445.77</v>
      </c>
      <c r="T3211">
        <v>-8540.31</v>
      </c>
      <c r="U3211">
        <v>-8364.2199999999993</v>
      </c>
      <c r="V3211">
        <v>87.49</v>
      </c>
      <c r="W3211">
        <v>77.53</v>
      </c>
      <c r="X3211">
        <v>88.49</v>
      </c>
      <c r="Y3211">
        <v>75.72</v>
      </c>
      <c r="Z3211">
        <v>-0.17</v>
      </c>
      <c r="AA3211">
        <v>0.28999999999999998</v>
      </c>
      <c r="AB3211">
        <v>54.52</v>
      </c>
      <c r="AC3211">
        <v>37.049999999999997</v>
      </c>
      <c r="AD3211">
        <v>84.96</v>
      </c>
      <c r="AE3211">
        <v>1183.3499999999999</v>
      </c>
      <c r="AK3211">
        <v>6.49</v>
      </c>
      <c r="AL3211">
        <v>-6.05</v>
      </c>
    </row>
    <row r="3212" spans="1:38">
      <c r="A3212" t="s">
        <v>6779</v>
      </c>
      <c r="B3212" t="s">
        <v>6780</v>
      </c>
      <c r="C3212" t="s">
        <v>36</v>
      </c>
      <c r="D3212">
        <v>59.4</v>
      </c>
      <c r="E3212">
        <v>52.07</v>
      </c>
      <c r="F3212">
        <v>5940.31</v>
      </c>
      <c r="G3212">
        <v>0.01</v>
      </c>
      <c r="H3212" t="s">
        <v>10126</v>
      </c>
      <c r="I3212" t="s">
        <v>10126</v>
      </c>
      <c r="J3212">
        <v>100</v>
      </c>
      <c r="K3212">
        <v>53.63</v>
      </c>
      <c r="L3212">
        <v>5363.21</v>
      </c>
      <c r="M3212">
        <v>69.72</v>
      </c>
      <c r="N3212">
        <v>50.95</v>
      </c>
      <c r="O3212">
        <v>268.16000000000003</v>
      </c>
      <c r="P3212">
        <v>1608.96</v>
      </c>
      <c r="Q3212">
        <v>5899.53</v>
      </c>
      <c r="R3212">
        <v>6435.85</v>
      </c>
      <c r="S3212">
        <v>6972.17</v>
      </c>
      <c r="T3212">
        <v>-5202.3100000000004</v>
      </c>
      <c r="U3212">
        <v>-5095.05</v>
      </c>
      <c r="V3212">
        <v>46.46</v>
      </c>
      <c r="W3212">
        <v>41.43</v>
      </c>
      <c r="X3212">
        <v>44.77</v>
      </c>
      <c r="Y3212">
        <v>42.02</v>
      </c>
      <c r="Z3212">
        <v>31.19</v>
      </c>
      <c r="AA3212">
        <v>19.100000000000001</v>
      </c>
      <c r="AB3212">
        <v>90.6</v>
      </c>
      <c r="AC3212">
        <v>71.81</v>
      </c>
      <c r="AD3212">
        <v>43.51</v>
      </c>
      <c r="AE3212">
        <v>7483.13</v>
      </c>
      <c r="AK3212">
        <v>64.33</v>
      </c>
      <c r="AL3212">
        <v>9.17</v>
      </c>
    </row>
    <row r="3213" spans="1:38">
      <c r="A3213" t="s">
        <v>9726</v>
      </c>
      <c r="B3213" t="s">
        <v>9727</v>
      </c>
      <c r="C3213" t="s">
        <v>733</v>
      </c>
      <c r="D3213">
        <v>59.36</v>
      </c>
      <c r="E3213">
        <v>1.06</v>
      </c>
      <c r="F3213">
        <v>-0.54</v>
      </c>
      <c r="G3213">
        <v>-1.78</v>
      </c>
      <c r="H3213" t="s">
        <v>10126</v>
      </c>
      <c r="I3213" t="s">
        <v>10126</v>
      </c>
      <c r="J3213">
        <v>100</v>
      </c>
      <c r="K3213">
        <v>1.0900000000000001</v>
      </c>
      <c r="L3213">
        <v>109.18</v>
      </c>
      <c r="M3213">
        <v>1.42</v>
      </c>
      <c r="N3213">
        <v>1.04</v>
      </c>
      <c r="O3213">
        <v>5.46</v>
      </c>
      <c r="P3213">
        <v>32.75</v>
      </c>
      <c r="Q3213">
        <v>120.1</v>
      </c>
      <c r="R3213">
        <v>131.02000000000001</v>
      </c>
      <c r="S3213">
        <v>141.93</v>
      </c>
      <c r="T3213">
        <v>-105.9</v>
      </c>
      <c r="U3213">
        <v>-103.72</v>
      </c>
      <c r="V3213">
        <v>0.98</v>
      </c>
      <c r="W3213">
        <v>0.97</v>
      </c>
      <c r="X3213">
        <v>0.98</v>
      </c>
      <c r="Y3213">
        <v>0.95</v>
      </c>
      <c r="Z3213">
        <v>3.36</v>
      </c>
      <c r="AA3213">
        <v>10.09</v>
      </c>
      <c r="AB3213">
        <v>72.73</v>
      </c>
      <c r="AC3213">
        <v>100</v>
      </c>
      <c r="AD3213">
        <v>0.93</v>
      </c>
      <c r="AE3213">
        <v>2658504.7799999998</v>
      </c>
      <c r="AG3213">
        <v>3.52</v>
      </c>
      <c r="AK3213">
        <v>10.8</v>
      </c>
      <c r="AL3213">
        <v>-3.15</v>
      </c>
    </row>
    <row r="3214" spans="1:38">
      <c r="A3214" t="s">
        <v>9402</v>
      </c>
      <c r="B3214" t="s">
        <v>9403</v>
      </c>
      <c r="C3214" t="s">
        <v>537</v>
      </c>
      <c r="D3214">
        <v>59.36</v>
      </c>
      <c r="E3214">
        <v>2.75</v>
      </c>
      <c r="F3214">
        <v>94.22</v>
      </c>
      <c r="G3214">
        <v>0.03</v>
      </c>
      <c r="H3214" t="s">
        <v>10126</v>
      </c>
      <c r="I3214" t="s">
        <v>10126</v>
      </c>
      <c r="J3214">
        <v>100</v>
      </c>
      <c r="K3214">
        <v>2.83</v>
      </c>
      <c r="L3214">
        <v>283.25</v>
      </c>
      <c r="M3214">
        <v>3.68</v>
      </c>
      <c r="N3214">
        <v>2.69</v>
      </c>
      <c r="O3214">
        <v>14.16</v>
      </c>
      <c r="P3214">
        <v>84.98</v>
      </c>
      <c r="Q3214">
        <v>311.58</v>
      </c>
      <c r="R3214">
        <v>339.9</v>
      </c>
      <c r="S3214">
        <v>368.22</v>
      </c>
      <c r="T3214">
        <v>-274.75</v>
      </c>
      <c r="U3214">
        <v>-269.08999999999997</v>
      </c>
      <c r="V3214">
        <v>3.04</v>
      </c>
      <c r="W3214">
        <v>3.48</v>
      </c>
      <c r="X3214">
        <v>3.02</v>
      </c>
      <c r="Y3214">
        <v>3.49</v>
      </c>
      <c r="Z3214">
        <v>-7.64</v>
      </c>
      <c r="AA3214">
        <v>-13.8</v>
      </c>
      <c r="AB3214">
        <v>9.6300000000000008</v>
      </c>
      <c r="AC3214">
        <v>4.17</v>
      </c>
      <c r="AD3214">
        <v>3.34</v>
      </c>
      <c r="AE3214">
        <v>4304332.3</v>
      </c>
      <c r="AG3214">
        <v>1.24</v>
      </c>
      <c r="AK3214">
        <v>6.04</v>
      </c>
      <c r="AL3214">
        <v>-18.18</v>
      </c>
    </row>
    <row r="3215" spans="1:38">
      <c r="A3215" t="s">
        <v>4316</v>
      </c>
      <c r="B3215" t="s">
        <v>4317</v>
      </c>
      <c r="C3215" t="s">
        <v>262</v>
      </c>
      <c r="D3215">
        <v>59.35</v>
      </c>
      <c r="E3215">
        <v>139</v>
      </c>
      <c r="F3215">
        <v>-329.74</v>
      </c>
      <c r="G3215">
        <v>-0.71</v>
      </c>
      <c r="H3215" t="s">
        <v>10126</v>
      </c>
      <c r="I3215" t="s">
        <v>10126</v>
      </c>
      <c r="J3215">
        <v>100</v>
      </c>
      <c r="K3215">
        <v>143.16999999999999</v>
      </c>
      <c r="L3215">
        <v>14317</v>
      </c>
      <c r="M3215">
        <v>186.12</v>
      </c>
      <c r="N3215">
        <v>136.01</v>
      </c>
      <c r="O3215">
        <v>715.85</v>
      </c>
      <c r="P3215">
        <v>4295.1000000000004</v>
      </c>
      <c r="Q3215">
        <v>15748.7</v>
      </c>
      <c r="R3215">
        <v>17180.400000000001</v>
      </c>
      <c r="S3215">
        <v>18612.099999999999</v>
      </c>
      <c r="T3215">
        <v>-13887.49</v>
      </c>
      <c r="U3215">
        <v>-13601.15</v>
      </c>
      <c r="V3215">
        <v>142.71</v>
      </c>
      <c r="W3215">
        <v>141.72</v>
      </c>
      <c r="X3215">
        <v>142.99</v>
      </c>
      <c r="Y3215">
        <v>137.74</v>
      </c>
      <c r="Z3215">
        <v>2</v>
      </c>
      <c r="AA3215">
        <v>-1.73</v>
      </c>
      <c r="AB3215">
        <v>71.11</v>
      </c>
      <c r="AC3215">
        <v>49.43</v>
      </c>
      <c r="AD3215">
        <v>137.46</v>
      </c>
      <c r="AE3215">
        <v>3515.62</v>
      </c>
      <c r="AK3215">
        <v>11.51</v>
      </c>
      <c r="AL3215">
        <v>-6.01</v>
      </c>
    </row>
    <row r="3216" spans="1:38">
      <c r="A3216" t="s">
        <v>9877</v>
      </c>
      <c r="B3216" t="s">
        <v>9878</v>
      </c>
      <c r="C3216" t="s">
        <v>24</v>
      </c>
      <c r="D3216">
        <v>59.18</v>
      </c>
      <c r="E3216">
        <v>58.95</v>
      </c>
      <c r="F3216">
        <v>27.79</v>
      </c>
      <c r="G3216">
        <v>5.27</v>
      </c>
      <c r="H3216" t="s">
        <v>10126</v>
      </c>
      <c r="I3216" t="s">
        <v>10126</v>
      </c>
      <c r="J3216">
        <v>100</v>
      </c>
      <c r="K3216">
        <v>60.72</v>
      </c>
      <c r="L3216">
        <v>6071.85</v>
      </c>
      <c r="M3216">
        <v>78.930000000000007</v>
      </c>
      <c r="N3216">
        <v>57.68</v>
      </c>
      <c r="O3216">
        <v>303.58999999999997</v>
      </c>
      <c r="P3216">
        <v>1821.56</v>
      </c>
      <c r="Q3216">
        <v>6679.04</v>
      </c>
      <c r="R3216">
        <v>7286.22</v>
      </c>
      <c r="S3216">
        <v>7893.41</v>
      </c>
      <c r="T3216">
        <v>-5889.69</v>
      </c>
      <c r="U3216">
        <v>-5768.26</v>
      </c>
      <c r="V3216">
        <v>58.57</v>
      </c>
      <c r="X3216">
        <v>59.96</v>
      </c>
      <c r="Z3216">
        <v>2.62</v>
      </c>
      <c r="AA3216">
        <v>2.77</v>
      </c>
      <c r="AB3216">
        <v>48.33</v>
      </c>
      <c r="AC3216">
        <v>47.6</v>
      </c>
      <c r="AD3216">
        <v>54.57</v>
      </c>
      <c r="AE3216">
        <v>76782.61</v>
      </c>
      <c r="AK3216">
        <v>21.15</v>
      </c>
      <c r="AL3216">
        <v>-10.99</v>
      </c>
    </row>
    <row r="3217" spans="1:38">
      <c r="A3217" t="s">
        <v>9326</v>
      </c>
      <c r="B3217" t="s">
        <v>9327</v>
      </c>
      <c r="C3217" t="s">
        <v>299</v>
      </c>
      <c r="D3217">
        <v>59.16</v>
      </c>
      <c r="E3217">
        <v>3.98</v>
      </c>
      <c r="F3217">
        <v>28.58</v>
      </c>
      <c r="G3217">
        <v>0.19</v>
      </c>
      <c r="H3217" t="s">
        <v>10126</v>
      </c>
      <c r="I3217" t="s">
        <v>10126</v>
      </c>
      <c r="J3217">
        <v>100</v>
      </c>
      <c r="K3217">
        <v>4.0999999999999996</v>
      </c>
      <c r="L3217">
        <v>409.94</v>
      </c>
      <c r="M3217">
        <v>5.33</v>
      </c>
      <c r="N3217">
        <v>3.89</v>
      </c>
      <c r="O3217">
        <v>20.5</v>
      </c>
      <c r="P3217">
        <v>122.98</v>
      </c>
      <c r="Q3217">
        <v>450.93</v>
      </c>
      <c r="R3217">
        <v>491.93</v>
      </c>
      <c r="S3217">
        <v>532.91999999999996</v>
      </c>
      <c r="T3217">
        <v>-397.64</v>
      </c>
      <c r="U3217">
        <v>-389.44</v>
      </c>
      <c r="V3217">
        <v>3.98</v>
      </c>
      <c r="W3217">
        <v>4.12</v>
      </c>
      <c r="X3217">
        <v>3.98</v>
      </c>
      <c r="Y3217">
        <v>4.0999999999999996</v>
      </c>
      <c r="Z3217">
        <v>-0.18</v>
      </c>
      <c r="AA3217">
        <v>-0.44</v>
      </c>
      <c r="AB3217">
        <v>49.07</v>
      </c>
      <c r="AC3217">
        <v>50</v>
      </c>
      <c r="AD3217">
        <v>0</v>
      </c>
      <c r="AE3217">
        <v>420287.13</v>
      </c>
      <c r="AK3217">
        <v>1.65</v>
      </c>
      <c r="AL3217">
        <v>-1.93</v>
      </c>
    </row>
    <row r="3218" spans="1:38">
      <c r="A3218" t="s">
        <v>8362</v>
      </c>
      <c r="B3218" t="s">
        <v>8363</v>
      </c>
      <c r="C3218" t="s">
        <v>235</v>
      </c>
      <c r="D3218">
        <v>59.14</v>
      </c>
      <c r="E3218">
        <v>12.65</v>
      </c>
      <c r="F3218">
        <v>-13.11</v>
      </c>
      <c r="G3218">
        <v>-1.03</v>
      </c>
      <c r="H3218" t="s">
        <v>10126</v>
      </c>
      <c r="I3218" t="s">
        <v>10126</v>
      </c>
      <c r="J3218">
        <v>100</v>
      </c>
      <c r="K3218">
        <v>13.03</v>
      </c>
      <c r="L3218">
        <v>1302.95</v>
      </c>
      <c r="M3218">
        <v>16.940000000000001</v>
      </c>
      <c r="N3218">
        <v>12.38</v>
      </c>
      <c r="O3218">
        <v>65.150000000000006</v>
      </c>
      <c r="P3218">
        <v>390.88</v>
      </c>
      <c r="Q3218">
        <v>1433.24</v>
      </c>
      <c r="R3218">
        <v>1563.54</v>
      </c>
      <c r="S3218">
        <v>1693.84</v>
      </c>
      <c r="T3218">
        <v>-1263.8599999999999</v>
      </c>
      <c r="U3218">
        <v>-1237.8</v>
      </c>
      <c r="V3218">
        <v>12.93</v>
      </c>
      <c r="W3218">
        <v>13.38</v>
      </c>
      <c r="X3218">
        <v>13.02</v>
      </c>
      <c r="Y3218">
        <v>13.52</v>
      </c>
      <c r="Z3218">
        <v>-5.03</v>
      </c>
      <c r="AA3218">
        <v>-3.66</v>
      </c>
      <c r="AB3218">
        <v>38.44</v>
      </c>
      <c r="AC3218">
        <v>34.04</v>
      </c>
      <c r="AD3218">
        <v>12.18</v>
      </c>
      <c r="AE3218">
        <v>94126.57</v>
      </c>
      <c r="AK3218">
        <v>1.53</v>
      </c>
      <c r="AL3218">
        <v>-10.79</v>
      </c>
    </row>
    <row r="3219" spans="1:38">
      <c r="A3219" t="s">
        <v>7158</v>
      </c>
      <c r="B3219" t="s">
        <v>7159</v>
      </c>
      <c r="C3219" t="s">
        <v>357</v>
      </c>
      <c r="D3219">
        <v>59.1</v>
      </c>
      <c r="E3219">
        <v>26.25</v>
      </c>
      <c r="F3219">
        <v>67.16</v>
      </c>
      <c r="G3219">
        <v>0.39</v>
      </c>
      <c r="H3219" t="s">
        <v>10126</v>
      </c>
      <c r="I3219" t="s">
        <v>10126</v>
      </c>
      <c r="J3219">
        <v>100</v>
      </c>
      <c r="K3219">
        <v>27.04</v>
      </c>
      <c r="L3219">
        <v>2703.75</v>
      </c>
      <c r="M3219">
        <v>35.15</v>
      </c>
      <c r="N3219">
        <v>25.69</v>
      </c>
      <c r="O3219">
        <v>135.19</v>
      </c>
      <c r="P3219">
        <v>811.12</v>
      </c>
      <c r="Q3219">
        <v>2974.13</v>
      </c>
      <c r="R3219">
        <v>3244.5</v>
      </c>
      <c r="S3219">
        <v>3514.88</v>
      </c>
      <c r="T3219">
        <v>-2622.64</v>
      </c>
      <c r="U3219">
        <v>-2568.56</v>
      </c>
      <c r="V3219">
        <v>26.75</v>
      </c>
      <c r="W3219">
        <v>31.33</v>
      </c>
      <c r="X3219">
        <v>26.64</v>
      </c>
      <c r="Y3219">
        <v>32.9</v>
      </c>
      <c r="Z3219">
        <v>-3.08</v>
      </c>
      <c r="AA3219">
        <v>-6.32</v>
      </c>
      <c r="AB3219">
        <v>25.08</v>
      </c>
      <c r="AC3219">
        <v>23.44</v>
      </c>
      <c r="AD3219">
        <v>28.93</v>
      </c>
      <c r="AE3219">
        <v>64782.61</v>
      </c>
      <c r="AK3219">
        <v>1.52</v>
      </c>
      <c r="AL3219">
        <v>-7.27</v>
      </c>
    </row>
    <row r="3220" spans="1:38">
      <c r="A3220" t="s">
        <v>7282</v>
      </c>
      <c r="B3220" t="s">
        <v>7283</v>
      </c>
      <c r="C3220" t="s">
        <v>537</v>
      </c>
      <c r="D3220">
        <v>59.08</v>
      </c>
      <c r="E3220">
        <v>29.35</v>
      </c>
      <c r="F3220">
        <v>12.33</v>
      </c>
      <c r="G3220">
        <v>2.2999999999999998</v>
      </c>
      <c r="H3220" t="s">
        <v>10126</v>
      </c>
      <c r="I3220" t="s">
        <v>10126</v>
      </c>
      <c r="J3220">
        <v>100</v>
      </c>
      <c r="K3220">
        <v>30.23</v>
      </c>
      <c r="L3220">
        <v>3023.05</v>
      </c>
      <c r="M3220">
        <v>39.299999999999997</v>
      </c>
      <c r="N3220">
        <v>28.72</v>
      </c>
      <c r="O3220">
        <v>151.15</v>
      </c>
      <c r="P3220">
        <v>906.92</v>
      </c>
      <c r="Q3220">
        <v>3325.36</v>
      </c>
      <c r="R3220">
        <v>3627.66</v>
      </c>
      <c r="S3220">
        <v>3929.96</v>
      </c>
      <c r="T3220">
        <v>-2932.36</v>
      </c>
      <c r="U3220">
        <v>-2871.9</v>
      </c>
      <c r="V3220">
        <v>28.53</v>
      </c>
      <c r="W3220">
        <v>29.31</v>
      </c>
      <c r="X3220">
        <v>28.62</v>
      </c>
      <c r="Y3220">
        <v>29.22</v>
      </c>
      <c r="Z3220">
        <v>3</v>
      </c>
      <c r="AA3220">
        <v>3.31</v>
      </c>
      <c r="AB3220">
        <v>73.98</v>
      </c>
      <c r="AC3220">
        <v>79.53</v>
      </c>
      <c r="AD3220">
        <v>32.270000000000003</v>
      </c>
      <c r="AE3220">
        <v>16546.04</v>
      </c>
      <c r="AI3220">
        <v>98</v>
      </c>
      <c r="AK3220">
        <v>15.58</v>
      </c>
      <c r="AL3220">
        <v>-7.11</v>
      </c>
    </row>
    <row r="3221" spans="1:38">
      <c r="A3221" t="s">
        <v>9718</v>
      </c>
      <c r="B3221" t="s">
        <v>9719</v>
      </c>
      <c r="C3221" t="s">
        <v>373</v>
      </c>
      <c r="D3221">
        <v>59.08</v>
      </c>
      <c r="E3221">
        <v>1.17</v>
      </c>
      <c r="F3221">
        <v>218.81</v>
      </c>
      <c r="G3221">
        <v>0.01</v>
      </c>
      <c r="H3221" t="s">
        <v>10126</v>
      </c>
      <c r="I3221" t="s">
        <v>10126</v>
      </c>
      <c r="J3221">
        <v>100</v>
      </c>
      <c r="K3221">
        <v>1.21</v>
      </c>
      <c r="L3221">
        <v>120.51</v>
      </c>
      <c r="M3221">
        <v>1.57</v>
      </c>
      <c r="N3221">
        <v>1.1399999999999999</v>
      </c>
      <c r="O3221">
        <v>6.03</v>
      </c>
      <c r="P3221">
        <v>36.15</v>
      </c>
      <c r="Q3221">
        <v>132.56</v>
      </c>
      <c r="R3221">
        <v>144.61000000000001</v>
      </c>
      <c r="S3221">
        <v>156.66</v>
      </c>
      <c r="T3221">
        <v>-116.89</v>
      </c>
      <c r="U3221">
        <v>-114.48</v>
      </c>
      <c r="V3221">
        <v>1.1499999999999999</v>
      </c>
      <c r="W3221">
        <v>1.02</v>
      </c>
      <c r="X3221">
        <v>1.1599999999999999</v>
      </c>
      <c r="Y3221">
        <v>0.98</v>
      </c>
      <c r="Z3221">
        <v>7.93</v>
      </c>
      <c r="AA3221">
        <v>6.32</v>
      </c>
      <c r="AB3221">
        <v>51.53</v>
      </c>
      <c r="AC3221">
        <v>48.65</v>
      </c>
      <c r="AD3221">
        <v>0.03</v>
      </c>
      <c r="AE3221">
        <v>5527532.2599999998</v>
      </c>
      <c r="AK3221">
        <v>39.07</v>
      </c>
      <c r="AL3221">
        <v>-11.81</v>
      </c>
    </row>
    <row r="3222" spans="1:38">
      <c r="A3222" t="s">
        <v>9050</v>
      </c>
      <c r="B3222" t="s">
        <v>9051</v>
      </c>
      <c r="C3222" t="s">
        <v>279</v>
      </c>
      <c r="D3222">
        <v>58.98</v>
      </c>
      <c r="E3222">
        <v>5.8</v>
      </c>
      <c r="F3222">
        <v>62.09</v>
      </c>
      <c r="G3222">
        <v>0.1</v>
      </c>
      <c r="H3222" t="s">
        <v>10126</v>
      </c>
      <c r="I3222" t="s">
        <v>10126</v>
      </c>
      <c r="J3222">
        <v>100</v>
      </c>
      <c r="K3222">
        <v>5.97</v>
      </c>
      <c r="L3222">
        <v>597.4</v>
      </c>
      <c r="M3222">
        <v>7.77</v>
      </c>
      <c r="N3222">
        <v>5.68</v>
      </c>
      <c r="O3222">
        <v>29.87</v>
      </c>
      <c r="P3222">
        <v>179.22</v>
      </c>
      <c r="Q3222">
        <v>657.14</v>
      </c>
      <c r="R3222">
        <v>716.88</v>
      </c>
      <c r="S3222">
        <v>776.62</v>
      </c>
      <c r="T3222">
        <v>-579.48</v>
      </c>
      <c r="U3222">
        <v>-567.53</v>
      </c>
      <c r="V3222">
        <v>5.93</v>
      </c>
      <c r="W3222">
        <v>6.49</v>
      </c>
      <c r="X3222">
        <v>5.93</v>
      </c>
      <c r="Y3222">
        <v>6.41</v>
      </c>
      <c r="Z3222">
        <v>-3.81</v>
      </c>
      <c r="AA3222">
        <v>-4.75</v>
      </c>
      <c r="AB3222">
        <v>9.19</v>
      </c>
      <c r="AC3222">
        <v>8</v>
      </c>
      <c r="AD3222">
        <v>5.98</v>
      </c>
      <c r="AE3222">
        <v>150715.04</v>
      </c>
      <c r="AK3222">
        <v>2.35</v>
      </c>
      <c r="AL3222">
        <v>-9.2799999999999994</v>
      </c>
    </row>
    <row r="3223" spans="1:38">
      <c r="A3223" t="s">
        <v>5516</v>
      </c>
      <c r="B3223" t="s">
        <v>5517</v>
      </c>
      <c r="D3223">
        <v>58.63</v>
      </c>
      <c r="E3223">
        <v>63.72</v>
      </c>
      <c r="F3223">
        <v>35.53</v>
      </c>
      <c r="G3223">
        <v>1.84</v>
      </c>
      <c r="H3223" t="s">
        <v>10126</v>
      </c>
      <c r="I3223" t="s">
        <v>10126</v>
      </c>
      <c r="J3223">
        <v>100</v>
      </c>
      <c r="K3223">
        <v>65.63</v>
      </c>
      <c r="L3223">
        <v>6563.16</v>
      </c>
      <c r="M3223">
        <v>85.32</v>
      </c>
      <c r="N3223">
        <v>62.35</v>
      </c>
      <c r="O3223">
        <v>328.16</v>
      </c>
      <c r="P3223">
        <v>1968.95</v>
      </c>
      <c r="Q3223">
        <v>7219.48</v>
      </c>
      <c r="R3223">
        <v>7875.79</v>
      </c>
      <c r="S3223">
        <v>8532.11</v>
      </c>
      <c r="T3223">
        <v>-6366.27</v>
      </c>
      <c r="U3223">
        <v>-6235</v>
      </c>
      <c r="V3223">
        <v>66.680000000000007</v>
      </c>
      <c r="W3223">
        <v>74.900000000000006</v>
      </c>
      <c r="X3223">
        <v>67.37</v>
      </c>
      <c r="Y3223">
        <v>88.08</v>
      </c>
      <c r="Z3223">
        <v>-3.74</v>
      </c>
      <c r="AA3223">
        <v>-7.61</v>
      </c>
      <c r="AB3223">
        <v>27.05</v>
      </c>
      <c r="AC3223">
        <v>0</v>
      </c>
      <c r="AD3223">
        <v>35.75</v>
      </c>
      <c r="AE3223">
        <v>2191.3000000000002</v>
      </c>
      <c r="AK3223">
        <v>3.45</v>
      </c>
      <c r="AL3223">
        <v>-10</v>
      </c>
    </row>
    <row r="3224" spans="1:38">
      <c r="A3224" t="s">
        <v>7130</v>
      </c>
      <c r="B3224" t="s">
        <v>7131</v>
      </c>
      <c r="C3224" t="s">
        <v>1982</v>
      </c>
      <c r="D3224">
        <v>58.6</v>
      </c>
      <c r="E3224">
        <v>32.29</v>
      </c>
      <c r="F3224">
        <v>-8.07</v>
      </c>
      <c r="G3224">
        <v>-4.07</v>
      </c>
      <c r="H3224" t="s">
        <v>10126</v>
      </c>
      <c r="I3224" t="s">
        <v>10126</v>
      </c>
      <c r="J3224">
        <v>100</v>
      </c>
      <c r="K3224">
        <v>33.26</v>
      </c>
      <c r="L3224">
        <v>3325.87</v>
      </c>
      <c r="M3224">
        <v>43.24</v>
      </c>
      <c r="N3224">
        <v>31.6</v>
      </c>
      <c r="O3224">
        <v>166.29</v>
      </c>
      <c r="P3224">
        <v>997.76</v>
      </c>
      <c r="Q3224">
        <v>3658.46</v>
      </c>
      <c r="R3224">
        <v>3991.04</v>
      </c>
      <c r="S3224">
        <v>4323.63</v>
      </c>
      <c r="T3224">
        <v>-3226.09</v>
      </c>
      <c r="U3224">
        <v>-3159.58</v>
      </c>
      <c r="V3224">
        <v>32.26</v>
      </c>
      <c r="W3224">
        <v>33.24</v>
      </c>
      <c r="X3224">
        <v>32.15</v>
      </c>
      <c r="Y3224">
        <v>35.090000000000003</v>
      </c>
      <c r="Z3224">
        <v>4.21</v>
      </c>
      <c r="AA3224">
        <v>-1.23</v>
      </c>
      <c r="AB3224">
        <v>62.96</v>
      </c>
      <c r="AC3224">
        <v>48.38</v>
      </c>
      <c r="AD3224">
        <v>0</v>
      </c>
      <c r="AE3224">
        <v>18799.830000000002</v>
      </c>
      <c r="AK3224">
        <v>14.21</v>
      </c>
      <c r="AL3224">
        <v>-4.17</v>
      </c>
    </row>
    <row r="3225" spans="1:38">
      <c r="A3225" t="s">
        <v>8746</v>
      </c>
      <c r="B3225" t="s">
        <v>8747</v>
      </c>
      <c r="C3225" t="s">
        <v>33</v>
      </c>
      <c r="D3225">
        <v>58.47</v>
      </c>
      <c r="E3225">
        <v>7.59</v>
      </c>
      <c r="F3225">
        <v>27.19</v>
      </c>
      <c r="G3225">
        <v>0.28999999999999998</v>
      </c>
      <c r="H3225" t="s">
        <v>10126</v>
      </c>
      <c r="I3225" t="s">
        <v>10126</v>
      </c>
      <c r="J3225">
        <v>100</v>
      </c>
      <c r="K3225">
        <v>7.82</v>
      </c>
      <c r="L3225">
        <v>781.77</v>
      </c>
      <c r="M3225">
        <v>10.16</v>
      </c>
      <c r="N3225">
        <v>7.43</v>
      </c>
      <c r="O3225">
        <v>39.090000000000003</v>
      </c>
      <c r="P3225">
        <v>234.53</v>
      </c>
      <c r="Q3225">
        <v>859.95</v>
      </c>
      <c r="R3225">
        <v>938.12</v>
      </c>
      <c r="S3225">
        <v>1016.3</v>
      </c>
      <c r="T3225">
        <v>-758.32</v>
      </c>
      <c r="U3225">
        <v>-742.68</v>
      </c>
      <c r="V3225">
        <v>8.01</v>
      </c>
      <c r="W3225">
        <v>9.2100000000000009</v>
      </c>
      <c r="X3225">
        <v>8.2799999999999994</v>
      </c>
      <c r="Y3225">
        <v>8.73</v>
      </c>
      <c r="Z3225">
        <v>-0.83</v>
      </c>
      <c r="AA3225">
        <v>-6.78</v>
      </c>
      <c r="AB3225">
        <v>41.14</v>
      </c>
      <c r="AC3225">
        <v>33.659999999999997</v>
      </c>
      <c r="AD3225">
        <v>7.55</v>
      </c>
      <c r="AE3225">
        <v>206161</v>
      </c>
      <c r="AK3225">
        <v>13.96</v>
      </c>
      <c r="AL3225">
        <v>-12.22</v>
      </c>
    </row>
    <row r="3226" spans="1:38">
      <c r="A3226" t="s">
        <v>6381</v>
      </c>
      <c r="B3226" t="s">
        <v>6382</v>
      </c>
      <c r="C3226" t="s">
        <v>373</v>
      </c>
      <c r="D3226">
        <v>58.42</v>
      </c>
      <c r="E3226">
        <v>48.95</v>
      </c>
      <c r="F3226">
        <v>14.35</v>
      </c>
      <c r="G3226">
        <v>3.31</v>
      </c>
      <c r="H3226" t="s">
        <v>10126</v>
      </c>
      <c r="I3226" t="s">
        <v>10126</v>
      </c>
      <c r="J3226">
        <v>100</v>
      </c>
      <c r="K3226">
        <v>50.42</v>
      </c>
      <c r="L3226">
        <v>5041.8500000000004</v>
      </c>
      <c r="M3226">
        <v>65.540000000000006</v>
      </c>
      <c r="N3226">
        <v>47.9</v>
      </c>
      <c r="O3226">
        <v>252.09</v>
      </c>
      <c r="P3226">
        <v>1512.55</v>
      </c>
      <c r="Q3226">
        <v>5546.04</v>
      </c>
      <c r="R3226">
        <v>6050.22</v>
      </c>
      <c r="S3226">
        <v>6554.41</v>
      </c>
      <c r="T3226">
        <v>-4890.59</v>
      </c>
      <c r="U3226">
        <v>-4789.76</v>
      </c>
      <c r="V3226">
        <v>48.8</v>
      </c>
      <c r="W3226">
        <v>49</v>
      </c>
      <c r="X3226">
        <v>48.65</v>
      </c>
      <c r="Y3226">
        <v>50.02</v>
      </c>
      <c r="Z3226">
        <v>-4.34</v>
      </c>
      <c r="AA3226">
        <v>-0.68</v>
      </c>
      <c r="AB3226">
        <v>29.44</v>
      </c>
      <c r="AC3226">
        <v>37.83</v>
      </c>
      <c r="AD3226">
        <v>45.41</v>
      </c>
      <c r="AE3226">
        <v>2669</v>
      </c>
      <c r="AK3226">
        <v>0.46</v>
      </c>
      <c r="AL3226">
        <v>-8.7100000000000009</v>
      </c>
    </row>
    <row r="3227" spans="1:38">
      <c r="A3227" t="s">
        <v>9879</v>
      </c>
      <c r="B3227" t="s">
        <v>9880</v>
      </c>
      <c r="C3227" t="s">
        <v>36</v>
      </c>
      <c r="D3227">
        <v>58.24</v>
      </c>
      <c r="E3227">
        <v>87.65</v>
      </c>
      <c r="F3227">
        <v>-126.62</v>
      </c>
      <c r="G3227">
        <v>-0.69</v>
      </c>
      <c r="H3227" t="s">
        <v>10126</v>
      </c>
      <c r="I3227" t="s">
        <v>10126</v>
      </c>
      <c r="J3227">
        <v>100</v>
      </c>
      <c r="K3227">
        <v>90.28</v>
      </c>
      <c r="L3227">
        <v>9027.9500000000007</v>
      </c>
      <c r="M3227">
        <v>117.36</v>
      </c>
      <c r="N3227">
        <v>85.77</v>
      </c>
      <c r="O3227">
        <v>451.4</v>
      </c>
      <c r="P3227">
        <v>2708.39</v>
      </c>
      <c r="Q3227">
        <v>9930.75</v>
      </c>
      <c r="R3227">
        <v>10833.54</v>
      </c>
      <c r="S3227">
        <v>11736.34</v>
      </c>
      <c r="T3227">
        <v>-8757.11</v>
      </c>
      <c r="U3227">
        <v>-8576.5499999999993</v>
      </c>
      <c r="AD3227">
        <v>0</v>
      </c>
      <c r="AE3227">
        <v>0</v>
      </c>
      <c r="AK3227">
        <v>0</v>
      </c>
      <c r="AL3227">
        <v>0</v>
      </c>
    </row>
    <row r="3228" spans="1:38">
      <c r="A3228" t="s">
        <v>6685</v>
      </c>
      <c r="B3228" t="s">
        <v>6686</v>
      </c>
      <c r="C3228" t="s">
        <v>419</v>
      </c>
      <c r="D3228">
        <v>58.14</v>
      </c>
      <c r="E3228">
        <v>47</v>
      </c>
      <c r="F3228">
        <v>13.68</v>
      </c>
      <c r="G3228">
        <v>2.89</v>
      </c>
      <c r="H3228" t="s">
        <v>10126</v>
      </c>
      <c r="I3228" t="s">
        <v>10126</v>
      </c>
      <c r="J3228">
        <v>100</v>
      </c>
      <c r="K3228">
        <v>48.41</v>
      </c>
      <c r="L3228">
        <v>4841</v>
      </c>
      <c r="M3228">
        <v>62.93</v>
      </c>
      <c r="N3228">
        <v>45.99</v>
      </c>
      <c r="O3228">
        <v>242.05</v>
      </c>
      <c r="P3228">
        <v>1452.3</v>
      </c>
      <c r="Q3228">
        <v>5325.1</v>
      </c>
      <c r="R3228">
        <v>5809.2</v>
      </c>
      <c r="S3228">
        <v>6293.3</v>
      </c>
      <c r="T3228">
        <v>-4695.7700000000004</v>
      </c>
      <c r="U3228">
        <v>-4598.95</v>
      </c>
      <c r="V3228">
        <v>41.71</v>
      </c>
      <c r="W3228">
        <v>41.76</v>
      </c>
      <c r="X3228">
        <v>41.41</v>
      </c>
      <c r="Y3228">
        <v>42.4</v>
      </c>
      <c r="Z3228">
        <v>-3.7</v>
      </c>
      <c r="AA3228">
        <v>13.06</v>
      </c>
      <c r="AB3228">
        <v>58.38</v>
      </c>
      <c r="AC3228">
        <v>96.9</v>
      </c>
      <c r="AD3228">
        <v>38.31</v>
      </c>
      <c r="AE3228">
        <v>13487</v>
      </c>
      <c r="AK3228">
        <v>0.55000000000000004</v>
      </c>
      <c r="AL3228">
        <v>-7.6</v>
      </c>
    </row>
    <row r="3229" spans="1:38">
      <c r="A3229" t="s">
        <v>8702</v>
      </c>
      <c r="B3229" t="s">
        <v>8703</v>
      </c>
      <c r="C3229" t="s">
        <v>394</v>
      </c>
      <c r="D3229">
        <v>58.1</v>
      </c>
      <c r="E3229">
        <v>9.3000000000000007</v>
      </c>
      <c r="F3229">
        <v>61.81</v>
      </c>
      <c r="G3229">
        <v>0.15</v>
      </c>
      <c r="H3229" t="s">
        <v>10126</v>
      </c>
      <c r="I3229" t="s">
        <v>10126</v>
      </c>
      <c r="J3229">
        <v>100</v>
      </c>
      <c r="K3229">
        <v>9.58</v>
      </c>
      <c r="L3229">
        <v>957.9</v>
      </c>
      <c r="M3229">
        <v>12.45</v>
      </c>
      <c r="N3229">
        <v>9.1</v>
      </c>
      <c r="O3229">
        <v>47.9</v>
      </c>
      <c r="P3229">
        <v>287.37</v>
      </c>
      <c r="Q3229">
        <v>1053.69</v>
      </c>
      <c r="R3229">
        <v>1149.48</v>
      </c>
      <c r="S3229">
        <v>1245.27</v>
      </c>
      <c r="T3229">
        <v>-929.16</v>
      </c>
      <c r="U3229">
        <v>-910</v>
      </c>
      <c r="V3229">
        <v>9.3800000000000008</v>
      </c>
      <c r="W3229">
        <v>9.8000000000000007</v>
      </c>
      <c r="X3229">
        <v>9.36</v>
      </c>
      <c r="Y3229">
        <v>9.85</v>
      </c>
      <c r="Z3229">
        <v>-3.17</v>
      </c>
      <c r="AA3229">
        <v>-2.2599999999999998</v>
      </c>
      <c r="AB3229">
        <v>19.989999999999998</v>
      </c>
      <c r="AC3229">
        <v>33.75</v>
      </c>
      <c r="AD3229">
        <v>10.36</v>
      </c>
      <c r="AE3229">
        <v>64634.74</v>
      </c>
      <c r="AK3229">
        <v>1.32</v>
      </c>
      <c r="AL3229">
        <v>-7.28</v>
      </c>
    </row>
    <row r="3230" spans="1:38">
      <c r="A3230" t="s">
        <v>7138</v>
      </c>
      <c r="B3230" t="s">
        <v>7139</v>
      </c>
      <c r="C3230" t="s">
        <v>419</v>
      </c>
      <c r="D3230">
        <v>58.02</v>
      </c>
      <c r="E3230">
        <v>33.409999999999997</v>
      </c>
      <c r="F3230">
        <v>-9.15</v>
      </c>
      <c r="G3230">
        <v>-3.61</v>
      </c>
      <c r="H3230" t="s">
        <v>10126</v>
      </c>
      <c r="I3230" t="s">
        <v>10126</v>
      </c>
      <c r="J3230">
        <v>100</v>
      </c>
      <c r="K3230">
        <v>34.409999999999997</v>
      </c>
      <c r="L3230">
        <v>3441.23</v>
      </c>
      <c r="M3230">
        <v>44.74</v>
      </c>
      <c r="N3230">
        <v>32.69</v>
      </c>
      <c r="O3230">
        <v>172.06</v>
      </c>
      <c r="P3230">
        <v>1032.3699999999999</v>
      </c>
      <c r="Q3230">
        <v>3785.35</v>
      </c>
      <c r="R3230">
        <v>4129.4799999999996</v>
      </c>
      <c r="S3230">
        <v>4473.6000000000004</v>
      </c>
      <c r="T3230">
        <v>-3337.99</v>
      </c>
      <c r="U3230">
        <v>-3269.17</v>
      </c>
      <c r="V3230">
        <v>32.909999999999997</v>
      </c>
      <c r="W3230">
        <v>33.24</v>
      </c>
      <c r="X3230">
        <v>32.92</v>
      </c>
      <c r="Y3230">
        <v>32.76</v>
      </c>
      <c r="Z3230">
        <v>1.88</v>
      </c>
      <c r="AA3230">
        <v>1.93</v>
      </c>
      <c r="AB3230">
        <v>46.43</v>
      </c>
      <c r="AC3230">
        <v>52.11</v>
      </c>
      <c r="AD3230">
        <v>29.78</v>
      </c>
      <c r="AE3230">
        <v>8678.35</v>
      </c>
      <c r="AI3230">
        <v>100</v>
      </c>
      <c r="AK3230">
        <v>7.59</v>
      </c>
      <c r="AL3230">
        <v>-3.24</v>
      </c>
    </row>
    <row r="3231" spans="1:38">
      <c r="A3231" t="s">
        <v>5321</v>
      </c>
      <c r="B3231" t="s">
        <v>5322</v>
      </c>
      <c r="C3231" t="s">
        <v>419</v>
      </c>
      <c r="D3231">
        <v>57.9</v>
      </c>
      <c r="E3231">
        <v>82.05</v>
      </c>
      <c r="F3231">
        <v>-8.9600000000000009</v>
      </c>
      <c r="G3231">
        <v>-9.3800000000000008</v>
      </c>
      <c r="H3231" t="s">
        <v>10126</v>
      </c>
      <c r="I3231" t="s">
        <v>10126</v>
      </c>
      <c r="J3231">
        <v>100</v>
      </c>
      <c r="K3231">
        <v>84.51</v>
      </c>
      <c r="L3231">
        <v>8451.15</v>
      </c>
      <c r="M3231">
        <v>109.86</v>
      </c>
      <c r="N3231">
        <v>80.290000000000006</v>
      </c>
      <c r="O3231">
        <v>422.56</v>
      </c>
      <c r="P3231">
        <v>2535.35</v>
      </c>
      <c r="Q3231">
        <v>9296.27</v>
      </c>
      <c r="R3231">
        <v>10141.379999999999</v>
      </c>
      <c r="S3231">
        <v>10986.5</v>
      </c>
      <c r="T3231">
        <v>-8197.6200000000008</v>
      </c>
      <c r="U3231">
        <v>-8028.59</v>
      </c>
      <c r="V3231">
        <v>84.17</v>
      </c>
      <c r="W3231">
        <v>85.64</v>
      </c>
      <c r="X3231">
        <v>84.6</v>
      </c>
      <c r="Y3231">
        <v>86.53</v>
      </c>
      <c r="Z3231">
        <v>0.31</v>
      </c>
      <c r="AA3231">
        <v>-2.92</v>
      </c>
      <c r="AB3231">
        <v>26.86</v>
      </c>
      <c r="AC3231">
        <v>9.7100000000000009</v>
      </c>
      <c r="AD3231">
        <v>91.01</v>
      </c>
      <c r="AE3231">
        <v>1988.7</v>
      </c>
      <c r="AK3231">
        <v>3.6</v>
      </c>
      <c r="AL3231">
        <v>-2.78</v>
      </c>
    </row>
    <row r="3232" spans="1:38">
      <c r="A3232" t="s">
        <v>9388</v>
      </c>
      <c r="B3232" t="s">
        <v>9389</v>
      </c>
      <c r="D3232">
        <v>57.9</v>
      </c>
      <c r="E3232">
        <v>3.99</v>
      </c>
      <c r="F3232">
        <v>3.66</v>
      </c>
      <c r="G3232">
        <v>1.08</v>
      </c>
      <c r="H3232" t="s">
        <v>10126</v>
      </c>
      <c r="I3232" t="s">
        <v>10126</v>
      </c>
      <c r="J3232">
        <v>100</v>
      </c>
      <c r="K3232">
        <v>4.1100000000000003</v>
      </c>
      <c r="L3232">
        <v>410.97</v>
      </c>
      <c r="M3232">
        <v>5.34</v>
      </c>
      <c r="N3232">
        <v>3.9</v>
      </c>
      <c r="O3232">
        <v>20.55</v>
      </c>
      <c r="P3232">
        <v>123.29</v>
      </c>
      <c r="Q3232">
        <v>452.07</v>
      </c>
      <c r="R3232">
        <v>493.16</v>
      </c>
      <c r="S3232">
        <v>534.26</v>
      </c>
      <c r="T3232">
        <v>-398.64</v>
      </c>
      <c r="U3232">
        <v>-390.42</v>
      </c>
      <c r="V3232">
        <v>3.96</v>
      </c>
      <c r="W3232">
        <v>3.77</v>
      </c>
      <c r="X3232">
        <v>3.99</v>
      </c>
      <c r="Y3232">
        <v>3.71</v>
      </c>
      <c r="Z3232">
        <v>2.46</v>
      </c>
      <c r="AA3232">
        <v>2.13</v>
      </c>
      <c r="AB3232">
        <v>53.06</v>
      </c>
      <c r="AC3232">
        <v>51.43</v>
      </c>
      <c r="AD3232">
        <v>3.84</v>
      </c>
      <c r="AE3232">
        <v>70984.83</v>
      </c>
      <c r="AK3232">
        <v>11.53</v>
      </c>
      <c r="AL3232">
        <v>-5.24</v>
      </c>
    </row>
    <row r="3233" spans="1:38">
      <c r="A3233" t="s">
        <v>6424</v>
      </c>
      <c r="B3233" t="s">
        <v>6425</v>
      </c>
      <c r="D3233">
        <v>57.85</v>
      </c>
      <c r="E3233">
        <v>47.65</v>
      </c>
      <c r="F3233">
        <v>25.71</v>
      </c>
      <c r="G3233">
        <v>1.8</v>
      </c>
      <c r="H3233" t="s">
        <v>10126</v>
      </c>
      <c r="I3233" t="s">
        <v>10126</v>
      </c>
      <c r="J3233">
        <v>100</v>
      </c>
      <c r="K3233">
        <v>49.08</v>
      </c>
      <c r="L3233">
        <v>4907.95</v>
      </c>
      <c r="M3233">
        <v>63.8</v>
      </c>
      <c r="N3233">
        <v>46.63</v>
      </c>
      <c r="O3233">
        <v>245.4</v>
      </c>
      <c r="P3233">
        <v>1472.39</v>
      </c>
      <c r="Q3233">
        <v>5398.75</v>
      </c>
      <c r="R3233">
        <v>5889.54</v>
      </c>
      <c r="S3233">
        <v>6380.34</v>
      </c>
      <c r="T3233">
        <v>-4760.71</v>
      </c>
      <c r="U3233">
        <v>-4662.55</v>
      </c>
      <c r="V3233">
        <v>47.47</v>
      </c>
      <c r="W3233">
        <v>48.02</v>
      </c>
      <c r="X3233">
        <v>47.75</v>
      </c>
      <c r="Y3233">
        <v>48.91</v>
      </c>
      <c r="Z3233">
        <v>-2.5099999999999998</v>
      </c>
      <c r="AA3233">
        <v>-0.88</v>
      </c>
      <c r="AB3233">
        <v>53.16</v>
      </c>
      <c r="AC3233">
        <v>57.4</v>
      </c>
      <c r="AD3233">
        <v>8.0399999999999991</v>
      </c>
      <c r="AE3233">
        <v>8189.17</v>
      </c>
      <c r="AK3233">
        <v>4.87</v>
      </c>
      <c r="AL3233">
        <v>-8.92</v>
      </c>
    </row>
    <row r="3234" spans="1:38">
      <c r="A3234" t="s">
        <v>5740</v>
      </c>
      <c r="B3234" t="s">
        <v>5741</v>
      </c>
      <c r="C3234" t="s">
        <v>354</v>
      </c>
      <c r="D3234">
        <v>57.74</v>
      </c>
      <c r="E3234">
        <v>75.709999999999994</v>
      </c>
      <c r="F3234">
        <v>7.49</v>
      </c>
      <c r="G3234">
        <v>10.27</v>
      </c>
      <c r="H3234" t="s">
        <v>10126</v>
      </c>
      <c r="I3234" t="s">
        <v>10126</v>
      </c>
      <c r="J3234">
        <v>100</v>
      </c>
      <c r="K3234">
        <v>77.98</v>
      </c>
      <c r="L3234">
        <v>7798.13</v>
      </c>
      <c r="M3234">
        <v>101.38</v>
      </c>
      <c r="N3234">
        <v>74.08</v>
      </c>
      <c r="O3234">
        <v>389.91</v>
      </c>
      <c r="P3234">
        <v>2339.44</v>
      </c>
      <c r="Q3234">
        <v>8577.94</v>
      </c>
      <c r="R3234">
        <v>9357.76</v>
      </c>
      <c r="S3234">
        <v>10137.57</v>
      </c>
      <c r="T3234">
        <v>-7564.19</v>
      </c>
      <c r="U3234">
        <v>-7408.22</v>
      </c>
      <c r="V3234">
        <v>74.72</v>
      </c>
      <c r="W3234">
        <v>70.37</v>
      </c>
      <c r="X3234">
        <v>74.709999999999994</v>
      </c>
      <c r="Y3234">
        <v>68.959999999999994</v>
      </c>
      <c r="Z3234">
        <v>4.93</v>
      </c>
      <c r="AA3234">
        <v>2.7</v>
      </c>
      <c r="AB3234">
        <v>74.459999999999994</v>
      </c>
      <c r="AC3234">
        <v>65.34</v>
      </c>
      <c r="AD3234">
        <v>71.459999999999994</v>
      </c>
      <c r="AE3234">
        <v>8808.0400000000009</v>
      </c>
      <c r="AI3234">
        <v>93</v>
      </c>
      <c r="AK3234">
        <v>11.96</v>
      </c>
      <c r="AL3234">
        <v>-1.26</v>
      </c>
    </row>
    <row r="3235" spans="1:38">
      <c r="A3235" t="s">
        <v>6472</v>
      </c>
      <c r="B3235" t="s">
        <v>6473</v>
      </c>
      <c r="C3235" t="s">
        <v>497</v>
      </c>
      <c r="D3235">
        <v>57.69</v>
      </c>
      <c r="E3235">
        <v>48.85</v>
      </c>
      <c r="F3235">
        <v>213.65</v>
      </c>
      <c r="G3235">
        <v>0.23</v>
      </c>
      <c r="H3235" t="s">
        <v>10126</v>
      </c>
      <c r="I3235" t="s">
        <v>10126</v>
      </c>
      <c r="J3235">
        <v>100</v>
      </c>
      <c r="K3235">
        <v>50.32</v>
      </c>
      <c r="L3235">
        <v>5031.55</v>
      </c>
      <c r="M3235">
        <v>65.41</v>
      </c>
      <c r="N3235">
        <v>47.8</v>
      </c>
      <c r="O3235">
        <v>251.58</v>
      </c>
      <c r="P3235">
        <v>1509.46</v>
      </c>
      <c r="Q3235">
        <v>5534.71</v>
      </c>
      <c r="R3235">
        <v>6037.86</v>
      </c>
      <c r="S3235">
        <v>6541.02</v>
      </c>
      <c r="T3235">
        <v>-4880.6000000000004</v>
      </c>
      <c r="U3235">
        <v>-4779.97</v>
      </c>
      <c r="V3235">
        <v>48.51</v>
      </c>
      <c r="W3235">
        <v>47.26</v>
      </c>
      <c r="X3235">
        <v>48.74</v>
      </c>
      <c r="Y3235">
        <v>47.47</v>
      </c>
      <c r="Z3235">
        <v>2.14</v>
      </c>
      <c r="AA3235">
        <v>1.77</v>
      </c>
      <c r="AB3235">
        <v>57.29</v>
      </c>
      <c r="AC3235">
        <v>54.92</v>
      </c>
      <c r="AD3235">
        <v>42.71</v>
      </c>
      <c r="AE3235">
        <v>5387.78</v>
      </c>
      <c r="AK3235">
        <v>9.85</v>
      </c>
      <c r="AL3235">
        <v>-4.5599999999999996</v>
      </c>
    </row>
    <row r="3236" spans="1:38">
      <c r="A3236" t="s">
        <v>6371</v>
      </c>
      <c r="B3236" t="s">
        <v>6372</v>
      </c>
      <c r="D3236">
        <v>57.5</v>
      </c>
      <c r="E3236">
        <v>47</v>
      </c>
      <c r="F3236">
        <v>16.71</v>
      </c>
      <c r="G3236">
        <v>2.82</v>
      </c>
      <c r="H3236" t="s">
        <v>10126</v>
      </c>
      <c r="I3236" t="s">
        <v>10126</v>
      </c>
      <c r="J3236">
        <v>100</v>
      </c>
      <c r="K3236">
        <v>48.41</v>
      </c>
      <c r="L3236">
        <v>4841</v>
      </c>
      <c r="M3236">
        <v>62.93</v>
      </c>
      <c r="N3236">
        <v>45.99</v>
      </c>
      <c r="O3236">
        <v>242.05</v>
      </c>
      <c r="P3236">
        <v>1452.3</v>
      </c>
      <c r="Q3236">
        <v>5325.1</v>
      </c>
      <c r="R3236">
        <v>5809.2</v>
      </c>
      <c r="S3236">
        <v>6293.3</v>
      </c>
      <c r="T3236">
        <v>-4695.7700000000004</v>
      </c>
      <c r="U3236">
        <v>-4598.95</v>
      </c>
      <c r="V3236">
        <v>47.44</v>
      </c>
      <c r="W3236">
        <v>48.98</v>
      </c>
      <c r="X3236">
        <v>47.46</v>
      </c>
      <c r="Y3236">
        <v>48.81</v>
      </c>
      <c r="Z3236">
        <v>-1.64</v>
      </c>
      <c r="AA3236">
        <v>-1.75</v>
      </c>
      <c r="AB3236">
        <v>38.520000000000003</v>
      </c>
      <c r="AC3236">
        <v>38.520000000000003</v>
      </c>
      <c r="AD3236">
        <v>50.17</v>
      </c>
      <c r="AE3236">
        <v>4591.3</v>
      </c>
      <c r="AK3236">
        <v>0.8</v>
      </c>
      <c r="AL3236">
        <v>-3.97</v>
      </c>
    </row>
    <row r="3237" spans="1:38">
      <c r="A3237" t="s">
        <v>5378</v>
      </c>
      <c r="B3237" t="s">
        <v>5379</v>
      </c>
      <c r="D3237">
        <v>57.42</v>
      </c>
      <c r="E3237">
        <v>89.49</v>
      </c>
      <c r="F3237">
        <v>239.25</v>
      </c>
      <c r="G3237">
        <v>0.39</v>
      </c>
      <c r="H3237" t="s">
        <v>10126</v>
      </c>
      <c r="I3237" t="s">
        <v>10126</v>
      </c>
      <c r="J3237">
        <v>100</v>
      </c>
      <c r="K3237">
        <v>92.17</v>
      </c>
      <c r="L3237">
        <v>9217.4699999999993</v>
      </c>
      <c r="M3237">
        <v>119.83</v>
      </c>
      <c r="N3237">
        <v>87.57</v>
      </c>
      <c r="O3237">
        <v>460.87</v>
      </c>
      <c r="P3237">
        <v>2765.24</v>
      </c>
      <c r="Q3237">
        <v>10139.219999999999</v>
      </c>
      <c r="R3237">
        <v>11060.96</v>
      </c>
      <c r="S3237">
        <v>11982.71</v>
      </c>
      <c r="T3237">
        <v>-8940.9500000000007</v>
      </c>
      <c r="U3237">
        <v>-8756.6</v>
      </c>
      <c r="V3237">
        <v>89.38</v>
      </c>
      <c r="W3237">
        <v>84.64</v>
      </c>
      <c r="X3237">
        <v>87.62</v>
      </c>
      <c r="Y3237">
        <v>83.74</v>
      </c>
      <c r="Z3237">
        <v>5.08</v>
      </c>
      <c r="AA3237">
        <v>0.61</v>
      </c>
      <c r="AB3237">
        <v>82.76</v>
      </c>
      <c r="AC3237">
        <v>59.64</v>
      </c>
      <c r="AD3237">
        <v>19.54</v>
      </c>
      <c r="AE3237">
        <v>927.91</v>
      </c>
      <c r="AK3237">
        <v>13.86</v>
      </c>
      <c r="AL3237">
        <v>-2.44</v>
      </c>
    </row>
    <row r="3238" spans="1:38">
      <c r="A3238" t="s">
        <v>9548</v>
      </c>
      <c r="B3238" t="s">
        <v>9549</v>
      </c>
      <c r="C3238" t="s">
        <v>30</v>
      </c>
      <c r="D3238">
        <v>57.3</v>
      </c>
      <c r="E3238">
        <v>2.75</v>
      </c>
      <c r="F3238">
        <v>110.2</v>
      </c>
      <c r="G3238">
        <v>0</v>
      </c>
      <c r="H3238" t="s">
        <v>10126</v>
      </c>
      <c r="I3238" t="s">
        <v>10126</v>
      </c>
      <c r="J3238">
        <v>100</v>
      </c>
      <c r="K3238">
        <v>2.83</v>
      </c>
      <c r="L3238">
        <v>283.25</v>
      </c>
      <c r="M3238">
        <v>3.68</v>
      </c>
      <c r="N3238">
        <v>2.69</v>
      </c>
      <c r="O3238">
        <v>14.16</v>
      </c>
      <c r="P3238">
        <v>84.98</v>
      </c>
      <c r="Q3238">
        <v>311.58</v>
      </c>
      <c r="R3238">
        <v>339.9</v>
      </c>
      <c r="S3238">
        <v>368.22</v>
      </c>
      <c r="T3238">
        <v>-274.75</v>
      </c>
      <c r="U3238">
        <v>-269.08999999999997</v>
      </c>
      <c r="V3238">
        <v>2.41</v>
      </c>
      <c r="W3238">
        <v>2.36</v>
      </c>
      <c r="X3238">
        <v>2.3199999999999998</v>
      </c>
      <c r="Y3238">
        <v>2.3199999999999998</v>
      </c>
      <c r="Z3238">
        <v>22.97</v>
      </c>
      <c r="AA3238">
        <v>19.88</v>
      </c>
      <c r="AB3238">
        <v>100</v>
      </c>
      <c r="AC3238">
        <v>100</v>
      </c>
      <c r="AD3238">
        <v>2.4300000000000002</v>
      </c>
      <c r="AE3238">
        <v>496695.65</v>
      </c>
      <c r="AK3238">
        <v>50.77</v>
      </c>
      <c r="AL3238">
        <v>3.83</v>
      </c>
    </row>
    <row r="3239" spans="1:38">
      <c r="A3239" t="s">
        <v>6603</v>
      </c>
      <c r="B3239" t="s">
        <v>6604</v>
      </c>
      <c r="C3239" t="s">
        <v>733</v>
      </c>
      <c r="D3239">
        <v>57.29</v>
      </c>
      <c r="E3239">
        <v>40.26</v>
      </c>
      <c r="F3239">
        <v>146.9</v>
      </c>
      <c r="G3239">
        <v>0.28000000000000003</v>
      </c>
      <c r="H3239" t="s">
        <v>10126</v>
      </c>
      <c r="I3239" t="s">
        <v>10126</v>
      </c>
      <c r="J3239">
        <v>100</v>
      </c>
      <c r="K3239">
        <v>41.47</v>
      </c>
      <c r="L3239">
        <v>4146.78</v>
      </c>
      <c r="M3239">
        <v>53.91</v>
      </c>
      <c r="N3239">
        <v>39.39</v>
      </c>
      <c r="O3239">
        <v>207.34</v>
      </c>
      <c r="P3239">
        <v>1244.03</v>
      </c>
      <c r="Q3239">
        <v>4561.46</v>
      </c>
      <c r="R3239">
        <v>4976.1400000000003</v>
      </c>
      <c r="S3239">
        <v>5390.81</v>
      </c>
      <c r="T3239">
        <v>-4022.38</v>
      </c>
      <c r="U3239">
        <v>-3939.44</v>
      </c>
      <c r="V3239">
        <v>42.52</v>
      </c>
      <c r="W3239">
        <v>43.53</v>
      </c>
      <c r="X3239">
        <v>43.15</v>
      </c>
      <c r="Y3239">
        <v>43.55</v>
      </c>
      <c r="Z3239">
        <v>-4.05</v>
      </c>
      <c r="AA3239">
        <v>-7.75</v>
      </c>
      <c r="AB3239">
        <v>28.03</v>
      </c>
      <c r="AC3239">
        <v>25.13</v>
      </c>
      <c r="AD3239">
        <v>24.21</v>
      </c>
      <c r="AE3239">
        <v>540.09</v>
      </c>
      <c r="AK3239">
        <v>4.21</v>
      </c>
      <c r="AL3239">
        <v>-11.1</v>
      </c>
    </row>
    <row r="3240" spans="1:38">
      <c r="A3240" t="s">
        <v>7461</v>
      </c>
      <c r="B3240" t="s">
        <v>7462</v>
      </c>
      <c r="C3240" t="s">
        <v>7</v>
      </c>
      <c r="D3240">
        <v>57.29</v>
      </c>
      <c r="E3240">
        <v>28.69</v>
      </c>
      <c r="F3240">
        <v>-136.4</v>
      </c>
      <c r="G3240">
        <v>-0.22</v>
      </c>
      <c r="H3240" t="s">
        <v>10126</v>
      </c>
      <c r="I3240" t="s">
        <v>10126</v>
      </c>
      <c r="J3240">
        <v>100</v>
      </c>
      <c r="K3240">
        <v>29.55</v>
      </c>
      <c r="L3240">
        <v>2955.07</v>
      </c>
      <c r="M3240">
        <v>38.42</v>
      </c>
      <c r="N3240">
        <v>28.07</v>
      </c>
      <c r="O3240">
        <v>147.75</v>
      </c>
      <c r="P3240">
        <v>886.52</v>
      </c>
      <c r="Q3240">
        <v>3250.58</v>
      </c>
      <c r="R3240">
        <v>3546.08</v>
      </c>
      <c r="S3240">
        <v>3841.59</v>
      </c>
      <c r="T3240">
        <v>-2866.42</v>
      </c>
      <c r="U3240">
        <v>-2807.32</v>
      </c>
      <c r="V3240">
        <v>31.97</v>
      </c>
      <c r="W3240">
        <v>27.17</v>
      </c>
      <c r="X3240">
        <v>34.21</v>
      </c>
      <c r="Y3240">
        <v>25.91</v>
      </c>
      <c r="Z3240">
        <v>2.0499999999999998</v>
      </c>
      <c r="AA3240">
        <v>-5.31</v>
      </c>
      <c r="AB3240">
        <v>42.59</v>
      </c>
      <c r="AC3240">
        <v>14.06</v>
      </c>
      <c r="AD3240">
        <v>33.94</v>
      </c>
      <c r="AE3240">
        <v>5320.35</v>
      </c>
      <c r="AK3240">
        <v>66.400000000000006</v>
      </c>
      <c r="AL3240">
        <v>-26.41</v>
      </c>
    </row>
    <row r="3241" spans="1:38">
      <c r="A3241" t="s">
        <v>4008</v>
      </c>
      <c r="B3241" t="s">
        <v>4009</v>
      </c>
      <c r="C3241" t="s">
        <v>357</v>
      </c>
      <c r="D3241">
        <v>57.13</v>
      </c>
      <c r="E3241">
        <v>169.1</v>
      </c>
      <c r="F3241">
        <v>11.36</v>
      </c>
      <c r="G3241">
        <v>15.02</v>
      </c>
      <c r="H3241" t="s">
        <v>10126</v>
      </c>
      <c r="I3241" t="s">
        <v>10126</v>
      </c>
      <c r="J3241">
        <v>100</v>
      </c>
      <c r="K3241">
        <v>174.17</v>
      </c>
      <c r="L3241">
        <v>17417.3</v>
      </c>
      <c r="M3241">
        <v>226.42</v>
      </c>
      <c r="N3241">
        <v>165.46</v>
      </c>
      <c r="O3241">
        <v>870.87</v>
      </c>
      <c r="P3241">
        <v>5225.1899999999996</v>
      </c>
      <c r="Q3241">
        <v>19159.03</v>
      </c>
      <c r="R3241">
        <v>20900.759999999998</v>
      </c>
      <c r="S3241">
        <v>22642.49</v>
      </c>
      <c r="T3241">
        <v>-16894.78</v>
      </c>
      <c r="U3241">
        <v>-16546.43</v>
      </c>
      <c r="V3241">
        <v>170.76</v>
      </c>
      <c r="W3241">
        <v>165.29</v>
      </c>
      <c r="X3241">
        <v>173.07</v>
      </c>
      <c r="Y3241">
        <v>163.21</v>
      </c>
      <c r="Z3241">
        <v>3.86</v>
      </c>
      <c r="AA3241">
        <v>0.97</v>
      </c>
      <c r="AB3241">
        <v>59.4</v>
      </c>
      <c r="AC3241">
        <v>55.02</v>
      </c>
      <c r="AD3241">
        <v>147.30000000000001</v>
      </c>
      <c r="AE3241">
        <v>6979.65</v>
      </c>
      <c r="AI3241">
        <v>99</v>
      </c>
      <c r="AK3241">
        <v>18.940000000000001</v>
      </c>
      <c r="AL3241">
        <v>-7.83</v>
      </c>
    </row>
    <row r="3242" spans="1:38">
      <c r="A3242" t="s">
        <v>6311</v>
      </c>
      <c r="B3242" t="s">
        <v>6312</v>
      </c>
      <c r="C3242" t="s">
        <v>323</v>
      </c>
      <c r="D3242">
        <v>57.05</v>
      </c>
      <c r="E3242">
        <v>47</v>
      </c>
      <c r="F3242">
        <v>10.82</v>
      </c>
      <c r="G3242">
        <v>5.09</v>
      </c>
      <c r="H3242" t="s">
        <v>10126</v>
      </c>
      <c r="I3242" t="s">
        <v>10126</v>
      </c>
      <c r="J3242">
        <v>100</v>
      </c>
      <c r="K3242">
        <v>48.41</v>
      </c>
      <c r="L3242">
        <v>4841</v>
      </c>
      <c r="M3242">
        <v>62.93</v>
      </c>
      <c r="N3242">
        <v>45.99</v>
      </c>
      <c r="O3242">
        <v>242.05</v>
      </c>
      <c r="P3242">
        <v>1452.3</v>
      </c>
      <c r="Q3242">
        <v>5325.1</v>
      </c>
      <c r="R3242">
        <v>5809.2</v>
      </c>
      <c r="S3242">
        <v>6293.3</v>
      </c>
      <c r="T3242">
        <v>-4695.7700000000004</v>
      </c>
      <c r="U3242">
        <v>-4598.95</v>
      </c>
      <c r="V3242">
        <v>48.49</v>
      </c>
      <c r="W3242">
        <v>50.39</v>
      </c>
      <c r="X3242">
        <v>48.74</v>
      </c>
      <c r="Y3242">
        <v>50.3</v>
      </c>
      <c r="Z3242">
        <v>-4.95</v>
      </c>
      <c r="AA3242">
        <v>-4.72</v>
      </c>
      <c r="AB3242">
        <v>15.4</v>
      </c>
      <c r="AC3242">
        <v>7.75</v>
      </c>
      <c r="AD3242">
        <v>45.71</v>
      </c>
      <c r="AE3242">
        <v>11368.42</v>
      </c>
      <c r="AK3242">
        <v>0.67</v>
      </c>
      <c r="AL3242">
        <v>-9.98</v>
      </c>
    </row>
    <row r="3243" spans="1:38">
      <c r="A3243" t="s">
        <v>6193</v>
      </c>
      <c r="B3243" t="s">
        <v>6194</v>
      </c>
      <c r="D3243">
        <v>56.99</v>
      </c>
      <c r="E3243">
        <v>48.9</v>
      </c>
      <c r="F3243">
        <v>9.2100000000000009</v>
      </c>
      <c r="G3243">
        <v>5.36</v>
      </c>
      <c r="H3243" t="s">
        <v>10126</v>
      </c>
      <c r="I3243" t="s">
        <v>10126</v>
      </c>
      <c r="J3243">
        <v>100</v>
      </c>
      <c r="K3243">
        <v>50.37</v>
      </c>
      <c r="L3243">
        <v>5036.7</v>
      </c>
      <c r="M3243">
        <v>65.48</v>
      </c>
      <c r="N3243">
        <v>47.85</v>
      </c>
      <c r="O3243">
        <v>251.84</v>
      </c>
      <c r="P3243">
        <v>1511.01</v>
      </c>
      <c r="Q3243">
        <v>5540.37</v>
      </c>
      <c r="R3243">
        <v>6044.04</v>
      </c>
      <c r="S3243">
        <v>6547.71</v>
      </c>
      <c r="T3243">
        <v>-4885.6000000000004</v>
      </c>
      <c r="U3243">
        <v>-4784.8599999999997</v>
      </c>
      <c r="V3243">
        <v>50.33</v>
      </c>
      <c r="W3243">
        <v>53.66</v>
      </c>
      <c r="X3243">
        <v>50.74</v>
      </c>
      <c r="Y3243">
        <v>54.89</v>
      </c>
      <c r="Z3243">
        <v>-2.94</v>
      </c>
      <c r="AA3243">
        <v>-4.8600000000000003</v>
      </c>
      <c r="AB3243">
        <v>17.190000000000001</v>
      </c>
      <c r="AC3243">
        <v>14.38</v>
      </c>
      <c r="AD3243">
        <v>55.47</v>
      </c>
      <c r="AE3243">
        <v>34304.35</v>
      </c>
      <c r="AI3243">
        <v>100</v>
      </c>
      <c r="AK3243">
        <v>2.17</v>
      </c>
      <c r="AL3243">
        <v>-7.56</v>
      </c>
    </row>
    <row r="3244" spans="1:38">
      <c r="A3244" t="s">
        <v>6542</v>
      </c>
      <c r="B3244" t="s">
        <v>6543</v>
      </c>
      <c r="C3244" t="s">
        <v>30</v>
      </c>
      <c r="D3244">
        <v>56.85</v>
      </c>
      <c r="E3244">
        <v>52.13</v>
      </c>
      <c r="F3244">
        <v>38.94</v>
      </c>
      <c r="G3244">
        <v>1.37</v>
      </c>
      <c r="H3244" t="s">
        <v>10126</v>
      </c>
      <c r="I3244" t="s">
        <v>10126</v>
      </c>
      <c r="J3244">
        <v>100</v>
      </c>
      <c r="K3244">
        <v>53.69</v>
      </c>
      <c r="L3244">
        <v>5369.39</v>
      </c>
      <c r="M3244">
        <v>69.8</v>
      </c>
      <c r="N3244">
        <v>51.01</v>
      </c>
      <c r="O3244">
        <v>268.47000000000003</v>
      </c>
      <c r="P3244">
        <v>1610.82</v>
      </c>
      <c r="Q3244">
        <v>5906.33</v>
      </c>
      <c r="R3244">
        <v>6443.27</v>
      </c>
      <c r="S3244">
        <v>6980.21</v>
      </c>
      <c r="T3244">
        <v>-5208.3100000000004</v>
      </c>
      <c r="U3244">
        <v>-5100.92</v>
      </c>
      <c r="V3244">
        <v>48.83</v>
      </c>
      <c r="W3244">
        <v>46.23</v>
      </c>
      <c r="X3244">
        <v>48.08</v>
      </c>
      <c r="Y3244">
        <v>45.24</v>
      </c>
      <c r="Z3244">
        <v>15.2</v>
      </c>
      <c r="AA3244">
        <v>10.3</v>
      </c>
      <c r="AB3244">
        <v>78.239999999999995</v>
      </c>
      <c r="AC3244">
        <v>73.62</v>
      </c>
      <c r="AD3244">
        <v>43.25</v>
      </c>
      <c r="AE3244">
        <v>20479.349999999999</v>
      </c>
      <c r="AK3244">
        <v>28.51</v>
      </c>
      <c r="AL3244">
        <v>4.38</v>
      </c>
    </row>
    <row r="3245" spans="1:38">
      <c r="A3245" t="s">
        <v>4755</v>
      </c>
      <c r="B3245" t="s">
        <v>4756</v>
      </c>
      <c r="D3245">
        <v>56.78</v>
      </c>
      <c r="E3245">
        <v>98.25</v>
      </c>
      <c r="F3245">
        <v>-23.18</v>
      </c>
      <c r="G3245">
        <v>-4.05</v>
      </c>
      <c r="H3245" t="s">
        <v>10126</v>
      </c>
      <c r="I3245" t="s">
        <v>10126</v>
      </c>
      <c r="J3245">
        <v>100</v>
      </c>
      <c r="K3245">
        <v>101.2</v>
      </c>
      <c r="L3245">
        <v>10119.75</v>
      </c>
      <c r="M3245">
        <v>131.56</v>
      </c>
      <c r="N3245">
        <v>96.14</v>
      </c>
      <c r="O3245">
        <v>505.99</v>
      </c>
      <c r="P3245">
        <v>3035.93</v>
      </c>
      <c r="Q3245">
        <v>11131.72</v>
      </c>
      <c r="R3245">
        <v>12143.7</v>
      </c>
      <c r="S3245">
        <v>13155.68</v>
      </c>
      <c r="T3245">
        <v>-9816.16</v>
      </c>
      <c r="U3245">
        <v>-9613.76</v>
      </c>
      <c r="V3245">
        <v>104.14</v>
      </c>
      <c r="W3245">
        <v>112.1</v>
      </c>
      <c r="X3245">
        <v>105.76</v>
      </c>
      <c r="Y3245">
        <v>113.54</v>
      </c>
      <c r="Z3245">
        <v>-16.54</v>
      </c>
      <c r="AA3245">
        <v>-10.09</v>
      </c>
      <c r="AB3245">
        <v>10.5</v>
      </c>
      <c r="AC3245">
        <v>28.8</v>
      </c>
      <c r="AD3245">
        <v>2.93</v>
      </c>
      <c r="AE3245">
        <v>13185.65</v>
      </c>
      <c r="AK3245">
        <v>-0.92</v>
      </c>
      <c r="AL3245">
        <v>-27.91</v>
      </c>
    </row>
    <row r="3246" spans="1:38">
      <c r="A3246" t="s">
        <v>6995</v>
      </c>
      <c r="B3246" t="s">
        <v>6996</v>
      </c>
      <c r="C3246" t="s">
        <v>33</v>
      </c>
      <c r="D3246">
        <v>56.73</v>
      </c>
      <c r="E3246">
        <v>33.35</v>
      </c>
      <c r="F3246">
        <v>246.63</v>
      </c>
      <c r="G3246">
        <v>0.15</v>
      </c>
      <c r="H3246" t="s">
        <v>10126</v>
      </c>
      <c r="I3246" t="s">
        <v>10126</v>
      </c>
      <c r="J3246">
        <v>100</v>
      </c>
      <c r="K3246">
        <v>34.35</v>
      </c>
      <c r="L3246">
        <v>3435.05</v>
      </c>
      <c r="M3246">
        <v>44.66</v>
      </c>
      <c r="N3246">
        <v>32.630000000000003</v>
      </c>
      <c r="O3246">
        <v>171.75</v>
      </c>
      <c r="P3246">
        <v>1030.52</v>
      </c>
      <c r="Q3246">
        <v>3778.56</v>
      </c>
      <c r="R3246">
        <v>4122.0600000000004</v>
      </c>
      <c r="S3246">
        <v>4465.57</v>
      </c>
      <c r="T3246">
        <v>-3332</v>
      </c>
      <c r="U3246">
        <v>-3263.3</v>
      </c>
      <c r="V3246">
        <v>33.81</v>
      </c>
      <c r="W3246">
        <v>35.4</v>
      </c>
      <c r="X3246">
        <v>33.72</v>
      </c>
      <c r="Y3246">
        <v>36.31</v>
      </c>
      <c r="Z3246">
        <v>-1.65</v>
      </c>
      <c r="AA3246">
        <v>-2.82</v>
      </c>
      <c r="AB3246">
        <v>34.409999999999997</v>
      </c>
      <c r="AC3246">
        <v>33.83</v>
      </c>
      <c r="AD3246">
        <v>36.18</v>
      </c>
      <c r="AE3246">
        <v>29361.39</v>
      </c>
      <c r="AK3246">
        <v>2.97</v>
      </c>
      <c r="AL3246">
        <v>-5.88</v>
      </c>
    </row>
    <row r="3247" spans="1:38">
      <c r="A3247" t="s">
        <v>9352</v>
      </c>
      <c r="B3247" t="s">
        <v>9353</v>
      </c>
      <c r="C3247" t="s">
        <v>224</v>
      </c>
      <c r="D3247">
        <v>56.7</v>
      </c>
      <c r="E3247">
        <v>5.25</v>
      </c>
      <c r="F3247">
        <v>708.78</v>
      </c>
      <c r="G3247">
        <v>0.01</v>
      </c>
      <c r="H3247" t="s">
        <v>10126</v>
      </c>
      <c r="I3247" t="s">
        <v>10126</v>
      </c>
      <c r="J3247">
        <v>100</v>
      </c>
      <c r="K3247">
        <v>5.41</v>
      </c>
      <c r="L3247">
        <v>540.75</v>
      </c>
      <c r="M3247">
        <v>7.03</v>
      </c>
      <c r="N3247">
        <v>5.14</v>
      </c>
      <c r="O3247">
        <v>27.04</v>
      </c>
      <c r="P3247">
        <v>162.22999999999999</v>
      </c>
      <c r="Q3247">
        <v>594.83000000000004</v>
      </c>
      <c r="R3247">
        <v>648.9</v>
      </c>
      <c r="S3247">
        <v>702.98</v>
      </c>
      <c r="T3247">
        <v>-524.53</v>
      </c>
      <c r="U3247">
        <v>-513.71</v>
      </c>
      <c r="V3247">
        <v>4.82</v>
      </c>
      <c r="W3247">
        <v>4.24</v>
      </c>
      <c r="X3247">
        <v>4.7699999999999996</v>
      </c>
      <c r="Y3247">
        <v>4.22</v>
      </c>
      <c r="Z3247">
        <v>22.15</v>
      </c>
      <c r="AA3247">
        <v>15.5</v>
      </c>
      <c r="AB3247">
        <v>94.56</v>
      </c>
      <c r="AC3247">
        <v>85.06</v>
      </c>
      <c r="AD3247">
        <v>4.33</v>
      </c>
      <c r="AE3247">
        <v>102799.78</v>
      </c>
      <c r="AK3247">
        <v>50.53</v>
      </c>
      <c r="AL3247">
        <v>2.77</v>
      </c>
    </row>
    <row r="3248" spans="1:38">
      <c r="A3248" t="s">
        <v>5797</v>
      </c>
      <c r="B3248" t="s">
        <v>5798</v>
      </c>
      <c r="C3248" t="s">
        <v>7</v>
      </c>
      <c r="D3248">
        <v>56.68</v>
      </c>
      <c r="E3248">
        <v>68</v>
      </c>
      <c r="F3248">
        <v>36.33</v>
      </c>
      <c r="G3248">
        <v>1.83</v>
      </c>
      <c r="H3248" t="s">
        <v>10126</v>
      </c>
      <c r="I3248" t="s">
        <v>10126</v>
      </c>
      <c r="J3248">
        <v>100</v>
      </c>
      <c r="K3248">
        <v>70.040000000000006</v>
      </c>
      <c r="L3248">
        <v>7004</v>
      </c>
      <c r="M3248">
        <v>91.05</v>
      </c>
      <c r="N3248">
        <v>66.540000000000006</v>
      </c>
      <c r="O3248">
        <v>350.2</v>
      </c>
      <c r="P3248">
        <v>2101.1999999999998</v>
      </c>
      <c r="Q3248">
        <v>7704.4</v>
      </c>
      <c r="R3248">
        <v>8404.7999999999993</v>
      </c>
      <c r="S3248">
        <v>9105.2000000000007</v>
      </c>
      <c r="T3248">
        <v>-6793.88</v>
      </c>
      <c r="U3248">
        <v>-6653.8</v>
      </c>
      <c r="V3248">
        <v>68.63</v>
      </c>
      <c r="W3248">
        <v>67.77</v>
      </c>
      <c r="X3248">
        <v>69.010000000000005</v>
      </c>
      <c r="Y3248">
        <v>67.569999999999993</v>
      </c>
      <c r="Z3248">
        <v>-3.33</v>
      </c>
      <c r="AA3248">
        <v>-0.86</v>
      </c>
      <c r="AB3248">
        <v>27.47</v>
      </c>
      <c r="AC3248">
        <v>32.29</v>
      </c>
      <c r="AD3248">
        <v>73.400000000000006</v>
      </c>
      <c r="AE3248">
        <v>4183.17</v>
      </c>
      <c r="AK3248">
        <v>0.55000000000000004</v>
      </c>
      <c r="AL3248">
        <v>-6.93</v>
      </c>
    </row>
    <row r="3249" spans="1:38">
      <c r="A3249" t="s">
        <v>4593</v>
      </c>
      <c r="B3249" t="s">
        <v>4594</v>
      </c>
      <c r="C3249" t="s">
        <v>36</v>
      </c>
      <c r="D3249">
        <v>56.66</v>
      </c>
      <c r="E3249">
        <v>167.85</v>
      </c>
      <c r="F3249">
        <v>57.23</v>
      </c>
      <c r="G3249">
        <v>3</v>
      </c>
      <c r="H3249" t="s">
        <v>10126</v>
      </c>
      <c r="I3249" t="s">
        <v>10126</v>
      </c>
      <c r="J3249">
        <v>100</v>
      </c>
      <c r="K3249">
        <v>172.89</v>
      </c>
      <c r="L3249">
        <v>17288.55</v>
      </c>
      <c r="M3249">
        <v>224.75</v>
      </c>
      <c r="N3249">
        <v>164.24</v>
      </c>
      <c r="O3249">
        <v>864.43</v>
      </c>
      <c r="P3249">
        <v>5186.57</v>
      </c>
      <c r="Q3249">
        <v>19017.41</v>
      </c>
      <c r="R3249">
        <v>20746.259999999998</v>
      </c>
      <c r="S3249">
        <v>22475.119999999999</v>
      </c>
      <c r="T3249">
        <v>-16769.89</v>
      </c>
      <c r="U3249">
        <v>-16424.12</v>
      </c>
      <c r="V3249">
        <v>156.69</v>
      </c>
      <c r="W3249">
        <v>131.61000000000001</v>
      </c>
      <c r="X3249">
        <v>153.52000000000001</v>
      </c>
      <c r="Y3249">
        <v>124.71</v>
      </c>
      <c r="Z3249">
        <v>19.16</v>
      </c>
      <c r="AA3249">
        <v>14.75</v>
      </c>
      <c r="AB3249">
        <v>81.41</v>
      </c>
      <c r="AC3249">
        <v>74.42</v>
      </c>
      <c r="AD3249">
        <v>110.74</v>
      </c>
      <c r="AE3249">
        <v>7184.26</v>
      </c>
      <c r="AK3249">
        <v>45.49</v>
      </c>
      <c r="AL3249">
        <v>0.91</v>
      </c>
    </row>
    <row r="3250" spans="1:38">
      <c r="A3250" t="s">
        <v>9668</v>
      </c>
      <c r="B3250" t="s">
        <v>9669</v>
      </c>
      <c r="D3250">
        <v>56.65</v>
      </c>
      <c r="E3250">
        <v>1.29</v>
      </c>
      <c r="F3250">
        <v>-3.39</v>
      </c>
      <c r="G3250">
        <v>-0.38</v>
      </c>
      <c r="H3250" t="s">
        <v>10126</v>
      </c>
      <c r="I3250" t="s">
        <v>10126</v>
      </c>
      <c r="J3250">
        <v>100</v>
      </c>
      <c r="K3250">
        <v>1.33</v>
      </c>
      <c r="L3250">
        <v>132.87</v>
      </c>
      <c r="M3250">
        <v>1.73</v>
      </c>
      <c r="N3250">
        <v>1.26</v>
      </c>
      <c r="O3250">
        <v>6.64</v>
      </c>
      <c r="P3250">
        <v>39.86</v>
      </c>
      <c r="Q3250">
        <v>146.16</v>
      </c>
      <c r="R3250">
        <v>159.44</v>
      </c>
      <c r="S3250">
        <v>172.73</v>
      </c>
      <c r="T3250">
        <v>-128.88</v>
      </c>
      <c r="U3250">
        <v>-126.23</v>
      </c>
      <c r="V3250">
        <v>1.29</v>
      </c>
      <c r="W3250">
        <v>1.32</v>
      </c>
      <c r="X3250">
        <v>1.29</v>
      </c>
      <c r="Y3250">
        <v>1.31</v>
      </c>
      <c r="Z3250">
        <v>0.39</v>
      </c>
      <c r="AA3250">
        <v>-0.15</v>
      </c>
      <c r="AB3250">
        <v>20.51</v>
      </c>
      <c r="AC3250">
        <v>23.08</v>
      </c>
      <c r="AD3250">
        <v>1.36</v>
      </c>
      <c r="AE3250">
        <v>634308.78</v>
      </c>
      <c r="AK3250">
        <v>3.15</v>
      </c>
      <c r="AL3250">
        <v>-2.2200000000000002</v>
      </c>
    </row>
    <row r="3251" spans="1:38">
      <c r="A3251" t="s">
        <v>9750</v>
      </c>
      <c r="B3251" t="s">
        <v>9751</v>
      </c>
      <c r="C3251" t="s">
        <v>462</v>
      </c>
      <c r="D3251">
        <v>56.63</v>
      </c>
      <c r="E3251">
        <v>0.89</v>
      </c>
      <c r="F3251">
        <v>111.04</v>
      </c>
      <c r="G3251">
        <v>0.08</v>
      </c>
      <c r="H3251" t="s">
        <v>10126</v>
      </c>
      <c r="I3251" t="s">
        <v>10126</v>
      </c>
      <c r="J3251">
        <v>100</v>
      </c>
      <c r="K3251">
        <v>0.92</v>
      </c>
      <c r="L3251">
        <v>91.67</v>
      </c>
      <c r="M3251">
        <v>1.19</v>
      </c>
      <c r="N3251">
        <v>0.87</v>
      </c>
      <c r="O3251">
        <v>4.58</v>
      </c>
      <c r="P3251">
        <v>27.5</v>
      </c>
      <c r="Q3251">
        <v>100.84</v>
      </c>
      <c r="R3251">
        <v>110</v>
      </c>
      <c r="S3251">
        <v>119.17</v>
      </c>
      <c r="T3251">
        <v>-88.92</v>
      </c>
      <c r="U3251">
        <v>-87.09</v>
      </c>
      <c r="V3251">
        <v>0.86</v>
      </c>
      <c r="W3251">
        <v>0.81</v>
      </c>
      <c r="X3251">
        <v>0.86</v>
      </c>
      <c r="Y3251">
        <v>0.79</v>
      </c>
      <c r="Z3251">
        <v>-0.06</v>
      </c>
      <c r="AA3251">
        <v>5.35</v>
      </c>
      <c r="AB3251">
        <v>60</v>
      </c>
      <c r="AC3251">
        <v>90</v>
      </c>
      <c r="AD3251">
        <v>0.94</v>
      </c>
      <c r="AE3251">
        <v>19697607.300000001</v>
      </c>
      <c r="AG3251">
        <v>2.4700000000000002</v>
      </c>
      <c r="AK3251">
        <v>10.86</v>
      </c>
      <c r="AL3251">
        <v>-9.02</v>
      </c>
    </row>
    <row r="3252" spans="1:38">
      <c r="A3252" t="s">
        <v>6319</v>
      </c>
      <c r="B3252" t="s">
        <v>6320</v>
      </c>
      <c r="C3252" t="s">
        <v>224</v>
      </c>
      <c r="D3252">
        <v>56.63</v>
      </c>
      <c r="E3252">
        <v>46.47</v>
      </c>
      <c r="F3252">
        <v>106.84</v>
      </c>
      <c r="G3252">
        <v>0.5</v>
      </c>
      <c r="H3252" t="s">
        <v>10126</v>
      </c>
      <c r="I3252" t="s">
        <v>10126</v>
      </c>
      <c r="J3252">
        <v>100</v>
      </c>
      <c r="K3252">
        <v>47.86</v>
      </c>
      <c r="L3252">
        <v>4786.41</v>
      </c>
      <c r="M3252">
        <v>62.22</v>
      </c>
      <c r="N3252">
        <v>45.47</v>
      </c>
      <c r="O3252">
        <v>239.32</v>
      </c>
      <c r="P3252">
        <v>1435.92</v>
      </c>
      <c r="Q3252">
        <v>5265.05</v>
      </c>
      <c r="R3252">
        <v>5743.69</v>
      </c>
      <c r="S3252">
        <v>6222.33</v>
      </c>
      <c r="T3252">
        <v>-4642.82</v>
      </c>
      <c r="U3252">
        <v>-4547.09</v>
      </c>
      <c r="V3252">
        <v>48.17</v>
      </c>
      <c r="W3252">
        <v>50.11</v>
      </c>
      <c r="X3252">
        <v>48.87</v>
      </c>
      <c r="Y3252">
        <v>49.33</v>
      </c>
      <c r="Z3252">
        <v>-1.08</v>
      </c>
      <c r="AA3252">
        <v>-4.34</v>
      </c>
      <c r="AB3252">
        <v>14.86</v>
      </c>
      <c r="AC3252">
        <v>10.36</v>
      </c>
      <c r="AD3252">
        <v>52.14</v>
      </c>
      <c r="AE3252">
        <v>12352.13</v>
      </c>
      <c r="AK3252">
        <v>6.89</v>
      </c>
      <c r="AL3252">
        <v>-7.93</v>
      </c>
    </row>
    <row r="3253" spans="1:38">
      <c r="A3253" t="s">
        <v>5097</v>
      </c>
      <c r="B3253" t="s">
        <v>5098</v>
      </c>
      <c r="C3253" t="s">
        <v>1368</v>
      </c>
      <c r="D3253">
        <v>56.52</v>
      </c>
      <c r="E3253">
        <v>91.5</v>
      </c>
      <c r="F3253">
        <v>-34.46</v>
      </c>
      <c r="G3253">
        <v>-2.65</v>
      </c>
      <c r="H3253" t="s">
        <v>10126</v>
      </c>
      <c r="I3253" t="s">
        <v>10126</v>
      </c>
      <c r="J3253">
        <v>100</v>
      </c>
      <c r="K3253">
        <v>94.24</v>
      </c>
      <c r="L3253">
        <v>9424.5</v>
      </c>
      <c r="M3253">
        <v>122.52</v>
      </c>
      <c r="N3253">
        <v>89.53</v>
      </c>
      <c r="O3253">
        <v>471.22</v>
      </c>
      <c r="P3253">
        <v>2827.35</v>
      </c>
      <c r="Q3253">
        <v>10366.950000000001</v>
      </c>
      <c r="R3253">
        <v>11309.4</v>
      </c>
      <c r="S3253">
        <v>12251.85</v>
      </c>
      <c r="T3253">
        <v>-9141.76</v>
      </c>
      <c r="U3253">
        <v>-8953.2800000000007</v>
      </c>
      <c r="V3253">
        <v>89.53</v>
      </c>
      <c r="W3253">
        <v>94.93</v>
      </c>
      <c r="X3253">
        <v>88.58</v>
      </c>
      <c r="Y3253">
        <v>96.63</v>
      </c>
      <c r="Z3253">
        <v>1.19</v>
      </c>
      <c r="AA3253">
        <v>0.76</v>
      </c>
      <c r="AB3253">
        <v>43.85</v>
      </c>
      <c r="AC3253">
        <v>53.11</v>
      </c>
      <c r="AD3253">
        <v>97.54</v>
      </c>
      <c r="AE3253">
        <v>3439.91</v>
      </c>
      <c r="AI3253">
        <v>76</v>
      </c>
      <c r="AK3253">
        <v>6.13</v>
      </c>
      <c r="AL3253">
        <v>-3.3</v>
      </c>
    </row>
    <row r="3254" spans="1:38">
      <c r="A3254" t="s">
        <v>4862</v>
      </c>
      <c r="B3254" t="s">
        <v>4863</v>
      </c>
      <c r="C3254" t="s">
        <v>282</v>
      </c>
      <c r="D3254">
        <v>56.49</v>
      </c>
      <c r="E3254">
        <v>109.9</v>
      </c>
      <c r="F3254">
        <v>41.85</v>
      </c>
      <c r="G3254">
        <v>2.5299999999999998</v>
      </c>
      <c r="H3254" t="s">
        <v>10126</v>
      </c>
      <c r="I3254" t="s">
        <v>10126</v>
      </c>
      <c r="J3254">
        <v>100</v>
      </c>
      <c r="K3254">
        <v>113.2</v>
      </c>
      <c r="L3254">
        <v>11319.7</v>
      </c>
      <c r="M3254">
        <v>147.16</v>
      </c>
      <c r="N3254">
        <v>107.54</v>
      </c>
      <c r="O3254">
        <v>565.99</v>
      </c>
      <c r="P3254">
        <v>3395.91</v>
      </c>
      <c r="Q3254">
        <v>12451.67</v>
      </c>
      <c r="R3254">
        <v>13583.64</v>
      </c>
      <c r="S3254">
        <v>14715.61</v>
      </c>
      <c r="T3254">
        <v>-10980.11</v>
      </c>
      <c r="U3254">
        <v>-10753.72</v>
      </c>
      <c r="V3254">
        <v>104.58</v>
      </c>
      <c r="W3254">
        <v>107.15</v>
      </c>
      <c r="X3254">
        <v>104.24</v>
      </c>
      <c r="Y3254">
        <v>106.12</v>
      </c>
      <c r="Z3254">
        <v>4.4400000000000004</v>
      </c>
      <c r="AA3254">
        <v>6.11</v>
      </c>
      <c r="AB3254">
        <v>69.61</v>
      </c>
      <c r="AC3254">
        <v>85.87</v>
      </c>
      <c r="AD3254">
        <v>110.88</v>
      </c>
      <c r="AE3254">
        <v>1343.78</v>
      </c>
      <c r="AK3254">
        <v>13.7</v>
      </c>
      <c r="AL3254">
        <v>-3.43</v>
      </c>
    </row>
    <row r="3255" spans="1:38">
      <c r="A3255" t="s">
        <v>7328</v>
      </c>
      <c r="B3255" t="s">
        <v>7329</v>
      </c>
      <c r="D3255">
        <v>56.3</v>
      </c>
      <c r="E3255">
        <v>28.86</v>
      </c>
      <c r="F3255">
        <v>1125.99</v>
      </c>
      <c r="G3255">
        <v>0.02</v>
      </c>
      <c r="H3255" t="s">
        <v>10126</v>
      </c>
      <c r="I3255" t="s">
        <v>10126</v>
      </c>
      <c r="J3255">
        <v>100</v>
      </c>
      <c r="K3255">
        <v>29.73</v>
      </c>
      <c r="L3255">
        <v>2972.58</v>
      </c>
      <c r="M3255">
        <v>38.64</v>
      </c>
      <c r="N3255">
        <v>28.24</v>
      </c>
      <c r="O3255">
        <v>148.63</v>
      </c>
      <c r="P3255">
        <v>891.77</v>
      </c>
      <c r="Q3255">
        <v>3269.84</v>
      </c>
      <c r="R3255">
        <v>3567.1</v>
      </c>
      <c r="S3255">
        <v>3864.35</v>
      </c>
      <c r="T3255">
        <v>-2883.4</v>
      </c>
      <c r="U3255">
        <v>-2823.95</v>
      </c>
      <c r="V3255">
        <v>28.57</v>
      </c>
      <c r="W3255">
        <v>28.69</v>
      </c>
      <c r="X3255">
        <v>28.55</v>
      </c>
      <c r="Y3255">
        <v>28.98</v>
      </c>
      <c r="Z3255">
        <v>-0.09</v>
      </c>
      <c r="AA3255">
        <v>0.93</v>
      </c>
      <c r="AB3255">
        <v>27.19</v>
      </c>
      <c r="AC3255">
        <v>32.68</v>
      </c>
      <c r="AD3255">
        <v>26.31</v>
      </c>
      <c r="AE3255">
        <v>46491.74</v>
      </c>
      <c r="AK3255">
        <v>2.42</v>
      </c>
      <c r="AL3255">
        <v>-2.48</v>
      </c>
    </row>
    <row r="3256" spans="1:38">
      <c r="A3256" t="s">
        <v>9202</v>
      </c>
      <c r="B3256" t="s">
        <v>9203</v>
      </c>
      <c r="C3256" t="s">
        <v>354</v>
      </c>
      <c r="D3256">
        <v>56.17</v>
      </c>
      <c r="E3256">
        <v>5.57</v>
      </c>
      <c r="F3256">
        <v>39.28</v>
      </c>
      <c r="G3256">
        <v>0.17</v>
      </c>
      <c r="H3256" t="s">
        <v>10126</v>
      </c>
      <c r="I3256" t="s">
        <v>10126</v>
      </c>
      <c r="J3256">
        <v>100</v>
      </c>
      <c r="K3256">
        <v>5.74</v>
      </c>
      <c r="L3256">
        <v>573.71</v>
      </c>
      <c r="M3256">
        <v>7.46</v>
      </c>
      <c r="N3256">
        <v>5.45</v>
      </c>
      <c r="O3256">
        <v>28.69</v>
      </c>
      <c r="P3256">
        <v>172.11</v>
      </c>
      <c r="Q3256">
        <v>631.08000000000004</v>
      </c>
      <c r="R3256">
        <v>688.45</v>
      </c>
      <c r="S3256">
        <v>745.82</v>
      </c>
      <c r="T3256">
        <v>-556.5</v>
      </c>
      <c r="U3256">
        <v>-545.02</v>
      </c>
      <c r="V3256">
        <v>5.49</v>
      </c>
      <c r="W3256">
        <v>5.32</v>
      </c>
      <c r="X3256">
        <v>5.48</v>
      </c>
      <c r="Y3256">
        <v>5.24</v>
      </c>
      <c r="Z3256">
        <v>6.25</v>
      </c>
      <c r="AA3256">
        <v>3.93</v>
      </c>
      <c r="AB3256">
        <v>75.48</v>
      </c>
      <c r="AC3256">
        <v>72.86</v>
      </c>
      <c r="AD3256">
        <v>4.49</v>
      </c>
      <c r="AE3256">
        <v>82263.520000000004</v>
      </c>
      <c r="AK3256">
        <v>16.72</v>
      </c>
      <c r="AL3256">
        <v>-2.4900000000000002</v>
      </c>
    </row>
    <row r="3257" spans="1:38">
      <c r="A3257" t="s">
        <v>5987</v>
      </c>
      <c r="B3257" t="s">
        <v>5988</v>
      </c>
      <c r="C3257" t="s">
        <v>246</v>
      </c>
      <c r="D3257">
        <v>56.14</v>
      </c>
      <c r="E3257">
        <v>57.13</v>
      </c>
      <c r="F3257">
        <v>38.450000000000003</v>
      </c>
      <c r="G3257">
        <v>1.51</v>
      </c>
      <c r="H3257" t="s">
        <v>10126</v>
      </c>
      <c r="I3257" t="s">
        <v>10126</v>
      </c>
      <c r="J3257">
        <v>100</v>
      </c>
      <c r="K3257">
        <v>58.84</v>
      </c>
      <c r="L3257">
        <v>5884.39</v>
      </c>
      <c r="M3257">
        <v>76.5</v>
      </c>
      <c r="N3257">
        <v>55.9</v>
      </c>
      <c r="O3257">
        <v>294.22000000000003</v>
      </c>
      <c r="P3257">
        <v>1765.32</v>
      </c>
      <c r="Q3257">
        <v>6472.83</v>
      </c>
      <c r="R3257">
        <v>7061.27</v>
      </c>
      <c r="S3257">
        <v>7649.71</v>
      </c>
      <c r="T3257">
        <v>-5707.86</v>
      </c>
      <c r="U3257">
        <v>-5590.17</v>
      </c>
      <c r="V3257">
        <v>58.68</v>
      </c>
      <c r="W3257">
        <v>60.36</v>
      </c>
      <c r="X3257">
        <v>58.94</v>
      </c>
      <c r="Y3257">
        <v>60.17</v>
      </c>
      <c r="Z3257">
        <v>-2.11</v>
      </c>
      <c r="AA3257">
        <v>-3.5</v>
      </c>
      <c r="AB3257">
        <v>17.510000000000002</v>
      </c>
      <c r="AC3257">
        <v>17.38</v>
      </c>
      <c r="AD3257">
        <v>56.81</v>
      </c>
      <c r="AE3257">
        <v>4276.3500000000004</v>
      </c>
      <c r="AK3257">
        <v>0.63</v>
      </c>
      <c r="AL3257">
        <v>-4.7</v>
      </c>
    </row>
    <row r="3258" spans="1:38">
      <c r="A3258" t="s">
        <v>8644</v>
      </c>
      <c r="B3258" t="s">
        <v>8645</v>
      </c>
      <c r="C3258" t="s">
        <v>391</v>
      </c>
      <c r="D3258">
        <v>55.89</v>
      </c>
      <c r="E3258">
        <v>10.220000000000001</v>
      </c>
      <c r="F3258">
        <v>111.77</v>
      </c>
      <c r="G3258">
        <v>0.09</v>
      </c>
      <c r="H3258" t="s">
        <v>10126</v>
      </c>
      <c r="I3258" t="s">
        <v>10126</v>
      </c>
      <c r="J3258">
        <v>100</v>
      </c>
      <c r="K3258">
        <v>10.53</v>
      </c>
      <c r="L3258">
        <v>1052.6600000000001</v>
      </c>
      <c r="M3258">
        <v>13.68</v>
      </c>
      <c r="N3258">
        <v>10</v>
      </c>
      <c r="O3258">
        <v>52.63</v>
      </c>
      <c r="P3258">
        <v>315.8</v>
      </c>
      <c r="Q3258">
        <v>1157.93</v>
      </c>
      <c r="R3258">
        <v>1263.19</v>
      </c>
      <c r="S3258">
        <v>1368.46</v>
      </c>
      <c r="T3258">
        <v>-1021.08</v>
      </c>
      <c r="U3258">
        <v>-1000.03</v>
      </c>
      <c r="V3258">
        <v>10.41</v>
      </c>
      <c r="W3258">
        <v>10.43</v>
      </c>
      <c r="X3258">
        <v>10.51</v>
      </c>
      <c r="Y3258">
        <v>10.34</v>
      </c>
      <c r="Z3258">
        <v>-4.32</v>
      </c>
      <c r="AA3258">
        <v>-2.0099999999999998</v>
      </c>
      <c r="AB3258">
        <v>26.7</v>
      </c>
      <c r="AC3258">
        <v>26.39</v>
      </c>
      <c r="AD3258">
        <v>9.2899999999999991</v>
      </c>
      <c r="AE3258">
        <v>47727.7</v>
      </c>
      <c r="AK3258">
        <v>3.89</v>
      </c>
      <c r="AL3258">
        <v>-11.33</v>
      </c>
    </row>
    <row r="3259" spans="1:38">
      <c r="A3259" t="s">
        <v>9775</v>
      </c>
      <c r="B3259" t="s">
        <v>9776</v>
      </c>
      <c r="C3259" t="s">
        <v>3891</v>
      </c>
      <c r="D3259">
        <v>55.81</v>
      </c>
      <c r="E3259">
        <v>0.64</v>
      </c>
      <c r="F3259">
        <v>-0.2</v>
      </c>
      <c r="G3259">
        <v>-3.21</v>
      </c>
      <c r="H3259" t="s">
        <v>10126</v>
      </c>
      <c r="I3259" t="s">
        <v>10126</v>
      </c>
      <c r="J3259">
        <v>100</v>
      </c>
      <c r="K3259">
        <v>0.66</v>
      </c>
      <c r="L3259">
        <v>65.92</v>
      </c>
      <c r="M3259">
        <v>0.86</v>
      </c>
      <c r="N3259">
        <v>0.63</v>
      </c>
      <c r="O3259">
        <v>3.3</v>
      </c>
      <c r="P3259">
        <v>19.78</v>
      </c>
      <c r="Q3259">
        <v>72.510000000000005</v>
      </c>
      <c r="R3259">
        <v>79.099999999999994</v>
      </c>
      <c r="S3259">
        <v>85.7</v>
      </c>
      <c r="T3259">
        <v>-63.94</v>
      </c>
      <c r="U3259">
        <v>-62.62</v>
      </c>
      <c r="V3259">
        <v>0.64</v>
      </c>
      <c r="W3259">
        <v>0.67</v>
      </c>
      <c r="X3259">
        <v>0.64</v>
      </c>
      <c r="Y3259">
        <v>0.65</v>
      </c>
      <c r="Z3259">
        <v>0.39</v>
      </c>
      <c r="AA3259">
        <v>-0.18</v>
      </c>
      <c r="AB3259">
        <v>75.56</v>
      </c>
      <c r="AC3259">
        <v>66.67</v>
      </c>
      <c r="AD3259">
        <v>0.69</v>
      </c>
      <c r="AE3259">
        <v>3721201.65</v>
      </c>
      <c r="AG3259">
        <v>6.83</v>
      </c>
      <c r="AK3259">
        <v>4.91</v>
      </c>
      <c r="AL3259">
        <v>-3.76</v>
      </c>
    </row>
    <row r="3260" spans="1:38">
      <c r="A3260" t="s">
        <v>7463</v>
      </c>
      <c r="B3260" t="s">
        <v>7464</v>
      </c>
      <c r="C3260" t="s">
        <v>2909</v>
      </c>
      <c r="D3260">
        <v>55.8</v>
      </c>
      <c r="E3260">
        <v>30.89</v>
      </c>
      <c r="F3260">
        <v>35.54</v>
      </c>
      <c r="G3260">
        <v>0.85</v>
      </c>
      <c r="H3260" t="s">
        <v>10126</v>
      </c>
      <c r="I3260" t="s">
        <v>10126</v>
      </c>
      <c r="J3260">
        <v>100</v>
      </c>
      <c r="K3260">
        <v>31.82</v>
      </c>
      <c r="L3260">
        <v>3181.67</v>
      </c>
      <c r="M3260">
        <v>41.36</v>
      </c>
      <c r="N3260">
        <v>30.23</v>
      </c>
      <c r="O3260">
        <v>159.08000000000001</v>
      </c>
      <c r="P3260">
        <v>954.5</v>
      </c>
      <c r="Q3260">
        <v>3499.84</v>
      </c>
      <c r="R3260">
        <v>3818</v>
      </c>
      <c r="S3260">
        <v>4136.17</v>
      </c>
      <c r="T3260">
        <v>-3086.22</v>
      </c>
      <c r="U3260">
        <v>-3022.59</v>
      </c>
      <c r="V3260">
        <v>30.3</v>
      </c>
      <c r="W3260">
        <v>26.89</v>
      </c>
      <c r="X3260">
        <v>31.4</v>
      </c>
      <c r="Y3260">
        <v>26.35</v>
      </c>
      <c r="Z3260">
        <v>6.51</v>
      </c>
      <c r="AA3260">
        <v>6.47</v>
      </c>
      <c r="AB3260">
        <v>48.33</v>
      </c>
      <c r="AC3260">
        <v>50.04</v>
      </c>
      <c r="AD3260">
        <v>27.15</v>
      </c>
      <c r="AE3260">
        <v>39105.43</v>
      </c>
      <c r="AK3260">
        <v>43.96</v>
      </c>
      <c r="AL3260">
        <v>-15.48</v>
      </c>
    </row>
    <row r="3261" spans="1:38">
      <c r="A3261" t="s">
        <v>6094</v>
      </c>
      <c r="B3261" t="s">
        <v>6095</v>
      </c>
      <c r="C3261" t="s">
        <v>232</v>
      </c>
      <c r="D3261">
        <v>55.51</v>
      </c>
      <c r="E3261">
        <v>53.45</v>
      </c>
      <c r="F3261">
        <v>-213.5</v>
      </c>
      <c r="G3261">
        <v>-0.27</v>
      </c>
      <c r="H3261" t="s">
        <v>10126</v>
      </c>
      <c r="I3261" t="s">
        <v>10126</v>
      </c>
      <c r="J3261">
        <v>100</v>
      </c>
      <c r="K3261">
        <v>55.05</v>
      </c>
      <c r="L3261">
        <v>5505.35</v>
      </c>
      <c r="M3261">
        <v>71.569999999999993</v>
      </c>
      <c r="N3261">
        <v>52.3</v>
      </c>
      <c r="O3261">
        <v>275.27</v>
      </c>
      <c r="P3261">
        <v>1651.6</v>
      </c>
      <c r="Q3261">
        <v>6055.89</v>
      </c>
      <c r="R3261">
        <v>6606.42</v>
      </c>
      <c r="S3261">
        <v>7156.96</v>
      </c>
      <c r="T3261">
        <v>-5340.19</v>
      </c>
      <c r="U3261">
        <v>-5230.08</v>
      </c>
      <c r="V3261">
        <v>54.38</v>
      </c>
      <c r="W3261">
        <v>56.7</v>
      </c>
      <c r="X3261">
        <v>54.28</v>
      </c>
      <c r="Y3261">
        <v>56.92</v>
      </c>
      <c r="Z3261">
        <v>0.67</v>
      </c>
      <c r="AA3261">
        <v>-2.34</v>
      </c>
      <c r="AB3261">
        <v>45.22</v>
      </c>
      <c r="AC3261">
        <v>25.23</v>
      </c>
      <c r="AD3261">
        <v>61.46</v>
      </c>
      <c r="AE3261">
        <v>9192.2999999999993</v>
      </c>
      <c r="AK3261">
        <v>6.71</v>
      </c>
      <c r="AL3261">
        <v>-4.7300000000000004</v>
      </c>
    </row>
    <row r="3262" spans="1:38">
      <c r="A3262" t="s">
        <v>5034</v>
      </c>
      <c r="B3262" t="s">
        <v>5035</v>
      </c>
      <c r="C3262" t="s">
        <v>262</v>
      </c>
      <c r="D3262">
        <v>55.27</v>
      </c>
      <c r="E3262">
        <v>94.5</v>
      </c>
      <c r="F3262">
        <v>8.7200000000000006</v>
      </c>
      <c r="G3262">
        <v>10.65</v>
      </c>
      <c r="H3262" t="s">
        <v>10126</v>
      </c>
      <c r="I3262" t="s">
        <v>10126</v>
      </c>
      <c r="J3262">
        <v>100</v>
      </c>
      <c r="K3262">
        <v>97.34</v>
      </c>
      <c r="L3262">
        <v>9733.5</v>
      </c>
      <c r="M3262">
        <v>126.54</v>
      </c>
      <c r="N3262">
        <v>92.47</v>
      </c>
      <c r="O3262">
        <v>486.68</v>
      </c>
      <c r="P3262">
        <v>2920.05</v>
      </c>
      <c r="Q3262">
        <v>10706.85</v>
      </c>
      <c r="R3262">
        <v>11680.2</v>
      </c>
      <c r="S3262">
        <v>12653.55</v>
      </c>
      <c r="T3262">
        <v>-9441.49</v>
      </c>
      <c r="U3262">
        <v>-9246.82</v>
      </c>
      <c r="V3262">
        <v>91.91</v>
      </c>
      <c r="W3262">
        <v>97.73</v>
      </c>
      <c r="X3262">
        <v>90.82</v>
      </c>
      <c r="Y3262">
        <v>98.53</v>
      </c>
      <c r="Z3262">
        <v>1.22</v>
      </c>
      <c r="AA3262">
        <v>1.61</v>
      </c>
      <c r="AB3262">
        <v>69.44</v>
      </c>
      <c r="AC3262">
        <v>72.06</v>
      </c>
      <c r="AD3262">
        <v>102.73</v>
      </c>
      <c r="AE3262">
        <v>11232.83</v>
      </c>
      <c r="AI3262">
        <v>85</v>
      </c>
      <c r="AK3262">
        <v>13.42</v>
      </c>
      <c r="AL3262">
        <v>-8.6199999999999992</v>
      </c>
    </row>
    <row r="3263" spans="1:38">
      <c r="A3263" t="s">
        <v>7292</v>
      </c>
      <c r="B3263" t="s">
        <v>7293</v>
      </c>
      <c r="D3263">
        <v>55.27</v>
      </c>
      <c r="E3263">
        <v>31.93</v>
      </c>
      <c r="F3263">
        <v>33.909999999999997</v>
      </c>
      <c r="G3263">
        <v>0.19</v>
      </c>
      <c r="H3263" t="s">
        <v>10126</v>
      </c>
      <c r="I3263" t="s">
        <v>10126</v>
      </c>
      <c r="J3263">
        <v>100</v>
      </c>
      <c r="K3263">
        <v>32.89</v>
      </c>
      <c r="L3263">
        <v>3288.79</v>
      </c>
      <c r="M3263">
        <v>42.75</v>
      </c>
      <c r="N3263">
        <v>31.24</v>
      </c>
      <c r="O3263">
        <v>164.44</v>
      </c>
      <c r="P3263">
        <v>986.64</v>
      </c>
      <c r="Q3263">
        <v>3617.67</v>
      </c>
      <c r="R3263">
        <v>3946.55</v>
      </c>
      <c r="S3263">
        <v>4275.43</v>
      </c>
      <c r="T3263">
        <v>-3190.13</v>
      </c>
      <c r="U3263">
        <v>-3124.35</v>
      </c>
      <c r="V3263">
        <v>33.94</v>
      </c>
      <c r="W3263">
        <v>29.97</v>
      </c>
      <c r="X3263">
        <v>34.909999999999997</v>
      </c>
      <c r="Y3263">
        <v>29.1</v>
      </c>
      <c r="Z3263">
        <v>-5.62</v>
      </c>
      <c r="AA3263">
        <v>-4.38</v>
      </c>
      <c r="AB3263">
        <v>0</v>
      </c>
      <c r="AC3263">
        <v>0</v>
      </c>
      <c r="AD3263">
        <v>34.630000000000003</v>
      </c>
      <c r="AE3263">
        <v>36550.78</v>
      </c>
      <c r="AK3263">
        <v>5.67</v>
      </c>
      <c r="AL3263">
        <v>-14.73</v>
      </c>
    </row>
    <row r="3264" spans="1:38">
      <c r="A3264" t="s">
        <v>7851</v>
      </c>
      <c r="B3264" t="s">
        <v>7852</v>
      </c>
      <c r="C3264" t="s">
        <v>232</v>
      </c>
      <c r="D3264">
        <v>55.22</v>
      </c>
      <c r="E3264">
        <v>20.05</v>
      </c>
      <c r="F3264">
        <v>11.5</v>
      </c>
      <c r="G3264">
        <v>1.92</v>
      </c>
      <c r="H3264" t="s">
        <v>10126</v>
      </c>
      <c r="I3264" t="s">
        <v>10126</v>
      </c>
      <c r="J3264">
        <v>100</v>
      </c>
      <c r="K3264">
        <v>20.65</v>
      </c>
      <c r="L3264">
        <v>2065.15</v>
      </c>
      <c r="M3264">
        <v>26.85</v>
      </c>
      <c r="N3264">
        <v>19.62</v>
      </c>
      <c r="O3264">
        <v>103.26</v>
      </c>
      <c r="P3264">
        <v>619.54999999999995</v>
      </c>
      <c r="Q3264">
        <v>2271.67</v>
      </c>
      <c r="R3264">
        <v>2478.1799999999998</v>
      </c>
      <c r="S3264">
        <v>2684.7</v>
      </c>
      <c r="T3264">
        <v>-2003.2</v>
      </c>
      <c r="U3264">
        <v>-1961.89</v>
      </c>
      <c r="V3264">
        <v>20.47</v>
      </c>
      <c r="W3264">
        <v>20.71</v>
      </c>
      <c r="X3264">
        <v>20.32</v>
      </c>
      <c r="Y3264">
        <v>20.21</v>
      </c>
      <c r="Z3264">
        <v>9.06</v>
      </c>
      <c r="AA3264">
        <v>-2.34</v>
      </c>
      <c r="AB3264">
        <v>48.54</v>
      </c>
      <c r="AC3264">
        <v>43.3</v>
      </c>
      <c r="AD3264">
        <v>19.010000000000002</v>
      </c>
      <c r="AE3264">
        <v>572841.52</v>
      </c>
      <c r="AF3264">
        <v>58</v>
      </c>
      <c r="AH3264">
        <v>83</v>
      </c>
      <c r="AI3264">
        <v>48</v>
      </c>
      <c r="AJ3264">
        <v>55</v>
      </c>
      <c r="AK3264">
        <v>20.96</v>
      </c>
      <c r="AL3264">
        <v>-0.7</v>
      </c>
    </row>
    <row r="3265" spans="1:38">
      <c r="A3265" t="s">
        <v>6219</v>
      </c>
      <c r="B3265" t="s">
        <v>6220</v>
      </c>
      <c r="C3265" t="s">
        <v>30</v>
      </c>
      <c r="D3265">
        <v>55.21</v>
      </c>
      <c r="E3265">
        <v>53</v>
      </c>
      <c r="F3265">
        <v>157.74</v>
      </c>
      <c r="G3265">
        <v>0.34</v>
      </c>
      <c r="H3265" t="s">
        <v>10126</v>
      </c>
      <c r="I3265" t="s">
        <v>10126</v>
      </c>
      <c r="J3265">
        <v>100</v>
      </c>
      <c r="K3265">
        <v>54.59</v>
      </c>
      <c r="L3265">
        <v>5459</v>
      </c>
      <c r="M3265">
        <v>70.97</v>
      </c>
      <c r="N3265">
        <v>51.86</v>
      </c>
      <c r="O3265">
        <v>272.95</v>
      </c>
      <c r="P3265">
        <v>1637.7</v>
      </c>
      <c r="Q3265">
        <v>6004.9</v>
      </c>
      <c r="R3265">
        <v>6550.8</v>
      </c>
      <c r="S3265">
        <v>7096.7</v>
      </c>
      <c r="T3265">
        <v>-5295.23</v>
      </c>
      <c r="U3265">
        <v>-5186.05</v>
      </c>
      <c r="V3265">
        <v>55.27</v>
      </c>
      <c r="W3265">
        <v>53.71</v>
      </c>
      <c r="X3265">
        <v>56.08</v>
      </c>
      <c r="Y3265">
        <v>56.22</v>
      </c>
      <c r="Z3265">
        <v>-3.34</v>
      </c>
      <c r="AA3265">
        <v>-5.6</v>
      </c>
      <c r="AB3265">
        <v>52.4</v>
      </c>
      <c r="AC3265">
        <v>43.27</v>
      </c>
      <c r="AD3265">
        <v>52.08</v>
      </c>
      <c r="AE3265">
        <v>151500</v>
      </c>
      <c r="AK3265">
        <v>1.61</v>
      </c>
      <c r="AL3265">
        <v>-7.82</v>
      </c>
    </row>
    <row r="3266" spans="1:38">
      <c r="A3266" t="s">
        <v>7417</v>
      </c>
      <c r="B3266" t="s">
        <v>7418</v>
      </c>
      <c r="C3266" t="s">
        <v>700</v>
      </c>
      <c r="D3266">
        <v>55.04</v>
      </c>
      <c r="E3266">
        <v>27.15</v>
      </c>
      <c r="F3266">
        <v>13.11</v>
      </c>
      <c r="G3266">
        <v>2.0699999999999998</v>
      </c>
      <c r="H3266" t="s">
        <v>10126</v>
      </c>
      <c r="I3266" t="s">
        <v>10126</v>
      </c>
      <c r="J3266">
        <v>100</v>
      </c>
      <c r="K3266">
        <v>27.96</v>
      </c>
      <c r="L3266">
        <v>2796.45</v>
      </c>
      <c r="M3266">
        <v>36.35</v>
      </c>
      <c r="N3266">
        <v>26.57</v>
      </c>
      <c r="O3266">
        <v>139.82</v>
      </c>
      <c r="P3266">
        <v>838.94</v>
      </c>
      <c r="Q3266">
        <v>3076.1</v>
      </c>
      <c r="R3266">
        <v>3355.74</v>
      </c>
      <c r="S3266">
        <v>3635.39</v>
      </c>
      <c r="T3266">
        <v>-2712.56</v>
      </c>
      <c r="U3266">
        <v>-2656.63</v>
      </c>
      <c r="V3266">
        <v>27.32</v>
      </c>
      <c r="W3266">
        <v>27.03</v>
      </c>
      <c r="X3266">
        <v>27.05</v>
      </c>
      <c r="Y3266">
        <v>26.76</v>
      </c>
      <c r="Z3266">
        <v>1.73</v>
      </c>
      <c r="AA3266">
        <v>0.51</v>
      </c>
      <c r="AB3266">
        <v>50.92</v>
      </c>
      <c r="AC3266">
        <v>39.369999999999997</v>
      </c>
      <c r="AD3266">
        <v>24.42</v>
      </c>
      <c r="AE3266">
        <v>45176.47</v>
      </c>
      <c r="AK3266">
        <v>13.93</v>
      </c>
      <c r="AL3266">
        <v>-8.11</v>
      </c>
    </row>
    <row r="3267" spans="1:38">
      <c r="A3267" t="s">
        <v>2669</v>
      </c>
      <c r="B3267" t="s">
        <v>2670</v>
      </c>
      <c r="C3267" t="s">
        <v>128</v>
      </c>
      <c r="D3267">
        <v>54.99</v>
      </c>
      <c r="E3267">
        <v>382.08</v>
      </c>
      <c r="H3267" t="s">
        <v>10126</v>
      </c>
      <c r="I3267" t="s">
        <v>10126</v>
      </c>
      <c r="J3267">
        <v>100</v>
      </c>
      <c r="K3267">
        <v>393.54</v>
      </c>
      <c r="L3267">
        <v>39354.239999999998</v>
      </c>
      <c r="M3267">
        <v>511.61</v>
      </c>
      <c r="N3267">
        <v>373.87</v>
      </c>
      <c r="O3267">
        <v>1967.71</v>
      </c>
      <c r="P3267">
        <v>11806.27</v>
      </c>
      <c r="Q3267">
        <v>43289.66</v>
      </c>
      <c r="R3267">
        <v>47225.09</v>
      </c>
      <c r="S3267">
        <v>51160.51</v>
      </c>
      <c r="T3267">
        <v>-38173.61</v>
      </c>
      <c r="U3267">
        <v>-37386.53</v>
      </c>
      <c r="V3267">
        <v>373.71</v>
      </c>
      <c r="W3267">
        <v>364.33</v>
      </c>
      <c r="X3267">
        <v>372.76</v>
      </c>
      <c r="Y3267">
        <v>357.63</v>
      </c>
      <c r="Z3267">
        <v>0.59</v>
      </c>
      <c r="AA3267">
        <v>3.84</v>
      </c>
      <c r="AB3267">
        <v>79.58</v>
      </c>
      <c r="AC3267">
        <v>85.69</v>
      </c>
      <c r="AD3267">
        <v>356.78</v>
      </c>
      <c r="AE3267">
        <v>9031.91</v>
      </c>
      <c r="AK3267">
        <v>4.3099999999999996</v>
      </c>
      <c r="AL3267">
        <v>-2.88</v>
      </c>
    </row>
    <row r="3268" spans="1:38">
      <c r="A3268" t="s">
        <v>6663</v>
      </c>
      <c r="B3268" t="s">
        <v>6664</v>
      </c>
      <c r="C3268" t="s">
        <v>36</v>
      </c>
      <c r="D3268">
        <v>54.9</v>
      </c>
      <c r="E3268">
        <v>43.89</v>
      </c>
      <c r="F3268">
        <v>-1.1299999999999999</v>
      </c>
      <c r="G3268">
        <v>-38.770000000000003</v>
      </c>
      <c r="H3268" t="s">
        <v>10126</v>
      </c>
      <c r="I3268" t="s">
        <v>10126</v>
      </c>
      <c r="J3268">
        <v>100</v>
      </c>
      <c r="K3268">
        <v>45.21</v>
      </c>
      <c r="L3268">
        <v>4520.67</v>
      </c>
      <c r="M3268">
        <v>58.77</v>
      </c>
      <c r="N3268">
        <v>42.95</v>
      </c>
      <c r="O3268">
        <v>226.03</v>
      </c>
      <c r="P3268">
        <v>1356.2</v>
      </c>
      <c r="Q3268">
        <v>4972.74</v>
      </c>
      <c r="R3268">
        <v>5424.8</v>
      </c>
      <c r="S3268">
        <v>5876.87</v>
      </c>
      <c r="T3268">
        <v>-4385.05</v>
      </c>
      <c r="U3268">
        <v>-4294.6400000000003</v>
      </c>
      <c r="V3268">
        <v>43.47</v>
      </c>
      <c r="W3268">
        <v>42.45</v>
      </c>
      <c r="X3268">
        <v>43.49</v>
      </c>
      <c r="Y3268">
        <v>41.92</v>
      </c>
      <c r="Z3268">
        <v>4.25</v>
      </c>
      <c r="AA3268">
        <v>2.75</v>
      </c>
      <c r="AB3268">
        <v>95.05</v>
      </c>
      <c r="AC3268">
        <v>95</v>
      </c>
      <c r="AD3268">
        <v>64.94</v>
      </c>
      <c r="AE3268">
        <v>83.04</v>
      </c>
      <c r="AK3268">
        <v>14.39</v>
      </c>
      <c r="AL3268">
        <v>-4.24</v>
      </c>
    </row>
    <row r="3269" spans="1:38">
      <c r="A3269" t="s">
        <v>6249</v>
      </c>
      <c r="B3269" t="s">
        <v>6250</v>
      </c>
      <c r="D3269">
        <v>54.78</v>
      </c>
      <c r="E3269">
        <v>71.89</v>
      </c>
      <c r="F3269">
        <v>4.8499999999999996</v>
      </c>
      <c r="G3269">
        <v>14.12</v>
      </c>
      <c r="H3269" t="s">
        <v>10126</v>
      </c>
      <c r="I3269" t="s">
        <v>10126</v>
      </c>
      <c r="J3269">
        <v>100</v>
      </c>
      <c r="K3269">
        <v>74.05</v>
      </c>
      <c r="L3269">
        <v>7404.67</v>
      </c>
      <c r="M3269">
        <v>96.26</v>
      </c>
      <c r="N3269">
        <v>70.34</v>
      </c>
      <c r="O3269">
        <v>370.23</v>
      </c>
      <c r="P3269">
        <v>2221.4</v>
      </c>
      <c r="Q3269">
        <v>8145.14</v>
      </c>
      <c r="R3269">
        <v>8885.6</v>
      </c>
      <c r="S3269">
        <v>9626.07</v>
      </c>
      <c r="T3269">
        <v>-7182.53</v>
      </c>
      <c r="U3269">
        <v>-7034.44</v>
      </c>
      <c r="V3269">
        <v>65.510000000000005</v>
      </c>
      <c r="W3269">
        <v>55.44</v>
      </c>
      <c r="X3269">
        <v>64.959999999999994</v>
      </c>
      <c r="Y3269">
        <v>54.42</v>
      </c>
      <c r="Z3269">
        <v>12.71</v>
      </c>
      <c r="AA3269">
        <v>16.260000000000002</v>
      </c>
      <c r="AB3269">
        <v>100</v>
      </c>
      <c r="AC3269">
        <v>100</v>
      </c>
      <c r="AD3269">
        <v>18.579999999999998</v>
      </c>
      <c r="AE3269">
        <v>13.26</v>
      </c>
      <c r="AK3269">
        <v>29.83</v>
      </c>
      <c r="AL3269">
        <v>-0.42</v>
      </c>
    </row>
    <row r="3270" spans="1:38">
      <c r="A3270" t="s">
        <v>9356</v>
      </c>
      <c r="B3270" t="s">
        <v>9357</v>
      </c>
      <c r="C3270" t="s">
        <v>279</v>
      </c>
      <c r="D3270">
        <v>54.75</v>
      </c>
      <c r="E3270">
        <v>3.93</v>
      </c>
      <c r="F3270">
        <v>-0.55000000000000004</v>
      </c>
      <c r="G3270">
        <v>-7</v>
      </c>
      <c r="H3270" t="s">
        <v>10126</v>
      </c>
      <c r="I3270" t="s">
        <v>10126</v>
      </c>
      <c r="J3270">
        <v>100</v>
      </c>
      <c r="K3270">
        <v>4.05</v>
      </c>
      <c r="L3270">
        <v>404.79</v>
      </c>
      <c r="M3270">
        <v>5.26</v>
      </c>
      <c r="N3270">
        <v>3.85</v>
      </c>
      <c r="O3270">
        <v>20.239999999999998</v>
      </c>
      <c r="P3270">
        <v>121.44</v>
      </c>
      <c r="Q3270">
        <v>445.27</v>
      </c>
      <c r="R3270">
        <v>485.75</v>
      </c>
      <c r="S3270">
        <v>526.23</v>
      </c>
      <c r="T3270">
        <v>-392.65</v>
      </c>
      <c r="U3270">
        <v>-384.55</v>
      </c>
      <c r="V3270">
        <v>3.94</v>
      </c>
      <c r="W3270">
        <v>3.99</v>
      </c>
      <c r="X3270">
        <v>3.96</v>
      </c>
      <c r="Y3270">
        <v>4.01</v>
      </c>
      <c r="Z3270">
        <v>-1.08</v>
      </c>
      <c r="AA3270">
        <v>-0.4</v>
      </c>
      <c r="AB3270">
        <v>48.13</v>
      </c>
      <c r="AC3270">
        <v>50.91</v>
      </c>
      <c r="AD3270">
        <v>4.3600000000000003</v>
      </c>
      <c r="AE3270">
        <v>80190.649999999994</v>
      </c>
      <c r="AK3270">
        <v>3.66</v>
      </c>
      <c r="AL3270">
        <v>-5.41</v>
      </c>
    </row>
    <row r="3271" spans="1:38">
      <c r="A3271" t="s">
        <v>4156</v>
      </c>
      <c r="B3271" t="s">
        <v>4157</v>
      </c>
      <c r="C3271" t="s">
        <v>274</v>
      </c>
      <c r="D3271">
        <v>54.71</v>
      </c>
      <c r="E3271">
        <v>150</v>
      </c>
      <c r="F3271">
        <v>27.22</v>
      </c>
      <c r="G3271">
        <v>5.56</v>
      </c>
      <c r="H3271" t="s">
        <v>10126</v>
      </c>
      <c r="I3271" t="s">
        <v>10126</v>
      </c>
      <c r="J3271">
        <v>100</v>
      </c>
      <c r="K3271">
        <v>154.5</v>
      </c>
      <c r="L3271">
        <v>15450</v>
      </c>
      <c r="M3271">
        <v>200.85</v>
      </c>
      <c r="N3271">
        <v>146.78</v>
      </c>
      <c r="O3271">
        <v>772.5</v>
      </c>
      <c r="P3271">
        <v>4635</v>
      </c>
      <c r="Q3271">
        <v>16995</v>
      </c>
      <c r="R3271">
        <v>18540</v>
      </c>
      <c r="S3271">
        <v>20085</v>
      </c>
      <c r="T3271">
        <v>-14986.5</v>
      </c>
      <c r="U3271">
        <v>-14677.5</v>
      </c>
      <c r="V3271">
        <v>150.6</v>
      </c>
      <c r="W3271">
        <v>151.61000000000001</v>
      </c>
      <c r="X3271">
        <v>150.57</v>
      </c>
      <c r="Y3271">
        <v>151.9</v>
      </c>
      <c r="Z3271">
        <v>3.3</v>
      </c>
      <c r="AA3271">
        <v>0.2</v>
      </c>
      <c r="AB3271">
        <v>54.94</v>
      </c>
      <c r="AC3271">
        <v>52.15</v>
      </c>
      <c r="AD3271">
        <v>136.65</v>
      </c>
      <c r="AE3271">
        <v>1003.52</v>
      </c>
      <c r="AI3271">
        <v>100</v>
      </c>
      <c r="AK3271">
        <v>11.75</v>
      </c>
      <c r="AL3271">
        <v>-3.97</v>
      </c>
    </row>
    <row r="3272" spans="1:38">
      <c r="A3272" t="s">
        <v>7011</v>
      </c>
      <c r="B3272" t="s">
        <v>7012</v>
      </c>
      <c r="C3272" t="s">
        <v>386</v>
      </c>
      <c r="D3272">
        <v>54.53</v>
      </c>
      <c r="E3272">
        <v>31.92</v>
      </c>
      <c r="F3272">
        <v>81.39</v>
      </c>
      <c r="G3272">
        <v>0.39</v>
      </c>
      <c r="H3272" t="s">
        <v>10126</v>
      </c>
      <c r="I3272" t="s">
        <v>10126</v>
      </c>
      <c r="J3272">
        <v>100</v>
      </c>
      <c r="K3272">
        <v>32.880000000000003</v>
      </c>
      <c r="L3272">
        <v>3287.76</v>
      </c>
      <c r="M3272">
        <v>42.74</v>
      </c>
      <c r="N3272">
        <v>31.23</v>
      </c>
      <c r="O3272">
        <v>164.39</v>
      </c>
      <c r="P3272">
        <v>986.33</v>
      </c>
      <c r="Q3272">
        <v>3616.54</v>
      </c>
      <c r="R3272">
        <v>3945.31</v>
      </c>
      <c r="S3272">
        <v>4274.09</v>
      </c>
      <c r="T3272">
        <v>-3189.13</v>
      </c>
      <c r="U3272">
        <v>-3123.37</v>
      </c>
      <c r="V3272">
        <v>32.92</v>
      </c>
      <c r="W3272">
        <v>34.979999999999997</v>
      </c>
      <c r="X3272">
        <v>33.049999999999997</v>
      </c>
      <c r="Y3272">
        <v>36.47</v>
      </c>
      <c r="Z3272">
        <v>-3.2</v>
      </c>
      <c r="AA3272">
        <v>-5.44</v>
      </c>
      <c r="AB3272">
        <v>15.92</v>
      </c>
      <c r="AC3272">
        <v>10.28</v>
      </c>
      <c r="AD3272">
        <v>35.950000000000003</v>
      </c>
      <c r="AE3272">
        <v>31396.52</v>
      </c>
      <c r="AK3272">
        <v>1.53</v>
      </c>
      <c r="AL3272">
        <v>-7.5</v>
      </c>
    </row>
    <row r="3273" spans="1:38">
      <c r="A3273" t="s">
        <v>9052</v>
      </c>
      <c r="B3273" t="s">
        <v>9053</v>
      </c>
      <c r="C3273" t="s">
        <v>299</v>
      </c>
      <c r="D3273">
        <v>54.36</v>
      </c>
      <c r="E3273">
        <v>5.94</v>
      </c>
      <c r="F3273">
        <v>35.07</v>
      </c>
      <c r="G3273">
        <v>0.26</v>
      </c>
      <c r="H3273" t="s">
        <v>10126</v>
      </c>
      <c r="I3273" t="s">
        <v>10126</v>
      </c>
      <c r="J3273">
        <v>100</v>
      </c>
      <c r="K3273">
        <v>6.12</v>
      </c>
      <c r="L3273">
        <v>611.82000000000005</v>
      </c>
      <c r="M3273">
        <v>7.95</v>
      </c>
      <c r="N3273">
        <v>5.81</v>
      </c>
      <c r="O3273">
        <v>30.59</v>
      </c>
      <c r="P3273">
        <v>183.55</v>
      </c>
      <c r="Q3273">
        <v>673</v>
      </c>
      <c r="R3273">
        <v>734.18</v>
      </c>
      <c r="S3273">
        <v>795.37</v>
      </c>
      <c r="T3273">
        <v>-593.47</v>
      </c>
      <c r="U3273">
        <v>-581.23</v>
      </c>
      <c r="V3273">
        <v>5.73</v>
      </c>
      <c r="W3273">
        <v>4.71</v>
      </c>
      <c r="X3273">
        <v>5.83</v>
      </c>
      <c r="Y3273">
        <v>4.46</v>
      </c>
      <c r="Z3273">
        <v>20.37</v>
      </c>
      <c r="AA3273">
        <v>12.16</v>
      </c>
      <c r="AB3273">
        <v>76.36</v>
      </c>
      <c r="AC3273">
        <v>74.790000000000006</v>
      </c>
      <c r="AD3273">
        <v>5.22</v>
      </c>
      <c r="AE3273">
        <v>875618.61</v>
      </c>
      <c r="AK3273">
        <v>74.510000000000005</v>
      </c>
      <c r="AL3273">
        <v>-8.1300000000000008</v>
      </c>
    </row>
    <row r="3274" spans="1:38">
      <c r="A3274" t="s">
        <v>7226</v>
      </c>
      <c r="B3274" t="s">
        <v>7227</v>
      </c>
      <c r="C3274" t="s">
        <v>354</v>
      </c>
      <c r="D3274">
        <v>54.3</v>
      </c>
      <c r="E3274">
        <v>48.82</v>
      </c>
      <c r="F3274">
        <v>-319.43</v>
      </c>
      <c r="G3274">
        <v>-0.16</v>
      </c>
      <c r="H3274" t="s">
        <v>10126</v>
      </c>
      <c r="I3274" t="s">
        <v>10126</v>
      </c>
      <c r="J3274">
        <v>100</v>
      </c>
      <c r="K3274">
        <v>50.28</v>
      </c>
      <c r="L3274">
        <v>5028.46</v>
      </c>
      <c r="M3274">
        <v>65.37</v>
      </c>
      <c r="N3274">
        <v>47.77</v>
      </c>
      <c r="O3274">
        <v>251.42</v>
      </c>
      <c r="P3274">
        <v>1508.54</v>
      </c>
      <c r="Q3274">
        <v>5531.31</v>
      </c>
      <c r="R3274">
        <v>6034.15</v>
      </c>
      <c r="S3274">
        <v>6537</v>
      </c>
      <c r="T3274">
        <v>-4877.6099999999997</v>
      </c>
      <c r="U3274">
        <v>-4777.04</v>
      </c>
      <c r="V3274">
        <v>44.88</v>
      </c>
      <c r="W3274">
        <v>33.54</v>
      </c>
      <c r="X3274">
        <v>44.75</v>
      </c>
      <c r="Y3274">
        <v>31.38</v>
      </c>
      <c r="Z3274">
        <v>19.79</v>
      </c>
      <c r="AA3274">
        <v>19.48</v>
      </c>
      <c r="AB3274">
        <v>100</v>
      </c>
      <c r="AC3274">
        <v>100</v>
      </c>
      <c r="AD3274">
        <v>45.65</v>
      </c>
      <c r="AE3274">
        <v>26300.43</v>
      </c>
      <c r="AK3274">
        <v>54.89</v>
      </c>
      <c r="AL3274">
        <v>-2.34</v>
      </c>
    </row>
    <row r="3275" spans="1:38">
      <c r="A3275" t="s">
        <v>6100</v>
      </c>
      <c r="B3275" t="s">
        <v>6101</v>
      </c>
      <c r="C3275" t="s">
        <v>383</v>
      </c>
      <c r="D3275">
        <v>54.17</v>
      </c>
      <c r="E3275">
        <v>58.76</v>
      </c>
      <c r="F3275">
        <v>53.11</v>
      </c>
      <c r="G3275">
        <v>1.1100000000000001</v>
      </c>
      <c r="H3275" t="s">
        <v>10126</v>
      </c>
      <c r="I3275" t="s">
        <v>10126</v>
      </c>
      <c r="J3275">
        <v>100</v>
      </c>
      <c r="K3275">
        <v>60.52</v>
      </c>
      <c r="L3275">
        <v>6052.28</v>
      </c>
      <c r="M3275">
        <v>78.680000000000007</v>
      </c>
      <c r="N3275">
        <v>57.5</v>
      </c>
      <c r="O3275">
        <v>302.61</v>
      </c>
      <c r="P3275">
        <v>1815.68</v>
      </c>
      <c r="Q3275">
        <v>6657.51</v>
      </c>
      <c r="R3275">
        <v>7262.74</v>
      </c>
      <c r="S3275">
        <v>7867.96</v>
      </c>
      <c r="T3275">
        <v>-5870.71</v>
      </c>
      <c r="U3275">
        <v>-5749.67</v>
      </c>
      <c r="V3275">
        <v>59.14</v>
      </c>
      <c r="W3275">
        <v>57.19</v>
      </c>
      <c r="X3275">
        <v>59.75</v>
      </c>
      <c r="Y3275">
        <v>55.76</v>
      </c>
      <c r="Z3275">
        <v>-0.83</v>
      </c>
      <c r="AA3275">
        <v>0.65</v>
      </c>
      <c r="AB3275">
        <v>37.799999999999997</v>
      </c>
      <c r="AC3275">
        <v>38.83</v>
      </c>
      <c r="AD3275">
        <v>51.71</v>
      </c>
      <c r="AE3275">
        <v>60414.35</v>
      </c>
      <c r="AK3275">
        <v>6.01</v>
      </c>
      <c r="AL3275">
        <v>-6.83</v>
      </c>
    </row>
    <row r="3276" spans="1:38">
      <c r="A3276" t="s">
        <v>9722</v>
      </c>
      <c r="B3276" t="s">
        <v>9723</v>
      </c>
      <c r="D3276">
        <v>54.15</v>
      </c>
      <c r="E3276">
        <v>1.04</v>
      </c>
      <c r="F3276">
        <v>208.27</v>
      </c>
      <c r="G3276">
        <v>0.01</v>
      </c>
      <c r="H3276" t="s">
        <v>10126</v>
      </c>
      <c r="I3276" t="s">
        <v>10126</v>
      </c>
      <c r="J3276">
        <v>100</v>
      </c>
      <c r="K3276">
        <v>1.07</v>
      </c>
      <c r="L3276">
        <v>107.12</v>
      </c>
      <c r="M3276">
        <v>1.39</v>
      </c>
      <c r="N3276">
        <v>1.02</v>
      </c>
      <c r="O3276">
        <v>5.36</v>
      </c>
      <c r="P3276">
        <v>32.14</v>
      </c>
      <c r="Q3276">
        <v>117.83</v>
      </c>
      <c r="R3276">
        <v>128.54</v>
      </c>
      <c r="S3276">
        <v>139.26</v>
      </c>
      <c r="T3276">
        <v>-103.91</v>
      </c>
      <c r="U3276">
        <v>-101.76</v>
      </c>
      <c r="V3276">
        <v>1.03</v>
      </c>
      <c r="W3276">
        <v>0.99</v>
      </c>
      <c r="X3276">
        <v>1.03</v>
      </c>
      <c r="Y3276">
        <v>0.96</v>
      </c>
      <c r="Z3276">
        <v>-0.53</v>
      </c>
      <c r="AA3276">
        <v>1.82</v>
      </c>
      <c r="AB3276">
        <v>43.23</v>
      </c>
      <c r="AC3276">
        <v>40</v>
      </c>
      <c r="AD3276">
        <v>0.19</v>
      </c>
      <c r="AE3276">
        <v>2193478.7000000002</v>
      </c>
      <c r="AK3276">
        <v>4.21</v>
      </c>
      <c r="AL3276">
        <v>-4.8600000000000003</v>
      </c>
    </row>
    <row r="3277" spans="1:38">
      <c r="A3277" t="s">
        <v>6979</v>
      </c>
      <c r="B3277" t="s">
        <v>6980</v>
      </c>
      <c r="C3277" t="s">
        <v>282</v>
      </c>
      <c r="D3277">
        <v>54.1</v>
      </c>
      <c r="E3277">
        <v>32.450000000000003</v>
      </c>
      <c r="F3277">
        <v>65.97</v>
      </c>
      <c r="G3277">
        <v>0.59</v>
      </c>
      <c r="H3277" t="s">
        <v>10126</v>
      </c>
      <c r="I3277" t="s">
        <v>10126</v>
      </c>
      <c r="J3277">
        <v>100</v>
      </c>
      <c r="K3277">
        <v>33.42</v>
      </c>
      <c r="L3277">
        <v>3342.35</v>
      </c>
      <c r="M3277">
        <v>43.45</v>
      </c>
      <c r="N3277">
        <v>31.75</v>
      </c>
      <c r="O3277">
        <v>167.12</v>
      </c>
      <c r="P3277">
        <v>1002.71</v>
      </c>
      <c r="Q3277">
        <v>3676.59</v>
      </c>
      <c r="R3277">
        <v>4010.82</v>
      </c>
      <c r="S3277">
        <v>4345.0600000000004</v>
      </c>
      <c r="T3277">
        <v>-3242.08</v>
      </c>
      <c r="U3277">
        <v>-3175.23</v>
      </c>
      <c r="V3277">
        <v>33.909999999999997</v>
      </c>
      <c r="W3277">
        <v>35.74</v>
      </c>
      <c r="X3277">
        <v>35.119999999999997</v>
      </c>
      <c r="Y3277">
        <v>36.43</v>
      </c>
      <c r="Z3277">
        <v>0.04</v>
      </c>
      <c r="AA3277">
        <v>-4.74</v>
      </c>
      <c r="AB3277">
        <v>49.14</v>
      </c>
      <c r="AC3277">
        <v>38.119999999999997</v>
      </c>
      <c r="AD3277">
        <v>31.51</v>
      </c>
      <c r="AE3277">
        <v>119478.26</v>
      </c>
      <c r="AK3277">
        <v>26.61</v>
      </c>
      <c r="AL3277">
        <v>-17.309999999999999</v>
      </c>
    </row>
    <row r="3278" spans="1:38">
      <c r="A3278" t="s">
        <v>5893</v>
      </c>
      <c r="B3278" t="s">
        <v>5894</v>
      </c>
      <c r="C3278" t="s">
        <v>43</v>
      </c>
      <c r="D3278">
        <v>54.06</v>
      </c>
      <c r="E3278">
        <v>75.95</v>
      </c>
      <c r="F3278">
        <v>200.21</v>
      </c>
      <c r="G3278">
        <v>0.41</v>
      </c>
      <c r="H3278" t="s">
        <v>10126</v>
      </c>
      <c r="I3278" t="s">
        <v>10126</v>
      </c>
      <c r="J3278">
        <v>100</v>
      </c>
      <c r="K3278">
        <v>78.23</v>
      </c>
      <c r="L3278">
        <v>7822.85</v>
      </c>
      <c r="M3278">
        <v>101.7</v>
      </c>
      <c r="N3278">
        <v>74.319999999999993</v>
      </c>
      <c r="O3278">
        <v>391.14</v>
      </c>
      <c r="P3278">
        <v>2346.86</v>
      </c>
      <c r="Q3278">
        <v>8605.14</v>
      </c>
      <c r="R3278">
        <v>9387.42</v>
      </c>
      <c r="S3278">
        <v>10169.709999999999</v>
      </c>
      <c r="T3278">
        <v>-7588.16</v>
      </c>
      <c r="U3278">
        <v>-7431.71</v>
      </c>
      <c r="V3278">
        <v>69.209999999999994</v>
      </c>
      <c r="W3278">
        <v>65.489999999999995</v>
      </c>
      <c r="X3278">
        <v>67.08</v>
      </c>
      <c r="Y3278">
        <v>61.69</v>
      </c>
      <c r="Z3278">
        <v>28.05</v>
      </c>
      <c r="AA3278">
        <v>17.12</v>
      </c>
      <c r="AB3278">
        <v>93.3</v>
      </c>
      <c r="AC3278">
        <v>86.48</v>
      </c>
      <c r="AD3278">
        <v>67.319999999999993</v>
      </c>
      <c r="AE3278">
        <v>12166.67</v>
      </c>
      <c r="AK3278">
        <v>68.66</v>
      </c>
      <c r="AL3278">
        <v>3.21</v>
      </c>
    </row>
    <row r="3279" spans="1:38">
      <c r="A3279" t="s">
        <v>6223</v>
      </c>
      <c r="B3279" t="s">
        <v>6224</v>
      </c>
      <c r="D3279">
        <v>53.98</v>
      </c>
      <c r="E3279">
        <v>50.5</v>
      </c>
      <c r="F3279">
        <v>11.58</v>
      </c>
      <c r="G3279">
        <v>4.32</v>
      </c>
      <c r="H3279" t="s">
        <v>10126</v>
      </c>
      <c r="I3279" t="s">
        <v>10126</v>
      </c>
      <c r="J3279">
        <v>100</v>
      </c>
      <c r="K3279">
        <v>52.02</v>
      </c>
      <c r="L3279">
        <v>5201.5</v>
      </c>
      <c r="M3279">
        <v>67.62</v>
      </c>
      <c r="N3279">
        <v>49.41</v>
      </c>
      <c r="O3279">
        <v>260.08</v>
      </c>
      <c r="P3279">
        <v>1560.45</v>
      </c>
      <c r="Q3279">
        <v>5721.65</v>
      </c>
      <c r="R3279">
        <v>6241.8</v>
      </c>
      <c r="S3279">
        <v>6761.95</v>
      </c>
      <c r="T3279">
        <v>-5045.46</v>
      </c>
      <c r="U3279">
        <v>-4941.42</v>
      </c>
      <c r="V3279">
        <v>51.17</v>
      </c>
      <c r="W3279">
        <v>53.11</v>
      </c>
      <c r="X3279">
        <v>51.2</v>
      </c>
      <c r="Y3279">
        <v>53.77</v>
      </c>
      <c r="Z3279">
        <v>-4.03</v>
      </c>
      <c r="AA3279">
        <v>-2.62</v>
      </c>
      <c r="AB3279">
        <v>7.02</v>
      </c>
      <c r="AC3279">
        <v>10.53</v>
      </c>
      <c r="AD3279">
        <v>6.64</v>
      </c>
      <c r="AE3279">
        <v>2258.96</v>
      </c>
      <c r="AK3279">
        <v>1.27</v>
      </c>
      <c r="AL3279">
        <v>-8.8000000000000007</v>
      </c>
    </row>
    <row r="3280" spans="1:38">
      <c r="A3280" t="s">
        <v>5937</v>
      </c>
      <c r="B3280" t="s">
        <v>5938</v>
      </c>
      <c r="D3280">
        <v>53.94</v>
      </c>
      <c r="E3280">
        <v>60.39</v>
      </c>
      <c r="F3280">
        <v>179.79</v>
      </c>
      <c r="G3280">
        <v>0.43</v>
      </c>
      <c r="H3280" t="s">
        <v>10126</v>
      </c>
      <c r="I3280" t="s">
        <v>10126</v>
      </c>
      <c r="J3280">
        <v>100</v>
      </c>
      <c r="K3280">
        <v>62.2</v>
      </c>
      <c r="L3280">
        <v>6220.17</v>
      </c>
      <c r="M3280">
        <v>80.86</v>
      </c>
      <c r="N3280">
        <v>59.09</v>
      </c>
      <c r="O3280">
        <v>311.01</v>
      </c>
      <c r="P3280">
        <v>1866.05</v>
      </c>
      <c r="Q3280">
        <v>6842.19</v>
      </c>
      <c r="R3280">
        <v>7464.2</v>
      </c>
      <c r="S3280">
        <v>8086.22</v>
      </c>
      <c r="T3280">
        <v>-6033.56</v>
      </c>
      <c r="U3280">
        <v>-5909.16</v>
      </c>
      <c r="V3280">
        <v>60.15</v>
      </c>
      <c r="W3280">
        <v>61.97</v>
      </c>
      <c r="X3280">
        <v>60.67</v>
      </c>
      <c r="Y3280">
        <v>62.12</v>
      </c>
      <c r="Z3280">
        <v>3.49</v>
      </c>
      <c r="AA3280">
        <v>1.08</v>
      </c>
      <c r="AB3280">
        <v>58</v>
      </c>
      <c r="AC3280">
        <v>56.48</v>
      </c>
      <c r="AD3280">
        <v>52.08</v>
      </c>
      <c r="AE3280">
        <v>11529.35</v>
      </c>
      <c r="AK3280">
        <v>15.89</v>
      </c>
      <c r="AL3280">
        <v>-6.52</v>
      </c>
    </row>
    <row r="3281" spans="1:38">
      <c r="A3281" t="s">
        <v>6508</v>
      </c>
      <c r="B3281" t="s">
        <v>6509</v>
      </c>
      <c r="D3281">
        <v>53.86</v>
      </c>
      <c r="E3281">
        <v>43.03</v>
      </c>
      <c r="F3281">
        <v>28.5</v>
      </c>
      <c r="G3281">
        <v>1.55</v>
      </c>
      <c r="H3281" t="s">
        <v>10126</v>
      </c>
      <c r="I3281" t="s">
        <v>10126</v>
      </c>
      <c r="J3281">
        <v>100</v>
      </c>
      <c r="K3281">
        <v>44.32</v>
      </c>
      <c r="L3281">
        <v>4432.09</v>
      </c>
      <c r="M3281">
        <v>57.62</v>
      </c>
      <c r="N3281">
        <v>42.1</v>
      </c>
      <c r="O3281">
        <v>221.6</v>
      </c>
      <c r="P3281">
        <v>1329.63</v>
      </c>
      <c r="Q3281">
        <v>4875.3</v>
      </c>
      <c r="R3281">
        <v>5318.51</v>
      </c>
      <c r="S3281">
        <v>5761.72</v>
      </c>
      <c r="T3281">
        <v>-4299.13</v>
      </c>
      <c r="U3281">
        <v>-4210.49</v>
      </c>
      <c r="V3281">
        <v>44.2</v>
      </c>
      <c r="W3281">
        <v>45.87</v>
      </c>
      <c r="X3281">
        <v>44.19</v>
      </c>
      <c r="Y3281">
        <v>46.12</v>
      </c>
      <c r="Z3281">
        <v>-0.61</v>
      </c>
      <c r="AA3281">
        <v>-3.64</v>
      </c>
      <c r="AB3281">
        <v>56.18</v>
      </c>
      <c r="AC3281">
        <v>24.85</v>
      </c>
      <c r="AD3281">
        <v>42.61</v>
      </c>
      <c r="AE3281">
        <v>30652.17</v>
      </c>
      <c r="AI3281">
        <v>99</v>
      </c>
      <c r="AK3281">
        <v>5.44</v>
      </c>
      <c r="AL3281">
        <v>-6.01</v>
      </c>
    </row>
    <row r="3282" spans="1:38">
      <c r="A3282" t="s">
        <v>7198</v>
      </c>
      <c r="B3282" t="s">
        <v>7199</v>
      </c>
      <c r="C3282" t="s">
        <v>419</v>
      </c>
      <c r="D3282">
        <v>53.84</v>
      </c>
      <c r="E3282">
        <v>31.41</v>
      </c>
      <c r="F3282">
        <v>-199.42</v>
      </c>
      <c r="G3282">
        <v>-0.16</v>
      </c>
      <c r="H3282" t="s">
        <v>10126</v>
      </c>
      <c r="I3282" t="s">
        <v>10126</v>
      </c>
      <c r="J3282">
        <v>100</v>
      </c>
      <c r="K3282">
        <v>32.35</v>
      </c>
      <c r="L3282">
        <v>3235.23</v>
      </c>
      <c r="M3282">
        <v>42.06</v>
      </c>
      <c r="N3282">
        <v>30.73</v>
      </c>
      <c r="O3282">
        <v>161.76</v>
      </c>
      <c r="P3282">
        <v>970.57</v>
      </c>
      <c r="Q3282">
        <v>3558.75</v>
      </c>
      <c r="R3282">
        <v>3882.28</v>
      </c>
      <c r="S3282">
        <v>4205.8</v>
      </c>
      <c r="T3282">
        <v>-3138.17</v>
      </c>
      <c r="U3282">
        <v>-3073.47</v>
      </c>
      <c r="V3282">
        <v>31.53</v>
      </c>
      <c r="W3282">
        <v>31.39</v>
      </c>
      <c r="X3282">
        <v>31.71</v>
      </c>
      <c r="Y3282">
        <v>32.03</v>
      </c>
      <c r="Z3282">
        <v>1.0900000000000001</v>
      </c>
      <c r="AA3282">
        <v>-0.33</v>
      </c>
      <c r="AB3282">
        <v>38.65</v>
      </c>
      <c r="AC3282">
        <v>22.36</v>
      </c>
      <c r="AD3282">
        <v>33.729999999999997</v>
      </c>
      <c r="AE3282">
        <v>62004.83</v>
      </c>
      <c r="AK3282">
        <v>11.9</v>
      </c>
      <c r="AL3282">
        <v>-7.81</v>
      </c>
    </row>
    <row r="3283" spans="1:38">
      <c r="A3283" t="s">
        <v>9871</v>
      </c>
      <c r="B3283" t="s">
        <v>9872</v>
      </c>
      <c r="D3283">
        <v>53.82</v>
      </c>
      <c r="E3283">
        <v>110</v>
      </c>
      <c r="F3283">
        <v>158.28</v>
      </c>
      <c r="G3283">
        <v>0.99</v>
      </c>
      <c r="H3283" t="s">
        <v>10126</v>
      </c>
      <c r="I3283" t="s">
        <v>10126</v>
      </c>
      <c r="J3283">
        <v>100</v>
      </c>
      <c r="K3283">
        <v>113.3</v>
      </c>
      <c r="L3283">
        <v>11330</v>
      </c>
      <c r="M3283">
        <v>147.29</v>
      </c>
      <c r="N3283">
        <v>107.64</v>
      </c>
      <c r="O3283">
        <v>566.5</v>
      </c>
      <c r="P3283">
        <v>3399</v>
      </c>
      <c r="Q3283">
        <v>12463</v>
      </c>
      <c r="R3283">
        <v>13596</v>
      </c>
      <c r="S3283">
        <v>14729</v>
      </c>
      <c r="T3283">
        <v>-10990.1</v>
      </c>
      <c r="U3283">
        <v>-10763.5</v>
      </c>
      <c r="V3283">
        <v>115.18</v>
      </c>
      <c r="X3283">
        <v>117.01</v>
      </c>
      <c r="Z3283">
        <v>4.4800000000000004</v>
      </c>
      <c r="AA3283">
        <v>-4.49</v>
      </c>
      <c r="AB3283">
        <v>48.32</v>
      </c>
      <c r="AC3283">
        <v>35.44</v>
      </c>
      <c r="AD3283">
        <v>132.24</v>
      </c>
      <c r="AE3283">
        <v>29739.13</v>
      </c>
      <c r="AK3283">
        <v>24.39</v>
      </c>
      <c r="AL3283">
        <v>-9.93</v>
      </c>
    </row>
    <row r="3284" spans="1:38">
      <c r="A3284" t="s">
        <v>1492</v>
      </c>
      <c r="B3284" t="s">
        <v>1493</v>
      </c>
      <c r="C3284" t="s">
        <v>128</v>
      </c>
      <c r="D3284">
        <v>53.79</v>
      </c>
      <c r="E3284">
        <v>889.47</v>
      </c>
      <c r="H3284" t="s">
        <v>10126</v>
      </c>
      <c r="I3284" t="s">
        <v>10126</v>
      </c>
      <c r="J3284">
        <v>100</v>
      </c>
      <c r="K3284">
        <v>916.15</v>
      </c>
      <c r="L3284">
        <v>91615.41</v>
      </c>
      <c r="M3284">
        <v>1191</v>
      </c>
      <c r="N3284">
        <v>870.35</v>
      </c>
      <c r="O3284">
        <v>4580.7700000000004</v>
      </c>
      <c r="P3284">
        <v>27484.62</v>
      </c>
      <c r="Q3284">
        <v>100776.95</v>
      </c>
      <c r="R3284">
        <v>109938.49</v>
      </c>
      <c r="S3284">
        <v>119100.03</v>
      </c>
      <c r="T3284">
        <v>-88866.95</v>
      </c>
      <c r="U3284">
        <v>-87034.64</v>
      </c>
      <c r="V3284">
        <v>875.26</v>
      </c>
      <c r="W3284">
        <v>847.04</v>
      </c>
      <c r="X3284">
        <v>874.11</v>
      </c>
      <c r="Y3284">
        <v>840.86</v>
      </c>
      <c r="Z3284">
        <v>0.74</v>
      </c>
      <c r="AA3284">
        <v>2.96</v>
      </c>
      <c r="AB3284">
        <v>93.47</v>
      </c>
      <c r="AC3284">
        <v>82.9</v>
      </c>
      <c r="AD3284">
        <v>843.11</v>
      </c>
      <c r="AE3284">
        <v>6416.87</v>
      </c>
      <c r="AK3284">
        <v>3.12</v>
      </c>
      <c r="AL3284">
        <v>-1.52</v>
      </c>
    </row>
    <row r="3285" spans="1:38">
      <c r="A3285" t="s">
        <v>10162</v>
      </c>
      <c r="B3285" t="s">
        <v>10163</v>
      </c>
      <c r="D3285">
        <v>53.79</v>
      </c>
      <c r="E3285">
        <v>162.19999999999999</v>
      </c>
      <c r="F3285">
        <v>358.57</v>
      </c>
      <c r="G3285">
        <v>0.44</v>
      </c>
      <c r="H3285" t="s">
        <v>10126</v>
      </c>
      <c r="I3285" t="s">
        <v>10126</v>
      </c>
      <c r="J3285">
        <v>100</v>
      </c>
      <c r="K3285">
        <v>167.07</v>
      </c>
      <c r="L3285">
        <v>16706.599999999999</v>
      </c>
      <c r="M3285">
        <v>217.19</v>
      </c>
      <c r="N3285">
        <v>158.71</v>
      </c>
      <c r="O3285">
        <v>835.33</v>
      </c>
      <c r="P3285">
        <v>5011.9799999999996</v>
      </c>
      <c r="Q3285">
        <v>18377.259999999998</v>
      </c>
      <c r="R3285">
        <v>20047.919999999998</v>
      </c>
      <c r="S3285">
        <v>21718.58</v>
      </c>
      <c r="T3285">
        <v>-16205.4</v>
      </c>
      <c r="U3285">
        <v>-15871.27</v>
      </c>
      <c r="V3285">
        <v>146.87</v>
      </c>
      <c r="W3285">
        <v>121.18</v>
      </c>
      <c r="X3285">
        <v>141.94999999999999</v>
      </c>
      <c r="Y3285">
        <v>117.73</v>
      </c>
      <c r="Z3285">
        <v>20.399999999999999</v>
      </c>
      <c r="AA3285">
        <v>18.829999999999998</v>
      </c>
      <c r="AB3285">
        <v>77.27</v>
      </c>
      <c r="AC3285">
        <v>70.88</v>
      </c>
      <c r="AD3285">
        <v>88.38</v>
      </c>
      <c r="AE3285">
        <v>3555.56</v>
      </c>
      <c r="AK3285">
        <v>44.68</v>
      </c>
      <c r="AL3285">
        <v>3.1</v>
      </c>
    </row>
    <row r="3286" spans="1:38">
      <c r="A3286" t="s">
        <v>5618</v>
      </c>
      <c r="B3286" t="s">
        <v>5619</v>
      </c>
      <c r="C3286" t="s">
        <v>224</v>
      </c>
      <c r="D3286">
        <v>53.76</v>
      </c>
      <c r="E3286">
        <v>127.35</v>
      </c>
      <c r="F3286">
        <v>5.36</v>
      </c>
      <c r="G3286">
        <v>23.62</v>
      </c>
      <c r="H3286" t="s">
        <v>10126</v>
      </c>
      <c r="I3286" t="s">
        <v>10126</v>
      </c>
      <c r="J3286">
        <v>100</v>
      </c>
      <c r="K3286">
        <v>131.16999999999999</v>
      </c>
      <c r="L3286">
        <v>13117.05</v>
      </c>
      <c r="M3286">
        <v>170.52</v>
      </c>
      <c r="N3286">
        <v>124.61</v>
      </c>
      <c r="O3286">
        <v>655.85</v>
      </c>
      <c r="P3286">
        <v>3935.12</v>
      </c>
      <c r="Q3286">
        <v>14428.76</v>
      </c>
      <c r="R3286">
        <v>15740.46</v>
      </c>
      <c r="S3286">
        <v>17052.16</v>
      </c>
      <c r="T3286">
        <v>-12723.54</v>
      </c>
      <c r="U3286">
        <v>-12461.2</v>
      </c>
      <c r="V3286">
        <v>116.28</v>
      </c>
      <c r="W3286">
        <v>72.930000000000007</v>
      </c>
      <c r="X3286">
        <v>118.17</v>
      </c>
      <c r="Y3286">
        <v>65.81</v>
      </c>
      <c r="Z3286">
        <v>28.22</v>
      </c>
      <c r="AA3286">
        <v>27.65</v>
      </c>
      <c r="AB3286">
        <v>87.9</v>
      </c>
      <c r="AC3286">
        <v>92.77</v>
      </c>
      <c r="AD3286">
        <v>113.81</v>
      </c>
      <c r="AE3286">
        <v>6000</v>
      </c>
      <c r="AF3286">
        <v>55</v>
      </c>
      <c r="AK3286">
        <v>120.37</v>
      </c>
      <c r="AL3286">
        <v>-9.59</v>
      </c>
    </row>
    <row r="3287" spans="1:38">
      <c r="A3287" t="s">
        <v>8610</v>
      </c>
      <c r="B3287" t="s">
        <v>8611</v>
      </c>
      <c r="C3287" t="s">
        <v>700</v>
      </c>
      <c r="D3287">
        <v>53.52</v>
      </c>
      <c r="E3287">
        <v>10.09</v>
      </c>
      <c r="F3287">
        <v>167.24</v>
      </c>
      <c r="G3287">
        <v>0.06</v>
      </c>
      <c r="H3287" t="s">
        <v>10126</v>
      </c>
      <c r="I3287" t="s">
        <v>10126</v>
      </c>
      <c r="J3287">
        <v>100</v>
      </c>
      <c r="K3287">
        <v>10.39</v>
      </c>
      <c r="L3287">
        <v>1039.27</v>
      </c>
      <c r="M3287">
        <v>13.51</v>
      </c>
      <c r="N3287">
        <v>9.8699999999999992</v>
      </c>
      <c r="O3287">
        <v>51.96</v>
      </c>
      <c r="P3287">
        <v>311.77999999999997</v>
      </c>
      <c r="Q3287">
        <v>1143.2</v>
      </c>
      <c r="R3287">
        <v>1247.1199999999999</v>
      </c>
      <c r="S3287">
        <v>1351.05</v>
      </c>
      <c r="T3287">
        <v>-1008.09</v>
      </c>
      <c r="U3287">
        <v>-987.31</v>
      </c>
      <c r="V3287">
        <v>10.26</v>
      </c>
      <c r="W3287">
        <v>10.63</v>
      </c>
      <c r="X3287">
        <v>10.53</v>
      </c>
      <c r="Y3287">
        <v>10.47</v>
      </c>
      <c r="Z3287">
        <v>1.18</v>
      </c>
      <c r="AA3287">
        <v>-1.69</v>
      </c>
      <c r="AB3287">
        <v>32.270000000000003</v>
      </c>
      <c r="AC3287">
        <v>30.4</v>
      </c>
      <c r="AD3287">
        <v>8.69</v>
      </c>
      <c r="AE3287">
        <v>141532.39000000001</v>
      </c>
      <c r="AK3287">
        <v>17.16</v>
      </c>
      <c r="AL3287">
        <v>-10.96</v>
      </c>
    </row>
    <row r="3288" spans="1:38">
      <c r="A3288" t="s">
        <v>5295</v>
      </c>
      <c r="B3288" t="s">
        <v>5296</v>
      </c>
      <c r="C3288" t="s">
        <v>1774</v>
      </c>
      <c r="D3288">
        <v>53.45</v>
      </c>
      <c r="E3288">
        <v>94.71</v>
      </c>
      <c r="F3288">
        <v>1781.76</v>
      </c>
      <c r="G3288">
        <v>0.05</v>
      </c>
      <c r="H3288" t="s">
        <v>10126</v>
      </c>
      <c r="I3288" t="s">
        <v>10126</v>
      </c>
      <c r="J3288">
        <v>100</v>
      </c>
      <c r="K3288">
        <v>97.55</v>
      </c>
      <c r="L3288">
        <v>9755.1299999999992</v>
      </c>
      <c r="M3288">
        <v>126.82</v>
      </c>
      <c r="N3288">
        <v>92.67</v>
      </c>
      <c r="O3288">
        <v>487.76</v>
      </c>
      <c r="P3288">
        <v>2926.54</v>
      </c>
      <c r="Q3288">
        <v>10730.64</v>
      </c>
      <c r="R3288">
        <v>11706.16</v>
      </c>
      <c r="S3288">
        <v>12681.67</v>
      </c>
      <c r="T3288">
        <v>-9462.48</v>
      </c>
      <c r="U3288">
        <v>-9267.3700000000008</v>
      </c>
      <c r="V3288">
        <v>93.41</v>
      </c>
      <c r="W3288">
        <v>88.68</v>
      </c>
      <c r="X3288">
        <v>93.38</v>
      </c>
      <c r="Y3288">
        <v>87.4</v>
      </c>
      <c r="Z3288">
        <v>7.49</v>
      </c>
      <c r="AA3288">
        <v>4.03</v>
      </c>
      <c r="AB3288">
        <v>67.38</v>
      </c>
      <c r="AC3288">
        <v>60.26</v>
      </c>
      <c r="AD3288">
        <v>80.349999999999994</v>
      </c>
      <c r="AE3288">
        <v>26542.91</v>
      </c>
      <c r="AK3288">
        <v>23.46</v>
      </c>
      <c r="AL3288">
        <v>-4.8099999999999996</v>
      </c>
    </row>
    <row r="3289" spans="1:38">
      <c r="A3289" t="s">
        <v>6937</v>
      </c>
      <c r="B3289" t="s">
        <v>6938</v>
      </c>
      <c r="C3289" t="s">
        <v>24</v>
      </c>
      <c r="D3289">
        <v>53.41</v>
      </c>
      <c r="E3289">
        <v>36.86</v>
      </c>
      <c r="F3289">
        <v>78.55</v>
      </c>
      <c r="G3289">
        <v>0.48</v>
      </c>
      <c r="H3289" t="s">
        <v>10126</v>
      </c>
      <c r="I3289" t="s">
        <v>10126</v>
      </c>
      <c r="J3289">
        <v>100</v>
      </c>
      <c r="K3289">
        <v>37.97</v>
      </c>
      <c r="L3289">
        <v>3796.58</v>
      </c>
      <c r="M3289">
        <v>49.36</v>
      </c>
      <c r="N3289">
        <v>36.07</v>
      </c>
      <c r="O3289">
        <v>189.83</v>
      </c>
      <c r="P3289">
        <v>1138.97</v>
      </c>
      <c r="Q3289">
        <v>4176.24</v>
      </c>
      <c r="R3289">
        <v>4555.8999999999996</v>
      </c>
      <c r="S3289">
        <v>4935.55</v>
      </c>
      <c r="T3289">
        <v>-3682.68</v>
      </c>
      <c r="U3289">
        <v>-3606.75</v>
      </c>
      <c r="V3289">
        <v>36.69</v>
      </c>
      <c r="W3289">
        <v>36.840000000000003</v>
      </c>
      <c r="X3289">
        <v>36.67</v>
      </c>
      <c r="Y3289">
        <v>37.71</v>
      </c>
      <c r="Z3289">
        <v>0.64</v>
      </c>
      <c r="AA3289">
        <v>0.24</v>
      </c>
      <c r="AB3289">
        <v>57.83</v>
      </c>
      <c r="AC3289">
        <v>58.65</v>
      </c>
      <c r="AD3289">
        <v>33.76</v>
      </c>
      <c r="AE3289">
        <v>12998.26</v>
      </c>
      <c r="AK3289">
        <v>4.42</v>
      </c>
      <c r="AL3289">
        <v>-2.88</v>
      </c>
    </row>
    <row r="3290" spans="1:38">
      <c r="A3290" t="s">
        <v>4784</v>
      </c>
      <c r="B3290" t="s">
        <v>4785</v>
      </c>
      <c r="C3290" t="s">
        <v>386</v>
      </c>
      <c r="D3290">
        <v>53.38</v>
      </c>
      <c r="E3290">
        <v>109.2</v>
      </c>
      <c r="F3290">
        <v>17.68</v>
      </c>
      <c r="G3290">
        <v>6.19</v>
      </c>
      <c r="H3290" t="s">
        <v>10126</v>
      </c>
      <c r="I3290" t="s">
        <v>10126</v>
      </c>
      <c r="J3290">
        <v>100</v>
      </c>
      <c r="K3290">
        <v>112.48</v>
      </c>
      <c r="L3290">
        <v>11247.6</v>
      </c>
      <c r="M3290">
        <v>146.22</v>
      </c>
      <c r="N3290">
        <v>106.85</v>
      </c>
      <c r="O3290">
        <v>562.38</v>
      </c>
      <c r="P3290">
        <v>3374.28</v>
      </c>
      <c r="Q3290">
        <v>12372.36</v>
      </c>
      <c r="R3290">
        <v>13497.12</v>
      </c>
      <c r="S3290">
        <v>14621.88</v>
      </c>
      <c r="T3290">
        <v>-10910.17</v>
      </c>
      <c r="U3290">
        <v>-10685.22</v>
      </c>
      <c r="V3290">
        <v>107.19</v>
      </c>
      <c r="W3290">
        <v>111.27</v>
      </c>
      <c r="X3290">
        <v>106.11</v>
      </c>
      <c r="Y3290">
        <v>111.9</v>
      </c>
      <c r="Z3290">
        <v>1.2</v>
      </c>
      <c r="AA3290">
        <v>0.98</v>
      </c>
      <c r="AB3290">
        <v>92.13</v>
      </c>
      <c r="AC3290">
        <v>100</v>
      </c>
      <c r="AD3290">
        <v>104.64</v>
      </c>
      <c r="AE3290">
        <v>681.3</v>
      </c>
      <c r="AI3290">
        <v>91</v>
      </c>
      <c r="AK3290">
        <v>9.4600000000000009</v>
      </c>
      <c r="AL3290">
        <v>-5.91</v>
      </c>
    </row>
    <row r="3291" spans="1:38">
      <c r="A3291" t="s">
        <v>2854</v>
      </c>
      <c r="B3291" t="s">
        <v>2855</v>
      </c>
      <c r="C3291" t="s">
        <v>422</v>
      </c>
      <c r="D3291">
        <v>53.34</v>
      </c>
      <c r="E3291">
        <v>260</v>
      </c>
      <c r="F3291">
        <v>73.069999999999993</v>
      </c>
      <c r="G3291">
        <v>4.62</v>
      </c>
      <c r="H3291" t="s">
        <v>10126</v>
      </c>
      <c r="I3291" t="s">
        <v>10126</v>
      </c>
      <c r="J3291">
        <v>100</v>
      </c>
      <c r="K3291">
        <v>267.8</v>
      </c>
      <c r="L3291">
        <v>26780</v>
      </c>
      <c r="M3291">
        <v>348.14</v>
      </c>
      <c r="N3291">
        <v>254.41</v>
      </c>
      <c r="O3291">
        <v>1339</v>
      </c>
      <c r="P3291">
        <v>8034</v>
      </c>
      <c r="Q3291">
        <v>29458</v>
      </c>
      <c r="R3291">
        <v>32136</v>
      </c>
      <c r="S3291">
        <v>34814</v>
      </c>
      <c r="T3291">
        <v>-25976.6</v>
      </c>
      <c r="U3291">
        <v>-25441</v>
      </c>
      <c r="V3291">
        <v>267.23</v>
      </c>
      <c r="W3291">
        <v>312.95999999999998</v>
      </c>
      <c r="X3291">
        <v>264.87</v>
      </c>
      <c r="Y3291">
        <v>328.52</v>
      </c>
      <c r="Z3291">
        <v>-6.33</v>
      </c>
      <c r="AA3291">
        <v>-8.3800000000000008</v>
      </c>
      <c r="AB3291">
        <v>26.59</v>
      </c>
      <c r="AC3291">
        <v>32.979999999999997</v>
      </c>
      <c r="AD3291">
        <v>282.93</v>
      </c>
      <c r="AE3291">
        <v>3726.32</v>
      </c>
      <c r="AI3291">
        <v>65</v>
      </c>
      <c r="AK3291">
        <v>2.4500000000000002</v>
      </c>
      <c r="AL3291">
        <v>-13.72</v>
      </c>
    </row>
    <row r="3292" spans="1:38">
      <c r="A3292" t="s">
        <v>7459</v>
      </c>
      <c r="B3292" t="s">
        <v>7460</v>
      </c>
      <c r="D3292">
        <v>53.3</v>
      </c>
      <c r="E3292">
        <v>24.75</v>
      </c>
      <c r="F3292">
        <v>51.75</v>
      </c>
      <c r="G3292">
        <v>0.49</v>
      </c>
      <c r="H3292" t="s">
        <v>10126</v>
      </c>
      <c r="I3292" t="s">
        <v>10126</v>
      </c>
      <c r="J3292">
        <v>100</v>
      </c>
      <c r="K3292">
        <v>25.49</v>
      </c>
      <c r="L3292">
        <v>2549.25</v>
      </c>
      <c r="M3292">
        <v>33.14</v>
      </c>
      <c r="N3292">
        <v>24.22</v>
      </c>
      <c r="O3292">
        <v>127.46</v>
      </c>
      <c r="P3292">
        <v>764.78</v>
      </c>
      <c r="Q3292">
        <v>2804.18</v>
      </c>
      <c r="R3292">
        <v>3059.1</v>
      </c>
      <c r="S3292">
        <v>3314.02</v>
      </c>
      <c r="T3292">
        <v>-2472.77</v>
      </c>
      <c r="U3292">
        <v>-2421.79</v>
      </c>
      <c r="V3292">
        <v>25.49</v>
      </c>
      <c r="W3292">
        <v>26.06</v>
      </c>
      <c r="X3292">
        <v>25.58</v>
      </c>
      <c r="Y3292">
        <v>26.76</v>
      </c>
      <c r="Z3292">
        <v>0.71</v>
      </c>
      <c r="AA3292">
        <v>-3.53</v>
      </c>
      <c r="AB3292">
        <v>42.21</v>
      </c>
      <c r="AC3292">
        <v>23.47</v>
      </c>
      <c r="AD3292">
        <v>28.62</v>
      </c>
      <c r="AE3292">
        <v>4665.13</v>
      </c>
      <c r="AK3292">
        <v>6.09</v>
      </c>
      <c r="AL3292">
        <v>-4.1500000000000004</v>
      </c>
    </row>
    <row r="3293" spans="1:38">
      <c r="A3293" t="s">
        <v>5452</v>
      </c>
      <c r="B3293" t="s">
        <v>5453</v>
      </c>
      <c r="C3293" t="s">
        <v>33</v>
      </c>
      <c r="D3293">
        <v>53.2</v>
      </c>
      <c r="E3293">
        <v>72.5</v>
      </c>
      <c r="F3293">
        <v>10.15</v>
      </c>
      <c r="G3293">
        <v>7.33</v>
      </c>
      <c r="H3293" t="s">
        <v>10126</v>
      </c>
      <c r="I3293" t="s">
        <v>10126</v>
      </c>
      <c r="J3293">
        <v>100</v>
      </c>
      <c r="K3293">
        <v>74.680000000000007</v>
      </c>
      <c r="L3293">
        <v>7467.5</v>
      </c>
      <c r="M3293">
        <v>97.08</v>
      </c>
      <c r="N3293">
        <v>70.94</v>
      </c>
      <c r="O3293">
        <v>373.38</v>
      </c>
      <c r="P3293">
        <v>2240.25</v>
      </c>
      <c r="Q3293">
        <v>8214.25</v>
      </c>
      <c r="R3293">
        <v>8961</v>
      </c>
      <c r="S3293">
        <v>9707.75</v>
      </c>
      <c r="T3293">
        <v>-7243.48</v>
      </c>
      <c r="U3293">
        <v>-7094.12</v>
      </c>
      <c r="V3293">
        <v>73.8</v>
      </c>
      <c r="W3293">
        <v>78.66</v>
      </c>
      <c r="X3293">
        <v>74.319999999999993</v>
      </c>
      <c r="Y3293">
        <v>80.28</v>
      </c>
      <c r="Z3293">
        <v>1.53</v>
      </c>
      <c r="AA3293">
        <v>-2.65</v>
      </c>
      <c r="AB3293">
        <v>52.87</v>
      </c>
      <c r="AC3293">
        <v>34.380000000000003</v>
      </c>
      <c r="AD3293">
        <v>78.23</v>
      </c>
      <c r="AE3293">
        <v>28518.61</v>
      </c>
      <c r="AI3293">
        <v>91</v>
      </c>
      <c r="AK3293">
        <v>13.41</v>
      </c>
      <c r="AL3293">
        <v>-8.11</v>
      </c>
    </row>
    <row r="3294" spans="1:38">
      <c r="A3294" t="s">
        <v>9498</v>
      </c>
      <c r="B3294" t="s">
        <v>9499</v>
      </c>
      <c r="C3294" t="s">
        <v>394</v>
      </c>
      <c r="D3294">
        <v>53.1</v>
      </c>
      <c r="E3294">
        <v>2.2000000000000002</v>
      </c>
      <c r="F3294">
        <v>-0.04</v>
      </c>
      <c r="G3294">
        <v>-58.02</v>
      </c>
      <c r="H3294" t="s">
        <v>10126</v>
      </c>
      <c r="I3294" t="s">
        <v>10126</v>
      </c>
      <c r="J3294">
        <v>100</v>
      </c>
      <c r="K3294">
        <v>2.27</v>
      </c>
      <c r="L3294">
        <v>226.6</v>
      </c>
      <c r="M3294">
        <v>2.95</v>
      </c>
      <c r="N3294">
        <v>2.15</v>
      </c>
      <c r="O3294">
        <v>11.33</v>
      </c>
      <c r="P3294">
        <v>67.98</v>
      </c>
      <c r="Q3294">
        <v>249.26</v>
      </c>
      <c r="R3294">
        <v>271.92</v>
      </c>
      <c r="S3294">
        <v>294.58</v>
      </c>
      <c r="T3294">
        <v>-219.8</v>
      </c>
      <c r="U3294">
        <v>-215.27</v>
      </c>
      <c r="V3294">
        <v>2.4900000000000002</v>
      </c>
      <c r="W3294">
        <v>2.81</v>
      </c>
      <c r="X3294">
        <v>2.5499999999999998</v>
      </c>
      <c r="Y3294">
        <v>2.97</v>
      </c>
      <c r="Z3294">
        <v>0</v>
      </c>
      <c r="AA3294">
        <v>-16.760000000000002</v>
      </c>
      <c r="AB3294">
        <v>0</v>
      </c>
      <c r="AC3294">
        <v>0</v>
      </c>
      <c r="AD3294">
        <v>2.64</v>
      </c>
      <c r="AE3294">
        <v>2190309</v>
      </c>
      <c r="AF3294">
        <v>50</v>
      </c>
      <c r="AG3294">
        <v>5.0599999999999996</v>
      </c>
      <c r="AK3294">
        <v>0</v>
      </c>
      <c r="AL3294">
        <v>0</v>
      </c>
    </row>
    <row r="3295" spans="1:38">
      <c r="A3295" t="s">
        <v>4984</v>
      </c>
      <c r="B3295" t="s">
        <v>4985</v>
      </c>
      <c r="C3295" t="s">
        <v>224</v>
      </c>
      <c r="D3295">
        <v>53</v>
      </c>
      <c r="E3295">
        <v>120.25</v>
      </c>
      <c r="F3295">
        <v>98.14</v>
      </c>
      <c r="G3295">
        <v>1.24</v>
      </c>
      <c r="H3295" t="s">
        <v>10126</v>
      </c>
      <c r="I3295" t="s">
        <v>10126</v>
      </c>
      <c r="J3295">
        <v>100</v>
      </c>
      <c r="K3295">
        <v>123.86</v>
      </c>
      <c r="L3295">
        <v>12385.75</v>
      </c>
      <c r="M3295">
        <v>161.01</v>
      </c>
      <c r="N3295">
        <v>117.66</v>
      </c>
      <c r="O3295">
        <v>619.29</v>
      </c>
      <c r="P3295">
        <v>3715.73</v>
      </c>
      <c r="Q3295">
        <v>13624.32</v>
      </c>
      <c r="R3295">
        <v>14862.9</v>
      </c>
      <c r="S3295">
        <v>16101.48</v>
      </c>
      <c r="T3295">
        <v>-12014.18</v>
      </c>
      <c r="U3295">
        <v>-11766.46</v>
      </c>
      <c r="V3295">
        <v>122.25</v>
      </c>
      <c r="W3295">
        <v>101.61</v>
      </c>
      <c r="X3295">
        <v>127.56</v>
      </c>
      <c r="Y3295">
        <v>97.13</v>
      </c>
      <c r="Z3295">
        <v>7.29</v>
      </c>
      <c r="AA3295">
        <v>3.78</v>
      </c>
      <c r="AB3295">
        <v>36.770000000000003</v>
      </c>
      <c r="AC3295">
        <v>45.39</v>
      </c>
      <c r="AD3295">
        <v>131.72</v>
      </c>
      <c r="AE3295">
        <v>750</v>
      </c>
      <c r="AK3295">
        <v>17.16</v>
      </c>
      <c r="AL3295">
        <v>-1.04</v>
      </c>
    </row>
    <row r="3296" spans="1:38">
      <c r="A3296" t="s">
        <v>6885</v>
      </c>
      <c r="B3296" t="s">
        <v>6886</v>
      </c>
      <c r="D3296">
        <v>52.9</v>
      </c>
      <c r="E3296">
        <v>36.520000000000003</v>
      </c>
      <c r="F3296">
        <v>22.8</v>
      </c>
      <c r="G3296">
        <v>1.64</v>
      </c>
      <c r="H3296" t="s">
        <v>10126</v>
      </c>
      <c r="I3296" t="s">
        <v>10126</v>
      </c>
      <c r="J3296">
        <v>100</v>
      </c>
      <c r="K3296">
        <v>37.619999999999997</v>
      </c>
      <c r="L3296">
        <v>3761.56</v>
      </c>
      <c r="M3296">
        <v>48.9</v>
      </c>
      <c r="N3296">
        <v>35.729999999999997</v>
      </c>
      <c r="O3296">
        <v>188.08</v>
      </c>
      <c r="P3296">
        <v>1128.47</v>
      </c>
      <c r="Q3296">
        <v>4137.72</v>
      </c>
      <c r="R3296">
        <v>4513.87</v>
      </c>
      <c r="S3296">
        <v>4890.03</v>
      </c>
      <c r="T3296">
        <v>-3648.71</v>
      </c>
      <c r="U3296">
        <v>-3573.48</v>
      </c>
      <c r="V3296">
        <v>36.97</v>
      </c>
      <c r="W3296">
        <v>37.93</v>
      </c>
      <c r="X3296">
        <v>36.659999999999997</v>
      </c>
      <c r="Y3296">
        <v>37.64</v>
      </c>
      <c r="Z3296">
        <v>-1.93</v>
      </c>
      <c r="AA3296">
        <v>-2.04</v>
      </c>
      <c r="AB3296">
        <v>23.07</v>
      </c>
      <c r="AC3296">
        <v>19.04</v>
      </c>
      <c r="AD3296">
        <v>41.78</v>
      </c>
      <c r="AE3296">
        <v>67777.649999999994</v>
      </c>
      <c r="AK3296">
        <v>6.37</v>
      </c>
      <c r="AL3296">
        <v>-9.0299999999999994</v>
      </c>
    </row>
    <row r="3297" spans="1:38">
      <c r="A3297" t="s">
        <v>4994</v>
      </c>
      <c r="B3297" t="s">
        <v>4995</v>
      </c>
      <c r="C3297" t="s">
        <v>24</v>
      </c>
      <c r="D3297">
        <v>52.89</v>
      </c>
      <c r="E3297">
        <v>88</v>
      </c>
      <c r="F3297">
        <v>27.13</v>
      </c>
      <c r="G3297">
        <v>3.74</v>
      </c>
      <c r="H3297" t="s">
        <v>10126</v>
      </c>
      <c r="I3297" t="s">
        <v>10126</v>
      </c>
      <c r="J3297">
        <v>100</v>
      </c>
      <c r="K3297">
        <v>90.64</v>
      </c>
      <c r="L3297">
        <v>9064</v>
      </c>
      <c r="M3297">
        <v>117.83</v>
      </c>
      <c r="N3297">
        <v>86.11</v>
      </c>
      <c r="O3297">
        <v>453.2</v>
      </c>
      <c r="P3297">
        <v>2719.2</v>
      </c>
      <c r="Q3297">
        <v>9970.4</v>
      </c>
      <c r="R3297">
        <v>10876.8</v>
      </c>
      <c r="S3297">
        <v>11783.2</v>
      </c>
      <c r="T3297">
        <v>-8792.08</v>
      </c>
      <c r="U3297">
        <v>-8610.7999999999993</v>
      </c>
      <c r="V3297">
        <v>97.09</v>
      </c>
      <c r="W3297">
        <v>101.04</v>
      </c>
      <c r="X3297">
        <v>100.38</v>
      </c>
      <c r="Y3297">
        <v>109.11</v>
      </c>
      <c r="Z3297">
        <v>-0.83</v>
      </c>
      <c r="AA3297">
        <v>-11.26</v>
      </c>
      <c r="AB3297">
        <v>19.649999999999999</v>
      </c>
      <c r="AC3297">
        <v>0</v>
      </c>
      <c r="AD3297">
        <v>97.51</v>
      </c>
      <c r="AE3297">
        <v>2000</v>
      </c>
      <c r="AF3297">
        <v>5</v>
      </c>
      <c r="AI3297">
        <v>76</v>
      </c>
      <c r="AK3297">
        <v>8.75</v>
      </c>
      <c r="AL3297">
        <v>-8.86</v>
      </c>
    </row>
    <row r="3298" spans="1:38">
      <c r="A3298" t="s">
        <v>6452</v>
      </c>
      <c r="B3298" t="s">
        <v>6453</v>
      </c>
      <c r="C3298" t="s">
        <v>235</v>
      </c>
      <c r="D3298">
        <v>52.86</v>
      </c>
      <c r="E3298">
        <v>50.5</v>
      </c>
      <c r="F3298">
        <v>13.38</v>
      </c>
      <c r="G3298">
        <v>3.95</v>
      </c>
      <c r="H3298" t="s">
        <v>10126</v>
      </c>
      <c r="I3298" t="s">
        <v>10126</v>
      </c>
      <c r="J3298">
        <v>100</v>
      </c>
      <c r="K3298">
        <v>52.02</v>
      </c>
      <c r="L3298">
        <v>5201.5</v>
      </c>
      <c r="M3298">
        <v>67.62</v>
      </c>
      <c r="N3298">
        <v>49.41</v>
      </c>
      <c r="O3298">
        <v>260.08</v>
      </c>
      <c r="P3298">
        <v>1560.45</v>
      </c>
      <c r="Q3298">
        <v>5721.65</v>
      </c>
      <c r="R3298">
        <v>6241.8</v>
      </c>
      <c r="S3298">
        <v>6761.95</v>
      </c>
      <c r="T3298">
        <v>-5045.46</v>
      </c>
      <c r="U3298">
        <v>-4941.42</v>
      </c>
      <c r="V3298">
        <v>48.3</v>
      </c>
      <c r="W3298">
        <v>48.09</v>
      </c>
      <c r="X3298">
        <v>47.41</v>
      </c>
      <c r="Y3298">
        <v>45.4</v>
      </c>
      <c r="Z3298">
        <v>16.64</v>
      </c>
      <c r="AA3298">
        <v>7.83</v>
      </c>
      <c r="AB3298">
        <v>85.13</v>
      </c>
      <c r="AC3298">
        <v>62.96</v>
      </c>
      <c r="AD3298">
        <v>43.47</v>
      </c>
      <c r="AE3298">
        <v>8087.57</v>
      </c>
      <c r="AI3298">
        <v>96</v>
      </c>
      <c r="AK3298">
        <v>32.07</v>
      </c>
      <c r="AL3298">
        <v>4.4400000000000004</v>
      </c>
    </row>
    <row r="3299" spans="1:38">
      <c r="A3299" t="s">
        <v>8031</v>
      </c>
      <c r="B3299" t="s">
        <v>8032</v>
      </c>
      <c r="C3299" t="s">
        <v>419</v>
      </c>
      <c r="D3299">
        <v>52.86</v>
      </c>
      <c r="E3299">
        <v>15.18</v>
      </c>
      <c r="F3299">
        <v>-0.28999999999999998</v>
      </c>
      <c r="G3299">
        <v>-51</v>
      </c>
      <c r="H3299" t="s">
        <v>10126</v>
      </c>
      <c r="I3299" t="s">
        <v>10126</v>
      </c>
      <c r="J3299">
        <v>100</v>
      </c>
      <c r="K3299">
        <v>15.64</v>
      </c>
      <c r="L3299">
        <v>1563.54</v>
      </c>
      <c r="M3299">
        <v>20.329999999999998</v>
      </c>
      <c r="N3299">
        <v>14.85</v>
      </c>
      <c r="O3299">
        <v>78.180000000000007</v>
      </c>
      <c r="P3299">
        <v>469.06</v>
      </c>
      <c r="Q3299">
        <v>1719.89</v>
      </c>
      <c r="R3299">
        <v>1876.25</v>
      </c>
      <c r="S3299">
        <v>2032.6</v>
      </c>
      <c r="T3299">
        <v>-1516.63</v>
      </c>
      <c r="U3299">
        <v>-1485.36</v>
      </c>
      <c r="V3299">
        <v>14.74</v>
      </c>
      <c r="W3299">
        <v>18.23</v>
      </c>
      <c r="X3299">
        <v>13.8</v>
      </c>
      <c r="Y3299">
        <v>18.739999999999998</v>
      </c>
      <c r="Z3299">
        <v>4.5199999999999996</v>
      </c>
      <c r="AA3299">
        <v>-2.98</v>
      </c>
      <c r="AB3299">
        <v>73.98</v>
      </c>
      <c r="AC3299">
        <v>80.22</v>
      </c>
      <c r="AD3299">
        <v>13.4</v>
      </c>
      <c r="AE3299">
        <v>53131</v>
      </c>
      <c r="AG3299">
        <v>-1.02</v>
      </c>
      <c r="AK3299">
        <v>26.26</v>
      </c>
      <c r="AL3299">
        <v>-10.83</v>
      </c>
    </row>
    <row r="3300" spans="1:38">
      <c r="A3300" t="s">
        <v>8420</v>
      </c>
      <c r="B3300" t="s">
        <v>8421</v>
      </c>
      <c r="D3300">
        <v>52.61</v>
      </c>
      <c r="E3300">
        <v>15.13</v>
      </c>
      <c r="F3300">
        <v>26.98</v>
      </c>
      <c r="G3300">
        <v>0.8</v>
      </c>
      <c r="H3300" t="s">
        <v>10126</v>
      </c>
      <c r="I3300" t="s">
        <v>10126</v>
      </c>
      <c r="J3300">
        <v>100</v>
      </c>
      <c r="K3300">
        <v>15.58</v>
      </c>
      <c r="L3300">
        <v>1558.39</v>
      </c>
      <c r="M3300">
        <v>20.260000000000002</v>
      </c>
      <c r="N3300">
        <v>14.8</v>
      </c>
      <c r="O3300">
        <v>77.92</v>
      </c>
      <c r="P3300">
        <v>467.52</v>
      </c>
      <c r="Q3300">
        <v>1714.23</v>
      </c>
      <c r="R3300">
        <v>1870.07</v>
      </c>
      <c r="S3300">
        <v>2025.91</v>
      </c>
      <c r="T3300">
        <v>-1511.64</v>
      </c>
      <c r="U3300">
        <v>-1480.47</v>
      </c>
      <c r="V3300">
        <v>13.73</v>
      </c>
      <c r="W3300">
        <v>12.97</v>
      </c>
      <c r="X3300">
        <v>13.41</v>
      </c>
      <c r="Y3300">
        <v>12.95</v>
      </c>
      <c r="Z3300">
        <v>12.36</v>
      </c>
      <c r="AA3300">
        <v>13.74</v>
      </c>
      <c r="AB3300">
        <v>83.96</v>
      </c>
      <c r="AC3300">
        <v>84.69</v>
      </c>
      <c r="AD3300">
        <v>11.77</v>
      </c>
      <c r="AE3300">
        <v>92795</v>
      </c>
      <c r="AK3300">
        <v>24.86</v>
      </c>
      <c r="AL3300">
        <v>2.13</v>
      </c>
    </row>
    <row r="3301" spans="1:38">
      <c r="A3301" t="s">
        <v>6043</v>
      </c>
      <c r="B3301" t="s">
        <v>6044</v>
      </c>
      <c r="D3301">
        <v>52.6</v>
      </c>
      <c r="E3301">
        <v>61.73</v>
      </c>
      <c r="F3301">
        <v>35.54</v>
      </c>
      <c r="G3301">
        <v>1.8</v>
      </c>
      <c r="H3301" t="s">
        <v>10126</v>
      </c>
      <c r="I3301" t="s">
        <v>10126</v>
      </c>
      <c r="J3301">
        <v>100</v>
      </c>
      <c r="K3301">
        <v>63.58</v>
      </c>
      <c r="L3301">
        <v>6358.19</v>
      </c>
      <c r="M3301">
        <v>82.66</v>
      </c>
      <c r="N3301">
        <v>60.4</v>
      </c>
      <c r="O3301">
        <v>317.91000000000003</v>
      </c>
      <c r="P3301">
        <v>1907.46</v>
      </c>
      <c r="Q3301">
        <v>6994.01</v>
      </c>
      <c r="R3301">
        <v>7629.83</v>
      </c>
      <c r="S3301">
        <v>8265.65</v>
      </c>
      <c r="T3301">
        <v>-6167.44</v>
      </c>
      <c r="U3301">
        <v>-6040.28</v>
      </c>
      <c r="V3301">
        <v>57.28</v>
      </c>
      <c r="W3301">
        <v>58.84</v>
      </c>
      <c r="X3301">
        <v>56.01</v>
      </c>
      <c r="Y3301">
        <v>59.01</v>
      </c>
      <c r="Z3301">
        <v>15.52</v>
      </c>
      <c r="AA3301">
        <v>8.6999999999999993</v>
      </c>
      <c r="AB3301">
        <v>75.489999999999995</v>
      </c>
      <c r="AC3301">
        <v>71.53</v>
      </c>
      <c r="AD3301">
        <v>51.93</v>
      </c>
      <c r="AE3301">
        <v>4626.4799999999996</v>
      </c>
      <c r="AK3301">
        <v>28.74</v>
      </c>
      <c r="AL3301">
        <v>4.76</v>
      </c>
    </row>
    <row r="3302" spans="1:38">
      <c r="A3302" t="s">
        <v>9212</v>
      </c>
      <c r="B3302" t="s">
        <v>9213</v>
      </c>
      <c r="C3302" t="s">
        <v>279</v>
      </c>
      <c r="D3302">
        <v>52.53</v>
      </c>
      <c r="E3302">
        <v>5.07</v>
      </c>
      <c r="F3302">
        <v>82.08</v>
      </c>
      <c r="G3302">
        <v>0.06</v>
      </c>
      <c r="H3302" t="s">
        <v>10126</v>
      </c>
      <c r="I3302" t="s">
        <v>10126</v>
      </c>
      <c r="J3302">
        <v>100</v>
      </c>
      <c r="K3302">
        <v>5.22</v>
      </c>
      <c r="L3302">
        <v>522.21</v>
      </c>
      <c r="M3302">
        <v>6.79</v>
      </c>
      <c r="N3302">
        <v>4.96</v>
      </c>
      <c r="O3302">
        <v>26.11</v>
      </c>
      <c r="P3302">
        <v>156.66</v>
      </c>
      <c r="Q3302">
        <v>574.42999999999995</v>
      </c>
      <c r="R3302">
        <v>626.65</v>
      </c>
      <c r="S3302">
        <v>678.87</v>
      </c>
      <c r="T3302">
        <v>-506.54</v>
      </c>
      <c r="U3302">
        <v>-496.1</v>
      </c>
      <c r="V3302">
        <v>5.12</v>
      </c>
      <c r="W3302">
        <v>5.13</v>
      </c>
      <c r="X3302">
        <v>5.12</v>
      </c>
      <c r="Y3302">
        <v>5.2</v>
      </c>
      <c r="Z3302">
        <v>0.77</v>
      </c>
      <c r="AA3302">
        <v>-0.98</v>
      </c>
      <c r="AB3302">
        <v>34.159999999999997</v>
      </c>
      <c r="AC3302">
        <v>24.19</v>
      </c>
      <c r="AD3302">
        <v>0.67</v>
      </c>
      <c r="AE3302">
        <v>34574.910000000003</v>
      </c>
      <c r="AK3302">
        <v>4.01</v>
      </c>
      <c r="AL3302">
        <v>-2.27</v>
      </c>
    </row>
    <row r="3303" spans="1:38">
      <c r="A3303" t="s">
        <v>7847</v>
      </c>
      <c r="B3303" t="s">
        <v>7848</v>
      </c>
      <c r="C3303" t="s">
        <v>328</v>
      </c>
      <c r="D3303">
        <v>52.5</v>
      </c>
      <c r="E3303">
        <v>20.81</v>
      </c>
      <c r="F3303">
        <v>26.79</v>
      </c>
      <c r="G3303">
        <v>0.87</v>
      </c>
      <c r="H3303" t="s">
        <v>10126</v>
      </c>
      <c r="I3303" t="s">
        <v>10126</v>
      </c>
      <c r="J3303">
        <v>100</v>
      </c>
      <c r="K3303">
        <v>21.43</v>
      </c>
      <c r="L3303">
        <v>2143.4299999999998</v>
      </c>
      <c r="M3303">
        <v>27.86</v>
      </c>
      <c r="N3303">
        <v>20.36</v>
      </c>
      <c r="O3303">
        <v>107.17</v>
      </c>
      <c r="P3303">
        <v>643.03</v>
      </c>
      <c r="Q3303">
        <v>2357.77</v>
      </c>
      <c r="R3303">
        <v>2572.12</v>
      </c>
      <c r="S3303">
        <v>2786.46</v>
      </c>
      <c r="T3303">
        <v>-2079.13</v>
      </c>
      <c r="U3303">
        <v>-2036.26</v>
      </c>
      <c r="V3303">
        <v>20.84</v>
      </c>
      <c r="W3303">
        <v>20.82</v>
      </c>
      <c r="X3303">
        <v>20.87</v>
      </c>
      <c r="Y3303">
        <v>20.76</v>
      </c>
      <c r="Z3303">
        <v>2.57</v>
      </c>
      <c r="AA3303">
        <v>0.46</v>
      </c>
      <c r="AB3303">
        <v>39.950000000000003</v>
      </c>
      <c r="AC3303">
        <v>24.91</v>
      </c>
      <c r="AD3303">
        <v>22.77</v>
      </c>
      <c r="AE3303">
        <v>23295.26</v>
      </c>
      <c r="AK3303">
        <v>7.77</v>
      </c>
      <c r="AL3303">
        <v>-2.16</v>
      </c>
    </row>
    <row r="3304" spans="1:38">
      <c r="A3304" t="s">
        <v>7979</v>
      </c>
      <c r="B3304" t="s">
        <v>7980</v>
      </c>
      <c r="C3304" t="s">
        <v>391</v>
      </c>
      <c r="D3304">
        <v>52.42</v>
      </c>
      <c r="E3304">
        <v>18.12</v>
      </c>
      <c r="F3304">
        <v>17.47</v>
      </c>
      <c r="G3304">
        <v>1.43</v>
      </c>
      <c r="H3304" t="s">
        <v>10126</v>
      </c>
      <c r="I3304" t="s">
        <v>10126</v>
      </c>
      <c r="J3304">
        <v>100</v>
      </c>
      <c r="K3304">
        <v>18.66</v>
      </c>
      <c r="L3304">
        <v>1866.36</v>
      </c>
      <c r="M3304">
        <v>24.26</v>
      </c>
      <c r="N3304">
        <v>17.73</v>
      </c>
      <c r="O3304">
        <v>93.32</v>
      </c>
      <c r="P3304">
        <v>559.91</v>
      </c>
      <c r="Q3304">
        <v>2053</v>
      </c>
      <c r="R3304">
        <v>2239.63</v>
      </c>
      <c r="S3304">
        <v>2426.27</v>
      </c>
      <c r="T3304">
        <v>-1810.37</v>
      </c>
      <c r="U3304">
        <v>-1773.04</v>
      </c>
      <c r="V3304">
        <v>18.579999999999998</v>
      </c>
      <c r="W3304">
        <v>18.93</v>
      </c>
      <c r="X3304">
        <v>18.68</v>
      </c>
      <c r="Y3304">
        <v>19.559999999999999</v>
      </c>
      <c r="Z3304">
        <v>-3.88</v>
      </c>
      <c r="AA3304">
        <v>-3.89</v>
      </c>
      <c r="AB3304">
        <v>10.130000000000001</v>
      </c>
      <c r="AC3304">
        <v>6.06</v>
      </c>
      <c r="AD3304">
        <v>20.51</v>
      </c>
      <c r="AE3304">
        <v>45710.91</v>
      </c>
      <c r="AG3304">
        <v>1.7</v>
      </c>
      <c r="AK3304">
        <v>-0.51</v>
      </c>
      <c r="AL3304">
        <v>-7.03</v>
      </c>
    </row>
    <row r="3305" spans="1:38">
      <c r="A3305" t="s">
        <v>5991</v>
      </c>
      <c r="B3305" t="s">
        <v>5992</v>
      </c>
      <c r="D3305">
        <v>52.32</v>
      </c>
      <c r="E3305">
        <v>62.37</v>
      </c>
      <c r="F3305">
        <v>-25.03</v>
      </c>
      <c r="G3305">
        <v>-2.37</v>
      </c>
      <c r="H3305" t="s">
        <v>10126</v>
      </c>
      <c r="I3305" t="s">
        <v>10126</v>
      </c>
      <c r="J3305">
        <v>100</v>
      </c>
      <c r="K3305">
        <v>64.239999999999995</v>
      </c>
      <c r="L3305">
        <v>6424.11</v>
      </c>
      <c r="M3305">
        <v>83.51</v>
      </c>
      <c r="N3305">
        <v>61.03</v>
      </c>
      <c r="O3305">
        <v>321.20999999999998</v>
      </c>
      <c r="P3305">
        <v>1927.23</v>
      </c>
      <c r="Q3305">
        <v>7066.52</v>
      </c>
      <c r="R3305">
        <v>7708.93</v>
      </c>
      <c r="S3305">
        <v>8351.34</v>
      </c>
      <c r="T3305">
        <v>-6231.39</v>
      </c>
      <c r="U3305">
        <v>-6102.9</v>
      </c>
      <c r="V3305">
        <v>59.51</v>
      </c>
      <c r="W3305">
        <v>60.46</v>
      </c>
      <c r="X3305">
        <v>59.64</v>
      </c>
      <c r="Y3305">
        <v>61.46</v>
      </c>
      <c r="Z3305">
        <v>1.72</v>
      </c>
      <c r="AA3305">
        <v>4.7699999999999996</v>
      </c>
      <c r="AB3305">
        <v>46.98</v>
      </c>
      <c r="AC3305">
        <v>76.239999999999995</v>
      </c>
      <c r="AD3305">
        <v>64.38</v>
      </c>
      <c r="AE3305">
        <v>4234.3900000000003</v>
      </c>
      <c r="AK3305">
        <v>7.83</v>
      </c>
      <c r="AL3305">
        <v>-3.73</v>
      </c>
    </row>
    <row r="3306" spans="1:38">
      <c r="A3306" t="s">
        <v>9730</v>
      </c>
      <c r="B3306" t="s">
        <v>9731</v>
      </c>
      <c r="D3306">
        <v>52.25</v>
      </c>
      <c r="E3306">
        <v>0.96</v>
      </c>
      <c r="F3306">
        <v>-261.25</v>
      </c>
      <c r="G3306">
        <v>0</v>
      </c>
      <c r="H3306" t="s">
        <v>10126</v>
      </c>
      <c r="I3306" t="s">
        <v>10126</v>
      </c>
      <c r="J3306">
        <v>100</v>
      </c>
      <c r="K3306">
        <v>0.99</v>
      </c>
      <c r="L3306">
        <v>98.88</v>
      </c>
      <c r="M3306">
        <v>1.29</v>
      </c>
      <c r="N3306">
        <v>0.94</v>
      </c>
      <c r="O3306">
        <v>4.9400000000000004</v>
      </c>
      <c r="P3306">
        <v>29.66</v>
      </c>
      <c r="Q3306">
        <v>108.77</v>
      </c>
      <c r="R3306">
        <v>118.66</v>
      </c>
      <c r="S3306">
        <v>128.54</v>
      </c>
      <c r="T3306">
        <v>-95.91</v>
      </c>
      <c r="U3306">
        <v>-93.94</v>
      </c>
      <c r="V3306">
        <v>0.94</v>
      </c>
      <c r="W3306">
        <v>0.94</v>
      </c>
      <c r="X3306">
        <v>0.92</v>
      </c>
      <c r="Y3306">
        <v>0.95</v>
      </c>
      <c r="Z3306">
        <v>-0.11</v>
      </c>
      <c r="AA3306">
        <v>1.05</v>
      </c>
      <c r="AB3306">
        <v>82.74</v>
      </c>
      <c r="AC3306">
        <v>100</v>
      </c>
      <c r="AD3306">
        <v>0.18</v>
      </c>
      <c r="AE3306">
        <v>1765217.13</v>
      </c>
      <c r="AK3306">
        <v>10.77</v>
      </c>
      <c r="AL3306">
        <v>-9.0399999999999991</v>
      </c>
    </row>
    <row r="3307" spans="1:38">
      <c r="A3307" t="s">
        <v>6723</v>
      </c>
      <c r="B3307" t="s">
        <v>6724</v>
      </c>
      <c r="C3307" t="s">
        <v>354</v>
      </c>
      <c r="D3307">
        <v>52.21</v>
      </c>
      <c r="E3307">
        <v>48.25</v>
      </c>
      <c r="F3307">
        <v>26.11</v>
      </c>
      <c r="G3307">
        <v>1.84</v>
      </c>
      <c r="H3307" t="s">
        <v>10126</v>
      </c>
      <c r="I3307" t="s">
        <v>10126</v>
      </c>
      <c r="J3307">
        <v>100</v>
      </c>
      <c r="K3307">
        <v>49.7</v>
      </c>
      <c r="L3307">
        <v>4969.75</v>
      </c>
      <c r="M3307">
        <v>64.61</v>
      </c>
      <c r="N3307">
        <v>47.21</v>
      </c>
      <c r="O3307">
        <v>248.49</v>
      </c>
      <c r="P3307">
        <v>1490.93</v>
      </c>
      <c r="Q3307">
        <v>5466.72</v>
      </c>
      <c r="R3307">
        <v>5963.7</v>
      </c>
      <c r="S3307">
        <v>6460.68</v>
      </c>
      <c r="T3307">
        <v>-4820.66</v>
      </c>
      <c r="U3307">
        <v>-4721.26</v>
      </c>
      <c r="V3307">
        <v>47.22</v>
      </c>
      <c r="W3307">
        <v>42.34</v>
      </c>
      <c r="X3307">
        <v>48.43</v>
      </c>
      <c r="Y3307">
        <v>40.76</v>
      </c>
      <c r="Z3307">
        <v>11.02</v>
      </c>
      <c r="AA3307">
        <v>7.63</v>
      </c>
      <c r="AB3307">
        <v>55.26</v>
      </c>
      <c r="AC3307">
        <v>59.25</v>
      </c>
      <c r="AD3307">
        <v>43.04</v>
      </c>
      <c r="AE3307">
        <v>1743.17</v>
      </c>
      <c r="AK3307">
        <v>45.61</v>
      </c>
      <c r="AL3307">
        <v>-10.28</v>
      </c>
    </row>
    <row r="3308" spans="1:38">
      <c r="A3308" t="s">
        <v>6635</v>
      </c>
      <c r="B3308" t="s">
        <v>6636</v>
      </c>
      <c r="C3308" t="s">
        <v>262</v>
      </c>
      <c r="D3308">
        <v>52.09</v>
      </c>
      <c r="E3308">
        <v>44.1</v>
      </c>
      <c r="F3308">
        <v>22.26</v>
      </c>
      <c r="G3308">
        <v>1.98</v>
      </c>
      <c r="H3308" t="s">
        <v>10126</v>
      </c>
      <c r="I3308" t="s">
        <v>10126</v>
      </c>
      <c r="J3308">
        <v>100</v>
      </c>
      <c r="K3308">
        <v>45.42</v>
      </c>
      <c r="L3308">
        <v>4542.3</v>
      </c>
      <c r="M3308">
        <v>59.05</v>
      </c>
      <c r="N3308">
        <v>43.15</v>
      </c>
      <c r="O3308">
        <v>227.11</v>
      </c>
      <c r="P3308">
        <v>1362.69</v>
      </c>
      <c r="Q3308">
        <v>4996.53</v>
      </c>
      <c r="R3308">
        <v>5450.76</v>
      </c>
      <c r="S3308">
        <v>5904.99</v>
      </c>
      <c r="T3308">
        <v>-4406.03</v>
      </c>
      <c r="U3308">
        <v>-4315.1899999999996</v>
      </c>
      <c r="V3308">
        <v>44.98</v>
      </c>
      <c r="W3308">
        <v>43.68</v>
      </c>
      <c r="X3308">
        <v>45.17</v>
      </c>
      <c r="Y3308">
        <v>43.29</v>
      </c>
      <c r="Z3308">
        <v>-2.19</v>
      </c>
      <c r="AA3308">
        <v>-1.63</v>
      </c>
      <c r="AB3308">
        <v>31.86</v>
      </c>
      <c r="AC3308">
        <v>19.05</v>
      </c>
      <c r="AD3308">
        <v>39.57</v>
      </c>
      <c r="AE3308">
        <v>61189.26</v>
      </c>
      <c r="AK3308">
        <v>5.37</v>
      </c>
      <c r="AL3308">
        <v>-8.73</v>
      </c>
    </row>
    <row r="3309" spans="1:38">
      <c r="A3309" t="s">
        <v>5207</v>
      </c>
      <c r="B3309" t="s">
        <v>5208</v>
      </c>
      <c r="D3309">
        <v>51.79</v>
      </c>
      <c r="E3309">
        <v>103.41</v>
      </c>
      <c r="F3309">
        <v>11.24</v>
      </c>
      <c r="G3309">
        <v>9.41</v>
      </c>
      <c r="H3309" t="s">
        <v>10126</v>
      </c>
      <c r="I3309" t="s">
        <v>10126</v>
      </c>
      <c r="J3309">
        <v>100</v>
      </c>
      <c r="K3309">
        <v>106.51</v>
      </c>
      <c r="L3309">
        <v>10651.23</v>
      </c>
      <c r="M3309">
        <v>138.47</v>
      </c>
      <c r="N3309">
        <v>101.19</v>
      </c>
      <c r="O3309">
        <v>532.55999999999995</v>
      </c>
      <c r="P3309">
        <v>3195.37</v>
      </c>
      <c r="Q3309">
        <v>11716.35</v>
      </c>
      <c r="R3309">
        <v>12781.48</v>
      </c>
      <c r="S3309">
        <v>13846.6</v>
      </c>
      <c r="T3309">
        <v>-10331.69</v>
      </c>
      <c r="U3309">
        <v>-10118.67</v>
      </c>
      <c r="V3309">
        <v>107.25</v>
      </c>
      <c r="W3309">
        <v>93.87</v>
      </c>
      <c r="X3309">
        <v>109.53</v>
      </c>
      <c r="Y3309">
        <v>90.56</v>
      </c>
      <c r="Z3309">
        <v>2.2400000000000002</v>
      </c>
      <c r="AA3309">
        <v>-0.32</v>
      </c>
      <c r="AB3309">
        <v>59.81</v>
      </c>
      <c r="AC3309">
        <v>37.729999999999997</v>
      </c>
      <c r="AD3309">
        <v>110.51</v>
      </c>
      <c r="AE3309">
        <v>9813.09</v>
      </c>
      <c r="AI3309">
        <v>80</v>
      </c>
      <c r="AK3309">
        <v>24.61</v>
      </c>
      <c r="AL3309">
        <v>-13.32</v>
      </c>
    </row>
    <row r="3310" spans="1:38">
      <c r="A3310" t="s">
        <v>6945</v>
      </c>
      <c r="B3310" t="s">
        <v>6946</v>
      </c>
      <c r="D3310">
        <v>51.66</v>
      </c>
      <c r="E3310">
        <v>37</v>
      </c>
      <c r="F3310">
        <v>-37.44</v>
      </c>
      <c r="G3310">
        <v>-2.48</v>
      </c>
      <c r="H3310" t="s">
        <v>10126</v>
      </c>
      <c r="I3310" t="s">
        <v>10126</v>
      </c>
      <c r="J3310">
        <v>100</v>
      </c>
      <c r="K3310">
        <v>38.11</v>
      </c>
      <c r="L3310">
        <v>3811</v>
      </c>
      <c r="M3310">
        <v>49.54</v>
      </c>
      <c r="N3310">
        <v>36.200000000000003</v>
      </c>
      <c r="O3310">
        <v>190.55</v>
      </c>
      <c r="P3310">
        <v>1143.3</v>
      </c>
      <c r="Q3310">
        <v>4192.1000000000004</v>
      </c>
      <c r="R3310">
        <v>4573.2</v>
      </c>
      <c r="S3310">
        <v>4954.3</v>
      </c>
      <c r="T3310">
        <v>-3696.67</v>
      </c>
      <c r="U3310">
        <v>-3620.45</v>
      </c>
      <c r="V3310">
        <v>36.97</v>
      </c>
      <c r="W3310">
        <v>36.9</v>
      </c>
      <c r="X3310">
        <v>38.11</v>
      </c>
      <c r="Y3310">
        <v>38.74</v>
      </c>
      <c r="Z3310">
        <v>9.9600000000000009</v>
      </c>
      <c r="AA3310">
        <v>2.72</v>
      </c>
      <c r="AB3310">
        <v>75</v>
      </c>
      <c r="AC3310">
        <v>70.62</v>
      </c>
      <c r="AD3310">
        <v>10.92</v>
      </c>
      <c r="AE3310">
        <v>7304.35</v>
      </c>
      <c r="AK3310">
        <v>49.96</v>
      </c>
      <c r="AL3310">
        <v>-13.2</v>
      </c>
    </row>
    <row r="3311" spans="1:38">
      <c r="A3311" t="s">
        <v>7763</v>
      </c>
      <c r="B3311" t="s">
        <v>7764</v>
      </c>
      <c r="C3311" t="s">
        <v>36</v>
      </c>
      <c r="D3311">
        <v>51.48</v>
      </c>
      <c r="E3311">
        <v>20.59</v>
      </c>
      <c r="F3311">
        <v>-514.75</v>
      </c>
      <c r="G3311">
        <v>-0.1</v>
      </c>
      <c r="H3311" t="s">
        <v>10126</v>
      </c>
      <c r="I3311" t="s">
        <v>10126</v>
      </c>
      <c r="J3311">
        <v>100</v>
      </c>
      <c r="K3311">
        <v>21.21</v>
      </c>
      <c r="L3311">
        <v>2120.77</v>
      </c>
      <c r="M3311">
        <v>27.57</v>
      </c>
      <c r="N3311">
        <v>20.149999999999999</v>
      </c>
      <c r="O3311">
        <v>106.04</v>
      </c>
      <c r="P3311">
        <v>636.23</v>
      </c>
      <c r="Q3311">
        <v>2332.85</v>
      </c>
      <c r="R3311">
        <v>2544.92</v>
      </c>
      <c r="S3311">
        <v>2757</v>
      </c>
      <c r="T3311">
        <v>-2057.15</v>
      </c>
      <c r="U3311">
        <v>-2014.73</v>
      </c>
      <c r="V3311">
        <v>20.59</v>
      </c>
      <c r="W3311">
        <v>21.5</v>
      </c>
      <c r="X3311">
        <v>20.64</v>
      </c>
      <c r="Y3311">
        <v>21.38</v>
      </c>
      <c r="Z3311">
        <v>-0.51</v>
      </c>
      <c r="AA3311">
        <v>-0.96</v>
      </c>
      <c r="AB3311">
        <v>26.61</v>
      </c>
      <c r="AC3311">
        <v>37.93</v>
      </c>
      <c r="AD3311">
        <v>21.85</v>
      </c>
      <c r="AE3311">
        <v>940.52</v>
      </c>
      <c r="AK3311">
        <v>3.51</v>
      </c>
      <c r="AL3311">
        <v>-4.2300000000000004</v>
      </c>
    </row>
    <row r="3312" spans="1:38">
      <c r="A3312" t="s">
        <v>6931</v>
      </c>
      <c r="B3312" t="s">
        <v>6932</v>
      </c>
      <c r="C3312" t="s">
        <v>232</v>
      </c>
      <c r="D3312">
        <v>51.38</v>
      </c>
      <c r="E3312">
        <v>35.57</v>
      </c>
      <c r="F3312">
        <v>205.54</v>
      </c>
      <c r="G3312">
        <v>0.18</v>
      </c>
      <c r="H3312" t="s">
        <v>10126</v>
      </c>
      <c r="I3312" t="s">
        <v>10126</v>
      </c>
      <c r="J3312">
        <v>100</v>
      </c>
      <c r="K3312">
        <v>36.64</v>
      </c>
      <c r="L3312">
        <v>3663.71</v>
      </c>
      <c r="M3312">
        <v>47.63</v>
      </c>
      <c r="N3312">
        <v>34.81</v>
      </c>
      <c r="O3312">
        <v>183.19</v>
      </c>
      <c r="P3312">
        <v>1099.1099999999999</v>
      </c>
      <c r="Q3312">
        <v>4030.08</v>
      </c>
      <c r="R3312">
        <v>4396.45</v>
      </c>
      <c r="S3312">
        <v>4762.82</v>
      </c>
      <c r="T3312">
        <v>-3553.8</v>
      </c>
      <c r="U3312">
        <v>-3480.52</v>
      </c>
      <c r="V3312">
        <v>35.840000000000003</v>
      </c>
      <c r="W3312">
        <v>36.799999999999997</v>
      </c>
      <c r="X3312">
        <v>35.54</v>
      </c>
      <c r="Y3312">
        <v>37.270000000000003</v>
      </c>
      <c r="Z3312">
        <v>-4.1900000000000004</v>
      </c>
      <c r="AA3312">
        <v>-2.78</v>
      </c>
      <c r="AB3312">
        <v>44.45</v>
      </c>
      <c r="AC3312">
        <v>46.92</v>
      </c>
      <c r="AD3312">
        <v>36.43</v>
      </c>
      <c r="AE3312">
        <v>735.52</v>
      </c>
      <c r="AK3312">
        <v>5.15</v>
      </c>
      <c r="AL3312">
        <v>-12.02</v>
      </c>
    </row>
    <row r="3313" spans="1:38">
      <c r="A3313" t="s">
        <v>5612</v>
      </c>
      <c r="B3313" t="s">
        <v>5613</v>
      </c>
      <c r="D3313">
        <v>51.36</v>
      </c>
      <c r="E3313">
        <v>71.989999999999995</v>
      </c>
      <c r="F3313">
        <v>23.45</v>
      </c>
      <c r="G3313">
        <v>1.2</v>
      </c>
      <c r="H3313" t="s">
        <v>10126</v>
      </c>
      <c r="I3313" t="s">
        <v>10126</v>
      </c>
      <c r="J3313">
        <v>100</v>
      </c>
      <c r="K3313">
        <v>74.150000000000006</v>
      </c>
      <c r="L3313">
        <v>7414.97</v>
      </c>
      <c r="M3313">
        <v>96.39</v>
      </c>
      <c r="N3313">
        <v>70.44</v>
      </c>
      <c r="O3313">
        <v>370.75</v>
      </c>
      <c r="P3313">
        <v>2224.4899999999998</v>
      </c>
      <c r="Q3313">
        <v>8156.47</v>
      </c>
      <c r="R3313">
        <v>8897.9599999999991</v>
      </c>
      <c r="S3313">
        <v>9639.4599999999991</v>
      </c>
      <c r="T3313">
        <v>-7192.52</v>
      </c>
      <c r="U3313">
        <v>-7044.22</v>
      </c>
      <c r="V3313">
        <v>72.510000000000005</v>
      </c>
      <c r="W3313">
        <v>73</v>
      </c>
      <c r="X3313">
        <v>72.89</v>
      </c>
      <c r="Y3313">
        <v>72.5</v>
      </c>
      <c r="Z3313">
        <v>-1.22</v>
      </c>
      <c r="AA3313">
        <v>-0.76</v>
      </c>
      <c r="AB3313">
        <v>25.6</v>
      </c>
      <c r="AC3313">
        <v>22.88</v>
      </c>
      <c r="AD3313">
        <v>78.28</v>
      </c>
      <c r="AE3313">
        <v>2058.2600000000002</v>
      </c>
      <c r="AI3313">
        <v>100</v>
      </c>
      <c r="AK3313">
        <v>3.73</v>
      </c>
      <c r="AL3313">
        <v>-5.71</v>
      </c>
    </row>
    <row r="3314" spans="1:38">
      <c r="A3314" t="s">
        <v>5201</v>
      </c>
      <c r="B3314" t="s">
        <v>5202</v>
      </c>
      <c r="D3314">
        <v>51.36</v>
      </c>
      <c r="E3314">
        <v>80.3</v>
      </c>
      <c r="F3314">
        <v>48</v>
      </c>
      <c r="G3314">
        <v>1.71</v>
      </c>
      <c r="H3314" t="s">
        <v>10126</v>
      </c>
      <c r="I3314" t="s">
        <v>10126</v>
      </c>
      <c r="J3314">
        <v>100</v>
      </c>
      <c r="K3314">
        <v>82.71</v>
      </c>
      <c r="L3314">
        <v>8270.9</v>
      </c>
      <c r="M3314">
        <v>107.52</v>
      </c>
      <c r="N3314">
        <v>78.569999999999993</v>
      </c>
      <c r="O3314">
        <v>413.55</v>
      </c>
      <c r="P3314">
        <v>2481.27</v>
      </c>
      <c r="Q3314">
        <v>9097.99</v>
      </c>
      <c r="R3314">
        <v>9925.08</v>
      </c>
      <c r="S3314">
        <v>10752.17</v>
      </c>
      <c r="T3314">
        <v>-8022.77</v>
      </c>
      <c r="U3314">
        <v>-7857.36</v>
      </c>
      <c r="V3314">
        <v>82.9</v>
      </c>
      <c r="W3314">
        <v>89.37</v>
      </c>
      <c r="X3314">
        <v>83.06</v>
      </c>
      <c r="Y3314">
        <v>95.25</v>
      </c>
      <c r="Z3314">
        <v>-1.47</v>
      </c>
      <c r="AA3314">
        <v>-5.65</v>
      </c>
      <c r="AB3314">
        <v>34.83</v>
      </c>
      <c r="AC3314">
        <v>24.29</v>
      </c>
      <c r="AD3314">
        <v>87.99</v>
      </c>
      <c r="AE3314">
        <v>8869.57</v>
      </c>
      <c r="AK3314">
        <v>10.65</v>
      </c>
      <c r="AL3314">
        <v>-11.19</v>
      </c>
    </row>
    <row r="3315" spans="1:38">
      <c r="A3315" t="s">
        <v>6713</v>
      </c>
      <c r="B3315" t="s">
        <v>6714</v>
      </c>
      <c r="C3315" t="s">
        <v>36</v>
      </c>
      <c r="D3315">
        <v>51.28</v>
      </c>
      <c r="E3315">
        <v>43.75</v>
      </c>
      <c r="F3315">
        <v>-88.42</v>
      </c>
      <c r="G3315">
        <v>-0.5</v>
      </c>
      <c r="H3315" t="s">
        <v>10126</v>
      </c>
      <c r="I3315" t="s">
        <v>10126</v>
      </c>
      <c r="J3315">
        <v>100</v>
      </c>
      <c r="K3315">
        <v>45.06</v>
      </c>
      <c r="L3315">
        <v>4506.25</v>
      </c>
      <c r="M3315">
        <v>58.58</v>
      </c>
      <c r="N3315">
        <v>42.81</v>
      </c>
      <c r="O3315">
        <v>225.31</v>
      </c>
      <c r="P3315">
        <v>1351.88</v>
      </c>
      <c r="Q3315">
        <v>4956.88</v>
      </c>
      <c r="R3315">
        <v>5407.5</v>
      </c>
      <c r="S3315">
        <v>5858.12</v>
      </c>
      <c r="T3315">
        <v>-4371.0600000000004</v>
      </c>
      <c r="U3315">
        <v>-4280.9399999999996</v>
      </c>
      <c r="V3315">
        <v>43.71</v>
      </c>
      <c r="W3315">
        <v>41.87</v>
      </c>
      <c r="X3315">
        <v>43.57</v>
      </c>
      <c r="Y3315">
        <v>41.49</v>
      </c>
      <c r="Z3315">
        <v>4.5599999999999996</v>
      </c>
      <c r="AA3315">
        <v>1.91</v>
      </c>
      <c r="AB3315">
        <v>43.48</v>
      </c>
      <c r="AC3315">
        <v>34.21</v>
      </c>
      <c r="AD3315">
        <v>39.340000000000003</v>
      </c>
      <c r="AE3315">
        <v>1204.57</v>
      </c>
      <c r="AK3315">
        <v>16.37</v>
      </c>
      <c r="AL3315">
        <v>-5.08</v>
      </c>
    </row>
    <row r="3316" spans="1:38">
      <c r="A3316" t="s">
        <v>10164</v>
      </c>
      <c r="B3316" t="s">
        <v>10165</v>
      </c>
      <c r="D3316">
        <v>51.26</v>
      </c>
      <c r="E3316">
        <v>54.75</v>
      </c>
      <c r="F3316">
        <v>65.72</v>
      </c>
      <c r="G3316">
        <v>1.55</v>
      </c>
      <c r="H3316" t="s">
        <v>10126</v>
      </c>
      <c r="I3316" t="s">
        <v>10126</v>
      </c>
      <c r="J3316">
        <v>100</v>
      </c>
      <c r="K3316">
        <v>56.39</v>
      </c>
      <c r="L3316">
        <v>5639.25</v>
      </c>
      <c r="M3316">
        <v>73.31</v>
      </c>
      <c r="N3316">
        <v>53.57</v>
      </c>
      <c r="O3316">
        <v>281.95999999999998</v>
      </c>
      <c r="P3316">
        <v>1691.78</v>
      </c>
      <c r="Q3316">
        <v>6203.18</v>
      </c>
      <c r="R3316">
        <v>6767.1</v>
      </c>
      <c r="S3316">
        <v>7331.02</v>
      </c>
      <c r="T3316">
        <v>-5470.07</v>
      </c>
      <c r="U3316">
        <v>-5357.29</v>
      </c>
      <c r="V3316">
        <v>47.28</v>
      </c>
      <c r="W3316">
        <v>36.03</v>
      </c>
      <c r="X3316">
        <v>46.37</v>
      </c>
      <c r="Y3316">
        <v>32.79</v>
      </c>
      <c r="Z3316">
        <v>15.87</v>
      </c>
      <c r="AA3316">
        <v>29.11</v>
      </c>
      <c r="AB3316">
        <v>100</v>
      </c>
      <c r="AC3316">
        <v>100</v>
      </c>
      <c r="AD3316">
        <v>8.75</v>
      </c>
      <c r="AE3316">
        <v>7004.89</v>
      </c>
      <c r="AK3316">
        <v>29.25</v>
      </c>
      <c r="AL3316">
        <v>5</v>
      </c>
    </row>
    <row r="3317" spans="1:38">
      <c r="A3317" t="s">
        <v>7318</v>
      </c>
      <c r="B3317" t="s">
        <v>7319</v>
      </c>
      <c r="C3317" t="s">
        <v>323</v>
      </c>
      <c r="D3317">
        <v>51.23</v>
      </c>
      <c r="E3317">
        <v>29.55</v>
      </c>
      <c r="F3317">
        <v>20.91</v>
      </c>
      <c r="G3317">
        <v>1.46</v>
      </c>
      <c r="H3317" t="s">
        <v>10126</v>
      </c>
      <c r="I3317" t="s">
        <v>10126</v>
      </c>
      <c r="J3317">
        <v>100</v>
      </c>
      <c r="K3317">
        <v>30.44</v>
      </c>
      <c r="L3317">
        <v>3043.65</v>
      </c>
      <c r="M3317">
        <v>39.57</v>
      </c>
      <c r="N3317">
        <v>28.91</v>
      </c>
      <c r="O3317">
        <v>152.18</v>
      </c>
      <c r="P3317">
        <v>913.09</v>
      </c>
      <c r="Q3317">
        <v>3348.02</v>
      </c>
      <c r="R3317">
        <v>3652.38</v>
      </c>
      <c r="S3317">
        <v>3956.75</v>
      </c>
      <c r="T3317">
        <v>-2952.34</v>
      </c>
      <c r="U3317">
        <v>-2891.47</v>
      </c>
      <c r="V3317">
        <v>27.52</v>
      </c>
      <c r="W3317">
        <v>28.53</v>
      </c>
      <c r="X3317">
        <v>27.17</v>
      </c>
      <c r="Y3317">
        <v>30.38</v>
      </c>
      <c r="Z3317">
        <v>2.91</v>
      </c>
      <c r="AA3317">
        <v>6.08</v>
      </c>
      <c r="AB3317">
        <v>76.53</v>
      </c>
      <c r="AC3317">
        <v>100</v>
      </c>
      <c r="AD3317">
        <v>25.1</v>
      </c>
      <c r="AE3317">
        <v>12333.57</v>
      </c>
      <c r="AK3317">
        <v>9.5</v>
      </c>
      <c r="AL3317">
        <v>-2.94</v>
      </c>
    </row>
    <row r="3318" spans="1:38">
      <c r="A3318" t="s">
        <v>4505</v>
      </c>
      <c r="B3318" t="s">
        <v>4506</v>
      </c>
      <c r="D3318">
        <v>51.06</v>
      </c>
      <c r="E3318">
        <v>131.80000000000001</v>
      </c>
      <c r="F3318">
        <v>56.74</v>
      </c>
      <c r="G3318">
        <v>2.35</v>
      </c>
      <c r="H3318" t="s">
        <v>10126</v>
      </c>
      <c r="I3318" t="s">
        <v>10126</v>
      </c>
      <c r="J3318">
        <v>100</v>
      </c>
      <c r="K3318">
        <v>135.75</v>
      </c>
      <c r="L3318">
        <v>13575.4</v>
      </c>
      <c r="M3318">
        <v>176.48</v>
      </c>
      <c r="N3318">
        <v>128.97</v>
      </c>
      <c r="O3318">
        <v>678.77</v>
      </c>
      <c r="P3318">
        <v>4072.62</v>
      </c>
      <c r="Q3318">
        <v>14932.94</v>
      </c>
      <c r="R3318">
        <v>16290.48</v>
      </c>
      <c r="S3318">
        <v>17648.02</v>
      </c>
      <c r="T3318">
        <v>-13168.14</v>
      </c>
      <c r="U3318">
        <v>-12896.63</v>
      </c>
      <c r="V3318">
        <v>127.66</v>
      </c>
      <c r="W3318">
        <v>128.93</v>
      </c>
      <c r="X3318">
        <v>127.02</v>
      </c>
      <c r="Y3318">
        <v>128.99</v>
      </c>
      <c r="Z3318">
        <v>4.49</v>
      </c>
      <c r="AA3318">
        <v>3.98</v>
      </c>
      <c r="AB3318">
        <v>55.33</v>
      </c>
      <c r="AC3318">
        <v>56.06</v>
      </c>
      <c r="AD3318">
        <v>140.04</v>
      </c>
      <c r="AE3318">
        <v>2161.87</v>
      </c>
      <c r="AK3318">
        <v>9.7899999999999991</v>
      </c>
      <c r="AL3318">
        <v>-0.32</v>
      </c>
    </row>
    <row r="3319" spans="1:38">
      <c r="A3319" t="s">
        <v>5215</v>
      </c>
      <c r="B3319" t="s">
        <v>5216</v>
      </c>
      <c r="C3319" t="s">
        <v>299</v>
      </c>
      <c r="D3319">
        <v>50.95</v>
      </c>
      <c r="E3319">
        <v>77</v>
      </c>
      <c r="F3319">
        <v>-14.31</v>
      </c>
      <c r="G3319">
        <v>-4.8899999999999997</v>
      </c>
      <c r="H3319" t="s">
        <v>10126</v>
      </c>
      <c r="I3319" t="s">
        <v>10126</v>
      </c>
      <c r="J3319">
        <v>100</v>
      </c>
      <c r="K3319">
        <v>79.31</v>
      </c>
      <c r="L3319">
        <v>7931</v>
      </c>
      <c r="M3319">
        <v>103.1</v>
      </c>
      <c r="N3319">
        <v>75.34</v>
      </c>
      <c r="O3319">
        <v>396.55</v>
      </c>
      <c r="P3319">
        <v>2379.3000000000002</v>
      </c>
      <c r="Q3319">
        <v>8724.1</v>
      </c>
      <c r="R3319">
        <v>9517.2000000000007</v>
      </c>
      <c r="S3319">
        <v>10310.299999999999</v>
      </c>
      <c r="T3319">
        <v>-7693.07</v>
      </c>
      <c r="U3319">
        <v>-7534.45</v>
      </c>
      <c r="V3319">
        <v>80.59</v>
      </c>
      <c r="W3319">
        <v>88.58</v>
      </c>
      <c r="X3319">
        <v>80.81</v>
      </c>
      <c r="Y3319">
        <v>89.14</v>
      </c>
      <c r="Z3319">
        <v>-3.32</v>
      </c>
      <c r="AA3319">
        <v>-7.09</v>
      </c>
      <c r="AB3319">
        <v>22.79</v>
      </c>
      <c r="AC3319">
        <v>0</v>
      </c>
      <c r="AD3319">
        <v>99.01</v>
      </c>
      <c r="AE3319">
        <v>272.83</v>
      </c>
      <c r="AK3319">
        <v>6.28</v>
      </c>
      <c r="AL3319">
        <v>-11.34</v>
      </c>
    </row>
    <row r="3320" spans="1:38">
      <c r="A3320" t="s">
        <v>5064</v>
      </c>
      <c r="B3320" t="s">
        <v>5065</v>
      </c>
      <c r="C3320" t="s">
        <v>817</v>
      </c>
      <c r="D3320">
        <v>50.66</v>
      </c>
      <c r="E3320">
        <v>101.23</v>
      </c>
      <c r="F3320">
        <v>-18.03</v>
      </c>
      <c r="G3320">
        <v>-5.58</v>
      </c>
      <c r="H3320" t="s">
        <v>10126</v>
      </c>
      <c r="I3320" t="s">
        <v>10126</v>
      </c>
      <c r="J3320">
        <v>100</v>
      </c>
      <c r="K3320">
        <v>104.27</v>
      </c>
      <c r="L3320">
        <v>10426.69</v>
      </c>
      <c r="M3320">
        <v>135.55000000000001</v>
      </c>
      <c r="N3320">
        <v>99.05</v>
      </c>
      <c r="O3320">
        <v>521.33000000000004</v>
      </c>
      <c r="P3320">
        <v>3128.01</v>
      </c>
      <c r="Q3320">
        <v>11469.36</v>
      </c>
      <c r="R3320">
        <v>12512.03</v>
      </c>
      <c r="S3320">
        <v>13554.7</v>
      </c>
      <c r="T3320">
        <v>-10113.89</v>
      </c>
      <c r="U3320">
        <v>-9905.36</v>
      </c>
      <c r="V3320">
        <v>98.86</v>
      </c>
      <c r="W3320">
        <v>98.15</v>
      </c>
      <c r="X3320">
        <v>98.73</v>
      </c>
      <c r="Y3320">
        <v>101.91</v>
      </c>
      <c r="Z3320">
        <v>5.93</v>
      </c>
      <c r="AA3320">
        <v>3.24</v>
      </c>
      <c r="AB3320">
        <v>71.08</v>
      </c>
      <c r="AC3320">
        <v>76.44</v>
      </c>
      <c r="AD3320">
        <v>106.01</v>
      </c>
      <c r="AE3320">
        <v>8387.2199999999993</v>
      </c>
      <c r="AK3320">
        <v>17.3</v>
      </c>
      <c r="AL3320">
        <v>-3.43</v>
      </c>
    </row>
    <row r="3321" spans="1:38">
      <c r="A3321" t="s">
        <v>4312</v>
      </c>
      <c r="B3321" t="s">
        <v>4313</v>
      </c>
      <c r="C3321" t="s">
        <v>43</v>
      </c>
      <c r="D3321">
        <v>50.6</v>
      </c>
      <c r="E3321">
        <v>172.1</v>
      </c>
      <c r="F3321">
        <v>-230</v>
      </c>
      <c r="G3321">
        <v>-0.75</v>
      </c>
      <c r="H3321" t="s">
        <v>10126</v>
      </c>
      <c r="I3321" t="s">
        <v>10126</v>
      </c>
      <c r="J3321">
        <v>100</v>
      </c>
      <c r="K3321">
        <v>177.26</v>
      </c>
      <c r="L3321">
        <v>17726.3</v>
      </c>
      <c r="M3321">
        <v>230.44</v>
      </c>
      <c r="N3321">
        <v>168.4</v>
      </c>
      <c r="O3321">
        <v>886.32</v>
      </c>
      <c r="P3321">
        <v>5317.89</v>
      </c>
      <c r="Q3321">
        <v>19498.93</v>
      </c>
      <c r="R3321">
        <v>21271.56</v>
      </c>
      <c r="S3321">
        <v>23044.19</v>
      </c>
      <c r="T3321">
        <v>-17194.509999999998</v>
      </c>
      <c r="U3321">
        <v>-16839.98</v>
      </c>
      <c r="V3321">
        <v>179.58</v>
      </c>
      <c r="W3321">
        <v>148.18</v>
      </c>
      <c r="X3321">
        <v>186.34</v>
      </c>
      <c r="Y3321">
        <v>146.33000000000001</v>
      </c>
      <c r="Z3321">
        <v>2.2999999999999998</v>
      </c>
      <c r="AA3321">
        <v>0.4</v>
      </c>
      <c r="AB3321">
        <v>42.14</v>
      </c>
      <c r="AC3321">
        <v>16.920000000000002</v>
      </c>
      <c r="AD3321">
        <v>5.07</v>
      </c>
      <c r="AE3321">
        <v>3687.74</v>
      </c>
      <c r="AK3321">
        <v>32.4</v>
      </c>
      <c r="AL3321">
        <v>-16.649999999999999</v>
      </c>
    </row>
    <row r="3322" spans="1:38">
      <c r="A3322" t="s">
        <v>4776</v>
      </c>
      <c r="B3322" t="s">
        <v>4777</v>
      </c>
      <c r="C3322" t="s">
        <v>307</v>
      </c>
      <c r="D3322">
        <v>50.57</v>
      </c>
      <c r="E3322">
        <v>128.9</v>
      </c>
      <c r="F3322">
        <v>280.94</v>
      </c>
      <c r="G3322">
        <v>0.44</v>
      </c>
      <c r="H3322" t="s">
        <v>10126</v>
      </c>
      <c r="I3322" t="s">
        <v>10126</v>
      </c>
      <c r="J3322">
        <v>100</v>
      </c>
      <c r="K3322">
        <v>132.77000000000001</v>
      </c>
      <c r="L3322">
        <v>13276.7</v>
      </c>
      <c r="M3322">
        <v>172.6</v>
      </c>
      <c r="N3322">
        <v>126.13</v>
      </c>
      <c r="O3322">
        <v>663.84</v>
      </c>
      <c r="P3322">
        <v>3983.01</v>
      </c>
      <c r="Q3322">
        <v>14604.37</v>
      </c>
      <c r="R3322">
        <v>15932.04</v>
      </c>
      <c r="S3322">
        <v>17259.71</v>
      </c>
      <c r="T3322">
        <v>-12878.4</v>
      </c>
      <c r="U3322">
        <v>-12612.86</v>
      </c>
      <c r="V3322">
        <v>120.84</v>
      </c>
      <c r="W3322">
        <v>114.12</v>
      </c>
      <c r="X3322">
        <v>118.93</v>
      </c>
      <c r="Y3322">
        <v>114.62</v>
      </c>
      <c r="Z3322">
        <v>7.78</v>
      </c>
      <c r="AA3322">
        <v>8.34</v>
      </c>
      <c r="AB3322">
        <v>88.3</v>
      </c>
      <c r="AC3322">
        <v>81.400000000000006</v>
      </c>
      <c r="AD3322">
        <v>109.51</v>
      </c>
      <c r="AE3322">
        <v>110.64</v>
      </c>
      <c r="AK3322">
        <v>14.44</v>
      </c>
      <c r="AL3322">
        <v>1.84</v>
      </c>
    </row>
    <row r="3323" spans="1:38">
      <c r="A3323" t="s">
        <v>7078</v>
      </c>
      <c r="B3323" t="s">
        <v>7079</v>
      </c>
      <c r="C3323" t="s">
        <v>373</v>
      </c>
      <c r="D3323">
        <v>50.51</v>
      </c>
      <c r="E3323">
        <v>39</v>
      </c>
      <c r="F3323">
        <v>-10.039999999999999</v>
      </c>
      <c r="G3323">
        <v>-3.9</v>
      </c>
      <c r="H3323" t="s">
        <v>10126</v>
      </c>
      <c r="I3323" t="s">
        <v>10126</v>
      </c>
      <c r="J3323">
        <v>100</v>
      </c>
      <c r="K3323">
        <v>40.17</v>
      </c>
      <c r="L3323">
        <v>4017</v>
      </c>
      <c r="M3323">
        <v>52.22</v>
      </c>
      <c r="N3323">
        <v>38.159999999999997</v>
      </c>
      <c r="O3323">
        <v>200.85</v>
      </c>
      <c r="P3323">
        <v>1205.0999999999999</v>
      </c>
      <c r="Q3323">
        <v>4418.7</v>
      </c>
      <c r="R3323">
        <v>4820.3999999999996</v>
      </c>
      <c r="S3323">
        <v>5222.1000000000004</v>
      </c>
      <c r="T3323">
        <v>-3896.49</v>
      </c>
      <c r="U3323">
        <v>-3816.15</v>
      </c>
      <c r="V3323">
        <v>38.26</v>
      </c>
      <c r="W3323">
        <v>34.93</v>
      </c>
      <c r="X3323">
        <v>38.380000000000003</v>
      </c>
      <c r="Y3323">
        <v>33.880000000000003</v>
      </c>
      <c r="Z3323">
        <v>4.92</v>
      </c>
      <c r="AA3323">
        <v>4.7699999999999996</v>
      </c>
      <c r="AB3323">
        <v>41.18</v>
      </c>
      <c r="AC3323">
        <v>39.700000000000003</v>
      </c>
      <c r="AD3323">
        <v>27.77</v>
      </c>
      <c r="AE3323">
        <v>6885.96</v>
      </c>
      <c r="AK3323">
        <v>16.899999999999999</v>
      </c>
      <c r="AL3323">
        <v>-4.84</v>
      </c>
    </row>
    <row r="3324" spans="1:38">
      <c r="A3324" t="s">
        <v>4222</v>
      </c>
      <c r="B3324" t="s">
        <v>4223</v>
      </c>
      <c r="C3324" t="s">
        <v>391</v>
      </c>
      <c r="D3324">
        <v>50.22</v>
      </c>
      <c r="E3324">
        <v>164</v>
      </c>
      <c r="F3324">
        <v>13.99</v>
      </c>
      <c r="G3324">
        <v>12.25</v>
      </c>
      <c r="H3324" t="s">
        <v>10126</v>
      </c>
      <c r="I3324" t="s">
        <v>10126</v>
      </c>
      <c r="J3324">
        <v>100</v>
      </c>
      <c r="K3324">
        <v>168.92</v>
      </c>
      <c r="L3324">
        <v>16892</v>
      </c>
      <c r="M3324">
        <v>219.6</v>
      </c>
      <c r="N3324">
        <v>160.47</v>
      </c>
      <c r="O3324">
        <v>844.6</v>
      </c>
      <c r="P3324">
        <v>5067.6000000000004</v>
      </c>
      <c r="Q3324">
        <v>18581.2</v>
      </c>
      <c r="R3324">
        <v>20270.400000000001</v>
      </c>
      <c r="S3324">
        <v>21959.599999999999</v>
      </c>
      <c r="T3324">
        <v>-16385.240000000002</v>
      </c>
      <c r="U3324">
        <v>-16047.4</v>
      </c>
      <c r="V3324">
        <v>173.41</v>
      </c>
      <c r="W3324">
        <v>152.97999999999999</v>
      </c>
      <c r="X3324">
        <v>178.42</v>
      </c>
      <c r="Y3324">
        <v>146.08000000000001</v>
      </c>
      <c r="Z3324">
        <v>7.02</v>
      </c>
      <c r="AA3324">
        <v>-0.28999999999999998</v>
      </c>
      <c r="AB3324">
        <v>50.69</v>
      </c>
      <c r="AC3324">
        <v>34.92</v>
      </c>
      <c r="AD3324">
        <v>197.69</v>
      </c>
      <c r="AE3324">
        <v>15408.7</v>
      </c>
      <c r="AK3324">
        <v>43.04</v>
      </c>
      <c r="AL3324">
        <v>-14.51</v>
      </c>
    </row>
    <row r="3325" spans="1:38">
      <c r="A3325" t="s">
        <v>7154</v>
      </c>
      <c r="B3325" t="s">
        <v>7155</v>
      </c>
      <c r="C3325" t="s">
        <v>357</v>
      </c>
      <c r="D3325">
        <v>50.18</v>
      </c>
      <c r="E3325">
        <v>37.15</v>
      </c>
      <c r="F3325">
        <v>-15.49</v>
      </c>
      <c r="G3325">
        <v>-2.33</v>
      </c>
      <c r="H3325" t="s">
        <v>10126</v>
      </c>
      <c r="I3325" t="s">
        <v>10126</v>
      </c>
      <c r="J3325">
        <v>100</v>
      </c>
      <c r="K3325">
        <v>38.26</v>
      </c>
      <c r="L3325">
        <v>3826.45</v>
      </c>
      <c r="M3325">
        <v>49.74</v>
      </c>
      <c r="N3325">
        <v>36.35</v>
      </c>
      <c r="O3325">
        <v>191.32</v>
      </c>
      <c r="P3325">
        <v>1147.94</v>
      </c>
      <c r="Q3325">
        <v>4209.1000000000004</v>
      </c>
      <c r="R3325">
        <v>4591.74</v>
      </c>
      <c r="S3325">
        <v>4974.38</v>
      </c>
      <c r="T3325">
        <v>-3711.66</v>
      </c>
      <c r="U3325">
        <v>-3635.13</v>
      </c>
      <c r="V3325">
        <v>34.5</v>
      </c>
      <c r="W3325">
        <v>33.130000000000003</v>
      </c>
      <c r="X3325">
        <v>33.68</v>
      </c>
      <c r="Y3325">
        <v>33.14</v>
      </c>
      <c r="Z3325">
        <v>10.26</v>
      </c>
      <c r="AA3325">
        <v>10.26</v>
      </c>
      <c r="AB3325">
        <v>79.69</v>
      </c>
      <c r="AC3325">
        <v>83.65</v>
      </c>
      <c r="AD3325">
        <v>31.35</v>
      </c>
      <c r="AE3325">
        <v>63304.35</v>
      </c>
      <c r="AK3325">
        <v>23.1</v>
      </c>
      <c r="AL3325">
        <v>-0.15</v>
      </c>
    </row>
    <row r="3326" spans="1:38">
      <c r="A3326" t="s">
        <v>4098</v>
      </c>
      <c r="B3326" t="s">
        <v>4099</v>
      </c>
      <c r="C3326" t="s">
        <v>36</v>
      </c>
      <c r="D3326">
        <v>50.09</v>
      </c>
      <c r="E3326">
        <v>160.05000000000001</v>
      </c>
      <c r="F3326">
        <v>9.82</v>
      </c>
      <c r="G3326">
        <v>17.09</v>
      </c>
      <c r="H3326" t="s">
        <v>10126</v>
      </c>
      <c r="I3326" t="s">
        <v>10126</v>
      </c>
      <c r="J3326">
        <v>100</v>
      </c>
      <c r="K3326">
        <v>164.85</v>
      </c>
      <c r="L3326">
        <v>16485.150000000001</v>
      </c>
      <c r="M3326">
        <v>214.31</v>
      </c>
      <c r="N3326">
        <v>156.61000000000001</v>
      </c>
      <c r="O3326">
        <v>824.26</v>
      </c>
      <c r="P3326">
        <v>4945.55</v>
      </c>
      <c r="Q3326">
        <v>18133.669999999998</v>
      </c>
      <c r="R3326">
        <v>19782.18</v>
      </c>
      <c r="S3326">
        <v>21430.7</v>
      </c>
      <c r="T3326">
        <v>-15990.6</v>
      </c>
      <c r="U3326">
        <v>-15660.89</v>
      </c>
      <c r="V3326">
        <v>164.58</v>
      </c>
      <c r="W3326">
        <v>157.83000000000001</v>
      </c>
      <c r="X3326">
        <v>164.57</v>
      </c>
      <c r="Y3326">
        <v>158.06</v>
      </c>
      <c r="Z3326">
        <v>2.23</v>
      </c>
      <c r="AA3326">
        <v>-1.75</v>
      </c>
      <c r="AB3326">
        <v>32.26</v>
      </c>
      <c r="AC3326">
        <v>21.96</v>
      </c>
      <c r="AD3326">
        <v>142.61000000000001</v>
      </c>
      <c r="AE3326">
        <v>1673.43</v>
      </c>
      <c r="AI3326">
        <v>68</v>
      </c>
      <c r="AK3326">
        <v>6.57</v>
      </c>
      <c r="AL3326">
        <v>-1.78</v>
      </c>
    </row>
    <row r="3327" spans="1:38">
      <c r="A3327" t="s">
        <v>5492</v>
      </c>
      <c r="B3327" t="s">
        <v>5493</v>
      </c>
      <c r="C3327" t="s">
        <v>246</v>
      </c>
      <c r="D3327">
        <v>49.9</v>
      </c>
      <c r="E3327">
        <v>71.5</v>
      </c>
      <c r="F3327">
        <v>166.34</v>
      </c>
      <c r="G3327">
        <v>0.67</v>
      </c>
      <c r="H3327" t="s">
        <v>10126</v>
      </c>
      <c r="I3327" t="s">
        <v>10126</v>
      </c>
      <c r="J3327">
        <v>100</v>
      </c>
      <c r="K3327">
        <v>73.64</v>
      </c>
      <c r="L3327">
        <v>7364.5</v>
      </c>
      <c r="M3327">
        <v>95.74</v>
      </c>
      <c r="N3327">
        <v>69.959999999999994</v>
      </c>
      <c r="O3327">
        <v>368.22</v>
      </c>
      <c r="P3327">
        <v>2209.35</v>
      </c>
      <c r="Q3327">
        <v>8100.95</v>
      </c>
      <c r="R3327">
        <v>8837.4</v>
      </c>
      <c r="S3327">
        <v>9573.85</v>
      </c>
      <c r="T3327">
        <v>-7143.56</v>
      </c>
      <c r="U3327">
        <v>-6996.28</v>
      </c>
      <c r="V3327">
        <v>71.62</v>
      </c>
      <c r="W3327">
        <v>76.790000000000006</v>
      </c>
      <c r="X3327">
        <v>71.599999999999994</v>
      </c>
      <c r="Y3327">
        <v>77.239999999999995</v>
      </c>
      <c r="Z3327">
        <v>10.06</v>
      </c>
      <c r="AA3327">
        <v>-0.38</v>
      </c>
      <c r="AB3327">
        <v>87.4</v>
      </c>
      <c r="AC3327">
        <v>78.77</v>
      </c>
      <c r="AD3327">
        <v>75.239999999999995</v>
      </c>
      <c r="AE3327">
        <v>7200</v>
      </c>
      <c r="AK3327">
        <v>27.99</v>
      </c>
      <c r="AL3327">
        <v>-3.46</v>
      </c>
    </row>
    <row r="3328" spans="1:38">
      <c r="A3328" t="s">
        <v>8358</v>
      </c>
      <c r="B3328" t="s">
        <v>8359</v>
      </c>
      <c r="C3328" t="s">
        <v>7</v>
      </c>
      <c r="D3328">
        <v>49.83</v>
      </c>
      <c r="E3328">
        <v>12.24</v>
      </c>
      <c r="F3328">
        <v>37.18</v>
      </c>
      <c r="G3328">
        <v>0.33</v>
      </c>
      <c r="H3328" t="s">
        <v>10126</v>
      </c>
      <c r="I3328" t="s">
        <v>10126</v>
      </c>
      <c r="J3328">
        <v>100</v>
      </c>
      <c r="K3328">
        <v>12.61</v>
      </c>
      <c r="L3328">
        <v>1260.72</v>
      </c>
      <c r="M3328">
        <v>16.39</v>
      </c>
      <c r="N3328">
        <v>11.98</v>
      </c>
      <c r="O3328">
        <v>63.04</v>
      </c>
      <c r="P3328">
        <v>378.22</v>
      </c>
      <c r="Q3328">
        <v>1386.79</v>
      </c>
      <c r="R3328">
        <v>1512.86</v>
      </c>
      <c r="S3328">
        <v>1638.94</v>
      </c>
      <c r="T3328">
        <v>-1222.9000000000001</v>
      </c>
      <c r="U3328">
        <v>-1197.68</v>
      </c>
      <c r="V3328">
        <v>12.56</v>
      </c>
      <c r="W3328">
        <v>13.33</v>
      </c>
      <c r="X3328">
        <v>12.58</v>
      </c>
      <c r="Y3328">
        <v>13.15</v>
      </c>
      <c r="Z3328">
        <v>-3.2</v>
      </c>
      <c r="AA3328">
        <v>-4.17</v>
      </c>
      <c r="AB3328">
        <v>29.6</v>
      </c>
      <c r="AC3328">
        <v>9.35</v>
      </c>
      <c r="AD3328">
        <v>13.92</v>
      </c>
      <c r="AE3328">
        <v>55279.09</v>
      </c>
      <c r="AK3328">
        <v>1.58</v>
      </c>
      <c r="AL3328">
        <v>-7.56</v>
      </c>
    </row>
    <row r="3329" spans="1:38">
      <c r="A3329" t="s">
        <v>7212</v>
      </c>
      <c r="B3329" t="s">
        <v>7213</v>
      </c>
      <c r="C3329" t="s">
        <v>733</v>
      </c>
      <c r="D3329">
        <v>49.8</v>
      </c>
      <c r="E3329">
        <v>34.700000000000003</v>
      </c>
      <c r="F3329">
        <v>7.72</v>
      </c>
      <c r="G3329">
        <v>4.6100000000000003</v>
      </c>
      <c r="H3329" t="s">
        <v>10126</v>
      </c>
      <c r="I3329" t="s">
        <v>10126</v>
      </c>
      <c r="J3329">
        <v>100</v>
      </c>
      <c r="K3329">
        <v>35.74</v>
      </c>
      <c r="L3329">
        <v>3574.1</v>
      </c>
      <c r="M3329">
        <v>46.46</v>
      </c>
      <c r="N3329">
        <v>33.950000000000003</v>
      </c>
      <c r="O3329">
        <v>178.71</v>
      </c>
      <c r="P3329">
        <v>1072.23</v>
      </c>
      <c r="Q3329">
        <v>3931.51</v>
      </c>
      <c r="R3329">
        <v>4288.92</v>
      </c>
      <c r="S3329">
        <v>4646.33</v>
      </c>
      <c r="T3329">
        <v>-3466.88</v>
      </c>
      <c r="U3329">
        <v>-3395.4</v>
      </c>
      <c r="V3329">
        <v>34.19</v>
      </c>
      <c r="W3329">
        <v>31.85</v>
      </c>
      <c r="X3329">
        <v>34.11</v>
      </c>
      <c r="Y3329">
        <v>31.59</v>
      </c>
      <c r="Z3329">
        <v>14.05</v>
      </c>
      <c r="AA3329">
        <v>5.95</v>
      </c>
      <c r="AB3329">
        <v>72.09</v>
      </c>
      <c r="AC3329">
        <v>64.56</v>
      </c>
      <c r="AD3329">
        <v>26.18</v>
      </c>
      <c r="AE3329">
        <v>9998.61</v>
      </c>
      <c r="AI3329">
        <v>98</v>
      </c>
      <c r="AK3329">
        <v>42.46</v>
      </c>
      <c r="AL3329">
        <v>-4.91</v>
      </c>
    </row>
    <row r="3330" spans="1:38">
      <c r="A3330" t="s">
        <v>9125</v>
      </c>
      <c r="B3330" t="s">
        <v>9126</v>
      </c>
      <c r="D3330">
        <v>49.79</v>
      </c>
      <c r="E3330">
        <v>6.36</v>
      </c>
      <c r="F3330">
        <v>-73.23</v>
      </c>
      <c r="G3330">
        <v>-0.09</v>
      </c>
      <c r="H3330" t="s">
        <v>10126</v>
      </c>
      <c r="I3330" t="s">
        <v>10126</v>
      </c>
      <c r="J3330">
        <v>100</v>
      </c>
      <c r="K3330">
        <v>6.55</v>
      </c>
      <c r="L3330">
        <v>655.08000000000004</v>
      </c>
      <c r="M3330">
        <v>8.52</v>
      </c>
      <c r="N3330">
        <v>6.22</v>
      </c>
      <c r="O3330">
        <v>32.75</v>
      </c>
      <c r="P3330">
        <v>196.52</v>
      </c>
      <c r="Q3330">
        <v>720.59</v>
      </c>
      <c r="R3330">
        <v>786.1</v>
      </c>
      <c r="S3330">
        <v>851.6</v>
      </c>
      <c r="T3330">
        <v>-635.42999999999995</v>
      </c>
      <c r="U3330">
        <v>-622.33000000000004</v>
      </c>
      <c r="V3330">
        <v>6.31</v>
      </c>
      <c r="W3330">
        <v>6</v>
      </c>
      <c r="X3330">
        <v>6.35</v>
      </c>
      <c r="Y3330">
        <v>5.83</v>
      </c>
      <c r="Z3330">
        <v>4.97</v>
      </c>
      <c r="AA3330">
        <v>3.62</v>
      </c>
      <c r="AB3330">
        <v>57.28</v>
      </c>
      <c r="AC3330">
        <v>56.76</v>
      </c>
      <c r="AD3330">
        <v>1.36</v>
      </c>
      <c r="AE3330">
        <v>59016.78</v>
      </c>
      <c r="AK3330">
        <v>18.34</v>
      </c>
      <c r="AL3330">
        <v>-5.69</v>
      </c>
    </row>
    <row r="3331" spans="1:38">
      <c r="A3331" t="s">
        <v>9324</v>
      </c>
      <c r="B3331" t="s">
        <v>9325</v>
      </c>
      <c r="C3331" t="s">
        <v>235</v>
      </c>
      <c r="D3331">
        <v>49.75</v>
      </c>
      <c r="E3331">
        <v>4</v>
      </c>
      <c r="F3331">
        <v>53.49</v>
      </c>
      <c r="G3331">
        <v>7.0000000000000007E-2</v>
      </c>
      <c r="H3331" t="s">
        <v>10126</v>
      </c>
      <c r="I3331" t="s">
        <v>10126</v>
      </c>
      <c r="J3331">
        <v>100</v>
      </c>
      <c r="K3331">
        <v>4.12</v>
      </c>
      <c r="L3331">
        <v>412</v>
      </c>
      <c r="M3331">
        <v>5.36</v>
      </c>
      <c r="N3331">
        <v>3.91</v>
      </c>
      <c r="O3331">
        <v>20.6</v>
      </c>
      <c r="P3331">
        <v>123.6</v>
      </c>
      <c r="Q3331">
        <v>453.2</v>
      </c>
      <c r="R3331">
        <v>494.4</v>
      </c>
      <c r="S3331">
        <v>535.6</v>
      </c>
      <c r="T3331">
        <v>-399.64</v>
      </c>
      <c r="U3331">
        <v>-391.4</v>
      </c>
      <c r="V3331">
        <v>4.0199999999999996</v>
      </c>
      <c r="W3331">
        <v>4.13</v>
      </c>
      <c r="X3331">
        <v>4.0199999999999996</v>
      </c>
      <c r="Y3331">
        <v>4.17</v>
      </c>
      <c r="Z3331">
        <v>-1.38</v>
      </c>
      <c r="AA3331">
        <v>-1.33</v>
      </c>
      <c r="AB3331">
        <v>35.9</v>
      </c>
      <c r="AC3331">
        <v>38.46</v>
      </c>
      <c r="AD3331">
        <v>3.86</v>
      </c>
      <c r="AE3331">
        <v>888528.48</v>
      </c>
      <c r="AK3331">
        <v>0.8</v>
      </c>
      <c r="AL3331">
        <v>-3.46</v>
      </c>
    </row>
    <row r="3332" spans="1:38">
      <c r="A3332" t="s">
        <v>9260</v>
      </c>
      <c r="B3332" t="s">
        <v>9261</v>
      </c>
      <c r="C3332" t="s">
        <v>318</v>
      </c>
      <c r="D3332">
        <v>49.73</v>
      </c>
      <c r="E3332">
        <v>5</v>
      </c>
      <c r="F3332">
        <v>-54.65</v>
      </c>
      <c r="G3332">
        <v>-0.09</v>
      </c>
      <c r="H3332" t="s">
        <v>10126</v>
      </c>
      <c r="I3332" t="s">
        <v>10126</v>
      </c>
      <c r="J3332">
        <v>100</v>
      </c>
      <c r="K3332">
        <v>5.15</v>
      </c>
      <c r="L3332">
        <v>515</v>
      </c>
      <c r="M3332">
        <v>6.7</v>
      </c>
      <c r="N3332">
        <v>4.8899999999999997</v>
      </c>
      <c r="O3332">
        <v>25.75</v>
      </c>
      <c r="P3332">
        <v>154.5</v>
      </c>
      <c r="Q3332">
        <v>566.5</v>
      </c>
      <c r="R3332">
        <v>618</v>
      </c>
      <c r="S3332">
        <v>669.5</v>
      </c>
      <c r="T3332">
        <v>-499.55</v>
      </c>
      <c r="U3332">
        <v>-489.25</v>
      </c>
      <c r="V3332">
        <v>4.99</v>
      </c>
      <c r="W3332">
        <v>4.72</v>
      </c>
      <c r="X3332">
        <v>4.99</v>
      </c>
      <c r="Y3332">
        <v>4.72</v>
      </c>
      <c r="Z3332">
        <v>1.23</v>
      </c>
      <c r="AA3332">
        <v>1.47</v>
      </c>
      <c r="AB3332">
        <v>45.33</v>
      </c>
      <c r="AC3332">
        <v>47.69</v>
      </c>
      <c r="AD3332">
        <v>4.41</v>
      </c>
      <c r="AE3332">
        <v>18625.830000000002</v>
      </c>
      <c r="AK3332">
        <v>5.21</v>
      </c>
      <c r="AL3332">
        <v>-2.46</v>
      </c>
    </row>
    <row r="3333" spans="1:38">
      <c r="A3333" t="s">
        <v>5604</v>
      </c>
      <c r="B3333" t="s">
        <v>5605</v>
      </c>
      <c r="C3333" t="s">
        <v>383</v>
      </c>
      <c r="D3333">
        <v>49.69</v>
      </c>
      <c r="E3333">
        <v>79</v>
      </c>
      <c r="F3333">
        <v>26.86</v>
      </c>
      <c r="G3333">
        <v>3.06</v>
      </c>
      <c r="H3333" t="s">
        <v>10126</v>
      </c>
      <c r="I3333" t="s">
        <v>10126</v>
      </c>
      <c r="J3333">
        <v>100</v>
      </c>
      <c r="K3333">
        <v>81.37</v>
      </c>
      <c r="L3333">
        <v>8137</v>
      </c>
      <c r="M3333">
        <v>105.78</v>
      </c>
      <c r="N3333">
        <v>77.3</v>
      </c>
      <c r="O3333">
        <v>406.85</v>
      </c>
      <c r="P3333">
        <v>2441.1</v>
      </c>
      <c r="Q3333">
        <v>8950.7000000000007</v>
      </c>
      <c r="R3333">
        <v>9764.4</v>
      </c>
      <c r="S3333">
        <v>10578.1</v>
      </c>
      <c r="T3333">
        <v>-7892.89</v>
      </c>
      <c r="U3333">
        <v>-7730.15</v>
      </c>
      <c r="V3333">
        <v>78.02</v>
      </c>
      <c r="W3333">
        <v>74.94</v>
      </c>
      <c r="X3333">
        <v>77.459999999999994</v>
      </c>
      <c r="Y3333">
        <v>73.760000000000005</v>
      </c>
      <c r="Z3333">
        <v>13.33</v>
      </c>
      <c r="AA3333">
        <v>4.9000000000000004</v>
      </c>
      <c r="AB3333">
        <v>49.47</v>
      </c>
      <c r="AC3333">
        <v>35.18</v>
      </c>
      <c r="AD3333">
        <v>68.31</v>
      </c>
      <c r="AE3333">
        <v>8933.9599999999991</v>
      </c>
      <c r="AI3333">
        <v>86</v>
      </c>
      <c r="AK3333">
        <v>37.53</v>
      </c>
      <c r="AL3333">
        <v>-3.63</v>
      </c>
    </row>
    <row r="3334" spans="1:38">
      <c r="A3334" t="s">
        <v>8802</v>
      </c>
      <c r="B3334" t="s">
        <v>8803</v>
      </c>
      <c r="C3334" t="s">
        <v>299</v>
      </c>
      <c r="D3334">
        <v>49.54</v>
      </c>
      <c r="E3334">
        <v>9.23</v>
      </c>
      <c r="F3334">
        <v>9.6</v>
      </c>
      <c r="G3334">
        <v>0.95</v>
      </c>
      <c r="H3334" t="s">
        <v>10126</v>
      </c>
      <c r="I3334" t="s">
        <v>10126</v>
      </c>
      <c r="J3334">
        <v>100</v>
      </c>
      <c r="K3334">
        <v>9.51</v>
      </c>
      <c r="L3334">
        <v>950.69</v>
      </c>
      <c r="M3334">
        <v>12.36</v>
      </c>
      <c r="N3334">
        <v>9.0299999999999994</v>
      </c>
      <c r="O3334">
        <v>47.53</v>
      </c>
      <c r="P3334">
        <v>285.20999999999998</v>
      </c>
      <c r="Q3334">
        <v>1045.76</v>
      </c>
      <c r="R3334">
        <v>1140.83</v>
      </c>
      <c r="S3334">
        <v>1235.9000000000001</v>
      </c>
      <c r="T3334">
        <v>-922.17</v>
      </c>
      <c r="U3334">
        <v>-903.16</v>
      </c>
      <c r="V3334">
        <v>8.84</v>
      </c>
      <c r="W3334">
        <v>8.92</v>
      </c>
      <c r="X3334">
        <v>8.76</v>
      </c>
      <c r="Y3334">
        <v>8.9700000000000006</v>
      </c>
      <c r="Z3334">
        <v>6.24</v>
      </c>
      <c r="AA3334">
        <v>5.28</v>
      </c>
      <c r="AB3334">
        <v>63.65</v>
      </c>
      <c r="AC3334">
        <v>57.22</v>
      </c>
      <c r="AD3334">
        <v>9.43</v>
      </c>
      <c r="AE3334">
        <v>99594.09</v>
      </c>
      <c r="AK3334">
        <v>12.79</v>
      </c>
      <c r="AL3334">
        <v>0.41</v>
      </c>
    </row>
    <row r="3335" spans="1:38">
      <c r="A3335" t="s">
        <v>6035</v>
      </c>
      <c r="B3335" t="s">
        <v>6036</v>
      </c>
      <c r="C3335" t="s">
        <v>665</v>
      </c>
      <c r="D3335">
        <v>49.54</v>
      </c>
      <c r="E3335">
        <v>48</v>
      </c>
      <c r="F3335">
        <v>10.96</v>
      </c>
      <c r="G3335">
        <v>5.13</v>
      </c>
      <c r="H3335" t="s">
        <v>10126</v>
      </c>
      <c r="I3335" t="s">
        <v>10126</v>
      </c>
      <c r="J3335">
        <v>100</v>
      </c>
      <c r="K3335">
        <v>49.44</v>
      </c>
      <c r="L3335">
        <v>4944</v>
      </c>
      <c r="M3335">
        <v>64.27</v>
      </c>
      <c r="N3335">
        <v>46.97</v>
      </c>
      <c r="O3335">
        <v>247.2</v>
      </c>
      <c r="P3335">
        <v>1483.2</v>
      </c>
      <c r="Q3335">
        <v>5438.4</v>
      </c>
      <c r="R3335">
        <v>5932.8</v>
      </c>
      <c r="S3335">
        <v>6427.2</v>
      </c>
      <c r="T3335">
        <v>-4795.68</v>
      </c>
      <c r="U3335">
        <v>-4696.8</v>
      </c>
      <c r="V3335">
        <v>51.26</v>
      </c>
      <c r="W3335">
        <v>58</v>
      </c>
      <c r="X3335">
        <v>51.53</v>
      </c>
      <c r="Y3335">
        <v>62.22</v>
      </c>
      <c r="Z3335">
        <v>-5.27</v>
      </c>
      <c r="AA3335">
        <v>-10.61</v>
      </c>
      <c r="AB3335">
        <v>35.1</v>
      </c>
      <c r="AC3335">
        <v>20.11</v>
      </c>
      <c r="AD3335">
        <v>55.46</v>
      </c>
      <c r="AE3335">
        <v>10457.14</v>
      </c>
      <c r="AK3335">
        <v>4.54</v>
      </c>
      <c r="AL3335">
        <v>-13.4</v>
      </c>
    </row>
    <row r="3336" spans="1:38">
      <c r="A3336" t="s">
        <v>3794</v>
      </c>
      <c r="B3336" t="s">
        <v>3795</v>
      </c>
      <c r="D3336">
        <v>49.52</v>
      </c>
      <c r="E3336">
        <v>177</v>
      </c>
      <c r="F3336">
        <v>12.67</v>
      </c>
      <c r="G3336">
        <v>14.08</v>
      </c>
      <c r="H3336" t="s">
        <v>10126</v>
      </c>
      <c r="I3336" t="s">
        <v>10126</v>
      </c>
      <c r="J3336">
        <v>100</v>
      </c>
      <c r="K3336">
        <v>182.31</v>
      </c>
      <c r="L3336">
        <v>18231</v>
      </c>
      <c r="M3336">
        <v>237</v>
      </c>
      <c r="N3336">
        <v>173.19</v>
      </c>
      <c r="O3336">
        <v>911.55</v>
      </c>
      <c r="P3336">
        <v>5469.3</v>
      </c>
      <c r="Q3336">
        <v>20054.099999999999</v>
      </c>
      <c r="R3336">
        <v>21877.200000000001</v>
      </c>
      <c r="S3336">
        <v>23700.3</v>
      </c>
      <c r="T3336">
        <v>-17684.07</v>
      </c>
      <c r="U3336">
        <v>-17319.45</v>
      </c>
      <c r="V3336">
        <v>177.27</v>
      </c>
      <c r="W3336">
        <v>181.67</v>
      </c>
      <c r="X3336">
        <v>177</v>
      </c>
      <c r="Y3336">
        <v>179.96</v>
      </c>
      <c r="Z3336">
        <v>-1.89</v>
      </c>
      <c r="AA3336">
        <v>-0.96</v>
      </c>
      <c r="AB3336">
        <v>49.93</v>
      </c>
      <c r="AC3336">
        <v>64.709999999999994</v>
      </c>
      <c r="AD3336">
        <v>40.96</v>
      </c>
      <c r="AE3336">
        <v>2826.09</v>
      </c>
      <c r="AK3336">
        <v>7.01</v>
      </c>
      <c r="AL3336">
        <v>-9.43</v>
      </c>
    </row>
    <row r="3337" spans="1:38">
      <c r="A3337" t="s">
        <v>7252</v>
      </c>
      <c r="B3337" t="s">
        <v>7253</v>
      </c>
      <c r="C3337" t="s">
        <v>36</v>
      </c>
      <c r="D3337">
        <v>49.35</v>
      </c>
      <c r="E3337">
        <v>28.85</v>
      </c>
      <c r="F3337">
        <v>7.57</v>
      </c>
      <c r="G3337">
        <v>3.86</v>
      </c>
      <c r="H3337" t="s">
        <v>10126</v>
      </c>
      <c r="I3337" t="s">
        <v>10126</v>
      </c>
      <c r="J3337">
        <v>100</v>
      </c>
      <c r="K3337">
        <v>29.72</v>
      </c>
      <c r="L3337">
        <v>2971.55</v>
      </c>
      <c r="M3337">
        <v>38.630000000000003</v>
      </c>
      <c r="N3337">
        <v>28.23</v>
      </c>
      <c r="O3337">
        <v>148.58000000000001</v>
      </c>
      <c r="P3337">
        <v>891.47</v>
      </c>
      <c r="Q3337">
        <v>3268.71</v>
      </c>
      <c r="R3337">
        <v>3565.86</v>
      </c>
      <c r="S3337">
        <v>3863.02</v>
      </c>
      <c r="T3337">
        <v>-2882.4</v>
      </c>
      <c r="U3337">
        <v>-2822.97</v>
      </c>
      <c r="V3337">
        <v>29.18</v>
      </c>
      <c r="W3337">
        <v>29.86</v>
      </c>
      <c r="X3337">
        <v>29.3</v>
      </c>
      <c r="Y3337">
        <v>29.85</v>
      </c>
      <c r="Z3337">
        <v>-0.81</v>
      </c>
      <c r="AA3337">
        <v>-1.78</v>
      </c>
      <c r="AB3337">
        <v>37.92</v>
      </c>
      <c r="AC3337">
        <v>35.44</v>
      </c>
      <c r="AD3337">
        <v>33.44</v>
      </c>
      <c r="AE3337">
        <v>2883.7</v>
      </c>
      <c r="AI3337">
        <v>97</v>
      </c>
      <c r="AK3337">
        <v>7.14</v>
      </c>
      <c r="AL3337">
        <v>-7.66</v>
      </c>
    </row>
    <row r="3338" spans="1:38">
      <c r="A3338" t="s">
        <v>7859</v>
      </c>
      <c r="B3338" t="s">
        <v>7860</v>
      </c>
      <c r="D3338">
        <v>49.34</v>
      </c>
      <c r="E3338">
        <v>21.06</v>
      </c>
      <c r="F3338">
        <v>58.74</v>
      </c>
      <c r="G3338">
        <v>0.44</v>
      </c>
      <c r="H3338" t="s">
        <v>10126</v>
      </c>
      <c r="I3338" t="s">
        <v>10126</v>
      </c>
      <c r="J3338">
        <v>100</v>
      </c>
      <c r="K3338">
        <v>21.69</v>
      </c>
      <c r="L3338">
        <v>2169.1799999999998</v>
      </c>
      <c r="M3338">
        <v>28.2</v>
      </c>
      <c r="N3338">
        <v>20.61</v>
      </c>
      <c r="O3338">
        <v>108.46</v>
      </c>
      <c r="P3338">
        <v>650.75</v>
      </c>
      <c r="Q3338">
        <v>2386.1</v>
      </c>
      <c r="R3338">
        <v>2603.02</v>
      </c>
      <c r="S3338">
        <v>2819.93</v>
      </c>
      <c r="T3338">
        <v>-2104.1</v>
      </c>
      <c r="U3338">
        <v>-2060.7199999999998</v>
      </c>
      <c r="V3338">
        <v>20.98</v>
      </c>
      <c r="W3338">
        <v>20.57</v>
      </c>
      <c r="X3338">
        <v>20.66</v>
      </c>
      <c r="Y3338">
        <v>21.65</v>
      </c>
      <c r="Z3338">
        <v>-6.86</v>
      </c>
      <c r="AA3338">
        <v>-2.5299999999999998</v>
      </c>
      <c r="AB3338">
        <v>23.05</v>
      </c>
      <c r="AC3338">
        <v>34.479999999999997</v>
      </c>
      <c r="AD3338">
        <v>21.91</v>
      </c>
      <c r="AE3338">
        <v>29931.91</v>
      </c>
      <c r="AK3338">
        <v>8.5</v>
      </c>
      <c r="AL3338">
        <v>-18.420000000000002</v>
      </c>
    </row>
    <row r="3339" spans="1:38">
      <c r="A3339" t="s">
        <v>6075</v>
      </c>
      <c r="B3339" t="s">
        <v>6076</v>
      </c>
      <c r="C3339" t="s">
        <v>373</v>
      </c>
      <c r="D3339">
        <v>49.34</v>
      </c>
      <c r="E3339">
        <v>40.119999999999997</v>
      </c>
      <c r="F3339">
        <v>3.555278167044565E+18</v>
      </c>
      <c r="G3339">
        <v>0.01</v>
      </c>
      <c r="H3339" t="s">
        <v>10126</v>
      </c>
      <c r="I3339" t="s">
        <v>10126</v>
      </c>
      <c r="J3339">
        <v>100</v>
      </c>
      <c r="K3339">
        <v>41.32</v>
      </c>
      <c r="L3339">
        <v>4132.3599999999997</v>
      </c>
      <c r="M3339">
        <v>53.72</v>
      </c>
      <c r="N3339">
        <v>39.26</v>
      </c>
      <c r="O3339">
        <v>206.62</v>
      </c>
      <c r="P3339">
        <v>1239.71</v>
      </c>
      <c r="Q3339">
        <v>4545.6000000000004</v>
      </c>
      <c r="R3339">
        <v>4958.83</v>
      </c>
      <c r="S3339">
        <v>5372.07</v>
      </c>
      <c r="T3339">
        <v>-4008.39</v>
      </c>
      <c r="U3339">
        <v>-3925.74</v>
      </c>
      <c r="V3339">
        <v>44.01</v>
      </c>
      <c r="W3339">
        <v>54.87</v>
      </c>
      <c r="X3339">
        <v>43.33</v>
      </c>
      <c r="Y3339">
        <v>59.2</v>
      </c>
      <c r="Z3339">
        <v>-16.27</v>
      </c>
      <c r="AA3339">
        <v>-17.649999999999999</v>
      </c>
      <c r="AB3339">
        <v>16.760000000000002</v>
      </c>
      <c r="AC3339">
        <v>9.92</v>
      </c>
      <c r="AD3339">
        <v>1.6</v>
      </c>
      <c r="AE3339">
        <v>681.22</v>
      </c>
      <c r="AK3339">
        <v>15.85</v>
      </c>
      <c r="AL3339">
        <v>-34.44</v>
      </c>
    </row>
    <row r="3340" spans="1:38">
      <c r="A3340" t="s">
        <v>7749</v>
      </c>
      <c r="B3340" t="s">
        <v>7750</v>
      </c>
      <c r="C3340" t="s">
        <v>33</v>
      </c>
      <c r="D3340">
        <v>49.27</v>
      </c>
      <c r="E3340">
        <v>21.67</v>
      </c>
      <c r="F3340">
        <v>8.31</v>
      </c>
      <c r="G3340">
        <v>2.61</v>
      </c>
      <c r="H3340" t="s">
        <v>10126</v>
      </c>
      <c r="I3340" t="s">
        <v>10126</v>
      </c>
      <c r="J3340">
        <v>100</v>
      </c>
      <c r="K3340">
        <v>22.32</v>
      </c>
      <c r="L3340">
        <v>2232.0100000000002</v>
      </c>
      <c r="M3340">
        <v>29.02</v>
      </c>
      <c r="N3340">
        <v>21.2</v>
      </c>
      <c r="O3340">
        <v>111.6</v>
      </c>
      <c r="P3340">
        <v>669.6</v>
      </c>
      <c r="Q3340">
        <v>2455.21</v>
      </c>
      <c r="R3340">
        <v>2678.41</v>
      </c>
      <c r="S3340">
        <v>2901.61</v>
      </c>
      <c r="T3340">
        <v>-2165.0500000000002</v>
      </c>
      <c r="U3340">
        <v>-2120.41</v>
      </c>
      <c r="V3340">
        <v>23.17</v>
      </c>
      <c r="W3340">
        <v>21.88</v>
      </c>
      <c r="X3340">
        <v>23.64</v>
      </c>
      <c r="Y3340">
        <v>21.34</v>
      </c>
      <c r="Z3340">
        <v>-9.2899999999999991</v>
      </c>
      <c r="AA3340">
        <v>-3.96</v>
      </c>
      <c r="AB3340">
        <v>48.21</v>
      </c>
      <c r="AC3340">
        <v>32.72</v>
      </c>
      <c r="AD3340">
        <v>25.62</v>
      </c>
      <c r="AE3340">
        <v>23223.200000000001</v>
      </c>
      <c r="AK3340">
        <v>4.3899999999999997</v>
      </c>
      <c r="AL3340">
        <v>-19.8</v>
      </c>
    </row>
    <row r="3341" spans="1:38">
      <c r="A3341" t="s">
        <v>8230</v>
      </c>
      <c r="B3341" t="s">
        <v>8231</v>
      </c>
      <c r="C3341" t="s">
        <v>36</v>
      </c>
      <c r="D3341">
        <v>49.27</v>
      </c>
      <c r="E3341">
        <v>13.98</v>
      </c>
      <c r="F3341">
        <v>12.47</v>
      </c>
      <c r="G3341">
        <v>1.2</v>
      </c>
      <c r="H3341" t="s">
        <v>10126</v>
      </c>
      <c r="I3341" t="s">
        <v>10126</v>
      </c>
      <c r="J3341">
        <v>100</v>
      </c>
      <c r="K3341">
        <v>14.4</v>
      </c>
      <c r="L3341">
        <v>1439.94</v>
      </c>
      <c r="M3341">
        <v>18.72</v>
      </c>
      <c r="N3341">
        <v>13.68</v>
      </c>
      <c r="O3341">
        <v>72</v>
      </c>
      <c r="P3341">
        <v>431.98</v>
      </c>
      <c r="Q3341">
        <v>1583.93</v>
      </c>
      <c r="R3341">
        <v>1727.93</v>
      </c>
      <c r="S3341">
        <v>1871.92</v>
      </c>
      <c r="T3341">
        <v>-1396.74</v>
      </c>
      <c r="U3341">
        <v>-1367.94</v>
      </c>
      <c r="V3341">
        <v>15.07</v>
      </c>
      <c r="W3341">
        <v>15.38</v>
      </c>
      <c r="X3341">
        <v>15.2</v>
      </c>
      <c r="Y3341">
        <v>15.74</v>
      </c>
      <c r="Z3341">
        <v>-3.62</v>
      </c>
      <c r="AA3341">
        <v>-9</v>
      </c>
      <c r="AB3341">
        <v>25.09</v>
      </c>
      <c r="AC3341">
        <v>8.6199999999999992</v>
      </c>
      <c r="AD3341">
        <v>13.8</v>
      </c>
      <c r="AE3341">
        <v>45756.87</v>
      </c>
      <c r="AK3341">
        <v>3.33</v>
      </c>
      <c r="AL3341">
        <v>-9.6999999999999993</v>
      </c>
    </row>
    <row r="3342" spans="1:38">
      <c r="A3342" t="s">
        <v>3266</v>
      </c>
      <c r="B3342" t="s">
        <v>3267</v>
      </c>
      <c r="C3342" t="s">
        <v>373</v>
      </c>
      <c r="D3342">
        <v>49.24</v>
      </c>
      <c r="E3342">
        <v>239.95</v>
      </c>
      <c r="F3342">
        <v>1.45</v>
      </c>
      <c r="G3342">
        <v>197.63</v>
      </c>
      <c r="H3342" t="s">
        <v>10126</v>
      </c>
      <c r="I3342" t="s">
        <v>10126</v>
      </c>
      <c r="J3342">
        <v>100</v>
      </c>
      <c r="K3342">
        <v>247.15</v>
      </c>
      <c r="L3342">
        <v>24714.85</v>
      </c>
      <c r="M3342">
        <v>321.29000000000002</v>
      </c>
      <c r="N3342">
        <v>234.79</v>
      </c>
      <c r="O3342">
        <v>1235.74</v>
      </c>
      <c r="P3342">
        <v>7414.46</v>
      </c>
      <c r="Q3342">
        <v>27186.34</v>
      </c>
      <c r="R3342">
        <v>29657.82</v>
      </c>
      <c r="S3342">
        <v>32129.3</v>
      </c>
      <c r="T3342">
        <v>-23973.4</v>
      </c>
      <c r="U3342">
        <v>-23479.11</v>
      </c>
      <c r="V3342">
        <v>241.99</v>
      </c>
      <c r="W3342">
        <v>243.53</v>
      </c>
      <c r="X3342">
        <v>240.85</v>
      </c>
      <c r="Y3342">
        <v>246.12</v>
      </c>
      <c r="Z3342">
        <v>1.03</v>
      </c>
      <c r="AA3342">
        <v>-1.28</v>
      </c>
      <c r="AB3342">
        <v>69.260000000000005</v>
      </c>
      <c r="AC3342">
        <v>60.89</v>
      </c>
      <c r="AD3342">
        <v>282.3</v>
      </c>
      <c r="AE3342">
        <v>397.52</v>
      </c>
      <c r="AK3342">
        <v>8.84</v>
      </c>
      <c r="AL3342">
        <v>-5.74</v>
      </c>
    </row>
    <row r="3343" spans="1:38">
      <c r="A3343" t="s">
        <v>7015</v>
      </c>
      <c r="B3343" t="s">
        <v>7016</v>
      </c>
      <c r="D3343">
        <v>49.16</v>
      </c>
      <c r="E3343">
        <v>34.450000000000003</v>
      </c>
      <c r="F3343">
        <v>-30.92</v>
      </c>
      <c r="G3343">
        <v>-1.1000000000000001</v>
      </c>
      <c r="H3343" t="s">
        <v>10126</v>
      </c>
      <c r="I3343" t="s">
        <v>10126</v>
      </c>
      <c r="J3343">
        <v>100</v>
      </c>
      <c r="K3343">
        <v>35.479999999999997</v>
      </c>
      <c r="L3343">
        <v>3548.35</v>
      </c>
      <c r="M3343">
        <v>46.13</v>
      </c>
      <c r="N3343">
        <v>33.71</v>
      </c>
      <c r="O3343">
        <v>177.42</v>
      </c>
      <c r="P3343">
        <v>1064.51</v>
      </c>
      <c r="Q3343">
        <v>3903.19</v>
      </c>
      <c r="R3343">
        <v>4258.0200000000004</v>
      </c>
      <c r="S3343">
        <v>4612.8599999999997</v>
      </c>
      <c r="T3343">
        <v>-3441.9</v>
      </c>
      <c r="U3343">
        <v>-3370.93</v>
      </c>
      <c r="V3343">
        <v>34.020000000000003</v>
      </c>
      <c r="W3343">
        <v>35.08</v>
      </c>
      <c r="X3343">
        <v>33.93</v>
      </c>
      <c r="Y3343">
        <v>36.57</v>
      </c>
      <c r="Z3343">
        <v>-0.67</v>
      </c>
      <c r="AA3343">
        <v>-0.01</v>
      </c>
      <c r="AB3343">
        <v>29.57</v>
      </c>
      <c r="AC3343">
        <v>45.16</v>
      </c>
      <c r="AD3343">
        <v>38.119999999999997</v>
      </c>
      <c r="AE3343">
        <v>1248.96</v>
      </c>
      <c r="AK3343">
        <v>5.3</v>
      </c>
      <c r="AL3343">
        <v>-6.01</v>
      </c>
    </row>
    <row r="3344" spans="1:38">
      <c r="A3344" t="s">
        <v>9416</v>
      </c>
      <c r="B3344" t="s">
        <v>9417</v>
      </c>
      <c r="C3344" t="s">
        <v>279</v>
      </c>
      <c r="D3344">
        <v>49.08</v>
      </c>
      <c r="E3344">
        <v>3.45</v>
      </c>
      <c r="F3344">
        <v>-0.19</v>
      </c>
      <c r="G3344">
        <v>-18</v>
      </c>
      <c r="H3344" t="s">
        <v>10126</v>
      </c>
      <c r="I3344" t="s">
        <v>10126</v>
      </c>
      <c r="J3344">
        <v>100</v>
      </c>
      <c r="K3344">
        <v>3.55</v>
      </c>
      <c r="L3344">
        <v>355.35</v>
      </c>
      <c r="M3344">
        <v>4.62</v>
      </c>
      <c r="N3344">
        <v>3.38</v>
      </c>
      <c r="O3344">
        <v>17.77</v>
      </c>
      <c r="P3344">
        <v>106.61</v>
      </c>
      <c r="Q3344">
        <v>390.89</v>
      </c>
      <c r="R3344">
        <v>426.42</v>
      </c>
      <c r="S3344">
        <v>461.96</v>
      </c>
      <c r="T3344">
        <v>-344.69</v>
      </c>
      <c r="U3344">
        <v>-337.58</v>
      </c>
      <c r="V3344">
        <v>3.32</v>
      </c>
      <c r="W3344">
        <v>3.47</v>
      </c>
      <c r="X3344">
        <v>3.3</v>
      </c>
      <c r="Y3344">
        <v>3.48</v>
      </c>
      <c r="Z3344">
        <v>0</v>
      </c>
      <c r="AA3344">
        <v>2.12</v>
      </c>
      <c r="AB3344">
        <v>39.44</v>
      </c>
      <c r="AC3344">
        <v>70</v>
      </c>
      <c r="AD3344">
        <v>3.62</v>
      </c>
      <c r="AE3344">
        <v>2583279</v>
      </c>
      <c r="AF3344">
        <v>15</v>
      </c>
      <c r="AG3344">
        <v>0.71</v>
      </c>
      <c r="AK3344">
        <v>0</v>
      </c>
      <c r="AL3344">
        <v>0</v>
      </c>
    </row>
    <row r="3345" spans="1:38">
      <c r="A3345" t="s">
        <v>8224</v>
      </c>
      <c r="B3345" t="s">
        <v>8225</v>
      </c>
      <c r="C3345" t="s">
        <v>419</v>
      </c>
      <c r="D3345">
        <v>49.03</v>
      </c>
      <c r="E3345">
        <v>17.559999999999999</v>
      </c>
      <c r="F3345">
        <v>-19</v>
      </c>
      <c r="G3345">
        <v>-0.96</v>
      </c>
      <c r="H3345" t="s">
        <v>10126</v>
      </c>
      <c r="I3345" t="s">
        <v>10126</v>
      </c>
      <c r="J3345">
        <v>100</v>
      </c>
      <c r="K3345">
        <v>18.09</v>
      </c>
      <c r="L3345">
        <v>1808.68</v>
      </c>
      <c r="M3345">
        <v>23.51</v>
      </c>
      <c r="N3345">
        <v>17.18</v>
      </c>
      <c r="O3345">
        <v>90.43</v>
      </c>
      <c r="P3345">
        <v>542.6</v>
      </c>
      <c r="Q3345">
        <v>1989.55</v>
      </c>
      <c r="R3345">
        <v>2170.42</v>
      </c>
      <c r="S3345">
        <v>2351.2800000000002</v>
      </c>
      <c r="T3345">
        <v>-1754.42</v>
      </c>
      <c r="U3345">
        <v>-1718.25</v>
      </c>
      <c r="V3345">
        <v>17.45</v>
      </c>
      <c r="W3345">
        <v>16.22</v>
      </c>
      <c r="X3345">
        <v>17.55</v>
      </c>
      <c r="Y3345">
        <v>15.89</v>
      </c>
      <c r="Z3345">
        <v>9.23</v>
      </c>
      <c r="AA3345">
        <v>4.5599999999999996</v>
      </c>
      <c r="AB3345">
        <v>60.11</v>
      </c>
      <c r="AC3345">
        <v>51.52</v>
      </c>
      <c r="AD3345">
        <v>14.22</v>
      </c>
      <c r="AE3345">
        <v>83101.87</v>
      </c>
      <c r="AK3345">
        <v>28.29</v>
      </c>
      <c r="AL3345">
        <v>-4.9000000000000004</v>
      </c>
    </row>
    <row r="3346" spans="1:38">
      <c r="A3346" t="s">
        <v>8158</v>
      </c>
      <c r="B3346" t="s">
        <v>8159</v>
      </c>
      <c r="C3346" t="s">
        <v>238</v>
      </c>
      <c r="D3346">
        <v>49.03</v>
      </c>
      <c r="E3346">
        <v>15.76</v>
      </c>
      <c r="F3346">
        <v>-6.86</v>
      </c>
      <c r="G3346">
        <v>-2.2799999999999998</v>
      </c>
      <c r="H3346" t="s">
        <v>10126</v>
      </c>
      <c r="I3346" t="s">
        <v>10126</v>
      </c>
      <c r="J3346">
        <v>100</v>
      </c>
      <c r="K3346">
        <v>16.23</v>
      </c>
      <c r="L3346">
        <v>1623.28</v>
      </c>
      <c r="M3346">
        <v>21.1</v>
      </c>
      <c r="N3346">
        <v>15.42</v>
      </c>
      <c r="O3346">
        <v>81.16</v>
      </c>
      <c r="P3346">
        <v>486.98</v>
      </c>
      <c r="Q3346">
        <v>1785.61</v>
      </c>
      <c r="R3346">
        <v>1947.94</v>
      </c>
      <c r="S3346">
        <v>2110.2600000000002</v>
      </c>
      <c r="T3346">
        <v>-1574.58</v>
      </c>
      <c r="U3346">
        <v>-1542.12</v>
      </c>
      <c r="V3346">
        <v>16.02</v>
      </c>
      <c r="W3346">
        <v>16.34</v>
      </c>
      <c r="X3346">
        <v>16.04</v>
      </c>
      <c r="Y3346">
        <v>16.350000000000001</v>
      </c>
      <c r="Z3346">
        <v>-4.2</v>
      </c>
      <c r="AA3346">
        <v>-3.14</v>
      </c>
      <c r="AB3346">
        <v>16.43</v>
      </c>
      <c r="AC3346">
        <v>21.69</v>
      </c>
      <c r="AD3346">
        <v>18.03</v>
      </c>
      <c r="AE3346">
        <v>19908.650000000001</v>
      </c>
      <c r="AK3346">
        <v>0.48</v>
      </c>
      <c r="AL3346">
        <v>-8.4600000000000009</v>
      </c>
    </row>
    <row r="3347" spans="1:38">
      <c r="A3347" t="s">
        <v>4000</v>
      </c>
      <c r="B3347" t="s">
        <v>4001</v>
      </c>
      <c r="C3347" t="s">
        <v>30</v>
      </c>
      <c r="D3347">
        <v>48.87</v>
      </c>
      <c r="E3347">
        <v>161</v>
      </c>
      <c r="F3347">
        <v>32.799999999999997</v>
      </c>
      <c r="G3347">
        <v>4.87</v>
      </c>
      <c r="H3347" t="s">
        <v>10126</v>
      </c>
      <c r="I3347" t="s">
        <v>10126</v>
      </c>
      <c r="J3347">
        <v>100</v>
      </c>
      <c r="K3347">
        <v>165.83</v>
      </c>
      <c r="L3347">
        <v>16583</v>
      </c>
      <c r="M3347">
        <v>215.58</v>
      </c>
      <c r="N3347">
        <v>157.54</v>
      </c>
      <c r="O3347">
        <v>829.15</v>
      </c>
      <c r="P3347">
        <v>4974.8999999999996</v>
      </c>
      <c r="Q3347">
        <v>18241.3</v>
      </c>
      <c r="R3347">
        <v>19899.599999999999</v>
      </c>
      <c r="S3347">
        <v>21557.9</v>
      </c>
      <c r="T3347">
        <v>-16085.51</v>
      </c>
      <c r="U3347">
        <v>-15753.85</v>
      </c>
      <c r="V3347">
        <v>161.55000000000001</v>
      </c>
      <c r="W3347">
        <v>163.25</v>
      </c>
      <c r="X3347">
        <v>161.51</v>
      </c>
      <c r="Y3347">
        <v>163.95</v>
      </c>
      <c r="Z3347">
        <v>-3.56</v>
      </c>
      <c r="AA3347">
        <v>-1.48</v>
      </c>
      <c r="AB3347">
        <v>37.86</v>
      </c>
      <c r="AC3347">
        <v>45.65</v>
      </c>
      <c r="AD3347">
        <v>173.63</v>
      </c>
      <c r="AE3347">
        <v>1811.35</v>
      </c>
      <c r="AI3347">
        <v>77</v>
      </c>
      <c r="AK3347">
        <v>10.039999999999999</v>
      </c>
      <c r="AL3347">
        <v>-14.16</v>
      </c>
    </row>
    <row r="3348" spans="1:38">
      <c r="A3348" t="s">
        <v>7009</v>
      </c>
      <c r="B3348" t="s">
        <v>7010</v>
      </c>
      <c r="C3348" t="s">
        <v>262</v>
      </c>
      <c r="D3348">
        <v>48.84</v>
      </c>
      <c r="E3348">
        <v>33.4</v>
      </c>
      <c r="F3348">
        <v>15.75</v>
      </c>
      <c r="G3348">
        <v>18.05</v>
      </c>
      <c r="H3348" t="s">
        <v>10126</v>
      </c>
      <c r="I3348" t="s">
        <v>10126</v>
      </c>
      <c r="J3348">
        <v>100</v>
      </c>
      <c r="K3348">
        <v>34.4</v>
      </c>
      <c r="L3348">
        <v>3440.2</v>
      </c>
      <c r="M3348">
        <v>44.72</v>
      </c>
      <c r="N3348">
        <v>32.68</v>
      </c>
      <c r="O3348">
        <v>172.01</v>
      </c>
      <c r="P3348">
        <v>1032.06</v>
      </c>
      <c r="Q3348">
        <v>3784.22</v>
      </c>
      <c r="R3348">
        <v>4128.24</v>
      </c>
      <c r="S3348">
        <v>4472.26</v>
      </c>
      <c r="T3348">
        <v>-3336.99</v>
      </c>
      <c r="U3348">
        <v>-3268.19</v>
      </c>
      <c r="V3348">
        <v>33.51</v>
      </c>
      <c r="W3348">
        <v>35.17</v>
      </c>
      <c r="X3348">
        <v>33.64</v>
      </c>
      <c r="Y3348">
        <v>34.119999999999997</v>
      </c>
      <c r="Z3348">
        <v>-1.31</v>
      </c>
      <c r="AA3348">
        <v>-0.71</v>
      </c>
      <c r="AB3348">
        <v>38.43</v>
      </c>
      <c r="AC3348">
        <v>56.7</v>
      </c>
      <c r="AD3348">
        <v>35.93</v>
      </c>
      <c r="AE3348">
        <v>15478.26</v>
      </c>
      <c r="AK3348">
        <v>3.35</v>
      </c>
      <c r="AL3348">
        <v>-5.56</v>
      </c>
    </row>
    <row r="3349" spans="1:38">
      <c r="A3349" t="s">
        <v>4479</v>
      </c>
      <c r="B3349" t="s">
        <v>4480</v>
      </c>
      <c r="C3349" t="s">
        <v>262</v>
      </c>
      <c r="D3349">
        <v>48.84</v>
      </c>
      <c r="E3349">
        <v>130</v>
      </c>
      <c r="F3349">
        <v>128.52000000000001</v>
      </c>
      <c r="G3349">
        <v>1.01</v>
      </c>
      <c r="H3349" t="s">
        <v>10126</v>
      </c>
      <c r="I3349" t="s">
        <v>10126</v>
      </c>
      <c r="J3349">
        <v>100</v>
      </c>
      <c r="K3349">
        <v>133.9</v>
      </c>
      <c r="L3349">
        <v>13390</v>
      </c>
      <c r="M3349">
        <v>174.07</v>
      </c>
      <c r="N3349">
        <v>127.2</v>
      </c>
      <c r="O3349">
        <v>669.5</v>
      </c>
      <c r="P3349">
        <v>4017</v>
      </c>
      <c r="Q3349">
        <v>14729</v>
      </c>
      <c r="R3349">
        <v>16068</v>
      </c>
      <c r="S3349">
        <v>17407</v>
      </c>
      <c r="T3349">
        <v>-12988.3</v>
      </c>
      <c r="U3349">
        <v>-12720.5</v>
      </c>
      <c r="V3349">
        <v>128.99</v>
      </c>
      <c r="W3349">
        <v>130.16999999999999</v>
      </c>
      <c r="X3349">
        <v>129.55000000000001</v>
      </c>
      <c r="Y3349">
        <v>130.71</v>
      </c>
      <c r="Z3349">
        <v>2.41</v>
      </c>
      <c r="AA3349">
        <v>1.0900000000000001</v>
      </c>
      <c r="AB3349">
        <v>53.2</v>
      </c>
      <c r="AC3349">
        <v>53.09</v>
      </c>
      <c r="AD3349">
        <v>139.79</v>
      </c>
      <c r="AE3349">
        <v>8424.65</v>
      </c>
      <c r="AK3349">
        <v>11.59</v>
      </c>
      <c r="AL3349">
        <v>-5.38</v>
      </c>
    </row>
    <row r="3350" spans="1:38">
      <c r="A3350" t="s">
        <v>7507</v>
      </c>
      <c r="B3350" t="s">
        <v>7508</v>
      </c>
      <c r="C3350" t="s">
        <v>328</v>
      </c>
      <c r="D3350">
        <v>48.78</v>
      </c>
      <c r="E3350">
        <v>31.25</v>
      </c>
      <c r="F3350">
        <v>13.7</v>
      </c>
      <c r="G3350">
        <v>2.23</v>
      </c>
      <c r="H3350" t="s">
        <v>10126</v>
      </c>
      <c r="I3350" t="s">
        <v>10126</v>
      </c>
      <c r="J3350">
        <v>100</v>
      </c>
      <c r="K3350">
        <v>32.19</v>
      </c>
      <c r="L3350">
        <v>3218.75</v>
      </c>
      <c r="M3350">
        <v>41.84</v>
      </c>
      <c r="N3350">
        <v>30.58</v>
      </c>
      <c r="O3350">
        <v>160.94</v>
      </c>
      <c r="P3350">
        <v>965.62</v>
      </c>
      <c r="Q3350">
        <v>3540.63</v>
      </c>
      <c r="R3350">
        <v>3862.5</v>
      </c>
      <c r="S3350">
        <v>4184.38</v>
      </c>
      <c r="T3350">
        <v>-3122.19</v>
      </c>
      <c r="U3350">
        <v>-3057.81</v>
      </c>
      <c r="V3350">
        <v>31.68</v>
      </c>
      <c r="W3350">
        <v>26.82</v>
      </c>
      <c r="X3350">
        <v>33.01</v>
      </c>
      <c r="Y3350">
        <v>25.29</v>
      </c>
      <c r="Z3350">
        <v>1.85</v>
      </c>
      <c r="AA3350">
        <v>4.3600000000000003</v>
      </c>
      <c r="AB3350">
        <v>46.26</v>
      </c>
      <c r="AC3350">
        <v>48.13</v>
      </c>
      <c r="AD3350">
        <v>10.31</v>
      </c>
      <c r="AE3350">
        <v>191931.48</v>
      </c>
      <c r="AK3350">
        <v>37.200000000000003</v>
      </c>
      <c r="AL3350">
        <v>-19.02</v>
      </c>
    </row>
    <row r="3351" spans="1:38">
      <c r="A3351" t="s">
        <v>7811</v>
      </c>
      <c r="B3351" t="s">
        <v>7812</v>
      </c>
      <c r="C3351" t="s">
        <v>546</v>
      </c>
      <c r="D3351">
        <v>48.67</v>
      </c>
      <c r="E3351">
        <v>16.59</v>
      </c>
      <c r="F3351">
        <v>-16.72</v>
      </c>
      <c r="G3351">
        <v>-1.02</v>
      </c>
      <c r="H3351" t="s">
        <v>10126</v>
      </c>
      <c r="I3351" t="s">
        <v>10126</v>
      </c>
      <c r="J3351">
        <v>100</v>
      </c>
      <c r="K3351">
        <v>17.09</v>
      </c>
      <c r="L3351">
        <v>1708.77</v>
      </c>
      <c r="M3351">
        <v>22.21</v>
      </c>
      <c r="N3351">
        <v>16.23</v>
      </c>
      <c r="O3351">
        <v>85.44</v>
      </c>
      <c r="P3351">
        <v>512.63</v>
      </c>
      <c r="Q3351">
        <v>1879.65</v>
      </c>
      <c r="R3351">
        <v>2050.52</v>
      </c>
      <c r="S3351">
        <v>2221.4</v>
      </c>
      <c r="T3351">
        <v>-1657.51</v>
      </c>
      <c r="U3351">
        <v>-1623.33</v>
      </c>
      <c r="V3351">
        <v>18.61</v>
      </c>
      <c r="W3351">
        <v>20.49</v>
      </c>
      <c r="X3351">
        <v>18.690000000000001</v>
      </c>
      <c r="Y3351">
        <v>22.27</v>
      </c>
      <c r="Z3351">
        <v>-21.34</v>
      </c>
      <c r="AA3351">
        <v>-18.760000000000002</v>
      </c>
      <c r="AB3351">
        <v>5.18</v>
      </c>
      <c r="AC3351">
        <v>5.35</v>
      </c>
      <c r="AD3351">
        <v>20.56</v>
      </c>
      <c r="AE3351">
        <v>104020.87</v>
      </c>
      <c r="AK3351">
        <v>7.67</v>
      </c>
      <c r="AL3351">
        <v>-38.04</v>
      </c>
    </row>
    <row r="3352" spans="1:38">
      <c r="A3352" t="s">
        <v>5402</v>
      </c>
      <c r="B3352" t="s">
        <v>5403</v>
      </c>
      <c r="C3352" t="s">
        <v>299</v>
      </c>
      <c r="D3352">
        <v>48.64</v>
      </c>
      <c r="E3352">
        <v>132.03</v>
      </c>
      <c r="F3352">
        <v>33.78</v>
      </c>
      <c r="G3352">
        <v>4.13</v>
      </c>
      <c r="H3352" t="s">
        <v>10126</v>
      </c>
      <c r="I3352" t="s">
        <v>10126</v>
      </c>
      <c r="J3352">
        <v>100</v>
      </c>
      <c r="K3352">
        <v>135.99</v>
      </c>
      <c r="L3352">
        <v>13599.09</v>
      </c>
      <c r="M3352">
        <v>176.79</v>
      </c>
      <c r="N3352">
        <v>129.19</v>
      </c>
      <c r="O3352">
        <v>679.95</v>
      </c>
      <c r="P3352">
        <v>4079.73</v>
      </c>
      <c r="Q3352">
        <v>14959</v>
      </c>
      <c r="R3352">
        <v>16318.91</v>
      </c>
      <c r="S3352">
        <v>17678.82</v>
      </c>
      <c r="T3352">
        <v>-13191.12</v>
      </c>
      <c r="U3352">
        <v>-12919.14</v>
      </c>
      <c r="V3352">
        <v>125.51</v>
      </c>
      <c r="W3352">
        <v>92.33</v>
      </c>
      <c r="X3352">
        <v>125.84</v>
      </c>
      <c r="Y3352">
        <v>83.26</v>
      </c>
      <c r="Z3352">
        <v>36.020000000000003</v>
      </c>
      <c r="AA3352">
        <v>20.02</v>
      </c>
      <c r="AB3352">
        <v>84.36</v>
      </c>
      <c r="AC3352">
        <v>70.2</v>
      </c>
      <c r="AD3352">
        <v>120.61</v>
      </c>
      <c r="AE3352">
        <v>5702.78</v>
      </c>
      <c r="AK3352">
        <v>150.80000000000001</v>
      </c>
      <c r="AL3352">
        <v>-6.69</v>
      </c>
    </row>
    <row r="3353" spans="1:38">
      <c r="A3353" t="s">
        <v>5095</v>
      </c>
      <c r="B3353" t="s">
        <v>5096</v>
      </c>
      <c r="C3353" t="s">
        <v>299</v>
      </c>
      <c r="D3353">
        <v>48.63</v>
      </c>
      <c r="E3353">
        <v>92.2</v>
      </c>
      <c r="F3353">
        <v>-972.69</v>
      </c>
      <c r="G3353">
        <v>-0.1</v>
      </c>
      <c r="H3353" t="s">
        <v>10126</v>
      </c>
      <c r="I3353" t="s">
        <v>10126</v>
      </c>
      <c r="J3353">
        <v>100</v>
      </c>
      <c r="K3353">
        <v>94.97</v>
      </c>
      <c r="L3353">
        <v>9496.6</v>
      </c>
      <c r="M3353">
        <v>123.46</v>
      </c>
      <c r="N3353">
        <v>90.22</v>
      </c>
      <c r="O3353">
        <v>474.83</v>
      </c>
      <c r="P3353">
        <v>2848.98</v>
      </c>
      <c r="Q3353">
        <v>10446.26</v>
      </c>
      <c r="R3353">
        <v>11395.92</v>
      </c>
      <c r="S3353">
        <v>12345.58</v>
      </c>
      <c r="T3353">
        <v>-9211.7000000000007</v>
      </c>
      <c r="U3353">
        <v>-9021.77</v>
      </c>
      <c r="V3353">
        <v>87.93</v>
      </c>
      <c r="W3353">
        <v>94.85</v>
      </c>
      <c r="X3353">
        <v>83.9</v>
      </c>
      <c r="Y3353">
        <v>108.62</v>
      </c>
      <c r="Z3353">
        <v>3.64</v>
      </c>
      <c r="AA3353">
        <v>-0.01</v>
      </c>
      <c r="AB3353">
        <v>86.05</v>
      </c>
      <c r="AC3353">
        <v>91.61</v>
      </c>
      <c r="AD3353">
        <v>81.23</v>
      </c>
      <c r="AE3353">
        <v>6474</v>
      </c>
      <c r="AK3353">
        <v>30.34</v>
      </c>
      <c r="AL3353">
        <v>-13.97</v>
      </c>
    </row>
    <row r="3354" spans="1:38">
      <c r="A3354" t="s">
        <v>6175</v>
      </c>
      <c r="B3354" t="s">
        <v>6176</v>
      </c>
      <c r="C3354" t="s">
        <v>33</v>
      </c>
      <c r="D3354">
        <v>48.4</v>
      </c>
      <c r="E3354">
        <v>64.7</v>
      </c>
      <c r="F3354">
        <v>16.86</v>
      </c>
      <c r="G3354">
        <v>3.67</v>
      </c>
      <c r="H3354" t="s">
        <v>10126</v>
      </c>
      <c r="I3354" t="s">
        <v>10126</v>
      </c>
      <c r="J3354">
        <v>100</v>
      </c>
      <c r="K3354">
        <v>66.64</v>
      </c>
      <c r="L3354">
        <v>6664.1</v>
      </c>
      <c r="M3354">
        <v>86.63</v>
      </c>
      <c r="N3354">
        <v>63.31</v>
      </c>
      <c r="O3354">
        <v>333.21</v>
      </c>
      <c r="P3354">
        <v>1999.23</v>
      </c>
      <c r="Q3354">
        <v>7330.51</v>
      </c>
      <c r="R3354">
        <v>7996.92</v>
      </c>
      <c r="S3354">
        <v>8663.33</v>
      </c>
      <c r="T3354">
        <v>-6464.18</v>
      </c>
      <c r="U3354">
        <v>-6330.9</v>
      </c>
      <c r="V3354">
        <v>58.72</v>
      </c>
      <c r="W3354">
        <v>56.03</v>
      </c>
      <c r="X3354">
        <v>58.05</v>
      </c>
      <c r="Y3354">
        <v>56.65</v>
      </c>
      <c r="Z3354">
        <v>14.37</v>
      </c>
      <c r="AA3354">
        <v>14.08</v>
      </c>
      <c r="AB3354">
        <v>87.74</v>
      </c>
      <c r="AC3354">
        <v>100</v>
      </c>
      <c r="AD3354">
        <v>56.36</v>
      </c>
      <c r="AE3354">
        <v>27714.29</v>
      </c>
      <c r="AK3354">
        <v>35.14</v>
      </c>
      <c r="AL3354">
        <v>-0.86</v>
      </c>
    </row>
    <row r="3355" spans="1:38">
      <c r="A3355" t="s">
        <v>8634</v>
      </c>
      <c r="B3355" t="s">
        <v>8635</v>
      </c>
      <c r="C3355" t="s">
        <v>662</v>
      </c>
      <c r="D3355">
        <v>48.37</v>
      </c>
      <c r="E3355">
        <v>10.37</v>
      </c>
      <c r="F3355">
        <v>-3.31</v>
      </c>
      <c r="G3355">
        <v>-3.2</v>
      </c>
      <c r="H3355" t="s">
        <v>10126</v>
      </c>
      <c r="I3355" t="s">
        <v>10126</v>
      </c>
      <c r="J3355">
        <v>100</v>
      </c>
      <c r="K3355">
        <v>10.68</v>
      </c>
      <c r="L3355">
        <v>1068.1099999999999</v>
      </c>
      <c r="M3355">
        <v>13.89</v>
      </c>
      <c r="N3355">
        <v>10.15</v>
      </c>
      <c r="O3355">
        <v>53.41</v>
      </c>
      <c r="P3355">
        <v>320.43</v>
      </c>
      <c r="Q3355">
        <v>1174.92</v>
      </c>
      <c r="R3355">
        <v>1281.73</v>
      </c>
      <c r="S3355">
        <v>1388.54</v>
      </c>
      <c r="T3355">
        <v>-1036.07</v>
      </c>
      <c r="U3355">
        <v>-1014.7</v>
      </c>
      <c r="V3355">
        <v>10.87</v>
      </c>
      <c r="W3355">
        <v>10.59</v>
      </c>
      <c r="X3355">
        <v>11.34</v>
      </c>
      <c r="Y3355">
        <v>10.43</v>
      </c>
      <c r="Z3355">
        <v>1.1100000000000001</v>
      </c>
      <c r="AA3355">
        <v>-2.73</v>
      </c>
      <c r="AB3355">
        <v>38.92</v>
      </c>
      <c r="AC3355">
        <v>30.75</v>
      </c>
      <c r="AD3355">
        <v>11.52</v>
      </c>
      <c r="AE3355">
        <v>15381</v>
      </c>
      <c r="AK3355">
        <v>28.87</v>
      </c>
      <c r="AL3355">
        <v>-16.809999999999999</v>
      </c>
    </row>
    <row r="3356" spans="1:38">
      <c r="A3356" t="s">
        <v>7407</v>
      </c>
      <c r="B3356" t="s">
        <v>7408</v>
      </c>
      <c r="C3356" t="s">
        <v>383</v>
      </c>
      <c r="D3356">
        <v>48.26</v>
      </c>
      <c r="E3356">
        <v>25</v>
      </c>
      <c r="F3356">
        <v>38.61</v>
      </c>
      <c r="G3356">
        <v>0.71</v>
      </c>
      <c r="H3356" t="s">
        <v>10126</v>
      </c>
      <c r="I3356" t="s">
        <v>10126</v>
      </c>
      <c r="J3356">
        <v>100</v>
      </c>
      <c r="K3356">
        <v>25.75</v>
      </c>
      <c r="L3356">
        <v>2575</v>
      </c>
      <c r="M3356">
        <v>33.479999999999997</v>
      </c>
      <c r="N3356">
        <v>24.46</v>
      </c>
      <c r="O3356">
        <v>128.75</v>
      </c>
      <c r="P3356">
        <v>772.5</v>
      </c>
      <c r="Q3356">
        <v>2832.5</v>
      </c>
      <c r="R3356">
        <v>3090</v>
      </c>
      <c r="S3356">
        <v>3347.5</v>
      </c>
      <c r="T3356">
        <v>-2497.75</v>
      </c>
      <c r="U3356">
        <v>-2446.25</v>
      </c>
      <c r="V3356">
        <v>25.36</v>
      </c>
      <c r="W3356">
        <v>26.85</v>
      </c>
      <c r="X3356">
        <v>25.46</v>
      </c>
      <c r="Y3356">
        <v>26.99</v>
      </c>
      <c r="Z3356">
        <v>-2.48</v>
      </c>
      <c r="AA3356">
        <v>-3.02</v>
      </c>
      <c r="AB3356">
        <v>18.63</v>
      </c>
      <c r="AC3356">
        <v>5.88</v>
      </c>
      <c r="AD3356">
        <v>26.83</v>
      </c>
      <c r="AE3356">
        <v>19800</v>
      </c>
      <c r="AK3356">
        <v>2.41</v>
      </c>
      <c r="AL3356">
        <v>-6.92</v>
      </c>
    </row>
    <row r="3357" spans="1:38">
      <c r="A3357" t="s">
        <v>8478</v>
      </c>
      <c r="B3357" t="s">
        <v>8479</v>
      </c>
      <c r="C3357" t="s">
        <v>299</v>
      </c>
      <c r="D3357">
        <v>48.21</v>
      </c>
      <c r="E3357">
        <v>12.52</v>
      </c>
      <c r="F3357">
        <v>19.05</v>
      </c>
      <c r="G3357">
        <v>0.67</v>
      </c>
      <c r="H3357" t="s">
        <v>10126</v>
      </c>
      <c r="I3357" t="s">
        <v>10126</v>
      </c>
      <c r="J3357">
        <v>100</v>
      </c>
      <c r="K3357">
        <v>12.9</v>
      </c>
      <c r="L3357">
        <v>1289.56</v>
      </c>
      <c r="M3357">
        <v>16.760000000000002</v>
      </c>
      <c r="N3357">
        <v>12.25</v>
      </c>
      <c r="O3357">
        <v>64.48</v>
      </c>
      <c r="P3357">
        <v>386.87</v>
      </c>
      <c r="Q3357">
        <v>1418.52</v>
      </c>
      <c r="R3357">
        <v>1547.47</v>
      </c>
      <c r="S3357">
        <v>1676.43</v>
      </c>
      <c r="T3357">
        <v>-1250.8699999999999</v>
      </c>
      <c r="U3357">
        <v>-1225.08</v>
      </c>
      <c r="V3357">
        <v>12.45</v>
      </c>
      <c r="W3357">
        <v>12.28</v>
      </c>
      <c r="X3357">
        <v>12.28</v>
      </c>
      <c r="Y3357">
        <v>11.87</v>
      </c>
      <c r="Z3357">
        <v>2.94</v>
      </c>
      <c r="AA3357">
        <v>1.62</v>
      </c>
      <c r="AB3357">
        <v>86</v>
      </c>
      <c r="AC3357">
        <v>71.599999999999994</v>
      </c>
      <c r="AD3357">
        <v>12.28</v>
      </c>
      <c r="AE3357">
        <v>7136.26</v>
      </c>
      <c r="AK3357">
        <v>15.76</v>
      </c>
      <c r="AL3357">
        <v>-7.32</v>
      </c>
    </row>
    <row r="3358" spans="1:38">
      <c r="A3358" t="s">
        <v>6402</v>
      </c>
      <c r="B3358" t="s">
        <v>6403</v>
      </c>
      <c r="C3358" t="s">
        <v>419</v>
      </c>
      <c r="D3358">
        <v>48.2</v>
      </c>
      <c r="E3358">
        <v>44.69</v>
      </c>
      <c r="F3358">
        <v>45.04</v>
      </c>
      <c r="G3358">
        <v>1.07</v>
      </c>
      <c r="H3358" t="s">
        <v>10126</v>
      </c>
      <c r="I3358" t="s">
        <v>10126</v>
      </c>
      <c r="J3358">
        <v>100</v>
      </c>
      <c r="K3358">
        <v>46.03</v>
      </c>
      <c r="L3358">
        <v>4603.07</v>
      </c>
      <c r="M3358">
        <v>59.84</v>
      </c>
      <c r="N3358">
        <v>43.73</v>
      </c>
      <c r="O3358">
        <v>230.15</v>
      </c>
      <c r="P3358">
        <v>1380.92</v>
      </c>
      <c r="Q3358">
        <v>5063.38</v>
      </c>
      <c r="R3358">
        <v>5523.68</v>
      </c>
      <c r="S3358">
        <v>5983.99</v>
      </c>
      <c r="T3358">
        <v>-4464.9799999999996</v>
      </c>
      <c r="U3358">
        <v>-4372.92</v>
      </c>
      <c r="V3358">
        <v>47.58</v>
      </c>
      <c r="W3358">
        <v>48.51</v>
      </c>
      <c r="X3358">
        <v>48.14</v>
      </c>
      <c r="Y3358">
        <v>47.62</v>
      </c>
      <c r="Z3358">
        <v>0.51</v>
      </c>
      <c r="AA3358">
        <v>-6.19</v>
      </c>
      <c r="AB3358">
        <v>34.520000000000003</v>
      </c>
      <c r="AC3358">
        <v>6.34</v>
      </c>
      <c r="AD3358">
        <v>53.49</v>
      </c>
      <c r="AE3358">
        <v>32350.43</v>
      </c>
      <c r="AK3358">
        <v>6.51</v>
      </c>
      <c r="AL3358">
        <v>-4.8600000000000003</v>
      </c>
    </row>
    <row r="3359" spans="1:38">
      <c r="A3359" t="s">
        <v>7338</v>
      </c>
      <c r="B3359" t="s">
        <v>7339</v>
      </c>
      <c r="C3359" t="s">
        <v>331</v>
      </c>
      <c r="D3359">
        <v>48.13</v>
      </c>
      <c r="E3359">
        <v>20.45</v>
      </c>
      <c r="F3359">
        <v>24.43</v>
      </c>
      <c r="G3359">
        <v>0.85</v>
      </c>
      <c r="H3359" t="s">
        <v>10126</v>
      </c>
      <c r="I3359" t="s">
        <v>10126</v>
      </c>
      <c r="J3359">
        <v>100</v>
      </c>
      <c r="K3359">
        <v>21.06</v>
      </c>
      <c r="L3359">
        <v>2106.35</v>
      </c>
      <c r="M3359">
        <v>27.38</v>
      </c>
      <c r="N3359">
        <v>20.010000000000002</v>
      </c>
      <c r="O3359">
        <v>105.32</v>
      </c>
      <c r="P3359">
        <v>631.91</v>
      </c>
      <c r="Q3359">
        <v>2316.98</v>
      </c>
      <c r="R3359">
        <v>2527.62</v>
      </c>
      <c r="S3359">
        <v>2738.26</v>
      </c>
      <c r="T3359">
        <v>-2043.16</v>
      </c>
      <c r="U3359">
        <v>-2001.03</v>
      </c>
      <c r="V3359">
        <v>22.67</v>
      </c>
      <c r="W3359">
        <v>27.01</v>
      </c>
      <c r="X3359">
        <v>22.82</v>
      </c>
      <c r="Y3359">
        <v>27.27</v>
      </c>
      <c r="Z3359">
        <v>-23.66</v>
      </c>
      <c r="AA3359">
        <v>-18.14</v>
      </c>
      <c r="AB3359">
        <v>14.65</v>
      </c>
      <c r="AC3359">
        <v>13.71</v>
      </c>
      <c r="AD3359">
        <v>28.26</v>
      </c>
      <c r="AE3359">
        <v>472685.43</v>
      </c>
      <c r="AI3359">
        <v>99</v>
      </c>
      <c r="AK3359">
        <v>12.74</v>
      </c>
      <c r="AL3359">
        <v>-42.29</v>
      </c>
    </row>
    <row r="3360" spans="1:38">
      <c r="A3360" t="s">
        <v>4202</v>
      </c>
      <c r="B3360" t="s">
        <v>4203</v>
      </c>
      <c r="C3360" t="s">
        <v>373</v>
      </c>
      <c r="D3360">
        <v>48.08</v>
      </c>
      <c r="E3360">
        <v>156</v>
      </c>
      <c r="F3360">
        <v>-178.07</v>
      </c>
      <c r="G3360">
        <v>-0.88</v>
      </c>
      <c r="H3360" t="s">
        <v>10126</v>
      </c>
      <c r="I3360" t="s">
        <v>10126</v>
      </c>
      <c r="J3360">
        <v>100</v>
      </c>
      <c r="K3360">
        <v>160.68</v>
      </c>
      <c r="L3360">
        <v>16068</v>
      </c>
      <c r="M3360">
        <v>208.88</v>
      </c>
      <c r="N3360">
        <v>152.65</v>
      </c>
      <c r="O3360">
        <v>803.4</v>
      </c>
      <c r="P3360">
        <v>4820.3999999999996</v>
      </c>
      <c r="Q3360">
        <v>17674.8</v>
      </c>
      <c r="R3360">
        <v>19281.599999999999</v>
      </c>
      <c r="S3360">
        <v>20888.400000000001</v>
      </c>
      <c r="T3360">
        <v>-15585.96</v>
      </c>
      <c r="U3360">
        <v>-15264.6</v>
      </c>
      <c r="V3360">
        <v>159.46</v>
      </c>
      <c r="W3360">
        <v>150.38999999999999</v>
      </c>
      <c r="X3360">
        <v>161.88999999999999</v>
      </c>
      <c r="Y3360">
        <v>151.99</v>
      </c>
      <c r="Z3360">
        <v>-0.86</v>
      </c>
      <c r="AA3360">
        <v>-1.37</v>
      </c>
      <c r="AB3360">
        <v>24.61</v>
      </c>
      <c r="AC3360">
        <v>21.53</v>
      </c>
      <c r="AD3360">
        <v>209.16</v>
      </c>
      <c r="AE3360">
        <v>298.52</v>
      </c>
      <c r="AK3360">
        <v>7.83</v>
      </c>
      <c r="AL3360">
        <v>-8.26</v>
      </c>
    </row>
    <row r="3361" spans="1:38">
      <c r="A3361" t="s">
        <v>8129</v>
      </c>
      <c r="B3361" t="s">
        <v>8130</v>
      </c>
      <c r="C3361" t="s">
        <v>243</v>
      </c>
      <c r="D3361">
        <v>48</v>
      </c>
      <c r="E3361">
        <v>16.38</v>
      </c>
      <c r="F3361">
        <v>-3.74</v>
      </c>
      <c r="G3361">
        <v>-4.28</v>
      </c>
      <c r="H3361" t="s">
        <v>10126</v>
      </c>
      <c r="I3361" t="s">
        <v>10126</v>
      </c>
      <c r="J3361">
        <v>100</v>
      </c>
      <c r="K3361">
        <v>16.87</v>
      </c>
      <c r="L3361">
        <v>1687.14</v>
      </c>
      <c r="M3361">
        <v>21.93</v>
      </c>
      <c r="N3361">
        <v>16.03</v>
      </c>
      <c r="O3361">
        <v>84.36</v>
      </c>
      <c r="P3361">
        <v>506.14</v>
      </c>
      <c r="Q3361">
        <v>1855.85</v>
      </c>
      <c r="R3361">
        <v>2024.57</v>
      </c>
      <c r="S3361">
        <v>2193.2800000000002</v>
      </c>
      <c r="T3361">
        <v>-1636.53</v>
      </c>
      <c r="U3361">
        <v>-1602.78</v>
      </c>
      <c r="V3361">
        <v>16.38</v>
      </c>
      <c r="W3361">
        <v>16.809999999999999</v>
      </c>
      <c r="X3361">
        <v>16.47</v>
      </c>
      <c r="Y3361">
        <v>16.2</v>
      </c>
      <c r="Z3361">
        <v>-2.29</v>
      </c>
      <c r="AA3361">
        <v>0.21</v>
      </c>
      <c r="AB3361">
        <v>39.51</v>
      </c>
      <c r="AC3361">
        <v>37.78</v>
      </c>
      <c r="AD3361">
        <v>14.24</v>
      </c>
      <c r="AE3361">
        <v>4901.17</v>
      </c>
      <c r="AK3361">
        <v>3.58</v>
      </c>
      <c r="AL3361">
        <v>-7.53</v>
      </c>
    </row>
    <row r="3362" spans="1:38">
      <c r="A3362" t="s">
        <v>1624</v>
      </c>
      <c r="B3362" t="s">
        <v>1625</v>
      </c>
      <c r="C3362" t="s">
        <v>30</v>
      </c>
      <c r="D3362">
        <v>48</v>
      </c>
      <c r="E3362">
        <v>750.15</v>
      </c>
      <c r="F3362">
        <v>47.06</v>
      </c>
      <c r="G3362">
        <v>16</v>
      </c>
      <c r="H3362" t="s">
        <v>10126</v>
      </c>
      <c r="I3362" t="s">
        <v>10126</v>
      </c>
      <c r="J3362">
        <v>100</v>
      </c>
      <c r="K3362">
        <v>772.65</v>
      </c>
      <c r="L3362">
        <v>77265.45</v>
      </c>
      <c r="M3362">
        <v>1004.45</v>
      </c>
      <c r="N3362">
        <v>734.02</v>
      </c>
      <c r="O3362">
        <v>3863.27</v>
      </c>
      <c r="P3362">
        <v>23179.64</v>
      </c>
      <c r="Q3362">
        <v>84992</v>
      </c>
      <c r="R3362">
        <v>92718.54</v>
      </c>
      <c r="S3362">
        <v>100445.08</v>
      </c>
      <c r="T3362">
        <v>-74947.490000000005</v>
      </c>
      <c r="U3362">
        <v>-73402.179999999993</v>
      </c>
      <c r="V3362">
        <v>768.03</v>
      </c>
      <c r="W3362">
        <v>754.43</v>
      </c>
      <c r="X3362">
        <v>777.96</v>
      </c>
      <c r="Y3362">
        <v>743.41</v>
      </c>
      <c r="Z3362">
        <v>-4.3099999999999996</v>
      </c>
      <c r="AA3362">
        <v>-2.12</v>
      </c>
      <c r="AB3362">
        <v>32.82</v>
      </c>
      <c r="AC3362">
        <v>36.119999999999997</v>
      </c>
      <c r="AD3362">
        <v>657.56</v>
      </c>
      <c r="AE3362">
        <v>339.74</v>
      </c>
      <c r="AK3362">
        <v>0.25</v>
      </c>
      <c r="AL3362">
        <v>-8.48</v>
      </c>
    </row>
    <row r="3363" spans="1:38">
      <c r="A3363" t="s">
        <v>2822</v>
      </c>
      <c r="B3363" t="s">
        <v>2823</v>
      </c>
      <c r="D3363">
        <v>47.95</v>
      </c>
      <c r="E3363">
        <v>284.85000000000002</v>
      </c>
      <c r="F3363">
        <v>959.02</v>
      </c>
      <c r="G3363">
        <v>1</v>
      </c>
      <c r="H3363" t="s">
        <v>10126</v>
      </c>
      <c r="I3363" t="s">
        <v>10126</v>
      </c>
      <c r="J3363">
        <v>100</v>
      </c>
      <c r="K3363">
        <v>293.39999999999998</v>
      </c>
      <c r="L3363">
        <v>29339.55</v>
      </c>
      <c r="M3363">
        <v>381.41</v>
      </c>
      <c r="N3363">
        <v>278.73</v>
      </c>
      <c r="O3363">
        <v>1466.98</v>
      </c>
      <c r="P3363">
        <v>8801.8700000000008</v>
      </c>
      <c r="Q3363">
        <v>32273.51</v>
      </c>
      <c r="R3363">
        <v>35207.46</v>
      </c>
      <c r="S3363">
        <v>38141.42</v>
      </c>
      <c r="T3363">
        <v>-28459.360000000001</v>
      </c>
      <c r="U3363">
        <v>-27872.57</v>
      </c>
      <c r="V3363">
        <v>301.08</v>
      </c>
      <c r="W3363">
        <v>320.02999999999997</v>
      </c>
      <c r="X3363">
        <v>300.39</v>
      </c>
      <c r="Y3363">
        <v>327.98</v>
      </c>
      <c r="Z3363">
        <v>-6.6</v>
      </c>
      <c r="AA3363">
        <v>-8.9</v>
      </c>
      <c r="AB3363">
        <v>27.41</v>
      </c>
      <c r="AC3363">
        <v>17.899999999999999</v>
      </c>
      <c r="AD3363">
        <v>34.590000000000003</v>
      </c>
      <c r="AE3363">
        <v>391.09</v>
      </c>
      <c r="AK3363">
        <v>6</v>
      </c>
      <c r="AL3363">
        <v>-16.53</v>
      </c>
    </row>
    <row r="3364" spans="1:38">
      <c r="A3364" t="s">
        <v>6388</v>
      </c>
      <c r="B3364" t="s">
        <v>6389</v>
      </c>
      <c r="C3364" t="s">
        <v>700</v>
      </c>
      <c r="D3364">
        <v>47.92</v>
      </c>
      <c r="E3364">
        <v>46.7</v>
      </c>
      <c r="F3364">
        <v>-17.18</v>
      </c>
      <c r="G3364">
        <v>-2.78</v>
      </c>
      <c r="H3364" t="s">
        <v>10126</v>
      </c>
      <c r="I3364" t="s">
        <v>10126</v>
      </c>
      <c r="J3364">
        <v>100</v>
      </c>
      <c r="K3364">
        <v>48.1</v>
      </c>
      <c r="L3364">
        <v>4810.1000000000004</v>
      </c>
      <c r="M3364">
        <v>62.53</v>
      </c>
      <c r="N3364">
        <v>45.7</v>
      </c>
      <c r="O3364">
        <v>240.51</v>
      </c>
      <c r="P3364">
        <v>1443.03</v>
      </c>
      <c r="Q3364">
        <v>5291.11</v>
      </c>
      <c r="R3364">
        <v>5772.12</v>
      </c>
      <c r="S3364">
        <v>6253.13</v>
      </c>
      <c r="T3364">
        <v>-4665.8</v>
      </c>
      <c r="U3364">
        <v>-4569.6000000000004</v>
      </c>
      <c r="V3364">
        <v>47.75</v>
      </c>
      <c r="W3364">
        <v>48.78</v>
      </c>
      <c r="X3364">
        <v>47.89</v>
      </c>
      <c r="Y3364">
        <v>48.98</v>
      </c>
      <c r="Z3364">
        <v>0.54</v>
      </c>
      <c r="AA3364">
        <v>-2.62</v>
      </c>
      <c r="AB3364">
        <v>38.42</v>
      </c>
      <c r="AC3364">
        <v>13.41</v>
      </c>
      <c r="AD3364">
        <v>52.59</v>
      </c>
      <c r="AE3364">
        <v>2443.17</v>
      </c>
      <c r="AI3364">
        <v>98</v>
      </c>
      <c r="AK3364">
        <v>4.12</v>
      </c>
      <c r="AL3364">
        <v>-2.8</v>
      </c>
    </row>
    <row r="3365" spans="1:38">
      <c r="A3365" t="s">
        <v>5839</v>
      </c>
      <c r="B3365" t="s">
        <v>5840</v>
      </c>
      <c r="C3365" t="s">
        <v>700</v>
      </c>
      <c r="D3365">
        <v>47.9</v>
      </c>
      <c r="E3365">
        <v>68.45</v>
      </c>
      <c r="F3365">
        <v>10.35</v>
      </c>
      <c r="G3365">
        <v>6.18</v>
      </c>
      <c r="H3365" t="s">
        <v>10126</v>
      </c>
      <c r="I3365" t="s">
        <v>10126</v>
      </c>
      <c r="J3365">
        <v>100</v>
      </c>
      <c r="K3365">
        <v>70.5</v>
      </c>
      <c r="L3365">
        <v>7050.35</v>
      </c>
      <c r="M3365">
        <v>91.65</v>
      </c>
      <c r="N3365">
        <v>66.98</v>
      </c>
      <c r="O3365">
        <v>352.52</v>
      </c>
      <c r="P3365">
        <v>2115.1</v>
      </c>
      <c r="Q3365">
        <v>7755.39</v>
      </c>
      <c r="R3365">
        <v>8460.42</v>
      </c>
      <c r="S3365">
        <v>9165.4599999999991</v>
      </c>
      <c r="T3365">
        <v>-6838.84</v>
      </c>
      <c r="U3365">
        <v>-6697.83</v>
      </c>
      <c r="V3365">
        <v>65.16</v>
      </c>
      <c r="W3365">
        <v>65.790000000000006</v>
      </c>
      <c r="X3365">
        <v>64.61</v>
      </c>
      <c r="Y3365">
        <v>63.98</v>
      </c>
      <c r="Z3365">
        <v>-0.55000000000000004</v>
      </c>
      <c r="AA3365">
        <v>5.47</v>
      </c>
      <c r="AB3365">
        <v>48.56</v>
      </c>
      <c r="AC3365">
        <v>59.35</v>
      </c>
      <c r="AD3365">
        <v>57.89</v>
      </c>
      <c r="AE3365">
        <v>7750</v>
      </c>
      <c r="AI3365">
        <v>99</v>
      </c>
      <c r="AK3365">
        <v>7.05</v>
      </c>
      <c r="AL3365">
        <v>-7.14</v>
      </c>
    </row>
    <row r="3366" spans="1:38">
      <c r="A3366" t="s">
        <v>7551</v>
      </c>
      <c r="B3366" t="s">
        <v>7552</v>
      </c>
      <c r="C3366" t="s">
        <v>33</v>
      </c>
      <c r="D3366">
        <v>47.87</v>
      </c>
      <c r="E3366">
        <v>25.43</v>
      </c>
      <c r="F3366">
        <v>32.56</v>
      </c>
      <c r="G3366">
        <v>0.76</v>
      </c>
      <c r="H3366" t="s">
        <v>10126</v>
      </c>
      <c r="I3366" t="s">
        <v>10126</v>
      </c>
      <c r="J3366">
        <v>100</v>
      </c>
      <c r="K3366">
        <v>26.19</v>
      </c>
      <c r="L3366">
        <v>2619.29</v>
      </c>
      <c r="M3366">
        <v>34.049999999999997</v>
      </c>
      <c r="N3366">
        <v>24.88</v>
      </c>
      <c r="O3366">
        <v>130.96</v>
      </c>
      <c r="P3366">
        <v>785.79</v>
      </c>
      <c r="Q3366">
        <v>2881.22</v>
      </c>
      <c r="R3366">
        <v>3143.15</v>
      </c>
      <c r="S3366">
        <v>3405.08</v>
      </c>
      <c r="T3366">
        <v>-2540.71</v>
      </c>
      <c r="U3366">
        <v>-2488.33</v>
      </c>
      <c r="V3366">
        <v>24.51</v>
      </c>
      <c r="W3366">
        <v>24.82</v>
      </c>
      <c r="X3366">
        <v>24.32</v>
      </c>
      <c r="Y3366">
        <v>24.55</v>
      </c>
      <c r="Z3366">
        <v>3.95</v>
      </c>
      <c r="AA3366">
        <v>4.3</v>
      </c>
      <c r="AB3366">
        <v>99.56</v>
      </c>
      <c r="AC3366">
        <v>100</v>
      </c>
      <c r="AD3366">
        <v>8.52</v>
      </c>
      <c r="AE3366">
        <v>831.87</v>
      </c>
      <c r="AK3366">
        <v>8.09</v>
      </c>
      <c r="AL3366">
        <v>0.12</v>
      </c>
    </row>
    <row r="3367" spans="1:38">
      <c r="A3367" t="s">
        <v>7058</v>
      </c>
      <c r="B3367" t="s">
        <v>7059</v>
      </c>
      <c r="C3367" t="s">
        <v>323</v>
      </c>
      <c r="D3367">
        <v>47.86</v>
      </c>
      <c r="E3367">
        <v>32.65</v>
      </c>
      <c r="F3367">
        <v>22.57</v>
      </c>
      <c r="G3367">
        <v>1.38</v>
      </c>
      <c r="H3367" t="s">
        <v>10126</v>
      </c>
      <c r="I3367" t="s">
        <v>10126</v>
      </c>
      <c r="J3367">
        <v>100</v>
      </c>
      <c r="K3367">
        <v>33.630000000000003</v>
      </c>
      <c r="L3367">
        <v>3362.95</v>
      </c>
      <c r="M3367">
        <v>43.72</v>
      </c>
      <c r="N3367">
        <v>31.95</v>
      </c>
      <c r="O3367">
        <v>168.15</v>
      </c>
      <c r="P3367">
        <v>1008.89</v>
      </c>
      <c r="Q3367">
        <v>3699.24</v>
      </c>
      <c r="R3367">
        <v>4035.54</v>
      </c>
      <c r="S3367">
        <v>4371.84</v>
      </c>
      <c r="T3367">
        <v>-3262.06</v>
      </c>
      <c r="U3367">
        <v>-3194.8</v>
      </c>
      <c r="V3367">
        <v>32.33</v>
      </c>
      <c r="W3367">
        <v>34.130000000000003</v>
      </c>
      <c r="X3367">
        <v>32.32</v>
      </c>
      <c r="Y3367">
        <v>33.840000000000003</v>
      </c>
      <c r="Z3367">
        <v>-5.76</v>
      </c>
      <c r="AA3367">
        <v>-2.06</v>
      </c>
      <c r="AB3367">
        <v>24.52</v>
      </c>
      <c r="AC3367">
        <v>49.59</v>
      </c>
      <c r="AD3367">
        <v>35.71</v>
      </c>
      <c r="AE3367">
        <v>9529.41</v>
      </c>
      <c r="AK3367">
        <v>3.56</v>
      </c>
      <c r="AL3367">
        <v>-13.55</v>
      </c>
    </row>
    <row r="3368" spans="1:38">
      <c r="A3368" t="s">
        <v>4200</v>
      </c>
      <c r="B3368" t="s">
        <v>4201</v>
      </c>
      <c r="C3368" t="s">
        <v>262</v>
      </c>
      <c r="D3368">
        <v>47.65</v>
      </c>
      <c r="E3368">
        <v>159</v>
      </c>
      <c r="F3368">
        <v>33.799999999999997</v>
      </c>
      <c r="G3368">
        <v>4.5599999999999996</v>
      </c>
      <c r="H3368" t="s">
        <v>10126</v>
      </c>
      <c r="I3368" t="s">
        <v>10126</v>
      </c>
      <c r="J3368">
        <v>100</v>
      </c>
      <c r="K3368">
        <v>163.77000000000001</v>
      </c>
      <c r="L3368">
        <v>16377</v>
      </c>
      <c r="M3368">
        <v>212.9</v>
      </c>
      <c r="N3368">
        <v>155.58000000000001</v>
      </c>
      <c r="O3368">
        <v>818.85</v>
      </c>
      <c r="P3368">
        <v>4913.1000000000004</v>
      </c>
      <c r="Q3368">
        <v>18014.7</v>
      </c>
      <c r="R3368">
        <v>19652.400000000001</v>
      </c>
      <c r="S3368">
        <v>21290.1</v>
      </c>
      <c r="T3368">
        <v>-15885.69</v>
      </c>
      <c r="U3368">
        <v>-15558.15</v>
      </c>
      <c r="V3368">
        <v>153.75</v>
      </c>
      <c r="W3368">
        <v>149.85</v>
      </c>
      <c r="X3368">
        <v>152.84</v>
      </c>
      <c r="Y3368">
        <v>151.01</v>
      </c>
      <c r="Z3368">
        <v>1.57</v>
      </c>
      <c r="AA3368">
        <v>4.05</v>
      </c>
      <c r="AB3368">
        <v>60.54</v>
      </c>
      <c r="AC3368">
        <v>74.63</v>
      </c>
      <c r="AD3368">
        <v>133.09</v>
      </c>
      <c r="AE3368">
        <v>987.35</v>
      </c>
      <c r="AK3368">
        <v>7.18</v>
      </c>
      <c r="AL3368">
        <v>-3.48</v>
      </c>
    </row>
    <row r="3369" spans="1:38">
      <c r="A3369" t="s">
        <v>10166</v>
      </c>
      <c r="B3369" t="s">
        <v>10167</v>
      </c>
      <c r="D3369">
        <v>47.65</v>
      </c>
      <c r="E3369">
        <v>85.95</v>
      </c>
      <c r="F3369">
        <v>45.38</v>
      </c>
      <c r="G3369">
        <v>21</v>
      </c>
      <c r="H3369" t="s">
        <v>10126</v>
      </c>
      <c r="I3369" t="s">
        <v>10126</v>
      </c>
      <c r="J3369">
        <v>100</v>
      </c>
      <c r="K3369">
        <v>88.53</v>
      </c>
      <c r="L3369">
        <v>8852.85</v>
      </c>
      <c r="M3369">
        <v>115.09</v>
      </c>
      <c r="N3369">
        <v>84.1</v>
      </c>
      <c r="O3369">
        <v>442.64</v>
      </c>
      <c r="P3369">
        <v>2655.86</v>
      </c>
      <c r="Q3369">
        <v>9738.14</v>
      </c>
      <c r="R3369">
        <v>10623.42</v>
      </c>
      <c r="S3369">
        <v>11508.71</v>
      </c>
      <c r="T3369">
        <v>-8587.26</v>
      </c>
      <c r="U3369">
        <v>-8410.2099999999991</v>
      </c>
      <c r="Z3369">
        <v>904.23</v>
      </c>
      <c r="AB3369">
        <v>70.22</v>
      </c>
      <c r="AC3369">
        <v>40.1</v>
      </c>
      <c r="AD3369">
        <v>0</v>
      </c>
      <c r="AK3369">
        <v>997.13</v>
      </c>
      <c r="AL3369">
        <v>825.84</v>
      </c>
    </row>
    <row r="3370" spans="1:38">
      <c r="A3370" t="s">
        <v>9508</v>
      </c>
      <c r="B3370" t="s">
        <v>9509</v>
      </c>
      <c r="C3370" t="s">
        <v>391</v>
      </c>
      <c r="D3370">
        <v>47.47</v>
      </c>
      <c r="E3370">
        <v>3.89</v>
      </c>
      <c r="F3370">
        <v>-0.89</v>
      </c>
      <c r="G3370">
        <v>-4.21</v>
      </c>
      <c r="H3370" t="s">
        <v>10126</v>
      </c>
      <c r="I3370" t="s">
        <v>10126</v>
      </c>
      <c r="J3370">
        <v>100</v>
      </c>
      <c r="K3370">
        <v>4.01</v>
      </c>
      <c r="L3370">
        <v>400.67</v>
      </c>
      <c r="M3370">
        <v>5.21</v>
      </c>
      <c r="N3370">
        <v>3.81</v>
      </c>
      <c r="O3370">
        <v>20.03</v>
      </c>
      <c r="P3370">
        <v>120.2</v>
      </c>
      <c r="Q3370">
        <v>440.74</v>
      </c>
      <c r="R3370">
        <v>480.8</v>
      </c>
      <c r="S3370">
        <v>520.87</v>
      </c>
      <c r="T3370">
        <v>-388.65</v>
      </c>
      <c r="U3370">
        <v>-380.64</v>
      </c>
      <c r="V3370">
        <v>3.6</v>
      </c>
      <c r="W3370">
        <v>2.86</v>
      </c>
      <c r="X3370">
        <v>3.58</v>
      </c>
      <c r="Y3370">
        <v>2.58</v>
      </c>
      <c r="Z3370">
        <v>16.12</v>
      </c>
      <c r="AA3370">
        <v>17.93</v>
      </c>
      <c r="AB3370">
        <v>100</v>
      </c>
      <c r="AC3370">
        <v>100</v>
      </c>
      <c r="AD3370">
        <v>3.69</v>
      </c>
      <c r="AE3370">
        <v>95234.7</v>
      </c>
      <c r="AK3370">
        <v>45.2</v>
      </c>
      <c r="AL3370">
        <v>-3.26</v>
      </c>
    </row>
    <row r="3371" spans="1:38">
      <c r="A3371" t="s">
        <v>6444</v>
      </c>
      <c r="B3371" t="s">
        <v>6445</v>
      </c>
      <c r="D3371">
        <v>47.43</v>
      </c>
      <c r="E3371">
        <v>46.5</v>
      </c>
      <c r="F3371">
        <v>32.479999999999997</v>
      </c>
      <c r="G3371">
        <v>1.43</v>
      </c>
      <c r="H3371" t="s">
        <v>10126</v>
      </c>
      <c r="I3371" t="s">
        <v>10126</v>
      </c>
      <c r="J3371">
        <v>100</v>
      </c>
      <c r="K3371">
        <v>47.9</v>
      </c>
      <c r="L3371">
        <v>4789.5</v>
      </c>
      <c r="M3371">
        <v>62.26</v>
      </c>
      <c r="N3371">
        <v>45.5</v>
      </c>
      <c r="O3371">
        <v>239.48</v>
      </c>
      <c r="P3371">
        <v>1436.85</v>
      </c>
      <c r="Q3371">
        <v>5268.45</v>
      </c>
      <c r="R3371">
        <v>5747.4</v>
      </c>
      <c r="S3371">
        <v>6226.35</v>
      </c>
      <c r="T3371">
        <v>-4645.8100000000004</v>
      </c>
      <c r="U3371">
        <v>-4550.0200000000004</v>
      </c>
      <c r="V3371">
        <v>46.72</v>
      </c>
      <c r="W3371">
        <v>47.68</v>
      </c>
      <c r="X3371">
        <v>46.6</v>
      </c>
      <c r="Y3371">
        <v>48.59</v>
      </c>
      <c r="Z3371">
        <v>-0.61</v>
      </c>
      <c r="AA3371">
        <v>-1.1499999999999999</v>
      </c>
      <c r="AB3371">
        <v>42.27</v>
      </c>
      <c r="AC3371">
        <v>38.549999999999997</v>
      </c>
      <c r="AD3371">
        <v>42.99</v>
      </c>
      <c r="AE3371">
        <v>48000</v>
      </c>
      <c r="AK3371">
        <v>5.88</v>
      </c>
      <c r="AL3371">
        <v>-6.35</v>
      </c>
    </row>
    <row r="3372" spans="1:38">
      <c r="A3372" t="s">
        <v>8009</v>
      </c>
      <c r="B3372" t="s">
        <v>8010</v>
      </c>
      <c r="C3372" t="s">
        <v>224</v>
      </c>
      <c r="D3372">
        <v>47.42</v>
      </c>
      <c r="E3372">
        <v>18.079999999999998</v>
      </c>
      <c r="F3372">
        <v>9.1199999999999992</v>
      </c>
      <c r="G3372">
        <v>2.11</v>
      </c>
      <c r="H3372" t="s">
        <v>10126</v>
      </c>
      <c r="I3372" t="s">
        <v>10126</v>
      </c>
      <c r="J3372">
        <v>100</v>
      </c>
      <c r="K3372">
        <v>18.62</v>
      </c>
      <c r="L3372">
        <v>1862.24</v>
      </c>
      <c r="M3372">
        <v>24.21</v>
      </c>
      <c r="N3372">
        <v>17.690000000000001</v>
      </c>
      <c r="O3372">
        <v>93.11</v>
      </c>
      <c r="P3372">
        <v>558.66999999999996</v>
      </c>
      <c r="Q3372">
        <v>2048.46</v>
      </c>
      <c r="R3372">
        <v>2234.69</v>
      </c>
      <c r="S3372">
        <v>2420.91</v>
      </c>
      <c r="T3372">
        <v>-1806.37</v>
      </c>
      <c r="U3372">
        <v>-1769.13</v>
      </c>
      <c r="V3372">
        <v>18.04</v>
      </c>
      <c r="W3372">
        <v>18.59</v>
      </c>
      <c r="X3372">
        <v>18.04</v>
      </c>
      <c r="Y3372">
        <v>18.75</v>
      </c>
      <c r="Z3372">
        <v>0.17</v>
      </c>
      <c r="AA3372">
        <v>-0.38</v>
      </c>
      <c r="AB3372">
        <v>52.14</v>
      </c>
      <c r="AC3372">
        <v>55.71</v>
      </c>
      <c r="AD3372">
        <v>19.3</v>
      </c>
      <c r="AE3372">
        <v>96170.52</v>
      </c>
      <c r="AK3372">
        <v>4.37</v>
      </c>
      <c r="AL3372">
        <v>-3.71</v>
      </c>
    </row>
    <row r="3373" spans="1:38">
      <c r="A3373" t="s">
        <v>9732</v>
      </c>
      <c r="B3373" t="s">
        <v>9733</v>
      </c>
      <c r="C3373" t="s">
        <v>419</v>
      </c>
      <c r="D3373">
        <v>47.37</v>
      </c>
      <c r="E3373">
        <v>0.74</v>
      </c>
      <c r="F3373">
        <v>205.94</v>
      </c>
      <c r="G3373">
        <v>0</v>
      </c>
      <c r="H3373" t="s">
        <v>10126</v>
      </c>
      <c r="I3373" t="s">
        <v>10126</v>
      </c>
      <c r="J3373">
        <v>100</v>
      </c>
      <c r="K3373">
        <v>0.76</v>
      </c>
      <c r="L3373">
        <v>76.22</v>
      </c>
      <c r="M3373">
        <v>0.99</v>
      </c>
      <c r="N3373">
        <v>0.72</v>
      </c>
      <c r="O3373">
        <v>3.81</v>
      </c>
      <c r="P3373">
        <v>22.87</v>
      </c>
      <c r="Q3373">
        <v>83.84</v>
      </c>
      <c r="R3373">
        <v>91.46</v>
      </c>
      <c r="S3373">
        <v>99.09</v>
      </c>
      <c r="T3373">
        <v>-73.930000000000007</v>
      </c>
      <c r="U3373">
        <v>-72.41</v>
      </c>
      <c r="V3373">
        <v>0.78</v>
      </c>
      <c r="W3373">
        <v>0.91</v>
      </c>
      <c r="X3373">
        <v>0.78</v>
      </c>
      <c r="Y3373">
        <v>0.87</v>
      </c>
      <c r="Z3373">
        <v>-11.24</v>
      </c>
      <c r="AA3373">
        <v>-9.73</v>
      </c>
      <c r="AB3373">
        <v>0</v>
      </c>
      <c r="AC3373">
        <v>0</v>
      </c>
      <c r="AD3373">
        <v>0</v>
      </c>
      <c r="AE3373">
        <v>2637689.4300000002</v>
      </c>
      <c r="AK3373">
        <v>2.79</v>
      </c>
      <c r="AL3373">
        <v>-21.9</v>
      </c>
    </row>
    <row r="3374" spans="1:38">
      <c r="A3374" t="s">
        <v>8140</v>
      </c>
      <c r="B3374" t="s">
        <v>8141</v>
      </c>
      <c r="D3374">
        <v>47.36</v>
      </c>
      <c r="E3374">
        <v>19.600000000000001</v>
      </c>
      <c r="F3374">
        <v>92.86</v>
      </c>
      <c r="G3374">
        <v>1.3</v>
      </c>
      <c r="H3374" t="s">
        <v>10126</v>
      </c>
      <c r="I3374" t="s">
        <v>10126</v>
      </c>
      <c r="J3374">
        <v>100</v>
      </c>
      <c r="K3374">
        <v>20.190000000000001</v>
      </c>
      <c r="L3374">
        <v>2018.8</v>
      </c>
      <c r="M3374">
        <v>26.24</v>
      </c>
      <c r="N3374">
        <v>19.18</v>
      </c>
      <c r="O3374">
        <v>100.94</v>
      </c>
      <c r="P3374">
        <v>605.64</v>
      </c>
      <c r="Q3374">
        <v>2220.6799999999998</v>
      </c>
      <c r="R3374">
        <v>2422.56</v>
      </c>
      <c r="S3374">
        <v>2624.44</v>
      </c>
      <c r="T3374">
        <v>-1958.24</v>
      </c>
      <c r="U3374">
        <v>-1917.86</v>
      </c>
      <c r="V3374">
        <v>18.84</v>
      </c>
      <c r="W3374">
        <v>17.14</v>
      </c>
      <c r="X3374">
        <v>18.649999999999999</v>
      </c>
      <c r="Y3374">
        <v>17.37</v>
      </c>
      <c r="Z3374">
        <v>7.87</v>
      </c>
      <c r="AA3374">
        <v>6.75</v>
      </c>
      <c r="AB3374">
        <v>89.75</v>
      </c>
      <c r="AC3374">
        <v>96.26</v>
      </c>
      <c r="AD3374">
        <v>17.940000000000001</v>
      </c>
      <c r="AE3374">
        <v>33739.129999999997</v>
      </c>
      <c r="AK3374">
        <v>22.61</v>
      </c>
      <c r="AL3374">
        <v>-3.7</v>
      </c>
    </row>
    <row r="3375" spans="1:38">
      <c r="A3375" t="s">
        <v>9748</v>
      </c>
      <c r="B3375" t="s">
        <v>9749</v>
      </c>
      <c r="C3375" t="s">
        <v>299</v>
      </c>
      <c r="D3375">
        <v>47.3</v>
      </c>
      <c r="E3375">
        <v>0.91</v>
      </c>
      <c r="F3375">
        <v>-39.409999999999997</v>
      </c>
      <c r="G3375">
        <v>-0.02</v>
      </c>
      <c r="H3375" t="s">
        <v>10126</v>
      </c>
      <c r="I3375" t="s">
        <v>10126</v>
      </c>
      <c r="J3375">
        <v>100</v>
      </c>
      <c r="K3375">
        <v>0.94</v>
      </c>
      <c r="L3375">
        <v>93.73</v>
      </c>
      <c r="M3375">
        <v>1.22</v>
      </c>
      <c r="N3375">
        <v>0.89</v>
      </c>
      <c r="O3375">
        <v>4.6900000000000004</v>
      </c>
      <c r="P3375">
        <v>28.12</v>
      </c>
      <c r="Q3375">
        <v>103.1</v>
      </c>
      <c r="R3375">
        <v>112.48</v>
      </c>
      <c r="S3375">
        <v>121.85</v>
      </c>
      <c r="T3375">
        <v>-90.92</v>
      </c>
      <c r="U3375">
        <v>-89.04</v>
      </c>
      <c r="V3375">
        <v>0.83</v>
      </c>
      <c r="W3375">
        <v>0.81</v>
      </c>
      <c r="X3375">
        <v>0.82</v>
      </c>
      <c r="Y3375">
        <v>0.81</v>
      </c>
      <c r="Z3375">
        <v>0.62</v>
      </c>
      <c r="AA3375">
        <v>11.51</v>
      </c>
      <c r="AB3375">
        <v>58.8</v>
      </c>
      <c r="AC3375">
        <v>87.5</v>
      </c>
      <c r="AD3375">
        <v>0.11</v>
      </c>
      <c r="AE3375">
        <v>6347325.6500000004</v>
      </c>
      <c r="AK3375">
        <v>4.8600000000000003</v>
      </c>
      <c r="AL3375">
        <v>-3.29</v>
      </c>
    </row>
    <row r="3376" spans="1:38">
      <c r="A3376" t="s">
        <v>8905</v>
      </c>
      <c r="B3376" t="s">
        <v>8906</v>
      </c>
      <c r="C3376" t="s">
        <v>419</v>
      </c>
      <c r="D3376">
        <v>47.19</v>
      </c>
      <c r="E3376">
        <v>8.64</v>
      </c>
      <c r="F3376">
        <v>-2.2599999999999998</v>
      </c>
      <c r="G3376">
        <v>-3.8</v>
      </c>
      <c r="H3376" t="s">
        <v>10126</v>
      </c>
      <c r="I3376" t="s">
        <v>10126</v>
      </c>
      <c r="J3376">
        <v>100</v>
      </c>
      <c r="K3376">
        <v>8.9</v>
      </c>
      <c r="L3376">
        <v>889.92</v>
      </c>
      <c r="M3376">
        <v>11.57</v>
      </c>
      <c r="N3376">
        <v>8.4499999999999993</v>
      </c>
      <c r="O3376">
        <v>44.5</v>
      </c>
      <c r="P3376">
        <v>266.98</v>
      </c>
      <c r="Q3376">
        <v>978.91</v>
      </c>
      <c r="R3376">
        <v>1067.9000000000001</v>
      </c>
      <c r="S3376">
        <v>1156.9000000000001</v>
      </c>
      <c r="T3376">
        <v>-863.22</v>
      </c>
      <c r="U3376">
        <v>-845.42</v>
      </c>
      <c r="V3376">
        <v>8.7799999999999994</v>
      </c>
      <c r="W3376">
        <v>8.0299999999999994</v>
      </c>
      <c r="X3376">
        <v>8.9499999999999993</v>
      </c>
      <c r="Y3376">
        <v>7.61</v>
      </c>
      <c r="Z3376">
        <v>1.62</v>
      </c>
      <c r="AA3376">
        <v>1.77</v>
      </c>
      <c r="AB3376">
        <v>32.590000000000003</v>
      </c>
      <c r="AC3376">
        <v>31.1</v>
      </c>
      <c r="AD3376">
        <v>7.73</v>
      </c>
      <c r="AE3376">
        <v>445186.91</v>
      </c>
      <c r="AG3376">
        <v>4.3899999999999997</v>
      </c>
      <c r="AK3376">
        <v>33</v>
      </c>
      <c r="AL3376">
        <v>-17.79</v>
      </c>
    </row>
    <row r="3377" spans="1:38">
      <c r="A3377" t="s">
        <v>7515</v>
      </c>
      <c r="B3377" t="s">
        <v>7516</v>
      </c>
      <c r="C3377" t="s">
        <v>357</v>
      </c>
      <c r="D3377">
        <v>47.19</v>
      </c>
      <c r="E3377">
        <v>23.39</v>
      </c>
      <c r="F3377">
        <v>26.66</v>
      </c>
      <c r="G3377">
        <v>0.87</v>
      </c>
      <c r="H3377" t="s">
        <v>10126</v>
      </c>
      <c r="I3377" t="s">
        <v>10126</v>
      </c>
      <c r="J3377">
        <v>100</v>
      </c>
      <c r="K3377">
        <v>24.09</v>
      </c>
      <c r="L3377">
        <v>2409.17</v>
      </c>
      <c r="M3377">
        <v>31.32</v>
      </c>
      <c r="N3377">
        <v>22.89</v>
      </c>
      <c r="O3377">
        <v>120.46</v>
      </c>
      <c r="P3377">
        <v>722.75</v>
      </c>
      <c r="Q3377">
        <v>2650.09</v>
      </c>
      <c r="R3377">
        <v>2891</v>
      </c>
      <c r="S3377">
        <v>3131.92</v>
      </c>
      <c r="T3377">
        <v>-2336.89</v>
      </c>
      <c r="U3377">
        <v>-2288.71</v>
      </c>
      <c r="V3377">
        <v>24.13</v>
      </c>
      <c r="W3377">
        <v>25.19</v>
      </c>
      <c r="X3377">
        <v>24.17</v>
      </c>
      <c r="Y3377">
        <v>24.94</v>
      </c>
      <c r="Z3377">
        <v>-7.86</v>
      </c>
      <c r="AA3377">
        <v>-5.21</v>
      </c>
      <c r="AB3377">
        <v>11.58</v>
      </c>
      <c r="AC3377">
        <v>18.579999999999998</v>
      </c>
      <c r="AD3377">
        <v>22.15</v>
      </c>
      <c r="AE3377">
        <v>48247.78</v>
      </c>
      <c r="AK3377">
        <v>1.7</v>
      </c>
      <c r="AL3377">
        <v>-15.79</v>
      </c>
    </row>
    <row r="3378" spans="1:38">
      <c r="A3378" t="s">
        <v>2479</v>
      </c>
      <c r="B3378" t="s">
        <v>2480</v>
      </c>
      <c r="D3378">
        <v>47.17</v>
      </c>
      <c r="E3378">
        <v>327.60000000000002</v>
      </c>
      <c r="F3378">
        <v>35.46</v>
      </c>
      <c r="G3378">
        <v>9.3000000000000007</v>
      </c>
      <c r="H3378" t="s">
        <v>10126</v>
      </c>
      <c r="I3378" t="s">
        <v>10126</v>
      </c>
      <c r="J3378">
        <v>100</v>
      </c>
      <c r="K3378">
        <v>337.43</v>
      </c>
      <c r="L3378">
        <v>33742.800000000003</v>
      </c>
      <c r="M3378">
        <v>438.66</v>
      </c>
      <c r="N3378">
        <v>320.56</v>
      </c>
      <c r="O3378">
        <v>1687.14</v>
      </c>
      <c r="P3378">
        <v>10122.84</v>
      </c>
      <c r="Q3378">
        <v>37117.08</v>
      </c>
      <c r="R3378">
        <v>40491.360000000001</v>
      </c>
      <c r="S3378">
        <v>43865.64</v>
      </c>
      <c r="T3378">
        <v>-32730.52</v>
      </c>
      <c r="U3378">
        <v>-32055.66</v>
      </c>
      <c r="V3378">
        <v>335.02</v>
      </c>
      <c r="W3378">
        <v>399.99</v>
      </c>
      <c r="X3378">
        <v>335.05</v>
      </c>
      <c r="Y3378">
        <v>413.18</v>
      </c>
      <c r="Z3378">
        <v>-6.76</v>
      </c>
      <c r="AA3378">
        <v>-6.4</v>
      </c>
      <c r="AB3378">
        <v>0</v>
      </c>
      <c r="AC3378">
        <v>0</v>
      </c>
      <c r="AD3378">
        <v>674.49</v>
      </c>
      <c r="AE3378">
        <v>8.7799999999999994</v>
      </c>
      <c r="AI3378">
        <v>76</v>
      </c>
      <c r="AK3378">
        <v>2.46</v>
      </c>
      <c r="AL3378">
        <v>-14.46</v>
      </c>
    </row>
    <row r="3379" spans="1:38">
      <c r="A3379" t="s">
        <v>10168</v>
      </c>
      <c r="B3379" t="s">
        <v>10169</v>
      </c>
      <c r="D3379">
        <v>47.14</v>
      </c>
      <c r="E3379">
        <v>1440</v>
      </c>
      <c r="F3379">
        <v>2.73</v>
      </c>
      <c r="G3379">
        <v>509.06</v>
      </c>
      <c r="H3379" t="s">
        <v>10126</v>
      </c>
      <c r="I3379" t="s">
        <v>10126</v>
      </c>
      <c r="J3379">
        <v>100</v>
      </c>
      <c r="K3379">
        <v>1483.2</v>
      </c>
      <c r="L3379">
        <v>148320</v>
      </c>
      <c r="M3379">
        <v>1928.16</v>
      </c>
      <c r="N3379">
        <v>1409.04</v>
      </c>
      <c r="O3379">
        <v>7416</v>
      </c>
      <c r="P3379">
        <v>44496</v>
      </c>
      <c r="Q3379">
        <v>163152</v>
      </c>
      <c r="R3379">
        <v>177984</v>
      </c>
      <c r="S3379">
        <v>192816</v>
      </c>
      <c r="T3379">
        <v>-143870.39999999999</v>
      </c>
      <c r="U3379">
        <v>-140904</v>
      </c>
      <c r="V3379">
        <v>1294.04</v>
      </c>
      <c r="W3379">
        <v>1094.72</v>
      </c>
      <c r="X3379">
        <v>1286.26</v>
      </c>
      <c r="Y3379">
        <v>1079.5999999999999</v>
      </c>
      <c r="Z3379">
        <v>21.31</v>
      </c>
      <c r="AA3379">
        <v>20.99</v>
      </c>
      <c r="AB3379">
        <v>95.56</v>
      </c>
      <c r="AC3379">
        <v>98.32</v>
      </c>
      <c r="AD3379">
        <v>1160.79</v>
      </c>
      <c r="AE3379">
        <v>337.1</v>
      </c>
      <c r="AK3379">
        <v>71.400000000000006</v>
      </c>
      <c r="AL3379">
        <v>-6.13</v>
      </c>
    </row>
    <row r="3380" spans="1:38">
      <c r="A3380" t="s">
        <v>9570</v>
      </c>
      <c r="B3380" t="s">
        <v>9571</v>
      </c>
      <c r="C3380" t="s">
        <v>422</v>
      </c>
      <c r="D3380">
        <v>47.13</v>
      </c>
      <c r="E3380">
        <v>2.41</v>
      </c>
      <c r="F3380">
        <v>-0.02</v>
      </c>
      <c r="G3380">
        <v>-126.32</v>
      </c>
      <c r="H3380" t="s">
        <v>10126</v>
      </c>
      <c r="I3380" t="s">
        <v>10126</v>
      </c>
      <c r="J3380">
        <v>100</v>
      </c>
      <c r="K3380">
        <v>2.48</v>
      </c>
      <c r="L3380">
        <v>248.23</v>
      </c>
      <c r="M3380">
        <v>3.23</v>
      </c>
      <c r="N3380">
        <v>2.36</v>
      </c>
      <c r="O3380">
        <v>12.41</v>
      </c>
      <c r="P3380">
        <v>74.47</v>
      </c>
      <c r="Q3380">
        <v>273.05</v>
      </c>
      <c r="R3380">
        <v>297.88</v>
      </c>
      <c r="S3380">
        <v>322.7</v>
      </c>
      <c r="T3380">
        <v>-240.78</v>
      </c>
      <c r="U3380">
        <v>-235.82</v>
      </c>
      <c r="V3380">
        <v>2.36</v>
      </c>
      <c r="W3380">
        <v>2.23</v>
      </c>
      <c r="X3380">
        <v>2.44</v>
      </c>
      <c r="Y3380">
        <v>2.12</v>
      </c>
      <c r="Z3380">
        <v>4.12</v>
      </c>
      <c r="AA3380">
        <v>5.23</v>
      </c>
      <c r="AB3380">
        <v>47.07</v>
      </c>
      <c r="AC3380">
        <v>52.56</v>
      </c>
      <c r="AD3380">
        <v>2.75</v>
      </c>
      <c r="AE3380">
        <v>103783.39</v>
      </c>
      <c r="AK3380">
        <v>30.23</v>
      </c>
      <c r="AL3380">
        <v>-13.28</v>
      </c>
    </row>
    <row r="3381" spans="1:38">
      <c r="A3381" t="s">
        <v>6394</v>
      </c>
      <c r="B3381" t="s">
        <v>6395</v>
      </c>
      <c r="D3381">
        <v>47.13</v>
      </c>
      <c r="E3381">
        <v>49</v>
      </c>
      <c r="F3381">
        <v>4.7300000000000004</v>
      </c>
      <c r="G3381">
        <v>10.050000000000001</v>
      </c>
      <c r="H3381" t="s">
        <v>10126</v>
      </c>
      <c r="I3381" t="s">
        <v>10126</v>
      </c>
      <c r="J3381">
        <v>100</v>
      </c>
      <c r="K3381">
        <v>50.47</v>
      </c>
      <c r="L3381">
        <v>5047</v>
      </c>
      <c r="M3381">
        <v>65.61</v>
      </c>
      <c r="N3381">
        <v>47.95</v>
      </c>
      <c r="O3381">
        <v>252.35</v>
      </c>
      <c r="P3381">
        <v>1514.1</v>
      </c>
      <c r="Q3381">
        <v>5551.7</v>
      </c>
      <c r="R3381">
        <v>6056.4</v>
      </c>
      <c r="S3381">
        <v>6561.1</v>
      </c>
      <c r="T3381">
        <v>-4895.59</v>
      </c>
      <c r="U3381">
        <v>-4794.6499999999996</v>
      </c>
      <c r="V3381">
        <v>49.06</v>
      </c>
      <c r="W3381">
        <v>48.9</v>
      </c>
      <c r="X3381">
        <v>49.31</v>
      </c>
      <c r="Y3381">
        <v>50.09</v>
      </c>
      <c r="Z3381">
        <v>-3.42</v>
      </c>
      <c r="AA3381">
        <v>-0.71</v>
      </c>
      <c r="AB3381">
        <v>50.94</v>
      </c>
      <c r="AC3381">
        <v>60.24</v>
      </c>
      <c r="AD3381">
        <v>44.48</v>
      </c>
      <c r="AE3381">
        <v>3460</v>
      </c>
      <c r="AI3381">
        <v>98</v>
      </c>
      <c r="AK3381">
        <v>2.0499999999999998</v>
      </c>
      <c r="AL3381">
        <v>-8.33</v>
      </c>
    </row>
    <row r="3382" spans="1:38">
      <c r="A3382" t="s">
        <v>8240</v>
      </c>
      <c r="B3382" t="s">
        <v>8241</v>
      </c>
      <c r="C3382" t="s">
        <v>292</v>
      </c>
      <c r="D3382">
        <v>47.09</v>
      </c>
      <c r="E3382">
        <v>16.96</v>
      </c>
      <c r="F3382">
        <v>-13.23</v>
      </c>
      <c r="G3382">
        <v>-1.22</v>
      </c>
      <c r="H3382" t="s">
        <v>10126</v>
      </c>
      <c r="I3382" t="s">
        <v>10126</v>
      </c>
      <c r="J3382">
        <v>100</v>
      </c>
      <c r="K3382">
        <v>17.47</v>
      </c>
      <c r="L3382">
        <v>1746.88</v>
      </c>
      <c r="M3382">
        <v>22.71</v>
      </c>
      <c r="N3382">
        <v>16.600000000000001</v>
      </c>
      <c r="O3382">
        <v>87.34</v>
      </c>
      <c r="P3382">
        <v>524.05999999999995</v>
      </c>
      <c r="Q3382">
        <v>1921.57</v>
      </c>
      <c r="R3382">
        <v>2096.2600000000002</v>
      </c>
      <c r="S3382">
        <v>2270.94</v>
      </c>
      <c r="T3382">
        <v>-1694.47</v>
      </c>
      <c r="U3382">
        <v>-1659.54</v>
      </c>
      <c r="V3382">
        <v>16.399999999999999</v>
      </c>
      <c r="W3382">
        <v>15.62</v>
      </c>
      <c r="X3382">
        <v>16.57</v>
      </c>
      <c r="Y3382">
        <v>15.51</v>
      </c>
      <c r="Z3382">
        <v>5.05</v>
      </c>
      <c r="AA3382">
        <v>6.46</v>
      </c>
      <c r="AB3382">
        <v>64.239999999999995</v>
      </c>
      <c r="AC3382">
        <v>70</v>
      </c>
      <c r="AD3382">
        <v>17.25</v>
      </c>
      <c r="AE3382">
        <v>290620.17</v>
      </c>
      <c r="AG3382">
        <v>6.09</v>
      </c>
      <c r="AK3382">
        <v>24.57</v>
      </c>
      <c r="AL3382">
        <v>-9.18</v>
      </c>
    </row>
    <row r="3383" spans="1:38">
      <c r="A3383" t="s">
        <v>4888</v>
      </c>
      <c r="B3383" t="s">
        <v>4889</v>
      </c>
      <c r="C3383" t="s">
        <v>30</v>
      </c>
      <c r="D3383">
        <v>47.04</v>
      </c>
      <c r="E3383">
        <v>102.3</v>
      </c>
      <c r="F3383">
        <v>-10.64</v>
      </c>
      <c r="G3383">
        <v>-9.27</v>
      </c>
      <c r="H3383" t="s">
        <v>10126</v>
      </c>
      <c r="I3383" t="s">
        <v>10126</v>
      </c>
      <c r="J3383">
        <v>100</v>
      </c>
      <c r="K3383">
        <v>105.37</v>
      </c>
      <c r="L3383">
        <v>10536.9</v>
      </c>
      <c r="M3383">
        <v>136.97999999999999</v>
      </c>
      <c r="N3383">
        <v>100.1</v>
      </c>
      <c r="O3383">
        <v>526.85</v>
      </c>
      <c r="P3383">
        <v>3161.07</v>
      </c>
      <c r="Q3383">
        <v>11590.59</v>
      </c>
      <c r="R3383">
        <v>12644.28</v>
      </c>
      <c r="S3383">
        <v>13697.97</v>
      </c>
      <c r="T3383">
        <v>-10220.790000000001</v>
      </c>
      <c r="U3383">
        <v>-10010.049999999999</v>
      </c>
      <c r="V3383">
        <v>100.25</v>
      </c>
      <c r="W3383">
        <v>105.2</v>
      </c>
      <c r="X3383">
        <v>100.44</v>
      </c>
      <c r="Y3383">
        <v>106.97</v>
      </c>
      <c r="Z3383">
        <v>-1.63</v>
      </c>
      <c r="AA3383">
        <v>0.59</v>
      </c>
      <c r="AB3383">
        <v>60.12</v>
      </c>
      <c r="AC3383">
        <v>69.63</v>
      </c>
      <c r="AD3383">
        <v>116.61</v>
      </c>
      <c r="AE3383">
        <v>2432.83</v>
      </c>
      <c r="AK3383">
        <v>4.79</v>
      </c>
      <c r="AL3383">
        <v>-7.31</v>
      </c>
    </row>
    <row r="3384" spans="1:38">
      <c r="A3384" t="s">
        <v>8198</v>
      </c>
      <c r="B3384" t="s">
        <v>8199</v>
      </c>
      <c r="C3384" t="s">
        <v>562</v>
      </c>
      <c r="D3384">
        <v>47.02</v>
      </c>
      <c r="E3384">
        <v>11.19</v>
      </c>
      <c r="F3384">
        <v>6.04</v>
      </c>
      <c r="G3384">
        <v>0.11</v>
      </c>
      <c r="H3384" t="s">
        <v>10126</v>
      </c>
      <c r="I3384" t="s">
        <v>10126</v>
      </c>
      <c r="J3384">
        <v>100</v>
      </c>
      <c r="K3384">
        <v>11.53</v>
      </c>
      <c r="L3384">
        <v>1152.57</v>
      </c>
      <c r="M3384">
        <v>14.98</v>
      </c>
      <c r="N3384">
        <v>10.95</v>
      </c>
      <c r="O3384">
        <v>57.63</v>
      </c>
      <c r="P3384">
        <v>345.77</v>
      </c>
      <c r="Q3384">
        <v>1267.83</v>
      </c>
      <c r="R3384">
        <v>1383.08</v>
      </c>
      <c r="S3384">
        <v>1498.34</v>
      </c>
      <c r="T3384">
        <v>-1117.99</v>
      </c>
      <c r="U3384">
        <v>-1094.94</v>
      </c>
      <c r="V3384">
        <v>12.32</v>
      </c>
      <c r="W3384">
        <v>15.27</v>
      </c>
      <c r="X3384">
        <v>12.37</v>
      </c>
      <c r="Y3384">
        <v>15.96</v>
      </c>
      <c r="Z3384">
        <v>-15.16</v>
      </c>
      <c r="AA3384">
        <v>-16.32</v>
      </c>
      <c r="AB3384">
        <v>7.76</v>
      </c>
      <c r="AC3384">
        <v>4.8499999999999996</v>
      </c>
      <c r="AD3384">
        <v>13.53</v>
      </c>
      <c r="AE3384">
        <v>217737.74</v>
      </c>
      <c r="AK3384">
        <v>1.8</v>
      </c>
      <c r="AL3384">
        <v>-27.28</v>
      </c>
    </row>
    <row r="3385" spans="1:38">
      <c r="A3385" t="s">
        <v>7699</v>
      </c>
      <c r="B3385" t="s">
        <v>7700</v>
      </c>
      <c r="C3385" t="s">
        <v>232</v>
      </c>
      <c r="D3385">
        <v>47</v>
      </c>
      <c r="E3385">
        <v>24.1</v>
      </c>
      <c r="F3385">
        <v>48.46</v>
      </c>
      <c r="G3385">
        <v>1.17</v>
      </c>
      <c r="H3385" t="s">
        <v>10126</v>
      </c>
      <c r="I3385" t="s">
        <v>10126</v>
      </c>
      <c r="J3385">
        <v>100</v>
      </c>
      <c r="K3385">
        <v>24.82</v>
      </c>
      <c r="L3385">
        <v>2482.3000000000002</v>
      </c>
      <c r="M3385">
        <v>32.270000000000003</v>
      </c>
      <c r="N3385">
        <v>23.58</v>
      </c>
      <c r="O3385">
        <v>124.12</v>
      </c>
      <c r="P3385">
        <v>744.69</v>
      </c>
      <c r="Q3385">
        <v>2730.53</v>
      </c>
      <c r="R3385">
        <v>2978.76</v>
      </c>
      <c r="S3385">
        <v>3226.99</v>
      </c>
      <c r="T3385">
        <v>-2407.83</v>
      </c>
      <c r="U3385">
        <v>-2358.1799999999998</v>
      </c>
      <c r="V3385">
        <v>24.31</v>
      </c>
      <c r="W3385">
        <v>22.89</v>
      </c>
      <c r="X3385">
        <v>24.74</v>
      </c>
      <c r="Y3385">
        <v>23.39</v>
      </c>
      <c r="Z3385">
        <v>-4.22</v>
      </c>
      <c r="AA3385">
        <v>-0.45</v>
      </c>
      <c r="AB3385">
        <v>29.29</v>
      </c>
      <c r="AC3385">
        <v>37.5</v>
      </c>
      <c r="AD3385">
        <v>28.12</v>
      </c>
      <c r="AE3385">
        <v>37128.65</v>
      </c>
      <c r="AK3385">
        <v>3.58</v>
      </c>
      <c r="AL3385">
        <v>-10.92</v>
      </c>
    </row>
    <row r="3386" spans="1:38">
      <c r="A3386" t="s">
        <v>4495</v>
      </c>
      <c r="B3386" t="s">
        <v>4496</v>
      </c>
      <c r="D3386">
        <v>46.8</v>
      </c>
      <c r="E3386">
        <v>148.65</v>
      </c>
      <c r="F3386">
        <v>15.2</v>
      </c>
      <c r="G3386">
        <v>9.81</v>
      </c>
      <c r="H3386" t="s">
        <v>10126</v>
      </c>
      <c r="I3386" t="s">
        <v>10126</v>
      </c>
      <c r="J3386">
        <v>100</v>
      </c>
      <c r="K3386">
        <v>153.11000000000001</v>
      </c>
      <c r="L3386">
        <v>15310.95</v>
      </c>
      <c r="M3386">
        <v>199.04</v>
      </c>
      <c r="N3386">
        <v>145.44999999999999</v>
      </c>
      <c r="O3386">
        <v>765.55</v>
      </c>
      <c r="P3386">
        <v>4593.28</v>
      </c>
      <c r="Q3386">
        <v>16842.05</v>
      </c>
      <c r="R3386">
        <v>18373.14</v>
      </c>
      <c r="S3386">
        <v>19904.240000000002</v>
      </c>
      <c r="T3386">
        <v>-14851.62</v>
      </c>
      <c r="U3386">
        <v>-14545.4</v>
      </c>
      <c r="V3386">
        <v>152.24</v>
      </c>
      <c r="W3386">
        <v>133.63</v>
      </c>
      <c r="X3386">
        <v>154.62</v>
      </c>
      <c r="Y3386">
        <v>130.74</v>
      </c>
      <c r="Z3386">
        <v>-0.09</v>
      </c>
      <c r="AA3386">
        <v>1.3</v>
      </c>
      <c r="AB3386">
        <v>33.380000000000003</v>
      </c>
      <c r="AC3386">
        <v>28.85</v>
      </c>
      <c r="AD3386">
        <v>140.27000000000001</v>
      </c>
      <c r="AE3386">
        <v>32567.43</v>
      </c>
      <c r="AI3386">
        <v>85</v>
      </c>
      <c r="AK3386">
        <v>13.62</v>
      </c>
      <c r="AL3386">
        <v>-10.85</v>
      </c>
    </row>
    <row r="3387" spans="1:38">
      <c r="A3387" t="s">
        <v>4686</v>
      </c>
      <c r="B3387" t="s">
        <v>4687</v>
      </c>
      <c r="C3387" t="s">
        <v>262</v>
      </c>
      <c r="D3387">
        <v>46.76</v>
      </c>
      <c r="E3387">
        <v>99.6</v>
      </c>
      <c r="F3387">
        <v>29.6</v>
      </c>
      <c r="G3387">
        <v>3.39</v>
      </c>
      <c r="H3387" t="s">
        <v>10126</v>
      </c>
      <c r="I3387" t="s">
        <v>10126</v>
      </c>
      <c r="J3387">
        <v>100</v>
      </c>
      <c r="K3387">
        <v>102.59</v>
      </c>
      <c r="L3387">
        <v>10258.799999999999</v>
      </c>
      <c r="M3387">
        <v>133.36000000000001</v>
      </c>
      <c r="N3387">
        <v>97.46</v>
      </c>
      <c r="O3387">
        <v>512.94000000000005</v>
      </c>
      <c r="P3387">
        <v>3077.64</v>
      </c>
      <c r="Q3387">
        <v>11284.68</v>
      </c>
      <c r="R3387">
        <v>12310.56</v>
      </c>
      <c r="S3387">
        <v>13336.44</v>
      </c>
      <c r="T3387">
        <v>-9951.0400000000009</v>
      </c>
      <c r="U3387">
        <v>-9745.86</v>
      </c>
      <c r="V3387">
        <v>105.16</v>
      </c>
      <c r="W3387">
        <v>115.78</v>
      </c>
      <c r="X3387">
        <v>106.04</v>
      </c>
      <c r="Y3387">
        <v>118.28</v>
      </c>
      <c r="Z3387">
        <v>-10.29</v>
      </c>
      <c r="AA3387">
        <v>-10.25</v>
      </c>
      <c r="AB3387">
        <v>6.34</v>
      </c>
      <c r="AC3387">
        <v>16.489999999999998</v>
      </c>
      <c r="AD3387">
        <v>110.44</v>
      </c>
      <c r="AE3387">
        <v>8444.44</v>
      </c>
      <c r="AK3387">
        <v>7.67</v>
      </c>
      <c r="AL3387">
        <v>-23.11</v>
      </c>
    </row>
    <row r="3388" spans="1:38">
      <c r="A3388" t="s">
        <v>3047</v>
      </c>
      <c r="B3388" t="s">
        <v>3048</v>
      </c>
      <c r="C3388" t="s">
        <v>419</v>
      </c>
      <c r="D3388">
        <v>46.62</v>
      </c>
      <c r="E3388">
        <v>308.05</v>
      </c>
      <c r="F3388">
        <v>36.71</v>
      </c>
      <c r="G3388">
        <v>7.62</v>
      </c>
      <c r="H3388" t="s">
        <v>10126</v>
      </c>
      <c r="I3388" t="s">
        <v>10126</v>
      </c>
      <c r="J3388">
        <v>100</v>
      </c>
      <c r="K3388">
        <v>317.29000000000002</v>
      </c>
      <c r="L3388">
        <v>31729.15</v>
      </c>
      <c r="M3388">
        <v>412.48</v>
      </c>
      <c r="N3388">
        <v>301.43</v>
      </c>
      <c r="O3388">
        <v>1586.46</v>
      </c>
      <c r="P3388">
        <v>9518.75</v>
      </c>
      <c r="Q3388">
        <v>34902.07</v>
      </c>
      <c r="R3388">
        <v>38074.980000000003</v>
      </c>
      <c r="S3388">
        <v>41247.9</v>
      </c>
      <c r="T3388">
        <v>-30777.279999999999</v>
      </c>
      <c r="U3388">
        <v>-30142.69</v>
      </c>
      <c r="V3388">
        <v>287.73</v>
      </c>
      <c r="W3388">
        <v>278.95</v>
      </c>
      <c r="X3388">
        <v>285.91000000000003</v>
      </c>
      <c r="Y3388">
        <v>273.94</v>
      </c>
      <c r="Z3388">
        <v>-0.55000000000000004</v>
      </c>
      <c r="AA3388">
        <v>8.66</v>
      </c>
      <c r="AB3388">
        <v>70.7</v>
      </c>
      <c r="AC3388">
        <v>100</v>
      </c>
      <c r="AD3388">
        <v>255.4</v>
      </c>
      <c r="AE3388">
        <v>1060.8699999999999</v>
      </c>
      <c r="AK3388">
        <v>4.51</v>
      </c>
      <c r="AL3388">
        <v>-5.13</v>
      </c>
    </row>
    <row r="3389" spans="1:38">
      <c r="A3389" t="s">
        <v>6587</v>
      </c>
      <c r="B3389" t="s">
        <v>6588</v>
      </c>
      <c r="C3389" t="s">
        <v>274</v>
      </c>
      <c r="D3389">
        <v>46.6</v>
      </c>
      <c r="E3389">
        <v>46.5</v>
      </c>
      <c r="F3389">
        <v>8.57</v>
      </c>
      <c r="G3389">
        <v>5.44</v>
      </c>
      <c r="H3389" t="s">
        <v>10126</v>
      </c>
      <c r="I3389" t="s">
        <v>10126</v>
      </c>
      <c r="J3389">
        <v>100</v>
      </c>
      <c r="K3389">
        <v>47.9</v>
      </c>
      <c r="L3389">
        <v>4789.5</v>
      </c>
      <c r="M3389">
        <v>62.26</v>
      </c>
      <c r="N3389">
        <v>45.5</v>
      </c>
      <c r="O3389">
        <v>239.48</v>
      </c>
      <c r="P3389">
        <v>1436.85</v>
      </c>
      <c r="Q3389">
        <v>5268.45</v>
      </c>
      <c r="R3389">
        <v>5747.4</v>
      </c>
      <c r="S3389">
        <v>6226.35</v>
      </c>
      <c r="T3389">
        <v>-4645.8100000000004</v>
      </c>
      <c r="U3389">
        <v>-4550.0200000000004</v>
      </c>
      <c r="V3389">
        <v>46.94</v>
      </c>
      <c r="W3389">
        <v>45.08</v>
      </c>
      <c r="X3389">
        <v>48.05</v>
      </c>
      <c r="Y3389">
        <v>42.7</v>
      </c>
      <c r="Z3389">
        <v>6.14</v>
      </c>
      <c r="AA3389">
        <v>2.78</v>
      </c>
      <c r="AB3389">
        <v>61.68</v>
      </c>
      <c r="AC3389">
        <v>55.35</v>
      </c>
      <c r="AD3389">
        <v>44.7</v>
      </c>
      <c r="AE3389">
        <v>19148</v>
      </c>
      <c r="AI3389">
        <v>99</v>
      </c>
      <c r="AK3389">
        <v>31.62</v>
      </c>
      <c r="AL3389">
        <v>-11.08</v>
      </c>
    </row>
    <row r="3390" spans="1:38">
      <c r="A3390" t="s">
        <v>7370</v>
      </c>
      <c r="B3390" t="s">
        <v>7371</v>
      </c>
      <c r="C3390" t="s">
        <v>58</v>
      </c>
      <c r="D3390">
        <v>46.52</v>
      </c>
      <c r="E3390">
        <v>27.2</v>
      </c>
      <c r="F3390">
        <v>61.2</v>
      </c>
      <c r="G3390">
        <v>0.47</v>
      </c>
      <c r="H3390" t="s">
        <v>10126</v>
      </c>
      <c r="I3390" t="s">
        <v>10126</v>
      </c>
      <c r="J3390">
        <v>100</v>
      </c>
      <c r="K3390">
        <v>28.02</v>
      </c>
      <c r="L3390">
        <v>2801.6</v>
      </c>
      <c r="M3390">
        <v>36.42</v>
      </c>
      <c r="N3390">
        <v>26.62</v>
      </c>
      <c r="O3390">
        <v>140.08000000000001</v>
      </c>
      <c r="P3390">
        <v>840.48</v>
      </c>
      <c r="Q3390">
        <v>3081.76</v>
      </c>
      <c r="R3390">
        <v>3361.92</v>
      </c>
      <c r="S3390">
        <v>3642.08</v>
      </c>
      <c r="T3390">
        <v>-2717.55</v>
      </c>
      <c r="U3390">
        <v>-2661.52</v>
      </c>
      <c r="V3390">
        <v>27.75</v>
      </c>
      <c r="W3390">
        <v>27.74</v>
      </c>
      <c r="X3390">
        <v>28.1</v>
      </c>
      <c r="Y3390">
        <v>27.79</v>
      </c>
      <c r="Z3390">
        <v>-1.94</v>
      </c>
      <c r="AA3390">
        <v>-2.33</v>
      </c>
      <c r="AB3390">
        <v>23.51</v>
      </c>
      <c r="AC3390">
        <v>15.65</v>
      </c>
      <c r="AD3390">
        <v>25.32</v>
      </c>
      <c r="AE3390">
        <v>26524.39</v>
      </c>
      <c r="AK3390">
        <v>5.52</v>
      </c>
      <c r="AL3390">
        <v>-8.42</v>
      </c>
    </row>
    <row r="3391" spans="1:38">
      <c r="A3391" t="s">
        <v>4072</v>
      </c>
      <c r="B3391" t="s">
        <v>4073</v>
      </c>
      <c r="C3391" t="s">
        <v>373</v>
      </c>
      <c r="D3391">
        <v>46.43</v>
      </c>
      <c r="E3391">
        <v>153.6</v>
      </c>
      <c r="F3391">
        <v>-3.6</v>
      </c>
      <c r="G3391">
        <v>-44.82</v>
      </c>
      <c r="H3391" t="s">
        <v>10126</v>
      </c>
      <c r="I3391" t="s">
        <v>10126</v>
      </c>
      <c r="J3391">
        <v>100</v>
      </c>
      <c r="K3391">
        <v>158.21</v>
      </c>
      <c r="L3391">
        <v>15820.8</v>
      </c>
      <c r="M3391">
        <v>205.67</v>
      </c>
      <c r="N3391">
        <v>150.30000000000001</v>
      </c>
      <c r="O3391">
        <v>791.04</v>
      </c>
      <c r="P3391">
        <v>4746.24</v>
      </c>
      <c r="Q3391">
        <v>17402.88</v>
      </c>
      <c r="R3391">
        <v>18984.96</v>
      </c>
      <c r="S3391">
        <v>20567.04</v>
      </c>
      <c r="T3391">
        <v>-15346.18</v>
      </c>
      <c r="U3391">
        <v>-15029.76</v>
      </c>
      <c r="V3391">
        <v>160.26</v>
      </c>
      <c r="W3391">
        <v>158.22999999999999</v>
      </c>
      <c r="X3391">
        <v>158.72</v>
      </c>
      <c r="Y3391">
        <v>156.68</v>
      </c>
      <c r="Z3391">
        <v>-1.95</v>
      </c>
      <c r="AA3391">
        <v>-4.74</v>
      </c>
      <c r="AB3391">
        <v>59.23</v>
      </c>
      <c r="AC3391">
        <v>31.83</v>
      </c>
      <c r="AD3391">
        <v>174.09</v>
      </c>
      <c r="AE3391">
        <v>1015.39</v>
      </c>
      <c r="AI3391">
        <v>95</v>
      </c>
      <c r="AK3391">
        <v>13.76</v>
      </c>
      <c r="AL3391">
        <v>-13.86</v>
      </c>
    </row>
    <row r="3392" spans="1:38">
      <c r="A3392" t="s">
        <v>9562</v>
      </c>
      <c r="B3392" t="s">
        <v>9563</v>
      </c>
      <c r="C3392" t="s">
        <v>299</v>
      </c>
      <c r="D3392">
        <v>46.28</v>
      </c>
      <c r="E3392">
        <v>2.11</v>
      </c>
      <c r="F3392">
        <v>-514.22</v>
      </c>
      <c r="G3392">
        <v>0</v>
      </c>
      <c r="H3392" t="s">
        <v>10126</v>
      </c>
      <c r="I3392" t="s">
        <v>10126</v>
      </c>
      <c r="J3392">
        <v>100</v>
      </c>
      <c r="K3392">
        <v>2.17</v>
      </c>
      <c r="L3392">
        <v>217.33</v>
      </c>
      <c r="M3392">
        <v>2.83</v>
      </c>
      <c r="N3392">
        <v>2.06</v>
      </c>
      <c r="O3392">
        <v>10.87</v>
      </c>
      <c r="P3392">
        <v>65.2</v>
      </c>
      <c r="Q3392">
        <v>239.06</v>
      </c>
      <c r="R3392">
        <v>260.8</v>
      </c>
      <c r="S3392">
        <v>282.52999999999997</v>
      </c>
      <c r="T3392">
        <v>-210.81</v>
      </c>
      <c r="U3392">
        <v>-206.46</v>
      </c>
      <c r="V3392">
        <v>2.15</v>
      </c>
      <c r="W3392">
        <v>2.2200000000000002</v>
      </c>
      <c r="X3392">
        <v>2.15</v>
      </c>
      <c r="Y3392">
        <v>2.21</v>
      </c>
      <c r="Z3392">
        <v>-0.14000000000000001</v>
      </c>
      <c r="AA3392">
        <v>-2.4300000000000002</v>
      </c>
      <c r="AB3392">
        <v>54.17</v>
      </c>
      <c r="AC3392">
        <v>31.25</v>
      </c>
      <c r="AD3392">
        <v>0.2</v>
      </c>
      <c r="AE3392">
        <v>121300.09</v>
      </c>
      <c r="AK3392">
        <v>3.37</v>
      </c>
      <c r="AL3392">
        <v>-3.42</v>
      </c>
    </row>
    <row r="3393" spans="1:38">
      <c r="A3393" t="s">
        <v>9692</v>
      </c>
      <c r="B3393" t="s">
        <v>9693</v>
      </c>
      <c r="C3393" t="s">
        <v>497</v>
      </c>
      <c r="D3393">
        <v>46.27</v>
      </c>
      <c r="E3393">
        <v>1.1299999999999999</v>
      </c>
      <c r="F3393">
        <v>-4.83</v>
      </c>
      <c r="G3393">
        <v>-0.45</v>
      </c>
      <c r="H3393" t="s">
        <v>10126</v>
      </c>
      <c r="I3393" t="s">
        <v>10126</v>
      </c>
      <c r="J3393">
        <v>100</v>
      </c>
      <c r="K3393">
        <v>1.1599999999999999</v>
      </c>
      <c r="L3393">
        <v>116.39</v>
      </c>
      <c r="M3393">
        <v>1.51</v>
      </c>
      <c r="N3393">
        <v>1.1100000000000001</v>
      </c>
      <c r="O3393">
        <v>5.82</v>
      </c>
      <c r="P3393">
        <v>34.92</v>
      </c>
      <c r="Q3393">
        <v>128.03</v>
      </c>
      <c r="R3393">
        <v>139.66999999999999</v>
      </c>
      <c r="S3393">
        <v>151.31</v>
      </c>
      <c r="T3393">
        <v>-112.9</v>
      </c>
      <c r="U3393">
        <v>-110.57</v>
      </c>
      <c r="V3393">
        <v>1.06</v>
      </c>
      <c r="W3393">
        <v>1.0900000000000001</v>
      </c>
      <c r="X3393">
        <v>1.05</v>
      </c>
      <c r="Y3393">
        <v>1.08</v>
      </c>
      <c r="Z3393">
        <v>3.4</v>
      </c>
      <c r="AA3393">
        <v>6.69</v>
      </c>
      <c r="AB3393">
        <v>54.37</v>
      </c>
      <c r="AC3393">
        <v>91.67</v>
      </c>
      <c r="AD3393">
        <v>1.01</v>
      </c>
      <c r="AE3393">
        <v>1147818.3899999999</v>
      </c>
      <c r="AK3393">
        <v>8.5500000000000007</v>
      </c>
      <c r="AL3393">
        <v>-1.29</v>
      </c>
    </row>
    <row r="3394" spans="1:38">
      <c r="A3394" t="s">
        <v>6881</v>
      </c>
      <c r="B3394" t="s">
        <v>6882</v>
      </c>
      <c r="C3394" t="s">
        <v>235</v>
      </c>
      <c r="D3394">
        <v>46.16</v>
      </c>
      <c r="E3394">
        <v>37.71</v>
      </c>
      <c r="F3394">
        <v>10.99</v>
      </c>
      <c r="G3394">
        <v>3.43</v>
      </c>
      <c r="H3394" t="s">
        <v>10126</v>
      </c>
      <c r="I3394" t="s">
        <v>10126</v>
      </c>
      <c r="J3394">
        <v>100</v>
      </c>
      <c r="K3394">
        <v>38.840000000000003</v>
      </c>
      <c r="L3394">
        <v>3884.13</v>
      </c>
      <c r="M3394">
        <v>50.49</v>
      </c>
      <c r="N3394">
        <v>36.9</v>
      </c>
      <c r="O3394">
        <v>194.21</v>
      </c>
      <c r="P3394">
        <v>1165.24</v>
      </c>
      <c r="Q3394">
        <v>4272.54</v>
      </c>
      <c r="R3394">
        <v>4660.96</v>
      </c>
      <c r="S3394">
        <v>5049.37</v>
      </c>
      <c r="T3394">
        <v>-3767.61</v>
      </c>
      <c r="U3394">
        <v>-3689.92</v>
      </c>
      <c r="V3394">
        <v>38.31</v>
      </c>
      <c r="W3394">
        <v>38.229999999999997</v>
      </c>
      <c r="X3394">
        <v>38.54</v>
      </c>
      <c r="Y3394">
        <v>40.33</v>
      </c>
      <c r="Z3394">
        <v>0.06</v>
      </c>
      <c r="AA3394">
        <v>-1.86</v>
      </c>
      <c r="AB3394">
        <v>56.17</v>
      </c>
      <c r="AC3394">
        <v>43.41</v>
      </c>
      <c r="AD3394">
        <v>43.56</v>
      </c>
      <c r="AE3394">
        <v>5278.96</v>
      </c>
      <c r="AK3394">
        <v>5.75</v>
      </c>
      <c r="AL3394">
        <v>-5.0599999999999996</v>
      </c>
    </row>
    <row r="3395" spans="1:38">
      <c r="A3395" t="s">
        <v>9891</v>
      </c>
      <c r="B3395" t="s">
        <v>9892</v>
      </c>
      <c r="D3395">
        <v>45.97</v>
      </c>
      <c r="E3395">
        <v>70.66</v>
      </c>
      <c r="F3395">
        <v>22.76</v>
      </c>
      <c r="G3395">
        <v>4.16</v>
      </c>
      <c r="H3395" t="s">
        <v>10126</v>
      </c>
      <c r="I3395" t="s">
        <v>10126</v>
      </c>
      <c r="J3395">
        <v>100</v>
      </c>
      <c r="K3395">
        <v>72.78</v>
      </c>
      <c r="L3395">
        <v>7277.98</v>
      </c>
      <c r="M3395">
        <v>94.61</v>
      </c>
      <c r="N3395">
        <v>69.14</v>
      </c>
      <c r="O3395">
        <v>363.9</v>
      </c>
      <c r="P3395">
        <v>2183.39</v>
      </c>
      <c r="Q3395">
        <v>8005.78</v>
      </c>
      <c r="R3395">
        <v>8733.58</v>
      </c>
      <c r="S3395">
        <v>9461.3700000000008</v>
      </c>
      <c r="T3395">
        <v>-7059.64</v>
      </c>
      <c r="U3395">
        <v>-6914.08</v>
      </c>
      <c r="V3395">
        <v>68.22</v>
      </c>
      <c r="X3395">
        <v>69.37</v>
      </c>
      <c r="Z3395">
        <v>7.53</v>
      </c>
      <c r="AA3395">
        <v>5.46</v>
      </c>
      <c r="AB3395">
        <v>75.760000000000005</v>
      </c>
      <c r="AC3395">
        <v>78.64</v>
      </c>
      <c r="AD3395">
        <v>58.41</v>
      </c>
      <c r="AE3395">
        <v>69391.3</v>
      </c>
      <c r="AK3395">
        <v>42.44</v>
      </c>
      <c r="AL3395">
        <v>-13.64</v>
      </c>
    </row>
    <row r="3396" spans="1:38">
      <c r="A3396" t="s">
        <v>5281</v>
      </c>
      <c r="B3396" t="s">
        <v>5282</v>
      </c>
      <c r="C3396" t="s">
        <v>30</v>
      </c>
      <c r="D3396">
        <v>45.96</v>
      </c>
      <c r="E3396">
        <v>106.23</v>
      </c>
      <c r="F3396">
        <v>25.67</v>
      </c>
      <c r="G3396">
        <v>3.94</v>
      </c>
      <c r="H3396" t="s">
        <v>10126</v>
      </c>
      <c r="I3396" t="s">
        <v>10126</v>
      </c>
      <c r="J3396">
        <v>100</v>
      </c>
      <c r="K3396">
        <v>109.42</v>
      </c>
      <c r="L3396">
        <v>10941.69</v>
      </c>
      <c r="M3396">
        <v>142.24</v>
      </c>
      <c r="N3396">
        <v>103.95</v>
      </c>
      <c r="O3396">
        <v>547.08000000000004</v>
      </c>
      <c r="P3396">
        <v>3282.51</v>
      </c>
      <c r="Q3396">
        <v>12035.86</v>
      </c>
      <c r="R3396">
        <v>13130.03</v>
      </c>
      <c r="S3396">
        <v>14224.2</v>
      </c>
      <c r="T3396">
        <v>-10613.44</v>
      </c>
      <c r="U3396">
        <v>-10394.61</v>
      </c>
      <c r="V3396">
        <v>102.86</v>
      </c>
      <c r="W3396">
        <v>90.54</v>
      </c>
      <c r="X3396">
        <v>104.66</v>
      </c>
      <c r="Y3396">
        <v>88.53</v>
      </c>
      <c r="Z3396">
        <v>5.03</v>
      </c>
      <c r="AA3396">
        <v>7.97</v>
      </c>
      <c r="AB3396">
        <v>64.510000000000005</v>
      </c>
      <c r="AC3396">
        <v>70.569999999999993</v>
      </c>
      <c r="AD3396">
        <v>83.27</v>
      </c>
      <c r="AE3396">
        <v>31883.91</v>
      </c>
      <c r="AI3396">
        <v>89</v>
      </c>
      <c r="AK3396">
        <v>44.05</v>
      </c>
      <c r="AL3396">
        <v>-17.350000000000001</v>
      </c>
    </row>
    <row r="3397" spans="1:38">
      <c r="A3397" t="s">
        <v>6454</v>
      </c>
      <c r="B3397" t="s">
        <v>6455</v>
      </c>
      <c r="C3397" t="s">
        <v>58</v>
      </c>
      <c r="D3397">
        <v>45.86</v>
      </c>
      <c r="E3397">
        <v>45.49</v>
      </c>
      <c r="F3397">
        <v>26.51</v>
      </c>
      <c r="G3397">
        <v>1.72</v>
      </c>
      <c r="H3397" t="s">
        <v>10126</v>
      </c>
      <c r="I3397" t="s">
        <v>10126</v>
      </c>
      <c r="J3397">
        <v>100</v>
      </c>
      <c r="K3397">
        <v>46.85</v>
      </c>
      <c r="L3397">
        <v>4685.47</v>
      </c>
      <c r="M3397">
        <v>60.91</v>
      </c>
      <c r="N3397">
        <v>44.51</v>
      </c>
      <c r="O3397">
        <v>234.27</v>
      </c>
      <c r="P3397">
        <v>1405.64</v>
      </c>
      <c r="Q3397">
        <v>5154.0200000000004</v>
      </c>
      <c r="R3397">
        <v>5622.56</v>
      </c>
      <c r="S3397">
        <v>6091.11</v>
      </c>
      <c r="T3397">
        <v>-4544.91</v>
      </c>
      <c r="U3397">
        <v>-4451.2</v>
      </c>
      <c r="V3397">
        <v>46.03</v>
      </c>
      <c r="W3397">
        <v>47.12</v>
      </c>
      <c r="X3397">
        <v>46.37</v>
      </c>
      <c r="Y3397">
        <v>49.54</v>
      </c>
      <c r="Z3397">
        <v>-1.27</v>
      </c>
      <c r="AA3397">
        <v>-2.4700000000000002</v>
      </c>
      <c r="AB3397">
        <v>46.04</v>
      </c>
      <c r="AC3397">
        <v>39.340000000000003</v>
      </c>
      <c r="AD3397">
        <v>51.55</v>
      </c>
      <c r="AE3397">
        <v>15466.7</v>
      </c>
      <c r="AK3397">
        <v>7.09</v>
      </c>
      <c r="AL3397">
        <v>-8.43</v>
      </c>
    </row>
    <row r="3398" spans="1:38">
      <c r="A3398" t="s">
        <v>6047</v>
      </c>
      <c r="B3398" t="s">
        <v>6048</v>
      </c>
      <c r="C3398" t="s">
        <v>7</v>
      </c>
      <c r="D3398">
        <v>45.85</v>
      </c>
      <c r="E3398">
        <v>65.150000000000006</v>
      </c>
      <c r="F3398">
        <v>254.73</v>
      </c>
      <c r="G3398">
        <v>0.27</v>
      </c>
      <c r="H3398" t="s">
        <v>10126</v>
      </c>
      <c r="I3398" t="s">
        <v>10126</v>
      </c>
      <c r="J3398">
        <v>100</v>
      </c>
      <c r="K3398">
        <v>67.099999999999994</v>
      </c>
      <c r="L3398">
        <v>6710.45</v>
      </c>
      <c r="M3398">
        <v>87.24</v>
      </c>
      <c r="N3398">
        <v>63.75</v>
      </c>
      <c r="O3398">
        <v>335.52</v>
      </c>
      <c r="P3398">
        <v>2013.13</v>
      </c>
      <c r="Q3398">
        <v>7381.5</v>
      </c>
      <c r="R3398">
        <v>8052.54</v>
      </c>
      <c r="S3398">
        <v>8723.59</v>
      </c>
      <c r="T3398">
        <v>-6509.14</v>
      </c>
      <c r="U3398">
        <v>-6374.93</v>
      </c>
      <c r="V3398">
        <v>59.34</v>
      </c>
      <c r="W3398">
        <v>59.36</v>
      </c>
      <c r="X3398">
        <v>57.67</v>
      </c>
      <c r="Y3398">
        <v>62.06</v>
      </c>
      <c r="Z3398">
        <v>11.97</v>
      </c>
      <c r="AA3398">
        <v>11.25</v>
      </c>
      <c r="AB3398">
        <v>98.39</v>
      </c>
      <c r="AC3398">
        <v>96.5</v>
      </c>
      <c r="AD3398">
        <v>57.76</v>
      </c>
      <c r="AE3398">
        <v>40050</v>
      </c>
      <c r="AI3398">
        <v>86</v>
      </c>
      <c r="AK3398">
        <v>32.799999999999997</v>
      </c>
      <c r="AL3398">
        <v>-3.21</v>
      </c>
    </row>
    <row r="3399" spans="1:38">
      <c r="A3399" t="s">
        <v>7705</v>
      </c>
      <c r="B3399" t="s">
        <v>7706</v>
      </c>
      <c r="D3399">
        <v>45.85</v>
      </c>
      <c r="E3399">
        <v>28.1</v>
      </c>
      <c r="F3399">
        <v>20.11</v>
      </c>
      <c r="G3399">
        <v>1.73</v>
      </c>
      <c r="H3399" t="s">
        <v>10126</v>
      </c>
      <c r="I3399" t="s">
        <v>10126</v>
      </c>
      <c r="J3399">
        <v>100</v>
      </c>
      <c r="K3399">
        <v>28.94</v>
      </c>
      <c r="L3399">
        <v>2894.3</v>
      </c>
      <c r="M3399">
        <v>37.630000000000003</v>
      </c>
      <c r="N3399">
        <v>27.5</v>
      </c>
      <c r="O3399">
        <v>144.72</v>
      </c>
      <c r="P3399">
        <v>868.29</v>
      </c>
      <c r="Q3399">
        <v>3183.73</v>
      </c>
      <c r="R3399">
        <v>3473.16</v>
      </c>
      <c r="S3399">
        <v>3762.59</v>
      </c>
      <c r="T3399">
        <v>-2807.47</v>
      </c>
      <c r="U3399">
        <v>-2749.58</v>
      </c>
      <c r="V3399">
        <v>27.98</v>
      </c>
      <c r="W3399">
        <v>23.82</v>
      </c>
      <c r="X3399">
        <v>29.04</v>
      </c>
      <c r="Y3399">
        <v>22.92</v>
      </c>
      <c r="Z3399">
        <v>16.079999999999998</v>
      </c>
      <c r="AA3399">
        <v>8.69</v>
      </c>
      <c r="AB3399">
        <v>61.34</v>
      </c>
      <c r="AC3399">
        <v>57</v>
      </c>
      <c r="AD3399">
        <v>22.93</v>
      </c>
      <c r="AE3399">
        <v>17217.39</v>
      </c>
      <c r="AK3399">
        <v>92.19</v>
      </c>
      <c r="AL3399">
        <v>-16.850000000000001</v>
      </c>
    </row>
    <row r="3400" spans="1:38">
      <c r="A3400" t="s">
        <v>5138</v>
      </c>
      <c r="B3400" t="s">
        <v>5139</v>
      </c>
      <c r="D3400">
        <v>45.77</v>
      </c>
      <c r="E3400">
        <v>148.65</v>
      </c>
      <c r="F3400">
        <v>-40.15</v>
      </c>
      <c r="G3400">
        <v>-3.62</v>
      </c>
      <c r="H3400" t="s">
        <v>10126</v>
      </c>
      <c r="I3400" t="s">
        <v>10126</v>
      </c>
      <c r="J3400">
        <v>100</v>
      </c>
      <c r="K3400">
        <v>153.11000000000001</v>
      </c>
      <c r="L3400">
        <v>15310.95</v>
      </c>
      <c r="M3400">
        <v>199.04</v>
      </c>
      <c r="N3400">
        <v>145.44999999999999</v>
      </c>
      <c r="O3400">
        <v>765.55</v>
      </c>
      <c r="P3400">
        <v>4593.28</v>
      </c>
      <c r="Q3400">
        <v>16842.05</v>
      </c>
      <c r="R3400">
        <v>18373.14</v>
      </c>
      <c r="S3400">
        <v>19904.240000000002</v>
      </c>
      <c r="T3400">
        <v>-14851.62</v>
      </c>
      <c r="U3400">
        <v>-14545.4</v>
      </c>
      <c r="V3400">
        <v>136.69999999999999</v>
      </c>
      <c r="W3400">
        <v>103.26</v>
      </c>
      <c r="X3400">
        <v>136.30000000000001</v>
      </c>
      <c r="Y3400">
        <v>95.17</v>
      </c>
      <c r="Z3400">
        <v>19.64</v>
      </c>
      <c r="AA3400">
        <v>19.3</v>
      </c>
      <c r="AB3400">
        <v>100</v>
      </c>
      <c r="AC3400">
        <v>100</v>
      </c>
      <c r="AD3400">
        <v>139.04</v>
      </c>
      <c r="AE3400">
        <v>752.26</v>
      </c>
      <c r="AK3400">
        <v>54.32</v>
      </c>
      <c r="AL3400">
        <v>-2.31</v>
      </c>
    </row>
    <row r="3401" spans="1:38">
      <c r="A3401" t="s">
        <v>9004</v>
      </c>
      <c r="B3401" t="s">
        <v>9005</v>
      </c>
      <c r="C3401" t="s">
        <v>3296</v>
      </c>
      <c r="D3401">
        <v>45.69</v>
      </c>
      <c r="E3401">
        <v>6.73</v>
      </c>
      <c r="F3401">
        <v>-2.06</v>
      </c>
      <c r="G3401">
        <v>-3.32</v>
      </c>
      <c r="H3401" t="s">
        <v>10126</v>
      </c>
      <c r="I3401" t="s">
        <v>10126</v>
      </c>
      <c r="J3401">
        <v>100</v>
      </c>
      <c r="K3401">
        <v>6.93</v>
      </c>
      <c r="L3401">
        <v>693.19</v>
      </c>
      <c r="M3401">
        <v>9.01</v>
      </c>
      <c r="N3401">
        <v>6.59</v>
      </c>
      <c r="O3401">
        <v>34.659999999999997</v>
      </c>
      <c r="P3401">
        <v>207.96</v>
      </c>
      <c r="Q3401">
        <v>762.51</v>
      </c>
      <c r="R3401">
        <v>831.83</v>
      </c>
      <c r="S3401">
        <v>901.15</v>
      </c>
      <c r="T3401">
        <v>-672.39</v>
      </c>
      <c r="U3401">
        <v>-658.53</v>
      </c>
      <c r="V3401">
        <v>6.94</v>
      </c>
      <c r="W3401">
        <v>7</v>
      </c>
      <c r="X3401">
        <v>7.04</v>
      </c>
      <c r="Y3401">
        <v>7.16</v>
      </c>
      <c r="Z3401">
        <v>-0.42</v>
      </c>
      <c r="AA3401">
        <v>-3.48</v>
      </c>
      <c r="AB3401">
        <v>38.33</v>
      </c>
      <c r="AC3401">
        <v>26.4</v>
      </c>
      <c r="AD3401">
        <v>7.76</v>
      </c>
      <c r="AE3401">
        <v>18761</v>
      </c>
      <c r="AG3401">
        <v>4.1900000000000004</v>
      </c>
      <c r="AK3401">
        <v>9.0500000000000007</v>
      </c>
      <c r="AL3401">
        <v>-8.3800000000000008</v>
      </c>
    </row>
    <row r="3402" spans="1:38">
      <c r="A3402" t="s">
        <v>5424</v>
      </c>
      <c r="B3402" t="s">
        <v>5425</v>
      </c>
      <c r="D3402">
        <v>45.58</v>
      </c>
      <c r="E3402">
        <v>73.87</v>
      </c>
      <c r="F3402">
        <v>33.520000000000003</v>
      </c>
      <c r="G3402">
        <v>2.1800000000000002</v>
      </c>
      <c r="H3402" t="s">
        <v>10126</v>
      </c>
      <c r="I3402" t="s">
        <v>10126</v>
      </c>
      <c r="J3402">
        <v>100</v>
      </c>
      <c r="K3402">
        <v>76.09</v>
      </c>
      <c r="L3402">
        <v>7608.61</v>
      </c>
      <c r="M3402">
        <v>98.91</v>
      </c>
      <c r="N3402">
        <v>72.28</v>
      </c>
      <c r="O3402">
        <v>380.43</v>
      </c>
      <c r="P3402">
        <v>2282.58</v>
      </c>
      <c r="Q3402">
        <v>8369.4699999999993</v>
      </c>
      <c r="R3402">
        <v>9130.33</v>
      </c>
      <c r="S3402">
        <v>9891.19</v>
      </c>
      <c r="T3402">
        <v>-7380.35</v>
      </c>
      <c r="U3402">
        <v>-7228.18</v>
      </c>
      <c r="V3402">
        <v>74.56</v>
      </c>
      <c r="W3402">
        <v>79.650000000000006</v>
      </c>
      <c r="X3402">
        <v>73.81</v>
      </c>
      <c r="Y3402">
        <v>82.81</v>
      </c>
      <c r="Z3402">
        <v>-3.91</v>
      </c>
      <c r="AA3402">
        <v>-3.14</v>
      </c>
      <c r="AB3402">
        <v>41.62</v>
      </c>
      <c r="AC3402">
        <v>37.1</v>
      </c>
      <c r="AD3402">
        <v>85.53</v>
      </c>
      <c r="AE3402">
        <v>1740.22</v>
      </c>
      <c r="AK3402">
        <v>2.76</v>
      </c>
      <c r="AL3402">
        <v>-9.7799999999999994</v>
      </c>
    </row>
    <row r="3403" spans="1:38">
      <c r="A3403" t="s">
        <v>6059</v>
      </c>
      <c r="B3403" t="s">
        <v>6060</v>
      </c>
      <c r="C3403" t="s">
        <v>383</v>
      </c>
      <c r="D3403">
        <v>45.42</v>
      </c>
      <c r="E3403">
        <v>56</v>
      </c>
      <c r="F3403">
        <v>29.88</v>
      </c>
      <c r="G3403">
        <v>1.95</v>
      </c>
      <c r="H3403" t="s">
        <v>10126</v>
      </c>
      <c r="I3403" t="s">
        <v>10126</v>
      </c>
      <c r="J3403">
        <v>100</v>
      </c>
      <c r="K3403">
        <v>57.68</v>
      </c>
      <c r="L3403">
        <v>5768</v>
      </c>
      <c r="M3403">
        <v>74.98</v>
      </c>
      <c r="N3403">
        <v>54.8</v>
      </c>
      <c r="O3403">
        <v>288.39999999999998</v>
      </c>
      <c r="P3403">
        <v>1730.4</v>
      </c>
      <c r="Q3403">
        <v>6344.8</v>
      </c>
      <c r="R3403">
        <v>6921.6</v>
      </c>
      <c r="S3403">
        <v>7498.4</v>
      </c>
      <c r="T3403">
        <v>-5594.96</v>
      </c>
      <c r="U3403">
        <v>-5479.6</v>
      </c>
      <c r="V3403">
        <v>57.24</v>
      </c>
      <c r="W3403">
        <v>57.92</v>
      </c>
      <c r="X3403">
        <v>57.38</v>
      </c>
      <c r="Y3403">
        <v>58.42</v>
      </c>
      <c r="Z3403">
        <v>0.57999999999999996</v>
      </c>
      <c r="AA3403">
        <v>-2.67</v>
      </c>
      <c r="AB3403">
        <v>38.1</v>
      </c>
      <c r="AC3403">
        <v>23.17</v>
      </c>
      <c r="AD3403">
        <v>64.37</v>
      </c>
      <c r="AE3403">
        <v>2809.48</v>
      </c>
      <c r="AK3403">
        <v>4.96</v>
      </c>
      <c r="AL3403">
        <v>-3.44</v>
      </c>
    </row>
    <row r="3404" spans="1:38">
      <c r="A3404" t="s">
        <v>9308</v>
      </c>
      <c r="B3404" t="s">
        <v>9309</v>
      </c>
      <c r="D3404">
        <v>45.3</v>
      </c>
      <c r="E3404">
        <v>6.42</v>
      </c>
      <c r="F3404">
        <v>96.37</v>
      </c>
      <c r="G3404">
        <v>0.06</v>
      </c>
      <c r="H3404" t="s">
        <v>10126</v>
      </c>
      <c r="I3404" t="s">
        <v>10126</v>
      </c>
      <c r="J3404">
        <v>100</v>
      </c>
      <c r="K3404">
        <v>6.61</v>
      </c>
      <c r="L3404">
        <v>661.26</v>
      </c>
      <c r="M3404">
        <v>8.6</v>
      </c>
      <c r="N3404">
        <v>6.28</v>
      </c>
      <c r="O3404">
        <v>33.06</v>
      </c>
      <c r="P3404">
        <v>198.38</v>
      </c>
      <c r="Q3404">
        <v>727.39</v>
      </c>
      <c r="R3404">
        <v>793.51</v>
      </c>
      <c r="S3404">
        <v>859.64</v>
      </c>
      <c r="T3404">
        <v>-641.41999999999996</v>
      </c>
      <c r="U3404">
        <v>-628.20000000000005</v>
      </c>
      <c r="V3404">
        <v>5.47</v>
      </c>
      <c r="W3404">
        <v>4.55</v>
      </c>
      <c r="X3404">
        <v>5.4</v>
      </c>
      <c r="Y3404">
        <v>4.5199999999999996</v>
      </c>
      <c r="Z3404">
        <v>35.94</v>
      </c>
      <c r="AA3404">
        <v>29.52</v>
      </c>
      <c r="AB3404">
        <v>100</v>
      </c>
      <c r="AC3404">
        <v>100</v>
      </c>
      <c r="AD3404">
        <v>5.48</v>
      </c>
      <c r="AE3404">
        <v>37986.519999999997</v>
      </c>
      <c r="AK3404">
        <v>110.43</v>
      </c>
      <c r="AL3404">
        <v>0.4</v>
      </c>
    </row>
    <row r="3405" spans="1:38">
      <c r="A3405" t="s">
        <v>8716</v>
      </c>
      <c r="B3405" t="s">
        <v>8717</v>
      </c>
      <c r="D3405">
        <v>45.26</v>
      </c>
      <c r="E3405">
        <v>11.51</v>
      </c>
      <c r="F3405">
        <v>27.27</v>
      </c>
      <c r="G3405">
        <v>0.91</v>
      </c>
      <c r="H3405" t="s">
        <v>10126</v>
      </c>
      <c r="I3405" t="s">
        <v>10126</v>
      </c>
      <c r="J3405">
        <v>100</v>
      </c>
      <c r="K3405">
        <v>11.86</v>
      </c>
      <c r="L3405">
        <v>1185.53</v>
      </c>
      <c r="M3405">
        <v>15.41</v>
      </c>
      <c r="N3405">
        <v>11.26</v>
      </c>
      <c r="O3405">
        <v>59.28</v>
      </c>
      <c r="P3405">
        <v>355.66</v>
      </c>
      <c r="Q3405">
        <v>1304.08</v>
      </c>
      <c r="R3405">
        <v>1422.64</v>
      </c>
      <c r="S3405">
        <v>1541.19</v>
      </c>
      <c r="T3405">
        <v>-1149.96</v>
      </c>
      <c r="U3405">
        <v>-1126.25</v>
      </c>
      <c r="V3405">
        <v>11.31</v>
      </c>
      <c r="W3405">
        <v>10.01</v>
      </c>
      <c r="X3405">
        <v>11.7</v>
      </c>
      <c r="Y3405">
        <v>9.61</v>
      </c>
      <c r="Z3405">
        <v>10.49</v>
      </c>
      <c r="AA3405">
        <v>6.92</v>
      </c>
      <c r="AB3405">
        <v>48.45</v>
      </c>
      <c r="AC3405">
        <v>48.23</v>
      </c>
      <c r="AD3405">
        <v>9.9600000000000009</v>
      </c>
      <c r="AE3405">
        <v>204102.87</v>
      </c>
      <c r="AK3405">
        <v>64.17</v>
      </c>
      <c r="AL3405">
        <v>-16.739999999999998</v>
      </c>
    </row>
    <row r="3406" spans="1:38">
      <c r="A3406" t="s">
        <v>9672</v>
      </c>
      <c r="B3406" t="s">
        <v>9673</v>
      </c>
      <c r="C3406" t="s">
        <v>232</v>
      </c>
      <c r="D3406">
        <v>45.19</v>
      </c>
      <c r="E3406">
        <v>0.82</v>
      </c>
      <c r="F3406">
        <v>98.24</v>
      </c>
      <c r="G3406">
        <v>0.04</v>
      </c>
      <c r="H3406" t="s">
        <v>10126</v>
      </c>
      <c r="I3406" t="s">
        <v>10126</v>
      </c>
      <c r="J3406">
        <v>100</v>
      </c>
      <c r="K3406">
        <v>0.84</v>
      </c>
      <c r="L3406">
        <v>84.46</v>
      </c>
      <c r="M3406">
        <v>1.1000000000000001</v>
      </c>
      <c r="N3406">
        <v>0.8</v>
      </c>
      <c r="O3406">
        <v>4.22</v>
      </c>
      <c r="P3406">
        <v>25.34</v>
      </c>
      <c r="Q3406">
        <v>92.91</v>
      </c>
      <c r="R3406">
        <v>101.35</v>
      </c>
      <c r="S3406">
        <v>109.8</v>
      </c>
      <c r="T3406">
        <v>-81.93</v>
      </c>
      <c r="U3406">
        <v>-80.239999999999995</v>
      </c>
      <c r="V3406">
        <v>0.93</v>
      </c>
      <c r="W3406">
        <v>1.18</v>
      </c>
      <c r="X3406">
        <v>0.92</v>
      </c>
      <c r="Y3406">
        <v>1.28</v>
      </c>
      <c r="Z3406">
        <v>-30.91</v>
      </c>
      <c r="AA3406">
        <v>-23.05</v>
      </c>
      <c r="AB3406">
        <v>2.04</v>
      </c>
      <c r="AC3406">
        <v>6.12</v>
      </c>
      <c r="AD3406">
        <v>0.06</v>
      </c>
      <c r="AE3406">
        <v>27488772.57</v>
      </c>
      <c r="AK3406">
        <v>14.87</v>
      </c>
      <c r="AL3406">
        <v>-50.6</v>
      </c>
    </row>
    <row r="3407" spans="1:38">
      <c r="A3407" t="s">
        <v>4104</v>
      </c>
      <c r="B3407" t="s">
        <v>4105</v>
      </c>
      <c r="D3407">
        <v>45.06</v>
      </c>
      <c r="E3407">
        <v>146.4</v>
      </c>
      <c r="F3407">
        <v>51.2</v>
      </c>
      <c r="G3407">
        <v>2.92</v>
      </c>
      <c r="H3407" t="s">
        <v>10126</v>
      </c>
      <c r="I3407" t="s">
        <v>10126</v>
      </c>
      <c r="J3407">
        <v>100</v>
      </c>
      <c r="K3407">
        <v>150.79</v>
      </c>
      <c r="L3407">
        <v>15079.2</v>
      </c>
      <c r="M3407">
        <v>196.03</v>
      </c>
      <c r="N3407">
        <v>143.25</v>
      </c>
      <c r="O3407">
        <v>753.96</v>
      </c>
      <c r="P3407">
        <v>4523.76</v>
      </c>
      <c r="Q3407">
        <v>16587.12</v>
      </c>
      <c r="R3407">
        <v>18095.04</v>
      </c>
      <c r="S3407">
        <v>19602.96</v>
      </c>
      <c r="T3407">
        <v>-14626.82</v>
      </c>
      <c r="U3407">
        <v>-14325.24</v>
      </c>
      <c r="V3407">
        <v>151.46</v>
      </c>
      <c r="W3407">
        <v>154.87</v>
      </c>
      <c r="X3407">
        <v>152.43</v>
      </c>
      <c r="Y3407">
        <v>154.94999999999999</v>
      </c>
      <c r="Z3407">
        <v>-0.57999999999999996</v>
      </c>
      <c r="AA3407">
        <v>-3.79</v>
      </c>
      <c r="AB3407">
        <v>26.08</v>
      </c>
      <c r="AC3407">
        <v>4.6399999999999997</v>
      </c>
      <c r="AD3407">
        <v>134.97999999999999</v>
      </c>
      <c r="AE3407">
        <v>835.65</v>
      </c>
      <c r="AK3407">
        <v>9.2799999999999994</v>
      </c>
      <c r="AL3407">
        <v>-8.81</v>
      </c>
    </row>
    <row r="3408" spans="1:38">
      <c r="A3408" t="s">
        <v>7943</v>
      </c>
      <c r="B3408" t="s">
        <v>7944</v>
      </c>
      <c r="C3408" t="s">
        <v>128</v>
      </c>
      <c r="D3408">
        <v>45.06</v>
      </c>
      <c r="E3408">
        <v>20.079999999999998</v>
      </c>
      <c r="H3408" t="s">
        <v>10126</v>
      </c>
      <c r="I3408" t="s">
        <v>10126</v>
      </c>
      <c r="J3408">
        <v>100</v>
      </c>
      <c r="K3408">
        <v>20.68</v>
      </c>
      <c r="L3408">
        <v>2068.2399999999998</v>
      </c>
      <c r="M3408">
        <v>26.89</v>
      </c>
      <c r="N3408">
        <v>19.649999999999999</v>
      </c>
      <c r="O3408">
        <v>103.41</v>
      </c>
      <c r="P3408">
        <v>620.47</v>
      </c>
      <c r="Q3408">
        <v>2275.06</v>
      </c>
      <c r="R3408">
        <v>2481.89</v>
      </c>
      <c r="S3408">
        <v>2688.71</v>
      </c>
      <c r="T3408">
        <v>-2006.19</v>
      </c>
      <c r="U3408">
        <v>-1964.83</v>
      </c>
      <c r="V3408">
        <v>19.920000000000002</v>
      </c>
      <c r="W3408">
        <v>19.559999999999999</v>
      </c>
      <c r="X3408">
        <v>19.96</v>
      </c>
      <c r="Y3408">
        <v>19.47</v>
      </c>
      <c r="Z3408">
        <v>-1.77</v>
      </c>
      <c r="AA3408">
        <v>1.31</v>
      </c>
      <c r="AB3408">
        <v>45.48</v>
      </c>
      <c r="AC3408">
        <v>57.24</v>
      </c>
      <c r="AD3408">
        <v>18.86</v>
      </c>
      <c r="AE3408">
        <v>4841288.57</v>
      </c>
      <c r="AK3408">
        <v>1.66</v>
      </c>
      <c r="AL3408">
        <v>-4.97</v>
      </c>
    </row>
    <row r="3409" spans="1:38">
      <c r="A3409" t="s">
        <v>9682</v>
      </c>
      <c r="B3409" t="s">
        <v>9683</v>
      </c>
      <c r="C3409" t="s">
        <v>497</v>
      </c>
      <c r="D3409">
        <v>45.04</v>
      </c>
      <c r="E3409">
        <v>1.1599999999999999</v>
      </c>
      <c r="F3409">
        <v>72.650000000000006</v>
      </c>
      <c r="G3409">
        <v>0.02</v>
      </c>
      <c r="H3409" t="s">
        <v>10126</v>
      </c>
      <c r="I3409" t="s">
        <v>10126</v>
      </c>
      <c r="J3409">
        <v>100</v>
      </c>
      <c r="K3409">
        <v>1.19</v>
      </c>
      <c r="L3409">
        <v>119.48</v>
      </c>
      <c r="M3409">
        <v>1.55</v>
      </c>
      <c r="N3409">
        <v>1.1399999999999999</v>
      </c>
      <c r="O3409">
        <v>5.97</v>
      </c>
      <c r="P3409">
        <v>35.840000000000003</v>
      </c>
      <c r="Q3409">
        <v>131.43</v>
      </c>
      <c r="R3409">
        <v>143.38</v>
      </c>
      <c r="S3409">
        <v>155.32</v>
      </c>
      <c r="T3409">
        <v>-115.9</v>
      </c>
      <c r="U3409">
        <v>-113.51</v>
      </c>
      <c r="V3409">
        <v>1.1499999999999999</v>
      </c>
      <c r="W3409">
        <v>1.18</v>
      </c>
      <c r="X3409">
        <v>1.1499999999999999</v>
      </c>
      <c r="Y3409">
        <v>1.17</v>
      </c>
      <c r="Z3409">
        <v>-1.61</v>
      </c>
      <c r="AA3409">
        <v>0.49</v>
      </c>
      <c r="AB3409">
        <v>53.64</v>
      </c>
      <c r="AC3409">
        <v>70</v>
      </c>
      <c r="AD3409">
        <v>1.22</v>
      </c>
      <c r="AE3409">
        <v>1784838.96</v>
      </c>
      <c r="AK3409">
        <v>1.81</v>
      </c>
      <c r="AL3409">
        <v>-4.8099999999999996</v>
      </c>
    </row>
    <row r="3410" spans="1:38">
      <c r="A3410" t="s">
        <v>6901</v>
      </c>
      <c r="B3410" t="s">
        <v>6902</v>
      </c>
      <c r="C3410" t="s">
        <v>299</v>
      </c>
      <c r="D3410">
        <v>44.94</v>
      </c>
      <c r="E3410">
        <v>34.979999999999997</v>
      </c>
      <c r="F3410">
        <v>22.03</v>
      </c>
      <c r="G3410">
        <v>1.56</v>
      </c>
      <c r="H3410" t="s">
        <v>10126</v>
      </c>
      <c r="I3410" t="s">
        <v>10126</v>
      </c>
      <c r="J3410">
        <v>100</v>
      </c>
      <c r="K3410">
        <v>36.03</v>
      </c>
      <c r="L3410">
        <v>3602.94</v>
      </c>
      <c r="M3410">
        <v>46.84</v>
      </c>
      <c r="N3410">
        <v>34.229999999999997</v>
      </c>
      <c r="O3410">
        <v>180.15</v>
      </c>
      <c r="P3410">
        <v>1080.8800000000001</v>
      </c>
      <c r="Q3410">
        <v>3963.23</v>
      </c>
      <c r="R3410">
        <v>4323.53</v>
      </c>
      <c r="S3410">
        <v>4683.82</v>
      </c>
      <c r="T3410">
        <v>-3494.85</v>
      </c>
      <c r="U3410">
        <v>-3422.79</v>
      </c>
      <c r="V3410">
        <v>35.130000000000003</v>
      </c>
      <c r="W3410">
        <v>37.26</v>
      </c>
      <c r="X3410">
        <v>35.24</v>
      </c>
      <c r="Y3410">
        <v>36.74</v>
      </c>
      <c r="Z3410">
        <v>-3.55</v>
      </c>
      <c r="AA3410">
        <v>-1.95</v>
      </c>
      <c r="AB3410">
        <v>23.49</v>
      </c>
      <c r="AC3410">
        <v>41.9</v>
      </c>
      <c r="AD3410">
        <v>35.770000000000003</v>
      </c>
      <c r="AE3410">
        <v>1166.3499999999999</v>
      </c>
      <c r="AK3410">
        <v>1.65</v>
      </c>
      <c r="AL3410">
        <v>-8.23</v>
      </c>
    </row>
    <row r="3411" spans="1:38">
      <c r="A3411" t="s">
        <v>9135</v>
      </c>
      <c r="B3411" t="s">
        <v>9136</v>
      </c>
      <c r="C3411" t="s">
        <v>36</v>
      </c>
      <c r="D3411">
        <v>44.93</v>
      </c>
      <c r="E3411">
        <v>5.65</v>
      </c>
      <c r="F3411">
        <v>28.08</v>
      </c>
      <c r="G3411">
        <v>0.21</v>
      </c>
      <c r="H3411" t="s">
        <v>10126</v>
      </c>
      <c r="I3411" t="s">
        <v>10126</v>
      </c>
      <c r="J3411">
        <v>100</v>
      </c>
      <c r="K3411">
        <v>5.82</v>
      </c>
      <c r="L3411">
        <v>581.95000000000005</v>
      </c>
      <c r="M3411">
        <v>7.57</v>
      </c>
      <c r="N3411">
        <v>5.53</v>
      </c>
      <c r="O3411">
        <v>29.1</v>
      </c>
      <c r="P3411">
        <v>174.59</v>
      </c>
      <c r="Q3411">
        <v>640.15</v>
      </c>
      <c r="R3411">
        <v>698.34</v>
      </c>
      <c r="S3411">
        <v>756.54</v>
      </c>
      <c r="T3411">
        <v>-564.49</v>
      </c>
      <c r="U3411">
        <v>-552.85</v>
      </c>
      <c r="V3411">
        <v>5.78</v>
      </c>
      <c r="W3411">
        <v>5.81</v>
      </c>
      <c r="X3411">
        <v>5.72</v>
      </c>
      <c r="Y3411">
        <v>5.99</v>
      </c>
      <c r="Z3411">
        <v>0.92</v>
      </c>
      <c r="AA3411">
        <v>-2.67</v>
      </c>
      <c r="AB3411">
        <v>53.95</v>
      </c>
      <c r="AC3411">
        <v>35.049999999999997</v>
      </c>
      <c r="AD3411">
        <v>6.28</v>
      </c>
      <c r="AE3411">
        <v>268735.39</v>
      </c>
      <c r="AK3411">
        <v>8</v>
      </c>
      <c r="AL3411">
        <v>-5.29</v>
      </c>
    </row>
    <row r="3412" spans="1:38">
      <c r="A3412" t="s">
        <v>6689</v>
      </c>
      <c r="B3412" t="s">
        <v>6690</v>
      </c>
      <c r="C3412" t="s">
        <v>235</v>
      </c>
      <c r="D3412">
        <v>44.87</v>
      </c>
      <c r="E3412">
        <v>40.200000000000003</v>
      </c>
      <c r="F3412">
        <v>13.56</v>
      </c>
      <c r="G3412">
        <v>3.01</v>
      </c>
      <c r="H3412" t="s">
        <v>10126</v>
      </c>
      <c r="I3412" t="s">
        <v>10126</v>
      </c>
      <c r="J3412">
        <v>100</v>
      </c>
      <c r="K3412">
        <v>41.41</v>
      </c>
      <c r="L3412">
        <v>4140.6000000000004</v>
      </c>
      <c r="M3412">
        <v>53.83</v>
      </c>
      <c r="N3412">
        <v>39.340000000000003</v>
      </c>
      <c r="O3412">
        <v>207.03</v>
      </c>
      <c r="P3412">
        <v>1242.18</v>
      </c>
      <c r="Q3412">
        <v>4554.66</v>
      </c>
      <c r="R3412">
        <v>4968.72</v>
      </c>
      <c r="S3412">
        <v>5382.78</v>
      </c>
      <c r="T3412">
        <v>-4016.38</v>
      </c>
      <c r="U3412">
        <v>-3933.57</v>
      </c>
      <c r="V3412">
        <v>40.83</v>
      </c>
      <c r="W3412">
        <v>41.53</v>
      </c>
      <c r="X3412">
        <v>41.36</v>
      </c>
      <c r="Y3412">
        <v>41.5</v>
      </c>
      <c r="Z3412">
        <v>1.96</v>
      </c>
      <c r="AA3412">
        <v>-1.69</v>
      </c>
      <c r="AB3412">
        <v>50.68</v>
      </c>
      <c r="AC3412">
        <v>38.6</v>
      </c>
      <c r="AD3412">
        <v>39.39</v>
      </c>
      <c r="AE3412">
        <v>8600</v>
      </c>
      <c r="AK3412">
        <v>11.78</v>
      </c>
      <c r="AL3412">
        <v>-6.28</v>
      </c>
    </row>
    <row r="3413" spans="1:38">
      <c r="A3413" t="s">
        <v>4096</v>
      </c>
      <c r="B3413" t="s">
        <v>4097</v>
      </c>
      <c r="C3413" t="s">
        <v>419</v>
      </c>
      <c r="D3413">
        <v>44.83</v>
      </c>
      <c r="E3413">
        <v>152.9</v>
      </c>
      <c r="F3413">
        <v>25.62</v>
      </c>
      <c r="G3413">
        <v>5.97</v>
      </c>
      <c r="H3413" t="s">
        <v>10126</v>
      </c>
      <c r="I3413" t="s">
        <v>10126</v>
      </c>
      <c r="J3413">
        <v>100</v>
      </c>
      <c r="K3413">
        <v>157.49</v>
      </c>
      <c r="L3413">
        <v>15748.7</v>
      </c>
      <c r="M3413">
        <v>204.73</v>
      </c>
      <c r="N3413">
        <v>149.61000000000001</v>
      </c>
      <c r="O3413">
        <v>787.44</v>
      </c>
      <c r="P3413">
        <v>4724.6099999999997</v>
      </c>
      <c r="Q3413">
        <v>17323.57</v>
      </c>
      <c r="R3413">
        <v>18898.439999999999</v>
      </c>
      <c r="S3413">
        <v>20473.310000000001</v>
      </c>
      <c r="T3413">
        <v>-15276.24</v>
      </c>
      <c r="U3413">
        <v>-14961.27</v>
      </c>
      <c r="V3413">
        <v>151.82</v>
      </c>
      <c r="W3413">
        <v>155.35</v>
      </c>
      <c r="X3413">
        <v>151.83000000000001</v>
      </c>
      <c r="Y3413">
        <v>156.53</v>
      </c>
      <c r="Z3413">
        <v>1.59</v>
      </c>
      <c r="AA3413">
        <v>0.41</v>
      </c>
      <c r="AB3413">
        <v>38.83</v>
      </c>
      <c r="AC3413">
        <v>44.13</v>
      </c>
      <c r="AD3413">
        <v>169.36</v>
      </c>
      <c r="AE3413">
        <v>972.83</v>
      </c>
      <c r="AI3413">
        <v>99</v>
      </c>
      <c r="AK3413">
        <v>4.2300000000000004</v>
      </c>
      <c r="AL3413">
        <v>-0.92</v>
      </c>
    </row>
    <row r="3414" spans="1:38">
      <c r="A3414" t="s">
        <v>6813</v>
      </c>
      <c r="B3414" t="s">
        <v>6814</v>
      </c>
      <c r="D3414">
        <v>44.76</v>
      </c>
      <c r="E3414">
        <v>41.38</v>
      </c>
      <c r="F3414">
        <v>34.43</v>
      </c>
      <c r="G3414">
        <v>1.28</v>
      </c>
      <c r="H3414" t="s">
        <v>10126</v>
      </c>
      <c r="I3414" t="s">
        <v>10126</v>
      </c>
      <c r="J3414">
        <v>100</v>
      </c>
      <c r="K3414">
        <v>42.62</v>
      </c>
      <c r="L3414">
        <v>4262.1400000000003</v>
      </c>
      <c r="M3414">
        <v>55.41</v>
      </c>
      <c r="N3414">
        <v>40.49</v>
      </c>
      <c r="O3414">
        <v>213.11</v>
      </c>
      <c r="P3414">
        <v>1278.6400000000001</v>
      </c>
      <c r="Q3414">
        <v>4688.3500000000004</v>
      </c>
      <c r="R3414">
        <v>5114.57</v>
      </c>
      <c r="S3414">
        <v>5540.78</v>
      </c>
      <c r="T3414">
        <v>-4134.28</v>
      </c>
      <c r="U3414">
        <v>-4049.03</v>
      </c>
      <c r="V3414">
        <v>39.4</v>
      </c>
      <c r="W3414">
        <v>39.380000000000003</v>
      </c>
      <c r="X3414">
        <v>38.950000000000003</v>
      </c>
      <c r="Y3414">
        <v>39.549999999999997</v>
      </c>
      <c r="Z3414">
        <v>10.119999999999999</v>
      </c>
      <c r="AA3414">
        <v>6.84</v>
      </c>
      <c r="AB3414">
        <v>99.51</v>
      </c>
      <c r="AC3414">
        <v>98.54</v>
      </c>
      <c r="AD3414">
        <v>37.65</v>
      </c>
      <c r="AE3414">
        <v>11850</v>
      </c>
      <c r="AK3414">
        <v>24.64</v>
      </c>
      <c r="AL3414">
        <v>-1.37</v>
      </c>
    </row>
    <row r="3415" spans="1:38">
      <c r="A3415" t="s">
        <v>7383</v>
      </c>
      <c r="B3415" t="s">
        <v>7384</v>
      </c>
      <c r="C3415" t="s">
        <v>383</v>
      </c>
      <c r="D3415">
        <v>44.64</v>
      </c>
      <c r="E3415">
        <v>25.73</v>
      </c>
      <c r="F3415">
        <v>-12.2</v>
      </c>
      <c r="G3415">
        <v>-2.13</v>
      </c>
      <c r="H3415" t="s">
        <v>10126</v>
      </c>
      <c r="I3415" t="s">
        <v>10126</v>
      </c>
      <c r="J3415">
        <v>100</v>
      </c>
      <c r="K3415">
        <v>26.5</v>
      </c>
      <c r="L3415">
        <v>2650.19</v>
      </c>
      <c r="M3415">
        <v>34.450000000000003</v>
      </c>
      <c r="N3415">
        <v>25.18</v>
      </c>
      <c r="O3415">
        <v>132.51</v>
      </c>
      <c r="P3415">
        <v>795.06</v>
      </c>
      <c r="Q3415">
        <v>2915.21</v>
      </c>
      <c r="R3415">
        <v>3180.23</v>
      </c>
      <c r="S3415">
        <v>3445.25</v>
      </c>
      <c r="T3415">
        <v>-2570.6799999999998</v>
      </c>
      <c r="U3415">
        <v>-2517.6799999999998</v>
      </c>
      <c r="V3415">
        <v>26.49</v>
      </c>
      <c r="W3415">
        <v>27.45</v>
      </c>
      <c r="X3415">
        <v>26.77</v>
      </c>
      <c r="Y3415">
        <v>27.45</v>
      </c>
      <c r="Z3415">
        <v>-1.1200000000000001</v>
      </c>
      <c r="AA3415">
        <v>-3.53</v>
      </c>
      <c r="AB3415">
        <v>53.08</v>
      </c>
      <c r="AC3415">
        <v>29.25</v>
      </c>
      <c r="AD3415">
        <v>29.48</v>
      </c>
      <c r="AE3415">
        <v>59931.37</v>
      </c>
      <c r="AG3415">
        <v>3.72</v>
      </c>
      <c r="AK3415">
        <v>6.18</v>
      </c>
      <c r="AL3415">
        <v>-7.48</v>
      </c>
    </row>
    <row r="3416" spans="1:38">
      <c r="A3416" t="s">
        <v>7837</v>
      </c>
      <c r="B3416" t="s">
        <v>7838</v>
      </c>
      <c r="C3416" t="s">
        <v>7</v>
      </c>
      <c r="D3416">
        <v>44.55</v>
      </c>
      <c r="E3416">
        <v>17.13</v>
      </c>
      <c r="F3416">
        <v>57.86</v>
      </c>
      <c r="G3416">
        <v>0.22</v>
      </c>
      <c r="H3416" t="s">
        <v>10126</v>
      </c>
      <c r="I3416" t="s">
        <v>10126</v>
      </c>
      <c r="J3416">
        <v>100</v>
      </c>
      <c r="K3416">
        <v>17.64</v>
      </c>
      <c r="L3416">
        <v>1764.39</v>
      </c>
      <c r="M3416">
        <v>22.94</v>
      </c>
      <c r="N3416">
        <v>16.760000000000002</v>
      </c>
      <c r="O3416">
        <v>88.22</v>
      </c>
      <c r="P3416">
        <v>529.32000000000005</v>
      </c>
      <c r="Q3416">
        <v>1940.83</v>
      </c>
      <c r="R3416">
        <v>2117.27</v>
      </c>
      <c r="S3416">
        <v>2293.71</v>
      </c>
      <c r="T3416">
        <v>-1711.46</v>
      </c>
      <c r="U3416">
        <v>-1676.17</v>
      </c>
      <c r="V3416">
        <v>18.059999999999999</v>
      </c>
      <c r="W3416">
        <v>20.309999999999999</v>
      </c>
      <c r="X3416">
        <v>18.170000000000002</v>
      </c>
      <c r="Y3416">
        <v>20.88</v>
      </c>
      <c r="Z3416">
        <v>-10.42</v>
      </c>
      <c r="AA3416">
        <v>-9.89</v>
      </c>
      <c r="AB3416">
        <v>35.549999999999997</v>
      </c>
      <c r="AC3416">
        <v>40.07</v>
      </c>
      <c r="AD3416">
        <v>19.14</v>
      </c>
      <c r="AE3416">
        <v>988903.74</v>
      </c>
      <c r="AK3416">
        <v>5.89</v>
      </c>
      <c r="AL3416">
        <v>-22.38</v>
      </c>
    </row>
    <row r="3417" spans="1:38">
      <c r="A3417" t="s">
        <v>7981</v>
      </c>
      <c r="B3417" t="s">
        <v>7982</v>
      </c>
      <c r="C3417" t="s">
        <v>246</v>
      </c>
      <c r="D3417">
        <v>44.45</v>
      </c>
      <c r="E3417">
        <v>15.69</v>
      </c>
      <c r="F3417">
        <v>14.02</v>
      </c>
      <c r="G3417">
        <v>1.1200000000000001</v>
      </c>
      <c r="H3417" t="s">
        <v>10126</v>
      </c>
      <c r="I3417" t="s">
        <v>10126</v>
      </c>
      <c r="J3417">
        <v>100</v>
      </c>
      <c r="K3417">
        <v>16.16</v>
      </c>
      <c r="L3417">
        <v>1616.07</v>
      </c>
      <c r="M3417">
        <v>21.01</v>
      </c>
      <c r="N3417">
        <v>15.35</v>
      </c>
      <c r="O3417">
        <v>80.8</v>
      </c>
      <c r="P3417">
        <v>484.82</v>
      </c>
      <c r="Q3417">
        <v>1777.68</v>
      </c>
      <c r="R3417">
        <v>1939.28</v>
      </c>
      <c r="S3417">
        <v>2100.89</v>
      </c>
      <c r="T3417">
        <v>-1567.59</v>
      </c>
      <c r="U3417">
        <v>-1535.27</v>
      </c>
      <c r="V3417">
        <v>16.03</v>
      </c>
      <c r="W3417">
        <v>18.47</v>
      </c>
      <c r="X3417">
        <v>16.07</v>
      </c>
      <c r="Y3417">
        <v>18.600000000000001</v>
      </c>
      <c r="Z3417">
        <v>-3.75</v>
      </c>
      <c r="AA3417">
        <v>-4.9000000000000004</v>
      </c>
      <c r="AB3417">
        <v>35.270000000000003</v>
      </c>
      <c r="AC3417">
        <v>26.86</v>
      </c>
      <c r="AD3417">
        <v>17.420000000000002</v>
      </c>
      <c r="AE3417">
        <v>68854.259999999995</v>
      </c>
      <c r="AI3417">
        <v>98</v>
      </c>
      <c r="AK3417">
        <v>3</v>
      </c>
      <c r="AL3417">
        <v>-9.67</v>
      </c>
    </row>
    <row r="3418" spans="1:38">
      <c r="A3418" t="s">
        <v>6593</v>
      </c>
      <c r="B3418" t="s">
        <v>6594</v>
      </c>
      <c r="D3418">
        <v>44.44</v>
      </c>
      <c r="E3418">
        <v>52.05</v>
      </c>
      <c r="F3418">
        <v>0.37</v>
      </c>
      <c r="G3418">
        <v>152.01</v>
      </c>
      <c r="H3418" t="s">
        <v>10126</v>
      </c>
      <c r="I3418" t="s">
        <v>10126</v>
      </c>
      <c r="J3418">
        <v>100</v>
      </c>
      <c r="K3418">
        <v>53.61</v>
      </c>
      <c r="L3418">
        <v>5361.15</v>
      </c>
      <c r="M3418">
        <v>69.69</v>
      </c>
      <c r="N3418">
        <v>50.93</v>
      </c>
      <c r="O3418">
        <v>268.06</v>
      </c>
      <c r="P3418">
        <v>1608.35</v>
      </c>
      <c r="Q3418">
        <v>5897.26</v>
      </c>
      <c r="R3418">
        <v>6433.38</v>
      </c>
      <c r="S3418">
        <v>6969.5</v>
      </c>
      <c r="T3418">
        <v>-5200.32</v>
      </c>
      <c r="U3418">
        <v>-5093.09</v>
      </c>
      <c r="V3418">
        <v>52.3</v>
      </c>
      <c r="W3418">
        <v>46.11</v>
      </c>
      <c r="X3418">
        <v>53.29</v>
      </c>
      <c r="Y3418">
        <v>44.19</v>
      </c>
      <c r="Z3418">
        <v>11.69</v>
      </c>
      <c r="AA3418">
        <v>5.65</v>
      </c>
      <c r="AB3418">
        <v>69.87</v>
      </c>
      <c r="AC3418">
        <v>61.32</v>
      </c>
      <c r="AD3418">
        <v>49.25</v>
      </c>
      <c r="AE3418">
        <v>10356.61</v>
      </c>
      <c r="AK3418">
        <v>49.34</v>
      </c>
      <c r="AL3418">
        <v>-10.8</v>
      </c>
    </row>
    <row r="3419" spans="1:38">
      <c r="A3419" t="s">
        <v>7401</v>
      </c>
      <c r="B3419" t="s">
        <v>7402</v>
      </c>
      <c r="D3419">
        <v>44.41</v>
      </c>
      <c r="E3419">
        <v>24.44</v>
      </c>
      <c r="F3419">
        <v>56.94</v>
      </c>
      <c r="G3419">
        <v>0.42</v>
      </c>
      <c r="H3419" t="s">
        <v>10126</v>
      </c>
      <c r="I3419" t="s">
        <v>10126</v>
      </c>
      <c r="J3419">
        <v>100</v>
      </c>
      <c r="K3419">
        <v>25.17</v>
      </c>
      <c r="L3419">
        <v>2517.3200000000002</v>
      </c>
      <c r="M3419">
        <v>32.729999999999997</v>
      </c>
      <c r="N3419">
        <v>23.91</v>
      </c>
      <c r="O3419">
        <v>125.87</v>
      </c>
      <c r="P3419">
        <v>755.2</v>
      </c>
      <c r="Q3419">
        <v>2769.05</v>
      </c>
      <c r="R3419">
        <v>3020.78</v>
      </c>
      <c r="S3419">
        <v>3272.52</v>
      </c>
      <c r="T3419">
        <v>-2441.8000000000002</v>
      </c>
      <c r="U3419">
        <v>-2391.4499999999998</v>
      </c>
      <c r="V3419">
        <v>24.87</v>
      </c>
      <c r="W3419">
        <v>26.75</v>
      </c>
      <c r="X3419">
        <v>24.91</v>
      </c>
      <c r="Y3419">
        <v>27.27</v>
      </c>
      <c r="Z3419">
        <v>-5.93</v>
      </c>
      <c r="AA3419">
        <v>-4.22</v>
      </c>
      <c r="AB3419">
        <v>14.3</v>
      </c>
      <c r="AC3419">
        <v>18.399999999999999</v>
      </c>
      <c r="AD3419">
        <v>27.65</v>
      </c>
      <c r="AE3419">
        <v>37159.519999999997</v>
      </c>
      <c r="AI3419">
        <v>99</v>
      </c>
      <c r="AK3419">
        <v>-0.09</v>
      </c>
      <c r="AL3419">
        <v>-11.13</v>
      </c>
    </row>
    <row r="3420" spans="1:38">
      <c r="A3420" t="s">
        <v>8863</v>
      </c>
      <c r="B3420" t="s">
        <v>8864</v>
      </c>
      <c r="C3420" t="s">
        <v>1404</v>
      </c>
      <c r="D3420">
        <v>44.41</v>
      </c>
      <c r="E3420">
        <v>8.5</v>
      </c>
      <c r="F3420">
        <v>-54.16</v>
      </c>
      <c r="G3420">
        <v>-0.13</v>
      </c>
      <c r="H3420" t="s">
        <v>10126</v>
      </c>
      <c r="I3420" t="s">
        <v>10126</v>
      </c>
      <c r="J3420">
        <v>100</v>
      </c>
      <c r="K3420">
        <v>8.76</v>
      </c>
      <c r="L3420">
        <v>875.5</v>
      </c>
      <c r="M3420">
        <v>11.38</v>
      </c>
      <c r="N3420">
        <v>8.32</v>
      </c>
      <c r="O3420">
        <v>43.78</v>
      </c>
      <c r="P3420">
        <v>262.64999999999998</v>
      </c>
      <c r="Q3420">
        <v>963.05</v>
      </c>
      <c r="R3420">
        <v>1050.5999999999999</v>
      </c>
      <c r="S3420">
        <v>1138.1500000000001</v>
      </c>
      <c r="T3420">
        <v>-849.24</v>
      </c>
      <c r="U3420">
        <v>-831.72</v>
      </c>
      <c r="V3420">
        <v>8.4600000000000009</v>
      </c>
      <c r="W3420">
        <v>8.33</v>
      </c>
      <c r="X3420">
        <v>8.4600000000000009</v>
      </c>
      <c r="Y3420">
        <v>8.1300000000000008</v>
      </c>
      <c r="Z3420">
        <v>0.42</v>
      </c>
      <c r="AA3420">
        <v>0.44</v>
      </c>
      <c r="AB3420">
        <v>46.07</v>
      </c>
      <c r="AC3420">
        <v>67.31</v>
      </c>
      <c r="AD3420">
        <v>9.0299999999999994</v>
      </c>
      <c r="AE3420">
        <v>3322.3</v>
      </c>
      <c r="AK3420">
        <v>11.47</v>
      </c>
      <c r="AL3420">
        <v>-8.64</v>
      </c>
    </row>
    <row r="3421" spans="1:38">
      <c r="A3421" t="s">
        <v>5269</v>
      </c>
      <c r="B3421" t="s">
        <v>5270</v>
      </c>
      <c r="C3421" t="s">
        <v>262</v>
      </c>
      <c r="D3421">
        <v>44.35</v>
      </c>
      <c r="E3421">
        <v>83.75</v>
      </c>
      <c r="F3421">
        <v>130.44999999999999</v>
      </c>
      <c r="G3421">
        <v>0.66</v>
      </c>
      <c r="H3421" t="s">
        <v>10126</v>
      </c>
      <c r="I3421" t="s">
        <v>10126</v>
      </c>
      <c r="J3421">
        <v>100</v>
      </c>
      <c r="K3421">
        <v>86.26</v>
      </c>
      <c r="L3421">
        <v>8626.25</v>
      </c>
      <c r="M3421">
        <v>112.14</v>
      </c>
      <c r="N3421">
        <v>81.95</v>
      </c>
      <c r="O3421">
        <v>431.31</v>
      </c>
      <c r="P3421">
        <v>2587.88</v>
      </c>
      <c r="Q3421">
        <v>9488.8799999999992</v>
      </c>
      <c r="R3421">
        <v>10351.5</v>
      </c>
      <c r="S3421">
        <v>11214.12</v>
      </c>
      <c r="T3421">
        <v>-8367.4599999999991</v>
      </c>
      <c r="U3421">
        <v>-8194.94</v>
      </c>
      <c r="V3421">
        <v>83.13</v>
      </c>
      <c r="W3421">
        <v>87.42</v>
      </c>
      <c r="X3421">
        <v>82.88</v>
      </c>
      <c r="Y3421">
        <v>86.74</v>
      </c>
      <c r="Z3421">
        <v>1.64</v>
      </c>
      <c r="AA3421">
        <v>0.6</v>
      </c>
      <c r="AB3421">
        <v>100</v>
      </c>
      <c r="AC3421">
        <v>100</v>
      </c>
      <c r="AD3421">
        <v>105.14</v>
      </c>
      <c r="AE3421">
        <v>119.43</v>
      </c>
      <c r="AK3421">
        <v>3.35</v>
      </c>
      <c r="AL3421">
        <v>-0.01</v>
      </c>
    </row>
    <row r="3422" spans="1:38">
      <c r="A3422" t="s">
        <v>4266</v>
      </c>
      <c r="B3422" t="s">
        <v>4267</v>
      </c>
      <c r="D3422">
        <v>44.33</v>
      </c>
      <c r="E3422">
        <v>123.1</v>
      </c>
      <c r="F3422">
        <v>-45.7</v>
      </c>
      <c r="G3422">
        <v>-2.69</v>
      </c>
      <c r="H3422" t="s">
        <v>10126</v>
      </c>
      <c r="I3422" t="s">
        <v>10126</v>
      </c>
      <c r="J3422">
        <v>100</v>
      </c>
      <c r="K3422">
        <v>126.79</v>
      </c>
      <c r="L3422">
        <v>12679.3</v>
      </c>
      <c r="M3422">
        <v>164.83</v>
      </c>
      <c r="N3422">
        <v>120.45</v>
      </c>
      <c r="O3422">
        <v>633.97</v>
      </c>
      <c r="P3422">
        <v>3803.79</v>
      </c>
      <c r="Q3422">
        <v>13947.23</v>
      </c>
      <c r="R3422">
        <v>15215.16</v>
      </c>
      <c r="S3422">
        <v>16483.09</v>
      </c>
      <c r="T3422">
        <v>-12298.92</v>
      </c>
      <c r="U3422">
        <v>-12045.34</v>
      </c>
      <c r="V3422">
        <v>133.85</v>
      </c>
      <c r="W3422">
        <v>141.41</v>
      </c>
      <c r="X3422">
        <v>136.59</v>
      </c>
      <c r="Y3422">
        <v>144.68</v>
      </c>
      <c r="Z3422">
        <v>-12.74</v>
      </c>
      <c r="AA3422">
        <v>-11.26</v>
      </c>
      <c r="AB3422">
        <v>0</v>
      </c>
      <c r="AC3422">
        <v>0</v>
      </c>
      <c r="AD3422">
        <v>105.57</v>
      </c>
      <c r="AE3422">
        <v>195.65</v>
      </c>
      <c r="AK3422">
        <v>-5.43</v>
      </c>
      <c r="AL3422">
        <v>-19</v>
      </c>
    </row>
    <row r="3423" spans="1:38">
      <c r="A3423" t="s">
        <v>7300</v>
      </c>
      <c r="B3423" t="s">
        <v>7301</v>
      </c>
      <c r="C3423" t="s">
        <v>373</v>
      </c>
      <c r="D3423">
        <v>44.3</v>
      </c>
      <c r="E3423">
        <v>28.17</v>
      </c>
      <c r="F3423">
        <v>246.09</v>
      </c>
      <c r="G3423">
        <v>0.11</v>
      </c>
      <c r="H3423" t="s">
        <v>10126</v>
      </c>
      <c r="I3423" t="s">
        <v>10126</v>
      </c>
      <c r="J3423">
        <v>100</v>
      </c>
      <c r="K3423">
        <v>29.02</v>
      </c>
      <c r="L3423">
        <v>2901.51</v>
      </c>
      <c r="M3423">
        <v>37.72</v>
      </c>
      <c r="N3423">
        <v>27.56</v>
      </c>
      <c r="O3423">
        <v>145.08000000000001</v>
      </c>
      <c r="P3423">
        <v>870.45</v>
      </c>
      <c r="Q3423">
        <v>3191.66</v>
      </c>
      <c r="R3423">
        <v>3481.81</v>
      </c>
      <c r="S3423">
        <v>3771.96</v>
      </c>
      <c r="T3423">
        <v>-2814.46</v>
      </c>
      <c r="U3423">
        <v>-2756.43</v>
      </c>
      <c r="V3423">
        <v>28.89</v>
      </c>
      <c r="W3423">
        <v>29</v>
      </c>
      <c r="X3423">
        <v>28.91</v>
      </c>
      <c r="Y3423">
        <v>28.79</v>
      </c>
      <c r="Z3423">
        <v>0.66</v>
      </c>
      <c r="AA3423">
        <v>-2.4500000000000002</v>
      </c>
      <c r="AB3423">
        <v>24.82</v>
      </c>
      <c r="AC3423">
        <v>10.17</v>
      </c>
      <c r="AD3423">
        <v>32.08</v>
      </c>
      <c r="AE3423">
        <v>34852.57</v>
      </c>
      <c r="AG3423">
        <v>1.68</v>
      </c>
      <c r="AK3423">
        <v>7.01</v>
      </c>
      <c r="AL3423">
        <v>-4.97</v>
      </c>
    </row>
    <row r="3424" spans="1:38">
      <c r="A3424" t="s">
        <v>5584</v>
      </c>
      <c r="B3424" t="s">
        <v>5585</v>
      </c>
      <c r="C3424" t="s">
        <v>419</v>
      </c>
      <c r="D3424">
        <v>44.27</v>
      </c>
      <c r="E3424">
        <v>75</v>
      </c>
      <c r="F3424">
        <v>-31.4</v>
      </c>
      <c r="G3424">
        <v>-2.4</v>
      </c>
      <c r="H3424" t="s">
        <v>10126</v>
      </c>
      <c r="I3424" t="s">
        <v>10126</v>
      </c>
      <c r="J3424">
        <v>100</v>
      </c>
      <c r="K3424">
        <v>77.25</v>
      </c>
      <c r="L3424">
        <v>7725</v>
      </c>
      <c r="M3424">
        <v>100.42</v>
      </c>
      <c r="N3424">
        <v>73.39</v>
      </c>
      <c r="O3424">
        <v>386.25</v>
      </c>
      <c r="P3424">
        <v>2317.5</v>
      </c>
      <c r="Q3424">
        <v>8497.5</v>
      </c>
      <c r="R3424">
        <v>9270</v>
      </c>
      <c r="S3424">
        <v>10042.5</v>
      </c>
      <c r="T3424">
        <v>-7493.25</v>
      </c>
      <c r="U3424">
        <v>-7338.75</v>
      </c>
      <c r="V3424">
        <v>73.14</v>
      </c>
      <c r="W3424">
        <v>74.739999999999995</v>
      </c>
      <c r="X3424">
        <v>72.040000000000006</v>
      </c>
      <c r="Y3424">
        <v>75.59</v>
      </c>
      <c r="Z3424">
        <v>5.46</v>
      </c>
      <c r="AA3424">
        <v>2.68</v>
      </c>
      <c r="AB3424">
        <v>77.48</v>
      </c>
      <c r="AC3424">
        <v>65.19</v>
      </c>
      <c r="AD3424">
        <v>65.03</v>
      </c>
      <c r="AE3424">
        <v>15358.3</v>
      </c>
      <c r="AK3424">
        <v>18.7</v>
      </c>
      <c r="AL3424">
        <v>-5.1100000000000003</v>
      </c>
    </row>
    <row r="3425" spans="1:38">
      <c r="A3425" t="s">
        <v>6841</v>
      </c>
      <c r="B3425" t="s">
        <v>6842</v>
      </c>
      <c r="C3425" t="s">
        <v>33</v>
      </c>
      <c r="D3425">
        <v>44.1</v>
      </c>
      <c r="E3425">
        <v>35.119999999999997</v>
      </c>
      <c r="F3425">
        <v>-18.77</v>
      </c>
      <c r="G3425">
        <v>-1.97</v>
      </c>
      <c r="H3425" t="s">
        <v>10126</v>
      </c>
      <c r="I3425" t="s">
        <v>10126</v>
      </c>
      <c r="J3425">
        <v>100</v>
      </c>
      <c r="K3425">
        <v>36.17</v>
      </c>
      <c r="L3425">
        <v>3617.36</v>
      </c>
      <c r="M3425">
        <v>47.03</v>
      </c>
      <c r="N3425">
        <v>34.36</v>
      </c>
      <c r="O3425">
        <v>180.87</v>
      </c>
      <c r="P3425">
        <v>1085.21</v>
      </c>
      <c r="Q3425">
        <v>3979.1</v>
      </c>
      <c r="R3425">
        <v>4340.83</v>
      </c>
      <c r="S3425">
        <v>4702.57</v>
      </c>
      <c r="T3425">
        <v>-3508.84</v>
      </c>
      <c r="U3425">
        <v>-3436.49</v>
      </c>
      <c r="V3425">
        <v>36.79</v>
      </c>
      <c r="W3425">
        <v>38.31</v>
      </c>
      <c r="X3425">
        <v>37.25</v>
      </c>
      <c r="Y3425">
        <v>39.119999999999997</v>
      </c>
      <c r="Z3425">
        <v>0.18</v>
      </c>
      <c r="AA3425">
        <v>-5.87</v>
      </c>
      <c r="AB3425">
        <v>43.47</v>
      </c>
      <c r="AC3425">
        <v>18.84</v>
      </c>
      <c r="AD3425">
        <v>41.27</v>
      </c>
      <c r="AE3425">
        <v>6634.26</v>
      </c>
      <c r="AI3425">
        <v>98</v>
      </c>
      <c r="AK3425">
        <v>11.98</v>
      </c>
      <c r="AL3425">
        <v>-9.3800000000000008</v>
      </c>
    </row>
    <row r="3426" spans="1:38">
      <c r="A3426" t="s">
        <v>6442</v>
      </c>
      <c r="B3426" t="s">
        <v>6443</v>
      </c>
      <c r="D3426">
        <v>43.94</v>
      </c>
      <c r="E3426">
        <v>56</v>
      </c>
      <c r="F3426">
        <v>9.15</v>
      </c>
      <c r="G3426">
        <v>5.79</v>
      </c>
      <c r="H3426" t="s">
        <v>10126</v>
      </c>
      <c r="I3426" t="s">
        <v>10126</v>
      </c>
      <c r="J3426">
        <v>100</v>
      </c>
      <c r="K3426">
        <v>57.68</v>
      </c>
      <c r="L3426">
        <v>5768</v>
      </c>
      <c r="M3426">
        <v>74.98</v>
      </c>
      <c r="N3426">
        <v>54.8</v>
      </c>
      <c r="O3426">
        <v>288.39999999999998</v>
      </c>
      <c r="P3426">
        <v>1730.4</v>
      </c>
      <c r="Q3426">
        <v>6344.8</v>
      </c>
      <c r="R3426">
        <v>6921.6</v>
      </c>
      <c r="S3426">
        <v>7498.4</v>
      </c>
      <c r="T3426">
        <v>-5594.96</v>
      </c>
      <c r="U3426">
        <v>-5479.6</v>
      </c>
      <c r="V3426">
        <v>52.44</v>
      </c>
      <c r="W3426">
        <v>49.02</v>
      </c>
      <c r="X3426">
        <v>51.76</v>
      </c>
      <c r="Y3426">
        <v>47.84</v>
      </c>
      <c r="Z3426">
        <v>4.8899999999999997</v>
      </c>
      <c r="AA3426">
        <v>9.6999999999999993</v>
      </c>
      <c r="AB3426">
        <v>100</v>
      </c>
      <c r="AC3426">
        <v>100</v>
      </c>
      <c r="AD3426">
        <v>52.06</v>
      </c>
      <c r="AE3426">
        <v>1173.9100000000001</v>
      </c>
      <c r="AK3426">
        <v>14.59</v>
      </c>
      <c r="AL3426">
        <v>-3.3</v>
      </c>
    </row>
    <row r="3427" spans="1:38">
      <c r="A3427" t="s">
        <v>9354</v>
      </c>
      <c r="B3427" t="s">
        <v>9355</v>
      </c>
      <c r="D3427">
        <v>43.85</v>
      </c>
      <c r="E3427">
        <v>4.3</v>
      </c>
      <c r="F3427">
        <v>-168.65</v>
      </c>
      <c r="G3427">
        <v>-0.02</v>
      </c>
      <c r="H3427" t="s">
        <v>10126</v>
      </c>
      <c r="I3427" t="s">
        <v>10126</v>
      </c>
      <c r="J3427">
        <v>100</v>
      </c>
      <c r="K3427">
        <v>4.43</v>
      </c>
      <c r="L3427">
        <v>442.9</v>
      </c>
      <c r="M3427">
        <v>5.76</v>
      </c>
      <c r="N3427">
        <v>4.21</v>
      </c>
      <c r="O3427">
        <v>22.14</v>
      </c>
      <c r="P3427">
        <v>132.87</v>
      </c>
      <c r="Q3427">
        <v>487.19</v>
      </c>
      <c r="R3427">
        <v>531.48</v>
      </c>
      <c r="S3427">
        <v>575.77</v>
      </c>
      <c r="T3427">
        <v>-429.61</v>
      </c>
      <c r="U3427">
        <v>-420.76</v>
      </c>
      <c r="V3427">
        <v>4.17</v>
      </c>
      <c r="W3427">
        <v>4.0599999999999996</v>
      </c>
      <c r="X3427">
        <v>4.1500000000000004</v>
      </c>
      <c r="Y3427">
        <v>4.03</v>
      </c>
      <c r="Z3427">
        <v>6.62</v>
      </c>
      <c r="AA3427">
        <v>5.05</v>
      </c>
      <c r="AB3427">
        <v>65.25</v>
      </c>
      <c r="AC3427">
        <v>65.69</v>
      </c>
      <c r="AD3427">
        <v>4.51</v>
      </c>
      <c r="AE3427">
        <v>48347.74</v>
      </c>
      <c r="AK3427">
        <v>18.09</v>
      </c>
      <c r="AL3427">
        <v>-2.82</v>
      </c>
    </row>
    <row r="3428" spans="1:38">
      <c r="A3428" t="s">
        <v>9464</v>
      </c>
      <c r="B3428" t="s">
        <v>9465</v>
      </c>
      <c r="C3428" t="s">
        <v>806</v>
      </c>
      <c r="D3428">
        <v>43.76</v>
      </c>
      <c r="E3428">
        <v>2.9</v>
      </c>
      <c r="F3428">
        <v>132.59</v>
      </c>
      <c r="G3428">
        <v>0.03</v>
      </c>
      <c r="H3428" t="s">
        <v>10126</v>
      </c>
      <c r="I3428" t="s">
        <v>10126</v>
      </c>
      <c r="J3428">
        <v>100</v>
      </c>
      <c r="K3428">
        <v>2.99</v>
      </c>
      <c r="L3428">
        <v>298.7</v>
      </c>
      <c r="M3428">
        <v>3.88</v>
      </c>
      <c r="N3428">
        <v>2.84</v>
      </c>
      <c r="O3428">
        <v>14.94</v>
      </c>
      <c r="P3428">
        <v>89.61</v>
      </c>
      <c r="Q3428">
        <v>328.57</v>
      </c>
      <c r="R3428">
        <v>358.44</v>
      </c>
      <c r="S3428">
        <v>388.31</v>
      </c>
      <c r="T3428">
        <v>-289.74</v>
      </c>
      <c r="U3428">
        <v>-283.76</v>
      </c>
      <c r="V3428">
        <v>2.93</v>
      </c>
      <c r="W3428">
        <v>3.1</v>
      </c>
      <c r="X3428">
        <v>2.92</v>
      </c>
      <c r="Y3428">
        <v>3.13</v>
      </c>
      <c r="Z3428">
        <v>-8.6300000000000008</v>
      </c>
      <c r="AA3428">
        <v>-4.5999999999999996</v>
      </c>
      <c r="AB3428">
        <v>20.38</v>
      </c>
      <c r="AC3428">
        <v>27.4</v>
      </c>
      <c r="AD3428">
        <v>2.97</v>
      </c>
      <c r="AE3428">
        <v>93397.74</v>
      </c>
      <c r="AK3428">
        <v>6.77</v>
      </c>
      <c r="AL3428">
        <v>-20.149999999999999</v>
      </c>
    </row>
    <row r="3429" spans="1:38">
      <c r="A3429" t="s">
        <v>7322</v>
      </c>
      <c r="B3429" t="s">
        <v>7323</v>
      </c>
      <c r="C3429" t="s">
        <v>419</v>
      </c>
      <c r="D3429">
        <v>43.74</v>
      </c>
      <c r="E3429">
        <v>27</v>
      </c>
      <c r="F3429">
        <v>-6.92</v>
      </c>
      <c r="G3429">
        <v>-3.9</v>
      </c>
      <c r="H3429" t="s">
        <v>10126</v>
      </c>
      <c r="I3429" t="s">
        <v>10126</v>
      </c>
      <c r="J3429">
        <v>100</v>
      </c>
      <c r="K3429">
        <v>27.81</v>
      </c>
      <c r="L3429">
        <v>2781</v>
      </c>
      <c r="M3429">
        <v>36.15</v>
      </c>
      <c r="N3429">
        <v>26.42</v>
      </c>
      <c r="O3429">
        <v>139.05000000000001</v>
      </c>
      <c r="P3429">
        <v>834.3</v>
      </c>
      <c r="Q3429">
        <v>3059.1</v>
      </c>
      <c r="R3429">
        <v>3337.2</v>
      </c>
      <c r="S3429">
        <v>3615.3</v>
      </c>
      <c r="T3429">
        <v>-2697.57</v>
      </c>
      <c r="U3429">
        <v>-2641.95</v>
      </c>
      <c r="V3429">
        <v>27.09</v>
      </c>
      <c r="W3429">
        <v>28.42</v>
      </c>
      <c r="X3429">
        <v>26.98</v>
      </c>
      <c r="Y3429">
        <v>28.16</v>
      </c>
      <c r="Z3429">
        <v>-1.4</v>
      </c>
      <c r="AA3429">
        <v>-1.63</v>
      </c>
      <c r="AB3429">
        <v>63.33</v>
      </c>
      <c r="AC3429">
        <v>49.17</v>
      </c>
      <c r="AD3429">
        <v>0.2</v>
      </c>
      <c r="AE3429">
        <v>15818</v>
      </c>
      <c r="AK3429">
        <v>4.6900000000000004</v>
      </c>
      <c r="AL3429">
        <v>-6.82</v>
      </c>
    </row>
    <row r="3430" spans="1:38">
      <c r="A3430" t="s">
        <v>6098</v>
      </c>
      <c r="B3430" t="s">
        <v>6099</v>
      </c>
      <c r="C3430" t="s">
        <v>391</v>
      </c>
      <c r="D3430">
        <v>43.67</v>
      </c>
      <c r="E3430">
        <v>54.6</v>
      </c>
      <c r="F3430">
        <v>17.329999999999998</v>
      </c>
      <c r="G3430">
        <v>3.18</v>
      </c>
      <c r="H3430" t="s">
        <v>10126</v>
      </c>
      <c r="I3430" t="s">
        <v>10126</v>
      </c>
      <c r="J3430">
        <v>100</v>
      </c>
      <c r="K3430">
        <v>56.24</v>
      </c>
      <c r="L3430">
        <v>5623.8</v>
      </c>
      <c r="M3430">
        <v>73.11</v>
      </c>
      <c r="N3430">
        <v>53.43</v>
      </c>
      <c r="O3430">
        <v>281.19</v>
      </c>
      <c r="P3430">
        <v>1687.14</v>
      </c>
      <c r="Q3430">
        <v>6186.18</v>
      </c>
      <c r="R3430">
        <v>6748.56</v>
      </c>
      <c r="S3430">
        <v>7310.94</v>
      </c>
      <c r="T3430">
        <v>-5455.09</v>
      </c>
      <c r="U3430">
        <v>-5342.61</v>
      </c>
      <c r="V3430">
        <v>55.53</v>
      </c>
      <c r="W3430">
        <v>56.64</v>
      </c>
      <c r="X3430">
        <v>55.58</v>
      </c>
      <c r="Y3430">
        <v>56.84</v>
      </c>
      <c r="Z3430">
        <v>-1.27</v>
      </c>
      <c r="AA3430">
        <v>-2.2599999999999998</v>
      </c>
      <c r="AB3430">
        <v>41.33</v>
      </c>
      <c r="AC3430">
        <v>33.49</v>
      </c>
      <c r="AD3430">
        <v>20.04</v>
      </c>
      <c r="AE3430">
        <v>5894.74</v>
      </c>
      <c r="AK3430">
        <v>3.22</v>
      </c>
      <c r="AL3430">
        <v>-5.39</v>
      </c>
    </row>
    <row r="3431" spans="1:38">
      <c r="A3431" t="s">
        <v>7025</v>
      </c>
      <c r="B3431" t="s">
        <v>7026</v>
      </c>
      <c r="C3431" t="s">
        <v>779</v>
      </c>
      <c r="D3431">
        <v>43.65</v>
      </c>
      <c r="E3431">
        <v>40.82</v>
      </c>
      <c r="F3431">
        <v>79.36</v>
      </c>
      <c r="G3431">
        <v>0.51</v>
      </c>
      <c r="H3431" t="s">
        <v>10126</v>
      </c>
      <c r="I3431" t="s">
        <v>10126</v>
      </c>
      <c r="J3431">
        <v>100</v>
      </c>
      <c r="K3431">
        <v>42.04</v>
      </c>
      <c r="L3431">
        <v>4204.46</v>
      </c>
      <c r="M3431">
        <v>54.66</v>
      </c>
      <c r="N3431">
        <v>39.94</v>
      </c>
      <c r="O3431">
        <v>210.22</v>
      </c>
      <c r="P3431">
        <v>1261.3399999999999</v>
      </c>
      <c r="Q3431">
        <v>4624.91</v>
      </c>
      <c r="R3431">
        <v>5045.3500000000004</v>
      </c>
      <c r="S3431">
        <v>5465.8</v>
      </c>
      <c r="T3431">
        <v>-4078.33</v>
      </c>
      <c r="U3431">
        <v>-3994.24</v>
      </c>
      <c r="V3431">
        <v>39.14</v>
      </c>
      <c r="W3431">
        <v>36.04</v>
      </c>
      <c r="X3431">
        <v>39.630000000000003</v>
      </c>
      <c r="Y3431">
        <v>34.71</v>
      </c>
      <c r="Z3431">
        <v>11.41</v>
      </c>
      <c r="AA3431">
        <v>9.7200000000000006</v>
      </c>
      <c r="AB3431">
        <v>78.099999999999994</v>
      </c>
      <c r="AC3431">
        <v>76.56</v>
      </c>
      <c r="AD3431">
        <v>32.659999999999997</v>
      </c>
      <c r="AE3431">
        <v>79631.350000000006</v>
      </c>
      <c r="AK3431">
        <v>42.43</v>
      </c>
      <c r="AL3431">
        <v>-8.51</v>
      </c>
    </row>
    <row r="3432" spans="1:38">
      <c r="A3432" t="s">
        <v>9256</v>
      </c>
      <c r="B3432" t="s">
        <v>9257</v>
      </c>
      <c r="C3432" t="s">
        <v>36</v>
      </c>
      <c r="D3432">
        <v>43.58</v>
      </c>
      <c r="E3432">
        <v>4.53</v>
      </c>
      <c r="F3432">
        <v>72.63</v>
      </c>
      <c r="G3432">
        <v>0.06</v>
      </c>
      <c r="H3432" t="s">
        <v>10126</v>
      </c>
      <c r="I3432" t="s">
        <v>10126</v>
      </c>
      <c r="J3432">
        <v>100</v>
      </c>
      <c r="K3432">
        <v>4.67</v>
      </c>
      <c r="L3432">
        <v>466.59</v>
      </c>
      <c r="M3432">
        <v>6.07</v>
      </c>
      <c r="N3432">
        <v>4.43</v>
      </c>
      <c r="O3432">
        <v>23.33</v>
      </c>
      <c r="P3432">
        <v>139.97999999999999</v>
      </c>
      <c r="Q3432">
        <v>513.25</v>
      </c>
      <c r="R3432">
        <v>559.91</v>
      </c>
      <c r="S3432">
        <v>606.57000000000005</v>
      </c>
      <c r="T3432">
        <v>-452.59</v>
      </c>
      <c r="U3432">
        <v>-443.26</v>
      </c>
      <c r="V3432">
        <v>4.67</v>
      </c>
      <c r="W3432">
        <v>4.7</v>
      </c>
      <c r="X3432">
        <v>4.6900000000000004</v>
      </c>
      <c r="Y3432">
        <v>4.74</v>
      </c>
      <c r="Z3432">
        <v>-0.28999999999999998</v>
      </c>
      <c r="AA3432">
        <v>-3.23</v>
      </c>
      <c r="AB3432">
        <v>36.840000000000003</v>
      </c>
      <c r="AC3432">
        <v>5.26</v>
      </c>
      <c r="AD3432">
        <v>0.42</v>
      </c>
      <c r="AE3432">
        <v>131116</v>
      </c>
      <c r="AK3432">
        <v>3.2</v>
      </c>
      <c r="AL3432">
        <v>-3.55</v>
      </c>
    </row>
    <row r="3433" spans="1:38">
      <c r="A3433" t="s">
        <v>6875</v>
      </c>
      <c r="B3433" t="s">
        <v>6876</v>
      </c>
      <c r="C3433" t="s">
        <v>1404</v>
      </c>
      <c r="D3433">
        <v>43.55</v>
      </c>
      <c r="E3433">
        <v>31</v>
      </c>
      <c r="F3433">
        <v>16.95</v>
      </c>
      <c r="G3433">
        <v>3.07</v>
      </c>
      <c r="H3433" t="s">
        <v>10126</v>
      </c>
      <c r="I3433" t="s">
        <v>10126</v>
      </c>
      <c r="J3433">
        <v>100</v>
      </c>
      <c r="K3433">
        <v>31.93</v>
      </c>
      <c r="L3433">
        <v>3193</v>
      </c>
      <c r="M3433">
        <v>41.51</v>
      </c>
      <c r="N3433">
        <v>30.33</v>
      </c>
      <c r="O3433">
        <v>159.65</v>
      </c>
      <c r="P3433">
        <v>957.9</v>
      </c>
      <c r="Q3433">
        <v>3512.3</v>
      </c>
      <c r="R3433">
        <v>3831.6</v>
      </c>
      <c r="S3433">
        <v>4150.8999999999996</v>
      </c>
      <c r="T3433">
        <v>-3097.21</v>
      </c>
      <c r="U3433">
        <v>-3033.35</v>
      </c>
      <c r="V3433">
        <v>32.33</v>
      </c>
      <c r="W3433">
        <v>37.14</v>
      </c>
      <c r="X3433">
        <v>32.22</v>
      </c>
      <c r="Y3433">
        <v>38.68</v>
      </c>
      <c r="Z3433">
        <v>-4.16</v>
      </c>
      <c r="AA3433">
        <v>-8.8000000000000007</v>
      </c>
      <c r="AB3433">
        <v>26.15</v>
      </c>
      <c r="AC3433">
        <v>13.04</v>
      </c>
      <c r="AD3433">
        <v>33.24</v>
      </c>
      <c r="AE3433">
        <v>32000</v>
      </c>
      <c r="AK3433">
        <v>8.18</v>
      </c>
      <c r="AL3433">
        <v>-13.98</v>
      </c>
    </row>
    <row r="3434" spans="1:38">
      <c r="A3434" t="s">
        <v>6755</v>
      </c>
      <c r="B3434" t="s">
        <v>6756</v>
      </c>
      <c r="C3434" t="s">
        <v>7</v>
      </c>
      <c r="D3434">
        <v>43.49</v>
      </c>
      <c r="E3434">
        <v>41.55</v>
      </c>
      <c r="F3434">
        <v>82.06</v>
      </c>
      <c r="G3434">
        <v>0.49</v>
      </c>
      <c r="H3434" t="s">
        <v>10126</v>
      </c>
      <c r="I3434" t="s">
        <v>10126</v>
      </c>
      <c r="J3434">
        <v>100</v>
      </c>
      <c r="K3434">
        <v>42.8</v>
      </c>
      <c r="L3434">
        <v>4279.6499999999996</v>
      </c>
      <c r="M3434">
        <v>55.64</v>
      </c>
      <c r="N3434">
        <v>40.659999999999997</v>
      </c>
      <c r="O3434">
        <v>213.98</v>
      </c>
      <c r="P3434">
        <v>1283.8900000000001</v>
      </c>
      <c r="Q3434">
        <v>4707.62</v>
      </c>
      <c r="R3434">
        <v>5135.58</v>
      </c>
      <c r="S3434">
        <v>5563.54</v>
      </c>
      <c r="T3434">
        <v>-4151.26</v>
      </c>
      <c r="U3434">
        <v>-4065.67</v>
      </c>
      <c r="V3434">
        <v>40.03</v>
      </c>
      <c r="W3434">
        <v>40.29</v>
      </c>
      <c r="X3434">
        <v>39.89</v>
      </c>
      <c r="Y3434">
        <v>40.07</v>
      </c>
      <c r="Z3434">
        <v>1.97</v>
      </c>
      <c r="AA3434">
        <v>4.16</v>
      </c>
      <c r="AB3434">
        <v>42.71</v>
      </c>
      <c r="AC3434">
        <v>57.3</v>
      </c>
      <c r="AD3434">
        <v>37.97</v>
      </c>
      <c r="AE3434">
        <v>6136.22</v>
      </c>
      <c r="AK3434">
        <v>5.82</v>
      </c>
      <c r="AL3434">
        <v>-1.61</v>
      </c>
    </row>
    <row r="3435" spans="1:38">
      <c r="A3435" t="s">
        <v>7739</v>
      </c>
      <c r="B3435" t="s">
        <v>7740</v>
      </c>
      <c r="C3435" t="s">
        <v>419</v>
      </c>
      <c r="D3435">
        <v>43.35</v>
      </c>
      <c r="E3435">
        <v>29.09</v>
      </c>
      <c r="F3435">
        <v>-22.82</v>
      </c>
      <c r="G3435">
        <v>-1.35</v>
      </c>
      <c r="H3435" t="s">
        <v>10126</v>
      </c>
      <c r="I3435" t="s">
        <v>10126</v>
      </c>
      <c r="J3435">
        <v>100</v>
      </c>
      <c r="K3435">
        <v>29.96</v>
      </c>
      <c r="L3435">
        <v>2996.27</v>
      </c>
      <c r="M3435">
        <v>38.950000000000003</v>
      </c>
      <c r="N3435">
        <v>28.46</v>
      </c>
      <c r="O3435">
        <v>149.81</v>
      </c>
      <c r="P3435">
        <v>898.88</v>
      </c>
      <c r="Q3435">
        <v>3295.9</v>
      </c>
      <c r="R3435">
        <v>3595.52</v>
      </c>
      <c r="S3435">
        <v>3895.15</v>
      </c>
      <c r="T3435">
        <v>-2906.38</v>
      </c>
      <c r="U3435">
        <v>-2846.46</v>
      </c>
      <c r="V3435">
        <v>28.42</v>
      </c>
      <c r="W3435">
        <v>23.73</v>
      </c>
      <c r="X3435">
        <v>27.94</v>
      </c>
      <c r="Y3435">
        <v>23.05</v>
      </c>
      <c r="Z3435">
        <v>26.18</v>
      </c>
      <c r="AA3435">
        <v>11.81</v>
      </c>
      <c r="AB3435">
        <v>59.44</v>
      </c>
      <c r="AC3435">
        <v>47.71</v>
      </c>
      <c r="AD3435">
        <v>21.81</v>
      </c>
      <c r="AE3435">
        <v>270086.21999999997</v>
      </c>
      <c r="AK3435">
        <v>96.43</v>
      </c>
      <c r="AL3435">
        <v>-7.06</v>
      </c>
    </row>
    <row r="3436" spans="1:38">
      <c r="A3436" t="s">
        <v>6195</v>
      </c>
      <c r="B3436" t="s">
        <v>6196</v>
      </c>
      <c r="D3436">
        <v>43.3</v>
      </c>
      <c r="E3436">
        <v>61.74</v>
      </c>
      <c r="F3436">
        <v>6.68</v>
      </c>
      <c r="G3436">
        <v>9.1</v>
      </c>
      <c r="H3436" t="s">
        <v>10126</v>
      </c>
      <c r="I3436" t="s">
        <v>10126</v>
      </c>
      <c r="J3436">
        <v>100</v>
      </c>
      <c r="K3436">
        <v>63.59</v>
      </c>
      <c r="L3436">
        <v>6359.22</v>
      </c>
      <c r="M3436">
        <v>82.67</v>
      </c>
      <c r="N3436">
        <v>60.41</v>
      </c>
      <c r="O3436">
        <v>317.95999999999998</v>
      </c>
      <c r="P3436">
        <v>1907.77</v>
      </c>
      <c r="Q3436">
        <v>6995.14</v>
      </c>
      <c r="R3436">
        <v>7631.06</v>
      </c>
      <c r="S3436">
        <v>8266.99</v>
      </c>
      <c r="T3436">
        <v>-6168.44</v>
      </c>
      <c r="U3436">
        <v>-6041.26</v>
      </c>
      <c r="V3436">
        <v>60.2</v>
      </c>
      <c r="W3436">
        <v>55.67</v>
      </c>
      <c r="X3436">
        <v>60.35</v>
      </c>
      <c r="Y3436">
        <v>56.05</v>
      </c>
      <c r="Z3436">
        <v>4.8</v>
      </c>
      <c r="AA3436">
        <v>5</v>
      </c>
      <c r="AB3436">
        <v>70.37</v>
      </c>
      <c r="AC3436">
        <v>77.150000000000006</v>
      </c>
      <c r="AD3436">
        <v>52.97</v>
      </c>
      <c r="AE3436">
        <v>12657.26</v>
      </c>
      <c r="AK3436">
        <v>12.97</v>
      </c>
      <c r="AL3436">
        <v>-2.27</v>
      </c>
    </row>
    <row r="3437" spans="1:38">
      <c r="A3437" t="s">
        <v>4642</v>
      </c>
      <c r="B3437" t="s">
        <v>4643</v>
      </c>
      <c r="C3437" t="s">
        <v>279</v>
      </c>
      <c r="D3437">
        <v>43.29</v>
      </c>
      <c r="E3437">
        <v>118.95</v>
      </c>
      <c r="F3437">
        <v>15.52</v>
      </c>
      <c r="G3437">
        <v>7.74</v>
      </c>
      <c r="H3437" t="s">
        <v>10126</v>
      </c>
      <c r="I3437" t="s">
        <v>10126</v>
      </c>
      <c r="J3437">
        <v>100</v>
      </c>
      <c r="K3437">
        <v>122.52</v>
      </c>
      <c r="L3437">
        <v>12251.85</v>
      </c>
      <c r="M3437">
        <v>159.27000000000001</v>
      </c>
      <c r="N3437">
        <v>116.39</v>
      </c>
      <c r="O3437">
        <v>612.59</v>
      </c>
      <c r="P3437">
        <v>3675.56</v>
      </c>
      <c r="Q3437">
        <v>13477.04</v>
      </c>
      <c r="R3437">
        <v>14702.22</v>
      </c>
      <c r="S3437">
        <v>15927.4</v>
      </c>
      <c r="T3437">
        <v>-11884.29</v>
      </c>
      <c r="U3437">
        <v>-11639.26</v>
      </c>
      <c r="V3437">
        <v>120.55</v>
      </c>
      <c r="W3437">
        <v>121.23</v>
      </c>
      <c r="X3437">
        <v>120.96</v>
      </c>
      <c r="Y3437">
        <v>122.33</v>
      </c>
      <c r="Z3437">
        <v>0.27</v>
      </c>
      <c r="AA3437">
        <v>-1.61</v>
      </c>
      <c r="AB3437">
        <v>38.799999999999997</v>
      </c>
      <c r="AC3437">
        <v>33.19</v>
      </c>
      <c r="AD3437">
        <v>131.01</v>
      </c>
      <c r="AE3437">
        <v>1962.43</v>
      </c>
      <c r="AI3437">
        <v>91</v>
      </c>
      <c r="AK3437">
        <v>4.9800000000000004</v>
      </c>
      <c r="AL3437">
        <v>-4.04</v>
      </c>
    </row>
    <row r="3438" spans="1:38">
      <c r="A3438" t="s">
        <v>8831</v>
      </c>
      <c r="B3438" t="s">
        <v>8832</v>
      </c>
      <c r="D3438">
        <v>43.19</v>
      </c>
      <c r="E3438">
        <v>8.39</v>
      </c>
      <c r="F3438">
        <v>143.97999999999999</v>
      </c>
      <c r="G3438">
        <v>0.05</v>
      </c>
      <c r="H3438" t="s">
        <v>10126</v>
      </c>
      <c r="I3438" t="s">
        <v>10126</v>
      </c>
      <c r="J3438">
        <v>100</v>
      </c>
      <c r="K3438">
        <v>8.64</v>
      </c>
      <c r="L3438">
        <v>864.17</v>
      </c>
      <c r="M3438">
        <v>11.23</v>
      </c>
      <c r="N3438">
        <v>8.2100000000000009</v>
      </c>
      <c r="O3438">
        <v>43.21</v>
      </c>
      <c r="P3438">
        <v>259.25</v>
      </c>
      <c r="Q3438">
        <v>950.59</v>
      </c>
      <c r="R3438">
        <v>1037</v>
      </c>
      <c r="S3438">
        <v>1123.42</v>
      </c>
      <c r="T3438">
        <v>-838.24</v>
      </c>
      <c r="U3438">
        <v>-820.96</v>
      </c>
      <c r="V3438">
        <v>8.39</v>
      </c>
      <c r="W3438">
        <v>8.6300000000000008</v>
      </c>
      <c r="X3438">
        <v>8.39</v>
      </c>
      <c r="Y3438">
        <v>9.0399999999999991</v>
      </c>
      <c r="Z3438">
        <v>-1.55</v>
      </c>
      <c r="AA3438">
        <v>-1.22</v>
      </c>
      <c r="AB3438">
        <v>18.48</v>
      </c>
      <c r="AC3438">
        <v>20.61</v>
      </c>
      <c r="AD3438">
        <v>9.4</v>
      </c>
      <c r="AE3438">
        <v>73115.78</v>
      </c>
      <c r="AK3438">
        <v>0.26</v>
      </c>
      <c r="AL3438">
        <v>-3.3</v>
      </c>
    </row>
    <row r="3439" spans="1:38">
      <c r="A3439" t="s">
        <v>6269</v>
      </c>
      <c r="B3439" t="s">
        <v>6270</v>
      </c>
      <c r="D3439">
        <v>43.14</v>
      </c>
      <c r="E3439">
        <v>44.31</v>
      </c>
      <c r="F3439">
        <v>20.54</v>
      </c>
      <c r="G3439">
        <v>2.11</v>
      </c>
      <c r="H3439" t="s">
        <v>10126</v>
      </c>
      <c r="I3439" t="s">
        <v>10126</v>
      </c>
      <c r="J3439">
        <v>100</v>
      </c>
      <c r="K3439">
        <v>45.64</v>
      </c>
      <c r="L3439">
        <v>4563.93</v>
      </c>
      <c r="M3439">
        <v>59.33</v>
      </c>
      <c r="N3439">
        <v>43.36</v>
      </c>
      <c r="O3439">
        <v>228.2</v>
      </c>
      <c r="P3439">
        <v>1369.18</v>
      </c>
      <c r="Q3439">
        <v>5020.32</v>
      </c>
      <c r="R3439">
        <v>5476.72</v>
      </c>
      <c r="S3439">
        <v>5933.11</v>
      </c>
      <c r="T3439">
        <v>-4427.01</v>
      </c>
      <c r="U3439">
        <v>-4335.7299999999996</v>
      </c>
      <c r="V3439">
        <v>43.57</v>
      </c>
      <c r="W3439">
        <v>50.51</v>
      </c>
      <c r="X3439">
        <v>43.37</v>
      </c>
      <c r="Y3439">
        <v>50.4</v>
      </c>
      <c r="Z3439">
        <v>-4.9800000000000004</v>
      </c>
      <c r="AA3439">
        <v>-1.97</v>
      </c>
      <c r="AB3439">
        <v>41.74</v>
      </c>
      <c r="AC3439">
        <v>70.13</v>
      </c>
      <c r="AD3439">
        <v>47.73</v>
      </c>
      <c r="AE3439">
        <v>10713.04</v>
      </c>
      <c r="AK3439">
        <v>6.48</v>
      </c>
      <c r="AL3439">
        <v>-14.21</v>
      </c>
    </row>
    <row r="3440" spans="1:38">
      <c r="A3440" t="s">
        <v>5358</v>
      </c>
      <c r="B3440" t="s">
        <v>5359</v>
      </c>
      <c r="C3440" t="s">
        <v>128</v>
      </c>
      <c r="D3440">
        <v>43.02</v>
      </c>
      <c r="E3440">
        <v>85.9</v>
      </c>
      <c r="H3440" t="s">
        <v>10126</v>
      </c>
      <c r="I3440" t="s">
        <v>10126</v>
      </c>
      <c r="J3440">
        <v>100</v>
      </c>
      <c r="K3440">
        <v>88.48</v>
      </c>
      <c r="L3440">
        <v>8847.7000000000007</v>
      </c>
      <c r="M3440">
        <v>115.02</v>
      </c>
      <c r="N3440">
        <v>84.05</v>
      </c>
      <c r="O3440">
        <v>442.39</v>
      </c>
      <c r="P3440">
        <v>2654.31</v>
      </c>
      <c r="Q3440">
        <v>9732.4699999999993</v>
      </c>
      <c r="R3440">
        <v>10617.24</v>
      </c>
      <c r="S3440">
        <v>11502.01</v>
      </c>
      <c r="T3440">
        <v>-8582.27</v>
      </c>
      <c r="U3440">
        <v>-8405.32</v>
      </c>
      <c r="V3440">
        <v>86.5</v>
      </c>
      <c r="W3440">
        <v>84.62</v>
      </c>
      <c r="X3440">
        <v>86.65</v>
      </c>
      <c r="Y3440">
        <v>84.99</v>
      </c>
      <c r="Z3440">
        <v>2.09</v>
      </c>
      <c r="AA3440">
        <v>-0.95</v>
      </c>
      <c r="AB3440">
        <v>14.82</v>
      </c>
      <c r="AC3440">
        <v>28.11</v>
      </c>
      <c r="AD3440">
        <v>89.97</v>
      </c>
      <c r="AE3440">
        <v>6897524.4800000004</v>
      </c>
      <c r="AK3440">
        <v>8.41</v>
      </c>
      <c r="AL3440">
        <v>-3.54</v>
      </c>
    </row>
    <row r="3441" spans="1:38">
      <c r="A3441" t="s">
        <v>9306</v>
      </c>
      <c r="B3441" t="s">
        <v>9307</v>
      </c>
      <c r="C3441" t="s">
        <v>279</v>
      </c>
      <c r="D3441">
        <v>42.93</v>
      </c>
      <c r="E3441">
        <v>4.3</v>
      </c>
      <c r="F3441">
        <v>-0.21</v>
      </c>
      <c r="G3441">
        <v>-22.06</v>
      </c>
      <c r="H3441" t="s">
        <v>10126</v>
      </c>
      <c r="I3441" t="s">
        <v>10126</v>
      </c>
      <c r="J3441">
        <v>100</v>
      </c>
      <c r="K3441">
        <v>4.43</v>
      </c>
      <c r="L3441">
        <v>442.9</v>
      </c>
      <c r="M3441">
        <v>5.76</v>
      </c>
      <c r="N3441">
        <v>4.21</v>
      </c>
      <c r="O3441">
        <v>22.14</v>
      </c>
      <c r="P3441">
        <v>132.87</v>
      </c>
      <c r="Q3441">
        <v>487.19</v>
      </c>
      <c r="R3441">
        <v>531.48</v>
      </c>
      <c r="S3441">
        <v>575.77</v>
      </c>
      <c r="T3441">
        <v>-429.61</v>
      </c>
      <c r="U3441">
        <v>-420.76</v>
      </c>
      <c r="V3441">
        <v>4.3</v>
      </c>
      <c r="W3441">
        <v>4.3</v>
      </c>
      <c r="X3441">
        <v>4.24</v>
      </c>
      <c r="Y3441">
        <v>4.24</v>
      </c>
      <c r="Z3441">
        <v>11.77</v>
      </c>
      <c r="AA3441">
        <v>2.29</v>
      </c>
      <c r="AB3441">
        <v>73.28</v>
      </c>
      <c r="AC3441">
        <v>50</v>
      </c>
      <c r="AD3441">
        <v>4.2699999999999996</v>
      </c>
      <c r="AE3441">
        <v>34456.129999999997</v>
      </c>
      <c r="AK3441">
        <v>29.33</v>
      </c>
      <c r="AL3441">
        <v>-1.59</v>
      </c>
    </row>
    <row r="3442" spans="1:38">
      <c r="A3442" t="s">
        <v>7156</v>
      </c>
      <c r="B3442" t="s">
        <v>7157</v>
      </c>
      <c r="C3442" t="s">
        <v>36</v>
      </c>
      <c r="D3442">
        <v>42.91</v>
      </c>
      <c r="E3442">
        <v>29.07</v>
      </c>
      <c r="F3442">
        <v>-107.27</v>
      </c>
      <c r="G3442">
        <v>-0.28000000000000003</v>
      </c>
      <c r="H3442" t="s">
        <v>10126</v>
      </c>
      <c r="I3442" t="s">
        <v>10126</v>
      </c>
      <c r="J3442">
        <v>100</v>
      </c>
      <c r="K3442">
        <v>29.94</v>
      </c>
      <c r="L3442">
        <v>2994.21</v>
      </c>
      <c r="M3442">
        <v>38.92</v>
      </c>
      <c r="N3442">
        <v>28.44</v>
      </c>
      <c r="O3442">
        <v>149.71</v>
      </c>
      <c r="P3442">
        <v>898.26</v>
      </c>
      <c r="Q3442">
        <v>3293.63</v>
      </c>
      <c r="R3442">
        <v>3593.05</v>
      </c>
      <c r="S3442">
        <v>3892.47</v>
      </c>
      <c r="T3442">
        <v>-2904.38</v>
      </c>
      <c r="U3442">
        <v>-2844.5</v>
      </c>
      <c r="V3442">
        <v>30.56</v>
      </c>
      <c r="W3442">
        <v>31.95</v>
      </c>
      <c r="X3442">
        <v>31.15</v>
      </c>
      <c r="Y3442">
        <v>32.78</v>
      </c>
      <c r="Z3442">
        <v>-5.1100000000000003</v>
      </c>
      <c r="AA3442">
        <v>-7.46</v>
      </c>
      <c r="AB3442">
        <v>22.57</v>
      </c>
      <c r="AC3442">
        <v>13.51</v>
      </c>
      <c r="AD3442">
        <v>34.49</v>
      </c>
      <c r="AE3442">
        <v>7678.17</v>
      </c>
      <c r="AK3442">
        <v>3.4</v>
      </c>
      <c r="AL3442">
        <v>-12.33</v>
      </c>
    </row>
    <row r="3443" spans="1:38">
      <c r="A3443" t="s">
        <v>6313</v>
      </c>
      <c r="B3443" t="s">
        <v>6314</v>
      </c>
      <c r="D3443">
        <v>42.81</v>
      </c>
      <c r="E3443">
        <v>69.930000000000007</v>
      </c>
      <c r="F3443">
        <v>1070.25</v>
      </c>
      <c r="G3443">
        <v>0.09</v>
      </c>
      <c r="H3443" t="s">
        <v>10126</v>
      </c>
      <c r="I3443" t="s">
        <v>10126</v>
      </c>
      <c r="J3443">
        <v>100</v>
      </c>
      <c r="K3443">
        <v>72.03</v>
      </c>
      <c r="L3443">
        <v>7202.79</v>
      </c>
      <c r="M3443">
        <v>93.64</v>
      </c>
      <c r="N3443">
        <v>68.430000000000007</v>
      </c>
      <c r="O3443">
        <v>360.14</v>
      </c>
      <c r="P3443">
        <v>2160.84</v>
      </c>
      <c r="Q3443">
        <v>7923.07</v>
      </c>
      <c r="R3443">
        <v>8643.35</v>
      </c>
      <c r="S3443">
        <v>9363.6299999999992</v>
      </c>
      <c r="T3443">
        <v>-6986.71</v>
      </c>
      <c r="U3443">
        <v>-6842.65</v>
      </c>
      <c r="V3443">
        <v>67.489999999999995</v>
      </c>
      <c r="W3443">
        <v>54.13</v>
      </c>
      <c r="X3443">
        <v>67.17</v>
      </c>
      <c r="Y3443">
        <v>51.4</v>
      </c>
      <c r="Z3443">
        <v>12.47</v>
      </c>
      <c r="AA3443">
        <v>10.48</v>
      </c>
      <c r="AB3443">
        <v>91.1</v>
      </c>
      <c r="AC3443">
        <v>73.31</v>
      </c>
      <c r="AD3443">
        <v>6.67</v>
      </c>
      <c r="AE3443">
        <v>23965.65</v>
      </c>
      <c r="AK3443">
        <v>30.97</v>
      </c>
      <c r="AL3443">
        <v>-1.45</v>
      </c>
    </row>
    <row r="3444" spans="1:38">
      <c r="A3444" t="s">
        <v>5164</v>
      </c>
      <c r="B3444" t="s">
        <v>5165</v>
      </c>
      <c r="C3444" t="s">
        <v>1982</v>
      </c>
      <c r="D3444">
        <v>42.59</v>
      </c>
      <c r="E3444">
        <v>101.4</v>
      </c>
      <c r="F3444">
        <v>18.440000000000001</v>
      </c>
      <c r="G3444">
        <v>5.5</v>
      </c>
      <c r="H3444" t="s">
        <v>10126</v>
      </c>
      <c r="I3444" t="s">
        <v>10126</v>
      </c>
      <c r="J3444">
        <v>100</v>
      </c>
      <c r="K3444">
        <v>104.44</v>
      </c>
      <c r="L3444">
        <v>10444.200000000001</v>
      </c>
      <c r="M3444">
        <v>135.77000000000001</v>
      </c>
      <c r="N3444">
        <v>99.22</v>
      </c>
      <c r="O3444">
        <v>522.21</v>
      </c>
      <c r="P3444">
        <v>3133.26</v>
      </c>
      <c r="Q3444">
        <v>11488.62</v>
      </c>
      <c r="R3444">
        <v>12533.04</v>
      </c>
      <c r="S3444">
        <v>13577.46</v>
      </c>
      <c r="T3444">
        <v>-10130.870000000001</v>
      </c>
      <c r="U3444">
        <v>-9921.99</v>
      </c>
      <c r="V3444">
        <v>101.88</v>
      </c>
      <c r="W3444">
        <v>94.12</v>
      </c>
      <c r="X3444">
        <v>102.56</v>
      </c>
      <c r="Y3444">
        <v>93.5</v>
      </c>
      <c r="Z3444">
        <v>-0.54</v>
      </c>
      <c r="AA3444">
        <v>0.93</v>
      </c>
      <c r="AB3444">
        <v>27.1</v>
      </c>
      <c r="AC3444">
        <v>27.1</v>
      </c>
      <c r="AD3444">
        <v>41.06</v>
      </c>
      <c r="AE3444">
        <v>1123.7</v>
      </c>
      <c r="AI3444">
        <v>86</v>
      </c>
      <c r="AK3444">
        <v>3.54</v>
      </c>
      <c r="AL3444">
        <v>-4.3099999999999996</v>
      </c>
    </row>
    <row r="3445" spans="1:38">
      <c r="A3445" t="s">
        <v>7192</v>
      </c>
      <c r="B3445" t="s">
        <v>7193</v>
      </c>
      <c r="C3445" t="s">
        <v>36</v>
      </c>
      <c r="D3445">
        <v>42.58</v>
      </c>
      <c r="E3445">
        <v>29.77</v>
      </c>
      <c r="F3445">
        <v>39.07</v>
      </c>
      <c r="G3445">
        <v>0.48</v>
      </c>
      <c r="H3445" t="s">
        <v>10126</v>
      </c>
      <c r="I3445" t="s">
        <v>10126</v>
      </c>
      <c r="J3445">
        <v>100</v>
      </c>
      <c r="K3445">
        <v>30.66</v>
      </c>
      <c r="L3445">
        <v>3066.31</v>
      </c>
      <c r="M3445">
        <v>39.86</v>
      </c>
      <c r="N3445">
        <v>29.13</v>
      </c>
      <c r="O3445">
        <v>153.32</v>
      </c>
      <c r="P3445">
        <v>919.89</v>
      </c>
      <c r="Q3445">
        <v>3372.94</v>
      </c>
      <c r="R3445">
        <v>3679.57</v>
      </c>
      <c r="S3445">
        <v>3986.2</v>
      </c>
      <c r="T3445">
        <v>-2974.32</v>
      </c>
      <c r="U3445">
        <v>-2912.99</v>
      </c>
      <c r="V3445">
        <v>31.46</v>
      </c>
      <c r="W3445">
        <v>31.56</v>
      </c>
      <c r="X3445">
        <v>31.21</v>
      </c>
      <c r="Y3445">
        <v>31.24</v>
      </c>
      <c r="Z3445">
        <v>-1.53</v>
      </c>
      <c r="AA3445">
        <v>-6.16</v>
      </c>
      <c r="AB3445">
        <v>40</v>
      </c>
      <c r="AC3445">
        <v>17.89</v>
      </c>
      <c r="AD3445">
        <v>43.46</v>
      </c>
      <c r="AE3445">
        <v>7826.09</v>
      </c>
      <c r="AK3445">
        <v>18.920000000000002</v>
      </c>
      <c r="AL3445">
        <v>-15.98</v>
      </c>
    </row>
    <row r="3446" spans="1:38">
      <c r="A3446" t="s">
        <v>8011</v>
      </c>
      <c r="B3446" t="s">
        <v>8012</v>
      </c>
      <c r="C3446" t="s">
        <v>1748</v>
      </c>
      <c r="D3446">
        <v>42.54</v>
      </c>
      <c r="E3446">
        <v>20.58</v>
      </c>
      <c r="F3446">
        <v>27.99</v>
      </c>
      <c r="G3446">
        <v>0.7</v>
      </c>
      <c r="H3446" t="s">
        <v>10126</v>
      </c>
      <c r="I3446" t="s">
        <v>10126</v>
      </c>
      <c r="J3446">
        <v>100</v>
      </c>
      <c r="K3446">
        <v>21.2</v>
      </c>
      <c r="L3446">
        <v>2119.7399999999998</v>
      </c>
      <c r="M3446">
        <v>27.56</v>
      </c>
      <c r="N3446">
        <v>20.14</v>
      </c>
      <c r="O3446">
        <v>105.99</v>
      </c>
      <c r="P3446">
        <v>635.91999999999996</v>
      </c>
      <c r="Q3446">
        <v>2331.71</v>
      </c>
      <c r="R3446">
        <v>2543.69</v>
      </c>
      <c r="S3446">
        <v>2755.66</v>
      </c>
      <c r="T3446">
        <v>-2056.15</v>
      </c>
      <c r="U3446">
        <v>-2013.75</v>
      </c>
      <c r="V3446">
        <v>18.850000000000001</v>
      </c>
      <c r="W3446">
        <v>18.75</v>
      </c>
      <c r="X3446">
        <v>18.59</v>
      </c>
      <c r="Y3446">
        <v>18.78</v>
      </c>
      <c r="Z3446">
        <v>6.94</v>
      </c>
      <c r="AA3446">
        <v>10.29</v>
      </c>
      <c r="AB3446">
        <v>94.21</v>
      </c>
      <c r="AC3446">
        <v>100</v>
      </c>
      <c r="AD3446">
        <v>20.72</v>
      </c>
      <c r="AE3446">
        <v>9257.35</v>
      </c>
      <c r="AK3446">
        <v>12.36</v>
      </c>
      <c r="AL3446">
        <v>2.0099999999999998</v>
      </c>
    </row>
    <row r="3447" spans="1:38">
      <c r="A3447" t="s">
        <v>4521</v>
      </c>
      <c r="B3447" t="s">
        <v>4522</v>
      </c>
      <c r="C3447" t="s">
        <v>1170</v>
      </c>
      <c r="D3447">
        <v>42.5</v>
      </c>
      <c r="E3447">
        <v>121.6</v>
      </c>
      <c r="F3447">
        <v>16.04</v>
      </c>
      <c r="G3447">
        <v>8.6300000000000008</v>
      </c>
      <c r="H3447" t="s">
        <v>10126</v>
      </c>
      <c r="I3447" t="s">
        <v>10126</v>
      </c>
      <c r="J3447">
        <v>100</v>
      </c>
      <c r="K3447">
        <v>125.25</v>
      </c>
      <c r="L3447">
        <v>12524.8</v>
      </c>
      <c r="M3447">
        <v>162.82</v>
      </c>
      <c r="N3447">
        <v>118.99</v>
      </c>
      <c r="O3447">
        <v>626.24</v>
      </c>
      <c r="P3447">
        <v>3757.44</v>
      </c>
      <c r="Q3447">
        <v>13777.28</v>
      </c>
      <c r="R3447">
        <v>15029.76</v>
      </c>
      <c r="S3447">
        <v>16282.24</v>
      </c>
      <c r="T3447">
        <v>-12149.06</v>
      </c>
      <c r="U3447">
        <v>-11898.56</v>
      </c>
      <c r="V3447">
        <v>121.99</v>
      </c>
      <c r="W3447">
        <v>126.79</v>
      </c>
      <c r="X3447">
        <v>121.6</v>
      </c>
      <c r="Y3447">
        <v>129.97999999999999</v>
      </c>
      <c r="Z3447">
        <v>4.21</v>
      </c>
      <c r="AA3447">
        <v>-1.96</v>
      </c>
      <c r="AD3447">
        <v>45.36</v>
      </c>
      <c r="AE3447">
        <v>86.96</v>
      </c>
      <c r="AF3447">
        <v>87</v>
      </c>
      <c r="AI3447">
        <v>90</v>
      </c>
      <c r="AK3447">
        <v>8.0299999999999994</v>
      </c>
      <c r="AL3447">
        <v>0.65</v>
      </c>
    </row>
    <row r="3448" spans="1:38">
      <c r="A3448" t="s">
        <v>7389</v>
      </c>
      <c r="B3448" t="s">
        <v>7390</v>
      </c>
      <c r="D3448">
        <v>42.5</v>
      </c>
      <c r="E3448">
        <v>27</v>
      </c>
      <c r="F3448">
        <v>21.14</v>
      </c>
      <c r="G3448">
        <v>1.39</v>
      </c>
      <c r="H3448" t="s">
        <v>10126</v>
      </c>
      <c r="I3448" t="s">
        <v>10126</v>
      </c>
      <c r="J3448">
        <v>100</v>
      </c>
      <c r="K3448">
        <v>27.81</v>
      </c>
      <c r="L3448">
        <v>2781</v>
      </c>
      <c r="M3448">
        <v>36.15</v>
      </c>
      <c r="N3448">
        <v>26.42</v>
      </c>
      <c r="O3448">
        <v>139.05000000000001</v>
      </c>
      <c r="P3448">
        <v>834.3</v>
      </c>
      <c r="Q3448">
        <v>3059.1</v>
      </c>
      <c r="R3448">
        <v>3337.2</v>
      </c>
      <c r="S3448">
        <v>3615.3</v>
      </c>
      <c r="T3448">
        <v>-2697.57</v>
      </c>
      <c r="U3448">
        <v>-2641.95</v>
      </c>
      <c r="V3448">
        <v>26.9</v>
      </c>
      <c r="W3448">
        <v>27.41</v>
      </c>
      <c r="X3448">
        <v>27</v>
      </c>
      <c r="Y3448">
        <v>27.44</v>
      </c>
      <c r="Z3448">
        <v>3.4</v>
      </c>
      <c r="AA3448">
        <v>0.73</v>
      </c>
      <c r="AD3448">
        <v>27.57</v>
      </c>
      <c r="AE3448">
        <v>782.61</v>
      </c>
      <c r="AF3448">
        <v>91</v>
      </c>
      <c r="AK3448">
        <v>10.98</v>
      </c>
      <c r="AL3448">
        <v>-3.22</v>
      </c>
    </row>
    <row r="3449" spans="1:38">
      <c r="A3449" t="s">
        <v>9512</v>
      </c>
      <c r="B3449" t="s">
        <v>9513</v>
      </c>
      <c r="C3449" t="s">
        <v>354</v>
      </c>
      <c r="D3449">
        <v>42.46</v>
      </c>
      <c r="E3449">
        <v>2.98</v>
      </c>
      <c r="F3449">
        <v>353.88</v>
      </c>
      <c r="G3449">
        <v>0.01</v>
      </c>
      <c r="H3449" t="s">
        <v>10126</v>
      </c>
      <c r="I3449" t="s">
        <v>10126</v>
      </c>
      <c r="J3449">
        <v>100</v>
      </c>
      <c r="K3449">
        <v>3.07</v>
      </c>
      <c r="L3449">
        <v>306.94</v>
      </c>
      <c r="M3449">
        <v>3.99</v>
      </c>
      <c r="N3449">
        <v>2.92</v>
      </c>
      <c r="O3449">
        <v>15.35</v>
      </c>
      <c r="P3449">
        <v>92.08</v>
      </c>
      <c r="Q3449">
        <v>337.63</v>
      </c>
      <c r="R3449">
        <v>368.33</v>
      </c>
      <c r="S3449">
        <v>399.02</v>
      </c>
      <c r="T3449">
        <v>-297.73</v>
      </c>
      <c r="U3449">
        <v>-291.58999999999997</v>
      </c>
      <c r="V3449">
        <v>2.66</v>
      </c>
      <c r="W3449">
        <v>2.64</v>
      </c>
      <c r="X3449">
        <v>2.54</v>
      </c>
      <c r="Y3449">
        <v>2.73</v>
      </c>
      <c r="Z3449">
        <v>16.38</v>
      </c>
      <c r="AA3449">
        <v>12.56</v>
      </c>
      <c r="AB3449">
        <v>100</v>
      </c>
      <c r="AC3449">
        <v>100</v>
      </c>
      <c r="AD3449">
        <v>2.69</v>
      </c>
      <c r="AE3449">
        <v>60471.3</v>
      </c>
      <c r="AG3449">
        <v>3.75</v>
      </c>
      <c r="AK3449">
        <v>35.85</v>
      </c>
      <c r="AL3449">
        <v>1.8</v>
      </c>
    </row>
    <row r="3450" spans="1:38">
      <c r="A3450" t="s">
        <v>8875</v>
      </c>
      <c r="B3450" t="s">
        <v>8876</v>
      </c>
      <c r="C3450" t="s">
        <v>419</v>
      </c>
      <c r="D3450">
        <v>42.46</v>
      </c>
      <c r="E3450">
        <v>7.88</v>
      </c>
      <c r="F3450">
        <v>-1.1299999999999999</v>
      </c>
      <c r="G3450">
        <v>-7.09</v>
      </c>
      <c r="H3450" t="s">
        <v>10126</v>
      </c>
      <c r="I3450" t="s">
        <v>10126</v>
      </c>
      <c r="J3450">
        <v>100</v>
      </c>
      <c r="K3450">
        <v>8.1199999999999992</v>
      </c>
      <c r="L3450">
        <v>811.64</v>
      </c>
      <c r="M3450">
        <v>10.55</v>
      </c>
      <c r="N3450">
        <v>7.71</v>
      </c>
      <c r="O3450">
        <v>40.58</v>
      </c>
      <c r="P3450">
        <v>243.49</v>
      </c>
      <c r="Q3450">
        <v>892.8</v>
      </c>
      <c r="R3450">
        <v>973.97</v>
      </c>
      <c r="S3450">
        <v>1055.1300000000001</v>
      </c>
      <c r="T3450">
        <v>-787.29</v>
      </c>
      <c r="U3450">
        <v>-771.06</v>
      </c>
      <c r="V3450">
        <v>8.02</v>
      </c>
      <c r="W3450">
        <v>8.1</v>
      </c>
      <c r="X3450">
        <v>8.01</v>
      </c>
      <c r="Y3450">
        <v>8.4600000000000009</v>
      </c>
      <c r="Z3450">
        <v>0.35</v>
      </c>
      <c r="AA3450">
        <v>-2.4</v>
      </c>
      <c r="AB3450">
        <v>36.479999999999997</v>
      </c>
      <c r="AC3450">
        <v>24.41</v>
      </c>
      <c r="AD3450">
        <v>8.24</v>
      </c>
      <c r="AE3450">
        <v>70155.87</v>
      </c>
      <c r="AK3450">
        <v>9.5500000000000007</v>
      </c>
      <c r="AL3450">
        <v>-7.43</v>
      </c>
    </row>
    <row r="3451" spans="1:38">
      <c r="A3451" t="s">
        <v>5418</v>
      </c>
      <c r="B3451" t="s">
        <v>5419</v>
      </c>
      <c r="C3451" t="s">
        <v>1368</v>
      </c>
      <c r="D3451">
        <v>42.42</v>
      </c>
      <c r="E3451">
        <v>98</v>
      </c>
      <c r="F3451">
        <v>20.100000000000001</v>
      </c>
      <c r="G3451">
        <v>4.7699999999999996</v>
      </c>
      <c r="H3451" t="s">
        <v>10126</v>
      </c>
      <c r="I3451" t="s">
        <v>10126</v>
      </c>
      <c r="J3451">
        <v>100</v>
      </c>
      <c r="K3451">
        <v>100.94</v>
      </c>
      <c r="L3451">
        <v>10094</v>
      </c>
      <c r="M3451">
        <v>131.22</v>
      </c>
      <c r="N3451">
        <v>95.89</v>
      </c>
      <c r="O3451">
        <v>504.7</v>
      </c>
      <c r="P3451">
        <v>3028.2</v>
      </c>
      <c r="Q3451">
        <v>11103.4</v>
      </c>
      <c r="R3451">
        <v>12112.8</v>
      </c>
      <c r="S3451">
        <v>13122.2</v>
      </c>
      <c r="T3451">
        <v>-9791.18</v>
      </c>
      <c r="U3451">
        <v>-9589.2999999999993</v>
      </c>
      <c r="V3451">
        <v>93.34</v>
      </c>
      <c r="W3451">
        <v>83.92</v>
      </c>
      <c r="X3451">
        <v>93.79</v>
      </c>
      <c r="Y3451">
        <v>81.680000000000007</v>
      </c>
      <c r="Z3451">
        <v>11.66</v>
      </c>
      <c r="AA3451">
        <v>10.08</v>
      </c>
      <c r="AB3451">
        <v>93.19</v>
      </c>
      <c r="AC3451">
        <v>88.89</v>
      </c>
      <c r="AD3451">
        <v>66.760000000000005</v>
      </c>
      <c r="AE3451">
        <v>429</v>
      </c>
      <c r="AI3451">
        <v>86</v>
      </c>
      <c r="AK3451">
        <v>36.909999999999997</v>
      </c>
      <c r="AL3451">
        <v>-5.73</v>
      </c>
    </row>
    <row r="3452" spans="1:38">
      <c r="A3452" t="s">
        <v>5486</v>
      </c>
      <c r="B3452" t="s">
        <v>5487</v>
      </c>
      <c r="D3452">
        <v>42.41</v>
      </c>
      <c r="E3452">
        <v>79.400000000000006</v>
      </c>
      <c r="F3452">
        <v>605.79999999999995</v>
      </c>
      <c r="G3452">
        <v>0.13</v>
      </c>
      <c r="H3452" t="s">
        <v>10126</v>
      </c>
      <c r="I3452" t="s">
        <v>10126</v>
      </c>
      <c r="J3452">
        <v>100</v>
      </c>
      <c r="K3452">
        <v>81.78</v>
      </c>
      <c r="L3452">
        <v>8178.2</v>
      </c>
      <c r="M3452">
        <v>106.32</v>
      </c>
      <c r="N3452">
        <v>77.69</v>
      </c>
      <c r="O3452">
        <v>408.91</v>
      </c>
      <c r="P3452">
        <v>2453.46</v>
      </c>
      <c r="Q3452">
        <v>8996.02</v>
      </c>
      <c r="R3452">
        <v>9813.84</v>
      </c>
      <c r="S3452">
        <v>10631.66</v>
      </c>
      <c r="T3452">
        <v>-7932.85</v>
      </c>
      <c r="U3452">
        <v>-7769.29</v>
      </c>
      <c r="V3452">
        <v>78.72</v>
      </c>
      <c r="W3452">
        <v>78.27</v>
      </c>
      <c r="X3452">
        <v>78.319999999999993</v>
      </c>
      <c r="Y3452">
        <v>77.95</v>
      </c>
      <c r="Z3452">
        <v>2.4700000000000002</v>
      </c>
      <c r="AA3452">
        <v>0.95</v>
      </c>
      <c r="AB3452">
        <v>54.11</v>
      </c>
      <c r="AC3452">
        <v>62.34</v>
      </c>
      <c r="AD3452">
        <v>22.32</v>
      </c>
      <c r="AE3452">
        <v>5.78</v>
      </c>
      <c r="AK3452">
        <v>5.54</v>
      </c>
      <c r="AL3452">
        <v>-0.42</v>
      </c>
    </row>
    <row r="3453" spans="1:38">
      <c r="A3453" t="s">
        <v>9364</v>
      </c>
      <c r="B3453" t="s">
        <v>9365</v>
      </c>
      <c r="C3453" t="s">
        <v>232</v>
      </c>
      <c r="D3453">
        <v>42.35</v>
      </c>
      <c r="E3453">
        <v>3.85</v>
      </c>
      <c r="F3453">
        <v>5.9</v>
      </c>
      <c r="G3453">
        <v>0.65</v>
      </c>
      <c r="H3453" t="s">
        <v>10126</v>
      </c>
      <c r="I3453" t="s">
        <v>10126</v>
      </c>
      <c r="J3453">
        <v>100</v>
      </c>
      <c r="K3453">
        <v>3.97</v>
      </c>
      <c r="L3453">
        <v>396.55</v>
      </c>
      <c r="M3453">
        <v>5.16</v>
      </c>
      <c r="N3453">
        <v>3.77</v>
      </c>
      <c r="O3453">
        <v>19.829999999999998</v>
      </c>
      <c r="P3453">
        <v>118.96</v>
      </c>
      <c r="Q3453">
        <v>436.21</v>
      </c>
      <c r="R3453">
        <v>475.86</v>
      </c>
      <c r="S3453">
        <v>515.52</v>
      </c>
      <c r="T3453">
        <v>-384.65</v>
      </c>
      <c r="U3453">
        <v>-376.72</v>
      </c>
      <c r="V3453">
        <v>3.87</v>
      </c>
      <c r="W3453">
        <v>3.9</v>
      </c>
      <c r="X3453">
        <v>3.88</v>
      </c>
      <c r="Y3453">
        <v>3.87</v>
      </c>
      <c r="Z3453">
        <v>-0.16</v>
      </c>
      <c r="AA3453">
        <v>-0.48</v>
      </c>
      <c r="AB3453">
        <v>37.65</v>
      </c>
      <c r="AC3453">
        <v>37.04</v>
      </c>
      <c r="AD3453">
        <v>1.25</v>
      </c>
      <c r="AE3453">
        <v>218158.35</v>
      </c>
      <c r="AK3453">
        <v>4.9000000000000004</v>
      </c>
      <c r="AL3453">
        <v>-4.75</v>
      </c>
    </row>
    <row r="3454" spans="1:38">
      <c r="A3454" t="s">
        <v>8949</v>
      </c>
      <c r="B3454" t="s">
        <v>8950</v>
      </c>
      <c r="D3454">
        <v>42.3</v>
      </c>
      <c r="E3454">
        <v>6.5</v>
      </c>
      <c r="F3454">
        <v>88.13</v>
      </c>
      <c r="G3454">
        <v>7.0000000000000007E-2</v>
      </c>
      <c r="H3454" t="s">
        <v>10126</v>
      </c>
      <c r="I3454" t="s">
        <v>10126</v>
      </c>
      <c r="J3454">
        <v>100</v>
      </c>
      <c r="K3454">
        <v>6.7</v>
      </c>
      <c r="L3454">
        <v>669.5</v>
      </c>
      <c r="M3454">
        <v>8.6999999999999993</v>
      </c>
      <c r="N3454">
        <v>6.36</v>
      </c>
      <c r="O3454">
        <v>33.479999999999997</v>
      </c>
      <c r="P3454">
        <v>200.85</v>
      </c>
      <c r="Q3454">
        <v>736.45</v>
      </c>
      <c r="R3454">
        <v>803.4</v>
      </c>
      <c r="S3454">
        <v>870.35</v>
      </c>
      <c r="T3454">
        <v>-649.41999999999996</v>
      </c>
      <c r="U3454">
        <v>-636.02</v>
      </c>
      <c r="V3454">
        <v>6.7</v>
      </c>
      <c r="W3454">
        <v>7.25</v>
      </c>
      <c r="X3454">
        <v>6.49</v>
      </c>
      <c r="Y3454">
        <v>7.23</v>
      </c>
      <c r="Z3454">
        <v>-10.55</v>
      </c>
      <c r="AA3454">
        <v>-8.73</v>
      </c>
      <c r="AB3454">
        <v>10.8</v>
      </c>
      <c r="AC3454">
        <v>9.92</v>
      </c>
      <c r="AD3454">
        <v>6.51</v>
      </c>
      <c r="AE3454">
        <v>13833.44</v>
      </c>
      <c r="AK3454">
        <v>18.95</v>
      </c>
      <c r="AL3454">
        <v>-28.33</v>
      </c>
    </row>
    <row r="3455" spans="1:38">
      <c r="A3455" t="s">
        <v>5394</v>
      </c>
      <c r="B3455" t="s">
        <v>5395</v>
      </c>
      <c r="C3455" t="s">
        <v>7</v>
      </c>
      <c r="D3455">
        <v>42.29</v>
      </c>
      <c r="E3455">
        <v>76.650000000000006</v>
      </c>
      <c r="F3455">
        <v>15.49</v>
      </c>
      <c r="G3455">
        <v>4.92</v>
      </c>
      <c r="H3455" t="s">
        <v>10126</v>
      </c>
      <c r="I3455" t="s">
        <v>10126</v>
      </c>
      <c r="J3455">
        <v>100</v>
      </c>
      <c r="K3455">
        <v>78.95</v>
      </c>
      <c r="L3455">
        <v>7894.95</v>
      </c>
      <c r="M3455">
        <v>102.63</v>
      </c>
      <c r="N3455">
        <v>75</v>
      </c>
      <c r="O3455">
        <v>394.75</v>
      </c>
      <c r="P3455">
        <v>2368.4899999999998</v>
      </c>
      <c r="Q3455">
        <v>8684.4500000000007</v>
      </c>
      <c r="R3455">
        <v>9473.94</v>
      </c>
      <c r="S3455">
        <v>10263.44</v>
      </c>
      <c r="T3455">
        <v>-7658.1</v>
      </c>
      <c r="U3455">
        <v>-7500.2</v>
      </c>
      <c r="V3455">
        <v>76.290000000000006</v>
      </c>
      <c r="W3455">
        <v>81.55</v>
      </c>
      <c r="X3455">
        <v>76.27</v>
      </c>
      <c r="Y3455">
        <v>84.04</v>
      </c>
      <c r="Z3455">
        <v>0.36</v>
      </c>
      <c r="AA3455">
        <v>-1.1299999999999999</v>
      </c>
      <c r="AB3455">
        <v>83.29</v>
      </c>
      <c r="AC3455">
        <v>78.89</v>
      </c>
      <c r="AD3455">
        <v>81.93</v>
      </c>
      <c r="AE3455">
        <v>6682.78</v>
      </c>
      <c r="AI3455">
        <v>96</v>
      </c>
      <c r="AK3455">
        <v>10.23</v>
      </c>
      <c r="AL3455">
        <v>-7.89</v>
      </c>
    </row>
    <row r="3456" spans="1:38">
      <c r="A3456" t="s">
        <v>7178</v>
      </c>
      <c r="B3456" t="s">
        <v>7179</v>
      </c>
      <c r="C3456" t="s">
        <v>850</v>
      </c>
      <c r="D3456">
        <v>42.15</v>
      </c>
      <c r="E3456">
        <v>31.13</v>
      </c>
      <c r="F3456">
        <v>-12.18</v>
      </c>
      <c r="G3456">
        <v>-2.41</v>
      </c>
      <c r="H3456" t="s">
        <v>10126</v>
      </c>
      <c r="I3456" t="s">
        <v>10126</v>
      </c>
      <c r="J3456">
        <v>100</v>
      </c>
      <c r="K3456">
        <v>32.06</v>
      </c>
      <c r="L3456">
        <v>3206.39</v>
      </c>
      <c r="M3456">
        <v>41.68</v>
      </c>
      <c r="N3456">
        <v>30.46</v>
      </c>
      <c r="O3456">
        <v>160.32</v>
      </c>
      <c r="P3456">
        <v>961.92</v>
      </c>
      <c r="Q3456">
        <v>3527.03</v>
      </c>
      <c r="R3456">
        <v>3847.67</v>
      </c>
      <c r="S3456">
        <v>4168.3100000000004</v>
      </c>
      <c r="T3456">
        <v>-3110.2</v>
      </c>
      <c r="U3456">
        <v>-3046.07</v>
      </c>
      <c r="V3456">
        <v>31.07</v>
      </c>
      <c r="W3456">
        <v>31.76</v>
      </c>
      <c r="X3456">
        <v>31.27</v>
      </c>
      <c r="Y3456">
        <v>31.87</v>
      </c>
      <c r="Z3456">
        <v>-4.78</v>
      </c>
      <c r="AA3456">
        <v>-0.27</v>
      </c>
      <c r="AB3456">
        <v>52.25</v>
      </c>
      <c r="AC3456">
        <v>68.56</v>
      </c>
      <c r="AD3456">
        <v>34.24</v>
      </c>
      <c r="AE3456">
        <v>31793.09</v>
      </c>
      <c r="AK3456">
        <v>0.23</v>
      </c>
      <c r="AL3456">
        <v>-9.3000000000000007</v>
      </c>
    </row>
    <row r="3457" spans="1:38">
      <c r="A3457" t="s">
        <v>6947</v>
      </c>
      <c r="B3457" t="s">
        <v>6948</v>
      </c>
      <c r="C3457" t="s">
        <v>354</v>
      </c>
      <c r="D3457">
        <v>42.14</v>
      </c>
      <c r="E3457">
        <v>38.46</v>
      </c>
      <c r="F3457">
        <v>-0.84</v>
      </c>
      <c r="G3457">
        <v>-46.03</v>
      </c>
      <c r="H3457" t="s">
        <v>10126</v>
      </c>
      <c r="I3457" t="s">
        <v>10126</v>
      </c>
      <c r="J3457">
        <v>100</v>
      </c>
      <c r="K3457">
        <v>39.61</v>
      </c>
      <c r="L3457">
        <v>3961.38</v>
      </c>
      <c r="M3457">
        <v>51.5</v>
      </c>
      <c r="N3457">
        <v>37.630000000000003</v>
      </c>
      <c r="O3457">
        <v>198.07</v>
      </c>
      <c r="P3457">
        <v>1188.4100000000001</v>
      </c>
      <c r="Q3457">
        <v>4357.5200000000004</v>
      </c>
      <c r="R3457">
        <v>4753.66</v>
      </c>
      <c r="S3457">
        <v>5149.79</v>
      </c>
      <c r="T3457">
        <v>-3842.54</v>
      </c>
      <c r="U3457">
        <v>-3763.31</v>
      </c>
      <c r="V3457">
        <v>38.049999999999997</v>
      </c>
      <c r="W3457">
        <v>36.909999999999997</v>
      </c>
      <c r="X3457">
        <v>37.97</v>
      </c>
      <c r="Y3457">
        <v>37.119999999999997</v>
      </c>
      <c r="Z3457">
        <v>3.52</v>
      </c>
      <c r="AA3457">
        <v>2.64</v>
      </c>
      <c r="AB3457">
        <v>66.91</v>
      </c>
      <c r="AC3457">
        <v>59.86</v>
      </c>
      <c r="AD3457">
        <v>32.450000000000003</v>
      </c>
      <c r="AE3457">
        <v>46810.400000000001</v>
      </c>
      <c r="AK3457">
        <v>14.73</v>
      </c>
      <c r="AL3457">
        <v>-5.69</v>
      </c>
    </row>
    <row r="3458" spans="1:38">
      <c r="A3458" t="s">
        <v>10170</v>
      </c>
      <c r="B3458" t="s">
        <v>10171</v>
      </c>
      <c r="D3458">
        <v>42.06</v>
      </c>
      <c r="E3458">
        <v>5.5</v>
      </c>
      <c r="F3458">
        <v>-89.5</v>
      </c>
      <c r="G3458">
        <v>-0.06</v>
      </c>
      <c r="H3458" t="s">
        <v>10126</v>
      </c>
      <c r="I3458" t="s">
        <v>10126</v>
      </c>
      <c r="J3458">
        <v>100</v>
      </c>
      <c r="K3458">
        <v>5.66</v>
      </c>
      <c r="L3458">
        <v>566.5</v>
      </c>
      <c r="M3458">
        <v>7.36</v>
      </c>
      <c r="N3458">
        <v>5.38</v>
      </c>
      <c r="O3458">
        <v>28.33</v>
      </c>
      <c r="P3458">
        <v>169.95</v>
      </c>
      <c r="Q3458">
        <v>623.15</v>
      </c>
      <c r="R3458">
        <v>679.8</v>
      </c>
      <c r="S3458">
        <v>736.45</v>
      </c>
      <c r="T3458">
        <v>-549.5</v>
      </c>
      <c r="U3458">
        <v>-538.16999999999996</v>
      </c>
      <c r="V3458">
        <v>5.45</v>
      </c>
      <c r="W3458">
        <v>5.44</v>
      </c>
      <c r="X3458">
        <v>5.48</v>
      </c>
      <c r="Y3458">
        <v>5.36</v>
      </c>
      <c r="Z3458">
        <v>0.46</v>
      </c>
      <c r="AA3458">
        <v>1.63</v>
      </c>
      <c r="AB3458">
        <v>63.59</v>
      </c>
      <c r="AC3458">
        <v>66.39</v>
      </c>
      <c r="AD3458">
        <v>6.22</v>
      </c>
      <c r="AE3458">
        <v>218634.14</v>
      </c>
      <c r="AK3458">
        <v>13</v>
      </c>
      <c r="AL3458">
        <v>-9.57</v>
      </c>
    </row>
    <row r="3459" spans="1:38">
      <c r="A3459" t="s">
        <v>6229</v>
      </c>
      <c r="B3459" t="s">
        <v>6230</v>
      </c>
      <c r="C3459" t="s">
        <v>419</v>
      </c>
      <c r="D3459">
        <v>42.05</v>
      </c>
      <c r="E3459">
        <v>54.05</v>
      </c>
      <c r="F3459">
        <v>31.38</v>
      </c>
      <c r="G3459">
        <v>1.82</v>
      </c>
      <c r="H3459" t="s">
        <v>10126</v>
      </c>
      <c r="I3459" t="s">
        <v>10126</v>
      </c>
      <c r="J3459">
        <v>100</v>
      </c>
      <c r="K3459">
        <v>55.67</v>
      </c>
      <c r="L3459">
        <v>5567.15</v>
      </c>
      <c r="M3459">
        <v>72.37</v>
      </c>
      <c r="N3459">
        <v>52.89</v>
      </c>
      <c r="O3459">
        <v>278.36</v>
      </c>
      <c r="P3459">
        <v>1670.15</v>
      </c>
      <c r="Q3459">
        <v>6123.87</v>
      </c>
      <c r="R3459">
        <v>6680.58</v>
      </c>
      <c r="S3459">
        <v>7237.3</v>
      </c>
      <c r="T3459">
        <v>-5400.14</v>
      </c>
      <c r="U3459">
        <v>-5288.79</v>
      </c>
      <c r="V3459">
        <v>56.39</v>
      </c>
      <c r="W3459">
        <v>54.12</v>
      </c>
      <c r="X3459">
        <v>56.81</v>
      </c>
      <c r="Y3459">
        <v>54.53</v>
      </c>
      <c r="Z3459">
        <v>2.71</v>
      </c>
      <c r="AA3459">
        <v>-2.93</v>
      </c>
      <c r="AB3459">
        <v>45.74</v>
      </c>
      <c r="AC3459">
        <v>22.7</v>
      </c>
      <c r="AD3459">
        <v>46.71</v>
      </c>
      <c r="AE3459">
        <v>18101.169999999998</v>
      </c>
      <c r="AK3459">
        <v>15.44</v>
      </c>
      <c r="AL3459">
        <v>-7.48</v>
      </c>
    </row>
    <row r="3460" spans="1:38">
      <c r="A3460" t="s">
        <v>9119</v>
      </c>
      <c r="B3460" t="s">
        <v>9120</v>
      </c>
      <c r="D3460">
        <v>42.01</v>
      </c>
      <c r="E3460">
        <v>7.93</v>
      </c>
      <c r="F3460">
        <v>-233.4</v>
      </c>
      <c r="G3460">
        <v>-0.03</v>
      </c>
      <c r="H3460" t="s">
        <v>10126</v>
      </c>
      <c r="I3460" t="s">
        <v>10126</v>
      </c>
      <c r="J3460">
        <v>100</v>
      </c>
      <c r="K3460">
        <v>8.17</v>
      </c>
      <c r="L3460">
        <v>816.79</v>
      </c>
      <c r="M3460">
        <v>10.62</v>
      </c>
      <c r="N3460">
        <v>7.76</v>
      </c>
      <c r="O3460">
        <v>40.840000000000003</v>
      </c>
      <c r="P3460">
        <v>245.04</v>
      </c>
      <c r="Q3460">
        <v>898.47</v>
      </c>
      <c r="R3460">
        <v>980.15</v>
      </c>
      <c r="S3460">
        <v>1061.83</v>
      </c>
      <c r="T3460">
        <v>-792.29</v>
      </c>
      <c r="U3460">
        <v>-775.95</v>
      </c>
      <c r="V3460">
        <v>7.58</v>
      </c>
      <c r="W3460">
        <v>6.29</v>
      </c>
      <c r="X3460">
        <v>7.57</v>
      </c>
      <c r="Y3460">
        <v>5.97</v>
      </c>
      <c r="Z3460">
        <v>7.54</v>
      </c>
      <c r="AA3460">
        <v>10.35</v>
      </c>
      <c r="AB3460">
        <v>90.66</v>
      </c>
      <c r="AC3460">
        <v>100</v>
      </c>
      <c r="AD3460">
        <v>4.53</v>
      </c>
      <c r="AE3460">
        <v>3083.04</v>
      </c>
      <c r="AK3460">
        <v>27.06</v>
      </c>
      <c r="AL3460">
        <v>-6.78</v>
      </c>
    </row>
    <row r="3461" spans="1:38">
      <c r="A3461" t="s">
        <v>453</v>
      </c>
      <c r="B3461" t="s">
        <v>454</v>
      </c>
      <c r="C3461" t="s">
        <v>36</v>
      </c>
      <c r="D3461">
        <v>41.88</v>
      </c>
      <c r="E3461">
        <v>5098.8</v>
      </c>
      <c r="F3461">
        <v>57.37</v>
      </c>
      <c r="G3461">
        <v>73.900000000000006</v>
      </c>
      <c r="H3461" t="s">
        <v>10126</v>
      </c>
      <c r="I3461" t="s">
        <v>10126</v>
      </c>
      <c r="J3461">
        <v>100</v>
      </c>
      <c r="K3461">
        <v>5251.76</v>
      </c>
      <c r="L3461">
        <v>525176.4</v>
      </c>
      <c r="M3461">
        <v>6827.29</v>
      </c>
      <c r="N3461">
        <v>4989.18</v>
      </c>
      <c r="O3461">
        <v>26258.82</v>
      </c>
      <c r="P3461">
        <v>157552.92000000001</v>
      </c>
      <c r="Q3461">
        <v>577694.04</v>
      </c>
      <c r="R3461">
        <v>630211.68000000005</v>
      </c>
      <c r="S3461">
        <v>682729.32</v>
      </c>
      <c r="T3461">
        <v>-509421.11</v>
      </c>
      <c r="U3461">
        <v>-498917.58</v>
      </c>
      <c r="V3461">
        <v>4368.63</v>
      </c>
      <c r="W3461">
        <v>4252.95</v>
      </c>
      <c r="X3461">
        <v>4302.84</v>
      </c>
      <c r="Y3461">
        <v>4239.6099999999997</v>
      </c>
      <c r="Z3461">
        <v>1.93</v>
      </c>
      <c r="AA3461">
        <v>19.16</v>
      </c>
      <c r="AB3461">
        <v>84.2</v>
      </c>
      <c r="AC3461">
        <v>100</v>
      </c>
      <c r="AD3461">
        <v>3947.57</v>
      </c>
      <c r="AE3461">
        <v>109.78</v>
      </c>
      <c r="AK3461">
        <v>7.63</v>
      </c>
      <c r="AL3461">
        <v>-3.2</v>
      </c>
    </row>
    <row r="3462" spans="1:38">
      <c r="A3462" t="s">
        <v>9660</v>
      </c>
      <c r="B3462" t="s">
        <v>9661</v>
      </c>
      <c r="C3462" t="s">
        <v>380</v>
      </c>
      <c r="D3462">
        <v>41.86</v>
      </c>
      <c r="E3462">
        <v>1.17</v>
      </c>
      <c r="F3462">
        <v>37.04</v>
      </c>
      <c r="G3462">
        <v>0.03</v>
      </c>
      <c r="H3462" t="s">
        <v>10126</v>
      </c>
      <c r="I3462" t="s">
        <v>10126</v>
      </c>
      <c r="J3462">
        <v>100</v>
      </c>
      <c r="K3462">
        <v>1.21</v>
      </c>
      <c r="L3462">
        <v>120.51</v>
      </c>
      <c r="M3462">
        <v>1.57</v>
      </c>
      <c r="N3462">
        <v>1.1399999999999999</v>
      </c>
      <c r="O3462">
        <v>6.03</v>
      </c>
      <c r="P3462">
        <v>36.15</v>
      </c>
      <c r="Q3462">
        <v>132.56</v>
      </c>
      <c r="R3462">
        <v>144.61000000000001</v>
      </c>
      <c r="S3462">
        <v>156.66</v>
      </c>
      <c r="T3462">
        <v>-116.89</v>
      </c>
      <c r="U3462">
        <v>-114.48</v>
      </c>
      <c r="V3462">
        <v>1.2</v>
      </c>
      <c r="W3462">
        <v>1.39</v>
      </c>
      <c r="X3462">
        <v>1.2</v>
      </c>
      <c r="Y3462">
        <v>1.25</v>
      </c>
      <c r="Z3462">
        <v>1.1100000000000001</v>
      </c>
      <c r="AA3462">
        <v>-4.1100000000000003</v>
      </c>
      <c r="AB3462">
        <v>33.33</v>
      </c>
      <c r="AC3462">
        <v>0</v>
      </c>
      <c r="AD3462">
        <v>1.26</v>
      </c>
      <c r="AE3462">
        <v>115701</v>
      </c>
      <c r="AK3462">
        <v>4.9800000000000004</v>
      </c>
      <c r="AL3462">
        <v>-2.48</v>
      </c>
    </row>
    <row r="3463" spans="1:38">
      <c r="A3463" t="s">
        <v>6791</v>
      </c>
      <c r="B3463" t="s">
        <v>6792</v>
      </c>
      <c r="C3463" t="s">
        <v>733</v>
      </c>
      <c r="D3463">
        <v>41.76</v>
      </c>
      <c r="E3463">
        <v>39.58</v>
      </c>
      <c r="F3463">
        <v>27.84</v>
      </c>
      <c r="G3463">
        <v>1.41</v>
      </c>
      <c r="H3463" t="s">
        <v>10126</v>
      </c>
      <c r="I3463" t="s">
        <v>10126</v>
      </c>
      <c r="J3463">
        <v>100</v>
      </c>
      <c r="K3463">
        <v>40.770000000000003</v>
      </c>
      <c r="L3463">
        <v>4076.74</v>
      </c>
      <c r="M3463">
        <v>53</v>
      </c>
      <c r="N3463">
        <v>38.729999999999997</v>
      </c>
      <c r="O3463">
        <v>203.84</v>
      </c>
      <c r="P3463">
        <v>1223.02</v>
      </c>
      <c r="Q3463">
        <v>4484.41</v>
      </c>
      <c r="R3463">
        <v>4892.09</v>
      </c>
      <c r="S3463">
        <v>5299.76</v>
      </c>
      <c r="T3463">
        <v>-3954.44</v>
      </c>
      <c r="U3463">
        <v>-3872.9</v>
      </c>
      <c r="V3463">
        <v>40.159999999999997</v>
      </c>
      <c r="W3463">
        <v>39.67</v>
      </c>
      <c r="X3463">
        <v>40.369999999999997</v>
      </c>
      <c r="Y3463">
        <v>39.39</v>
      </c>
      <c r="Z3463">
        <v>-2.1</v>
      </c>
      <c r="AA3463">
        <v>-1.36</v>
      </c>
      <c r="AB3463">
        <v>22.35</v>
      </c>
      <c r="AC3463">
        <v>21.43</v>
      </c>
      <c r="AD3463">
        <v>44.22</v>
      </c>
      <c r="AE3463">
        <v>20969.169999999998</v>
      </c>
      <c r="AK3463">
        <v>3.71</v>
      </c>
      <c r="AL3463">
        <v>-7.29</v>
      </c>
    </row>
    <row r="3464" spans="1:38">
      <c r="A3464" t="s">
        <v>7997</v>
      </c>
      <c r="B3464" t="s">
        <v>7998</v>
      </c>
      <c r="C3464" t="s">
        <v>279</v>
      </c>
      <c r="D3464">
        <v>41.75</v>
      </c>
      <c r="E3464">
        <v>20.13</v>
      </c>
      <c r="F3464">
        <v>0.59</v>
      </c>
      <c r="G3464">
        <v>34.99</v>
      </c>
      <c r="H3464" t="s">
        <v>10126</v>
      </c>
      <c r="I3464" t="s">
        <v>10126</v>
      </c>
      <c r="J3464">
        <v>100</v>
      </c>
      <c r="K3464">
        <v>20.73</v>
      </c>
      <c r="L3464">
        <v>2073.39</v>
      </c>
      <c r="M3464">
        <v>26.95</v>
      </c>
      <c r="N3464">
        <v>19.7</v>
      </c>
      <c r="O3464">
        <v>103.67</v>
      </c>
      <c r="P3464">
        <v>622.02</v>
      </c>
      <c r="Q3464">
        <v>2280.73</v>
      </c>
      <c r="R3464">
        <v>2488.0700000000002</v>
      </c>
      <c r="S3464">
        <v>2695.41</v>
      </c>
      <c r="T3464">
        <v>-2011.19</v>
      </c>
      <c r="U3464">
        <v>-1969.72</v>
      </c>
      <c r="V3464">
        <v>21.17</v>
      </c>
      <c r="W3464">
        <v>19.22</v>
      </c>
      <c r="X3464">
        <v>21.66</v>
      </c>
      <c r="Y3464">
        <v>19.41</v>
      </c>
      <c r="Z3464">
        <v>-3.88</v>
      </c>
      <c r="AA3464">
        <v>-3.67</v>
      </c>
      <c r="AB3464">
        <v>3.07</v>
      </c>
      <c r="AC3464">
        <v>0</v>
      </c>
      <c r="AD3464">
        <v>21.74</v>
      </c>
      <c r="AE3464">
        <v>26016.83</v>
      </c>
      <c r="AK3464">
        <v>6.14</v>
      </c>
      <c r="AL3464">
        <v>-12.18</v>
      </c>
    </row>
    <row r="3465" spans="1:38">
      <c r="A3465" t="s">
        <v>8192</v>
      </c>
      <c r="B3465" t="s">
        <v>8193</v>
      </c>
      <c r="C3465" t="s">
        <v>1074</v>
      </c>
      <c r="D3465">
        <v>41.72</v>
      </c>
      <c r="E3465">
        <v>21.56</v>
      </c>
      <c r="F3465">
        <v>-31.13</v>
      </c>
      <c r="G3465">
        <v>-0.66</v>
      </c>
      <c r="H3465" t="s">
        <v>10126</v>
      </c>
      <c r="I3465" t="s">
        <v>10126</v>
      </c>
      <c r="J3465">
        <v>100</v>
      </c>
      <c r="K3465">
        <v>22.21</v>
      </c>
      <c r="L3465">
        <v>2220.6799999999998</v>
      </c>
      <c r="M3465">
        <v>28.87</v>
      </c>
      <c r="N3465">
        <v>21.1</v>
      </c>
      <c r="O3465">
        <v>111.03</v>
      </c>
      <c r="P3465">
        <v>666.2</v>
      </c>
      <c r="Q3465">
        <v>2442.75</v>
      </c>
      <c r="R3465">
        <v>2664.82</v>
      </c>
      <c r="S3465">
        <v>2886.88</v>
      </c>
      <c r="T3465">
        <v>-2154.06</v>
      </c>
      <c r="U3465">
        <v>-2109.65</v>
      </c>
      <c r="V3465">
        <v>19.78</v>
      </c>
      <c r="W3465">
        <v>16.940000000000001</v>
      </c>
      <c r="X3465">
        <v>19.77</v>
      </c>
      <c r="Y3465">
        <v>16.78</v>
      </c>
      <c r="Z3465">
        <v>20.399999999999999</v>
      </c>
      <c r="AA3465">
        <v>16.809999999999999</v>
      </c>
      <c r="AB3465">
        <v>100</v>
      </c>
      <c r="AC3465">
        <v>100</v>
      </c>
      <c r="AD3465">
        <v>20.38</v>
      </c>
      <c r="AE3465">
        <v>37400</v>
      </c>
      <c r="AI3465">
        <v>98</v>
      </c>
      <c r="AK3465">
        <v>64.89</v>
      </c>
      <c r="AL3465">
        <v>-5.19</v>
      </c>
    </row>
    <row r="3466" spans="1:38">
      <c r="A3466" t="s">
        <v>4288</v>
      </c>
      <c r="B3466" t="s">
        <v>4289</v>
      </c>
      <c r="C3466" t="s">
        <v>128</v>
      </c>
      <c r="D3466">
        <v>41.64</v>
      </c>
      <c r="E3466">
        <v>149.47999999999999</v>
      </c>
      <c r="H3466" t="s">
        <v>10126</v>
      </c>
      <c r="I3466" t="s">
        <v>10126</v>
      </c>
      <c r="J3466">
        <v>100</v>
      </c>
      <c r="K3466">
        <v>153.96</v>
      </c>
      <c r="L3466">
        <v>15396.44</v>
      </c>
      <c r="M3466">
        <v>200.15</v>
      </c>
      <c r="N3466">
        <v>146.27000000000001</v>
      </c>
      <c r="O3466">
        <v>769.82</v>
      </c>
      <c r="P3466">
        <v>4618.93</v>
      </c>
      <c r="Q3466">
        <v>16936.080000000002</v>
      </c>
      <c r="R3466">
        <v>18475.73</v>
      </c>
      <c r="S3466">
        <v>20015.37</v>
      </c>
      <c r="T3466">
        <v>-14934.55</v>
      </c>
      <c r="U3466">
        <v>-14626.62</v>
      </c>
      <c r="V3466">
        <v>147.29</v>
      </c>
      <c r="W3466">
        <v>143.5</v>
      </c>
      <c r="X3466">
        <v>147.03</v>
      </c>
      <c r="Y3466">
        <v>142.69999999999999</v>
      </c>
      <c r="Z3466">
        <v>0.48</v>
      </c>
      <c r="AA3466">
        <v>2.5099999999999998</v>
      </c>
      <c r="AB3466">
        <v>92.7</v>
      </c>
      <c r="AC3466">
        <v>93.05</v>
      </c>
      <c r="AD3466">
        <v>141.47999999999999</v>
      </c>
      <c r="AE3466">
        <v>38290.65</v>
      </c>
      <c r="AK3466">
        <v>2.66</v>
      </c>
      <c r="AL3466">
        <v>-1.6</v>
      </c>
    </row>
    <row r="3467" spans="1:38">
      <c r="A3467" t="s">
        <v>3260</v>
      </c>
      <c r="B3467" t="s">
        <v>3261</v>
      </c>
      <c r="D3467">
        <v>41.62</v>
      </c>
      <c r="E3467">
        <v>274</v>
      </c>
      <c r="F3467">
        <v>416.18</v>
      </c>
      <c r="G3467">
        <v>0.77</v>
      </c>
      <c r="H3467" t="s">
        <v>10126</v>
      </c>
      <c r="I3467" t="s">
        <v>10126</v>
      </c>
      <c r="J3467">
        <v>100</v>
      </c>
      <c r="K3467">
        <v>282.22000000000003</v>
      </c>
      <c r="L3467">
        <v>28222</v>
      </c>
      <c r="M3467">
        <v>366.89</v>
      </c>
      <c r="N3467">
        <v>268.11</v>
      </c>
      <c r="O3467">
        <v>1411.1</v>
      </c>
      <c r="P3467">
        <v>8466.6</v>
      </c>
      <c r="Q3467">
        <v>31044.2</v>
      </c>
      <c r="R3467">
        <v>33866.400000000001</v>
      </c>
      <c r="S3467">
        <v>36688.6</v>
      </c>
      <c r="T3467">
        <v>-27375.34</v>
      </c>
      <c r="U3467">
        <v>-26810.9</v>
      </c>
      <c r="V3467">
        <v>246.43</v>
      </c>
      <c r="W3467">
        <v>245.85</v>
      </c>
      <c r="X3467">
        <v>236.05</v>
      </c>
      <c r="Y3467">
        <v>245.05</v>
      </c>
      <c r="Z3467">
        <v>16.399999999999999</v>
      </c>
      <c r="AA3467">
        <v>12.55</v>
      </c>
      <c r="AB3467">
        <v>84.87</v>
      </c>
      <c r="AC3467">
        <v>90.23</v>
      </c>
      <c r="AD3467">
        <v>299.86</v>
      </c>
      <c r="AE3467">
        <v>5217.3900000000003</v>
      </c>
      <c r="AK3467">
        <v>36.630000000000003</v>
      </c>
      <c r="AL3467">
        <v>1.39</v>
      </c>
    </row>
    <row r="3468" spans="1:38">
      <c r="A3468" t="s">
        <v>1604</v>
      </c>
      <c r="B3468" t="s">
        <v>1605</v>
      </c>
      <c r="D3468">
        <v>41.59</v>
      </c>
      <c r="E3468">
        <v>846.6</v>
      </c>
      <c r="F3468">
        <v>173.28</v>
      </c>
      <c r="G3468">
        <v>4.71</v>
      </c>
      <c r="H3468" t="s">
        <v>10126</v>
      </c>
      <c r="I3468" t="s">
        <v>10126</v>
      </c>
      <c r="J3468">
        <v>100</v>
      </c>
      <c r="K3468">
        <v>872</v>
      </c>
      <c r="L3468">
        <v>87199.8</v>
      </c>
      <c r="M3468">
        <v>1133.5999999999999</v>
      </c>
      <c r="N3468">
        <v>828.4</v>
      </c>
      <c r="O3468">
        <v>4359.99</v>
      </c>
      <c r="P3468">
        <v>26159.94</v>
      </c>
      <c r="Q3468">
        <v>95919.78</v>
      </c>
      <c r="R3468">
        <v>104639.76</v>
      </c>
      <c r="S3468">
        <v>113359.74</v>
      </c>
      <c r="T3468">
        <v>-84583.81</v>
      </c>
      <c r="U3468">
        <v>-82839.81</v>
      </c>
      <c r="V3468">
        <v>852.16</v>
      </c>
      <c r="W3468">
        <v>779.89</v>
      </c>
      <c r="X3468">
        <v>852.94</v>
      </c>
      <c r="Y3468">
        <v>763.96</v>
      </c>
      <c r="Z3468">
        <v>-4.28</v>
      </c>
      <c r="AA3468">
        <v>0.82</v>
      </c>
      <c r="AB3468">
        <v>15.89</v>
      </c>
      <c r="AC3468">
        <v>24.99</v>
      </c>
      <c r="AD3468">
        <v>817.24</v>
      </c>
      <c r="AE3468">
        <v>192</v>
      </c>
      <c r="AI3468">
        <v>2</v>
      </c>
      <c r="AK3468">
        <v>2.2400000000000002</v>
      </c>
      <c r="AL3468">
        <v>-10.01</v>
      </c>
    </row>
    <row r="3469" spans="1:38">
      <c r="A3469" t="s">
        <v>7797</v>
      </c>
      <c r="B3469" t="s">
        <v>7798</v>
      </c>
      <c r="C3469" t="s">
        <v>235</v>
      </c>
      <c r="D3469">
        <v>41.56</v>
      </c>
      <c r="E3469">
        <v>20.8</v>
      </c>
      <c r="F3469">
        <v>103.89</v>
      </c>
      <c r="G3469">
        <v>0.21</v>
      </c>
      <c r="H3469" t="s">
        <v>10126</v>
      </c>
      <c r="I3469" t="s">
        <v>10126</v>
      </c>
      <c r="J3469">
        <v>100</v>
      </c>
      <c r="K3469">
        <v>21.42</v>
      </c>
      <c r="L3469">
        <v>2142.4</v>
      </c>
      <c r="M3469">
        <v>27.85</v>
      </c>
      <c r="N3469">
        <v>20.350000000000001</v>
      </c>
      <c r="O3469">
        <v>107.12</v>
      </c>
      <c r="P3469">
        <v>642.72</v>
      </c>
      <c r="Q3469">
        <v>2356.64</v>
      </c>
      <c r="R3469">
        <v>2570.88</v>
      </c>
      <c r="S3469">
        <v>2785.12</v>
      </c>
      <c r="T3469">
        <v>-2078.13</v>
      </c>
      <c r="U3469">
        <v>-2035.28</v>
      </c>
      <c r="V3469">
        <v>21.31</v>
      </c>
      <c r="W3469">
        <v>21.33</v>
      </c>
      <c r="X3469">
        <v>21.31</v>
      </c>
      <c r="Y3469">
        <v>21.11</v>
      </c>
      <c r="Z3469">
        <v>-2.06</v>
      </c>
      <c r="AA3469">
        <v>-2.35</v>
      </c>
      <c r="AB3469">
        <v>35.42</v>
      </c>
      <c r="AC3469">
        <v>25</v>
      </c>
      <c r="AD3469">
        <v>18.350000000000001</v>
      </c>
      <c r="AE3469">
        <v>93206</v>
      </c>
      <c r="AK3469">
        <v>4.95</v>
      </c>
      <c r="AL3469">
        <v>-8.1999999999999993</v>
      </c>
    </row>
    <row r="3470" spans="1:38">
      <c r="A3470" t="s">
        <v>7743</v>
      </c>
      <c r="B3470" t="s">
        <v>7744</v>
      </c>
      <c r="C3470" t="s">
        <v>986</v>
      </c>
      <c r="D3470">
        <v>41.54</v>
      </c>
      <c r="E3470">
        <v>24</v>
      </c>
      <c r="F3470">
        <v>15.92</v>
      </c>
      <c r="G3470">
        <v>1.49</v>
      </c>
      <c r="H3470" t="s">
        <v>10126</v>
      </c>
      <c r="I3470" t="s">
        <v>10126</v>
      </c>
      <c r="J3470">
        <v>100</v>
      </c>
      <c r="K3470">
        <v>24.72</v>
      </c>
      <c r="L3470">
        <v>2472</v>
      </c>
      <c r="M3470">
        <v>32.14</v>
      </c>
      <c r="N3470">
        <v>23.48</v>
      </c>
      <c r="O3470">
        <v>123.6</v>
      </c>
      <c r="P3470">
        <v>741.6</v>
      </c>
      <c r="Q3470">
        <v>2719.2</v>
      </c>
      <c r="R3470">
        <v>2966.4</v>
      </c>
      <c r="S3470">
        <v>3213.6</v>
      </c>
      <c r="T3470">
        <v>-2397.84</v>
      </c>
      <c r="U3470">
        <v>-2348.4</v>
      </c>
      <c r="V3470">
        <v>24.44</v>
      </c>
      <c r="W3470">
        <v>22.35</v>
      </c>
      <c r="X3470">
        <v>24.94</v>
      </c>
      <c r="Y3470">
        <v>21.55</v>
      </c>
      <c r="Z3470">
        <v>-1.9</v>
      </c>
      <c r="AA3470">
        <v>0.48</v>
      </c>
      <c r="AB3470">
        <v>35.39</v>
      </c>
      <c r="AC3470">
        <v>34.19</v>
      </c>
      <c r="AD3470">
        <v>19.98</v>
      </c>
      <c r="AE3470">
        <v>32069.65</v>
      </c>
      <c r="AK3470">
        <v>13.01</v>
      </c>
      <c r="AL3470">
        <v>-13.34</v>
      </c>
    </row>
    <row r="3471" spans="1:38">
      <c r="A3471" t="s">
        <v>6279</v>
      </c>
      <c r="B3471" t="s">
        <v>6280</v>
      </c>
      <c r="D3471">
        <v>41.49</v>
      </c>
      <c r="E3471">
        <v>51.63</v>
      </c>
      <c r="F3471">
        <v>13.47</v>
      </c>
      <c r="G3471">
        <v>4.12</v>
      </c>
      <c r="H3471" t="s">
        <v>10126</v>
      </c>
      <c r="I3471" t="s">
        <v>10126</v>
      </c>
      <c r="J3471">
        <v>100</v>
      </c>
      <c r="K3471">
        <v>53.18</v>
      </c>
      <c r="L3471">
        <v>5317.89</v>
      </c>
      <c r="M3471">
        <v>69.13</v>
      </c>
      <c r="N3471">
        <v>50.52</v>
      </c>
      <c r="O3471">
        <v>265.89</v>
      </c>
      <c r="P3471">
        <v>1595.37</v>
      </c>
      <c r="Q3471">
        <v>5849.68</v>
      </c>
      <c r="R3471">
        <v>6381.47</v>
      </c>
      <c r="S3471">
        <v>6913.26</v>
      </c>
      <c r="T3471">
        <v>-5158.3500000000004</v>
      </c>
      <c r="U3471">
        <v>-5052</v>
      </c>
      <c r="V3471">
        <v>50.77</v>
      </c>
      <c r="W3471">
        <v>51.79</v>
      </c>
      <c r="X3471">
        <v>50.42</v>
      </c>
      <c r="Y3471">
        <v>52.61</v>
      </c>
      <c r="Z3471">
        <v>1.88</v>
      </c>
      <c r="AA3471">
        <v>1.41</v>
      </c>
      <c r="AB3471">
        <v>70.88</v>
      </c>
      <c r="AC3471">
        <v>72.28</v>
      </c>
      <c r="AD3471">
        <v>54.18</v>
      </c>
      <c r="AE3471">
        <v>22817.39</v>
      </c>
      <c r="AI3471">
        <v>87</v>
      </c>
      <c r="AK3471">
        <v>8.1999999999999993</v>
      </c>
      <c r="AL3471">
        <v>-3.74</v>
      </c>
    </row>
    <row r="3472" spans="1:38">
      <c r="A3472" t="s">
        <v>5895</v>
      </c>
      <c r="B3472" t="s">
        <v>5896</v>
      </c>
      <c r="C3472" t="s">
        <v>232</v>
      </c>
      <c r="D3472">
        <v>41.42</v>
      </c>
      <c r="E3472">
        <v>103.24</v>
      </c>
      <c r="F3472">
        <v>-18.170000000000002</v>
      </c>
      <c r="G3472">
        <v>-5.59</v>
      </c>
      <c r="H3472" t="s">
        <v>10126</v>
      </c>
      <c r="I3472" t="s">
        <v>10126</v>
      </c>
      <c r="J3472">
        <v>100</v>
      </c>
      <c r="K3472">
        <v>106.34</v>
      </c>
      <c r="L3472">
        <v>10633.72</v>
      </c>
      <c r="M3472">
        <v>138.24</v>
      </c>
      <c r="N3472">
        <v>101.02</v>
      </c>
      <c r="O3472">
        <v>531.69000000000005</v>
      </c>
      <c r="P3472">
        <v>3190.12</v>
      </c>
      <c r="Q3472">
        <v>11697.09</v>
      </c>
      <c r="R3472">
        <v>12760.46</v>
      </c>
      <c r="S3472">
        <v>13823.84</v>
      </c>
      <c r="T3472">
        <v>-10314.709999999999</v>
      </c>
      <c r="U3472">
        <v>-10102.030000000001</v>
      </c>
      <c r="V3472">
        <v>94.83</v>
      </c>
      <c r="W3472">
        <v>70.02</v>
      </c>
      <c r="X3472">
        <v>94.61</v>
      </c>
      <c r="Y3472">
        <v>63.46</v>
      </c>
      <c r="Z3472">
        <v>19.850000000000001</v>
      </c>
      <c r="AA3472">
        <v>20.38</v>
      </c>
      <c r="AB3472">
        <v>100</v>
      </c>
      <c r="AC3472">
        <v>100</v>
      </c>
      <c r="AD3472">
        <v>96.52</v>
      </c>
      <c r="AE3472">
        <v>1228.1300000000001</v>
      </c>
      <c r="AK3472">
        <v>55.1</v>
      </c>
      <c r="AL3472">
        <v>-2.35</v>
      </c>
    </row>
    <row r="3473" spans="1:38">
      <c r="A3473" t="s">
        <v>5091</v>
      </c>
      <c r="B3473" t="s">
        <v>5092</v>
      </c>
      <c r="D3473">
        <v>41.29</v>
      </c>
      <c r="E3473">
        <v>97</v>
      </c>
      <c r="F3473">
        <v>11.22</v>
      </c>
      <c r="G3473">
        <v>8.52</v>
      </c>
      <c r="H3473" t="s">
        <v>10126</v>
      </c>
      <c r="I3473" t="s">
        <v>10126</v>
      </c>
      <c r="J3473">
        <v>100</v>
      </c>
      <c r="K3473">
        <v>99.91</v>
      </c>
      <c r="L3473">
        <v>9991</v>
      </c>
      <c r="M3473">
        <v>129.88</v>
      </c>
      <c r="N3473">
        <v>94.91</v>
      </c>
      <c r="O3473">
        <v>499.55</v>
      </c>
      <c r="P3473">
        <v>2997.3</v>
      </c>
      <c r="Q3473">
        <v>10990.1</v>
      </c>
      <c r="R3473">
        <v>11989.2</v>
      </c>
      <c r="S3473">
        <v>12988.3</v>
      </c>
      <c r="T3473">
        <v>-9691.27</v>
      </c>
      <c r="U3473">
        <v>-9491.4500000000007</v>
      </c>
      <c r="V3473">
        <v>94.75</v>
      </c>
      <c r="W3473">
        <v>96.27</v>
      </c>
      <c r="X3473">
        <v>94.32</v>
      </c>
      <c r="Y3473">
        <v>97.1</v>
      </c>
      <c r="Z3473">
        <v>5.33</v>
      </c>
      <c r="AA3473">
        <v>3.11</v>
      </c>
      <c r="AB3473">
        <v>65.66</v>
      </c>
      <c r="AC3473">
        <v>63.54</v>
      </c>
      <c r="AD3473">
        <v>97.66</v>
      </c>
      <c r="AE3473">
        <v>4015</v>
      </c>
      <c r="AI3473">
        <v>100</v>
      </c>
      <c r="AK3473">
        <v>18.96</v>
      </c>
      <c r="AL3473">
        <v>-5.5</v>
      </c>
    </row>
    <row r="3474" spans="1:38">
      <c r="A3474" t="s">
        <v>7385</v>
      </c>
      <c r="B3474" t="s">
        <v>7386</v>
      </c>
      <c r="C3474" t="s">
        <v>881</v>
      </c>
      <c r="D3474">
        <v>41.27</v>
      </c>
      <c r="E3474">
        <v>28</v>
      </c>
      <c r="F3474">
        <v>171.96</v>
      </c>
      <c r="G3474">
        <v>0.16</v>
      </c>
      <c r="H3474" t="s">
        <v>10126</v>
      </c>
      <c r="I3474" t="s">
        <v>10126</v>
      </c>
      <c r="J3474">
        <v>100</v>
      </c>
      <c r="K3474">
        <v>28.84</v>
      </c>
      <c r="L3474">
        <v>2884</v>
      </c>
      <c r="M3474">
        <v>37.49</v>
      </c>
      <c r="N3474">
        <v>27.4</v>
      </c>
      <c r="O3474">
        <v>144.19999999999999</v>
      </c>
      <c r="P3474">
        <v>865.2</v>
      </c>
      <c r="Q3474">
        <v>3172.4</v>
      </c>
      <c r="R3474">
        <v>3460.8</v>
      </c>
      <c r="S3474">
        <v>3749.2</v>
      </c>
      <c r="T3474">
        <v>-2797.48</v>
      </c>
      <c r="U3474">
        <v>-2739.8</v>
      </c>
      <c r="V3474">
        <v>28.22</v>
      </c>
      <c r="W3474">
        <v>27.76</v>
      </c>
      <c r="X3474">
        <v>28.64</v>
      </c>
      <c r="Y3474">
        <v>27.52</v>
      </c>
      <c r="Z3474">
        <v>1.4</v>
      </c>
      <c r="AA3474">
        <v>0.71</v>
      </c>
      <c r="AB3474">
        <v>39.869999999999997</v>
      </c>
      <c r="AC3474">
        <v>38.22</v>
      </c>
      <c r="AD3474">
        <v>25.54</v>
      </c>
      <c r="AE3474">
        <v>34732.43</v>
      </c>
      <c r="AK3474">
        <v>17.04</v>
      </c>
      <c r="AL3474">
        <v>-10.56</v>
      </c>
    </row>
    <row r="3475" spans="1:38">
      <c r="A3475" t="s">
        <v>4588</v>
      </c>
      <c r="B3475" t="s">
        <v>4589</v>
      </c>
      <c r="D3475">
        <v>41.25</v>
      </c>
      <c r="E3475">
        <v>125</v>
      </c>
      <c r="F3475">
        <v>89.67</v>
      </c>
      <c r="G3475">
        <v>1.38</v>
      </c>
      <c r="H3475" t="s">
        <v>10126</v>
      </c>
      <c r="I3475" t="s">
        <v>10126</v>
      </c>
      <c r="J3475">
        <v>100</v>
      </c>
      <c r="K3475">
        <v>128.75</v>
      </c>
      <c r="L3475">
        <v>12875</v>
      </c>
      <c r="M3475">
        <v>167.38</v>
      </c>
      <c r="N3475">
        <v>122.31</v>
      </c>
      <c r="O3475">
        <v>643.75</v>
      </c>
      <c r="P3475">
        <v>3862.5</v>
      </c>
      <c r="Q3475">
        <v>14162.5</v>
      </c>
      <c r="R3475">
        <v>15450</v>
      </c>
      <c r="S3475">
        <v>16737.5</v>
      </c>
      <c r="T3475">
        <v>-12488.75</v>
      </c>
      <c r="U3475">
        <v>-12231.25</v>
      </c>
      <c r="V3475">
        <v>125</v>
      </c>
      <c r="W3475">
        <v>124.56</v>
      </c>
      <c r="X3475">
        <v>125</v>
      </c>
      <c r="Y3475">
        <v>125</v>
      </c>
      <c r="Z3475">
        <v>2.02</v>
      </c>
      <c r="AA3475">
        <v>0.01</v>
      </c>
      <c r="AD3475">
        <v>38.159999999999997</v>
      </c>
      <c r="AE3475">
        <v>0</v>
      </c>
      <c r="AF3475">
        <v>40</v>
      </c>
      <c r="AK3475">
        <v>4.12</v>
      </c>
      <c r="AL3475">
        <v>0</v>
      </c>
    </row>
    <row r="3476" spans="1:38">
      <c r="A3476" t="s">
        <v>5146</v>
      </c>
      <c r="B3476" t="s">
        <v>5147</v>
      </c>
      <c r="D3476">
        <v>41.24</v>
      </c>
      <c r="E3476">
        <v>99.22</v>
      </c>
      <c r="F3476">
        <v>29.67</v>
      </c>
      <c r="G3476">
        <v>3.05</v>
      </c>
      <c r="H3476" t="s">
        <v>10126</v>
      </c>
      <c r="I3476" t="s">
        <v>10126</v>
      </c>
      <c r="J3476">
        <v>100</v>
      </c>
      <c r="K3476">
        <v>102.2</v>
      </c>
      <c r="L3476">
        <v>10219.66</v>
      </c>
      <c r="M3476">
        <v>132.86000000000001</v>
      </c>
      <c r="N3476">
        <v>97.09</v>
      </c>
      <c r="O3476">
        <v>510.98</v>
      </c>
      <c r="P3476">
        <v>3065.9</v>
      </c>
      <c r="Q3476">
        <v>11241.63</v>
      </c>
      <c r="R3476">
        <v>12263.59</v>
      </c>
      <c r="S3476">
        <v>13285.56</v>
      </c>
      <c r="T3476">
        <v>-9913.07</v>
      </c>
      <c r="U3476">
        <v>-9708.68</v>
      </c>
      <c r="V3476">
        <v>98.87</v>
      </c>
      <c r="W3476">
        <v>94.76</v>
      </c>
      <c r="X3476">
        <v>99.22</v>
      </c>
      <c r="Y3476">
        <v>93.2</v>
      </c>
      <c r="Z3476">
        <v>-3.31</v>
      </c>
      <c r="AA3476">
        <v>1.94</v>
      </c>
      <c r="AD3476">
        <v>0</v>
      </c>
      <c r="AE3476">
        <v>0.39</v>
      </c>
      <c r="AF3476">
        <v>27</v>
      </c>
      <c r="AI3476">
        <v>73</v>
      </c>
      <c r="AK3476">
        <v>1.63</v>
      </c>
      <c r="AL3476">
        <v>-7.78</v>
      </c>
    </row>
    <row r="3477" spans="1:38">
      <c r="A3477" t="s">
        <v>4834</v>
      </c>
      <c r="B3477" t="s">
        <v>4835</v>
      </c>
      <c r="C3477" t="s">
        <v>817</v>
      </c>
      <c r="D3477">
        <v>41.23</v>
      </c>
      <c r="E3477">
        <v>114.15</v>
      </c>
      <c r="F3477">
        <v>36.479999999999997</v>
      </c>
      <c r="G3477">
        <v>3.11</v>
      </c>
      <c r="H3477" t="s">
        <v>10126</v>
      </c>
      <c r="I3477" t="s">
        <v>10126</v>
      </c>
      <c r="J3477">
        <v>100</v>
      </c>
      <c r="K3477">
        <v>117.57</v>
      </c>
      <c r="L3477">
        <v>11757.45</v>
      </c>
      <c r="M3477">
        <v>152.85</v>
      </c>
      <c r="N3477">
        <v>111.7</v>
      </c>
      <c r="O3477">
        <v>587.87</v>
      </c>
      <c r="P3477">
        <v>3527.24</v>
      </c>
      <c r="Q3477">
        <v>12933.2</v>
      </c>
      <c r="R3477">
        <v>14108.94</v>
      </c>
      <c r="S3477">
        <v>15284.69</v>
      </c>
      <c r="T3477">
        <v>-11404.73</v>
      </c>
      <c r="U3477">
        <v>-11169.58</v>
      </c>
      <c r="V3477">
        <v>113.9</v>
      </c>
      <c r="W3477">
        <v>109.42</v>
      </c>
      <c r="X3477">
        <v>115.82</v>
      </c>
      <c r="Y3477">
        <v>109.52</v>
      </c>
      <c r="Z3477">
        <v>1.32</v>
      </c>
      <c r="AA3477">
        <v>1.42</v>
      </c>
      <c r="AB3477">
        <v>43.47</v>
      </c>
      <c r="AC3477">
        <v>45.79</v>
      </c>
      <c r="AD3477">
        <v>99.99</v>
      </c>
      <c r="AE3477">
        <v>437.96</v>
      </c>
      <c r="AK3477">
        <v>13.06</v>
      </c>
      <c r="AL3477">
        <v>-8.2100000000000009</v>
      </c>
    </row>
    <row r="3478" spans="1:38">
      <c r="A3478" t="s">
        <v>6785</v>
      </c>
      <c r="B3478" t="s">
        <v>6786</v>
      </c>
      <c r="D3478">
        <v>41.16</v>
      </c>
      <c r="E3478">
        <v>38.549999999999997</v>
      </c>
      <c r="F3478">
        <v>-587.96</v>
      </c>
      <c r="G3478">
        <v>0.05</v>
      </c>
      <c r="H3478" t="s">
        <v>10126</v>
      </c>
      <c r="I3478" t="s">
        <v>10126</v>
      </c>
      <c r="J3478">
        <v>100</v>
      </c>
      <c r="K3478">
        <v>39.71</v>
      </c>
      <c r="L3478">
        <v>3970.65</v>
      </c>
      <c r="M3478">
        <v>51.62</v>
      </c>
      <c r="N3478">
        <v>37.72</v>
      </c>
      <c r="O3478">
        <v>198.53</v>
      </c>
      <c r="P3478">
        <v>1191.2</v>
      </c>
      <c r="Q3478">
        <v>4367.72</v>
      </c>
      <c r="R3478">
        <v>4764.78</v>
      </c>
      <c r="S3478">
        <v>5161.84</v>
      </c>
      <c r="T3478">
        <v>-3851.53</v>
      </c>
      <c r="U3478">
        <v>-3772.12</v>
      </c>
      <c r="V3478">
        <v>39.020000000000003</v>
      </c>
      <c r="W3478">
        <v>39.5</v>
      </c>
      <c r="X3478">
        <v>38.840000000000003</v>
      </c>
      <c r="Y3478">
        <v>39.99</v>
      </c>
      <c r="Z3478">
        <v>-1.95</v>
      </c>
      <c r="AA3478">
        <v>-1.89</v>
      </c>
      <c r="AB3478">
        <v>44.42</v>
      </c>
      <c r="AC3478">
        <v>39.380000000000003</v>
      </c>
      <c r="AD3478">
        <v>35.799999999999997</v>
      </c>
      <c r="AE3478">
        <v>2304.04</v>
      </c>
      <c r="AK3478">
        <v>6.26</v>
      </c>
      <c r="AL3478">
        <v>-8.98</v>
      </c>
    </row>
    <row r="3479" spans="1:38">
      <c r="A3479" t="s">
        <v>6847</v>
      </c>
      <c r="B3479" t="s">
        <v>6848</v>
      </c>
      <c r="D3479">
        <v>41.07</v>
      </c>
      <c r="E3479">
        <v>40.4</v>
      </c>
      <c r="F3479">
        <v>-68.459999999999994</v>
      </c>
      <c r="G3479">
        <v>-0.56999999999999995</v>
      </c>
      <c r="H3479" t="s">
        <v>10126</v>
      </c>
      <c r="I3479" t="s">
        <v>10126</v>
      </c>
      <c r="J3479">
        <v>100</v>
      </c>
      <c r="K3479">
        <v>41.61</v>
      </c>
      <c r="L3479">
        <v>4161.2</v>
      </c>
      <c r="M3479">
        <v>54.1</v>
      </c>
      <c r="N3479">
        <v>39.53</v>
      </c>
      <c r="O3479">
        <v>208.06</v>
      </c>
      <c r="P3479">
        <v>1248.3599999999999</v>
      </c>
      <c r="Q3479">
        <v>4577.32</v>
      </c>
      <c r="R3479">
        <v>4993.4399999999996</v>
      </c>
      <c r="S3479">
        <v>5409.56</v>
      </c>
      <c r="T3479">
        <v>-4036.36</v>
      </c>
      <c r="U3479">
        <v>-3953.14</v>
      </c>
      <c r="V3479">
        <v>39.35</v>
      </c>
      <c r="W3479">
        <v>38.92</v>
      </c>
      <c r="X3479">
        <v>39.51</v>
      </c>
      <c r="Y3479">
        <v>39.35</v>
      </c>
      <c r="Z3479">
        <v>1.5</v>
      </c>
      <c r="AA3479">
        <v>3.68</v>
      </c>
      <c r="AB3479">
        <v>67.55</v>
      </c>
      <c r="AC3479">
        <v>79.97</v>
      </c>
      <c r="AD3479">
        <v>33.659999999999997</v>
      </c>
      <c r="AE3479">
        <v>306</v>
      </c>
      <c r="AK3479">
        <v>10.09</v>
      </c>
      <c r="AL3479">
        <v>-5.84</v>
      </c>
    </row>
    <row r="3480" spans="1:38">
      <c r="A3480" t="s">
        <v>9728</v>
      </c>
      <c r="B3480" t="s">
        <v>9729</v>
      </c>
      <c r="C3480" t="s">
        <v>299</v>
      </c>
      <c r="D3480">
        <v>41.02</v>
      </c>
      <c r="E3480">
        <v>1.02</v>
      </c>
      <c r="F3480">
        <v>7.3903147547946138E+17</v>
      </c>
      <c r="G3480">
        <v>0</v>
      </c>
      <c r="H3480" t="s">
        <v>10126</v>
      </c>
      <c r="I3480" t="s">
        <v>10126</v>
      </c>
      <c r="J3480">
        <v>100</v>
      </c>
      <c r="K3480">
        <v>1.05</v>
      </c>
      <c r="L3480">
        <v>105.06</v>
      </c>
      <c r="M3480">
        <v>1.37</v>
      </c>
      <c r="N3480">
        <v>1</v>
      </c>
      <c r="O3480">
        <v>5.25</v>
      </c>
      <c r="P3480">
        <v>31.52</v>
      </c>
      <c r="Q3480">
        <v>115.57</v>
      </c>
      <c r="R3480">
        <v>126.07</v>
      </c>
      <c r="S3480">
        <v>136.58000000000001</v>
      </c>
      <c r="T3480">
        <v>-101.91</v>
      </c>
      <c r="U3480">
        <v>-99.81</v>
      </c>
      <c r="V3480">
        <v>1.02</v>
      </c>
      <c r="W3480">
        <v>0.97</v>
      </c>
      <c r="X3480">
        <v>1.02</v>
      </c>
      <c r="Y3480">
        <v>0.95</v>
      </c>
      <c r="Z3480">
        <v>3.67</v>
      </c>
      <c r="AA3480">
        <v>2.12</v>
      </c>
      <c r="AB3480">
        <v>43.34</v>
      </c>
      <c r="AC3480">
        <v>34.380000000000003</v>
      </c>
      <c r="AD3480">
        <v>0</v>
      </c>
      <c r="AE3480">
        <v>2127803.52</v>
      </c>
      <c r="AK3480">
        <v>19.36</v>
      </c>
      <c r="AL3480">
        <v>-8.3699999999999992</v>
      </c>
    </row>
    <row r="3481" spans="1:38">
      <c r="A3481" t="s">
        <v>5969</v>
      </c>
      <c r="B3481" t="s">
        <v>5970</v>
      </c>
      <c r="C3481" t="s">
        <v>331</v>
      </c>
      <c r="D3481">
        <v>40.99</v>
      </c>
      <c r="E3481">
        <v>57.1</v>
      </c>
      <c r="F3481">
        <v>15.47</v>
      </c>
      <c r="G3481">
        <v>3.82</v>
      </c>
      <c r="H3481" t="s">
        <v>10126</v>
      </c>
      <c r="I3481" t="s">
        <v>10126</v>
      </c>
      <c r="J3481">
        <v>100</v>
      </c>
      <c r="K3481">
        <v>58.81</v>
      </c>
      <c r="L3481">
        <v>5881.3</v>
      </c>
      <c r="M3481">
        <v>76.459999999999994</v>
      </c>
      <c r="N3481">
        <v>55.87</v>
      </c>
      <c r="O3481">
        <v>294.07</v>
      </c>
      <c r="P3481">
        <v>1764.39</v>
      </c>
      <c r="Q3481">
        <v>6469.43</v>
      </c>
      <c r="R3481">
        <v>7057.56</v>
      </c>
      <c r="S3481">
        <v>7645.69</v>
      </c>
      <c r="T3481">
        <v>-5704.86</v>
      </c>
      <c r="U3481">
        <v>-5587.24</v>
      </c>
      <c r="V3481">
        <v>58.84</v>
      </c>
      <c r="W3481">
        <v>60.89</v>
      </c>
      <c r="X3481">
        <v>58.94</v>
      </c>
      <c r="Y3481">
        <v>61.18</v>
      </c>
      <c r="Z3481">
        <v>-1.96</v>
      </c>
      <c r="AA3481">
        <v>-4.6399999999999997</v>
      </c>
      <c r="AB3481">
        <v>19.54</v>
      </c>
      <c r="AC3481">
        <v>1.57</v>
      </c>
      <c r="AD3481">
        <v>56.08</v>
      </c>
      <c r="AE3481">
        <v>11134.48</v>
      </c>
      <c r="AK3481">
        <v>3.87</v>
      </c>
      <c r="AL3481">
        <v>-7.17</v>
      </c>
    </row>
    <row r="3482" spans="1:38">
      <c r="A3482" t="s">
        <v>4016</v>
      </c>
      <c r="B3482" t="s">
        <v>4017</v>
      </c>
      <c r="C3482" t="s">
        <v>391</v>
      </c>
      <c r="D3482">
        <v>40.909999999999997</v>
      </c>
      <c r="E3482">
        <v>158.55000000000001</v>
      </c>
      <c r="F3482">
        <v>4.4400000000000004</v>
      </c>
      <c r="G3482">
        <v>36.369999999999997</v>
      </c>
      <c r="H3482" t="s">
        <v>10126</v>
      </c>
      <c r="I3482" t="s">
        <v>10126</v>
      </c>
      <c r="J3482">
        <v>100</v>
      </c>
      <c r="K3482">
        <v>163.31</v>
      </c>
      <c r="L3482">
        <v>16330.65</v>
      </c>
      <c r="M3482">
        <v>212.3</v>
      </c>
      <c r="N3482">
        <v>155.13999999999999</v>
      </c>
      <c r="O3482">
        <v>816.53</v>
      </c>
      <c r="P3482">
        <v>4899.2</v>
      </c>
      <c r="Q3482">
        <v>17963.72</v>
      </c>
      <c r="R3482">
        <v>19596.78</v>
      </c>
      <c r="S3482">
        <v>21229.85</v>
      </c>
      <c r="T3482">
        <v>-15840.73</v>
      </c>
      <c r="U3482">
        <v>-15514.12</v>
      </c>
      <c r="V3482">
        <v>167.08</v>
      </c>
      <c r="W3482">
        <v>163.25</v>
      </c>
      <c r="X3482">
        <v>169.41</v>
      </c>
      <c r="Y3482">
        <v>174.24</v>
      </c>
      <c r="Z3482">
        <v>-4.72</v>
      </c>
      <c r="AA3482">
        <v>-6.02</v>
      </c>
      <c r="AB3482">
        <v>13.63</v>
      </c>
      <c r="AC3482">
        <v>0</v>
      </c>
      <c r="AD3482">
        <v>170.29</v>
      </c>
      <c r="AE3482">
        <v>7606.09</v>
      </c>
      <c r="AI3482">
        <v>48</v>
      </c>
      <c r="AK3482">
        <v>5.55</v>
      </c>
      <c r="AL3482">
        <v>-13.16</v>
      </c>
    </row>
    <row r="3483" spans="1:38">
      <c r="A3483" t="s">
        <v>5494</v>
      </c>
      <c r="B3483" t="s">
        <v>5495</v>
      </c>
      <c r="D3483">
        <v>40.869999999999997</v>
      </c>
      <c r="E3483">
        <v>86.1</v>
      </c>
      <c r="F3483">
        <v>454.07</v>
      </c>
      <c r="G3483">
        <v>0.22</v>
      </c>
      <c r="H3483" t="s">
        <v>10126</v>
      </c>
      <c r="I3483" t="s">
        <v>10126</v>
      </c>
      <c r="J3483">
        <v>100</v>
      </c>
      <c r="K3483">
        <v>88.68</v>
      </c>
      <c r="L3483">
        <v>8868.2999999999993</v>
      </c>
      <c r="M3483">
        <v>115.29</v>
      </c>
      <c r="N3483">
        <v>84.25</v>
      </c>
      <c r="O3483">
        <v>443.42</v>
      </c>
      <c r="P3483">
        <v>2660.49</v>
      </c>
      <c r="Q3483">
        <v>9755.1299999999992</v>
      </c>
      <c r="R3483">
        <v>10641.96</v>
      </c>
      <c r="S3483">
        <v>11528.79</v>
      </c>
      <c r="T3483">
        <v>-8602.25</v>
      </c>
      <c r="U3483">
        <v>-8424.8799999999992</v>
      </c>
      <c r="V3483">
        <v>82.97</v>
      </c>
      <c r="W3483">
        <v>78.92</v>
      </c>
      <c r="X3483">
        <v>81.09</v>
      </c>
      <c r="Y3483">
        <v>79.27</v>
      </c>
      <c r="Z3483">
        <v>2.1</v>
      </c>
      <c r="AA3483">
        <v>4.7</v>
      </c>
      <c r="AB3483">
        <v>76.28</v>
      </c>
      <c r="AC3483">
        <v>84.97</v>
      </c>
      <c r="AD3483">
        <v>88.93</v>
      </c>
      <c r="AE3483">
        <v>2078.67</v>
      </c>
      <c r="AK3483">
        <v>17.329999999999998</v>
      </c>
      <c r="AL3483">
        <v>-9.6300000000000008</v>
      </c>
    </row>
    <row r="3484" spans="1:38">
      <c r="A3484" t="s">
        <v>8879</v>
      </c>
      <c r="B3484" t="s">
        <v>8880</v>
      </c>
      <c r="C3484" t="s">
        <v>224</v>
      </c>
      <c r="D3484">
        <v>40.79</v>
      </c>
      <c r="E3484">
        <v>8.92</v>
      </c>
      <c r="F3484">
        <v>-1.02</v>
      </c>
      <c r="G3484">
        <v>-8.3000000000000007</v>
      </c>
      <c r="H3484" t="s">
        <v>10126</v>
      </c>
      <c r="I3484" t="s">
        <v>10126</v>
      </c>
      <c r="J3484">
        <v>100</v>
      </c>
      <c r="K3484">
        <v>9.19</v>
      </c>
      <c r="L3484">
        <v>918.76</v>
      </c>
      <c r="M3484">
        <v>11.94</v>
      </c>
      <c r="N3484">
        <v>8.73</v>
      </c>
      <c r="O3484">
        <v>45.94</v>
      </c>
      <c r="P3484">
        <v>275.63</v>
      </c>
      <c r="Q3484">
        <v>1010.64</v>
      </c>
      <c r="R3484">
        <v>1102.51</v>
      </c>
      <c r="S3484">
        <v>1194.3900000000001</v>
      </c>
      <c r="T3484">
        <v>-891.2</v>
      </c>
      <c r="U3484">
        <v>-872.82</v>
      </c>
      <c r="V3484">
        <v>8.48</v>
      </c>
      <c r="W3484">
        <v>8.18</v>
      </c>
      <c r="X3484">
        <v>8.49</v>
      </c>
      <c r="Y3484">
        <v>8.08</v>
      </c>
      <c r="Z3484">
        <v>3.45</v>
      </c>
      <c r="AA3484">
        <v>7.2</v>
      </c>
      <c r="AB3484">
        <v>70.69</v>
      </c>
      <c r="AC3484">
        <v>100</v>
      </c>
      <c r="AD3484">
        <v>6.95</v>
      </c>
      <c r="AE3484">
        <v>22215.09</v>
      </c>
      <c r="AK3484">
        <v>11.27</v>
      </c>
      <c r="AL3484">
        <v>-3.34</v>
      </c>
    </row>
    <row r="3485" spans="1:38">
      <c r="A3485" t="s">
        <v>1985</v>
      </c>
      <c r="B3485" t="s">
        <v>1986</v>
      </c>
      <c r="C3485" t="s">
        <v>30</v>
      </c>
      <c r="D3485">
        <v>40.6</v>
      </c>
      <c r="E3485">
        <v>537.1</v>
      </c>
      <c r="F3485">
        <v>13.95</v>
      </c>
      <c r="G3485">
        <v>38.479999999999997</v>
      </c>
      <c r="H3485" t="s">
        <v>10126</v>
      </c>
      <c r="I3485" t="s">
        <v>10126</v>
      </c>
      <c r="J3485">
        <v>100</v>
      </c>
      <c r="K3485">
        <v>553.21</v>
      </c>
      <c r="L3485">
        <v>55321.3</v>
      </c>
      <c r="M3485">
        <v>719.18</v>
      </c>
      <c r="N3485">
        <v>525.54999999999995</v>
      </c>
      <c r="O3485">
        <v>2766.07</v>
      </c>
      <c r="P3485">
        <v>16596.39</v>
      </c>
      <c r="Q3485">
        <v>60853.43</v>
      </c>
      <c r="R3485">
        <v>66385.56</v>
      </c>
      <c r="S3485">
        <v>71917.69</v>
      </c>
      <c r="T3485">
        <v>-53661.66</v>
      </c>
      <c r="U3485">
        <v>-52555.24</v>
      </c>
      <c r="V3485">
        <v>535.05999999999995</v>
      </c>
      <c r="W3485">
        <v>572.92999999999995</v>
      </c>
      <c r="X3485">
        <v>541.4</v>
      </c>
      <c r="Y3485">
        <v>596.33000000000004</v>
      </c>
      <c r="Z3485">
        <v>3.46</v>
      </c>
      <c r="AA3485">
        <v>-0.98</v>
      </c>
      <c r="AB3485">
        <v>67.319999999999993</v>
      </c>
      <c r="AC3485">
        <v>67.319999999999993</v>
      </c>
      <c r="AD3485">
        <v>593.20000000000005</v>
      </c>
      <c r="AE3485">
        <v>156.52000000000001</v>
      </c>
      <c r="AI3485">
        <v>89</v>
      </c>
      <c r="AK3485">
        <v>21.14</v>
      </c>
      <c r="AL3485">
        <v>-9.7200000000000006</v>
      </c>
    </row>
    <row r="3486" spans="1:38">
      <c r="A3486" t="s">
        <v>5793</v>
      </c>
      <c r="B3486" t="s">
        <v>5794</v>
      </c>
      <c r="C3486" t="s">
        <v>323</v>
      </c>
      <c r="D3486">
        <v>40.57</v>
      </c>
      <c r="E3486">
        <v>59.55</v>
      </c>
      <c r="F3486">
        <v>10.68</v>
      </c>
      <c r="G3486">
        <v>5.43</v>
      </c>
      <c r="H3486" t="s">
        <v>10126</v>
      </c>
      <c r="I3486" t="s">
        <v>10126</v>
      </c>
      <c r="J3486">
        <v>100</v>
      </c>
      <c r="K3486">
        <v>61.34</v>
      </c>
      <c r="L3486">
        <v>6133.65</v>
      </c>
      <c r="M3486">
        <v>79.739999999999995</v>
      </c>
      <c r="N3486">
        <v>58.27</v>
      </c>
      <c r="O3486">
        <v>306.68</v>
      </c>
      <c r="P3486">
        <v>1840.1</v>
      </c>
      <c r="Q3486">
        <v>6747.02</v>
      </c>
      <c r="R3486">
        <v>7360.38</v>
      </c>
      <c r="S3486">
        <v>7973.74</v>
      </c>
      <c r="T3486">
        <v>-5949.64</v>
      </c>
      <c r="U3486">
        <v>-5826.97</v>
      </c>
      <c r="V3486">
        <v>61.62</v>
      </c>
      <c r="W3486">
        <v>66.17</v>
      </c>
      <c r="X3486">
        <v>62.03</v>
      </c>
      <c r="Y3486">
        <v>67.91</v>
      </c>
      <c r="Z3486">
        <v>-10.86</v>
      </c>
      <c r="AA3486">
        <v>-6.79</v>
      </c>
      <c r="AB3486">
        <v>10.83</v>
      </c>
      <c r="AC3486">
        <v>20.2</v>
      </c>
      <c r="AD3486">
        <v>69.099999999999994</v>
      </c>
      <c r="AE3486">
        <v>11739.13</v>
      </c>
      <c r="AI3486">
        <v>90</v>
      </c>
      <c r="AK3486">
        <v>3.03</v>
      </c>
      <c r="AL3486">
        <v>-21.45</v>
      </c>
    </row>
    <row r="3487" spans="1:38">
      <c r="A3487" t="s">
        <v>6289</v>
      </c>
      <c r="B3487" t="s">
        <v>6290</v>
      </c>
      <c r="C3487" t="s">
        <v>373</v>
      </c>
      <c r="D3487">
        <v>40.54</v>
      </c>
      <c r="E3487">
        <v>50.41</v>
      </c>
      <c r="F3487">
        <v>5.31</v>
      </c>
      <c r="G3487">
        <v>9.58</v>
      </c>
      <c r="H3487" t="s">
        <v>10126</v>
      </c>
      <c r="I3487" t="s">
        <v>10126</v>
      </c>
      <c r="J3487">
        <v>100</v>
      </c>
      <c r="K3487">
        <v>51.92</v>
      </c>
      <c r="L3487">
        <v>5192.2299999999996</v>
      </c>
      <c r="M3487">
        <v>67.5</v>
      </c>
      <c r="N3487">
        <v>49.33</v>
      </c>
      <c r="O3487">
        <v>259.61</v>
      </c>
      <c r="P3487">
        <v>1557.67</v>
      </c>
      <c r="Q3487">
        <v>5711.45</v>
      </c>
      <c r="R3487">
        <v>6230.68</v>
      </c>
      <c r="S3487">
        <v>6749.9</v>
      </c>
      <c r="T3487">
        <v>-5036.46</v>
      </c>
      <c r="U3487">
        <v>-4932.62</v>
      </c>
      <c r="V3487">
        <v>51.19</v>
      </c>
      <c r="W3487">
        <v>51.5</v>
      </c>
      <c r="X3487">
        <v>51.16</v>
      </c>
      <c r="Y3487">
        <v>51.56</v>
      </c>
      <c r="Z3487">
        <v>-1.57</v>
      </c>
      <c r="AA3487">
        <v>-2.16</v>
      </c>
      <c r="AB3487">
        <v>30.76</v>
      </c>
      <c r="AC3487">
        <v>27.72</v>
      </c>
      <c r="AD3487">
        <v>46.76</v>
      </c>
      <c r="AE3487">
        <v>27585.39</v>
      </c>
      <c r="AK3487">
        <v>1.82</v>
      </c>
      <c r="AL3487">
        <v>-4.7300000000000004</v>
      </c>
    </row>
    <row r="3488" spans="1:38">
      <c r="A3488" t="s">
        <v>8776</v>
      </c>
      <c r="B3488" t="s">
        <v>8777</v>
      </c>
      <c r="C3488" t="s">
        <v>537</v>
      </c>
      <c r="D3488">
        <v>40.479999999999997</v>
      </c>
      <c r="E3488">
        <v>8.6</v>
      </c>
      <c r="F3488">
        <v>106.53</v>
      </c>
      <c r="G3488">
        <v>0.09</v>
      </c>
      <c r="H3488" t="s">
        <v>10126</v>
      </c>
      <c r="I3488" t="s">
        <v>10126</v>
      </c>
      <c r="J3488">
        <v>100</v>
      </c>
      <c r="K3488">
        <v>8.86</v>
      </c>
      <c r="L3488">
        <v>885.8</v>
      </c>
      <c r="M3488">
        <v>11.52</v>
      </c>
      <c r="N3488">
        <v>8.42</v>
      </c>
      <c r="O3488">
        <v>44.29</v>
      </c>
      <c r="P3488">
        <v>265.74</v>
      </c>
      <c r="Q3488">
        <v>974.38</v>
      </c>
      <c r="R3488">
        <v>1062.96</v>
      </c>
      <c r="S3488">
        <v>1151.54</v>
      </c>
      <c r="T3488">
        <v>-859.23</v>
      </c>
      <c r="U3488">
        <v>-841.51</v>
      </c>
      <c r="V3488">
        <v>8.75</v>
      </c>
      <c r="W3488">
        <v>9.1</v>
      </c>
      <c r="X3488">
        <v>8.8000000000000007</v>
      </c>
      <c r="Y3488">
        <v>9.16</v>
      </c>
      <c r="Z3488">
        <v>0.94</v>
      </c>
      <c r="AA3488">
        <v>-2.2799999999999998</v>
      </c>
      <c r="AB3488">
        <v>43.12</v>
      </c>
      <c r="AC3488">
        <v>24.32</v>
      </c>
      <c r="AD3488">
        <v>9.89</v>
      </c>
      <c r="AE3488">
        <v>59332.17</v>
      </c>
      <c r="AK3488">
        <v>6.07</v>
      </c>
      <c r="AL3488">
        <v>-3.72</v>
      </c>
    </row>
    <row r="3489" spans="1:38">
      <c r="A3489" t="s">
        <v>5787</v>
      </c>
      <c r="B3489" t="s">
        <v>5788</v>
      </c>
      <c r="D3489">
        <v>40.47</v>
      </c>
      <c r="E3489">
        <v>70.349999999999994</v>
      </c>
      <c r="F3489">
        <v>52.55</v>
      </c>
      <c r="G3489">
        <v>1.35</v>
      </c>
      <c r="H3489" t="s">
        <v>10126</v>
      </c>
      <c r="I3489" t="s">
        <v>10126</v>
      </c>
      <c r="J3489">
        <v>100</v>
      </c>
      <c r="K3489">
        <v>72.459999999999994</v>
      </c>
      <c r="L3489">
        <v>7246.05</v>
      </c>
      <c r="M3489">
        <v>94.2</v>
      </c>
      <c r="N3489">
        <v>68.84</v>
      </c>
      <c r="O3489">
        <v>362.3</v>
      </c>
      <c r="P3489">
        <v>2173.8200000000002</v>
      </c>
      <c r="Q3489">
        <v>7970.66</v>
      </c>
      <c r="R3489">
        <v>8695.26</v>
      </c>
      <c r="S3489">
        <v>9419.86</v>
      </c>
      <c r="T3489">
        <v>-7028.67</v>
      </c>
      <c r="U3489">
        <v>-6883.75</v>
      </c>
      <c r="V3489">
        <v>72.09</v>
      </c>
      <c r="W3489">
        <v>68.540000000000006</v>
      </c>
      <c r="X3489">
        <v>72.92</v>
      </c>
      <c r="Y3489">
        <v>67.13</v>
      </c>
      <c r="Z3489">
        <v>-3.05</v>
      </c>
      <c r="AA3489">
        <v>-1.35</v>
      </c>
      <c r="AB3489">
        <v>0</v>
      </c>
      <c r="AC3489">
        <v>0</v>
      </c>
      <c r="AD3489">
        <v>36.43</v>
      </c>
      <c r="AE3489">
        <v>1173.9100000000001</v>
      </c>
      <c r="AK3489">
        <v>3.62</v>
      </c>
      <c r="AL3489">
        <v>-8.9</v>
      </c>
    </row>
    <row r="3490" spans="1:38">
      <c r="A3490" t="s">
        <v>5476</v>
      </c>
      <c r="B3490" t="s">
        <v>5477</v>
      </c>
      <c r="C3490" t="s">
        <v>279</v>
      </c>
      <c r="D3490">
        <v>40.43</v>
      </c>
      <c r="E3490">
        <v>77.88</v>
      </c>
      <c r="F3490">
        <v>13.52</v>
      </c>
      <c r="G3490">
        <v>6.41</v>
      </c>
      <c r="H3490" t="s">
        <v>10126</v>
      </c>
      <c r="I3490" t="s">
        <v>10126</v>
      </c>
      <c r="J3490">
        <v>100</v>
      </c>
      <c r="K3490">
        <v>80.22</v>
      </c>
      <c r="L3490">
        <v>8021.64</v>
      </c>
      <c r="M3490">
        <v>104.28</v>
      </c>
      <c r="N3490">
        <v>76.209999999999994</v>
      </c>
      <c r="O3490">
        <v>401.08</v>
      </c>
      <c r="P3490">
        <v>2406.4899999999998</v>
      </c>
      <c r="Q3490">
        <v>8823.7999999999993</v>
      </c>
      <c r="R3490">
        <v>9625.9699999999993</v>
      </c>
      <c r="S3490">
        <v>10428.129999999999</v>
      </c>
      <c r="T3490">
        <v>-7780.99</v>
      </c>
      <c r="U3490">
        <v>-7620.56</v>
      </c>
      <c r="V3490">
        <v>75.930000000000007</v>
      </c>
      <c r="W3490">
        <v>77.930000000000007</v>
      </c>
      <c r="X3490">
        <v>75.69</v>
      </c>
      <c r="Y3490">
        <v>79.12</v>
      </c>
      <c r="Z3490">
        <v>-6.06</v>
      </c>
      <c r="AA3490">
        <v>0.98</v>
      </c>
      <c r="AB3490">
        <v>27.11</v>
      </c>
      <c r="AC3490">
        <v>58</v>
      </c>
      <c r="AD3490">
        <v>81.86</v>
      </c>
      <c r="AE3490">
        <v>1041.3900000000001</v>
      </c>
      <c r="AK3490">
        <v>2.78</v>
      </c>
      <c r="AL3490">
        <v>-13.49</v>
      </c>
    </row>
    <row r="3491" spans="1:38">
      <c r="A3491" t="s">
        <v>5446</v>
      </c>
      <c r="B3491" t="s">
        <v>5447</v>
      </c>
      <c r="D3491">
        <v>40.39</v>
      </c>
      <c r="E3491">
        <v>85.5</v>
      </c>
      <c r="F3491">
        <v>-504.87</v>
      </c>
      <c r="G3491">
        <v>-0.16</v>
      </c>
      <c r="H3491" t="s">
        <v>10126</v>
      </c>
      <c r="I3491" t="s">
        <v>10126</v>
      </c>
      <c r="J3491">
        <v>100</v>
      </c>
      <c r="K3491">
        <v>88.06</v>
      </c>
      <c r="L3491">
        <v>8806.5</v>
      </c>
      <c r="M3491">
        <v>114.48</v>
      </c>
      <c r="N3491">
        <v>83.66</v>
      </c>
      <c r="O3491">
        <v>440.32</v>
      </c>
      <c r="P3491">
        <v>2641.95</v>
      </c>
      <c r="Q3491">
        <v>9687.15</v>
      </c>
      <c r="R3491">
        <v>10567.8</v>
      </c>
      <c r="S3491">
        <v>11448.45</v>
      </c>
      <c r="T3491">
        <v>-8542.2999999999993</v>
      </c>
      <c r="U3491">
        <v>-8366.17</v>
      </c>
      <c r="V3491">
        <v>86.83</v>
      </c>
      <c r="W3491">
        <v>81.510000000000005</v>
      </c>
      <c r="X3491">
        <v>86.78</v>
      </c>
      <c r="Y3491">
        <v>81.739999999999995</v>
      </c>
      <c r="Z3491">
        <v>6.43</v>
      </c>
      <c r="AA3491">
        <v>-7.0000000000000007E-2</v>
      </c>
      <c r="AB3491">
        <v>77.33</v>
      </c>
      <c r="AC3491">
        <v>53.26</v>
      </c>
      <c r="AD3491">
        <v>75.38</v>
      </c>
      <c r="AE3491">
        <v>575.44000000000005</v>
      </c>
      <c r="AK3491">
        <v>15.99</v>
      </c>
      <c r="AL3491">
        <v>-1.67</v>
      </c>
    </row>
    <row r="3492" spans="1:38">
      <c r="A3492" t="s">
        <v>8392</v>
      </c>
      <c r="B3492" t="s">
        <v>8393</v>
      </c>
      <c r="D3492">
        <v>40.26</v>
      </c>
      <c r="E3492">
        <v>14.22</v>
      </c>
      <c r="F3492">
        <v>19.079999999999998</v>
      </c>
      <c r="G3492">
        <v>0.73</v>
      </c>
      <c r="H3492" t="s">
        <v>10126</v>
      </c>
      <c r="I3492" t="s">
        <v>10126</v>
      </c>
      <c r="J3492">
        <v>100</v>
      </c>
      <c r="K3492">
        <v>14.65</v>
      </c>
      <c r="L3492">
        <v>1464.66</v>
      </c>
      <c r="M3492">
        <v>19.04</v>
      </c>
      <c r="N3492">
        <v>13.91</v>
      </c>
      <c r="O3492">
        <v>73.23</v>
      </c>
      <c r="P3492">
        <v>439.4</v>
      </c>
      <c r="Q3492">
        <v>1611.13</v>
      </c>
      <c r="R3492">
        <v>1757.59</v>
      </c>
      <c r="S3492">
        <v>1904.06</v>
      </c>
      <c r="T3492">
        <v>-1420.72</v>
      </c>
      <c r="U3492">
        <v>-1391.43</v>
      </c>
      <c r="V3492">
        <v>13.8</v>
      </c>
      <c r="W3492">
        <v>13.33</v>
      </c>
      <c r="X3492">
        <v>13.84</v>
      </c>
      <c r="Y3492">
        <v>12.94</v>
      </c>
      <c r="Z3492">
        <v>7.65</v>
      </c>
      <c r="AA3492">
        <v>6.58</v>
      </c>
      <c r="AB3492">
        <v>76.5</v>
      </c>
      <c r="AC3492">
        <v>79.510000000000005</v>
      </c>
      <c r="AD3492">
        <v>13.62</v>
      </c>
      <c r="AE3492">
        <v>28467.52</v>
      </c>
      <c r="AK3492">
        <v>23.68</v>
      </c>
      <c r="AL3492">
        <v>-4.7</v>
      </c>
    </row>
    <row r="3493" spans="1:38">
      <c r="A3493" t="s">
        <v>9105</v>
      </c>
      <c r="B3493" t="s">
        <v>9106</v>
      </c>
      <c r="C3493" t="s">
        <v>806</v>
      </c>
      <c r="D3493">
        <v>40.21</v>
      </c>
      <c r="E3493">
        <v>8.01</v>
      </c>
      <c r="F3493">
        <v>-10.39</v>
      </c>
      <c r="G3493">
        <v>-0.77</v>
      </c>
      <c r="H3493" t="s">
        <v>10126</v>
      </c>
      <c r="I3493" t="s">
        <v>10126</v>
      </c>
      <c r="J3493">
        <v>100</v>
      </c>
      <c r="K3493">
        <v>8.25</v>
      </c>
      <c r="L3493">
        <v>825.03</v>
      </c>
      <c r="M3493">
        <v>10.73</v>
      </c>
      <c r="N3493">
        <v>7.84</v>
      </c>
      <c r="O3493">
        <v>41.25</v>
      </c>
      <c r="P3493">
        <v>247.51</v>
      </c>
      <c r="Q3493">
        <v>907.53</v>
      </c>
      <c r="R3493">
        <v>990.04</v>
      </c>
      <c r="S3493">
        <v>1072.54</v>
      </c>
      <c r="T3493">
        <v>-800.28</v>
      </c>
      <c r="U3493">
        <v>-783.78</v>
      </c>
      <c r="V3493">
        <v>7.4</v>
      </c>
      <c r="W3493">
        <v>6.38</v>
      </c>
      <c r="X3493">
        <v>7.32</v>
      </c>
      <c r="Y3493">
        <v>6.2</v>
      </c>
      <c r="Z3493">
        <v>23.22</v>
      </c>
      <c r="AA3493">
        <v>17.59</v>
      </c>
      <c r="AB3493">
        <v>95.29</v>
      </c>
      <c r="AC3493">
        <v>85.86</v>
      </c>
      <c r="AD3493">
        <v>7.02</v>
      </c>
      <c r="AE3493">
        <v>24358.18</v>
      </c>
      <c r="AK3493">
        <v>76.819999999999993</v>
      </c>
      <c r="AL3493">
        <v>-5.44</v>
      </c>
    </row>
    <row r="3494" spans="1:38">
      <c r="A3494" t="s">
        <v>9224</v>
      </c>
      <c r="B3494" t="s">
        <v>9225</v>
      </c>
      <c r="C3494" t="s">
        <v>1633</v>
      </c>
      <c r="D3494">
        <v>40.14</v>
      </c>
      <c r="E3494">
        <v>8.02</v>
      </c>
      <c r="F3494">
        <v>-10.62</v>
      </c>
      <c r="G3494">
        <v>-0.72</v>
      </c>
      <c r="H3494" t="s">
        <v>10126</v>
      </c>
      <c r="I3494" t="s">
        <v>10126</v>
      </c>
      <c r="J3494">
        <v>100</v>
      </c>
      <c r="K3494">
        <v>8.26</v>
      </c>
      <c r="L3494">
        <v>826.06</v>
      </c>
      <c r="M3494">
        <v>10.74</v>
      </c>
      <c r="N3494">
        <v>7.85</v>
      </c>
      <c r="O3494">
        <v>41.3</v>
      </c>
      <c r="P3494">
        <v>247.82</v>
      </c>
      <c r="Q3494">
        <v>908.67</v>
      </c>
      <c r="R3494">
        <v>991.27</v>
      </c>
      <c r="S3494">
        <v>1073.8800000000001</v>
      </c>
      <c r="T3494">
        <v>-801.28</v>
      </c>
      <c r="U3494">
        <v>-784.76</v>
      </c>
      <c r="V3494">
        <v>6.6</v>
      </c>
      <c r="W3494">
        <v>5.45</v>
      </c>
      <c r="X3494">
        <v>6.25</v>
      </c>
      <c r="Y3494">
        <v>5.23</v>
      </c>
      <c r="Z3494">
        <v>42.51</v>
      </c>
      <c r="AA3494">
        <v>35.39</v>
      </c>
      <c r="AB3494">
        <v>100</v>
      </c>
      <c r="AC3494">
        <v>100</v>
      </c>
      <c r="AD3494">
        <v>6.68</v>
      </c>
      <c r="AE3494">
        <v>137021.78</v>
      </c>
      <c r="AK3494">
        <v>120</v>
      </c>
      <c r="AL3494">
        <v>5.39</v>
      </c>
    </row>
    <row r="3495" spans="1:38">
      <c r="A3495" t="s">
        <v>6943</v>
      </c>
      <c r="B3495" t="s">
        <v>6944</v>
      </c>
      <c r="C3495" t="s">
        <v>357</v>
      </c>
      <c r="D3495">
        <v>40.119999999999997</v>
      </c>
      <c r="E3495">
        <v>44.2</v>
      </c>
      <c r="F3495">
        <v>20.059999999999999</v>
      </c>
      <c r="G3495">
        <v>2</v>
      </c>
      <c r="H3495" t="s">
        <v>10126</v>
      </c>
      <c r="I3495" t="s">
        <v>10126</v>
      </c>
      <c r="J3495">
        <v>100</v>
      </c>
      <c r="K3495">
        <v>45.53</v>
      </c>
      <c r="L3495">
        <v>4552.6000000000004</v>
      </c>
      <c r="M3495">
        <v>59.18</v>
      </c>
      <c r="N3495">
        <v>43.25</v>
      </c>
      <c r="O3495">
        <v>227.63</v>
      </c>
      <c r="P3495">
        <v>1365.78</v>
      </c>
      <c r="Q3495">
        <v>5007.8599999999997</v>
      </c>
      <c r="R3495">
        <v>5463.12</v>
      </c>
      <c r="S3495">
        <v>5918.38</v>
      </c>
      <c r="T3495">
        <v>-4416.0200000000004</v>
      </c>
      <c r="U3495">
        <v>-4324.97</v>
      </c>
      <c r="V3495">
        <v>38.130000000000003</v>
      </c>
      <c r="W3495">
        <v>37.1</v>
      </c>
      <c r="X3495">
        <v>37.04</v>
      </c>
      <c r="Y3495">
        <v>37.35</v>
      </c>
      <c r="Z3495">
        <v>10.59</v>
      </c>
      <c r="AA3495">
        <v>18.38</v>
      </c>
      <c r="AB3495">
        <v>85.08</v>
      </c>
      <c r="AC3495">
        <v>100</v>
      </c>
      <c r="AD3495">
        <v>35.380000000000003</v>
      </c>
      <c r="AE3495">
        <v>8314.74</v>
      </c>
      <c r="AK3495">
        <v>18.96</v>
      </c>
      <c r="AL3495">
        <v>3.33</v>
      </c>
    </row>
    <row r="3496" spans="1:38">
      <c r="A3496" t="s">
        <v>8376</v>
      </c>
      <c r="B3496" t="s">
        <v>8377</v>
      </c>
      <c r="C3496" t="s">
        <v>419</v>
      </c>
      <c r="D3496">
        <v>40.1</v>
      </c>
      <c r="E3496">
        <v>13</v>
      </c>
      <c r="F3496">
        <v>-6.03</v>
      </c>
      <c r="G3496">
        <v>-2.15</v>
      </c>
      <c r="H3496" t="s">
        <v>10126</v>
      </c>
      <c r="I3496" t="s">
        <v>10126</v>
      </c>
      <c r="J3496">
        <v>100</v>
      </c>
      <c r="K3496">
        <v>13.39</v>
      </c>
      <c r="L3496">
        <v>1339</v>
      </c>
      <c r="M3496">
        <v>17.41</v>
      </c>
      <c r="N3496">
        <v>12.72</v>
      </c>
      <c r="O3496">
        <v>66.95</v>
      </c>
      <c r="P3496">
        <v>401.7</v>
      </c>
      <c r="Q3496">
        <v>1472.9</v>
      </c>
      <c r="R3496">
        <v>1606.8</v>
      </c>
      <c r="S3496">
        <v>1740.7</v>
      </c>
      <c r="T3496">
        <v>-1298.83</v>
      </c>
      <c r="U3496">
        <v>-1272.05</v>
      </c>
      <c r="V3496">
        <v>13.07</v>
      </c>
      <c r="W3496">
        <v>13.28</v>
      </c>
      <c r="X3496">
        <v>13.08</v>
      </c>
      <c r="Y3496">
        <v>13.51</v>
      </c>
      <c r="Z3496">
        <v>-1.57</v>
      </c>
      <c r="AA3496">
        <v>-1.42</v>
      </c>
      <c r="AB3496">
        <v>29.72</v>
      </c>
      <c r="AC3496">
        <v>30.23</v>
      </c>
      <c r="AD3496">
        <v>12.86</v>
      </c>
      <c r="AE3496">
        <v>15346.04</v>
      </c>
      <c r="AK3496">
        <v>1.22</v>
      </c>
      <c r="AL3496">
        <v>-4.22</v>
      </c>
    </row>
    <row r="3497" spans="1:38">
      <c r="A3497" t="s">
        <v>3654</v>
      </c>
      <c r="B3497" t="s">
        <v>3655</v>
      </c>
      <c r="C3497" t="s">
        <v>2340</v>
      </c>
      <c r="D3497">
        <v>40.1</v>
      </c>
      <c r="E3497">
        <v>126</v>
      </c>
      <c r="F3497">
        <v>211.06</v>
      </c>
      <c r="G3497">
        <v>0.6</v>
      </c>
      <c r="H3497" t="s">
        <v>10126</v>
      </c>
      <c r="I3497" t="s">
        <v>10126</v>
      </c>
      <c r="J3497">
        <v>100</v>
      </c>
      <c r="K3497">
        <v>129.78</v>
      </c>
      <c r="L3497">
        <v>12978</v>
      </c>
      <c r="M3497">
        <v>168.71</v>
      </c>
      <c r="N3497">
        <v>123.29</v>
      </c>
      <c r="O3497">
        <v>648.9</v>
      </c>
      <c r="P3497">
        <v>3893.4</v>
      </c>
      <c r="Q3497">
        <v>14275.8</v>
      </c>
      <c r="R3497">
        <v>15573.6</v>
      </c>
      <c r="S3497">
        <v>16871.400000000001</v>
      </c>
      <c r="T3497">
        <v>-12588.66</v>
      </c>
      <c r="U3497">
        <v>-12329.1</v>
      </c>
      <c r="V3497">
        <v>139.24</v>
      </c>
      <c r="W3497">
        <v>186.38</v>
      </c>
      <c r="X3497">
        <v>135.57</v>
      </c>
      <c r="Y3497">
        <v>208.47</v>
      </c>
      <c r="Z3497">
        <v>-21.44</v>
      </c>
      <c r="AA3497">
        <v>-21.06</v>
      </c>
      <c r="AB3497">
        <v>2.0499999999999998</v>
      </c>
      <c r="AC3497">
        <v>0</v>
      </c>
      <c r="AD3497">
        <v>157.4</v>
      </c>
      <c r="AE3497">
        <v>35600</v>
      </c>
      <c r="AI3497">
        <v>53</v>
      </c>
      <c r="AK3497">
        <v>18.72</v>
      </c>
      <c r="AL3497">
        <v>-41.3</v>
      </c>
    </row>
    <row r="3498" spans="1:38">
      <c r="A3498" t="s">
        <v>6877</v>
      </c>
      <c r="B3498" t="s">
        <v>6878</v>
      </c>
      <c r="D3498">
        <v>40.04</v>
      </c>
      <c r="E3498">
        <v>55.72</v>
      </c>
      <c r="F3498">
        <v>-78.510000000000005</v>
      </c>
      <c r="G3498">
        <v>-0.76</v>
      </c>
      <c r="H3498" t="s">
        <v>10126</v>
      </c>
      <c r="I3498" t="s">
        <v>10126</v>
      </c>
      <c r="J3498">
        <v>100</v>
      </c>
      <c r="K3498">
        <v>57.39</v>
      </c>
      <c r="L3498">
        <v>5739.16</v>
      </c>
      <c r="M3498">
        <v>74.61</v>
      </c>
      <c r="N3498">
        <v>54.52</v>
      </c>
      <c r="O3498">
        <v>286.95999999999998</v>
      </c>
      <c r="P3498">
        <v>1721.75</v>
      </c>
      <c r="Q3498">
        <v>6313.08</v>
      </c>
      <c r="R3498">
        <v>6886.99</v>
      </c>
      <c r="S3498">
        <v>7460.91</v>
      </c>
      <c r="T3498">
        <v>-5566.99</v>
      </c>
      <c r="U3498">
        <v>-5452.2</v>
      </c>
      <c r="V3498">
        <v>50.75</v>
      </c>
      <c r="W3498">
        <v>41.27</v>
      </c>
      <c r="X3498">
        <v>49.76</v>
      </c>
      <c r="Y3498">
        <v>40.840000000000003</v>
      </c>
      <c r="Z3498">
        <v>38</v>
      </c>
      <c r="AA3498">
        <v>21.17</v>
      </c>
      <c r="AB3498">
        <v>92.65</v>
      </c>
      <c r="AC3498">
        <v>77.95</v>
      </c>
      <c r="AD3498">
        <v>49.71</v>
      </c>
      <c r="AE3498">
        <v>2001.48</v>
      </c>
      <c r="AK3498">
        <v>109.67</v>
      </c>
      <c r="AL3498">
        <v>2.85</v>
      </c>
    </row>
    <row r="3499" spans="1:38">
      <c r="A3499" t="s">
        <v>8919</v>
      </c>
      <c r="B3499" t="s">
        <v>8920</v>
      </c>
      <c r="D3499">
        <v>40.020000000000003</v>
      </c>
      <c r="E3499">
        <v>7.49</v>
      </c>
      <c r="F3499">
        <v>3.19</v>
      </c>
      <c r="G3499">
        <v>2.3199999999999998</v>
      </c>
      <c r="H3499" t="s">
        <v>10126</v>
      </c>
      <c r="I3499" t="s">
        <v>10126</v>
      </c>
      <c r="J3499">
        <v>100</v>
      </c>
      <c r="K3499">
        <v>7.71</v>
      </c>
      <c r="L3499">
        <v>771.47</v>
      </c>
      <c r="M3499">
        <v>10.029999999999999</v>
      </c>
      <c r="N3499">
        <v>7.33</v>
      </c>
      <c r="O3499">
        <v>38.57</v>
      </c>
      <c r="P3499">
        <v>231.44</v>
      </c>
      <c r="Q3499">
        <v>848.62</v>
      </c>
      <c r="R3499">
        <v>925.76</v>
      </c>
      <c r="S3499">
        <v>1002.91</v>
      </c>
      <c r="T3499">
        <v>-748.33</v>
      </c>
      <c r="U3499">
        <v>-732.9</v>
      </c>
      <c r="V3499">
        <v>7.53</v>
      </c>
      <c r="W3499">
        <v>7.67</v>
      </c>
      <c r="X3499">
        <v>7.59</v>
      </c>
      <c r="Y3499">
        <v>7.61</v>
      </c>
      <c r="Z3499">
        <v>-0.93</v>
      </c>
      <c r="AA3499">
        <v>-0.69</v>
      </c>
      <c r="AB3499">
        <v>37.729999999999997</v>
      </c>
      <c r="AC3499">
        <v>40.43</v>
      </c>
      <c r="AD3499">
        <v>8.41</v>
      </c>
      <c r="AE3499">
        <v>199017.22</v>
      </c>
      <c r="AK3499">
        <v>4.08</v>
      </c>
      <c r="AL3499">
        <v>-5.48</v>
      </c>
    </row>
    <row r="3500" spans="1:38">
      <c r="A3500" t="s">
        <v>5903</v>
      </c>
      <c r="B3500" t="s">
        <v>5904</v>
      </c>
      <c r="C3500" t="s">
        <v>700</v>
      </c>
      <c r="D3500">
        <v>39.99</v>
      </c>
      <c r="E3500">
        <v>74.94</v>
      </c>
      <c r="F3500">
        <v>20.399999999999999</v>
      </c>
      <c r="G3500">
        <v>3.57</v>
      </c>
      <c r="H3500" t="s">
        <v>10126</v>
      </c>
      <c r="I3500" t="s">
        <v>10126</v>
      </c>
      <c r="J3500">
        <v>100</v>
      </c>
      <c r="K3500">
        <v>77.19</v>
      </c>
      <c r="L3500">
        <v>7718.82</v>
      </c>
      <c r="M3500">
        <v>100.34</v>
      </c>
      <c r="N3500">
        <v>73.33</v>
      </c>
      <c r="O3500">
        <v>385.94</v>
      </c>
      <c r="P3500">
        <v>2315.65</v>
      </c>
      <c r="Q3500">
        <v>8490.7000000000007</v>
      </c>
      <c r="R3500">
        <v>9262.58</v>
      </c>
      <c r="S3500">
        <v>10034.469999999999</v>
      </c>
      <c r="T3500">
        <v>-7487.26</v>
      </c>
      <c r="U3500">
        <v>-7332.88</v>
      </c>
      <c r="V3500">
        <v>70.010000000000005</v>
      </c>
      <c r="W3500">
        <v>64.94</v>
      </c>
      <c r="X3500">
        <v>68.72</v>
      </c>
      <c r="Y3500">
        <v>64.73</v>
      </c>
      <c r="Z3500">
        <v>9.27</v>
      </c>
      <c r="AA3500">
        <v>10.33</v>
      </c>
      <c r="AB3500">
        <v>96.86</v>
      </c>
      <c r="AC3500">
        <v>90.59</v>
      </c>
      <c r="AD3500">
        <v>66.42</v>
      </c>
      <c r="AE3500">
        <v>842.17</v>
      </c>
      <c r="AI3500">
        <v>89</v>
      </c>
      <c r="AK3500">
        <v>27.02</v>
      </c>
      <c r="AL3500">
        <v>-4.13</v>
      </c>
    </row>
    <row r="3501" spans="1:38">
      <c r="A3501" t="s">
        <v>3992</v>
      </c>
      <c r="B3501" t="s">
        <v>3993</v>
      </c>
      <c r="D3501">
        <v>39.89</v>
      </c>
      <c r="E3501">
        <v>155.94999999999999</v>
      </c>
      <c r="F3501">
        <v>234.64</v>
      </c>
      <c r="G3501">
        <v>0.83</v>
      </c>
      <c r="H3501" t="s">
        <v>10126</v>
      </c>
      <c r="I3501" t="s">
        <v>10126</v>
      </c>
      <c r="J3501">
        <v>100</v>
      </c>
      <c r="K3501">
        <v>160.63</v>
      </c>
      <c r="L3501">
        <v>16062.85</v>
      </c>
      <c r="M3501">
        <v>208.82</v>
      </c>
      <c r="N3501">
        <v>152.6</v>
      </c>
      <c r="O3501">
        <v>803.14</v>
      </c>
      <c r="P3501">
        <v>4818.8599999999997</v>
      </c>
      <c r="Q3501">
        <v>17669.14</v>
      </c>
      <c r="R3501">
        <v>19275.419999999998</v>
      </c>
      <c r="S3501">
        <v>20881.71</v>
      </c>
      <c r="T3501">
        <v>-15580.96</v>
      </c>
      <c r="U3501">
        <v>-15259.71</v>
      </c>
      <c r="V3501">
        <v>157.01</v>
      </c>
      <c r="W3501">
        <v>162.91</v>
      </c>
      <c r="X3501">
        <v>160.99</v>
      </c>
      <c r="Y3501">
        <v>149.35</v>
      </c>
      <c r="Z3501">
        <v>-1.82</v>
      </c>
      <c r="AA3501">
        <v>0.83</v>
      </c>
      <c r="AB3501">
        <v>39.97</v>
      </c>
      <c r="AC3501">
        <v>33.22</v>
      </c>
      <c r="AD3501">
        <v>194.4</v>
      </c>
      <c r="AE3501">
        <v>2139.13</v>
      </c>
      <c r="AK3501">
        <v>14.26</v>
      </c>
      <c r="AL3501">
        <v>-13.94</v>
      </c>
    </row>
    <row r="3502" spans="1:38">
      <c r="A3502" t="s">
        <v>9895</v>
      </c>
      <c r="B3502" t="s">
        <v>9896</v>
      </c>
      <c r="C3502" t="s">
        <v>219</v>
      </c>
      <c r="D3502">
        <v>39.880000000000003</v>
      </c>
      <c r="E3502">
        <v>31.7</v>
      </c>
      <c r="F3502">
        <v>2.84</v>
      </c>
      <c r="G3502">
        <v>18.97</v>
      </c>
      <c r="H3502" t="s">
        <v>10126</v>
      </c>
      <c r="I3502" t="s">
        <v>10126</v>
      </c>
      <c r="J3502">
        <v>100</v>
      </c>
      <c r="K3502">
        <v>32.65</v>
      </c>
      <c r="L3502">
        <v>3265.1</v>
      </c>
      <c r="M3502">
        <v>42.45</v>
      </c>
      <c r="N3502">
        <v>31.02</v>
      </c>
      <c r="O3502">
        <v>163.26</v>
      </c>
      <c r="P3502">
        <v>979.53</v>
      </c>
      <c r="Q3502">
        <v>3591.61</v>
      </c>
      <c r="R3502">
        <v>3918.12</v>
      </c>
      <c r="S3502">
        <v>4244.63</v>
      </c>
      <c r="T3502">
        <v>-3167.15</v>
      </c>
      <c r="U3502">
        <v>-3101.84</v>
      </c>
      <c r="AD3502">
        <v>0</v>
      </c>
      <c r="AE3502">
        <v>1000</v>
      </c>
      <c r="AK3502">
        <v>0</v>
      </c>
      <c r="AL3502">
        <v>0</v>
      </c>
    </row>
    <row r="3503" spans="1:38">
      <c r="A3503" t="s">
        <v>8033</v>
      </c>
      <c r="B3503" t="s">
        <v>8034</v>
      </c>
      <c r="D3503">
        <v>39.78</v>
      </c>
      <c r="E3503">
        <v>19.75</v>
      </c>
      <c r="F3503">
        <v>397.77</v>
      </c>
      <c r="G3503">
        <v>0.12</v>
      </c>
      <c r="H3503" t="s">
        <v>10126</v>
      </c>
      <c r="I3503" t="s">
        <v>10126</v>
      </c>
      <c r="J3503">
        <v>100</v>
      </c>
      <c r="K3503">
        <v>20.34</v>
      </c>
      <c r="L3503">
        <v>2034.25</v>
      </c>
      <c r="M3503">
        <v>26.45</v>
      </c>
      <c r="N3503">
        <v>19.329999999999998</v>
      </c>
      <c r="O3503">
        <v>101.71</v>
      </c>
      <c r="P3503">
        <v>610.28</v>
      </c>
      <c r="Q3503">
        <v>2237.6799999999998</v>
      </c>
      <c r="R3503">
        <v>2441.1</v>
      </c>
      <c r="S3503">
        <v>2644.52</v>
      </c>
      <c r="T3503">
        <v>-1973.22</v>
      </c>
      <c r="U3503">
        <v>-1932.54</v>
      </c>
      <c r="V3503">
        <v>19.66</v>
      </c>
      <c r="W3503">
        <v>18.68</v>
      </c>
      <c r="X3503">
        <v>20.149999999999999</v>
      </c>
      <c r="Y3503">
        <v>17.91</v>
      </c>
      <c r="Z3503">
        <v>14.38</v>
      </c>
      <c r="AA3503">
        <v>5.43</v>
      </c>
      <c r="AB3503">
        <v>54.86</v>
      </c>
      <c r="AC3503">
        <v>54.01</v>
      </c>
      <c r="AD3503">
        <v>9.24</v>
      </c>
      <c r="AE3503">
        <v>113507.61</v>
      </c>
      <c r="AK3503">
        <v>57.96</v>
      </c>
      <c r="AL3503">
        <v>-10.35</v>
      </c>
    </row>
    <row r="3504" spans="1:38">
      <c r="A3504" t="s">
        <v>7132</v>
      </c>
      <c r="B3504" t="s">
        <v>7133</v>
      </c>
      <c r="D3504">
        <v>39.74</v>
      </c>
      <c r="E3504">
        <v>31.86</v>
      </c>
      <c r="F3504">
        <v>40.97</v>
      </c>
      <c r="G3504">
        <v>0.81</v>
      </c>
      <c r="H3504" t="s">
        <v>10126</v>
      </c>
      <c r="I3504" t="s">
        <v>10126</v>
      </c>
      <c r="J3504">
        <v>100</v>
      </c>
      <c r="K3504">
        <v>32.82</v>
      </c>
      <c r="L3504">
        <v>3281.58</v>
      </c>
      <c r="M3504">
        <v>42.66</v>
      </c>
      <c r="N3504">
        <v>31.18</v>
      </c>
      <c r="O3504">
        <v>164.08</v>
      </c>
      <c r="P3504">
        <v>984.47</v>
      </c>
      <c r="Q3504">
        <v>3609.74</v>
      </c>
      <c r="R3504">
        <v>3937.9</v>
      </c>
      <c r="S3504">
        <v>4266.05</v>
      </c>
      <c r="T3504">
        <v>-3183.13</v>
      </c>
      <c r="U3504">
        <v>-3117.5</v>
      </c>
      <c r="V3504">
        <v>33.51</v>
      </c>
      <c r="W3504">
        <v>33.409999999999997</v>
      </c>
      <c r="X3504">
        <v>33.74</v>
      </c>
      <c r="Y3504">
        <v>33.64</v>
      </c>
      <c r="Z3504">
        <v>-2.72</v>
      </c>
      <c r="AA3504">
        <v>-5.55</v>
      </c>
      <c r="AB3504">
        <v>26.54</v>
      </c>
      <c r="AC3504">
        <v>7.83</v>
      </c>
      <c r="AD3504">
        <v>23.69</v>
      </c>
      <c r="AE3504">
        <v>2111.6999999999998</v>
      </c>
      <c r="AK3504">
        <v>2.0099999999999998</v>
      </c>
      <c r="AL3504">
        <v>-7.02</v>
      </c>
    </row>
    <row r="3505" spans="1:38">
      <c r="A3505" t="s">
        <v>6987</v>
      </c>
      <c r="B3505" t="s">
        <v>6988</v>
      </c>
      <c r="C3505" t="s">
        <v>700</v>
      </c>
      <c r="D3505">
        <v>39.65</v>
      </c>
      <c r="E3505">
        <v>36.950000000000003</v>
      </c>
      <c r="F3505">
        <v>28.94</v>
      </c>
      <c r="G3505">
        <v>1.27</v>
      </c>
      <c r="H3505" t="s">
        <v>10126</v>
      </c>
      <c r="I3505" t="s">
        <v>10126</v>
      </c>
      <c r="J3505">
        <v>100</v>
      </c>
      <c r="K3505">
        <v>38.06</v>
      </c>
      <c r="L3505">
        <v>3805.85</v>
      </c>
      <c r="M3505">
        <v>49.48</v>
      </c>
      <c r="N3505">
        <v>36.159999999999997</v>
      </c>
      <c r="O3505">
        <v>190.29</v>
      </c>
      <c r="P3505">
        <v>1141.76</v>
      </c>
      <c r="Q3505">
        <v>4186.4399999999996</v>
      </c>
      <c r="R3505">
        <v>4567.0200000000004</v>
      </c>
      <c r="S3505">
        <v>4947.6099999999997</v>
      </c>
      <c r="T3505">
        <v>-3691.67</v>
      </c>
      <c r="U3505">
        <v>-3615.56</v>
      </c>
      <c r="V3505">
        <v>36.39</v>
      </c>
      <c r="W3505">
        <v>35.9</v>
      </c>
      <c r="X3505">
        <v>35.93</v>
      </c>
      <c r="Y3505">
        <v>34.92</v>
      </c>
      <c r="Z3505">
        <v>0.76</v>
      </c>
      <c r="AA3505">
        <v>1.71</v>
      </c>
      <c r="AB3505">
        <v>45.16</v>
      </c>
      <c r="AC3505">
        <v>53.23</v>
      </c>
      <c r="AD3505">
        <v>37.57</v>
      </c>
      <c r="AE3505">
        <v>10600</v>
      </c>
      <c r="AK3505">
        <v>8.6999999999999993</v>
      </c>
      <c r="AL3505">
        <v>-6.11</v>
      </c>
    </row>
    <row r="3506" spans="1:38">
      <c r="A3506" t="s">
        <v>9957</v>
      </c>
      <c r="B3506" t="s">
        <v>9958</v>
      </c>
      <c r="C3506" t="s">
        <v>232</v>
      </c>
      <c r="D3506">
        <v>39.57</v>
      </c>
      <c r="E3506">
        <v>3</v>
      </c>
      <c r="F3506">
        <v>-1319.06</v>
      </c>
      <c r="G3506">
        <v>0</v>
      </c>
      <c r="H3506" t="s">
        <v>10126</v>
      </c>
      <c r="I3506" t="s">
        <v>10126</v>
      </c>
      <c r="J3506">
        <v>100</v>
      </c>
      <c r="K3506">
        <v>3.09</v>
      </c>
      <c r="L3506">
        <v>309</v>
      </c>
      <c r="M3506">
        <v>4.0199999999999996</v>
      </c>
      <c r="N3506">
        <v>2.94</v>
      </c>
      <c r="O3506">
        <v>15.45</v>
      </c>
      <c r="P3506">
        <v>92.7</v>
      </c>
      <c r="Q3506">
        <v>339.9</v>
      </c>
      <c r="R3506">
        <v>370.8</v>
      </c>
      <c r="S3506">
        <v>401.7</v>
      </c>
      <c r="T3506">
        <v>-299.73</v>
      </c>
      <c r="U3506">
        <v>-293.55</v>
      </c>
      <c r="V3506">
        <v>3.21</v>
      </c>
      <c r="X3506">
        <v>3.24</v>
      </c>
      <c r="Z3506">
        <v>6.92</v>
      </c>
      <c r="AB3506">
        <v>1.61</v>
      </c>
      <c r="AC3506">
        <v>4.84</v>
      </c>
      <c r="AD3506">
        <v>3.24</v>
      </c>
      <c r="AK3506">
        <v>82.36</v>
      </c>
      <c r="AL3506">
        <v>-24.37</v>
      </c>
    </row>
    <row r="3507" spans="1:38">
      <c r="A3507" t="s">
        <v>9678</v>
      </c>
      <c r="B3507" t="s">
        <v>9679</v>
      </c>
      <c r="C3507" t="s">
        <v>33</v>
      </c>
      <c r="D3507">
        <v>39.54</v>
      </c>
      <c r="E3507">
        <v>1.65</v>
      </c>
      <c r="F3507">
        <v>-0.09</v>
      </c>
      <c r="G3507">
        <v>-18.399999999999999</v>
      </c>
      <c r="H3507" t="s">
        <v>10126</v>
      </c>
      <c r="I3507" t="s">
        <v>10126</v>
      </c>
      <c r="J3507">
        <v>100</v>
      </c>
      <c r="K3507">
        <v>1.7</v>
      </c>
      <c r="L3507">
        <v>169.95</v>
      </c>
      <c r="M3507">
        <v>2.21</v>
      </c>
      <c r="N3507">
        <v>1.61</v>
      </c>
      <c r="O3507">
        <v>8.5</v>
      </c>
      <c r="P3507">
        <v>50.99</v>
      </c>
      <c r="Q3507">
        <v>186.94</v>
      </c>
      <c r="R3507">
        <v>203.94</v>
      </c>
      <c r="S3507">
        <v>220.94</v>
      </c>
      <c r="T3507">
        <v>-164.85</v>
      </c>
      <c r="U3507">
        <v>-161.44999999999999</v>
      </c>
      <c r="V3507">
        <v>1.42</v>
      </c>
      <c r="W3507">
        <v>1.25</v>
      </c>
      <c r="X3507">
        <v>1.36</v>
      </c>
      <c r="Y3507">
        <v>1.2</v>
      </c>
      <c r="Z3507">
        <v>25.28</v>
      </c>
      <c r="AA3507">
        <v>24.13</v>
      </c>
      <c r="AB3507">
        <v>100</v>
      </c>
      <c r="AC3507">
        <v>100</v>
      </c>
      <c r="AD3507">
        <v>1.46</v>
      </c>
      <c r="AE3507">
        <v>129470.65</v>
      </c>
      <c r="AG3507">
        <v>4.75</v>
      </c>
      <c r="AK3507">
        <v>78.08</v>
      </c>
      <c r="AL3507">
        <v>-3.36</v>
      </c>
    </row>
    <row r="3508" spans="1:38">
      <c r="A3508" t="s">
        <v>9330</v>
      </c>
      <c r="B3508" t="s">
        <v>9331</v>
      </c>
      <c r="C3508" t="s">
        <v>36</v>
      </c>
      <c r="D3508">
        <v>39.51</v>
      </c>
      <c r="E3508">
        <v>4.32</v>
      </c>
      <c r="F3508">
        <v>19.27</v>
      </c>
      <c r="G3508">
        <v>0.23</v>
      </c>
      <c r="H3508" t="s">
        <v>10126</v>
      </c>
      <c r="I3508" t="s">
        <v>10126</v>
      </c>
      <c r="J3508">
        <v>100</v>
      </c>
      <c r="K3508">
        <v>4.45</v>
      </c>
      <c r="L3508">
        <v>444.96</v>
      </c>
      <c r="M3508">
        <v>5.78</v>
      </c>
      <c r="N3508">
        <v>4.2300000000000004</v>
      </c>
      <c r="O3508">
        <v>22.25</v>
      </c>
      <c r="P3508">
        <v>133.49</v>
      </c>
      <c r="Q3508">
        <v>489.46</v>
      </c>
      <c r="R3508">
        <v>533.95000000000005</v>
      </c>
      <c r="S3508">
        <v>578.45000000000005</v>
      </c>
      <c r="T3508">
        <v>-431.61</v>
      </c>
      <c r="U3508">
        <v>-422.71</v>
      </c>
      <c r="V3508">
        <v>4.28</v>
      </c>
      <c r="W3508">
        <v>4.17</v>
      </c>
      <c r="X3508">
        <v>4.28</v>
      </c>
      <c r="Y3508">
        <v>4.04</v>
      </c>
      <c r="Z3508">
        <v>7.35</v>
      </c>
      <c r="AA3508">
        <v>3.27</v>
      </c>
      <c r="AB3508">
        <v>70.17</v>
      </c>
      <c r="AC3508">
        <v>60</v>
      </c>
      <c r="AD3508">
        <v>3.5</v>
      </c>
      <c r="AE3508">
        <v>223151.57</v>
      </c>
      <c r="AK3508">
        <v>20.2</v>
      </c>
      <c r="AL3508">
        <v>-3.02</v>
      </c>
    </row>
    <row r="3509" spans="1:38">
      <c r="A3509" t="s">
        <v>3925</v>
      </c>
      <c r="B3509" t="s">
        <v>3926</v>
      </c>
      <c r="D3509">
        <v>39.450000000000003</v>
      </c>
      <c r="E3509">
        <v>218.2</v>
      </c>
      <c r="F3509">
        <v>78.900000000000006</v>
      </c>
      <c r="G3509">
        <v>2.82</v>
      </c>
      <c r="H3509" t="s">
        <v>10126</v>
      </c>
      <c r="I3509" t="s">
        <v>10126</v>
      </c>
      <c r="J3509">
        <v>100</v>
      </c>
      <c r="K3509">
        <v>224.75</v>
      </c>
      <c r="L3509">
        <v>22474.6</v>
      </c>
      <c r="M3509">
        <v>292.17</v>
      </c>
      <c r="N3509">
        <v>213.51</v>
      </c>
      <c r="O3509">
        <v>1123.73</v>
      </c>
      <c r="P3509">
        <v>6742.38</v>
      </c>
      <c r="Q3509">
        <v>24722.06</v>
      </c>
      <c r="R3509">
        <v>26969.52</v>
      </c>
      <c r="S3509">
        <v>29216.98</v>
      </c>
      <c r="T3509">
        <v>-21800.36</v>
      </c>
      <c r="U3509">
        <v>-21350.87</v>
      </c>
      <c r="V3509">
        <v>228.78</v>
      </c>
      <c r="W3509">
        <v>180.9</v>
      </c>
      <c r="X3509">
        <v>239.24</v>
      </c>
      <c r="Y3509">
        <v>164.15</v>
      </c>
      <c r="Z3509">
        <v>1.06</v>
      </c>
      <c r="AA3509">
        <v>1.53</v>
      </c>
      <c r="AB3509">
        <v>31.11</v>
      </c>
      <c r="AC3509">
        <v>6.89</v>
      </c>
      <c r="AD3509">
        <v>234.55</v>
      </c>
      <c r="AE3509">
        <v>1141.04</v>
      </c>
      <c r="AK3509">
        <v>35.28</v>
      </c>
      <c r="AL3509">
        <v>-19.34</v>
      </c>
    </row>
    <row r="3510" spans="1:38">
      <c r="A3510" t="s">
        <v>6611</v>
      </c>
      <c r="B3510" t="s">
        <v>6612</v>
      </c>
      <c r="C3510" t="s">
        <v>2909</v>
      </c>
      <c r="D3510">
        <v>39.39</v>
      </c>
      <c r="E3510">
        <v>45.8</v>
      </c>
      <c r="F3510">
        <v>-26.98</v>
      </c>
      <c r="G3510">
        <v>-1.62</v>
      </c>
      <c r="H3510" t="s">
        <v>10126</v>
      </c>
      <c r="I3510" t="s">
        <v>10126</v>
      </c>
      <c r="J3510">
        <v>100</v>
      </c>
      <c r="K3510">
        <v>47.17</v>
      </c>
      <c r="L3510">
        <v>4717.3999999999996</v>
      </c>
      <c r="M3510">
        <v>61.33</v>
      </c>
      <c r="N3510">
        <v>44.82</v>
      </c>
      <c r="O3510">
        <v>235.87</v>
      </c>
      <c r="P3510">
        <v>1415.22</v>
      </c>
      <c r="Q3510">
        <v>5189.1400000000003</v>
      </c>
      <c r="R3510">
        <v>5660.88</v>
      </c>
      <c r="S3510">
        <v>6132.62</v>
      </c>
      <c r="T3510">
        <v>-4575.88</v>
      </c>
      <c r="U3510">
        <v>-4481.53</v>
      </c>
      <c r="V3510">
        <v>43.74</v>
      </c>
      <c r="W3510">
        <v>43.9</v>
      </c>
      <c r="X3510">
        <v>43.21</v>
      </c>
      <c r="Y3510">
        <v>42.99</v>
      </c>
      <c r="Z3510">
        <v>2.25</v>
      </c>
      <c r="AA3510">
        <v>5.36</v>
      </c>
      <c r="AB3510">
        <v>100</v>
      </c>
      <c r="AC3510">
        <v>100</v>
      </c>
      <c r="AD3510">
        <v>43.26</v>
      </c>
      <c r="AE3510">
        <v>3072.57</v>
      </c>
      <c r="AK3510">
        <v>5.86</v>
      </c>
      <c r="AL3510">
        <v>-1.1200000000000001</v>
      </c>
    </row>
    <row r="3511" spans="1:38">
      <c r="A3511" t="s">
        <v>7675</v>
      </c>
      <c r="B3511" t="s">
        <v>7676</v>
      </c>
      <c r="D3511">
        <v>39.380000000000003</v>
      </c>
      <c r="E3511">
        <v>25.46</v>
      </c>
      <c r="F3511">
        <v>-29.17</v>
      </c>
      <c r="G3511">
        <v>-1.29</v>
      </c>
      <c r="H3511" t="s">
        <v>10126</v>
      </c>
      <c r="I3511" t="s">
        <v>10126</v>
      </c>
      <c r="J3511">
        <v>100</v>
      </c>
      <c r="K3511">
        <v>26.22</v>
      </c>
      <c r="L3511">
        <v>2622.38</v>
      </c>
      <c r="M3511">
        <v>34.090000000000003</v>
      </c>
      <c r="N3511">
        <v>24.91</v>
      </c>
      <c r="O3511">
        <v>131.12</v>
      </c>
      <c r="P3511">
        <v>786.71</v>
      </c>
      <c r="Q3511">
        <v>2884.62</v>
      </c>
      <c r="R3511">
        <v>3146.86</v>
      </c>
      <c r="S3511">
        <v>3409.09</v>
      </c>
      <c r="T3511">
        <v>-2543.71</v>
      </c>
      <c r="U3511">
        <v>-2491.2600000000002</v>
      </c>
      <c r="V3511">
        <v>25.46</v>
      </c>
      <c r="W3511">
        <v>23.47</v>
      </c>
      <c r="X3511">
        <v>25.7</v>
      </c>
      <c r="Y3511">
        <v>23.37</v>
      </c>
      <c r="Z3511">
        <v>8.51</v>
      </c>
      <c r="AA3511">
        <v>3</v>
      </c>
      <c r="AB3511">
        <v>80.78</v>
      </c>
      <c r="AC3511">
        <v>74.540000000000006</v>
      </c>
      <c r="AD3511">
        <v>22.44</v>
      </c>
      <c r="AE3511">
        <v>57913.04</v>
      </c>
      <c r="AK3511">
        <v>27.04</v>
      </c>
      <c r="AL3511">
        <v>-5.3</v>
      </c>
    </row>
    <row r="3512" spans="1:38">
      <c r="A3512" t="s">
        <v>5789</v>
      </c>
      <c r="B3512" t="s">
        <v>5790</v>
      </c>
      <c r="C3512" t="s">
        <v>279</v>
      </c>
      <c r="D3512">
        <v>39.33</v>
      </c>
      <c r="E3512">
        <v>74</v>
      </c>
      <c r="F3512">
        <v>-126.87</v>
      </c>
      <c r="G3512">
        <v>-0.57999999999999996</v>
      </c>
      <c r="H3512" t="s">
        <v>10126</v>
      </c>
      <c r="I3512" t="s">
        <v>10126</v>
      </c>
      <c r="J3512">
        <v>100</v>
      </c>
      <c r="K3512">
        <v>76.22</v>
      </c>
      <c r="L3512">
        <v>7622</v>
      </c>
      <c r="M3512">
        <v>99.09</v>
      </c>
      <c r="N3512">
        <v>72.41</v>
      </c>
      <c r="O3512">
        <v>381.1</v>
      </c>
      <c r="P3512">
        <v>2286.6</v>
      </c>
      <c r="Q3512">
        <v>8384.2000000000007</v>
      </c>
      <c r="R3512">
        <v>9146.4</v>
      </c>
      <c r="S3512">
        <v>9908.6</v>
      </c>
      <c r="T3512">
        <v>-7393.34</v>
      </c>
      <c r="U3512">
        <v>-7240.9</v>
      </c>
      <c r="V3512">
        <v>74.02</v>
      </c>
      <c r="W3512">
        <v>68.73</v>
      </c>
      <c r="X3512">
        <v>73.36</v>
      </c>
      <c r="Y3512">
        <v>67.2</v>
      </c>
      <c r="Z3512">
        <v>-5.07</v>
      </c>
      <c r="AA3512">
        <v>0.02</v>
      </c>
      <c r="AB3512">
        <v>27.1</v>
      </c>
      <c r="AC3512">
        <v>30.28</v>
      </c>
      <c r="AD3512">
        <v>85.73</v>
      </c>
      <c r="AE3512">
        <v>4484.91</v>
      </c>
      <c r="AK3512">
        <v>10.199999999999999</v>
      </c>
      <c r="AL3512">
        <v>-16.63</v>
      </c>
    </row>
    <row r="3513" spans="1:38">
      <c r="A3513" t="s">
        <v>9536</v>
      </c>
      <c r="B3513" t="s">
        <v>9537</v>
      </c>
      <c r="C3513" t="s">
        <v>1069</v>
      </c>
      <c r="D3513">
        <v>39.31</v>
      </c>
      <c r="E3513">
        <v>2.4900000000000002</v>
      </c>
      <c r="F3513">
        <v>-9.4499999999999993</v>
      </c>
      <c r="G3513">
        <v>-0.14000000000000001</v>
      </c>
      <c r="H3513" t="s">
        <v>10126</v>
      </c>
      <c r="I3513" t="s">
        <v>10126</v>
      </c>
      <c r="J3513">
        <v>100</v>
      </c>
      <c r="K3513">
        <v>2.56</v>
      </c>
      <c r="L3513">
        <v>256.47000000000003</v>
      </c>
      <c r="M3513">
        <v>3.33</v>
      </c>
      <c r="N3513">
        <v>2.44</v>
      </c>
      <c r="O3513">
        <v>12.82</v>
      </c>
      <c r="P3513">
        <v>76.94</v>
      </c>
      <c r="Q3513">
        <v>282.12</v>
      </c>
      <c r="R3513">
        <v>307.76</v>
      </c>
      <c r="S3513">
        <v>333.41</v>
      </c>
      <c r="T3513">
        <v>-248.78</v>
      </c>
      <c r="U3513">
        <v>-243.65</v>
      </c>
      <c r="V3513">
        <v>2.54</v>
      </c>
      <c r="W3513">
        <v>2.4900000000000002</v>
      </c>
      <c r="X3513">
        <v>2.58</v>
      </c>
      <c r="Y3513">
        <v>2.4900000000000002</v>
      </c>
      <c r="Z3513">
        <v>4.68</v>
      </c>
      <c r="AA3513">
        <v>-0.6</v>
      </c>
      <c r="AB3513">
        <v>65.14</v>
      </c>
      <c r="AC3513">
        <v>50.98</v>
      </c>
      <c r="AD3513">
        <v>2.66</v>
      </c>
      <c r="AE3513">
        <v>87196.7</v>
      </c>
      <c r="AK3513">
        <v>18.079999999999998</v>
      </c>
      <c r="AL3513">
        <v>-5.99</v>
      </c>
    </row>
    <row r="3514" spans="1:38">
      <c r="A3514" t="s">
        <v>5422</v>
      </c>
      <c r="B3514" t="s">
        <v>5423</v>
      </c>
      <c r="C3514" t="s">
        <v>700</v>
      </c>
      <c r="D3514">
        <v>39.28</v>
      </c>
      <c r="E3514">
        <v>75</v>
      </c>
      <c r="F3514">
        <v>18.18</v>
      </c>
      <c r="G3514">
        <v>4.0999999999999996</v>
      </c>
      <c r="H3514" t="s">
        <v>10126</v>
      </c>
      <c r="I3514" t="s">
        <v>10126</v>
      </c>
      <c r="J3514">
        <v>100</v>
      </c>
      <c r="K3514">
        <v>77.25</v>
      </c>
      <c r="L3514">
        <v>7725</v>
      </c>
      <c r="M3514">
        <v>100.42</v>
      </c>
      <c r="N3514">
        <v>73.39</v>
      </c>
      <c r="O3514">
        <v>386.25</v>
      </c>
      <c r="P3514">
        <v>2317.5</v>
      </c>
      <c r="Q3514">
        <v>8497.5</v>
      </c>
      <c r="R3514">
        <v>9270</v>
      </c>
      <c r="S3514">
        <v>10042.5</v>
      </c>
      <c r="T3514">
        <v>-7493.25</v>
      </c>
      <c r="U3514">
        <v>-7338.75</v>
      </c>
      <c r="V3514">
        <v>75.14</v>
      </c>
      <c r="W3514">
        <v>79.92</v>
      </c>
      <c r="X3514">
        <v>75.040000000000006</v>
      </c>
      <c r="Y3514">
        <v>80.88</v>
      </c>
      <c r="Z3514">
        <v>-0.26</v>
      </c>
      <c r="AA3514">
        <v>-0.96</v>
      </c>
      <c r="AB3514">
        <v>36.82</v>
      </c>
      <c r="AC3514">
        <v>33.33</v>
      </c>
      <c r="AD3514">
        <v>82.86</v>
      </c>
      <c r="AE3514">
        <v>2549.09</v>
      </c>
      <c r="AI3514">
        <v>83</v>
      </c>
      <c r="AK3514">
        <v>6.47</v>
      </c>
      <c r="AL3514">
        <v>-6.19</v>
      </c>
    </row>
    <row r="3515" spans="1:38">
      <c r="A3515" t="s">
        <v>4609</v>
      </c>
      <c r="B3515" t="s">
        <v>4610</v>
      </c>
      <c r="C3515" t="s">
        <v>391</v>
      </c>
      <c r="D3515">
        <v>39.270000000000003</v>
      </c>
      <c r="E3515">
        <v>126</v>
      </c>
      <c r="F3515">
        <v>57.76</v>
      </c>
      <c r="G3515">
        <v>2.17</v>
      </c>
      <c r="H3515" t="s">
        <v>10126</v>
      </c>
      <c r="I3515" t="s">
        <v>10126</v>
      </c>
      <c r="J3515">
        <v>100</v>
      </c>
      <c r="K3515">
        <v>129.78</v>
      </c>
      <c r="L3515">
        <v>12978</v>
      </c>
      <c r="M3515">
        <v>168.71</v>
      </c>
      <c r="N3515">
        <v>123.29</v>
      </c>
      <c r="O3515">
        <v>648.9</v>
      </c>
      <c r="P3515">
        <v>3893.4</v>
      </c>
      <c r="Q3515">
        <v>14275.8</v>
      </c>
      <c r="R3515">
        <v>15573.6</v>
      </c>
      <c r="S3515">
        <v>16871.400000000001</v>
      </c>
      <c r="T3515">
        <v>-12588.66</v>
      </c>
      <c r="U3515">
        <v>-12329.1</v>
      </c>
      <c r="V3515">
        <v>125.88</v>
      </c>
      <c r="W3515">
        <v>123.54</v>
      </c>
      <c r="X3515">
        <v>125.04</v>
      </c>
      <c r="Y3515">
        <v>127.64</v>
      </c>
      <c r="Z3515">
        <v>-1.68</v>
      </c>
      <c r="AA3515">
        <v>-0.25</v>
      </c>
      <c r="AB3515">
        <v>57.73</v>
      </c>
      <c r="AC3515">
        <v>55.8</v>
      </c>
      <c r="AD3515">
        <v>140.27000000000001</v>
      </c>
      <c r="AE3515">
        <v>441.43</v>
      </c>
      <c r="AK3515">
        <v>4.3499999999999996</v>
      </c>
      <c r="AL3515">
        <v>-7.04</v>
      </c>
    </row>
    <row r="3516" spans="1:38">
      <c r="A3516" t="s">
        <v>6353</v>
      </c>
      <c r="B3516" t="s">
        <v>6354</v>
      </c>
      <c r="C3516" t="s">
        <v>128</v>
      </c>
      <c r="D3516">
        <v>39.200000000000003</v>
      </c>
      <c r="E3516">
        <v>53.97</v>
      </c>
      <c r="H3516" t="s">
        <v>10126</v>
      </c>
      <c r="I3516" t="s">
        <v>10126</v>
      </c>
      <c r="J3516">
        <v>100</v>
      </c>
      <c r="K3516">
        <v>55.59</v>
      </c>
      <c r="L3516">
        <v>5558.91</v>
      </c>
      <c r="M3516">
        <v>72.27</v>
      </c>
      <c r="N3516">
        <v>52.81</v>
      </c>
      <c r="O3516">
        <v>277.95</v>
      </c>
      <c r="P3516">
        <v>1667.67</v>
      </c>
      <c r="Q3516">
        <v>6114.8</v>
      </c>
      <c r="R3516">
        <v>6670.69</v>
      </c>
      <c r="S3516">
        <v>7226.58</v>
      </c>
      <c r="T3516">
        <v>-5392.14</v>
      </c>
      <c r="U3516">
        <v>-5280.96</v>
      </c>
      <c r="V3516">
        <v>52.65</v>
      </c>
      <c r="W3516">
        <v>50.35</v>
      </c>
      <c r="X3516">
        <v>52.36</v>
      </c>
      <c r="Y3516">
        <v>49.99</v>
      </c>
      <c r="Z3516">
        <v>2.25</v>
      </c>
      <c r="AA3516">
        <v>4.53</v>
      </c>
      <c r="AB3516">
        <v>96.52</v>
      </c>
      <c r="AC3516">
        <v>95.09</v>
      </c>
      <c r="AD3516">
        <v>50.68</v>
      </c>
      <c r="AE3516">
        <v>2591236.5</v>
      </c>
      <c r="AK3516">
        <v>5.15</v>
      </c>
      <c r="AL3516">
        <v>-0.49</v>
      </c>
    </row>
    <row r="3517" spans="1:38">
      <c r="A3517" t="s">
        <v>6957</v>
      </c>
      <c r="B3517" t="s">
        <v>6958</v>
      </c>
      <c r="C3517" t="s">
        <v>51</v>
      </c>
      <c r="D3517">
        <v>39.18</v>
      </c>
      <c r="E3517">
        <v>35.25</v>
      </c>
      <c r="F3517">
        <v>18.84</v>
      </c>
      <c r="G3517">
        <v>2.06</v>
      </c>
      <c r="H3517" t="s">
        <v>10126</v>
      </c>
      <c r="I3517" t="s">
        <v>10126</v>
      </c>
      <c r="J3517">
        <v>100</v>
      </c>
      <c r="K3517">
        <v>36.31</v>
      </c>
      <c r="L3517">
        <v>3630.75</v>
      </c>
      <c r="M3517">
        <v>47.2</v>
      </c>
      <c r="N3517">
        <v>34.49</v>
      </c>
      <c r="O3517">
        <v>181.54</v>
      </c>
      <c r="P3517">
        <v>1089.23</v>
      </c>
      <c r="Q3517">
        <v>3993.82</v>
      </c>
      <c r="R3517">
        <v>4356.8999999999996</v>
      </c>
      <c r="S3517">
        <v>4719.97</v>
      </c>
      <c r="T3517">
        <v>-3521.83</v>
      </c>
      <c r="U3517">
        <v>-3449.21</v>
      </c>
      <c r="V3517">
        <v>35.25</v>
      </c>
      <c r="W3517">
        <v>36.28</v>
      </c>
      <c r="X3517">
        <v>35.299999999999997</v>
      </c>
      <c r="Y3517">
        <v>36.630000000000003</v>
      </c>
      <c r="Z3517">
        <v>-1.72</v>
      </c>
      <c r="AA3517">
        <v>-0.41</v>
      </c>
      <c r="AB3517">
        <v>40.07</v>
      </c>
      <c r="AC3517">
        <v>38.200000000000003</v>
      </c>
      <c r="AD3517">
        <v>37.85</v>
      </c>
      <c r="AE3517">
        <v>16272.73</v>
      </c>
      <c r="AK3517">
        <v>2.74</v>
      </c>
      <c r="AL3517">
        <v>-5.81</v>
      </c>
    </row>
    <row r="3518" spans="1:38">
      <c r="A3518" t="s">
        <v>6591</v>
      </c>
      <c r="B3518" t="s">
        <v>6592</v>
      </c>
      <c r="D3518">
        <v>39.11</v>
      </c>
      <c r="E3518">
        <v>43.8</v>
      </c>
      <c r="F3518">
        <v>10.86</v>
      </c>
      <c r="G3518">
        <v>4.04</v>
      </c>
      <c r="H3518" t="s">
        <v>10126</v>
      </c>
      <c r="I3518" t="s">
        <v>10126</v>
      </c>
      <c r="J3518">
        <v>100</v>
      </c>
      <c r="K3518">
        <v>45.11</v>
      </c>
      <c r="L3518">
        <v>4511.3999999999996</v>
      </c>
      <c r="M3518">
        <v>58.65</v>
      </c>
      <c r="N3518">
        <v>42.86</v>
      </c>
      <c r="O3518">
        <v>225.57</v>
      </c>
      <c r="P3518">
        <v>1353.42</v>
      </c>
      <c r="Q3518">
        <v>4962.54</v>
      </c>
      <c r="R3518">
        <v>5413.68</v>
      </c>
      <c r="S3518">
        <v>5864.82</v>
      </c>
      <c r="T3518">
        <v>-4376.0600000000004</v>
      </c>
      <c r="U3518">
        <v>-4285.83</v>
      </c>
      <c r="V3518">
        <v>43.56</v>
      </c>
      <c r="W3518">
        <v>44.25</v>
      </c>
      <c r="X3518">
        <v>43.57</v>
      </c>
      <c r="Y3518">
        <v>44.49</v>
      </c>
      <c r="Z3518">
        <v>1.81</v>
      </c>
      <c r="AA3518">
        <v>0.4</v>
      </c>
      <c r="AB3518">
        <v>55.19</v>
      </c>
      <c r="AC3518">
        <v>57.58</v>
      </c>
      <c r="AD3518">
        <v>40.770000000000003</v>
      </c>
      <c r="AE3518">
        <v>10528.65</v>
      </c>
      <c r="AK3518">
        <v>5.64</v>
      </c>
      <c r="AL3518">
        <v>-1.74</v>
      </c>
    </row>
    <row r="3519" spans="1:38">
      <c r="A3519" t="s">
        <v>4356</v>
      </c>
      <c r="B3519" t="s">
        <v>4357</v>
      </c>
      <c r="D3519">
        <v>39.090000000000003</v>
      </c>
      <c r="E3519">
        <v>150</v>
      </c>
      <c r="F3519">
        <v>60.14</v>
      </c>
      <c r="G3519">
        <v>2.46</v>
      </c>
      <c r="H3519" t="s">
        <v>10126</v>
      </c>
      <c r="I3519" t="s">
        <v>10126</v>
      </c>
      <c r="J3519">
        <v>100</v>
      </c>
      <c r="K3519">
        <v>154.5</v>
      </c>
      <c r="L3519">
        <v>15450</v>
      </c>
      <c r="M3519">
        <v>200.85</v>
      </c>
      <c r="N3519">
        <v>146.78</v>
      </c>
      <c r="O3519">
        <v>772.5</v>
      </c>
      <c r="P3519">
        <v>4635</v>
      </c>
      <c r="Q3519">
        <v>16995</v>
      </c>
      <c r="R3519">
        <v>18540</v>
      </c>
      <c r="S3519">
        <v>20085</v>
      </c>
      <c r="T3519">
        <v>-14986.5</v>
      </c>
      <c r="U3519">
        <v>-14677.5</v>
      </c>
      <c r="V3519">
        <v>146.76</v>
      </c>
      <c r="W3519">
        <v>140.71</v>
      </c>
      <c r="X3519">
        <v>145.63999999999999</v>
      </c>
      <c r="Y3519">
        <v>140.69999999999999</v>
      </c>
      <c r="Z3519">
        <v>3.87</v>
      </c>
      <c r="AA3519">
        <v>4.13</v>
      </c>
      <c r="AB3519">
        <v>64.989999999999995</v>
      </c>
      <c r="AC3519">
        <v>61.98</v>
      </c>
      <c r="AD3519">
        <v>135.25</v>
      </c>
      <c r="AE3519">
        <v>7513.04</v>
      </c>
      <c r="AK3519">
        <v>14.55</v>
      </c>
      <c r="AL3519">
        <v>-4.9800000000000004</v>
      </c>
    </row>
    <row r="3520" spans="1:38">
      <c r="A3520" t="s">
        <v>4451</v>
      </c>
      <c r="B3520" t="s">
        <v>4452</v>
      </c>
      <c r="D3520">
        <v>39.07</v>
      </c>
      <c r="E3520">
        <v>176</v>
      </c>
      <c r="F3520">
        <v>15.95</v>
      </c>
      <c r="G3520">
        <v>11.05</v>
      </c>
      <c r="H3520" t="s">
        <v>10126</v>
      </c>
      <c r="I3520" t="s">
        <v>10126</v>
      </c>
      <c r="J3520">
        <v>100</v>
      </c>
      <c r="K3520">
        <v>181.28</v>
      </c>
      <c r="L3520">
        <v>18128</v>
      </c>
      <c r="M3520">
        <v>235.66</v>
      </c>
      <c r="N3520">
        <v>172.22</v>
      </c>
      <c r="O3520">
        <v>906.4</v>
      </c>
      <c r="P3520">
        <v>5438.4</v>
      </c>
      <c r="Q3520">
        <v>19940.8</v>
      </c>
      <c r="R3520">
        <v>21753.599999999999</v>
      </c>
      <c r="S3520">
        <v>23566.400000000001</v>
      </c>
      <c r="T3520">
        <v>-17584.16</v>
      </c>
      <c r="U3520">
        <v>-17221.599999999999</v>
      </c>
      <c r="V3520">
        <v>177.22</v>
      </c>
      <c r="W3520">
        <v>141.09</v>
      </c>
      <c r="X3520">
        <v>180.21</v>
      </c>
      <c r="Y3520">
        <v>127.65</v>
      </c>
      <c r="Z3520">
        <v>3.97</v>
      </c>
      <c r="AA3520">
        <v>6.52</v>
      </c>
      <c r="AB3520">
        <v>37.35</v>
      </c>
      <c r="AC3520">
        <v>35.340000000000003</v>
      </c>
      <c r="AD3520">
        <v>135.44999999999999</v>
      </c>
      <c r="AE3520">
        <v>11652.17</v>
      </c>
      <c r="AK3520">
        <v>46.18</v>
      </c>
      <c r="AL3520">
        <v>-19.329999999999998</v>
      </c>
    </row>
    <row r="3521" spans="1:38">
      <c r="A3521" t="s">
        <v>9869</v>
      </c>
      <c r="B3521" t="s">
        <v>9870</v>
      </c>
      <c r="C3521" t="s">
        <v>1157</v>
      </c>
      <c r="D3521">
        <v>39.03</v>
      </c>
      <c r="E3521">
        <v>138.25</v>
      </c>
      <c r="F3521">
        <v>22.96</v>
      </c>
      <c r="G3521">
        <v>8.17</v>
      </c>
      <c r="H3521" t="s">
        <v>10126</v>
      </c>
      <c r="I3521" t="s">
        <v>10126</v>
      </c>
      <c r="J3521">
        <v>100</v>
      </c>
      <c r="K3521">
        <v>142.4</v>
      </c>
      <c r="L3521">
        <v>14239.75</v>
      </c>
      <c r="M3521">
        <v>185.12</v>
      </c>
      <c r="N3521">
        <v>135.28</v>
      </c>
      <c r="O3521">
        <v>711.99</v>
      </c>
      <c r="P3521">
        <v>4271.93</v>
      </c>
      <c r="Q3521">
        <v>15663.72</v>
      </c>
      <c r="R3521">
        <v>17087.7</v>
      </c>
      <c r="S3521">
        <v>18511.68</v>
      </c>
      <c r="T3521">
        <v>-13812.56</v>
      </c>
      <c r="U3521">
        <v>-13527.76</v>
      </c>
      <c r="V3521">
        <v>149</v>
      </c>
      <c r="X3521">
        <v>144.37</v>
      </c>
      <c r="Z3521">
        <v>-11.33</v>
      </c>
      <c r="AB3521">
        <v>22.94</v>
      </c>
      <c r="AC3521">
        <v>30.25</v>
      </c>
      <c r="AD3521">
        <v>171.74</v>
      </c>
      <c r="AE3521">
        <v>44400</v>
      </c>
      <c r="AK3521">
        <v>45.9</v>
      </c>
      <c r="AL3521">
        <v>-36.31</v>
      </c>
    </row>
    <row r="3522" spans="1:38">
      <c r="A3522" t="s">
        <v>3656</v>
      </c>
      <c r="B3522" t="s">
        <v>3657</v>
      </c>
      <c r="D3522">
        <v>39</v>
      </c>
      <c r="E3522">
        <v>195</v>
      </c>
      <c r="F3522">
        <v>-20.420000000000002</v>
      </c>
      <c r="G3522">
        <v>-9.9499999999999993</v>
      </c>
      <c r="H3522" t="s">
        <v>10126</v>
      </c>
      <c r="I3522" t="s">
        <v>10126</v>
      </c>
      <c r="J3522">
        <v>100</v>
      </c>
      <c r="K3522">
        <v>200.85</v>
      </c>
      <c r="L3522">
        <v>20085</v>
      </c>
      <c r="M3522">
        <v>261.10000000000002</v>
      </c>
      <c r="N3522">
        <v>190.81</v>
      </c>
      <c r="O3522">
        <v>1004.25</v>
      </c>
      <c r="P3522">
        <v>6025.5</v>
      </c>
      <c r="Q3522">
        <v>22093.5</v>
      </c>
      <c r="R3522">
        <v>24102</v>
      </c>
      <c r="S3522">
        <v>26110.5</v>
      </c>
      <c r="T3522">
        <v>-19482.45</v>
      </c>
      <c r="U3522">
        <v>-19080.75</v>
      </c>
      <c r="V3522">
        <v>194.72</v>
      </c>
      <c r="W3522">
        <v>198.1</v>
      </c>
      <c r="X3522">
        <v>194.6</v>
      </c>
      <c r="Y3522">
        <v>195.69</v>
      </c>
      <c r="Z3522">
        <v>0.33</v>
      </c>
      <c r="AA3522">
        <v>0.08</v>
      </c>
      <c r="AB3522">
        <v>100</v>
      </c>
      <c r="AC3522">
        <v>100</v>
      </c>
      <c r="AD3522">
        <v>119.35</v>
      </c>
      <c r="AE3522">
        <v>500</v>
      </c>
      <c r="AK3522">
        <v>0.83</v>
      </c>
      <c r="AL3522">
        <v>-0.16</v>
      </c>
    </row>
    <row r="3523" spans="1:38">
      <c r="A3523" t="s">
        <v>7086</v>
      </c>
      <c r="B3523" t="s">
        <v>7087</v>
      </c>
      <c r="D3523">
        <v>38.979999999999997</v>
      </c>
      <c r="E3523">
        <v>31.49</v>
      </c>
      <c r="F3523">
        <v>-35.76</v>
      </c>
      <c r="G3523">
        <v>-0.82</v>
      </c>
      <c r="H3523" t="s">
        <v>10126</v>
      </c>
      <c r="I3523" t="s">
        <v>10126</v>
      </c>
      <c r="J3523">
        <v>100</v>
      </c>
      <c r="K3523">
        <v>32.43</v>
      </c>
      <c r="L3523">
        <v>3243.47</v>
      </c>
      <c r="M3523">
        <v>42.17</v>
      </c>
      <c r="N3523">
        <v>30.81</v>
      </c>
      <c r="O3523">
        <v>162.16999999999999</v>
      </c>
      <c r="P3523">
        <v>973.04</v>
      </c>
      <c r="Q3523">
        <v>3567.82</v>
      </c>
      <c r="R3523">
        <v>3892.16</v>
      </c>
      <c r="S3523">
        <v>4216.51</v>
      </c>
      <c r="T3523">
        <v>-3146.17</v>
      </c>
      <c r="U3523">
        <v>-3081.3</v>
      </c>
      <c r="V3523">
        <v>32.56</v>
      </c>
      <c r="W3523">
        <v>33.69</v>
      </c>
      <c r="X3523">
        <v>32.950000000000003</v>
      </c>
      <c r="Y3523">
        <v>33.35</v>
      </c>
      <c r="Z3523">
        <v>-6.25</v>
      </c>
      <c r="AA3523">
        <v>-4.6399999999999997</v>
      </c>
      <c r="AB3523">
        <v>19.27</v>
      </c>
      <c r="AC3523">
        <v>18.52</v>
      </c>
      <c r="AD3523">
        <v>4.9000000000000004</v>
      </c>
      <c r="AE3523">
        <v>7327</v>
      </c>
      <c r="AI3523">
        <v>99</v>
      </c>
      <c r="AK3523">
        <v>1.1000000000000001</v>
      </c>
      <c r="AL3523">
        <v>-12.6</v>
      </c>
    </row>
    <row r="3524" spans="1:38">
      <c r="A3524" t="s">
        <v>7555</v>
      </c>
      <c r="B3524" t="s">
        <v>7556</v>
      </c>
      <c r="C3524" t="s">
        <v>806</v>
      </c>
      <c r="D3524">
        <v>38.869999999999997</v>
      </c>
      <c r="E3524">
        <v>26.05</v>
      </c>
      <c r="F3524">
        <v>11.4</v>
      </c>
      <c r="G3524">
        <v>2.17</v>
      </c>
      <c r="H3524" t="s">
        <v>10126</v>
      </c>
      <c r="I3524" t="s">
        <v>10126</v>
      </c>
      <c r="J3524">
        <v>100</v>
      </c>
      <c r="K3524">
        <v>26.83</v>
      </c>
      <c r="L3524">
        <v>2683.15</v>
      </c>
      <c r="M3524">
        <v>34.880000000000003</v>
      </c>
      <c r="N3524">
        <v>25.49</v>
      </c>
      <c r="O3524">
        <v>134.16</v>
      </c>
      <c r="P3524">
        <v>804.95</v>
      </c>
      <c r="Q3524">
        <v>2951.46</v>
      </c>
      <c r="R3524">
        <v>3219.78</v>
      </c>
      <c r="S3524">
        <v>3488.1</v>
      </c>
      <c r="T3524">
        <v>-2602.66</v>
      </c>
      <c r="U3524">
        <v>-2548.9899999999998</v>
      </c>
      <c r="V3524">
        <v>24.33</v>
      </c>
      <c r="W3524">
        <v>24.65</v>
      </c>
      <c r="X3524">
        <v>24.17</v>
      </c>
      <c r="Y3524">
        <v>24.74</v>
      </c>
      <c r="Z3524">
        <v>4.4800000000000004</v>
      </c>
      <c r="AA3524">
        <v>7.66</v>
      </c>
      <c r="AB3524">
        <v>82.4</v>
      </c>
      <c r="AC3524">
        <v>100</v>
      </c>
      <c r="AD3524">
        <v>26.92</v>
      </c>
      <c r="AE3524">
        <v>20654.3</v>
      </c>
      <c r="AK3524">
        <v>8.85</v>
      </c>
      <c r="AL3524">
        <v>0.45</v>
      </c>
    </row>
    <row r="3525" spans="1:38">
      <c r="A3525" t="s">
        <v>6833</v>
      </c>
      <c r="B3525" t="s">
        <v>6834</v>
      </c>
      <c r="D3525">
        <v>38.81</v>
      </c>
      <c r="E3525">
        <v>36</v>
      </c>
      <c r="F3525">
        <v>554.37</v>
      </c>
      <c r="G3525">
        <v>0.06</v>
      </c>
      <c r="H3525" t="s">
        <v>10126</v>
      </c>
      <c r="I3525" t="s">
        <v>10126</v>
      </c>
      <c r="J3525">
        <v>100</v>
      </c>
      <c r="K3525">
        <v>37.08</v>
      </c>
      <c r="L3525">
        <v>3708</v>
      </c>
      <c r="M3525">
        <v>48.2</v>
      </c>
      <c r="N3525">
        <v>35.229999999999997</v>
      </c>
      <c r="O3525">
        <v>185.4</v>
      </c>
      <c r="P3525">
        <v>1112.4000000000001</v>
      </c>
      <c r="Q3525">
        <v>4078.8</v>
      </c>
      <c r="R3525">
        <v>4449.6000000000004</v>
      </c>
      <c r="S3525">
        <v>4820.3999999999996</v>
      </c>
      <c r="T3525">
        <v>-3596.76</v>
      </c>
      <c r="U3525">
        <v>-3522.6</v>
      </c>
      <c r="V3525">
        <v>38.39</v>
      </c>
      <c r="W3525">
        <v>38.69</v>
      </c>
      <c r="X3525">
        <v>38.89</v>
      </c>
      <c r="Y3525">
        <v>37.450000000000003</v>
      </c>
      <c r="Z3525">
        <v>-8.0299999999999994</v>
      </c>
      <c r="AA3525">
        <v>-7.17</v>
      </c>
      <c r="AB3525">
        <v>2.79</v>
      </c>
      <c r="AC3525">
        <v>8.3699999999999992</v>
      </c>
      <c r="AD3525">
        <v>0</v>
      </c>
      <c r="AE3525">
        <v>398.83</v>
      </c>
      <c r="AK3525">
        <v>1.65</v>
      </c>
      <c r="AL3525">
        <v>-16.03</v>
      </c>
    </row>
    <row r="3526" spans="1:38">
      <c r="A3526" t="s">
        <v>9338</v>
      </c>
      <c r="B3526" t="s">
        <v>9339</v>
      </c>
      <c r="C3526" t="s">
        <v>1743</v>
      </c>
      <c r="D3526">
        <v>38.700000000000003</v>
      </c>
      <c r="E3526">
        <v>3.86</v>
      </c>
      <c r="F3526">
        <v>113.83</v>
      </c>
      <c r="G3526">
        <v>0.08</v>
      </c>
      <c r="H3526" t="s">
        <v>10126</v>
      </c>
      <c r="I3526" t="s">
        <v>10126</v>
      </c>
      <c r="J3526">
        <v>100</v>
      </c>
      <c r="K3526">
        <v>3.98</v>
      </c>
      <c r="L3526">
        <v>397.58</v>
      </c>
      <c r="M3526">
        <v>5.17</v>
      </c>
      <c r="N3526">
        <v>3.78</v>
      </c>
      <c r="O3526">
        <v>19.88</v>
      </c>
      <c r="P3526">
        <v>119.27</v>
      </c>
      <c r="Q3526">
        <v>437.34</v>
      </c>
      <c r="R3526">
        <v>477.1</v>
      </c>
      <c r="S3526">
        <v>516.85</v>
      </c>
      <c r="T3526">
        <v>-385.65</v>
      </c>
      <c r="U3526">
        <v>-377.7</v>
      </c>
      <c r="V3526">
        <v>3.9</v>
      </c>
      <c r="W3526">
        <v>4.0599999999999996</v>
      </c>
      <c r="X3526">
        <v>3.91</v>
      </c>
      <c r="Y3526">
        <v>4.04</v>
      </c>
      <c r="Z3526">
        <v>-1.54</v>
      </c>
      <c r="AA3526">
        <v>-1.87</v>
      </c>
      <c r="AB3526">
        <v>43.71</v>
      </c>
      <c r="AC3526">
        <v>27.27</v>
      </c>
      <c r="AD3526">
        <v>1.08</v>
      </c>
      <c r="AE3526">
        <v>129020.57</v>
      </c>
      <c r="AK3526">
        <v>0.39</v>
      </c>
      <c r="AL3526">
        <v>-3.4</v>
      </c>
    </row>
    <row r="3527" spans="1:38">
      <c r="A3527" t="s">
        <v>7449</v>
      </c>
      <c r="B3527" t="s">
        <v>7450</v>
      </c>
      <c r="C3527" t="s">
        <v>33</v>
      </c>
      <c r="D3527">
        <v>38.659999999999997</v>
      </c>
      <c r="E3527">
        <v>30.75</v>
      </c>
      <c r="F3527">
        <v>-1.75</v>
      </c>
      <c r="G3527">
        <v>-17.559999999999999</v>
      </c>
      <c r="H3527" t="s">
        <v>10126</v>
      </c>
      <c r="I3527" t="s">
        <v>10126</v>
      </c>
      <c r="J3527">
        <v>100</v>
      </c>
      <c r="K3527">
        <v>31.67</v>
      </c>
      <c r="L3527">
        <v>3167.25</v>
      </c>
      <c r="M3527">
        <v>41.17</v>
      </c>
      <c r="N3527">
        <v>30.09</v>
      </c>
      <c r="O3527">
        <v>158.36000000000001</v>
      </c>
      <c r="P3527">
        <v>950.18</v>
      </c>
      <c r="Q3527">
        <v>3483.98</v>
      </c>
      <c r="R3527">
        <v>3800.7</v>
      </c>
      <c r="S3527">
        <v>4117.42</v>
      </c>
      <c r="T3527">
        <v>-3072.23</v>
      </c>
      <c r="U3527">
        <v>-3008.89</v>
      </c>
      <c r="V3527">
        <v>29.94</v>
      </c>
      <c r="W3527">
        <v>26.27</v>
      </c>
      <c r="X3527">
        <v>29.89</v>
      </c>
      <c r="Y3527">
        <v>26.48</v>
      </c>
      <c r="Z3527">
        <v>0</v>
      </c>
      <c r="AA3527">
        <v>6.75</v>
      </c>
      <c r="AB3527">
        <v>100</v>
      </c>
      <c r="AC3527">
        <v>100</v>
      </c>
      <c r="AD3527">
        <v>29.81</v>
      </c>
      <c r="AE3527">
        <v>2609</v>
      </c>
      <c r="AF3527">
        <v>16</v>
      </c>
      <c r="AG3527">
        <v>1.82</v>
      </c>
      <c r="AK3527">
        <v>0</v>
      </c>
      <c r="AL3527">
        <v>0</v>
      </c>
    </row>
    <row r="3528" spans="1:38">
      <c r="A3528" t="s">
        <v>4382</v>
      </c>
      <c r="B3528" t="s">
        <v>4383</v>
      </c>
      <c r="C3528" t="s">
        <v>128</v>
      </c>
      <c r="D3528">
        <v>38.619999999999997</v>
      </c>
      <c r="E3528">
        <v>147.80000000000001</v>
      </c>
      <c r="H3528" t="s">
        <v>10126</v>
      </c>
      <c r="I3528" t="s">
        <v>10126</v>
      </c>
      <c r="J3528">
        <v>100</v>
      </c>
      <c r="K3528">
        <v>152.22999999999999</v>
      </c>
      <c r="L3528">
        <v>15223.4</v>
      </c>
      <c r="M3528">
        <v>197.9</v>
      </c>
      <c r="N3528">
        <v>144.62</v>
      </c>
      <c r="O3528">
        <v>761.17</v>
      </c>
      <c r="P3528">
        <v>4567.0200000000004</v>
      </c>
      <c r="Q3528">
        <v>16745.740000000002</v>
      </c>
      <c r="R3528">
        <v>18268.080000000002</v>
      </c>
      <c r="S3528">
        <v>19790.419999999998</v>
      </c>
      <c r="T3528">
        <v>-14766.7</v>
      </c>
      <c r="U3528">
        <v>-14462.23</v>
      </c>
      <c r="V3528">
        <v>146.87</v>
      </c>
      <c r="W3528">
        <v>138.82</v>
      </c>
      <c r="X3528">
        <v>147.63999999999999</v>
      </c>
      <c r="Y3528">
        <v>137.97999999999999</v>
      </c>
      <c r="Z3528">
        <v>-0.67</v>
      </c>
      <c r="AA3528">
        <v>2.15</v>
      </c>
      <c r="AB3528">
        <v>58.52</v>
      </c>
      <c r="AC3528">
        <v>56.54</v>
      </c>
      <c r="AD3528">
        <v>140.61000000000001</v>
      </c>
      <c r="AE3528">
        <v>146423.09</v>
      </c>
      <c r="AK3528">
        <v>1.36</v>
      </c>
      <c r="AL3528">
        <v>-2.61</v>
      </c>
    </row>
    <row r="3529" spans="1:38">
      <c r="A3529" t="s">
        <v>5638</v>
      </c>
      <c r="B3529" t="s">
        <v>5639</v>
      </c>
      <c r="C3529" t="s">
        <v>383</v>
      </c>
      <c r="D3529">
        <v>38.61</v>
      </c>
      <c r="E3529">
        <v>63.39</v>
      </c>
      <c r="F3529">
        <v>23.26</v>
      </c>
      <c r="G3529">
        <v>2.78</v>
      </c>
      <c r="H3529" t="s">
        <v>10126</v>
      </c>
      <c r="I3529" t="s">
        <v>10126</v>
      </c>
      <c r="J3529">
        <v>100</v>
      </c>
      <c r="K3529">
        <v>65.290000000000006</v>
      </c>
      <c r="L3529">
        <v>6529.17</v>
      </c>
      <c r="M3529">
        <v>84.88</v>
      </c>
      <c r="N3529">
        <v>62.03</v>
      </c>
      <c r="O3529">
        <v>326.45999999999998</v>
      </c>
      <c r="P3529">
        <v>1958.75</v>
      </c>
      <c r="Q3529">
        <v>7182.09</v>
      </c>
      <c r="R3529">
        <v>7835</v>
      </c>
      <c r="S3529">
        <v>8487.92</v>
      </c>
      <c r="T3529">
        <v>-6333.29</v>
      </c>
      <c r="U3529">
        <v>-6202.71</v>
      </c>
      <c r="V3529">
        <v>68.05</v>
      </c>
      <c r="W3529">
        <v>71.150000000000006</v>
      </c>
      <c r="X3529">
        <v>69.53</v>
      </c>
      <c r="Y3529">
        <v>74.7</v>
      </c>
      <c r="Z3529">
        <v>-8.02</v>
      </c>
      <c r="AA3529">
        <v>-9.92</v>
      </c>
      <c r="AB3529">
        <v>9.2799999999999994</v>
      </c>
      <c r="AC3529">
        <v>0</v>
      </c>
      <c r="AD3529">
        <v>68.150000000000006</v>
      </c>
      <c r="AE3529">
        <v>2390.91</v>
      </c>
      <c r="AK3529">
        <v>3.74</v>
      </c>
      <c r="AL3529">
        <v>-17.399999999999999</v>
      </c>
    </row>
    <row r="3530" spans="1:38">
      <c r="A3530" t="s">
        <v>8921</v>
      </c>
      <c r="B3530" t="s">
        <v>8922</v>
      </c>
      <c r="C3530" t="s">
        <v>224</v>
      </c>
      <c r="D3530">
        <v>38.590000000000003</v>
      </c>
      <c r="E3530">
        <v>5.58</v>
      </c>
      <c r="F3530">
        <v>-0.03</v>
      </c>
      <c r="G3530">
        <v>-177.1</v>
      </c>
      <c r="H3530" t="s">
        <v>10126</v>
      </c>
      <c r="I3530" t="s">
        <v>10126</v>
      </c>
      <c r="J3530">
        <v>100</v>
      </c>
      <c r="K3530">
        <v>5.75</v>
      </c>
      <c r="L3530">
        <v>574.74</v>
      </c>
      <c r="M3530">
        <v>7.47</v>
      </c>
      <c r="N3530">
        <v>5.46</v>
      </c>
      <c r="O3530">
        <v>28.74</v>
      </c>
      <c r="P3530">
        <v>172.42</v>
      </c>
      <c r="Q3530">
        <v>632.21</v>
      </c>
      <c r="R3530">
        <v>689.69</v>
      </c>
      <c r="S3530">
        <v>747.16</v>
      </c>
      <c r="T3530">
        <v>-557.5</v>
      </c>
      <c r="U3530">
        <v>-546</v>
      </c>
      <c r="V3530">
        <v>6.19</v>
      </c>
      <c r="W3530">
        <v>7.33</v>
      </c>
      <c r="X3530">
        <v>6.31</v>
      </c>
      <c r="Y3530">
        <v>7.66</v>
      </c>
      <c r="Z3530">
        <v>-15.99</v>
      </c>
      <c r="AA3530">
        <v>-16.46</v>
      </c>
      <c r="AB3530">
        <v>3.29</v>
      </c>
      <c r="AC3530">
        <v>5.28</v>
      </c>
      <c r="AD3530">
        <v>6.99</v>
      </c>
      <c r="AE3530">
        <v>1584772.61</v>
      </c>
      <c r="AG3530">
        <v>5.36</v>
      </c>
      <c r="AK3530">
        <v>2.6</v>
      </c>
      <c r="AL3530">
        <v>-28.88</v>
      </c>
    </row>
    <row r="3531" spans="1:38">
      <c r="A3531" t="s">
        <v>7939</v>
      </c>
      <c r="B3531" t="s">
        <v>7940</v>
      </c>
      <c r="C3531" t="s">
        <v>128</v>
      </c>
      <c r="D3531">
        <v>38.5</v>
      </c>
      <c r="E3531">
        <v>21.05</v>
      </c>
      <c r="H3531" t="s">
        <v>10126</v>
      </c>
      <c r="I3531" t="s">
        <v>10126</v>
      </c>
      <c r="J3531">
        <v>100</v>
      </c>
      <c r="K3531">
        <v>21.68</v>
      </c>
      <c r="L3531">
        <v>2168.15</v>
      </c>
      <c r="M3531">
        <v>28.19</v>
      </c>
      <c r="N3531">
        <v>20.6</v>
      </c>
      <c r="O3531">
        <v>108.41</v>
      </c>
      <c r="P3531">
        <v>650.45000000000005</v>
      </c>
      <c r="Q3531">
        <v>2384.96</v>
      </c>
      <c r="R3531">
        <v>2601.7800000000002</v>
      </c>
      <c r="S3531">
        <v>2818.6</v>
      </c>
      <c r="T3531">
        <v>-2103.11</v>
      </c>
      <c r="U3531">
        <v>-2059.7399999999998</v>
      </c>
      <c r="V3531">
        <v>20.85</v>
      </c>
      <c r="W3531">
        <v>19.79</v>
      </c>
      <c r="X3531">
        <v>20.96</v>
      </c>
      <c r="Y3531">
        <v>19.62</v>
      </c>
      <c r="Z3531">
        <v>-0.56000000000000005</v>
      </c>
      <c r="AA3531">
        <v>2.68</v>
      </c>
      <c r="AB3531">
        <v>65.510000000000005</v>
      </c>
      <c r="AC3531">
        <v>61.78</v>
      </c>
      <c r="AD3531">
        <v>19.940000000000001</v>
      </c>
      <c r="AE3531">
        <v>2546856.7000000002</v>
      </c>
      <c r="AK3531">
        <v>1.19</v>
      </c>
      <c r="AL3531">
        <v>-2.2599999999999998</v>
      </c>
    </row>
    <row r="3532" spans="1:38">
      <c r="A3532" t="s">
        <v>4582</v>
      </c>
      <c r="B3532" t="s">
        <v>4583</v>
      </c>
      <c r="C3532" t="s">
        <v>383</v>
      </c>
      <c r="D3532">
        <v>38.42</v>
      </c>
      <c r="E3532">
        <v>125.5</v>
      </c>
      <c r="F3532">
        <v>17.95</v>
      </c>
      <c r="G3532">
        <v>7.15</v>
      </c>
      <c r="H3532" t="s">
        <v>10126</v>
      </c>
      <c r="I3532" t="s">
        <v>10126</v>
      </c>
      <c r="J3532">
        <v>100</v>
      </c>
      <c r="K3532">
        <v>129.27000000000001</v>
      </c>
      <c r="L3532">
        <v>12926.5</v>
      </c>
      <c r="M3532">
        <v>168.04</v>
      </c>
      <c r="N3532">
        <v>122.8</v>
      </c>
      <c r="O3532">
        <v>646.33000000000004</v>
      </c>
      <c r="P3532">
        <v>3877.95</v>
      </c>
      <c r="Q3532">
        <v>14219.15</v>
      </c>
      <c r="R3532">
        <v>15511.8</v>
      </c>
      <c r="S3532">
        <v>16804.45</v>
      </c>
      <c r="T3532">
        <v>-12538.71</v>
      </c>
      <c r="U3532">
        <v>-12280.18</v>
      </c>
      <c r="V3532">
        <v>131.76</v>
      </c>
      <c r="W3532">
        <v>125.84</v>
      </c>
      <c r="X3532">
        <v>134.44</v>
      </c>
      <c r="Y3532">
        <v>124.85</v>
      </c>
      <c r="Z3532">
        <v>-3.82</v>
      </c>
      <c r="AA3532">
        <v>-4.0999999999999996</v>
      </c>
      <c r="AB3532">
        <v>5.72</v>
      </c>
      <c r="AC3532">
        <v>0</v>
      </c>
      <c r="AD3532">
        <v>136.62</v>
      </c>
      <c r="AE3532">
        <v>3026.87</v>
      </c>
      <c r="AK3532">
        <v>2.25</v>
      </c>
      <c r="AL3532">
        <v>-9.2100000000000009</v>
      </c>
    </row>
    <row r="3533" spans="1:38">
      <c r="A3533" t="s">
        <v>9883</v>
      </c>
      <c r="B3533" t="s">
        <v>9884</v>
      </c>
      <c r="D3533">
        <v>38.369999999999997</v>
      </c>
      <c r="E3533">
        <v>75.25</v>
      </c>
      <c r="F3533">
        <v>12.75</v>
      </c>
      <c r="G3533">
        <v>16.21</v>
      </c>
      <c r="H3533" t="s">
        <v>10126</v>
      </c>
      <c r="I3533" t="s">
        <v>10126</v>
      </c>
      <c r="J3533">
        <v>100</v>
      </c>
      <c r="K3533">
        <v>77.510000000000005</v>
      </c>
      <c r="L3533">
        <v>7750.75</v>
      </c>
      <c r="M3533">
        <v>100.76</v>
      </c>
      <c r="N3533">
        <v>73.63</v>
      </c>
      <c r="O3533">
        <v>387.54</v>
      </c>
      <c r="P3533">
        <v>2325.23</v>
      </c>
      <c r="Q3533">
        <v>8525.83</v>
      </c>
      <c r="R3533">
        <v>9300.9</v>
      </c>
      <c r="S3533">
        <v>10075.98</v>
      </c>
      <c r="T3533">
        <v>-7518.23</v>
      </c>
      <c r="U3533">
        <v>-7363.21</v>
      </c>
      <c r="V3533">
        <v>78.56</v>
      </c>
      <c r="X3533">
        <v>79.94</v>
      </c>
      <c r="Z3533">
        <v>-8.5</v>
      </c>
      <c r="AA3533">
        <v>-10.73</v>
      </c>
      <c r="AB3533">
        <v>19.27</v>
      </c>
      <c r="AC3533">
        <v>19.05</v>
      </c>
      <c r="AD3533">
        <v>84.77</v>
      </c>
      <c r="AE3533">
        <v>35791.300000000003</v>
      </c>
      <c r="AK3533">
        <v>10.14</v>
      </c>
      <c r="AL3533">
        <v>-21.74</v>
      </c>
    </row>
    <row r="3534" spans="1:38">
      <c r="A3534" t="s">
        <v>6500</v>
      </c>
      <c r="B3534" t="s">
        <v>6501</v>
      </c>
      <c r="C3534" t="s">
        <v>232</v>
      </c>
      <c r="D3534">
        <v>38.36</v>
      </c>
      <c r="E3534">
        <v>44</v>
      </c>
      <c r="F3534">
        <v>36.53</v>
      </c>
      <c r="G3534">
        <v>1.17</v>
      </c>
      <c r="H3534" t="s">
        <v>10126</v>
      </c>
      <c r="I3534" t="s">
        <v>10126</v>
      </c>
      <c r="J3534">
        <v>100</v>
      </c>
      <c r="K3534">
        <v>45.32</v>
      </c>
      <c r="L3534">
        <v>4532</v>
      </c>
      <c r="M3534">
        <v>58.92</v>
      </c>
      <c r="N3534">
        <v>43.05</v>
      </c>
      <c r="O3534">
        <v>226.6</v>
      </c>
      <c r="P3534">
        <v>1359.6</v>
      </c>
      <c r="Q3534">
        <v>4985.2</v>
      </c>
      <c r="R3534">
        <v>5438.4</v>
      </c>
      <c r="S3534">
        <v>5891.6</v>
      </c>
      <c r="T3534">
        <v>-4396.04</v>
      </c>
      <c r="U3534">
        <v>-4305.3999999999996</v>
      </c>
      <c r="V3534">
        <v>42.91</v>
      </c>
      <c r="W3534">
        <v>45.59</v>
      </c>
      <c r="X3534">
        <v>42.91</v>
      </c>
      <c r="Y3534">
        <v>47.73</v>
      </c>
      <c r="Z3534">
        <v>-1.61</v>
      </c>
      <c r="AA3534">
        <v>0.54</v>
      </c>
      <c r="AB3534">
        <v>45.64</v>
      </c>
      <c r="AC3534">
        <v>84.78</v>
      </c>
      <c r="AD3534">
        <v>38.590000000000003</v>
      </c>
      <c r="AE3534">
        <v>1016.13</v>
      </c>
      <c r="AK3534">
        <v>5.15</v>
      </c>
      <c r="AL3534">
        <v>-7.55</v>
      </c>
    </row>
    <row r="3535" spans="1:38">
      <c r="A3535" t="s">
        <v>8598</v>
      </c>
      <c r="B3535" t="s">
        <v>8599</v>
      </c>
      <c r="D3535">
        <v>38.18</v>
      </c>
      <c r="E3535">
        <v>11.34</v>
      </c>
      <c r="F3535">
        <v>19.68</v>
      </c>
      <c r="G3535">
        <v>0.66</v>
      </c>
      <c r="H3535" t="s">
        <v>10126</v>
      </c>
      <c r="I3535" t="s">
        <v>10126</v>
      </c>
      <c r="J3535">
        <v>100</v>
      </c>
      <c r="K3535">
        <v>11.68</v>
      </c>
      <c r="L3535">
        <v>1168.02</v>
      </c>
      <c r="M3535">
        <v>15.18</v>
      </c>
      <c r="N3535">
        <v>11.1</v>
      </c>
      <c r="O3535">
        <v>58.4</v>
      </c>
      <c r="P3535">
        <v>350.41</v>
      </c>
      <c r="Q3535">
        <v>1284.82</v>
      </c>
      <c r="R3535">
        <v>1401.62</v>
      </c>
      <c r="S3535">
        <v>1518.43</v>
      </c>
      <c r="T3535">
        <v>-1132.98</v>
      </c>
      <c r="U3535">
        <v>-1109.6199999999999</v>
      </c>
      <c r="V3535">
        <v>11.52</v>
      </c>
      <c r="W3535">
        <v>10.94</v>
      </c>
      <c r="X3535">
        <v>11.72</v>
      </c>
      <c r="Y3535">
        <v>10.66</v>
      </c>
      <c r="Z3535">
        <v>20.350000000000001</v>
      </c>
      <c r="AA3535">
        <v>-1.43</v>
      </c>
      <c r="AB3535">
        <v>33.799999999999997</v>
      </c>
      <c r="AC3535">
        <v>33.74</v>
      </c>
      <c r="AD3535">
        <v>13.26</v>
      </c>
      <c r="AE3535">
        <v>34079.699999999997</v>
      </c>
      <c r="AF3535">
        <v>64</v>
      </c>
      <c r="AH3535">
        <v>52</v>
      </c>
      <c r="AI3535">
        <v>51</v>
      </c>
      <c r="AJ3535">
        <v>58</v>
      </c>
      <c r="AK3535">
        <v>85.35</v>
      </c>
      <c r="AL3535">
        <v>-10.9</v>
      </c>
    </row>
    <row r="3536" spans="1:38">
      <c r="A3536" t="s">
        <v>9454</v>
      </c>
      <c r="B3536" t="s">
        <v>9455</v>
      </c>
      <c r="C3536" t="s">
        <v>2340</v>
      </c>
      <c r="D3536">
        <v>38.04</v>
      </c>
      <c r="E3536">
        <v>3.46</v>
      </c>
      <c r="F3536">
        <v>15.72</v>
      </c>
      <c r="G3536">
        <v>0.22</v>
      </c>
      <c r="H3536" t="s">
        <v>10126</v>
      </c>
      <c r="I3536" t="s">
        <v>10126</v>
      </c>
      <c r="J3536">
        <v>100</v>
      </c>
      <c r="K3536">
        <v>3.56</v>
      </c>
      <c r="L3536">
        <v>356.38</v>
      </c>
      <c r="M3536">
        <v>4.63</v>
      </c>
      <c r="N3536">
        <v>3.39</v>
      </c>
      <c r="O3536">
        <v>17.82</v>
      </c>
      <c r="P3536">
        <v>106.91</v>
      </c>
      <c r="Q3536">
        <v>392.02</v>
      </c>
      <c r="R3536">
        <v>427.66</v>
      </c>
      <c r="S3536">
        <v>463.29</v>
      </c>
      <c r="T3536">
        <v>-345.69</v>
      </c>
      <c r="U3536">
        <v>-338.56</v>
      </c>
      <c r="V3536">
        <v>3.3</v>
      </c>
      <c r="W3536">
        <v>3.25</v>
      </c>
      <c r="X3536">
        <v>3.23</v>
      </c>
      <c r="Y3536">
        <v>3.22</v>
      </c>
      <c r="Z3536">
        <v>2.89</v>
      </c>
      <c r="AA3536">
        <v>5.49</v>
      </c>
      <c r="AB3536">
        <v>96.55</v>
      </c>
      <c r="AC3536">
        <v>100</v>
      </c>
      <c r="AD3536">
        <v>3.27</v>
      </c>
      <c r="AE3536">
        <v>55537.96</v>
      </c>
      <c r="AK3536">
        <v>15.71</v>
      </c>
      <c r="AL3536">
        <v>-7.37</v>
      </c>
    </row>
    <row r="3537" spans="1:38">
      <c r="A3537" t="s">
        <v>6869</v>
      </c>
      <c r="B3537" t="s">
        <v>6870</v>
      </c>
      <c r="C3537" t="s">
        <v>235</v>
      </c>
      <c r="D3537">
        <v>38</v>
      </c>
      <c r="E3537">
        <v>38.89</v>
      </c>
      <c r="F3537">
        <v>82.61</v>
      </c>
      <c r="G3537">
        <v>0.47</v>
      </c>
      <c r="H3537" t="s">
        <v>10126</v>
      </c>
      <c r="I3537" t="s">
        <v>10126</v>
      </c>
      <c r="J3537">
        <v>100</v>
      </c>
      <c r="K3537">
        <v>40.06</v>
      </c>
      <c r="L3537">
        <v>4005.67</v>
      </c>
      <c r="M3537">
        <v>52.07</v>
      </c>
      <c r="N3537">
        <v>38.049999999999997</v>
      </c>
      <c r="O3537">
        <v>200.28</v>
      </c>
      <c r="P3537">
        <v>1201.7</v>
      </c>
      <c r="Q3537">
        <v>4406.24</v>
      </c>
      <c r="R3537">
        <v>4806.8</v>
      </c>
      <c r="S3537">
        <v>5207.37</v>
      </c>
      <c r="T3537">
        <v>-3885.5</v>
      </c>
      <c r="U3537">
        <v>-3805.39</v>
      </c>
      <c r="V3537">
        <v>39</v>
      </c>
      <c r="W3537">
        <v>38.520000000000003</v>
      </c>
      <c r="X3537">
        <v>39.020000000000003</v>
      </c>
      <c r="Y3537">
        <v>38</v>
      </c>
      <c r="Z3537">
        <v>-2.13</v>
      </c>
      <c r="AA3537">
        <v>0.08</v>
      </c>
      <c r="AB3537">
        <v>29.84</v>
      </c>
      <c r="AC3537">
        <v>23.74</v>
      </c>
      <c r="AD3537">
        <v>33.020000000000003</v>
      </c>
      <c r="AE3537">
        <v>34768.17</v>
      </c>
      <c r="AK3537">
        <v>7.33</v>
      </c>
      <c r="AL3537">
        <v>-10.06</v>
      </c>
    </row>
    <row r="3538" spans="1:38">
      <c r="A3538" t="s">
        <v>8390</v>
      </c>
      <c r="B3538" t="s">
        <v>8391</v>
      </c>
      <c r="D3538">
        <v>37.97</v>
      </c>
      <c r="E3538">
        <v>15.2</v>
      </c>
      <c r="F3538">
        <v>17.82</v>
      </c>
      <c r="G3538">
        <v>1.42</v>
      </c>
      <c r="H3538" t="s">
        <v>10126</v>
      </c>
      <c r="I3538" t="s">
        <v>10126</v>
      </c>
      <c r="J3538">
        <v>100</v>
      </c>
      <c r="K3538">
        <v>15.66</v>
      </c>
      <c r="L3538">
        <v>1565.6</v>
      </c>
      <c r="M3538">
        <v>20.350000000000001</v>
      </c>
      <c r="N3538">
        <v>14.87</v>
      </c>
      <c r="O3538">
        <v>78.28</v>
      </c>
      <c r="P3538">
        <v>469.68</v>
      </c>
      <c r="Q3538">
        <v>1722.16</v>
      </c>
      <c r="R3538">
        <v>1878.72</v>
      </c>
      <c r="S3538">
        <v>2035.28</v>
      </c>
      <c r="T3538">
        <v>-1518.63</v>
      </c>
      <c r="U3538">
        <v>-1487.32</v>
      </c>
      <c r="V3538">
        <v>15.84</v>
      </c>
      <c r="W3538">
        <v>13.85</v>
      </c>
      <c r="X3538">
        <v>15.91</v>
      </c>
      <c r="Y3538">
        <v>13.3</v>
      </c>
      <c r="Z3538">
        <v>4.67</v>
      </c>
      <c r="AA3538">
        <v>1.72</v>
      </c>
      <c r="AB3538">
        <v>31.27</v>
      </c>
      <c r="AC3538">
        <v>26.03</v>
      </c>
      <c r="AD3538">
        <v>12.25</v>
      </c>
      <c r="AE3538">
        <v>39130.43</v>
      </c>
      <c r="AK3538">
        <v>48.98</v>
      </c>
      <c r="AL3538">
        <v>-19.32</v>
      </c>
    </row>
    <row r="3539" spans="1:38">
      <c r="A3539" t="s">
        <v>6092</v>
      </c>
      <c r="B3539" t="s">
        <v>6093</v>
      </c>
      <c r="D3539">
        <v>37.96</v>
      </c>
      <c r="E3539">
        <v>55</v>
      </c>
      <c r="F3539">
        <v>34.200000000000003</v>
      </c>
      <c r="G3539">
        <v>1.59</v>
      </c>
      <c r="H3539" t="s">
        <v>10126</v>
      </c>
      <c r="I3539" t="s">
        <v>10126</v>
      </c>
      <c r="J3539">
        <v>100</v>
      </c>
      <c r="K3539">
        <v>56.65</v>
      </c>
      <c r="L3539">
        <v>5665</v>
      </c>
      <c r="M3539">
        <v>73.64</v>
      </c>
      <c r="N3539">
        <v>53.82</v>
      </c>
      <c r="O3539">
        <v>283.25</v>
      </c>
      <c r="P3539">
        <v>1699.5</v>
      </c>
      <c r="Q3539">
        <v>6231.5</v>
      </c>
      <c r="R3539">
        <v>6798</v>
      </c>
      <c r="S3539">
        <v>7364.5</v>
      </c>
      <c r="T3539">
        <v>-5495.05</v>
      </c>
      <c r="U3539">
        <v>-5381.75</v>
      </c>
      <c r="V3539">
        <v>55.95</v>
      </c>
      <c r="W3539">
        <v>56.91</v>
      </c>
      <c r="X3539">
        <v>56.37</v>
      </c>
      <c r="Y3539">
        <v>58.61</v>
      </c>
      <c r="Z3539">
        <v>-2.94</v>
      </c>
      <c r="AA3539">
        <v>-2.65</v>
      </c>
      <c r="AB3539">
        <v>29.21</v>
      </c>
      <c r="AC3539">
        <v>33.47</v>
      </c>
      <c r="AD3539">
        <v>53.07</v>
      </c>
      <c r="AE3539">
        <v>4952.96</v>
      </c>
      <c r="AK3539">
        <v>1.44</v>
      </c>
      <c r="AL3539">
        <v>-6.96</v>
      </c>
    </row>
    <row r="3540" spans="1:38">
      <c r="A3540" t="s">
        <v>6275</v>
      </c>
      <c r="B3540" t="s">
        <v>6276</v>
      </c>
      <c r="C3540" t="s">
        <v>33</v>
      </c>
      <c r="D3540">
        <v>37.94</v>
      </c>
      <c r="E3540">
        <v>66.150000000000006</v>
      </c>
      <c r="F3540">
        <v>49.27</v>
      </c>
      <c r="G3540">
        <v>1.5</v>
      </c>
      <c r="H3540" t="s">
        <v>10126</v>
      </c>
      <c r="I3540" t="s">
        <v>10126</v>
      </c>
      <c r="J3540">
        <v>100</v>
      </c>
      <c r="K3540">
        <v>68.13</v>
      </c>
      <c r="L3540">
        <v>6813.45</v>
      </c>
      <c r="M3540">
        <v>88.57</v>
      </c>
      <c r="N3540">
        <v>64.73</v>
      </c>
      <c r="O3540">
        <v>340.67</v>
      </c>
      <c r="P3540">
        <v>2044.04</v>
      </c>
      <c r="Q3540">
        <v>7494.8</v>
      </c>
      <c r="R3540">
        <v>8176.14</v>
      </c>
      <c r="S3540">
        <v>8857.48</v>
      </c>
      <c r="T3540">
        <v>-6609.05</v>
      </c>
      <c r="U3540">
        <v>-6472.78</v>
      </c>
      <c r="V3540">
        <v>62.62</v>
      </c>
      <c r="W3540">
        <v>53.88</v>
      </c>
      <c r="X3540">
        <v>64.16</v>
      </c>
      <c r="Y3540">
        <v>52.31</v>
      </c>
      <c r="Z3540">
        <v>5.81</v>
      </c>
      <c r="AA3540">
        <v>9.73</v>
      </c>
      <c r="AB3540">
        <v>74.88</v>
      </c>
      <c r="AC3540">
        <v>88.11</v>
      </c>
      <c r="AD3540">
        <v>58.89</v>
      </c>
      <c r="AE3540">
        <v>15600</v>
      </c>
      <c r="AK3540">
        <v>32.28</v>
      </c>
      <c r="AL3540">
        <v>-11.84</v>
      </c>
    </row>
    <row r="3541" spans="1:38">
      <c r="A3541" t="s">
        <v>8264</v>
      </c>
      <c r="B3541" t="s">
        <v>8265</v>
      </c>
      <c r="C3541" t="s">
        <v>419</v>
      </c>
      <c r="D3541">
        <v>37.89</v>
      </c>
      <c r="E3541">
        <v>14.01</v>
      </c>
      <c r="F3541">
        <v>-3.19</v>
      </c>
      <c r="G3541">
        <v>-4.43</v>
      </c>
      <c r="H3541" t="s">
        <v>10126</v>
      </c>
      <c r="I3541" t="s">
        <v>10126</v>
      </c>
      <c r="J3541">
        <v>100</v>
      </c>
      <c r="K3541">
        <v>14.43</v>
      </c>
      <c r="L3541">
        <v>1443.03</v>
      </c>
      <c r="M3541">
        <v>18.760000000000002</v>
      </c>
      <c r="N3541">
        <v>13.71</v>
      </c>
      <c r="O3541">
        <v>72.150000000000006</v>
      </c>
      <c r="P3541">
        <v>432.91</v>
      </c>
      <c r="Q3541">
        <v>1587.33</v>
      </c>
      <c r="R3541">
        <v>1731.64</v>
      </c>
      <c r="S3541">
        <v>1875.94</v>
      </c>
      <c r="T3541">
        <v>-1399.74</v>
      </c>
      <c r="U3541">
        <v>-1370.88</v>
      </c>
      <c r="V3541">
        <v>13.97</v>
      </c>
      <c r="W3541">
        <v>14.88</v>
      </c>
      <c r="X3541">
        <v>13.9</v>
      </c>
      <c r="Y3541">
        <v>15.17</v>
      </c>
      <c r="Z3541">
        <v>4.55</v>
      </c>
      <c r="AA3541">
        <v>-1.06</v>
      </c>
      <c r="AB3541">
        <v>71.31</v>
      </c>
      <c r="AC3541">
        <v>65.62</v>
      </c>
      <c r="AD3541">
        <v>16.18</v>
      </c>
      <c r="AE3541">
        <v>17819.09</v>
      </c>
      <c r="AK3541">
        <v>13.28</v>
      </c>
      <c r="AL3541">
        <v>-2.94</v>
      </c>
    </row>
    <row r="3542" spans="1:38">
      <c r="A3542" t="s">
        <v>6971</v>
      </c>
      <c r="B3542" t="s">
        <v>6972</v>
      </c>
      <c r="C3542" t="s">
        <v>345</v>
      </c>
      <c r="D3542">
        <v>37.85</v>
      </c>
      <c r="E3542">
        <v>36.6</v>
      </c>
      <c r="F3542">
        <v>-64.150000000000006</v>
      </c>
      <c r="G3542">
        <v>-0.57999999999999996</v>
      </c>
      <c r="H3542" t="s">
        <v>10126</v>
      </c>
      <c r="I3542" t="s">
        <v>10126</v>
      </c>
      <c r="J3542">
        <v>100</v>
      </c>
      <c r="K3542">
        <v>37.700000000000003</v>
      </c>
      <c r="L3542">
        <v>3769.8</v>
      </c>
      <c r="M3542">
        <v>49.01</v>
      </c>
      <c r="N3542">
        <v>35.81</v>
      </c>
      <c r="O3542">
        <v>188.49</v>
      </c>
      <c r="P3542">
        <v>1130.94</v>
      </c>
      <c r="Q3542">
        <v>4146.78</v>
      </c>
      <c r="R3542">
        <v>4523.76</v>
      </c>
      <c r="S3542">
        <v>4900.74</v>
      </c>
      <c r="T3542">
        <v>-3656.71</v>
      </c>
      <c r="U3542">
        <v>-3581.31</v>
      </c>
      <c r="V3542">
        <v>36.83</v>
      </c>
      <c r="W3542">
        <v>36.369999999999997</v>
      </c>
      <c r="X3542">
        <v>37.520000000000003</v>
      </c>
      <c r="Y3542">
        <v>36.520000000000003</v>
      </c>
      <c r="Z3542">
        <v>6.83</v>
      </c>
      <c r="AA3542">
        <v>0.57999999999999996</v>
      </c>
      <c r="AB3542">
        <v>47.7</v>
      </c>
      <c r="AC3542">
        <v>44.34</v>
      </c>
      <c r="AD3542">
        <v>34.5</v>
      </c>
      <c r="AE3542">
        <v>10627.57</v>
      </c>
      <c r="AK3542">
        <v>24.58</v>
      </c>
      <c r="AL3542">
        <v>-6.49</v>
      </c>
    </row>
    <row r="3543" spans="1:38">
      <c r="A3543" t="s">
        <v>8412</v>
      </c>
      <c r="B3543" t="s">
        <v>8413</v>
      </c>
      <c r="D3543">
        <v>37.71</v>
      </c>
      <c r="E3543">
        <v>13.45</v>
      </c>
      <c r="F3543">
        <v>16.05</v>
      </c>
      <c r="G3543">
        <v>0.79</v>
      </c>
      <c r="H3543" t="s">
        <v>10126</v>
      </c>
      <c r="I3543" t="s">
        <v>10126</v>
      </c>
      <c r="J3543">
        <v>100</v>
      </c>
      <c r="K3543">
        <v>13.85</v>
      </c>
      <c r="L3543">
        <v>1385.35</v>
      </c>
      <c r="M3543">
        <v>18.010000000000002</v>
      </c>
      <c r="N3543">
        <v>13.16</v>
      </c>
      <c r="O3543">
        <v>69.27</v>
      </c>
      <c r="P3543">
        <v>415.6</v>
      </c>
      <c r="Q3543">
        <v>1523.89</v>
      </c>
      <c r="R3543">
        <v>1662.42</v>
      </c>
      <c r="S3543">
        <v>1800.96</v>
      </c>
      <c r="T3543">
        <v>-1343.79</v>
      </c>
      <c r="U3543">
        <v>-1316.08</v>
      </c>
      <c r="V3543">
        <v>12.68</v>
      </c>
      <c r="W3543">
        <v>12.76</v>
      </c>
      <c r="X3543">
        <v>12.62</v>
      </c>
      <c r="Y3543">
        <v>12.45</v>
      </c>
      <c r="Z3543">
        <v>0.2</v>
      </c>
      <c r="AA3543">
        <v>6.59</v>
      </c>
      <c r="AB3543">
        <v>64.53</v>
      </c>
      <c r="AC3543">
        <v>89.92</v>
      </c>
      <c r="AD3543">
        <v>11.09</v>
      </c>
      <c r="AE3543">
        <v>68876.649999999994</v>
      </c>
      <c r="AK3543">
        <v>5.01</v>
      </c>
      <c r="AL3543">
        <v>-4.18</v>
      </c>
    </row>
    <row r="3544" spans="1:38">
      <c r="A3544" t="s">
        <v>6037</v>
      </c>
      <c r="B3544" t="s">
        <v>6038</v>
      </c>
      <c r="C3544" t="s">
        <v>1813</v>
      </c>
      <c r="D3544">
        <v>37.64</v>
      </c>
      <c r="E3544">
        <v>60.5</v>
      </c>
      <c r="F3544">
        <v>2.36</v>
      </c>
      <c r="G3544">
        <v>25.37</v>
      </c>
      <c r="H3544" t="s">
        <v>10126</v>
      </c>
      <c r="I3544" t="s">
        <v>10126</v>
      </c>
      <c r="J3544">
        <v>100</v>
      </c>
      <c r="K3544">
        <v>62.32</v>
      </c>
      <c r="L3544">
        <v>6231.5</v>
      </c>
      <c r="M3544">
        <v>81.010000000000005</v>
      </c>
      <c r="N3544">
        <v>59.2</v>
      </c>
      <c r="O3544">
        <v>311.58</v>
      </c>
      <c r="P3544">
        <v>1869.45</v>
      </c>
      <c r="Q3544">
        <v>6854.65</v>
      </c>
      <c r="R3544">
        <v>7477.8</v>
      </c>
      <c r="S3544">
        <v>8100.95</v>
      </c>
      <c r="T3544">
        <v>-6044.56</v>
      </c>
      <c r="U3544">
        <v>-5919.92</v>
      </c>
      <c r="V3544">
        <v>60.44</v>
      </c>
      <c r="W3544">
        <v>59.36</v>
      </c>
      <c r="X3544">
        <v>60.58</v>
      </c>
      <c r="Y3544">
        <v>59.1</v>
      </c>
      <c r="Z3544">
        <v>-1.72</v>
      </c>
      <c r="AA3544">
        <v>0.26</v>
      </c>
      <c r="AB3544">
        <v>29</v>
      </c>
      <c r="AC3544">
        <v>41.67</v>
      </c>
      <c r="AD3544">
        <v>52.9</v>
      </c>
      <c r="AE3544">
        <v>12174.7</v>
      </c>
      <c r="AK3544">
        <v>3.11</v>
      </c>
      <c r="AL3544">
        <v>-6.12</v>
      </c>
    </row>
    <row r="3545" spans="1:38">
      <c r="A3545" t="s">
        <v>6506</v>
      </c>
      <c r="B3545" t="s">
        <v>6507</v>
      </c>
      <c r="C3545" t="s">
        <v>391</v>
      </c>
      <c r="D3545">
        <v>37.619999999999997</v>
      </c>
      <c r="E3545">
        <v>40.799999999999997</v>
      </c>
      <c r="F3545">
        <v>37.619999999999997</v>
      </c>
      <c r="G3545">
        <v>1.1100000000000001</v>
      </c>
      <c r="H3545" t="s">
        <v>10126</v>
      </c>
      <c r="I3545" t="s">
        <v>10126</v>
      </c>
      <c r="J3545">
        <v>100</v>
      </c>
      <c r="K3545">
        <v>42.02</v>
      </c>
      <c r="L3545">
        <v>4202.3999999999996</v>
      </c>
      <c r="M3545">
        <v>54.63</v>
      </c>
      <c r="N3545">
        <v>39.92</v>
      </c>
      <c r="O3545">
        <v>210.12</v>
      </c>
      <c r="P3545">
        <v>1260.72</v>
      </c>
      <c r="Q3545">
        <v>4622.6400000000003</v>
      </c>
      <c r="R3545">
        <v>5042.88</v>
      </c>
      <c r="S3545">
        <v>5463.12</v>
      </c>
      <c r="T3545">
        <v>-4076.33</v>
      </c>
      <c r="U3545">
        <v>-3992.28</v>
      </c>
      <c r="V3545">
        <v>42.85</v>
      </c>
      <c r="W3545">
        <v>45.49</v>
      </c>
      <c r="X3545">
        <v>43.48</v>
      </c>
      <c r="Y3545">
        <v>44.14</v>
      </c>
      <c r="Z3545">
        <v>-4.66</v>
      </c>
      <c r="AA3545">
        <v>-5.84</v>
      </c>
      <c r="AB3545">
        <v>12.34</v>
      </c>
      <c r="AC3545">
        <v>7.66</v>
      </c>
      <c r="AD3545">
        <v>39.51</v>
      </c>
      <c r="AE3545">
        <v>14565.22</v>
      </c>
      <c r="AK3545">
        <v>11.3</v>
      </c>
      <c r="AL3545">
        <v>-16.62</v>
      </c>
    </row>
    <row r="3546" spans="1:38">
      <c r="A3546" t="s">
        <v>9036</v>
      </c>
      <c r="B3546" t="s">
        <v>9037</v>
      </c>
      <c r="C3546" t="s">
        <v>36</v>
      </c>
      <c r="D3546">
        <v>37.58</v>
      </c>
      <c r="E3546">
        <v>6.57</v>
      </c>
      <c r="F3546">
        <v>-6.06</v>
      </c>
      <c r="G3546">
        <v>-1.08</v>
      </c>
      <c r="H3546" t="s">
        <v>10126</v>
      </c>
      <c r="I3546" t="s">
        <v>10126</v>
      </c>
      <c r="J3546">
        <v>100</v>
      </c>
      <c r="K3546">
        <v>6.77</v>
      </c>
      <c r="L3546">
        <v>676.71</v>
      </c>
      <c r="M3546">
        <v>8.8000000000000007</v>
      </c>
      <c r="N3546">
        <v>6.43</v>
      </c>
      <c r="O3546">
        <v>33.840000000000003</v>
      </c>
      <c r="P3546">
        <v>203.01</v>
      </c>
      <c r="Q3546">
        <v>744.38</v>
      </c>
      <c r="R3546">
        <v>812.05</v>
      </c>
      <c r="S3546">
        <v>879.72</v>
      </c>
      <c r="T3546">
        <v>-656.41</v>
      </c>
      <c r="U3546">
        <v>-642.87</v>
      </c>
      <c r="V3546">
        <v>6.78</v>
      </c>
      <c r="W3546">
        <v>6.72</v>
      </c>
      <c r="X3546">
        <v>6.83</v>
      </c>
      <c r="Y3546">
        <v>6.55</v>
      </c>
      <c r="Z3546">
        <v>-6.9</v>
      </c>
      <c r="AA3546">
        <v>-3.55</v>
      </c>
      <c r="AB3546">
        <v>15.51</v>
      </c>
      <c r="AC3546">
        <v>15.31</v>
      </c>
      <c r="AD3546">
        <v>7.61</v>
      </c>
      <c r="AE3546">
        <v>156417.91</v>
      </c>
      <c r="AG3546">
        <v>3</v>
      </c>
      <c r="AK3546">
        <v>1.49</v>
      </c>
      <c r="AL3546">
        <v>-14.01</v>
      </c>
    </row>
    <row r="3547" spans="1:38">
      <c r="A3547" t="s">
        <v>4556</v>
      </c>
      <c r="B3547" t="s">
        <v>4557</v>
      </c>
      <c r="D3547">
        <v>37.57</v>
      </c>
      <c r="E3547">
        <v>113.3</v>
      </c>
      <c r="F3547">
        <v>2.7834265717877128E+16</v>
      </c>
      <c r="G3547">
        <v>0.03</v>
      </c>
      <c r="H3547" t="s">
        <v>10126</v>
      </c>
      <c r="I3547" t="s">
        <v>10126</v>
      </c>
      <c r="J3547">
        <v>100</v>
      </c>
      <c r="K3547">
        <v>116.7</v>
      </c>
      <c r="L3547">
        <v>11669.9</v>
      </c>
      <c r="M3547">
        <v>151.71</v>
      </c>
      <c r="N3547">
        <v>110.86</v>
      </c>
      <c r="O3547">
        <v>583.5</v>
      </c>
      <c r="P3547">
        <v>3500.97</v>
      </c>
      <c r="Q3547">
        <v>12836.89</v>
      </c>
      <c r="R3547">
        <v>14003.88</v>
      </c>
      <c r="S3547">
        <v>15170.87</v>
      </c>
      <c r="T3547">
        <v>-11319.8</v>
      </c>
      <c r="U3547">
        <v>-11086.4</v>
      </c>
      <c r="V3547">
        <v>113.41</v>
      </c>
      <c r="W3547">
        <v>123.56</v>
      </c>
      <c r="X3547">
        <v>113.3</v>
      </c>
      <c r="Y3547">
        <v>129.93</v>
      </c>
      <c r="Z3547">
        <v>-18.59</v>
      </c>
      <c r="AA3547">
        <v>-1.87</v>
      </c>
      <c r="AD3547">
        <v>56.02</v>
      </c>
      <c r="AE3547">
        <v>43.48</v>
      </c>
      <c r="AF3547">
        <v>4</v>
      </c>
      <c r="AK3547">
        <v>12.59</v>
      </c>
      <c r="AL3547">
        <v>-36.25</v>
      </c>
    </row>
    <row r="3548" spans="1:38">
      <c r="A3548" t="s">
        <v>3248</v>
      </c>
      <c r="B3548" t="s">
        <v>3249</v>
      </c>
      <c r="C3548" t="s">
        <v>128</v>
      </c>
      <c r="D3548">
        <v>37.35</v>
      </c>
      <c r="E3548">
        <v>259.29000000000002</v>
      </c>
      <c r="H3548" t="s">
        <v>10126</v>
      </c>
      <c r="I3548" t="s">
        <v>10126</v>
      </c>
      <c r="J3548">
        <v>100</v>
      </c>
      <c r="K3548">
        <v>267.07</v>
      </c>
      <c r="L3548">
        <v>26706.87</v>
      </c>
      <c r="M3548">
        <v>347.19</v>
      </c>
      <c r="N3548">
        <v>253.72</v>
      </c>
      <c r="O3548">
        <v>1335.34</v>
      </c>
      <c r="P3548">
        <v>8012.06</v>
      </c>
      <c r="Q3548">
        <v>29377.56</v>
      </c>
      <c r="R3548">
        <v>32048.240000000002</v>
      </c>
      <c r="S3548">
        <v>34718.93</v>
      </c>
      <c r="T3548">
        <v>-25905.66</v>
      </c>
      <c r="U3548">
        <v>-25371.53</v>
      </c>
      <c r="V3548">
        <v>255.83</v>
      </c>
      <c r="W3548">
        <v>247.88</v>
      </c>
      <c r="X3548">
        <v>255.6</v>
      </c>
      <c r="Y3548">
        <v>246.16</v>
      </c>
      <c r="Z3548">
        <v>1.01</v>
      </c>
      <c r="AA3548">
        <v>2.57</v>
      </c>
      <c r="AB3548">
        <v>82.41</v>
      </c>
      <c r="AC3548">
        <v>83.32</v>
      </c>
      <c r="AD3548">
        <v>245.64</v>
      </c>
      <c r="AE3548">
        <v>22624.3</v>
      </c>
      <c r="AK3548">
        <v>3.37</v>
      </c>
      <c r="AL3548">
        <v>-1.25</v>
      </c>
    </row>
    <row r="3549" spans="1:38">
      <c r="A3549" t="s">
        <v>1680</v>
      </c>
      <c r="B3549" t="s">
        <v>1681</v>
      </c>
      <c r="D3549">
        <v>37.32</v>
      </c>
      <c r="E3549">
        <v>631</v>
      </c>
      <c r="F3549">
        <v>-64.34</v>
      </c>
      <c r="G3549">
        <v>-10.199999999999999</v>
      </c>
      <c r="H3549" t="s">
        <v>10126</v>
      </c>
      <c r="I3549" t="s">
        <v>10126</v>
      </c>
      <c r="J3549">
        <v>100</v>
      </c>
      <c r="K3549">
        <v>649.92999999999995</v>
      </c>
      <c r="L3549">
        <v>64993</v>
      </c>
      <c r="M3549">
        <v>844.91</v>
      </c>
      <c r="N3549">
        <v>617.42999999999995</v>
      </c>
      <c r="O3549">
        <v>3249.65</v>
      </c>
      <c r="P3549">
        <v>19497.900000000001</v>
      </c>
      <c r="Q3549">
        <v>71492.3</v>
      </c>
      <c r="R3549">
        <v>77991.600000000006</v>
      </c>
      <c r="S3549">
        <v>84490.9</v>
      </c>
      <c r="T3549">
        <v>-63043.21</v>
      </c>
      <c r="U3549">
        <v>-61743.35</v>
      </c>
      <c r="V3549">
        <v>651.22</v>
      </c>
      <c r="W3549">
        <v>709.04</v>
      </c>
      <c r="X3549">
        <v>636.79</v>
      </c>
      <c r="Y3549">
        <v>725.96</v>
      </c>
      <c r="Z3549">
        <v>-3.18</v>
      </c>
      <c r="AA3549">
        <v>-5.07</v>
      </c>
      <c r="AB3549">
        <v>45.18</v>
      </c>
      <c r="AC3549">
        <v>32.94</v>
      </c>
      <c r="AD3549">
        <v>794.46</v>
      </c>
      <c r="AE3549">
        <v>38.130000000000003</v>
      </c>
      <c r="AI3549">
        <v>50</v>
      </c>
      <c r="AK3549">
        <v>10.42</v>
      </c>
      <c r="AL3549">
        <v>-13.8</v>
      </c>
    </row>
    <row r="3550" spans="1:38">
      <c r="A3550" t="s">
        <v>5658</v>
      </c>
      <c r="B3550" t="s">
        <v>5659</v>
      </c>
      <c r="C3550" t="s">
        <v>612</v>
      </c>
      <c r="D3550">
        <v>37.299999999999997</v>
      </c>
      <c r="E3550">
        <v>77.900000000000006</v>
      </c>
      <c r="F3550">
        <v>27.63</v>
      </c>
      <c r="G3550">
        <v>2.82</v>
      </c>
      <c r="H3550" t="s">
        <v>10126</v>
      </c>
      <c r="I3550" t="s">
        <v>10126</v>
      </c>
      <c r="J3550">
        <v>100</v>
      </c>
      <c r="K3550">
        <v>80.239999999999995</v>
      </c>
      <c r="L3550">
        <v>8023.7</v>
      </c>
      <c r="M3550">
        <v>104.31</v>
      </c>
      <c r="N3550">
        <v>76.23</v>
      </c>
      <c r="O3550">
        <v>401.19</v>
      </c>
      <c r="P3550">
        <v>2407.11</v>
      </c>
      <c r="Q3550">
        <v>8826.07</v>
      </c>
      <c r="R3550">
        <v>9628.44</v>
      </c>
      <c r="S3550">
        <v>10430.81</v>
      </c>
      <c r="T3550">
        <v>-7782.99</v>
      </c>
      <c r="U3550">
        <v>-7622.52</v>
      </c>
      <c r="V3550">
        <v>79.3</v>
      </c>
      <c r="W3550">
        <v>72.87</v>
      </c>
      <c r="X3550">
        <v>80.37</v>
      </c>
      <c r="Y3550">
        <v>70.89</v>
      </c>
      <c r="Z3550">
        <v>2.15</v>
      </c>
      <c r="AA3550">
        <v>1.18</v>
      </c>
      <c r="AB3550">
        <v>44.4</v>
      </c>
      <c r="AC3550">
        <v>29.48</v>
      </c>
      <c r="AD3550">
        <v>69.91</v>
      </c>
      <c r="AE3550">
        <v>19125.91</v>
      </c>
      <c r="AK3550">
        <v>16.760000000000002</v>
      </c>
      <c r="AL3550">
        <v>-9.2100000000000009</v>
      </c>
    </row>
    <row r="3551" spans="1:38">
      <c r="A3551" t="s">
        <v>6410</v>
      </c>
      <c r="B3551" t="s">
        <v>6411</v>
      </c>
      <c r="D3551">
        <v>37.26</v>
      </c>
      <c r="E3551">
        <v>47.99</v>
      </c>
      <c r="F3551">
        <v>15.27</v>
      </c>
      <c r="G3551">
        <v>3.18</v>
      </c>
      <c r="H3551" t="s">
        <v>10126</v>
      </c>
      <c r="I3551" t="s">
        <v>10126</v>
      </c>
      <c r="J3551">
        <v>100</v>
      </c>
      <c r="K3551">
        <v>49.43</v>
      </c>
      <c r="L3551">
        <v>4942.97</v>
      </c>
      <c r="M3551">
        <v>64.260000000000005</v>
      </c>
      <c r="N3551">
        <v>46.96</v>
      </c>
      <c r="O3551">
        <v>247.15</v>
      </c>
      <c r="P3551">
        <v>1482.89</v>
      </c>
      <c r="Q3551">
        <v>5437.27</v>
      </c>
      <c r="R3551">
        <v>5931.56</v>
      </c>
      <c r="S3551">
        <v>6425.86</v>
      </c>
      <c r="T3551">
        <v>-4794.68</v>
      </c>
      <c r="U3551">
        <v>-4695.82</v>
      </c>
      <c r="V3551">
        <v>48.63</v>
      </c>
      <c r="W3551">
        <v>48.51</v>
      </c>
      <c r="X3551">
        <v>48.77</v>
      </c>
      <c r="Y3551">
        <v>49.36</v>
      </c>
      <c r="Z3551">
        <v>-1</v>
      </c>
      <c r="AA3551">
        <v>-1.92</v>
      </c>
      <c r="AB3551">
        <v>22.13</v>
      </c>
      <c r="AC3551">
        <v>18.91</v>
      </c>
      <c r="AD3551">
        <v>45.54</v>
      </c>
      <c r="AE3551">
        <v>18552.09</v>
      </c>
      <c r="AI3551">
        <v>88</v>
      </c>
      <c r="AK3551">
        <v>1.78</v>
      </c>
      <c r="AL3551">
        <v>-3.64</v>
      </c>
    </row>
    <row r="3552" spans="1:38">
      <c r="A3552" t="s">
        <v>6997</v>
      </c>
      <c r="B3552" t="s">
        <v>6998</v>
      </c>
      <c r="C3552" t="s">
        <v>419</v>
      </c>
      <c r="D3552">
        <v>37.25</v>
      </c>
      <c r="E3552">
        <v>35.619999999999997</v>
      </c>
      <c r="F3552">
        <v>39.21</v>
      </c>
      <c r="G3552">
        <v>0.94</v>
      </c>
      <c r="H3552" t="s">
        <v>10126</v>
      </c>
      <c r="I3552" t="s">
        <v>10126</v>
      </c>
      <c r="J3552">
        <v>100</v>
      </c>
      <c r="K3552">
        <v>36.69</v>
      </c>
      <c r="L3552">
        <v>3668.86</v>
      </c>
      <c r="M3552">
        <v>47.7</v>
      </c>
      <c r="N3552">
        <v>34.85</v>
      </c>
      <c r="O3552">
        <v>183.44</v>
      </c>
      <c r="P3552">
        <v>1100.6600000000001</v>
      </c>
      <c r="Q3552">
        <v>4035.75</v>
      </c>
      <c r="R3552">
        <v>4402.63</v>
      </c>
      <c r="S3552">
        <v>4769.5200000000004</v>
      </c>
      <c r="T3552">
        <v>-3558.79</v>
      </c>
      <c r="U3552">
        <v>-3485.42</v>
      </c>
      <c r="V3552">
        <v>35.96</v>
      </c>
      <c r="W3552">
        <v>35.86</v>
      </c>
      <c r="X3552">
        <v>35.909999999999997</v>
      </c>
      <c r="Y3552">
        <v>36.21</v>
      </c>
      <c r="Z3552">
        <v>2.33</v>
      </c>
      <c r="AA3552">
        <v>-0.48</v>
      </c>
      <c r="AB3552">
        <v>57.92</v>
      </c>
      <c r="AC3552">
        <v>32.86</v>
      </c>
      <c r="AD3552">
        <v>40.53</v>
      </c>
      <c r="AE3552">
        <v>5782.22</v>
      </c>
      <c r="AK3552">
        <v>6.57</v>
      </c>
      <c r="AL3552">
        <v>-1.59</v>
      </c>
    </row>
    <row r="3553" spans="1:38">
      <c r="A3553" t="s">
        <v>6567</v>
      </c>
      <c r="B3553" t="s">
        <v>6568</v>
      </c>
      <c r="C3553" t="s">
        <v>279</v>
      </c>
      <c r="D3553">
        <v>37.19</v>
      </c>
      <c r="E3553">
        <v>47.15</v>
      </c>
      <c r="F3553">
        <v>25.3</v>
      </c>
      <c r="G3553">
        <v>1.85</v>
      </c>
      <c r="H3553" t="s">
        <v>10126</v>
      </c>
      <c r="I3553" t="s">
        <v>10126</v>
      </c>
      <c r="J3553">
        <v>100</v>
      </c>
      <c r="K3553">
        <v>48.56</v>
      </c>
      <c r="L3553">
        <v>4856.45</v>
      </c>
      <c r="M3553">
        <v>63.13</v>
      </c>
      <c r="N3553">
        <v>46.14</v>
      </c>
      <c r="O3553">
        <v>242.82</v>
      </c>
      <c r="P3553">
        <v>1456.94</v>
      </c>
      <c r="Q3553">
        <v>5342.1</v>
      </c>
      <c r="R3553">
        <v>5827.74</v>
      </c>
      <c r="S3553">
        <v>6313.38</v>
      </c>
      <c r="T3553">
        <v>-4710.76</v>
      </c>
      <c r="U3553">
        <v>-4613.63</v>
      </c>
      <c r="V3553">
        <v>47.91</v>
      </c>
      <c r="W3553">
        <v>45.31</v>
      </c>
      <c r="X3553">
        <v>48.52</v>
      </c>
      <c r="Y3553">
        <v>44.44</v>
      </c>
      <c r="Z3553">
        <v>-0.14000000000000001</v>
      </c>
      <c r="AA3553">
        <v>0.19</v>
      </c>
      <c r="AB3553">
        <v>34.67</v>
      </c>
      <c r="AC3553">
        <v>31.79</v>
      </c>
      <c r="AD3553">
        <v>39.47</v>
      </c>
      <c r="AE3553">
        <v>41293.040000000001</v>
      </c>
      <c r="AI3553">
        <v>97</v>
      </c>
      <c r="AK3553">
        <v>26.86</v>
      </c>
      <c r="AL3553">
        <v>-17.66</v>
      </c>
    </row>
    <row r="3554" spans="1:38">
      <c r="A3554" t="s">
        <v>8248</v>
      </c>
      <c r="B3554" t="s">
        <v>8249</v>
      </c>
      <c r="C3554" t="s">
        <v>1170</v>
      </c>
      <c r="D3554">
        <v>37.119999999999997</v>
      </c>
      <c r="E3554">
        <v>14.8</v>
      </c>
      <c r="F3554">
        <v>21.21</v>
      </c>
      <c r="G3554">
        <v>0.82</v>
      </c>
      <c r="H3554" t="s">
        <v>10126</v>
      </c>
      <c r="I3554" t="s">
        <v>10126</v>
      </c>
      <c r="J3554">
        <v>100</v>
      </c>
      <c r="K3554">
        <v>15.24</v>
      </c>
      <c r="L3554">
        <v>1524.4</v>
      </c>
      <c r="M3554">
        <v>19.82</v>
      </c>
      <c r="N3554">
        <v>14.48</v>
      </c>
      <c r="O3554">
        <v>76.22</v>
      </c>
      <c r="P3554">
        <v>457.32</v>
      </c>
      <c r="Q3554">
        <v>1676.84</v>
      </c>
      <c r="R3554">
        <v>1829.28</v>
      </c>
      <c r="S3554">
        <v>1981.72</v>
      </c>
      <c r="T3554">
        <v>-1478.67</v>
      </c>
      <c r="U3554">
        <v>-1448.18</v>
      </c>
      <c r="V3554">
        <v>14.9</v>
      </c>
      <c r="W3554">
        <v>15.27</v>
      </c>
      <c r="X3554">
        <v>14.86</v>
      </c>
      <c r="Y3554">
        <v>15.23</v>
      </c>
      <c r="Z3554">
        <v>2.41</v>
      </c>
      <c r="AA3554">
        <v>-0.46</v>
      </c>
      <c r="AB3554">
        <v>59.52</v>
      </c>
      <c r="AC3554">
        <v>47.62</v>
      </c>
      <c r="AD3554">
        <v>13.81</v>
      </c>
      <c r="AE3554">
        <v>33818.18</v>
      </c>
      <c r="AK3554">
        <v>9.61</v>
      </c>
      <c r="AL3554">
        <v>-3.91</v>
      </c>
    </row>
    <row r="3555" spans="1:38">
      <c r="A3555" t="s">
        <v>6781</v>
      </c>
      <c r="B3555" t="s">
        <v>6782</v>
      </c>
      <c r="C3555" t="s">
        <v>806</v>
      </c>
      <c r="D3555">
        <v>37.08</v>
      </c>
      <c r="E3555">
        <v>36.32</v>
      </c>
      <c r="F3555">
        <v>6.78</v>
      </c>
      <c r="G3555">
        <v>5.45</v>
      </c>
      <c r="H3555" t="s">
        <v>10126</v>
      </c>
      <c r="I3555" t="s">
        <v>10126</v>
      </c>
      <c r="J3555">
        <v>100</v>
      </c>
      <c r="K3555">
        <v>37.409999999999997</v>
      </c>
      <c r="L3555">
        <v>3740.96</v>
      </c>
      <c r="M3555">
        <v>48.63</v>
      </c>
      <c r="N3555">
        <v>35.54</v>
      </c>
      <c r="O3555">
        <v>187.05</v>
      </c>
      <c r="P3555">
        <v>1122.29</v>
      </c>
      <c r="Q3555">
        <v>4115.0600000000004</v>
      </c>
      <c r="R3555">
        <v>4489.1499999999996</v>
      </c>
      <c r="S3555">
        <v>4863.25</v>
      </c>
      <c r="T3555">
        <v>-3628.73</v>
      </c>
      <c r="U3555">
        <v>-3553.91</v>
      </c>
      <c r="V3555">
        <v>38.03</v>
      </c>
      <c r="W3555">
        <v>39.28</v>
      </c>
      <c r="X3555">
        <v>38.700000000000003</v>
      </c>
      <c r="Y3555">
        <v>40.31</v>
      </c>
      <c r="Z3555">
        <v>-4.0999999999999996</v>
      </c>
      <c r="AA3555">
        <v>-5.95</v>
      </c>
      <c r="AB3555">
        <v>14.25</v>
      </c>
      <c r="AC3555">
        <v>0.68</v>
      </c>
      <c r="AD3555">
        <v>38.69</v>
      </c>
      <c r="AE3555">
        <v>6908.57</v>
      </c>
      <c r="AI3555">
        <v>91</v>
      </c>
      <c r="AK3555">
        <v>10.52</v>
      </c>
      <c r="AL3555">
        <v>-15.3</v>
      </c>
    </row>
    <row r="3556" spans="1:38">
      <c r="A3556" t="s">
        <v>9885</v>
      </c>
      <c r="B3556" t="s">
        <v>9886</v>
      </c>
      <c r="D3556">
        <v>37.03</v>
      </c>
      <c r="E3556">
        <v>81.17</v>
      </c>
      <c r="F3556">
        <v>12.26</v>
      </c>
      <c r="G3556">
        <v>8.75</v>
      </c>
      <c r="H3556" t="s">
        <v>10126</v>
      </c>
      <c r="I3556" t="s">
        <v>10126</v>
      </c>
      <c r="J3556">
        <v>100</v>
      </c>
      <c r="K3556">
        <v>83.61</v>
      </c>
      <c r="L3556">
        <v>8360.51</v>
      </c>
      <c r="M3556">
        <v>108.69</v>
      </c>
      <c r="N3556">
        <v>79.42</v>
      </c>
      <c r="O3556">
        <v>418.03</v>
      </c>
      <c r="P3556">
        <v>2508.15</v>
      </c>
      <c r="Q3556">
        <v>9196.56</v>
      </c>
      <c r="R3556">
        <v>10032.61</v>
      </c>
      <c r="S3556">
        <v>10868.66</v>
      </c>
      <c r="T3556">
        <v>-8109.69</v>
      </c>
      <c r="U3556">
        <v>-7942.48</v>
      </c>
      <c r="V3556">
        <v>81.400000000000006</v>
      </c>
      <c r="X3556">
        <v>82.76</v>
      </c>
      <c r="Z3556">
        <v>0.7</v>
      </c>
      <c r="AA3556">
        <v>-11.69</v>
      </c>
      <c r="AB3556">
        <v>58.97</v>
      </c>
      <c r="AC3556">
        <v>62.92</v>
      </c>
      <c r="AD3556">
        <v>76.8</v>
      </c>
      <c r="AE3556">
        <v>57782.61</v>
      </c>
      <c r="AK3556">
        <v>25.81</v>
      </c>
      <c r="AL3556">
        <v>-16.059999999999999</v>
      </c>
    </row>
    <row r="3557" spans="1:38">
      <c r="A3557" t="s">
        <v>6285</v>
      </c>
      <c r="B3557" t="s">
        <v>6286</v>
      </c>
      <c r="C3557" t="s">
        <v>7</v>
      </c>
      <c r="D3557">
        <v>37.01</v>
      </c>
      <c r="E3557">
        <v>49.3</v>
      </c>
      <c r="F3557">
        <v>-18.98</v>
      </c>
      <c r="G3557">
        <v>-2.61</v>
      </c>
      <c r="H3557" t="s">
        <v>10126</v>
      </c>
      <c r="I3557" t="s">
        <v>10126</v>
      </c>
      <c r="J3557">
        <v>100</v>
      </c>
      <c r="K3557">
        <v>50.78</v>
      </c>
      <c r="L3557">
        <v>5077.8999999999996</v>
      </c>
      <c r="M3557">
        <v>66.010000000000005</v>
      </c>
      <c r="N3557">
        <v>48.24</v>
      </c>
      <c r="O3557">
        <v>253.9</v>
      </c>
      <c r="P3557">
        <v>1523.37</v>
      </c>
      <c r="Q3557">
        <v>5585.69</v>
      </c>
      <c r="R3557">
        <v>6093.48</v>
      </c>
      <c r="S3557">
        <v>6601.27</v>
      </c>
      <c r="T3557">
        <v>-4925.5600000000004</v>
      </c>
      <c r="U3557">
        <v>-4824</v>
      </c>
      <c r="V3557">
        <v>48.7</v>
      </c>
      <c r="W3557">
        <v>51.2</v>
      </c>
      <c r="X3557">
        <v>48.57</v>
      </c>
      <c r="Y3557">
        <v>52.77</v>
      </c>
      <c r="Z3557">
        <v>3.28</v>
      </c>
      <c r="AA3557">
        <v>-0.06</v>
      </c>
      <c r="AB3557">
        <v>66.2</v>
      </c>
      <c r="AC3557">
        <v>62.68</v>
      </c>
      <c r="AD3557">
        <v>55.64</v>
      </c>
      <c r="AE3557">
        <v>8983.35</v>
      </c>
      <c r="AK3557">
        <v>8.4499999999999993</v>
      </c>
      <c r="AL3557">
        <v>-1.43</v>
      </c>
    </row>
    <row r="3558" spans="1:38">
      <c r="A3558" t="s">
        <v>4032</v>
      </c>
      <c r="B3558" t="s">
        <v>4033</v>
      </c>
      <c r="C3558" t="s">
        <v>299</v>
      </c>
      <c r="D3558">
        <v>36.94</v>
      </c>
      <c r="E3558">
        <v>198.9</v>
      </c>
      <c r="F3558">
        <v>26.2</v>
      </c>
      <c r="G3558">
        <v>7.65</v>
      </c>
      <c r="H3558" t="s">
        <v>10126</v>
      </c>
      <c r="I3558" t="s">
        <v>10126</v>
      </c>
      <c r="J3558">
        <v>100</v>
      </c>
      <c r="K3558">
        <v>204.87</v>
      </c>
      <c r="L3558">
        <v>20486.7</v>
      </c>
      <c r="M3558">
        <v>266.33</v>
      </c>
      <c r="N3558">
        <v>194.62</v>
      </c>
      <c r="O3558">
        <v>1024.3399999999999</v>
      </c>
      <c r="P3558">
        <v>6146.01</v>
      </c>
      <c r="Q3558">
        <v>22535.37</v>
      </c>
      <c r="R3558">
        <v>24584.04</v>
      </c>
      <c r="S3558">
        <v>26632.71</v>
      </c>
      <c r="T3558">
        <v>-19872.099999999999</v>
      </c>
      <c r="U3558">
        <v>-19462.36</v>
      </c>
      <c r="V3558">
        <v>193.63</v>
      </c>
      <c r="W3558">
        <v>166.05</v>
      </c>
      <c r="X3558">
        <v>196.38</v>
      </c>
      <c r="Y3558">
        <v>160.13</v>
      </c>
      <c r="Z3558">
        <v>5.79</v>
      </c>
      <c r="AA3558">
        <v>7.07</v>
      </c>
      <c r="AB3558">
        <v>42.12</v>
      </c>
      <c r="AC3558">
        <v>47.51</v>
      </c>
      <c r="AD3558">
        <v>0</v>
      </c>
      <c r="AE3558">
        <v>3699.91</v>
      </c>
      <c r="AK3558">
        <v>35.71</v>
      </c>
      <c r="AL3558">
        <v>-13.32</v>
      </c>
    </row>
    <row r="3559" spans="1:38">
      <c r="A3559" t="s">
        <v>3321</v>
      </c>
      <c r="B3559" t="s">
        <v>3322</v>
      </c>
      <c r="C3559" t="s">
        <v>128</v>
      </c>
      <c r="D3559">
        <v>36.770000000000003</v>
      </c>
      <c r="E3559">
        <v>256.58</v>
      </c>
      <c r="H3559" t="s">
        <v>10126</v>
      </c>
      <c r="I3559" t="s">
        <v>10126</v>
      </c>
      <c r="J3559">
        <v>100</v>
      </c>
      <c r="K3559">
        <v>264.27999999999997</v>
      </c>
      <c r="L3559">
        <v>26427.74</v>
      </c>
      <c r="M3559">
        <v>343.56</v>
      </c>
      <c r="N3559">
        <v>251.06</v>
      </c>
      <c r="O3559">
        <v>1321.39</v>
      </c>
      <c r="P3559">
        <v>7928.32</v>
      </c>
      <c r="Q3559">
        <v>29070.51</v>
      </c>
      <c r="R3559">
        <v>31713.29</v>
      </c>
      <c r="S3559">
        <v>34356.06</v>
      </c>
      <c r="T3559">
        <v>-25634.91</v>
      </c>
      <c r="U3559">
        <v>-25106.35</v>
      </c>
      <c r="V3559">
        <v>256.02</v>
      </c>
      <c r="W3559">
        <v>241.89</v>
      </c>
      <c r="X3559">
        <v>257.62</v>
      </c>
      <c r="Y3559">
        <v>240</v>
      </c>
      <c r="Z3559">
        <v>-2.59</v>
      </c>
      <c r="AA3559">
        <v>1.63</v>
      </c>
      <c r="AB3559">
        <v>48.33</v>
      </c>
      <c r="AC3559">
        <v>39.65</v>
      </c>
      <c r="AD3559">
        <v>245.63</v>
      </c>
      <c r="AE3559">
        <v>244364.91</v>
      </c>
      <c r="AK3559">
        <v>0.84</v>
      </c>
      <c r="AL3559">
        <v>-5.8</v>
      </c>
    </row>
    <row r="3560" spans="1:38">
      <c r="A3560" t="s">
        <v>5909</v>
      </c>
      <c r="B3560" t="s">
        <v>5910</v>
      </c>
      <c r="D3560">
        <v>36.729999999999997</v>
      </c>
      <c r="E3560">
        <v>55.09</v>
      </c>
      <c r="F3560">
        <v>-43.72</v>
      </c>
      <c r="G3560">
        <v>-1.2</v>
      </c>
      <c r="H3560" t="s">
        <v>10126</v>
      </c>
      <c r="I3560" t="s">
        <v>10126</v>
      </c>
      <c r="J3560">
        <v>100</v>
      </c>
      <c r="K3560">
        <v>56.74</v>
      </c>
      <c r="L3560">
        <v>5674.27</v>
      </c>
      <c r="M3560">
        <v>73.77</v>
      </c>
      <c r="N3560">
        <v>53.91</v>
      </c>
      <c r="O3560">
        <v>283.70999999999998</v>
      </c>
      <c r="P3560">
        <v>1702.28</v>
      </c>
      <c r="Q3560">
        <v>6241.7</v>
      </c>
      <c r="R3560">
        <v>6809.12</v>
      </c>
      <c r="S3560">
        <v>7376.55</v>
      </c>
      <c r="T3560">
        <v>-5504.04</v>
      </c>
      <c r="U3560">
        <v>-5390.56</v>
      </c>
      <c r="V3560">
        <v>55.52</v>
      </c>
      <c r="W3560">
        <v>61.55</v>
      </c>
      <c r="X3560">
        <v>55.44</v>
      </c>
      <c r="Y3560">
        <v>62.83</v>
      </c>
      <c r="Z3560">
        <v>-8.49</v>
      </c>
      <c r="AA3560">
        <v>-4.34</v>
      </c>
      <c r="AB3560">
        <v>12.39</v>
      </c>
      <c r="AC3560">
        <v>27.36</v>
      </c>
      <c r="AD3560">
        <v>8.57</v>
      </c>
      <c r="AE3560">
        <v>1821.91</v>
      </c>
      <c r="AK3560">
        <v>-0.84</v>
      </c>
      <c r="AL3560">
        <v>-15.04</v>
      </c>
    </row>
    <row r="3561" spans="1:38">
      <c r="A3561" t="s">
        <v>6879</v>
      </c>
      <c r="B3561" t="s">
        <v>6880</v>
      </c>
      <c r="D3561">
        <v>36.72</v>
      </c>
      <c r="E3561">
        <v>35.6</v>
      </c>
      <c r="F3561">
        <v>-8.6</v>
      </c>
      <c r="G3561">
        <v>-4.18</v>
      </c>
      <c r="H3561" t="s">
        <v>10126</v>
      </c>
      <c r="I3561" t="s">
        <v>10126</v>
      </c>
      <c r="J3561">
        <v>100</v>
      </c>
      <c r="K3561">
        <v>36.67</v>
      </c>
      <c r="L3561">
        <v>3666.8</v>
      </c>
      <c r="M3561">
        <v>47.67</v>
      </c>
      <c r="N3561">
        <v>34.83</v>
      </c>
      <c r="O3561">
        <v>183.34</v>
      </c>
      <c r="P3561">
        <v>1100.04</v>
      </c>
      <c r="Q3561">
        <v>4033.48</v>
      </c>
      <c r="R3561">
        <v>4400.16</v>
      </c>
      <c r="S3561">
        <v>4766.84</v>
      </c>
      <c r="T3561">
        <v>-3556.8</v>
      </c>
      <c r="U3561">
        <v>-3483.46</v>
      </c>
      <c r="V3561">
        <v>35.729999999999997</v>
      </c>
      <c r="W3561">
        <v>37.81</v>
      </c>
      <c r="X3561">
        <v>35.909999999999997</v>
      </c>
      <c r="Y3561">
        <v>38.6</v>
      </c>
      <c r="Z3561">
        <v>3.08</v>
      </c>
      <c r="AA3561">
        <v>-1.87</v>
      </c>
      <c r="AB3561">
        <v>38.61</v>
      </c>
      <c r="AC3561">
        <v>35.94</v>
      </c>
      <c r="AD3561">
        <v>38.74</v>
      </c>
      <c r="AE3561">
        <v>13913.04</v>
      </c>
      <c r="AI3561">
        <v>92</v>
      </c>
      <c r="AK3561">
        <v>13.63</v>
      </c>
      <c r="AL3561">
        <v>-5.68</v>
      </c>
    </row>
    <row r="3562" spans="1:38">
      <c r="A3562" t="s">
        <v>5706</v>
      </c>
      <c r="B3562" t="s">
        <v>5707</v>
      </c>
      <c r="D3562">
        <v>36.71</v>
      </c>
      <c r="E3562">
        <v>66.16</v>
      </c>
      <c r="F3562">
        <v>32.78</v>
      </c>
      <c r="G3562">
        <v>2.0699999999999998</v>
      </c>
      <c r="H3562" t="s">
        <v>10126</v>
      </c>
      <c r="I3562" t="s">
        <v>10126</v>
      </c>
      <c r="J3562">
        <v>100</v>
      </c>
      <c r="K3562">
        <v>68.14</v>
      </c>
      <c r="L3562">
        <v>6814.48</v>
      </c>
      <c r="M3562">
        <v>88.59</v>
      </c>
      <c r="N3562">
        <v>64.739999999999995</v>
      </c>
      <c r="O3562">
        <v>340.72</v>
      </c>
      <c r="P3562">
        <v>2044.34</v>
      </c>
      <c r="Q3562">
        <v>7495.93</v>
      </c>
      <c r="R3562">
        <v>8177.38</v>
      </c>
      <c r="S3562">
        <v>8858.82</v>
      </c>
      <c r="T3562">
        <v>-6610.05</v>
      </c>
      <c r="U3562">
        <v>-6473.76</v>
      </c>
      <c r="V3562">
        <v>64.819999999999993</v>
      </c>
      <c r="W3562">
        <v>69.27</v>
      </c>
      <c r="X3562">
        <v>64.349999999999994</v>
      </c>
      <c r="Y3562">
        <v>70.069999999999993</v>
      </c>
      <c r="Z3562">
        <v>5.69</v>
      </c>
      <c r="AA3562">
        <v>0.73</v>
      </c>
      <c r="AB3562">
        <v>41.95</v>
      </c>
      <c r="AC3562">
        <v>42.45</v>
      </c>
      <c r="AD3562">
        <v>60.6</v>
      </c>
      <c r="AE3562">
        <v>15304.35</v>
      </c>
      <c r="AI3562">
        <v>92</v>
      </c>
      <c r="AK3562">
        <v>11.65</v>
      </c>
      <c r="AL3562">
        <v>0.34</v>
      </c>
    </row>
    <row r="3563" spans="1:38">
      <c r="A3563" t="s">
        <v>8526</v>
      </c>
      <c r="B3563" t="s">
        <v>8527</v>
      </c>
      <c r="C3563" t="s">
        <v>292</v>
      </c>
      <c r="D3563">
        <v>36.65</v>
      </c>
      <c r="E3563">
        <v>10.83</v>
      </c>
      <c r="F3563">
        <v>-8.16</v>
      </c>
      <c r="G3563">
        <v>-1.33</v>
      </c>
      <c r="H3563" t="s">
        <v>10126</v>
      </c>
      <c r="I3563" t="s">
        <v>10126</v>
      </c>
      <c r="J3563">
        <v>100</v>
      </c>
      <c r="K3563">
        <v>11.15</v>
      </c>
      <c r="L3563">
        <v>1115.49</v>
      </c>
      <c r="M3563">
        <v>14.5</v>
      </c>
      <c r="N3563">
        <v>10.6</v>
      </c>
      <c r="O3563">
        <v>55.77</v>
      </c>
      <c r="P3563">
        <v>334.65</v>
      </c>
      <c r="Q3563">
        <v>1227.04</v>
      </c>
      <c r="R3563">
        <v>1338.59</v>
      </c>
      <c r="S3563">
        <v>1450.14</v>
      </c>
      <c r="T3563">
        <v>-1082.03</v>
      </c>
      <c r="U3563">
        <v>-1059.72</v>
      </c>
      <c r="V3563">
        <v>10.82</v>
      </c>
      <c r="W3563">
        <v>11.39</v>
      </c>
      <c r="X3563">
        <v>10.87</v>
      </c>
      <c r="Y3563">
        <v>11</v>
      </c>
      <c r="Z3563">
        <v>-0.47</v>
      </c>
      <c r="AA3563">
        <v>-0.24</v>
      </c>
      <c r="AB3563">
        <v>41.17</v>
      </c>
      <c r="AC3563">
        <v>44.3</v>
      </c>
      <c r="AD3563">
        <v>11.62</v>
      </c>
      <c r="AE3563">
        <v>17435.52</v>
      </c>
      <c r="AK3563">
        <v>4.8</v>
      </c>
      <c r="AL3563">
        <v>-5.23</v>
      </c>
    </row>
    <row r="3564" spans="1:38">
      <c r="A3564" t="s">
        <v>7955</v>
      </c>
      <c r="B3564" t="s">
        <v>7956</v>
      </c>
      <c r="C3564" t="s">
        <v>419</v>
      </c>
      <c r="D3564">
        <v>36.47</v>
      </c>
      <c r="E3564">
        <v>16.95</v>
      </c>
      <c r="F3564">
        <v>-23.23</v>
      </c>
      <c r="G3564">
        <v>-0.9</v>
      </c>
      <c r="H3564" t="s">
        <v>10126</v>
      </c>
      <c r="I3564" t="s">
        <v>10126</v>
      </c>
      <c r="J3564">
        <v>100</v>
      </c>
      <c r="K3564">
        <v>17.46</v>
      </c>
      <c r="L3564">
        <v>1745.85</v>
      </c>
      <c r="M3564">
        <v>22.7</v>
      </c>
      <c r="N3564">
        <v>16.59</v>
      </c>
      <c r="O3564">
        <v>87.29</v>
      </c>
      <c r="P3564">
        <v>523.76</v>
      </c>
      <c r="Q3564">
        <v>1920.44</v>
      </c>
      <c r="R3564">
        <v>2095.02</v>
      </c>
      <c r="S3564">
        <v>2269.61</v>
      </c>
      <c r="T3564">
        <v>-1693.47</v>
      </c>
      <c r="U3564">
        <v>-1658.56</v>
      </c>
      <c r="V3564">
        <v>17.02</v>
      </c>
      <c r="W3564">
        <v>18.940000000000001</v>
      </c>
      <c r="X3564">
        <v>16.940000000000001</v>
      </c>
      <c r="Y3564">
        <v>18.86</v>
      </c>
      <c r="Z3564">
        <v>-0.86</v>
      </c>
      <c r="AA3564">
        <v>-2.64</v>
      </c>
      <c r="AB3564">
        <v>34.380000000000003</v>
      </c>
      <c r="AC3564">
        <v>40.619999999999997</v>
      </c>
      <c r="AD3564">
        <v>18.149999999999999</v>
      </c>
      <c r="AE3564">
        <v>33142.86</v>
      </c>
      <c r="AK3564">
        <v>4.17</v>
      </c>
      <c r="AL3564">
        <v>-5.42</v>
      </c>
    </row>
    <row r="3565" spans="1:38">
      <c r="A3565" t="s">
        <v>8055</v>
      </c>
      <c r="B3565" t="s">
        <v>8056</v>
      </c>
      <c r="C3565" t="s">
        <v>7</v>
      </c>
      <c r="D3565">
        <v>36.42</v>
      </c>
      <c r="E3565">
        <v>18.05</v>
      </c>
      <c r="F3565">
        <v>29.61</v>
      </c>
      <c r="G3565">
        <v>0.63</v>
      </c>
      <c r="H3565" t="s">
        <v>10126</v>
      </c>
      <c r="I3565" t="s">
        <v>10126</v>
      </c>
      <c r="J3565">
        <v>100</v>
      </c>
      <c r="K3565">
        <v>18.59</v>
      </c>
      <c r="L3565">
        <v>1859.15</v>
      </c>
      <c r="M3565">
        <v>24.17</v>
      </c>
      <c r="N3565">
        <v>17.66</v>
      </c>
      <c r="O3565">
        <v>92.96</v>
      </c>
      <c r="P3565">
        <v>557.75</v>
      </c>
      <c r="Q3565">
        <v>2045.07</v>
      </c>
      <c r="R3565">
        <v>2230.98</v>
      </c>
      <c r="S3565">
        <v>2416.9</v>
      </c>
      <c r="T3565">
        <v>-1803.38</v>
      </c>
      <c r="U3565">
        <v>-1766.19</v>
      </c>
      <c r="V3565">
        <v>18.559999999999999</v>
      </c>
      <c r="W3565">
        <v>18.170000000000002</v>
      </c>
      <c r="X3565">
        <v>18.54</v>
      </c>
      <c r="Y3565">
        <v>17.829999999999998</v>
      </c>
      <c r="Z3565">
        <v>-0.68</v>
      </c>
      <c r="AA3565">
        <v>-2.72</v>
      </c>
      <c r="AB3565">
        <v>18.43</v>
      </c>
      <c r="AC3565">
        <v>10.34</v>
      </c>
      <c r="AD3565">
        <v>21.64</v>
      </c>
      <c r="AE3565">
        <v>25951.87</v>
      </c>
      <c r="AK3565">
        <v>4.21</v>
      </c>
      <c r="AL3565">
        <v>-5.13</v>
      </c>
    </row>
    <row r="3566" spans="1:38">
      <c r="A3566" t="s">
        <v>9897</v>
      </c>
      <c r="B3566" t="s">
        <v>9898</v>
      </c>
      <c r="D3566">
        <v>36.4</v>
      </c>
      <c r="E3566">
        <v>53</v>
      </c>
      <c r="H3566" t="s">
        <v>10126</v>
      </c>
      <c r="I3566" t="s">
        <v>10126</v>
      </c>
      <c r="J3566">
        <v>100</v>
      </c>
      <c r="K3566">
        <v>54.59</v>
      </c>
      <c r="L3566">
        <v>5459</v>
      </c>
      <c r="M3566">
        <v>70.97</v>
      </c>
      <c r="N3566">
        <v>51.86</v>
      </c>
      <c r="O3566">
        <v>272.95</v>
      </c>
      <c r="P3566">
        <v>1637.7</v>
      </c>
      <c r="Q3566">
        <v>6004.9</v>
      </c>
      <c r="R3566">
        <v>6550.8</v>
      </c>
      <c r="S3566">
        <v>7096.7</v>
      </c>
      <c r="T3566">
        <v>-5295.23</v>
      </c>
      <c r="U3566">
        <v>-5186.05</v>
      </c>
      <c r="V3566">
        <v>55.24</v>
      </c>
      <c r="X3566">
        <v>55.8</v>
      </c>
      <c r="Z3566">
        <v>1.81</v>
      </c>
      <c r="AA3566">
        <v>-10.9</v>
      </c>
      <c r="AB3566">
        <v>48.19</v>
      </c>
      <c r="AC3566">
        <v>33.22</v>
      </c>
      <c r="AD3566">
        <v>52.35</v>
      </c>
      <c r="AE3566">
        <v>71043.48</v>
      </c>
      <c r="AK3566">
        <v>14.33</v>
      </c>
      <c r="AL3566">
        <v>-8.24</v>
      </c>
    </row>
    <row r="3567" spans="1:38">
      <c r="A3567" t="s">
        <v>9630</v>
      </c>
      <c r="B3567" t="s">
        <v>9631</v>
      </c>
      <c r="C3567" t="s">
        <v>33</v>
      </c>
      <c r="D3567">
        <v>36.340000000000003</v>
      </c>
      <c r="E3567">
        <v>1.35</v>
      </c>
      <c r="F3567">
        <v>42.25</v>
      </c>
      <c r="G3567">
        <v>0.05</v>
      </c>
      <c r="H3567" t="s">
        <v>10126</v>
      </c>
      <c r="I3567" t="s">
        <v>10126</v>
      </c>
      <c r="J3567">
        <v>100</v>
      </c>
      <c r="K3567">
        <v>1.39</v>
      </c>
      <c r="L3567">
        <v>139.05000000000001</v>
      </c>
      <c r="M3567">
        <v>1.81</v>
      </c>
      <c r="N3567">
        <v>1.32</v>
      </c>
      <c r="O3567">
        <v>6.95</v>
      </c>
      <c r="P3567">
        <v>41.72</v>
      </c>
      <c r="Q3567">
        <v>152.96</v>
      </c>
      <c r="R3567">
        <v>166.86</v>
      </c>
      <c r="S3567">
        <v>180.76</v>
      </c>
      <c r="T3567">
        <v>-134.88</v>
      </c>
      <c r="U3567">
        <v>-132.1</v>
      </c>
      <c r="V3567">
        <v>1.42</v>
      </c>
      <c r="W3567">
        <v>1.65</v>
      </c>
      <c r="X3567">
        <v>1.43</v>
      </c>
      <c r="Y3567">
        <v>1.69</v>
      </c>
      <c r="Z3567">
        <v>-8.06</v>
      </c>
      <c r="AA3567">
        <v>-9.86</v>
      </c>
      <c r="AB3567">
        <v>15.33</v>
      </c>
      <c r="AC3567">
        <v>17.14</v>
      </c>
      <c r="AD3567">
        <v>1.62</v>
      </c>
      <c r="AE3567">
        <v>1372423.39</v>
      </c>
      <c r="AK3567">
        <v>3.77</v>
      </c>
      <c r="AL3567">
        <v>-17.47</v>
      </c>
    </row>
    <row r="3568" spans="1:38">
      <c r="A3568" t="s">
        <v>5897</v>
      </c>
      <c r="B3568" t="s">
        <v>5898</v>
      </c>
      <c r="C3568" t="s">
        <v>497</v>
      </c>
      <c r="D3568">
        <v>36.22</v>
      </c>
      <c r="E3568">
        <v>63.75</v>
      </c>
      <c r="F3568">
        <v>47.04</v>
      </c>
      <c r="G3568">
        <v>1.36</v>
      </c>
      <c r="H3568" t="s">
        <v>10126</v>
      </c>
      <c r="I3568" t="s">
        <v>10126</v>
      </c>
      <c r="J3568">
        <v>100</v>
      </c>
      <c r="K3568">
        <v>65.66</v>
      </c>
      <c r="L3568">
        <v>6566.25</v>
      </c>
      <c r="M3568">
        <v>85.36</v>
      </c>
      <c r="N3568">
        <v>62.38</v>
      </c>
      <c r="O3568">
        <v>328.31</v>
      </c>
      <c r="P3568">
        <v>1969.88</v>
      </c>
      <c r="Q3568">
        <v>7222.88</v>
      </c>
      <c r="R3568">
        <v>7879.5</v>
      </c>
      <c r="S3568">
        <v>8536.1299999999992</v>
      </c>
      <c r="T3568">
        <v>-6369.26</v>
      </c>
      <c r="U3568">
        <v>-6237.94</v>
      </c>
      <c r="V3568">
        <v>63.64</v>
      </c>
      <c r="W3568">
        <v>63.5</v>
      </c>
      <c r="X3568">
        <v>63.57</v>
      </c>
      <c r="Y3568">
        <v>63.71</v>
      </c>
      <c r="Z3568">
        <v>-0.6</v>
      </c>
      <c r="AA3568">
        <v>0.05</v>
      </c>
      <c r="AB3568">
        <v>28.75</v>
      </c>
      <c r="AC3568">
        <v>36.46</v>
      </c>
      <c r="AD3568">
        <v>57.67</v>
      </c>
      <c r="AE3568">
        <v>6037.87</v>
      </c>
      <c r="AK3568">
        <v>2.7</v>
      </c>
      <c r="AL3568">
        <v>-3.7</v>
      </c>
    </row>
    <row r="3569" spans="1:38">
      <c r="A3569" t="s">
        <v>8366</v>
      </c>
      <c r="B3569" t="s">
        <v>8367</v>
      </c>
      <c r="D3569">
        <v>36.1</v>
      </c>
      <c r="E3569">
        <v>11.99</v>
      </c>
      <c r="F3569">
        <v>133.69</v>
      </c>
      <c r="G3569">
        <v>0.09</v>
      </c>
      <c r="H3569" t="s">
        <v>10126</v>
      </c>
      <c r="I3569" t="s">
        <v>10126</v>
      </c>
      <c r="J3569">
        <v>100</v>
      </c>
      <c r="K3569">
        <v>12.35</v>
      </c>
      <c r="L3569">
        <v>1234.97</v>
      </c>
      <c r="M3569">
        <v>16.05</v>
      </c>
      <c r="N3569">
        <v>11.73</v>
      </c>
      <c r="O3569">
        <v>61.75</v>
      </c>
      <c r="P3569">
        <v>370.49</v>
      </c>
      <c r="Q3569">
        <v>1358.47</v>
      </c>
      <c r="R3569">
        <v>1481.96</v>
      </c>
      <c r="S3569">
        <v>1605.46</v>
      </c>
      <c r="T3569">
        <v>-1197.92</v>
      </c>
      <c r="U3569">
        <v>-1173.22</v>
      </c>
      <c r="V3569">
        <v>11.95</v>
      </c>
      <c r="W3569">
        <v>13.18</v>
      </c>
      <c r="X3569">
        <v>11.83</v>
      </c>
      <c r="Y3569">
        <v>13.31</v>
      </c>
      <c r="Z3569">
        <v>-8.17</v>
      </c>
      <c r="AA3569">
        <v>-2.98</v>
      </c>
      <c r="AB3569">
        <v>25.53</v>
      </c>
      <c r="AC3569">
        <v>39.6</v>
      </c>
      <c r="AD3569">
        <v>4.08</v>
      </c>
      <c r="AE3569">
        <v>33261.22</v>
      </c>
      <c r="AK3569">
        <v>3.17</v>
      </c>
      <c r="AL3569">
        <v>-17.260000000000002</v>
      </c>
    </row>
    <row r="3570" spans="1:38">
      <c r="A3570" t="s">
        <v>7499</v>
      </c>
      <c r="B3570" t="s">
        <v>7500</v>
      </c>
      <c r="D3570">
        <v>36.03</v>
      </c>
      <c r="E3570">
        <v>26.06</v>
      </c>
      <c r="F3570">
        <v>12.22</v>
      </c>
      <c r="G3570">
        <v>2.11</v>
      </c>
      <c r="H3570" t="s">
        <v>10126</v>
      </c>
      <c r="I3570" t="s">
        <v>10126</v>
      </c>
      <c r="J3570">
        <v>100</v>
      </c>
      <c r="K3570">
        <v>26.84</v>
      </c>
      <c r="L3570">
        <v>2684.18</v>
      </c>
      <c r="M3570">
        <v>34.89</v>
      </c>
      <c r="N3570">
        <v>25.5</v>
      </c>
      <c r="O3570">
        <v>134.21</v>
      </c>
      <c r="P3570">
        <v>805.25</v>
      </c>
      <c r="Q3570">
        <v>2952.6</v>
      </c>
      <c r="R3570">
        <v>3221.02</v>
      </c>
      <c r="S3570">
        <v>3489.43</v>
      </c>
      <c r="T3570">
        <v>-2603.65</v>
      </c>
      <c r="U3570">
        <v>-2549.9699999999998</v>
      </c>
      <c r="V3570">
        <v>26.1</v>
      </c>
      <c r="W3570">
        <v>25.82</v>
      </c>
      <c r="X3570">
        <v>26.2</v>
      </c>
      <c r="Y3570">
        <v>26.32</v>
      </c>
      <c r="Z3570">
        <v>0.64</v>
      </c>
      <c r="AA3570">
        <v>-0.06</v>
      </c>
      <c r="AB3570">
        <v>32.42</v>
      </c>
      <c r="AC3570">
        <v>23.27</v>
      </c>
      <c r="AD3570">
        <v>22.58</v>
      </c>
      <c r="AE3570">
        <v>9668.7000000000007</v>
      </c>
      <c r="AK3570">
        <v>7.75</v>
      </c>
      <c r="AL3570">
        <v>-5.59</v>
      </c>
    </row>
    <row r="3571" spans="1:38">
      <c r="A3571" t="s">
        <v>5620</v>
      </c>
      <c r="B3571" t="s">
        <v>5621</v>
      </c>
      <c r="C3571" t="s">
        <v>665</v>
      </c>
      <c r="D3571">
        <v>36.020000000000003</v>
      </c>
      <c r="E3571">
        <v>85</v>
      </c>
      <c r="F3571">
        <v>-277.07</v>
      </c>
      <c r="G3571">
        <v>-0.31</v>
      </c>
      <c r="H3571" t="s">
        <v>10126</v>
      </c>
      <c r="I3571" t="s">
        <v>10126</v>
      </c>
      <c r="J3571">
        <v>100</v>
      </c>
      <c r="K3571">
        <v>87.55</v>
      </c>
      <c r="L3571">
        <v>8755</v>
      </c>
      <c r="M3571">
        <v>113.82</v>
      </c>
      <c r="N3571">
        <v>83.17</v>
      </c>
      <c r="O3571">
        <v>437.75</v>
      </c>
      <c r="P3571">
        <v>2626.5</v>
      </c>
      <c r="Q3571">
        <v>9630.5</v>
      </c>
      <c r="R3571">
        <v>10506</v>
      </c>
      <c r="S3571">
        <v>11381.5</v>
      </c>
      <c r="T3571">
        <v>-8492.35</v>
      </c>
      <c r="U3571">
        <v>-8317.25</v>
      </c>
      <c r="V3571">
        <v>74.58</v>
      </c>
      <c r="W3571">
        <v>72.92</v>
      </c>
      <c r="X3571">
        <v>71.040000000000006</v>
      </c>
      <c r="Y3571">
        <v>76.150000000000006</v>
      </c>
      <c r="Z3571">
        <v>14.66</v>
      </c>
      <c r="AA3571">
        <v>15.93</v>
      </c>
      <c r="AB3571">
        <v>100</v>
      </c>
      <c r="AC3571">
        <v>100</v>
      </c>
      <c r="AD3571">
        <v>74.63</v>
      </c>
      <c r="AE3571">
        <v>1000</v>
      </c>
      <c r="AF3571">
        <v>12</v>
      </c>
      <c r="AK3571">
        <v>52.83</v>
      </c>
      <c r="AL3571">
        <v>-8.26</v>
      </c>
    </row>
    <row r="3572" spans="1:38">
      <c r="A3572" t="s">
        <v>9736</v>
      </c>
      <c r="B3572" t="s">
        <v>9737</v>
      </c>
      <c r="D3572">
        <v>36.01</v>
      </c>
      <c r="E3572">
        <v>0.86</v>
      </c>
      <c r="F3572">
        <v>-19.79</v>
      </c>
      <c r="G3572">
        <v>-0.04</v>
      </c>
      <c r="H3572" t="s">
        <v>10126</v>
      </c>
      <c r="I3572" t="s">
        <v>10126</v>
      </c>
      <c r="J3572">
        <v>100</v>
      </c>
      <c r="K3572">
        <v>0.89</v>
      </c>
      <c r="L3572">
        <v>88.58</v>
      </c>
      <c r="M3572">
        <v>1.1499999999999999</v>
      </c>
      <c r="N3572">
        <v>0.84</v>
      </c>
      <c r="O3572">
        <v>4.43</v>
      </c>
      <c r="P3572">
        <v>26.57</v>
      </c>
      <c r="Q3572">
        <v>97.44</v>
      </c>
      <c r="R3572">
        <v>106.3</v>
      </c>
      <c r="S3572">
        <v>115.15</v>
      </c>
      <c r="T3572">
        <v>-85.92</v>
      </c>
      <c r="U3572">
        <v>-84.15</v>
      </c>
      <c r="V3572">
        <v>0.85</v>
      </c>
      <c r="W3572">
        <v>0.88</v>
      </c>
      <c r="X3572">
        <v>0.85</v>
      </c>
      <c r="Y3572">
        <v>0.88</v>
      </c>
      <c r="Z3572">
        <v>0.24</v>
      </c>
      <c r="AA3572">
        <v>0.55000000000000004</v>
      </c>
      <c r="AB3572">
        <v>46.67</v>
      </c>
      <c r="AC3572">
        <v>60</v>
      </c>
      <c r="AD3572">
        <v>0.9</v>
      </c>
      <c r="AE3572">
        <v>829893.13</v>
      </c>
      <c r="AK3572">
        <v>1.87</v>
      </c>
      <c r="AL3572">
        <v>-1.34</v>
      </c>
    </row>
    <row r="3573" spans="1:38">
      <c r="A3573" t="s">
        <v>4427</v>
      </c>
      <c r="B3573" t="s">
        <v>4428</v>
      </c>
      <c r="D3573">
        <v>36.01</v>
      </c>
      <c r="E3573">
        <v>117</v>
      </c>
      <c r="F3573">
        <v>-40.92</v>
      </c>
      <c r="G3573">
        <v>-2.83</v>
      </c>
      <c r="H3573" t="s">
        <v>10126</v>
      </c>
      <c r="I3573" t="s">
        <v>10126</v>
      </c>
      <c r="J3573">
        <v>100</v>
      </c>
      <c r="K3573">
        <v>120.51</v>
      </c>
      <c r="L3573">
        <v>12051</v>
      </c>
      <c r="M3573">
        <v>156.66</v>
      </c>
      <c r="N3573">
        <v>114.48</v>
      </c>
      <c r="O3573">
        <v>602.54999999999995</v>
      </c>
      <c r="P3573">
        <v>3615.3</v>
      </c>
      <c r="Q3573">
        <v>13256.1</v>
      </c>
      <c r="R3573">
        <v>14461.2</v>
      </c>
      <c r="S3573">
        <v>15666.3</v>
      </c>
      <c r="T3573">
        <v>-11689.47</v>
      </c>
      <c r="U3573">
        <v>-11448.45</v>
      </c>
      <c r="V3573">
        <v>120.07</v>
      </c>
      <c r="W3573">
        <v>130.86000000000001</v>
      </c>
      <c r="X3573">
        <v>119.92</v>
      </c>
      <c r="Y3573">
        <v>135.72</v>
      </c>
      <c r="Z3573">
        <v>-8.5500000000000007</v>
      </c>
      <c r="AA3573">
        <v>-6.3</v>
      </c>
      <c r="AB3573">
        <v>3.34</v>
      </c>
      <c r="AC3573">
        <v>8.2200000000000006</v>
      </c>
      <c r="AD3573">
        <v>129.93</v>
      </c>
      <c r="AE3573">
        <v>1320.48</v>
      </c>
      <c r="AK3573">
        <v>1.06</v>
      </c>
      <c r="AL3573">
        <v>-16.489999999999998</v>
      </c>
    </row>
    <row r="3574" spans="1:38">
      <c r="A3574" t="s">
        <v>6821</v>
      </c>
      <c r="B3574" t="s">
        <v>6822</v>
      </c>
      <c r="D3574">
        <v>35.909999999999997</v>
      </c>
      <c r="E3574">
        <v>35</v>
      </c>
      <c r="F3574">
        <v>23.47</v>
      </c>
      <c r="G3574">
        <v>1.5</v>
      </c>
      <c r="H3574" t="s">
        <v>10126</v>
      </c>
      <c r="I3574" t="s">
        <v>10126</v>
      </c>
      <c r="J3574">
        <v>100</v>
      </c>
      <c r="K3574">
        <v>36.049999999999997</v>
      </c>
      <c r="L3574">
        <v>3605</v>
      </c>
      <c r="M3574">
        <v>46.87</v>
      </c>
      <c r="N3574">
        <v>34.25</v>
      </c>
      <c r="O3574">
        <v>180.25</v>
      </c>
      <c r="P3574">
        <v>1081.5</v>
      </c>
      <c r="Q3574">
        <v>3965.5</v>
      </c>
      <c r="R3574">
        <v>4326</v>
      </c>
      <c r="S3574">
        <v>4686.5</v>
      </c>
      <c r="T3574">
        <v>-3496.85</v>
      </c>
      <c r="U3574">
        <v>-3424.75</v>
      </c>
      <c r="V3574">
        <v>35.71</v>
      </c>
      <c r="W3574">
        <v>38.369999999999997</v>
      </c>
      <c r="X3574">
        <v>35.479999999999997</v>
      </c>
      <c r="Y3574">
        <v>38.619999999999997</v>
      </c>
      <c r="Z3574">
        <v>-5.54</v>
      </c>
      <c r="AA3574">
        <v>-4.32</v>
      </c>
      <c r="AB3574">
        <v>35</v>
      </c>
      <c r="AC3574">
        <v>24.24</v>
      </c>
      <c r="AD3574">
        <v>38.1</v>
      </c>
      <c r="AE3574">
        <v>895.65</v>
      </c>
      <c r="AK3574">
        <v>5.48</v>
      </c>
      <c r="AL3574">
        <v>-14.48</v>
      </c>
    </row>
    <row r="3575" spans="1:38">
      <c r="A3575" t="s">
        <v>5668</v>
      </c>
      <c r="B3575" t="s">
        <v>5669</v>
      </c>
      <c r="C3575" t="s">
        <v>497</v>
      </c>
      <c r="D3575">
        <v>35.880000000000003</v>
      </c>
      <c r="E3575">
        <v>69.709999999999994</v>
      </c>
      <c r="F3575">
        <v>-4.0599999999999996</v>
      </c>
      <c r="G3575">
        <v>-17.260000000000002</v>
      </c>
      <c r="H3575" t="s">
        <v>10126</v>
      </c>
      <c r="I3575" t="s">
        <v>10126</v>
      </c>
      <c r="J3575">
        <v>100</v>
      </c>
      <c r="K3575">
        <v>71.8</v>
      </c>
      <c r="L3575">
        <v>7180.13</v>
      </c>
      <c r="M3575">
        <v>93.34</v>
      </c>
      <c r="N3575">
        <v>68.209999999999994</v>
      </c>
      <c r="O3575">
        <v>359.01</v>
      </c>
      <c r="P3575">
        <v>2154.04</v>
      </c>
      <c r="Q3575">
        <v>7898.14</v>
      </c>
      <c r="R3575">
        <v>8616.16</v>
      </c>
      <c r="S3575">
        <v>9334.17</v>
      </c>
      <c r="T3575">
        <v>-6964.73</v>
      </c>
      <c r="U3575">
        <v>-6821.12</v>
      </c>
      <c r="V3575">
        <v>70.37</v>
      </c>
      <c r="W3575">
        <v>70.930000000000007</v>
      </c>
      <c r="X3575">
        <v>71.040000000000006</v>
      </c>
      <c r="Y3575">
        <v>70.72</v>
      </c>
      <c r="Z3575">
        <v>0.78</v>
      </c>
      <c r="AA3575">
        <v>-0.69</v>
      </c>
      <c r="AB3575">
        <v>53.87</v>
      </c>
      <c r="AC3575">
        <v>41.59</v>
      </c>
      <c r="AD3575">
        <v>74.400000000000006</v>
      </c>
      <c r="AE3575">
        <v>2004.43</v>
      </c>
      <c r="AI3575">
        <v>99</v>
      </c>
      <c r="AK3575">
        <v>6.87</v>
      </c>
      <c r="AL3575">
        <v>-4.6500000000000004</v>
      </c>
    </row>
    <row r="3576" spans="1:38">
      <c r="A3576" t="s">
        <v>9893</v>
      </c>
      <c r="B3576" t="s">
        <v>9894</v>
      </c>
      <c r="C3576" t="s">
        <v>842</v>
      </c>
      <c r="D3576">
        <v>35.81</v>
      </c>
      <c r="E3576">
        <v>70</v>
      </c>
      <c r="F3576">
        <v>-155.68</v>
      </c>
      <c r="G3576">
        <v>-0.62</v>
      </c>
      <c r="H3576" t="s">
        <v>10126</v>
      </c>
      <c r="I3576" t="s">
        <v>10126</v>
      </c>
      <c r="J3576">
        <v>100</v>
      </c>
      <c r="K3576">
        <v>72.099999999999994</v>
      </c>
      <c r="L3576">
        <v>7210</v>
      </c>
      <c r="M3576">
        <v>93.73</v>
      </c>
      <c r="N3576">
        <v>68.5</v>
      </c>
      <c r="O3576">
        <v>360.5</v>
      </c>
      <c r="P3576">
        <v>2163</v>
      </c>
      <c r="Q3576">
        <v>7931</v>
      </c>
      <c r="R3576">
        <v>8652</v>
      </c>
      <c r="S3576">
        <v>9373</v>
      </c>
      <c r="T3576">
        <v>-6993.7</v>
      </c>
      <c r="U3576">
        <v>-6849.5</v>
      </c>
      <c r="V3576">
        <v>72.37</v>
      </c>
      <c r="X3576">
        <v>73.39</v>
      </c>
      <c r="Z3576">
        <v>-1.45</v>
      </c>
      <c r="AA3576">
        <v>-5.46</v>
      </c>
      <c r="AB3576">
        <v>55.84</v>
      </c>
      <c r="AC3576">
        <v>33.44</v>
      </c>
      <c r="AD3576">
        <v>78.430000000000007</v>
      </c>
      <c r="AE3576">
        <v>13600</v>
      </c>
      <c r="AK3576">
        <v>17.11</v>
      </c>
      <c r="AL3576">
        <v>-14.94</v>
      </c>
    </row>
    <row r="3577" spans="1:38">
      <c r="A3577" t="s">
        <v>7210</v>
      </c>
      <c r="B3577" t="s">
        <v>7211</v>
      </c>
      <c r="C3577" t="s">
        <v>323</v>
      </c>
      <c r="D3577">
        <v>35.76</v>
      </c>
      <c r="E3577">
        <v>28.1</v>
      </c>
      <c r="F3577">
        <v>108.36</v>
      </c>
      <c r="G3577">
        <v>0.33</v>
      </c>
      <c r="H3577" t="s">
        <v>10126</v>
      </c>
      <c r="I3577" t="s">
        <v>10126</v>
      </c>
      <c r="J3577">
        <v>100</v>
      </c>
      <c r="K3577">
        <v>28.94</v>
      </c>
      <c r="L3577">
        <v>2894.3</v>
      </c>
      <c r="M3577">
        <v>37.630000000000003</v>
      </c>
      <c r="N3577">
        <v>27.5</v>
      </c>
      <c r="O3577">
        <v>144.72</v>
      </c>
      <c r="P3577">
        <v>868.29</v>
      </c>
      <c r="Q3577">
        <v>3183.73</v>
      </c>
      <c r="R3577">
        <v>3473.16</v>
      </c>
      <c r="S3577">
        <v>3762.59</v>
      </c>
      <c r="T3577">
        <v>-2807.47</v>
      </c>
      <c r="U3577">
        <v>-2749.58</v>
      </c>
      <c r="V3577">
        <v>29.42</v>
      </c>
      <c r="W3577">
        <v>30.8</v>
      </c>
      <c r="X3577">
        <v>29.22</v>
      </c>
      <c r="Y3577">
        <v>30.82</v>
      </c>
      <c r="Z3577">
        <v>-4.05</v>
      </c>
      <c r="AA3577">
        <v>-5.23</v>
      </c>
      <c r="AB3577">
        <v>33.33</v>
      </c>
      <c r="AC3577">
        <v>12.9</v>
      </c>
      <c r="AD3577">
        <v>32.4</v>
      </c>
      <c r="AE3577">
        <v>10117.65</v>
      </c>
      <c r="AK3577">
        <v>3.59</v>
      </c>
      <c r="AL3577">
        <v>-10.64</v>
      </c>
    </row>
    <row r="3578" spans="1:38">
      <c r="A3578" t="s">
        <v>6215</v>
      </c>
      <c r="B3578" t="s">
        <v>6216</v>
      </c>
      <c r="C3578" t="s">
        <v>235</v>
      </c>
      <c r="D3578">
        <v>35.65</v>
      </c>
      <c r="E3578">
        <v>49.5</v>
      </c>
      <c r="F3578">
        <v>148.56</v>
      </c>
      <c r="G3578">
        <v>0.33</v>
      </c>
      <c r="H3578" t="s">
        <v>10126</v>
      </c>
      <c r="I3578" t="s">
        <v>10126</v>
      </c>
      <c r="J3578">
        <v>100</v>
      </c>
      <c r="K3578">
        <v>50.98</v>
      </c>
      <c r="L3578">
        <v>5098.5</v>
      </c>
      <c r="M3578">
        <v>66.28</v>
      </c>
      <c r="N3578">
        <v>48.44</v>
      </c>
      <c r="O3578">
        <v>254.93</v>
      </c>
      <c r="P3578">
        <v>1529.55</v>
      </c>
      <c r="Q3578">
        <v>5608.35</v>
      </c>
      <c r="R3578">
        <v>6118.2</v>
      </c>
      <c r="S3578">
        <v>6628.05</v>
      </c>
      <c r="T3578">
        <v>-4945.54</v>
      </c>
      <c r="U3578">
        <v>-4843.58</v>
      </c>
      <c r="V3578">
        <v>49.63</v>
      </c>
      <c r="W3578">
        <v>53.01</v>
      </c>
      <c r="X3578">
        <v>49.14</v>
      </c>
      <c r="Y3578">
        <v>57.93</v>
      </c>
      <c r="Z3578">
        <v>-5.88</v>
      </c>
      <c r="AA3578">
        <v>-3.58</v>
      </c>
      <c r="AB3578">
        <v>35.67</v>
      </c>
      <c r="AC3578">
        <v>47.39</v>
      </c>
      <c r="AD3578">
        <v>56</v>
      </c>
      <c r="AE3578">
        <v>12414.43</v>
      </c>
      <c r="AK3578">
        <v>9.9499999999999993</v>
      </c>
      <c r="AL3578">
        <v>-17.72</v>
      </c>
    </row>
    <row r="3579" spans="1:38">
      <c r="A3579" t="s">
        <v>5283</v>
      </c>
      <c r="B3579" t="s">
        <v>5284</v>
      </c>
      <c r="D3579">
        <v>35.65</v>
      </c>
      <c r="E3579">
        <v>85</v>
      </c>
      <c r="F3579">
        <v>12.82</v>
      </c>
      <c r="G3579">
        <v>6.64</v>
      </c>
      <c r="H3579" t="s">
        <v>10126</v>
      </c>
      <c r="I3579" t="s">
        <v>10126</v>
      </c>
      <c r="J3579">
        <v>100</v>
      </c>
      <c r="K3579">
        <v>87.55</v>
      </c>
      <c r="L3579">
        <v>8755</v>
      </c>
      <c r="M3579">
        <v>113.82</v>
      </c>
      <c r="N3579">
        <v>83.17</v>
      </c>
      <c r="O3579">
        <v>437.75</v>
      </c>
      <c r="P3579">
        <v>2626.5</v>
      </c>
      <c r="Q3579">
        <v>9630.5</v>
      </c>
      <c r="R3579">
        <v>10506</v>
      </c>
      <c r="S3579">
        <v>11381.5</v>
      </c>
      <c r="T3579">
        <v>-8492.35</v>
      </c>
      <c r="U3579">
        <v>-8317.25</v>
      </c>
      <c r="V3579">
        <v>87.31</v>
      </c>
      <c r="W3579">
        <v>87.21</v>
      </c>
      <c r="X3579">
        <v>88.15</v>
      </c>
      <c r="Y3579">
        <v>92.28</v>
      </c>
      <c r="Z3579">
        <v>-5.27</v>
      </c>
      <c r="AA3579">
        <v>-4.37</v>
      </c>
      <c r="AB3579">
        <v>16.989999999999998</v>
      </c>
      <c r="AC3579">
        <v>24.09</v>
      </c>
      <c r="AD3579">
        <v>98.5</v>
      </c>
      <c r="AE3579">
        <v>884.87</v>
      </c>
      <c r="AK3579">
        <v>2.93</v>
      </c>
      <c r="AL3579">
        <v>-12.26</v>
      </c>
    </row>
    <row r="3580" spans="1:38">
      <c r="A3580" t="s">
        <v>6933</v>
      </c>
      <c r="B3580" t="s">
        <v>6934</v>
      </c>
      <c r="D3580">
        <v>35.49</v>
      </c>
      <c r="E3580">
        <v>33.799999999999997</v>
      </c>
      <c r="F3580">
        <v>-16.21</v>
      </c>
      <c r="G3580">
        <v>-2.08</v>
      </c>
      <c r="H3580" t="s">
        <v>10126</v>
      </c>
      <c r="I3580" t="s">
        <v>10126</v>
      </c>
      <c r="J3580">
        <v>100</v>
      </c>
      <c r="K3580">
        <v>34.81</v>
      </c>
      <c r="L3580">
        <v>3481.4</v>
      </c>
      <c r="M3580">
        <v>45.26</v>
      </c>
      <c r="N3580">
        <v>33.07</v>
      </c>
      <c r="O3580">
        <v>174.07</v>
      </c>
      <c r="P3580">
        <v>1044.42</v>
      </c>
      <c r="Q3580">
        <v>3829.54</v>
      </c>
      <c r="R3580">
        <v>4177.68</v>
      </c>
      <c r="S3580">
        <v>4525.82</v>
      </c>
      <c r="T3580">
        <v>-3376.96</v>
      </c>
      <c r="U3580">
        <v>-3307.33</v>
      </c>
      <c r="V3580">
        <v>33.729999999999997</v>
      </c>
      <c r="W3580">
        <v>36.51</v>
      </c>
      <c r="X3580">
        <v>33.79</v>
      </c>
      <c r="Y3580">
        <v>37.03</v>
      </c>
      <c r="Z3580">
        <v>1.39</v>
      </c>
      <c r="AA3580">
        <v>-0.94</v>
      </c>
      <c r="AB3580">
        <v>70</v>
      </c>
      <c r="AC3580">
        <v>68</v>
      </c>
      <c r="AD3580">
        <v>36.92</v>
      </c>
      <c r="AE3580">
        <v>52391.3</v>
      </c>
      <c r="AK3580">
        <v>11.33</v>
      </c>
      <c r="AL3580">
        <v>-6.92</v>
      </c>
    </row>
    <row r="3581" spans="1:38">
      <c r="A3581" t="s">
        <v>6335</v>
      </c>
      <c r="B3581" t="s">
        <v>6336</v>
      </c>
      <c r="D3581">
        <v>35.340000000000003</v>
      </c>
      <c r="E3581">
        <v>50.2</v>
      </c>
      <c r="F3581">
        <v>7</v>
      </c>
      <c r="G3581">
        <v>7.18</v>
      </c>
      <c r="H3581" t="s">
        <v>10126</v>
      </c>
      <c r="I3581" t="s">
        <v>10126</v>
      </c>
      <c r="J3581">
        <v>100</v>
      </c>
      <c r="K3581">
        <v>51.71</v>
      </c>
      <c r="L3581">
        <v>5170.6000000000004</v>
      </c>
      <c r="M3581">
        <v>67.22</v>
      </c>
      <c r="N3581">
        <v>49.12</v>
      </c>
      <c r="O3581">
        <v>258.52999999999997</v>
      </c>
      <c r="P3581">
        <v>1551.18</v>
      </c>
      <c r="Q3581">
        <v>5687.66</v>
      </c>
      <c r="R3581">
        <v>6204.72</v>
      </c>
      <c r="S3581">
        <v>6721.78</v>
      </c>
      <c r="T3581">
        <v>-5015.4799999999996</v>
      </c>
      <c r="U3581">
        <v>-4912.07</v>
      </c>
      <c r="V3581">
        <v>49.09</v>
      </c>
      <c r="W3581">
        <v>50.18</v>
      </c>
      <c r="X3581">
        <v>48.91</v>
      </c>
      <c r="Y3581">
        <v>50.61</v>
      </c>
      <c r="Z3581">
        <v>6.78</v>
      </c>
      <c r="AA3581">
        <v>3.63</v>
      </c>
      <c r="AB3581">
        <v>75.650000000000006</v>
      </c>
      <c r="AC3581">
        <v>74.63</v>
      </c>
      <c r="AD3581">
        <v>9.58</v>
      </c>
      <c r="AE3581">
        <v>2611.04</v>
      </c>
      <c r="AI3581">
        <v>98</v>
      </c>
      <c r="AK3581">
        <v>18.760000000000002</v>
      </c>
      <c r="AL3581">
        <v>-3.01</v>
      </c>
    </row>
    <row r="3582" spans="1:38">
      <c r="A3582" t="s">
        <v>1300</v>
      </c>
      <c r="B3582" t="s">
        <v>1301</v>
      </c>
      <c r="C3582" t="s">
        <v>162</v>
      </c>
      <c r="D3582">
        <v>35.340000000000003</v>
      </c>
      <c r="E3582">
        <v>1000</v>
      </c>
      <c r="H3582" t="s">
        <v>10126</v>
      </c>
      <c r="I3582" t="s">
        <v>10126</v>
      </c>
      <c r="J3582">
        <v>100</v>
      </c>
      <c r="K3582">
        <v>1030</v>
      </c>
      <c r="L3582">
        <v>103000</v>
      </c>
      <c r="M3582">
        <v>1339</v>
      </c>
      <c r="N3582">
        <v>978.5</v>
      </c>
      <c r="O3582">
        <v>5150</v>
      </c>
      <c r="P3582">
        <v>30900</v>
      </c>
      <c r="Q3582">
        <v>113300</v>
      </c>
      <c r="R3582">
        <v>123600</v>
      </c>
      <c r="S3582">
        <v>133900</v>
      </c>
      <c r="T3582">
        <v>-99910</v>
      </c>
      <c r="U3582">
        <v>-97850</v>
      </c>
      <c r="V3582">
        <v>999.99</v>
      </c>
      <c r="W3582">
        <v>999.99</v>
      </c>
      <c r="X3582">
        <v>999.99</v>
      </c>
      <c r="Y3582">
        <v>999.99</v>
      </c>
      <c r="Z3582">
        <v>0</v>
      </c>
      <c r="AA3582">
        <v>0</v>
      </c>
      <c r="AB3582">
        <v>33.33</v>
      </c>
      <c r="AC3582">
        <v>50</v>
      </c>
      <c r="AD3582">
        <v>1000.05</v>
      </c>
      <c r="AE3582">
        <v>425944.09</v>
      </c>
      <c r="AK3582">
        <v>0</v>
      </c>
      <c r="AL3582">
        <v>0</v>
      </c>
    </row>
    <row r="3583" spans="1:38">
      <c r="A3583" t="s">
        <v>6325</v>
      </c>
      <c r="B3583" t="s">
        <v>6326</v>
      </c>
      <c r="C3583" t="s">
        <v>537</v>
      </c>
      <c r="D3583">
        <v>35.31</v>
      </c>
      <c r="E3583">
        <v>33.5</v>
      </c>
      <c r="F3583">
        <v>28.94</v>
      </c>
      <c r="G3583">
        <v>1.22</v>
      </c>
      <c r="H3583" t="s">
        <v>10126</v>
      </c>
      <c r="I3583" t="s">
        <v>10126</v>
      </c>
      <c r="J3583">
        <v>100</v>
      </c>
      <c r="K3583">
        <v>34.51</v>
      </c>
      <c r="L3583">
        <v>3450.5</v>
      </c>
      <c r="M3583">
        <v>44.86</v>
      </c>
      <c r="N3583">
        <v>32.78</v>
      </c>
      <c r="O3583">
        <v>172.53</v>
      </c>
      <c r="P3583">
        <v>1035.1500000000001</v>
      </c>
      <c r="Q3583">
        <v>3795.55</v>
      </c>
      <c r="R3583">
        <v>4140.6000000000004</v>
      </c>
      <c r="S3583">
        <v>4485.6499999999996</v>
      </c>
      <c r="T3583">
        <v>-3346.98</v>
      </c>
      <c r="U3583">
        <v>-3277.98</v>
      </c>
      <c r="V3583">
        <v>33.81</v>
      </c>
      <c r="W3583">
        <v>47.29</v>
      </c>
      <c r="X3583">
        <v>33.119999999999997</v>
      </c>
      <c r="Y3583">
        <v>48.96</v>
      </c>
      <c r="Z3583">
        <v>-9.26</v>
      </c>
      <c r="AA3583">
        <v>-9.14</v>
      </c>
      <c r="AB3583">
        <v>20.18</v>
      </c>
      <c r="AC3583">
        <v>28.48</v>
      </c>
      <c r="AD3583">
        <v>37.36</v>
      </c>
      <c r="AE3583">
        <v>67217.39</v>
      </c>
      <c r="AK3583">
        <v>14.96</v>
      </c>
      <c r="AL3583">
        <v>-25.06</v>
      </c>
    </row>
    <row r="3584" spans="1:38">
      <c r="A3584" t="s">
        <v>9899</v>
      </c>
      <c r="B3584" t="s">
        <v>9900</v>
      </c>
      <c r="C3584" t="s">
        <v>36</v>
      </c>
      <c r="D3584">
        <v>35.299999999999997</v>
      </c>
      <c r="E3584">
        <v>30.5</v>
      </c>
      <c r="F3584">
        <v>-49.03</v>
      </c>
      <c r="G3584">
        <v>-0.61</v>
      </c>
      <c r="H3584" t="s">
        <v>10126</v>
      </c>
      <c r="I3584" t="s">
        <v>10126</v>
      </c>
      <c r="J3584">
        <v>100</v>
      </c>
      <c r="K3584">
        <v>31.42</v>
      </c>
      <c r="L3584">
        <v>3141.5</v>
      </c>
      <c r="M3584">
        <v>40.840000000000003</v>
      </c>
      <c r="N3584">
        <v>29.84</v>
      </c>
      <c r="O3584">
        <v>157.08000000000001</v>
      </c>
      <c r="P3584">
        <v>942.45</v>
      </c>
      <c r="Q3584">
        <v>3455.65</v>
      </c>
      <c r="R3584">
        <v>3769.8</v>
      </c>
      <c r="S3584">
        <v>4083.95</v>
      </c>
      <c r="T3584">
        <v>-3047.26</v>
      </c>
      <c r="U3584">
        <v>-2984.42</v>
      </c>
      <c r="Z3584">
        <v>-4.8499999999999996</v>
      </c>
      <c r="AB3584">
        <v>48.79</v>
      </c>
      <c r="AC3584">
        <v>35.75</v>
      </c>
      <c r="AD3584">
        <v>0</v>
      </c>
      <c r="AE3584">
        <v>36000</v>
      </c>
      <c r="AK3584">
        <v>2.12</v>
      </c>
      <c r="AL3584">
        <v>-10.93</v>
      </c>
    </row>
    <row r="3585" spans="1:38">
      <c r="A3585" t="s">
        <v>6763</v>
      </c>
      <c r="B3585" t="s">
        <v>6764</v>
      </c>
      <c r="D3585">
        <v>35.29</v>
      </c>
      <c r="E3585">
        <v>18.52</v>
      </c>
      <c r="F3585">
        <v>16.04</v>
      </c>
      <c r="G3585">
        <v>4.58</v>
      </c>
      <c r="H3585" t="s">
        <v>10126</v>
      </c>
      <c r="I3585" t="s">
        <v>10126</v>
      </c>
      <c r="J3585">
        <v>100</v>
      </c>
      <c r="K3585">
        <v>19.079999999999998</v>
      </c>
      <c r="L3585">
        <v>1907.56</v>
      </c>
      <c r="M3585">
        <v>24.8</v>
      </c>
      <c r="N3585">
        <v>18.12</v>
      </c>
      <c r="O3585">
        <v>95.38</v>
      </c>
      <c r="P3585">
        <v>572.27</v>
      </c>
      <c r="Q3585">
        <v>2098.3200000000002</v>
      </c>
      <c r="R3585">
        <v>2289.0700000000002</v>
      </c>
      <c r="S3585">
        <v>2479.83</v>
      </c>
      <c r="T3585">
        <v>-1850.33</v>
      </c>
      <c r="U3585">
        <v>-1812.18</v>
      </c>
      <c r="V3585">
        <v>21.33</v>
      </c>
      <c r="W3585">
        <v>36.369999999999997</v>
      </c>
      <c r="X3585">
        <v>21.06</v>
      </c>
      <c r="Y3585">
        <v>45.35</v>
      </c>
      <c r="Z3585">
        <v>-28.96</v>
      </c>
      <c r="AA3585">
        <v>-31.29</v>
      </c>
      <c r="AB3585">
        <v>3.52</v>
      </c>
      <c r="AC3585">
        <v>9.64</v>
      </c>
      <c r="AD3585">
        <v>4.18</v>
      </c>
      <c r="AE3585">
        <v>223368.35</v>
      </c>
      <c r="AK3585">
        <v>18.87</v>
      </c>
      <c r="AL3585">
        <v>-49.34</v>
      </c>
    </row>
    <row r="3586" spans="1:38">
      <c r="A3586" t="s">
        <v>5221</v>
      </c>
      <c r="B3586" t="s">
        <v>5222</v>
      </c>
      <c r="C3586" t="s">
        <v>262</v>
      </c>
      <c r="D3586">
        <v>35.25</v>
      </c>
      <c r="E3586">
        <v>87.5</v>
      </c>
      <c r="F3586">
        <v>44.06</v>
      </c>
      <c r="G3586">
        <v>1.98</v>
      </c>
      <c r="H3586" t="s">
        <v>10126</v>
      </c>
      <c r="I3586" t="s">
        <v>10126</v>
      </c>
      <c r="J3586">
        <v>100</v>
      </c>
      <c r="K3586">
        <v>90.12</v>
      </c>
      <c r="L3586">
        <v>9012.5</v>
      </c>
      <c r="M3586">
        <v>117.16</v>
      </c>
      <c r="N3586">
        <v>85.62</v>
      </c>
      <c r="O3586">
        <v>450.63</v>
      </c>
      <c r="P3586">
        <v>2703.75</v>
      </c>
      <c r="Q3586">
        <v>9913.75</v>
      </c>
      <c r="R3586">
        <v>10815</v>
      </c>
      <c r="S3586">
        <v>11716.25</v>
      </c>
      <c r="T3586">
        <v>-8742.1200000000008</v>
      </c>
      <c r="U3586">
        <v>-8561.8799999999992</v>
      </c>
      <c r="V3586">
        <v>89.58</v>
      </c>
      <c r="W3586">
        <v>89.91</v>
      </c>
      <c r="X3586">
        <v>90.5</v>
      </c>
      <c r="Y3586">
        <v>89.47</v>
      </c>
      <c r="Z3586">
        <v>-2.76</v>
      </c>
      <c r="AA3586">
        <v>-2.74</v>
      </c>
      <c r="AB3586">
        <v>16.43</v>
      </c>
      <c r="AC3586">
        <v>6.78</v>
      </c>
      <c r="AD3586">
        <v>82.08</v>
      </c>
      <c r="AE3586">
        <v>868.09</v>
      </c>
      <c r="AK3586">
        <v>4.2</v>
      </c>
      <c r="AL3586">
        <v>-8.85</v>
      </c>
    </row>
    <row r="3587" spans="1:38">
      <c r="A3587" t="s">
        <v>6055</v>
      </c>
      <c r="B3587" t="s">
        <v>6056</v>
      </c>
      <c r="C3587" t="s">
        <v>462</v>
      </c>
      <c r="D3587">
        <v>35.229999999999997</v>
      </c>
      <c r="E3587">
        <v>50.1</v>
      </c>
      <c r="F3587">
        <v>34.200000000000003</v>
      </c>
      <c r="G3587">
        <v>1.48</v>
      </c>
      <c r="H3587" t="s">
        <v>10126</v>
      </c>
      <c r="I3587" t="s">
        <v>10126</v>
      </c>
      <c r="J3587">
        <v>100</v>
      </c>
      <c r="K3587">
        <v>51.6</v>
      </c>
      <c r="L3587">
        <v>5160.3</v>
      </c>
      <c r="M3587">
        <v>67.08</v>
      </c>
      <c r="N3587">
        <v>49.02</v>
      </c>
      <c r="O3587">
        <v>258.02</v>
      </c>
      <c r="P3587">
        <v>1548.09</v>
      </c>
      <c r="Q3587">
        <v>5676.33</v>
      </c>
      <c r="R3587">
        <v>6192.36</v>
      </c>
      <c r="S3587">
        <v>6708.39</v>
      </c>
      <c r="T3587">
        <v>-5005.49</v>
      </c>
      <c r="U3587">
        <v>-4902.28</v>
      </c>
      <c r="V3587">
        <v>52.92</v>
      </c>
      <c r="W3587">
        <v>57.35</v>
      </c>
      <c r="X3587">
        <v>53.47</v>
      </c>
      <c r="Y3587">
        <v>57.97</v>
      </c>
      <c r="Z3587">
        <v>-7.42</v>
      </c>
      <c r="AA3587">
        <v>-7.62</v>
      </c>
      <c r="AB3587">
        <v>67.33</v>
      </c>
      <c r="AC3587">
        <v>51</v>
      </c>
      <c r="AD3587">
        <v>24.29</v>
      </c>
      <c r="AE3587">
        <v>1478.26</v>
      </c>
      <c r="AK3587">
        <v>-1.89</v>
      </c>
      <c r="AL3587">
        <v>-12.35</v>
      </c>
    </row>
    <row r="3588" spans="1:38">
      <c r="A3588" t="s">
        <v>9720</v>
      </c>
      <c r="B3588" t="s">
        <v>9721</v>
      </c>
      <c r="C3588" t="s">
        <v>299</v>
      </c>
      <c r="D3588">
        <v>35.090000000000003</v>
      </c>
      <c r="E3588">
        <v>0.97</v>
      </c>
      <c r="F3588">
        <v>32.79</v>
      </c>
      <c r="G3588">
        <v>0.03</v>
      </c>
      <c r="H3588" t="s">
        <v>10126</v>
      </c>
      <c r="I3588" t="s">
        <v>10126</v>
      </c>
      <c r="J3588">
        <v>100</v>
      </c>
      <c r="K3588">
        <v>1</v>
      </c>
      <c r="L3588">
        <v>99.91</v>
      </c>
      <c r="M3588">
        <v>1.3</v>
      </c>
      <c r="N3588">
        <v>0.95</v>
      </c>
      <c r="O3588">
        <v>5</v>
      </c>
      <c r="P3588">
        <v>29.97</v>
      </c>
      <c r="Q3588">
        <v>109.9</v>
      </c>
      <c r="R3588">
        <v>119.89</v>
      </c>
      <c r="S3588">
        <v>129.88</v>
      </c>
      <c r="T3588">
        <v>-96.91</v>
      </c>
      <c r="U3588">
        <v>-94.91</v>
      </c>
      <c r="V3588">
        <v>0.97</v>
      </c>
      <c r="W3588">
        <v>0.99</v>
      </c>
      <c r="X3588">
        <v>0.97</v>
      </c>
      <c r="Y3588">
        <v>1.01</v>
      </c>
      <c r="Z3588">
        <v>0.52</v>
      </c>
      <c r="AA3588">
        <v>-0.06</v>
      </c>
      <c r="AB3588">
        <v>66.67</v>
      </c>
      <c r="AC3588">
        <v>70</v>
      </c>
      <c r="AD3588">
        <v>0</v>
      </c>
      <c r="AE3588">
        <v>492279.74</v>
      </c>
      <c r="AK3588">
        <v>5.79</v>
      </c>
      <c r="AL3588">
        <v>-4.24</v>
      </c>
    </row>
    <row r="3589" spans="1:38">
      <c r="A3589" t="s">
        <v>8664</v>
      </c>
      <c r="B3589" t="s">
        <v>8665</v>
      </c>
      <c r="D3589">
        <v>35.06</v>
      </c>
      <c r="E3589">
        <v>9.32</v>
      </c>
      <c r="F3589">
        <v>14.67</v>
      </c>
      <c r="G3589">
        <v>2.39</v>
      </c>
      <c r="H3589" t="s">
        <v>10126</v>
      </c>
      <c r="I3589" t="s">
        <v>10126</v>
      </c>
      <c r="J3589">
        <v>100</v>
      </c>
      <c r="K3589">
        <v>9.6</v>
      </c>
      <c r="L3589">
        <v>959.96</v>
      </c>
      <c r="M3589">
        <v>12.48</v>
      </c>
      <c r="N3589">
        <v>9.1199999999999992</v>
      </c>
      <c r="O3589">
        <v>48</v>
      </c>
      <c r="P3589">
        <v>287.99</v>
      </c>
      <c r="Q3589">
        <v>1055.96</v>
      </c>
      <c r="R3589">
        <v>1151.95</v>
      </c>
      <c r="S3589">
        <v>1247.95</v>
      </c>
      <c r="T3589">
        <v>-931.16</v>
      </c>
      <c r="U3589">
        <v>-911.96</v>
      </c>
      <c r="V3589">
        <v>9.5399999999999991</v>
      </c>
      <c r="W3589">
        <v>10.08</v>
      </c>
      <c r="X3589">
        <v>9.5399999999999991</v>
      </c>
      <c r="Y3589">
        <v>10.23</v>
      </c>
      <c r="Z3589">
        <v>-2.61</v>
      </c>
      <c r="AA3589">
        <v>-3.9</v>
      </c>
      <c r="AB3589">
        <v>14.84</v>
      </c>
      <c r="AC3589">
        <v>12.11</v>
      </c>
      <c r="AD3589">
        <v>11.26</v>
      </c>
      <c r="AE3589">
        <v>24142.83</v>
      </c>
      <c r="AK3589">
        <v>6.72</v>
      </c>
      <c r="AL3589">
        <v>-10.43</v>
      </c>
    </row>
    <row r="3590" spans="1:38">
      <c r="A3590" t="s">
        <v>2055</v>
      </c>
      <c r="B3590" t="s">
        <v>2056</v>
      </c>
      <c r="D3590">
        <v>34.94</v>
      </c>
      <c r="E3590">
        <v>570</v>
      </c>
      <c r="F3590">
        <v>-698.82</v>
      </c>
      <c r="G3590">
        <v>-7.37</v>
      </c>
      <c r="H3590" t="s">
        <v>10126</v>
      </c>
      <c r="I3590" t="s">
        <v>10126</v>
      </c>
      <c r="J3590">
        <v>100</v>
      </c>
      <c r="K3590">
        <v>587.1</v>
      </c>
      <c r="L3590">
        <v>58710</v>
      </c>
      <c r="M3590">
        <v>763.23</v>
      </c>
      <c r="N3590">
        <v>557.74</v>
      </c>
      <c r="O3590">
        <v>2935.5</v>
      </c>
      <c r="P3590">
        <v>17613</v>
      </c>
      <c r="Q3590">
        <v>64581</v>
      </c>
      <c r="R3590">
        <v>70452</v>
      </c>
      <c r="S3590">
        <v>76323</v>
      </c>
      <c r="T3590">
        <v>-56948.7</v>
      </c>
      <c r="U3590">
        <v>-55774.5</v>
      </c>
      <c r="V3590">
        <v>600.22</v>
      </c>
      <c r="W3590">
        <v>563.32000000000005</v>
      </c>
      <c r="X3590">
        <v>611</v>
      </c>
      <c r="Y3590">
        <v>555.64</v>
      </c>
      <c r="Z3590">
        <v>-6.22</v>
      </c>
      <c r="AA3590">
        <v>-4.58</v>
      </c>
      <c r="AB3590">
        <v>0.82</v>
      </c>
      <c r="AC3590">
        <v>0</v>
      </c>
      <c r="AD3590">
        <v>264.81</v>
      </c>
      <c r="AE3590">
        <v>695.65</v>
      </c>
      <c r="AI3590">
        <v>5</v>
      </c>
      <c r="AK3590">
        <v>-0.06</v>
      </c>
      <c r="AL3590">
        <v>-11.67</v>
      </c>
    </row>
    <row r="3591" spans="1:38">
      <c r="A3591" t="s">
        <v>8039</v>
      </c>
      <c r="B3591" t="s">
        <v>8040</v>
      </c>
      <c r="C3591" t="s">
        <v>299</v>
      </c>
      <c r="D3591">
        <v>34.92</v>
      </c>
      <c r="E3591">
        <v>17.8</v>
      </c>
      <c r="F3591">
        <v>13.86</v>
      </c>
      <c r="G3591">
        <v>1.28</v>
      </c>
      <c r="H3591" t="s">
        <v>10126</v>
      </c>
      <c r="I3591" t="s">
        <v>10126</v>
      </c>
      <c r="J3591">
        <v>100</v>
      </c>
      <c r="K3591">
        <v>18.329999999999998</v>
      </c>
      <c r="L3591">
        <v>1833.4</v>
      </c>
      <c r="M3591">
        <v>23.83</v>
      </c>
      <c r="N3591">
        <v>17.420000000000002</v>
      </c>
      <c r="O3591">
        <v>91.67</v>
      </c>
      <c r="P3591">
        <v>550.02</v>
      </c>
      <c r="Q3591">
        <v>2016.74</v>
      </c>
      <c r="R3591">
        <v>2200.08</v>
      </c>
      <c r="S3591">
        <v>2383.42</v>
      </c>
      <c r="T3591">
        <v>-1778.4</v>
      </c>
      <c r="U3591">
        <v>-1741.73</v>
      </c>
      <c r="V3591">
        <v>18.48</v>
      </c>
      <c r="W3591">
        <v>18.28</v>
      </c>
      <c r="X3591">
        <v>18.73</v>
      </c>
      <c r="Y3591">
        <v>18.25</v>
      </c>
      <c r="Z3591">
        <v>-2.71</v>
      </c>
      <c r="AA3591">
        <v>-3.49</v>
      </c>
      <c r="AB3591">
        <v>27.12</v>
      </c>
      <c r="AC3591">
        <v>21.35</v>
      </c>
      <c r="AD3591">
        <v>18.54</v>
      </c>
      <c r="AE3591">
        <v>80920.13</v>
      </c>
      <c r="AK3591">
        <v>6.22</v>
      </c>
      <c r="AL3591">
        <v>-10.25</v>
      </c>
    </row>
    <row r="3592" spans="1:38">
      <c r="A3592" t="s">
        <v>4804</v>
      </c>
      <c r="B3592" t="s">
        <v>4805</v>
      </c>
      <c r="C3592" t="s">
        <v>30</v>
      </c>
      <c r="D3592">
        <v>34.69</v>
      </c>
      <c r="E3592">
        <v>115.5</v>
      </c>
      <c r="F3592">
        <v>-128.47999999999999</v>
      </c>
      <c r="G3592">
        <v>-0.93</v>
      </c>
      <c r="H3592" t="s">
        <v>10126</v>
      </c>
      <c r="I3592" t="s">
        <v>10126</v>
      </c>
      <c r="J3592">
        <v>100</v>
      </c>
      <c r="K3592">
        <v>118.96</v>
      </c>
      <c r="L3592">
        <v>11896.5</v>
      </c>
      <c r="M3592">
        <v>154.65</v>
      </c>
      <c r="N3592">
        <v>113.02</v>
      </c>
      <c r="O3592">
        <v>594.83000000000004</v>
      </c>
      <c r="P3592">
        <v>3568.95</v>
      </c>
      <c r="Q3592">
        <v>13086.15</v>
      </c>
      <c r="R3592">
        <v>14275.8</v>
      </c>
      <c r="S3592">
        <v>15465.45</v>
      </c>
      <c r="T3592">
        <v>-11539.6</v>
      </c>
      <c r="U3592">
        <v>-11301.68</v>
      </c>
      <c r="V3592">
        <v>113.66</v>
      </c>
      <c r="W3592">
        <v>111.03</v>
      </c>
      <c r="X3592">
        <v>114.25</v>
      </c>
      <c r="Y3592">
        <v>113.72</v>
      </c>
      <c r="Z3592">
        <v>2.95</v>
      </c>
      <c r="AA3592">
        <v>1.68</v>
      </c>
      <c r="AB3592">
        <v>49.14</v>
      </c>
      <c r="AC3592">
        <v>56.7</v>
      </c>
      <c r="AD3592">
        <v>10.94</v>
      </c>
      <c r="AE3592">
        <v>479.52</v>
      </c>
      <c r="AK3592">
        <v>10.79</v>
      </c>
      <c r="AL3592">
        <v>-3.86</v>
      </c>
    </row>
    <row r="3593" spans="1:38">
      <c r="A3593" t="s">
        <v>7080</v>
      </c>
      <c r="B3593" t="s">
        <v>7081</v>
      </c>
      <c r="C3593" t="s">
        <v>2340</v>
      </c>
      <c r="D3593">
        <v>34.54</v>
      </c>
      <c r="E3593">
        <v>33.76</v>
      </c>
      <c r="F3593">
        <v>84.24</v>
      </c>
      <c r="G3593">
        <v>0.57999999999999996</v>
      </c>
      <c r="H3593" t="s">
        <v>10126</v>
      </c>
      <c r="I3593" t="s">
        <v>10126</v>
      </c>
      <c r="J3593">
        <v>100</v>
      </c>
      <c r="K3593">
        <v>34.770000000000003</v>
      </c>
      <c r="L3593">
        <v>3477.28</v>
      </c>
      <c r="M3593">
        <v>45.2</v>
      </c>
      <c r="N3593">
        <v>33.03</v>
      </c>
      <c r="O3593">
        <v>173.86</v>
      </c>
      <c r="P3593">
        <v>1043.18</v>
      </c>
      <c r="Q3593">
        <v>3825.01</v>
      </c>
      <c r="R3593">
        <v>4172.74</v>
      </c>
      <c r="S3593">
        <v>4520.46</v>
      </c>
      <c r="T3593">
        <v>-3372.96</v>
      </c>
      <c r="U3593">
        <v>-3303.42</v>
      </c>
      <c r="V3593">
        <v>33.94</v>
      </c>
      <c r="W3593">
        <v>34.1</v>
      </c>
      <c r="X3593">
        <v>33.979999999999997</v>
      </c>
      <c r="Y3593">
        <v>33.950000000000003</v>
      </c>
      <c r="Z3593">
        <v>0.08</v>
      </c>
      <c r="AA3593">
        <v>-0.37</v>
      </c>
      <c r="AB3593">
        <v>18.73</v>
      </c>
      <c r="AC3593">
        <v>13.6</v>
      </c>
      <c r="AD3593">
        <v>36.85</v>
      </c>
      <c r="AE3593">
        <v>10611.7</v>
      </c>
      <c r="AK3593">
        <v>3.86</v>
      </c>
      <c r="AL3593">
        <v>-3.44</v>
      </c>
    </row>
    <row r="3594" spans="1:38">
      <c r="A3594" t="s">
        <v>7336</v>
      </c>
      <c r="B3594" t="s">
        <v>7337</v>
      </c>
      <c r="C3594" t="s">
        <v>55</v>
      </c>
      <c r="D3594">
        <v>34.51</v>
      </c>
      <c r="E3594">
        <v>34.75</v>
      </c>
      <c r="F3594">
        <v>70.430000000000007</v>
      </c>
      <c r="G3594">
        <v>0.49</v>
      </c>
      <c r="H3594" t="s">
        <v>10126</v>
      </c>
      <c r="I3594" t="s">
        <v>10126</v>
      </c>
      <c r="J3594">
        <v>100</v>
      </c>
      <c r="K3594">
        <v>35.79</v>
      </c>
      <c r="L3594">
        <v>3579.25</v>
      </c>
      <c r="M3594">
        <v>46.53</v>
      </c>
      <c r="N3594">
        <v>34</v>
      </c>
      <c r="O3594">
        <v>178.96</v>
      </c>
      <c r="P3594">
        <v>1073.78</v>
      </c>
      <c r="Q3594">
        <v>3937.18</v>
      </c>
      <c r="R3594">
        <v>4295.1000000000004</v>
      </c>
      <c r="S3594">
        <v>4653.03</v>
      </c>
      <c r="T3594">
        <v>-3471.87</v>
      </c>
      <c r="U3594">
        <v>-3400.29</v>
      </c>
      <c r="V3594">
        <v>32.909999999999997</v>
      </c>
      <c r="W3594">
        <v>29.43</v>
      </c>
      <c r="X3594">
        <v>33.24</v>
      </c>
      <c r="Y3594">
        <v>27.85</v>
      </c>
      <c r="Z3594">
        <v>14.24</v>
      </c>
      <c r="AA3594">
        <v>10.89</v>
      </c>
      <c r="AB3594">
        <v>87.23</v>
      </c>
      <c r="AC3594">
        <v>87.5</v>
      </c>
      <c r="AD3594">
        <v>27.37</v>
      </c>
      <c r="AE3594">
        <v>9527.74</v>
      </c>
      <c r="AK3594">
        <v>38.1</v>
      </c>
      <c r="AL3594">
        <v>-2.6</v>
      </c>
    </row>
    <row r="3595" spans="1:38">
      <c r="A3595" t="s">
        <v>7232</v>
      </c>
      <c r="B3595" t="s">
        <v>7233</v>
      </c>
      <c r="D3595">
        <v>34.450000000000003</v>
      </c>
      <c r="E3595">
        <v>27</v>
      </c>
      <c r="F3595">
        <v>1.72</v>
      </c>
      <c r="G3595">
        <v>15.87</v>
      </c>
      <c r="H3595" t="s">
        <v>10126</v>
      </c>
      <c r="I3595" t="s">
        <v>10126</v>
      </c>
      <c r="J3595">
        <v>100</v>
      </c>
      <c r="K3595">
        <v>27.81</v>
      </c>
      <c r="L3595">
        <v>2781</v>
      </c>
      <c r="M3595">
        <v>36.15</v>
      </c>
      <c r="N3595">
        <v>26.42</v>
      </c>
      <c r="O3595">
        <v>139.05000000000001</v>
      </c>
      <c r="P3595">
        <v>834.3</v>
      </c>
      <c r="Q3595">
        <v>3059.1</v>
      </c>
      <c r="R3595">
        <v>3337.2</v>
      </c>
      <c r="S3595">
        <v>3615.3</v>
      </c>
      <c r="T3595">
        <v>-2697.57</v>
      </c>
      <c r="U3595">
        <v>-2641.95</v>
      </c>
      <c r="V3595">
        <v>27.22</v>
      </c>
      <c r="W3595">
        <v>29.77</v>
      </c>
      <c r="X3595">
        <v>27.16</v>
      </c>
      <c r="Y3595">
        <v>29.38</v>
      </c>
      <c r="Z3595">
        <v>-2.06</v>
      </c>
      <c r="AA3595">
        <v>-2.89</v>
      </c>
      <c r="AB3595">
        <v>60.83</v>
      </c>
      <c r="AC3595">
        <v>60.66</v>
      </c>
      <c r="AD3595">
        <v>28.96</v>
      </c>
      <c r="AE3595">
        <v>11347.83</v>
      </c>
      <c r="AI3595">
        <v>98</v>
      </c>
      <c r="AK3595">
        <v>7.18</v>
      </c>
      <c r="AL3595">
        <v>-9.84</v>
      </c>
    </row>
    <row r="3596" spans="1:38">
      <c r="A3596" t="s">
        <v>8318</v>
      </c>
      <c r="B3596" t="s">
        <v>8319</v>
      </c>
      <c r="C3596" t="s">
        <v>299</v>
      </c>
      <c r="D3596">
        <v>34.299999999999997</v>
      </c>
      <c r="E3596">
        <v>13.62</v>
      </c>
      <c r="F3596">
        <v>149.11000000000001</v>
      </c>
      <c r="G3596">
        <v>0.09</v>
      </c>
      <c r="H3596" t="s">
        <v>10126</v>
      </c>
      <c r="I3596" t="s">
        <v>10126</v>
      </c>
      <c r="J3596">
        <v>100</v>
      </c>
      <c r="K3596">
        <v>14.03</v>
      </c>
      <c r="L3596">
        <v>1402.86</v>
      </c>
      <c r="M3596">
        <v>18.239999999999998</v>
      </c>
      <c r="N3596">
        <v>13.33</v>
      </c>
      <c r="O3596">
        <v>70.14</v>
      </c>
      <c r="P3596">
        <v>420.86</v>
      </c>
      <c r="Q3596">
        <v>1543.15</v>
      </c>
      <c r="R3596">
        <v>1683.43</v>
      </c>
      <c r="S3596">
        <v>1823.72</v>
      </c>
      <c r="T3596">
        <v>-1360.77</v>
      </c>
      <c r="U3596">
        <v>-1332.72</v>
      </c>
      <c r="V3596">
        <v>13.66</v>
      </c>
      <c r="W3596">
        <v>14</v>
      </c>
      <c r="X3596">
        <v>13.65</v>
      </c>
      <c r="Y3596">
        <v>13.74</v>
      </c>
      <c r="Z3596">
        <v>-0.35</v>
      </c>
      <c r="AA3596">
        <v>-0.41</v>
      </c>
      <c r="AB3596">
        <v>45.23</v>
      </c>
      <c r="AC3596">
        <v>38.75</v>
      </c>
      <c r="AD3596">
        <v>12.24</v>
      </c>
      <c r="AE3596">
        <v>15756.04</v>
      </c>
      <c r="AK3596">
        <v>4.71</v>
      </c>
      <c r="AL3596">
        <v>-4.9400000000000004</v>
      </c>
    </row>
    <row r="3597" spans="1:38">
      <c r="A3597" t="s">
        <v>7813</v>
      </c>
      <c r="B3597" t="s">
        <v>7814</v>
      </c>
      <c r="D3597">
        <v>34.049999999999997</v>
      </c>
      <c r="E3597">
        <v>20.47</v>
      </c>
      <c r="F3597">
        <v>18.309999999999999</v>
      </c>
      <c r="G3597">
        <v>1.1100000000000001</v>
      </c>
      <c r="H3597" t="s">
        <v>10126</v>
      </c>
      <c r="I3597" t="s">
        <v>10126</v>
      </c>
      <c r="J3597">
        <v>100</v>
      </c>
      <c r="K3597">
        <v>21.08</v>
      </c>
      <c r="L3597">
        <v>2108.41</v>
      </c>
      <c r="M3597">
        <v>27.41</v>
      </c>
      <c r="N3597">
        <v>20.03</v>
      </c>
      <c r="O3597">
        <v>105.42</v>
      </c>
      <c r="P3597">
        <v>632.52</v>
      </c>
      <c r="Q3597">
        <v>2319.25</v>
      </c>
      <c r="R3597">
        <v>2530.09</v>
      </c>
      <c r="S3597">
        <v>2740.93</v>
      </c>
      <c r="T3597">
        <v>-2045.16</v>
      </c>
      <c r="U3597">
        <v>-2002.99</v>
      </c>
      <c r="V3597">
        <v>20.11</v>
      </c>
      <c r="W3597">
        <v>20.97</v>
      </c>
      <c r="X3597">
        <v>20.100000000000001</v>
      </c>
      <c r="Y3597">
        <v>20.97</v>
      </c>
      <c r="Z3597">
        <v>3.48</v>
      </c>
      <c r="AA3597">
        <v>1.91</v>
      </c>
      <c r="AB3597">
        <v>58.88</v>
      </c>
      <c r="AC3597">
        <v>58.8</v>
      </c>
      <c r="AD3597">
        <v>21.48</v>
      </c>
      <c r="AE3597">
        <v>9916</v>
      </c>
      <c r="AK3597">
        <v>12.26</v>
      </c>
      <c r="AL3597">
        <v>-4.0199999999999996</v>
      </c>
    </row>
    <row r="3598" spans="1:38">
      <c r="A3598" t="s">
        <v>9378</v>
      </c>
      <c r="B3598" t="s">
        <v>9379</v>
      </c>
      <c r="C3598" t="s">
        <v>235</v>
      </c>
      <c r="D3598">
        <v>34.04</v>
      </c>
      <c r="E3598">
        <v>5.5</v>
      </c>
      <c r="F3598">
        <v>-1.19</v>
      </c>
      <c r="G3598">
        <v>-4.63</v>
      </c>
      <c r="H3598" t="s">
        <v>10126</v>
      </c>
      <c r="I3598" t="s">
        <v>10126</v>
      </c>
      <c r="J3598">
        <v>100</v>
      </c>
      <c r="K3598">
        <v>5.66</v>
      </c>
      <c r="L3598">
        <v>566.5</v>
      </c>
      <c r="M3598">
        <v>7.36</v>
      </c>
      <c r="N3598">
        <v>5.38</v>
      </c>
      <c r="O3598">
        <v>28.33</v>
      </c>
      <c r="P3598">
        <v>169.95</v>
      </c>
      <c r="Q3598">
        <v>623.15</v>
      </c>
      <c r="R3598">
        <v>679.8</v>
      </c>
      <c r="S3598">
        <v>736.45</v>
      </c>
      <c r="T3598">
        <v>-549.5</v>
      </c>
      <c r="U3598">
        <v>-538.16999999999996</v>
      </c>
      <c r="V3598">
        <v>5.5</v>
      </c>
      <c r="W3598">
        <v>3.84</v>
      </c>
      <c r="X3598">
        <v>5.62</v>
      </c>
      <c r="Y3598">
        <v>3.36</v>
      </c>
      <c r="Z3598">
        <v>0</v>
      </c>
      <c r="AA3598">
        <v>14.09</v>
      </c>
      <c r="AB3598">
        <v>67.45</v>
      </c>
      <c r="AC3598">
        <v>55.77</v>
      </c>
      <c r="AD3598">
        <v>6.44</v>
      </c>
      <c r="AE3598">
        <v>123</v>
      </c>
      <c r="AG3598">
        <v>1.79</v>
      </c>
      <c r="AK3598">
        <v>0</v>
      </c>
      <c r="AL3598">
        <v>0</v>
      </c>
    </row>
    <row r="3599" spans="1:38">
      <c r="A3599" t="s">
        <v>7162</v>
      </c>
      <c r="B3599" t="s">
        <v>7163</v>
      </c>
      <c r="C3599" t="s">
        <v>36</v>
      </c>
      <c r="D3599">
        <v>33.99</v>
      </c>
      <c r="E3599">
        <v>30.46</v>
      </c>
      <c r="F3599">
        <v>39.07</v>
      </c>
      <c r="G3599">
        <v>0.79</v>
      </c>
      <c r="H3599" t="s">
        <v>10126</v>
      </c>
      <c r="I3599" t="s">
        <v>10126</v>
      </c>
      <c r="J3599">
        <v>100</v>
      </c>
      <c r="K3599">
        <v>31.37</v>
      </c>
      <c r="L3599">
        <v>3137.38</v>
      </c>
      <c r="M3599">
        <v>40.79</v>
      </c>
      <c r="N3599">
        <v>29.81</v>
      </c>
      <c r="O3599">
        <v>156.87</v>
      </c>
      <c r="P3599">
        <v>941.21</v>
      </c>
      <c r="Q3599">
        <v>3451.12</v>
      </c>
      <c r="R3599">
        <v>3764.86</v>
      </c>
      <c r="S3599">
        <v>4078.59</v>
      </c>
      <c r="T3599">
        <v>-3043.26</v>
      </c>
      <c r="U3599">
        <v>-2980.51</v>
      </c>
      <c r="V3599">
        <v>31.13</v>
      </c>
      <c r="W3599">
        <v>32</v>
      </c>
      <c r="X3599">
        <v>31.26</v>
      </c>
      <c r="Y3599">
        <v>30.53</v>
      </c>
      <c r="Z3599">
        <v>-2.2599999999999998</v>
      </c>
      <c r="AA3599">
        <v>-2.91</v>
      </c>
      <c r="AB3599">
        <v>20.86</v>
      </c>
      <c r="AC3599">
        <v>21.43</v>
      </c>
      <c r="AD3599">
        <v>338.58</v>
      </c>
      <c r="AE3599">
        <v>7220.39</v>
      </c>
      <c r="AK3599">
        <v>2.87</v>
      </c>
      <c r="AL3599">
        <v>-6.89</v>
      </c>
    </row>
    <row r="3600" spans="1:38">
      <c r="A3600" t="s">
        <v>5211</v>
      </c>
      <c r="B3600" t="s">
        <v>5212</v>
      </c>
      <c r="D3600">
        <v>33.92</v>
      </c>
      <c r="E3600">
        <v>103</v>
      </c>
      <c r="F3600">
        <v>11.34</v>
      </c>
      <c r="G3600">
        <v>8.23</v>
      </c>
      <c r="H3600" t="s">
        <v>10126</v>
      </c>
      <c r="I3600" t="s">
        <v>10126</v>
      </c>
      <c r="J3600">
        <v>100</v>
      </c>
      <c r="K3600">
        <v>106.09</v>
      </c>
      <c r="L3600">
        <v>10609</v>
      </c>
      <c r="M3600">
        <v>137.91999999999999</v>
      </c>
      <c r="N3600">
        <v>100.79</v>
      </c>
      <c r="O3600">
        <v>530.45000000000005</v>
      </c>
      <c r="P3600">
        <v>3182.7</v>
      </c>
      <c r="Q3600">
        <v>11669.9</v>
      </c>
      <c r="R3600">
        <v>12730.8</v>
      </c>
      <c r="S3600">
        <v>13791.7</v>
      </c>
      <c r="T3600">
        <v>-10290.73</v>
      </c>
      <c r="U3600">
        <v>-10078.549999999999</v>
      </c>
      <c r="V3600">
        <v>98.15</v>
      </c>
      <c r="W3600">
        <v>92.98</v>
      </c>
      <c r="X3600">
        <v>97.49</v>
      </c>
      <c r="Y3600">
        <v>92.14</v>
      </c>
      <c r="Z3600">
        <v>10.45</v>
      </c>
      <c r="AA3600">
        <v>8.9700000000000006</v>
      </c>
      <c r="AB3600">
        <v>73.69</v>
      </c>
      <c r="AC3600">
        <v>77.78</v>
      </c>
      <c r="AD3600">
        <v>82.92</v>
      </c>
      <c r="AE3600">
        <v>3411.52</v>
      </c>
      <c r="AI3600">
        <v>100</v>
      </c>
      <c r="AK3600">
        <v>32.32</v>
      </c>
      <c r="AL3600">
        <v>-5.22</v>
      </c>
    </row>
    <row r="3601" spans="1:38">
      <c r="A3601" t="s">
        <v>6327</v>
      </c>
      <c r="B3601" t="s">
        <v>6328</v>
      </c>
      <c r="C3601" t="s">
        <v>36</v>
      </c>
      <c r="D3601">
        <v>33.92</v>
      </c>
      <c r="E3601">
        <v>62.92</v>
      </c>
      <c r="F3601">
        <v>28.74</v>
      </c>
      <c r="G3601">
        <v>2.2999999999999998</v>
      </c>
      <c r="H3601" t="s">
        <v>10126</v>
      </c>
      <c r="I3601" t="s">
        <v>10126</v>
      </c>
      <c r="J3601">
        <v>100</v>
      </c>
      <c r="K3601">
        <v>64.81</v>
      </c>
      <c r="L3601">
        <v>6480.76</v>
      </c>
      <c r="M3601">
        <v>84.25</v>
      </c>
      <c r="N3601">
        <v>61.57</v>
      </c>
      <c r="O3601">
        <v>324.04000000000002</v>
      </c>
      <c r="P3601">
        <v>1944.23</v>
      </c>
      <c r="Q3601">
        <v>7128.84</v>
      </c>
      <c r="R3601">
        <v>7776.91</v>
      </c>
      <c r="S3601">
        <v>8424.99</v>
      </c>
      <c r="T3601">
        <v>-6286.34</v>
      </c>
      <c r="U3601">
        <v>-6156.72</v>
      </c>
      <c r="V3601">
        <v>58.45</v>
      </c>
      <c r="W3601">
        <v>52.44</v>
      </c>
      <c r="X3601">
        <v>56.89</v>
      </c>
      <c r="Y3601">
        <v>51.19</v>
      </c>
      <c r="Z3601">
        <v>24.62</v>
      </c>
      <c r="AA3601">
        <v>14.26</v>
      </c>
      <c r="AB3601">
        <v>79.56</v>
      </c>
      <c r="AC3601">
        <v>67.83</v>
      </c>
      <c r="AD3601">
        <v>47.62</v>
      </c>
      <c r="AE3601">
        <v>18251</v>
      </c>
      <c r="AK3601">
        <v>55.05</v>
      </c>
      <c r="AL3601">
        <v>4.17</v>
      </c>
    </row>
    <row r="3602" spans="1:38">
      <c r="A3602" t="s">
        <v>6096</v>
      </c>
      <c r="B3602" t="s">
        <v>6097</v>
      </c>
      <c r="C3602" t="s">
        <v>2340</v>
      </c>
      <c r="D3602">
        <v>33.85</v>
      </c>
      <c r="E3602">
        <v>56.78</v>
      </c>
      <c r="F3602">
        <v>-66.37</v>
      </c>
      <c r="G3602">
        <v>-0.85</v>
      </c>
      <c r="H3602" t="s">
        <v>10126</v>
      </c>
      <c r="I3602" t="s">
        <v>10126</v>
      </c>
      <c r="J3602">
        <v>100</v>
      </c>
      <c r="K3602">
        <v>58.48</v>
      </c>
      <c r="L3602">
        <v>5848.34</v>
      </c>
      <c r="M3602">
        <v>76.03</v>
      </c>
      <c r="N3602">
        <v>55.56</v>
      </c>
      <c r="O3602">
        <v>292.42</v>
      </c>
      <c r="P3602">
        <v>1754.5</v>
      </c>
      <c r="Q3602">
        <v>6433.17</v>
      </c>
      <c r="R3602">
        <v>7018.01</v>
      </c>
      <c r="S3602">
        <v>7602.84</v>
      </c>
      <c r="T3602">
        <v>-5672.89</v>
      </c>
      <c r="U3602">
        <v>-5555.92</v>
      </c>
      <c r="V3602">
        <v>56.84</v>
      </c>
      <c r="W3602">
        <v>56.98</v>
      </c>
      <c r="X3602">
        <v>57.14</v>
      </c>
      <c r="Y3602">
        <v>57.61</v>
      </c>
      <c r="Z3602">
        <v>2.83</v>
      </c>
      <c r="AA3602">
        <v>0.1</v>
      </c>
      <c r="AB3602">
        <v>73.75</v>
      </c>
      <c r="AC3602">
        <v>68.38</v>
      </c>
      <c r="AD3602">
        <v>62.07</v>
      </c>
      <c r="AE3602">
        <v>3517.13</v>
      </c>
      <c r="AK3602">
        <v>10.48</v>
      </c>
      <c r="AL3602">
        <v>-3.82</v>
      </c>
    </row>
    <row r="3603" spans="1:38">
      <c r="A3603" t="s">
        <v>5420</v>
      </c>
      <c r="B3603" t="s">
        <v>5421</v>
      </c>
      <c r="C3603" t="s">
        <v>304</v>
      </c>
      <c r="D3603">
        <v>33.68</v>
      </c>
      <c r="E3603">
        <v>83.77</v>
      </c>
      <c r="F3603">
        <v>-4.53</v>
      </c>
      <c r="G3603">
        <v>-18.77</v>
      </c>
      <c r="H3603" t="s">
        <v>10126</v>
      </c>
      <c r="I3603" t="s">
        <v>10126</v>
      </c>
      <c r="J3603">
        <v>100</v>
      </c>
      <c r="K3603">
        <v>86.28</v>
      </c>
      <c r="L3603">
        <v>8628.31</v>
      </c>
      <c r="M3603">
        <v>112.17</v>
      </c>
      <c r="N3603">
        <v>81.97</v>
      </c>
      <c r="O3603">
        <v>431.42</v>
      </c>
      <c r="P3603">
        <v>2588.4899999999998</v>
      </c>
      <c r="Q3603">
        <v>9491.14</v>
      </c>
      <c r="R3603">
        <v>10353.969999999999</v>
      </c>
      <c r="S3603">
        <v>11216.8</v>
      </c>
      <c r="T3603">
        <v>-8369.4599999999991</v>
      </c>
      <c r="U3603">
        <v>-8196.89</v>
      </c>
      <c r="V3603">
        <v>83.69</v>
      </c>
      <c r="W3603">
        <v>81.56</v>
      </c>
      <c r="X3603">
        <v>83.87</v>
      </c>
      <c r="Y3603">
        <v>80.989999999999995</v>
      </c>
      <c r="Z3603">
        <v>4.38</v>
      </c>
      <c r="AA3603">
        <v>1.43</v>
      </c>
      <c r="AB3603">
        <v>74.92</v>
      </c>
      <c r="AC3603">
        <v>67.34</v>
      </c>
      <c r="AD3603">
        <v>74.89</v>
      </c>
      <c r="AE3603">
        <v>1773.57</v>
      </c>
      <c r="AK3603">
        <v>12.88</v>
      </c>
      <c r="AL3603">
        <v>-2.93</v>
      </c>
    </row>
    <row r="3604" spans="1:38">
      <c r="A3604" t="s">
        <v>8294</v>
      </c>
      <c r="B3604" t="s">
        <v>8295</v>
      </c>
      <c r="D3604">
        <v>33.68</v>
      </c>
      <c r="E3604">
        <v>16.809999999999999</v>
      </c>
      <c r="F3604">
        <v>374.22</v>
      </c>
      <c r="G3604">
        <v>0.05</v>
      </c>
      <c r="H3604" t="s">
        <v>10126</v>
      </c>
      <c r="I3604" t="s">
        <v>10126</v>
      </c>
      <c r="J3604">
        <v>100</v>
      </c>
      <c r="K3604">
        <v>17.309999999999999</v>
      </c>
      <c r="L3604">
        <v>1731.43</v>
      </c>
      <c r="M3604">
        <v>22.51</v>
      </c>
      <c r="N3604">
        <v>16.45</v>
      </c>
      <c r="O3604">
        <v>86.57</v>
      </c>
      <c r="P3604">
        <v>519.42999999999995</v>
      </c>
      <c r="Q3604">
        <v>1904.57</v>
      </c>
      <c r="R3604">
        <v>2077.7199999999998</v>
      </c>
      <c r="S3604">
        <v>2250.86</v>
      </c>
      <c r="T3604">
        <v>-1679.49</v>
      </c>
      <c r="U3604">
        <v>-1644.86</v>
      </c>
      <c r="V3604">
        <v>16.8</v>
      </c>
      <c r="W3604">
        <v>15.14</v>
      </c>
      <c r="X3604">
        <v>17.09</v>
      </c>
      <c r="Y3604">
        <v>14.59</v>
      </c>
      <c r="Z3604">
        <v>9.51</v>
      </c>
      <c r="AA3604">
        <v>5.23</v>
      </c>
      <c r="AB3604">
        <v>49.48</v>
      </c>
      <c r="AC3604">
        <v>45.44</v>
      </c>
      <c r="AD3604">
        <v>14.22</v>
      </c>
      <c r="AE3604">
        <v>87306.78</v>
      </c>
      <c r="AK3604">
        <v>42.48</v>
      </c>
      <c r="AL3604">
        <v>-11.07</v>
      </c>
    </row>
    <row r="3605" spans="1:38">
      <c r="A3605" t="s">
        <v>4666</v>
      </c>
      <c r="B3605" t="s">
        <v>4667</v>
      </c>
      <c r="C3605" t="s">
        <v>58</v>
      </c>
      <c r="D3605">
        <v>33.68</v>
      </c>
      <c r="E3605">
        <v>117.7</v>
      </c>
      <c r="F3605">
        <v>25.51</v>
      </c>
      <c r="G3605">
        <v>4.68</v>
      </c>
      <c r="H3605" t="s">
        <v>10126</v>
      </c>
      <c r="I3605" t="s">
        <v>10126</v>
      </c>
      <c r="J3605">
        <v>100</v>
      </c>
      <c r="K3605">
        <v>121.23</v>
      </c>
      <c r="L3605">
        <v>12123.1</v>
      </c>
      <c r="M3605">
        <v>157.6</v>
      </c>
      <c r="N3605">
        <v>115.17</v>
      </c>
      <c r="O3605">
        <v>606.16</v>
      </c>
      <c r="P3605">
        <v>3636.93</v>
      </c>
      <c r="Q3605">
        <v>13335.41</v>
      </c>
      <c r="R3605">
        <v>14547.72</v>
      </c>
      <c r="S3605">
        <v>15760.03</v>
      </c>
      <c r="T3605">
        <v>-11759.41</v>
      </c>
      <c r="U3605">
        <v>-11516.94</v>
      </c>
      <c r="V3605">
        <v>119.78</v>
      </c>
      <c r="W3605">
        <v>119.22</v>
      </c>
      <c r="X3605">
        <v>120.93</v>
      </c>
      <c r="Y3605">
        <v>115.67</v>
      </c>
      <c r="Z3605">
        <v>-2.4</v>
      </c>
      <c r="AA3605">
        <v>-1.55</v>
      </c>
      <c r="AB3605">
        <v>20.02</v>
      </c>
      <c r="AC3605">
        <v>40.07</v>
      </c>
      <c r="AD3605">
        <v>115.61</v>
      </c>
      <c r="AE3605">
        <v>3352.94</v>
      </c>
      <c r="AI3605">
        <v>82</v>
      </c>
      <c r="AK3605">
        <v>2.46</v>
      </c>
      <c r="AL3605">
        <v>-6.82</v>
      </c>
    </row>
    <row r="3606" spans="1:38">
      <c r="A3606" t="s">
        <v>7114</v>
      </c>
      <c r="B3606" t="s">
        <v>7115</v>
      </c>
      <c r="C3606" t="s">
        <v>419</v>
      </c>
      <c r="D3606">
        <v>33.61</v>
      </c>
      <c r="E3606">
        <v>36.700000000000003</v>
      </c>
      <c r="F3606">
        <v>56.97</v>
      </c>
      <c r="G3606">
        <v>0.63</v>
      </c>
      <c r="H3606" t="s">
        <v>10126</v>
      </c>
      <c r="I3606" t="s">
        <v>10126</v>
      </c>
      <c r="J3606">
        <v>100</v>
      </c>
      <c r="K3606">
        <v>37.799999999999997</v>
      </c>
      <c r="L3606">
        <v>3780.1</v>
      </c>
      <c r="M3606">
        <v>49.14</v>
      </c>
      <c r="N3606">
        <v>35.909999999999997</v>
      </c>
      <c r="O3606">
        <v>189.01</v>
      </c>
      <c r="P3606">
        <v>1134.03</v>
      </c>
      <c r="Q3606">
        <v>4158.1099999999997</v>
      </c>
      <c r="R3606">
        <v>4536.12</v>
      </c>
      <c r="S3606">
        <v>4914.13</v>
      </c>
      <c r="T3606">
        <v>-3666.7</v>
      </c>
      <c r="U3606">
        <v>-3591.1</v>
      </c>
      <c r="V3606">
        <v>35.880000000000003</v>
      </c>
      <c r="W3606">
        <v>34.21</v>
      </c>
      <c r="X3606">
        <v>36.07</v>
      </c>
      <c r="Y3606">
        <v>34.56</v>
      </c>
      <c r="Z3606">
        <v>7.2</v>
      </c>
      <c r="AA3606">
        <v>5.01</v>
      </c>
      <c r="AB3606">
        <v>54.67</v>
      </c>
      <c r="AC3606">
        <v>59.19</v>
      </c>
      <c r="AD3606">
        <v>29.19</v>
      </c>
      <c r="AE3606">
        <v>3506.96</v>
      </c>
      <c r="AK3606">
        <v>28.22</v>
      </c>
      <c r="AL3606">
        <v>-7.9</v>
      </c>
    </row>
    <row r="3607" spans="1:38">
      <c r="A3607" t="s">
        <v>6049</v>
      </c>
      <c r="B3607" t="s">
        <v>6050</v>
      </c>
      <c r="D3607">
        <v>33.6</v>
      </c>
      <c r="E3607">
        <v>59</v>
      </c>
      <c r="F3607">
        <v>46.67</v>
      </c>
      <c r="G3607">
        <v>1.29</v>
      </c>
      <c r="H3607" t="s">
        <v>10126</v>
      </c>
      <c r="I3607" t="s">
        <v>10126</v>
      </c>
      <c r="J3607">
        <v>100</v>
      </c>
      <c r="K3607">
        <v>60.77</v>
      </c>
      <c r="L3607">
        <v>6077</v>
      </c>
      <c r="M3607">
        <v>79</v>
      </c>
      <c r="N3607">
        <v>57.73</v>
      </c>
      <c r="O3607">
        <v>303.85000000000002</v>
      </c>
      <c r="P3607">
        <v>1823.1</v>
      </c>
      <c r="Q3607">
        <v>6684.7</v>
      </c>
      <c r="R3607">
        <v>7292.4</v>
      </c>
      <c r="S3607">
        <v>7900.1</v>
      </c>
      <c r="T3607">
        <v>-5894.69</v>
      </c>
      <c r="U3607">
        <v>-5773.15</v>
      </c>
      <c r="V3607">
        <v>61.6</v>
      </c>
      <c r="W3607">
        <v>59.18</v>
      </c>
      <c r="X3607">
        <v>63.28</v>
      </c>
      <c r="Y3607">
        <v>59.59</v>
      </c>
      <c r="Z3607">
        <v>-0.95</v>
      </c>
      <c r="AA3607">
        <v>-3.45</v>
      </c>
      <c r="AB3607">
        <v>29.33</v>
      </c>
      <c r="AC3607">
        <v>8.33</v>
      </c>
      <c r="AD3607">
        <v>51.93</v>
      </c>
      <c r="AE3607">
        <v>11298.35</v>
      </c>
      <c r="AK3607">
        <v>13.75</v>
      </c>
      <c r="AL3607">
        <v>-12.29</v>
      </c>
    </row>
    <row r="3608" spans="1:38">
      <c r="A3608" t="s">
        <v>5828</v>
      </c>
      <c r="B3608" t="s">
        <v>5829</v>
      </c>
      <c r="D3608">
        <v>33.51</v>
      </c>
      <c r="E3608">
        <v>62</v>
      </c>
      <c r="F3608">
        <v>14.44</v>
      </c>
      <c r="G3608">
        <v>4.32</v>
      </c>
      <c r="H3608" t="s">
        <v>10126</v>
      </c>
      <c r="I3608" t="s">
        <v>10126</v>
      </c>
      <c r="J3608">
        <v>100</v>
      </c>
      <c r="K3608">
        <v>63.86</v>
      </c>
      <c r="L3608">
        <v>6386</v>
      </c>
      <c r="M3608">
        <v>83.02</v>
      </c>
      <c r="N3608">
        <v>60.67</v>
      </c>
      <c r="O3608">
        <v>319.3</v>
      </c>
      <c r="P3608">
        <v>1915.8</v>
      </c>
      <c r="Q3608">
        <v>7024.6</v>
      </c>
      <c r="R3608">
        <v>7663.2</v>
      </c>
      <c r="S3608">
        <v>8301.7999999999993</v>
      </c>
      <c r="T3608">
        <v>-6194.42</v>
      </c>
      <c r="U3608">
        <v>-6066.7</v>
      </c>
      <c r="V3608">
        <v>62.96</v>
      </c>
      <c r="W3608">
        <v>65.760000000000005</v>
      </c>
      <c r="X3608">
        <v>63.04</v>
      </c>
      <c r="Y3608">
        <v>66.959999999999994</v>
      </c>
      <c r="Z3608">
        <v>-1.52</v>
      </c>
      <c r="AA3608">
        <v>-2.82</v>
      </c>
      <c r="AB3608">
        <v>29.62</v>
      </c>
      <c r="AC3608">
        <v>22</v>
      </c>
      <c r="AD3608">
        <v>74.760000000000005</v>
      </c>
      <c r="AE3608">
        <v>6273.78</v>
      </c>
      <c r="AK3608">
        <v>3.82</v>
      </c>
      <c r="AL3608">
        <v>-6.34</v>
      </c>
    </row>
    <row r="3609" spans="1:38">
      <c r="A3609" t="s">
        <v>9302</v>
      </c>
      <c r="B3609" t="s">
        <v>9303</v>
      </c>
      <c r="D3609">
        <v>33.43</v>
      </c>
      <c r="E3609">
        <v>4.45</v>
      </c>
      <c r="F3609">
        <v>46.44</v>
      </c>
      <c r="G3609">
        <v>0.1</v>
      </c>
      <c r="H3609" t="s">
        <v>10126</v>
      </c>
      <c r="I3609" t="s">
        <v>10126</v>
      </c>
      <c r="J3609">
        <v>100</v>
      </c>
      <c r="K3609">
        <v>4.58</v>
      </c>
      <c r="L3609">
        <v>458.35</v>
      </c>
      <c r="M3609">
        <v>5.96</v>
      </c>
      <c r="N3609">
        <v>4.3499999999999996</v>
      </c>
      <c r="O3609">
        <v>22.92</v>
      </c>
      <c r="P3609">
        <v>137.5</v>
      </c>
      <c r="Q3609">
        <v>504.18</v>
      </c>
      <c r="R3609">
        <v>550.02</v>
      </c>
      <c r="S3609">
        <v>595.86</v>
      </c>
      <c r="T3609">
        <v>-444.6</v>
      </c>
      <c r="U3609">
        <v>-435.43</v>
      </c>
      <c r="V3609">
        <v>4.22</v>
      </c>
      <c r="W3609">
        <v>4.28</v>
      </c>
      <c r="X3609">
        <v>4.18</v>
      </c>
      <c r="Y3609">
        <v>4.29</v>
      </c>
      <c r="Z3609">
        <v>-1.65</v>
      </c>
      <c r="AA3609">
        <v>6.43</v>
      </c>
      <c r="AB3609">
        <v>60.44</v>
      </c>
      <c r="AC3609">
        <v>69.23</v>
      </c>
      <c r="AD3609">
        <v>3.84</v>
      </c>
      <c r="AE3609">
        <v>172451</v>
      </c>
      <c r="AF3609">
        <v>7</v>
      </c>
      <c r="AH3609">
        <v>37</v>
      </c>
      <c r="AI3609">
        <v>85</v>
      </c>
      <c r="AJ3609">
        <v>68</v>
      </c>
      <c r="AK3609">
        <v>0.52</v>
      </c>
      <c r="AL3609">
        <v>-3.73</v>
      </c>
    </row>
    <row r="3610" spans="1:38">
      <c r="A3610" t="s">
        <v>5656</v>
      </c>
      <c r="B3610" t="s">
        <v>5657</v>
      </c>
      <c r="C3610" t="s">
        <v>7</v>
      </c>
      <c r="D3610">
        <v>33.409999999999997</v>
      </c>
      <c r="E3610">
        <v>87.7</v>
      </c>
      <c r="F3610">
        <v>14.28</v>
      </c>
      <c r="G3610">
        <v>5.9</v>
      </c>
      <c r="H3610" t="s">
        <v>10126</v>
      </c>
      <c r="I3610" t="s">
        <v>10126</v>
      </c>
      <c r="J3610">
        <v>100</v>
      </c>
      <c r="K3610">
        <v>90.33</v>
      </c>
      <c r="L3610">
        <v>9033.1</v>
      </c>
      <c r="M3610">
        <v>117.43</v>
      </c>
      <c r="N3610">
        <v>85.81</v>
      </c>
      <c r="O3610">
        <v>451.66</v>
      </c>
      <c r="P3610">
        <v>2709.93</v>
      </c>
      <c r="Q3610">
        <v>9936.41</v>
      </c>
      <c r="R3610">
        <v>10839.72</v>
      </c>
      <c r="S3610">
        <v>11743.03</v>
      </c>
      <c r="T3610">
        <v>-8762.11</v>
      </c>
      <c r="U3610">
        <v>-8581.44</v>
      </c>
      <c r="V3610">
        <v>77.099999999999994</v>
      </c>
      <c r="W3610">
        <v>72.91</v>
      </c>
      <c r="X3610">
        <v>74.290000000000006</v>
      </c>
      <c r="Y3610">
        <v>73.98</v>
      </c>
      <c r="Z3610">
        <v>15.86</v>
      </c>
      <c r="AA3610">
        <v>17.690000000000001</v>
      </c>
      <c r="AB3610">
        <v>100</v>
      </c>
      <c r="AC3610">
        <v>100</v>
      </c>
      <c r="AD3610">
        <v>76.83</v>
      </c>
      <c r="AE3610">
        <v>2717.39</v>
      </c>
      <c r="AK3610">
        <v>29.72</v>
      </c>
      <c r="AL3610">
        <v>4.67</v>
      </c>
    </row>
    <row r="3611" spans="1:38">
      <c r="A3611" t="s">
        <v>5702</v>
      </c>
      <c r="B3611" t="s">
        <v>5703</v>
      </c>
      <c r="C3611" t="s">
        <v>537</v>
      </c>
      <c r="D3611">
        <v>33.380000000000003</v>
      </c>
      <c r="E3611">
        <v>63.88</v>
      </c>
      <c r="F3611">
        <v>-24.37</v>
      </c>
      <c r="G3611">
        <v>-2.64</v>
      </c>
      <c r="H3611" t="s">
        <v>10126</v>
      </c>
      <c r="I3611" t="s">
        <v>10126</v>
      </c>
      <c r="J3611">
        <v>100</v>
      </c>
      <c r="K3611">
        <v>65.8</v>
      </c>
      <c r="L3611">
        <v>6579.64</v>
      </c>
      <c r="M3611">
        <v>85.54</v>
      </c>
      <c r="N3611">
        <v>62.51</v>
      </c>
      <c r="O3611">
        <v>328.98</v>
      </c>
      <c r="P3611">
        <v>1973.89</v>
      </c>
      <c r="Q3611">
        <v>7237.6</v>
      </c>
      <c r="R3611">
        <v>7895.57</v>
      </c>
      <c r="S3611">
        <v>8553.5300000000007</v>
      </c>
      <c r="T3611">
        <v>-6382.25</v>
      </c>
      <c r="U3611">
        <v>-6250.66</v>
      </c>
      <c r="V3611">
        <v>66.099999999999994</v>
      </c>
      <c r="W3611">
        <v>69.459999999999994</v>
      </c>
      <c r="X3611">
        <v>66.38</v>
      </c>
      <c r="Y3611">
        <v>70.27</v>
      </c>
      <c r="Z3611">
        <v>-4.95</v>
      </c>
      <c r="AA3611">
        <v>-5.55</v>
      </c>
      <c r="AB3611">
        <v>22.22</v>
      </c>
      <c r="AC3611">
        <v>17.600000000000001</v>
      </c>
      <c r="AD3611">
        <v>78.89</v>
      </c>
      <c r="AE3611">
        <v>9472.1299999999992</v>
      </c>
      <c r="AK3611">
        <v>1.33</v>
      </c>
      <c r="AL3611">
        <v>-10.5</v>
      </c>
    </row>
    <row r="3612" spans="1:38">
      <c r="A3612" t="s">
        <v>5672</v>
      </c>
      <c r="B3612" t="s">
        <v>5673</v>
      </c>
      <c r="D3612">
        <v>33.36</v>
      </c>
      <c r="E3612">
        <v>77.86</v>
      </c>
      <c r="F3612">
        <v>14.89</v>
      </c>
      <c r="G3612">
        <v>5.36</v>
      </c>
      <c r="H3612" t="s">
        <v>10126</v>
      </c>
      <c r="I3612" t="s">
        <v>10126</v>
      </c>
      <c r="J3612">
        <v>100</v>
      </c>
      <c r="K3612">
        <v>80.2</v>
      </c>
      <c r="L3612">
        <v>8019.58</v>
      </c>
      <c r="M3612">
        <v>104.25</v>
      </c>
      <c r="N3612">
        <v>76.19</v>
      </c>
      <c r="O3612">
        <v>400.98</v>
      </c>
      <c r="P3612">
        <v>2405.87</v>
      </c>
      <c r="Q3612">
        <v>8821.5400000000009</v>
      </c>
      <c r="R3612">
        <v>9623.5</v>
      </c>
      <c r="S3612">
        <v>10425.450000000001</v>
      </c>
      <c r="T3612">
        <v>-7778.99</v>
      </c>
      <c r="U3612">
        <v>-7618.6</v>
      </c>
      <c r="V3612">
        <v>73.7</v>
      </c>
      <c r="W3612">
        <v>71.94</v>
      </c>
      <c r="X3612">
        <v>69.959999999999994</v>
      </c>
      <c r="Y3612">
        <v>74.16</v>
      </c>
      <c r="Z3612">
        <v>6.65</v>
      </c>
      <c r="AA3612">
        <v>5.19</v>
      </c>
      <c r="AB3612">
        <v>93.05</v>
      </c>
      <c r="AC3612">
        <v>91.41</v>
      </c>
      <c r="AD3612">
        <v>55.84</v>
      </c>
      <c r="AE3612">
        <v>1086.96</v>
      </c>
      <c r="AI3612">
        <v>99</v>
      </c>
      <c r="AK3612">
        <v>37.869999999999997</v>
      </c>
      <c r="AL3612">
        <v>-13.05</v>
      </c>
    </row>
    <row r="3613" spans="1:38">
      <c r="A3613" t="s">
        <v>7082</v>
      </c>
      <c r="B3613" t="s">
        <v>7083</v>
      </c>
      <c r="C3613" t="s">
        <v>373</v>
      </c>
      <c r="D3613">
        <v>33.1</v>
      </c>
      <c r="E3613">
        <v>31.85</v>
      </c>
      <c r="F3613">
        <v>275.83999999999997</v>
      </c>
      <c r="G3613">
        <v>0.14000000000000001</v>
      </c>
      <c r="H3613" t="s">
        <v>10126</v>
      </c>
      <c r="I3613" t="s">
        <v>10126</v>
      </c>
      <c r="J3613">
        <v>100</v>
      </c>
      <c r="K3613">
        <v>32.81</v>
      </c>
      <c r="L3613">
        <v>3280.55</v>
      </c>
      <c r="M3613">
        <v>42.65</v>
      </c>
      <c r="N3613">
        <v>31.17</v>
      </c>
      <c r="O3613">
        <v>164.03</v>
      </c>
      <c r="P3613">
        <v>984.17</v>
      </c>
      <c r="Q3613">
        <v>3608.61</v>
      </c>
      <c r="R3613">
        <v>3936.66</v>
      </c>
      <c r="S3613">
        <v>4264.72</v>
      </c>
      <c r="T3613">
        <v>-3182.13</v>
      </c>
      <c r="U3613">
        <v>-3116.52</v>
      </c>
      <c r="V3613">
        <v>32.31</v>
      </c>
      <c r="W3613">
        <v>33.61</v>
      </c>
      <c r="X3613">
        <v>31.96</v>
      </c>
      <c r="Y3613">
        <v>34.29</v>
      </c>
      <c r="Z3613">
        <v>-11.68</v>
      </c>
      <c r="AA3613">
        <v>-5.22</v>
      </c>
      <c r="AB3613">
        <v>14.54</v>
      </c>
      <c r="AC3613">
        <v>27.27</v>
      </c>
      <c r="AD3613">
        <v>33.08</v>
      </c>
      <c r="AE3613">
        <v>9389.39</v>
      </c>
      <c r="AK3613">
        <v>10.66</v>
      </c>
      <c r="AL3613">
        <v>-26.51</v>
      </c>
    </row>
    <row r="3614" spans="1:38">
      <c r="A3614" t="s">
        <v>5474</v>
      </c>
      <c r="B3614" t="s">
        <v>5475</v>
      </c>
      <c r="C3614" t="s">
        <v>419</v>
      </c>
      <c r="D3614">
        <v>33.07</v>
      </c>
      <c r="E3614">
        <v>82.5</v>
      </c>
      <c r="F3614">
        <v>25.05</v>
      </c>
      <c r="G3614">
        <v>3.34</v>
      </c>
      <c r="H3614" t="s">
        <v>10126</v>
      </c>
      <c r="I3614" t="s">
        <v>10126</v>
      </c>
      <c r="J3614">
        <v>100</v>
      </c>
      <c r="K3614">
        <v>84.98</v>
      </c>
      <c r="L3614">
        <v>8497.5</v>
      </c>
      <c r="M3614">
        <v>110.47</v>
      </c>
      <c r="N3614">
        <v>80.73</v>
      </c>
      <c r="O3614">
        <v>424.88</v>
      </c>
      <c r="P3614">
        <v>2549.25</v>
      </c>
      <c r="Q3614">
        <v>9347.25</v>
      </c>
      <c r="R3614">
        <v>10197</v>
      </c>
      <c r="S3614">
        <v>11046.75</v>
      </c>
      <c r="T3614">
        <v>-8242.57</v>
      </c>
      <c r="U3614">
        <v>-8072.62</v>
      </c>
      <c r="V3614">
        <v>80.930000000000007</v>
      </c>
      <c r="W3614">
        <v>79.25</v>
      </c>
      <c r="X3614">
        <v>80.8</v>
      </c>
      <c r="Y3614">
        <v>79.23</v>
      </c>
      <c r="Z3614">
        <v>7.6</v>
      </c>
      <c r="AA3614">
        <v>3.64</v>
      </c>
      <c r="AB3614">
        <v>76.989999999999995</v>
      </c>
      <c r="AC3614">
        <v>59.54</v>
      </c>
      <c r="AD3614">
        <v>78.180000000000007</v>
      </c>
      <c r="AE3614">
        <v>29129.040000000001</v>
      </c>
      <c r="AI3614">
        <v>100</v>
      </c>
      <c r="AK3614">
        <v>18.59</v>
      </c>
      <c r="AL3614">
        <v>-1.52</v>
      </c>
    </row>
    <row r="3615" spans="1:38">
      <c r="A3615" t="s">
        <v>9216</v>
      </c>
      <c r="B3615" t="s">
        <v>9217</v>
      </c>
      <c r="C3615" t="s">
        <v>1633</v>
      </c>
      <c r="D3615">
        <v>33.020000000000003</v>
      </c>
      <c r="E3615">
        <v>3.85</v>
      </c>
      <c r="F3615">
        <v>-0.28999999999999998</v>
      </c>
      <c r="G3615">
        <v>-13.33</v>
      </c>
      <c r="H3615" t="s">
        <v>10126</v>
      </c>
      <c r="I3615" t="s">
        <v>10126</v>
      </c>
      <c r="J3615">
        <v>100</v>
      </c>
      <c r="K3615">
        <v>3.97</v>
      </c>
      <c r="L3615">
        <v>396.55</v>
      </c>
      <c r="M3615">
        <v>5.16</v>
      </c>
      <c r="N3615">
        <v>3.77</v>
      </c>
      <c r="O3615">
        <v>19.829999999999998</v>
      </c>
      <c r="P3615">
        <v>118.96</v>
      </c>
      <c r="Q3615">
        <v>436.21</v>
      </c>
      <c r="R3615">
        <v>475.86</v>
      </c>
      <c r="S3615">
        <v>515.52</v>
      </c>
      <c r="T3615">
        <v>-384.65</v>
      </c>
      <c r="U3615">
        <v>-376.72</v>
      </c>
      <c r="V3615">
        <v>3.73</v>
      </c>
      <c r="W3615">
        <v>5.0599999999999996</v>
      </c>
      <c r="X3615">
        <v>3.5</v>
      </c>
      <c r="Y3615">
        <v>5.15</v>
      </c>
      <c r="Z3615">
        <v>4.88</v>
      </c>
      <c r="AA3615">
        <v>-3.58</v>
      </c>
      <c r="AB3615">
        <v>78.14</v>
      </c>
      <c r="AC3615">
        <v>77.48</v>
      </c>
      <c r="AD3615">
        <v>3.47</v>
      </c>
      <c r="AE3615">
        <v>120235</v>
      </c>
      <c r="AG3615">
        <v>6.08</v>
      </c>
      <c r="AK3615">
        <v>26.53</v>
      </c>
      <c r="AL3615">
        <v>-10.45</v>
      </c>
    </row>
    <row r="3616" spans="1:38">
      <c r="A3616" t="s">
        <v>7871</v>
      </c>
      <c r="B3616" t="s">
        <v>7872</v>
      </c>
      <c r="C3616" t="s">
        <v>299</v>
      </c>
      <c r="D3616">
        <v>33</v>
      </c>
      <c r="E3616">
        <v>20.67</v>
      </c>
      <c r="F3616">
        <v>300.04000000000002</v>
      </c>
      <c r="G3616">
        <v>7.0000000000000007E-2</v>
      </c>
      <c r="H3616" t="s">
        <v>10126</v>
      </c>
      <c r="I3616" t="s">
        <v>10126</v>
      </c>
      <c r="J3616">
        <v>100</v>
      </c>
      <c r="K3616">
        <v>21.29</v>
      </c>
      <c r="L3616">
        <v>2129.0100000000002</v>
      </c>
      <c r="M3616">
        <v>27.68</v>
      </c>
      <c r="N3616">
        <v>20.23</v>
      </c>
      <c r="O3616">
        <v>106.45</v>
      </c>
      <c r="P3616">
        <v>638.70000000000005</v>
      </c>
      <c r="Q3616">
        <v>2341.91</v>
      </c>
      <c r="R3616">
        <v>2554.81</v>
      </c>
      <c r="S3616">
        <v>2767.71</v>
      </c>
      <c r="T3616">
        <v>-2065.14</v>
      </c>
      <c r="U3616">
        <v>-2022.56</v>
      </c>
      <c r="V3616">
        <v>17.739999999999998</v>
      </c>
      <c r="W3616">
        <v>20.12</v>
      </c>
      <c r="X3616">
        <v>16.77</v>
      </c>
      <c r="Y3616">
        <v>20.2</v>
      </c>
      <c r="Z3616">
        <v>20.420000000000002</v>
      </c>
      <c r="AA3616">
        <v>16.97</v>
      </c>
      <c r="AB3616">
        <v>100</v>
      </c>
      <c r="AC3616">
        <v>100</v>
      </c>
      <c r="AD3616">
        <v>0</v>
      </c>
      <c r="AE3616">
        <v>11512.6</v>
      </c>
      <c r="AK3616">
        <v>64.62</v>
      </c>
      <c r="AL3616">
        <v>-5.0599999999999996</v>
      </c>
    </row>
    <row r="3617" spans="1:38">
      <c r="A3617" t="s">
        <v>8350</v>
      </c>
      <c r="B3617" t="s">
        <v>8351</v>
      </c>
      <c r="C3617" t="s">
        <v>776</v>
      </c>
      <c r="D3617">
        <v>32.99</v>
      </c>
      <c r="E3617">
        <v>27.91</v>
      </c>
      <c r="F3617">
        <v>549.82000000000005</v>
      </c>
      <c r="G3617">
        <v>0.03</v>
      </c>
      <c r="H3617" t="s">
        <v>10126</v>
      </c>
      <c r="I3617" t="s">
        <v>10126</v>
      </c>
      <c r="J3617">
        <v>100</v>
      </c>
      <c r="K3617">
        <v>28.75</v>
      </c>
      <c r="L3617">
        <v>2874.73</v>
      </c>
      <c r="M3617">
        <v>37.369999999999997</v>
      </c>
      <c r="N3617">
        <v>27.31</v>
      </c>
      <c r="O3617">
        <v>143.74</v>
      </c>
      <c r="P3617">
        <v>862.42</v>
      </c>
      <c r="Q3617">
        <v>3162.2</v>
      </c>
      <c r="R3617">
        <v>3449.68</v>
      </c>
      <c r="S3617">
        <v>3737.15</v>
      </c>
      <c r="T3617">
        <v>-2788.49</v>
      </c>
      <c r="U3617">
        <v>-2730.99</v>
      </c>
      <c r="V3617">
        <v>20.09</v>
      </c>
      <c r="W3617">
        <v>15.23</v>
      </c>
      <c r="X3617">
        <v>18.440000000000001</v>
      </c>
      <c r="Y3617">
        <v>14.51</v>
      </c>
      <c r="Z3617">
        <v>69.53</v>
      </c>
      <c r="AA3617">
        <v>62.11</v>
      </c>
      <c r="AB3617">
        <v>100</v>
      </c>
      <c r="AC3617">
        <v>100</v>
      </c>
      <c r="AD3617">
        <v>21.13</v>
      </c>
      <c r="AE3617">
        <v>69913.039999999994</v>
      </c>
      <c r="AK3617">
        <v>223.53</v>
      </c>
      <c r="AL3617">
        <v>14.86</v>
      </c>
    </row>
    <row r="3618" spans="1:38">
      <c r="A3618" t="s">
        <v>6209</v>
      </c>
      <c r="B3618" t="s">
        <v>6210</v>
      </c>
      <c r="C3618" t="s">
        <v>299</v>
      </c>
      <c r="D3618">
        <v>32.99</v>
      </c>
      <c r="E3618">
        <v>58.2</v>
      </c>
      <c r="F3618">
        <v>22.75</v>
      </c>
      <c r="G3618">
        <v>2.69</v>
      </c>
      <c r="H3618" t="s">
        <v>10126</v>
      </c>
      <c r="I3618" t="s">
        <v>10126</v>
      </c>
      <c r="J3618">
        <v>100</v>
      </c>
      <c r="K3618">
        <v>59.95</v>
      </c>
      <c r="L3618">
        <v>5994.6</v>
      </c>
      <c r="M3618">
        <v>77.930000000000007</v>
      </c>
      <c r="N3618">
        <v>56.95</v>
      </c>
      <c r="O3618">
        <v>299.73</v>
      </c>
      <c r="P3618">
        <v>1798.38</v>
      </c>
      <c r="Q3618">
        <v>6594.06</v>
      </c>
      <c r="R3618">
        <v>7193.52</v>
      </c>
      <c r="S3618">
        <v>7792.98</v>
      </c>
      <c r="T3618">
        <v>-5814.76</v>
      </c>
      <c r="U3618">
        <v>-5694.87</v>
      </c>
      <c r="V3618">
        <v>56.72</v>
      </c>
      <c r="W3618">
        <v>54.87</v>
      </c>
      <c r="X3618">
        <v>55.77</v>
      </c>
      <c r="Y3618">
        <v>58.18</v>
      </c>
      <c r="Z3618">
        <v>11.7</v>
      </c>
      <c r="AA3618">
        <v>3.41</v>
      </c>
      <c r="AB3618">
        <v>84.58</v>
      </c>
      <c r="AC3618">
        <v>70.510000000000005</v>
      </c>
      <c r="AD3618">
        <v>50.15</v>
      </c>
      <c r="AE3618">
        <v>2446.3000000000002</v>
      </c>
      <c r="AK3618">
        <v>23.23</v>
      </c>
      <c r="AL3618">
        <v>2.14</v>
      </c>
    </row>
    <row r="3619" spans="1:38">
      <c r="A3619" t="s">
        <v>5853</v>
      </c>
      <c r="B3619" t="s">
        <v>5854</v>
      </c>
      <c r="D3619">
        <v>32.89</v>
      </c>
      <c r="E3619">
        <v>67.510000000000005</v>
      </c>
      <c r="F3619">
        <v>11.42</v>
      </c>
      <c r="G3619">
        <v>5.92</v>
      </c>
      <c r="H3619" t="s">
        <v>10126</v>
      </c>
      <c r="I3619" t="s">
        <v>10126</v>
      </c>
      <c r="J3619">
        <v>100</v>
      </c>
      <c r="K3619">
        <v>69.540000000000006</v>
      </c>
      <c r="L3619">
        <v>6953.53</v>
      </c>
      <c r="M3619">
        <v>90.4</v>
      </c>
      <c r="N3619">
        <v>66.06</v>
      </c>
      <c r="O3619">
        <v>347.68</v>
      </c>
      <c r="P3619">
        <v>2086.06</v>
      </c>
      <c r="Q3619">
        <v>7648.88</v>
      </c>
      <c r="R3619">
        <v>8344.24</v>
      </c>
      <c r="S3619">
        <v>9039.59</v>
      </c>
      <c r="T3619">
        <v>-6744.92</v>
      </c>
      <c r="U3619">
        <v>-6605.85</v>
      </c>
      <c r="V3619">
        <v>67.260000000000005</v>
      </c>
      <c r="W3619">
        <v>65.8</v>
      </c>
      <c r="X3619">
        <v>67.510000000000005</v>
      </c>
      <c r="Y3619">
        <v>64.28</v>
      </c>
      <c r="Z3619">
        <v>2.21</v>
      </c>
      <c r="AA3619">
        <v>1.55</v>
      </c>
      <c r="AB3619">
        <v>34.270000000000003</v>
      </c>
      <c r="AC3619">
        <v>31.71</v>
      </c>
      <c r="AD3619">
        <v>66.989999999999995</v>
      </c>
      <c r="AE3619">
        <v>69.569999999999993</v>
      </c>
      <c r="AK3619">
        <v>8.49</v>
      </c>
      <c r="AL3619">
        <v>-3.38</v>
      </c>
    </row>
    <row r="3620" spans="1:38">
      <c r="A3620" t="s">
        <v>9480</v>
      </c>
      <c r="B3620" t="s">
        <v>9481</v>
      </c>
      <c r="C3620" t="s">
        <v>299</v>
      </c>
      <c r="D3620">
        <v>32.76</v>
      </c>
      <c r="E3620">
        <v>3.01</v>
      </c>
      <c r="F3620">
        <v>15.67</v>
      </c>
      <c r="G3620">
        <v>1.96</v>
      </c>
      <c r="H3620" t="s">
        <v>10126</v>
      </c>
      <c r="I3620" t="s">
        <v>10126</v>
      </c>
      <c r="J3620">
        <v>100</v>
      </c>
      <c r="K3620">
        <v>3.1</v>
      </c>
      <c r="L3620">
        <v>310.02999999999997</v>
      </c>
      <c r="M3620">
        <v>4.03</v>
      </c>
      <c r="N3620">
        <v>2.95</v>
      </c>
      <c r="O3620">
        <v>15.5</v>
      </c>
      <c r="P3620">
        <v>93.01</v>
      </c>
      <c r="Q3620">
        <v>341.03</v>
      </c>
      <c r="R3620">
        <v>372.04</v>
      </c>
      <c r="S3620">
        <v>403.04</v>
      </c>
      <c r="T3620">
        <v>-300.73</v>
      </c>
      <c r="U3620">
        <v>-294.52999999999997</v>
      </c>
      <c r="V3620">
        <v>3.23</v>
      </c>
      <c r="W3620">
        <v>3.09</v>
      </c>
      <c r="X3620">
        <v>3.28</v>
      </c>
      <c r="Y3620">
        <v>3.06</v>
      </c>
      <c r="Z3620">
        <v>-7.89</v>
      </c>
      <c r="AA3620">
        <v>-8.19</v>
      </c>
      <c r="AB3620">
        <v>1</v>
      </c>
      <c r="AC3620">
        <v>0</v>
      </c>
      <c r="AD3620">
        <v>3.22</v>
      </c>
      <c r="AE3620">
        <v>190484.35</v>
      </c>
      <c r="AK3620">
        <v>5.21</v>
      </c>
      <c r="AL3620">
        <v>-18.09</v>
      </c>
    </row>
    <row r="3621" spans="1:38">
      <c r="A3621" t="s">
        <v>9664</v>
      </c>
      <c r="B3621" t="s">
        <v>9665</v>
      </c>
      <c r="D3621">
        <v>32.71</v>
      </c>
      <c r="E3621">
        <v>1.65</v>
      </c>
      <c r="F3621">
        <v>-1</v>
      </c>
      <c r="G3621">
        <v>-1.59</v>
      </c>
      <c r="H3621" t="s">
        <v>10126</v>
      </c>
      <c r="I3621" t="s">
        <v>10126</v>
      </c>
      <c r="J3621">
        <v>100</v>
      </c>
      <c r="K3621">
        <v>1.7</v>
      </c>
      <c r="L3621">
        <v>169.95</v>
      </c>
      <c r="M3621">
        <v>2.21</v>
      </c>
      <c r="N3621">
        <v>1.61</v>
      </c>
      <c r="O3621">
        <v>8.5</v>
      </c>
      <c r="P3621">
        <v>50.99</v>
      </c>
      <c r="Q3621">
        <v>186.94</v>
      </c>
      <c r="R3621">
        <v>203.94</v>
      </c>
      <c r="S3621">
        <v>220.94</v>
      </c>
      <c r="T3621">
        <v>-164.85</v>
      </c>
      <c r="U3621">
        <v>-161.44999999999999</v>
      </c>
      <c r="V3621">
        <v>1.58</v>
      </c>
      <c r="W3621">
        <v>1.43</v>
      </c>
      <c r="X3621">
        <v>1.61</v>
      </c>
      <c r="Y3621">
        <v>1.38</v>
      </c>
      <c r="Z3621">
        <v>11.65</v>
      </c>
      <c r="AA3621">
        <v>9.99</v>
      </c>
      <c r="AB3621">
        <v>79.400000000000006</v>
      </c>
      <c r="AC3621">
        <v>83.33</v>
      </c>
      <c r="AD3621">
        <v>1.44</v>
      </c>
      <c r="AE3621">
        <v>234903.04000000001</v>
      </c>
      <c r="AK3621">
        <v>46.07</v>
      </c>
      <c r="AL3621">
        <v>-9.64</v>
      </c>
    </row>
    <row r="3622" spans="1:38">
      <c r="A3622" t="s">
        <v>5841</v>
      </c>
      <c r="B3622" t="s">
        <v>5842</v>
      </c>
      <c r="C3622" t="s">
        <v>373</v>
      </c>
      <c r="D3622">
        <v>32.69</v>
      </c>
      <c r="E3622">
        <v>63.65</v>
      </c>
      <c r="F3622">
        <v>172.03</v>
      </c>
      <c r="G3622">
        <v>0.37</v>
      </c>
      <c r="H3622" t="s">
        <v>10126</v>
      </c>
      <c r="I3622" t="s">
        <v>10126</v>
      </c>
      <c r="J3622">
        <v>100</v>
      </c>
      <c r="K3622">
        <v>65.56</v>
      </c>
      <c r="L3622">
        <v>6555.95</v>
      </c>
      <c r="M3622">
        <v>85.23</v>
      </c>
      <c r="N3622">
        <v>62.28</v>
      </c>
      <c r="O3622">
        <v>327.8</v>
      </c>
      <c r="P3622">
        <v>1966.78</v>
      </c>
      <c r="Q3622">
        <v>7211.54</v>
      </c>
      <c r="R3622">
        <v>7867.14</v>
      </c>
      <c r="S3622">
        <v>8522.74</v>
      </c>
      <c r="T3622">
        <v>-6359.27</v>
      </c>
      <c r="U3622">
        <v>-6228.15</v>
      </c>
      <c r="V3622">
        <v>64.97</v>
      </c>
      <c r="W3622">
        <v>65.61</v>
      </c>
      <c r="X3622">
        <v>65.37</v>
      </c>
      <c r="Y3622">
        <v>65.59</v>
      </c>
      <c r="Z3622">
        <v>-1.85</v>
      </c>
      <c r="AA3622">
        <v>-2.5099999999999998</v>
      </c>
      <c r="AB3622">
        <v>28.88</v>
      </c>
      <c r="AC3622">
        <v>22.35</v>
      </c>
      <c r="AD3622">
        <v>62.67</v>
      </c>
      <c r="AE3622">
        <v>144.61000000000001</v>
      </c>
      <c r="AK3622">
        <v>4.0999999999999996</v>
      </c>
      <c r="AL3622">
        <v>-7.16</v>
      </c>
    </row>
    <row r="3623" spans="1:38">
      <c r="A3623" t="s">
        <v>7599</v>
      </c>
      <c r="B3623" t="s">
        <v>7600</v>
      </c>
      <c r="C3623" t="s">
        <v>497</v>
      </c>
      <c r="D3623">
        <v>32.68</v>
      </c>
      <c r="E3623">
        <v>30.1</v>
      </c>
      <c r="F3623">
        <v>217.84</v>
      </c>
      <c r="G3623">
        <v>0.13</v>
      </c>
      <c r="H3623" t="s">
        <v>10126</v>
      </c>
      <c r="I3623" t="s">
        <v>10126</v>
      </c>
      <c r="J3623">
        <v>100</v>
      </c>
      <c r="K3623">
        <v>31</v>
      </c>
      <c r="L3623">
        <v>3100.3</v>
      </c>
      <c r="M3623">
        <v>40.299999999999997</v>
      </c>
      <c r="N3623">
        <v>29.45</v>
      </c>
      <c r="O3623">
        <v>155.02000000000001</v>
      </c>
      <c r="P3623">
        <v>930.09</v>
      </c>
      <c r="Q3623">
        <v>3410.33</v>
      </c>
      <c r="R3623">
        <v>3720.36</v>
      </c>
      <c r="S3623">
        <v>4030.39</v>
      </c>
      <c r="T3623">
        <v>-3007.29</v>
      </c>
      <c r="U3623">
        <v>-2945.28</v>
      </c>
      <c r="V3623">
        <v>29.8</v>
      </c>
      <c r="W3623">
        <v>25.33</v>
      </c>
      <c r="X3623">
        <v>30.65</v>
      </c>
      <c r="Y3623">
        <v>23.14</v>
      </c>
      <c r="Z3623">
        <v>23.2</v>
      </c>
      <c r="AA3623">
        <v>10.07</v>
      </c>
      <c r="AB3623">
        <v>95.45</v>
      </c>
      <c r="AC3623">
        <v>86.34</v>
      </c>
      <c r="AD3623">
        <v>10.02</v>
      </c>
      <c r="AE3623">
        <v>8478.26</v>
      </c>
      <c r="AK3623">
        <v>104.7</v>
      </c>
      <c r="AL3623">
        <v>-11.89</v>
      </c>
    </row>
    <row r="3624" spans="1:38">
      <c r="A3624" t="s">
        <v>5596</v>
      </c>
      <c r="B3624" t="s">
        <v>5597</v>
      </c>
      <c r="D3624">
        <v>32.65</v>
      </c>
      <c r="E3624">
        <v>74.599999999999994</v>
      </c>
      <c r="F3624">
        <v>14.26</v>
      </c>
      <c r="G3624">
        <v>5.16</v>
      </c>
      <c r="H3624" t="s">
        <v>10126</v>
      </c>
      <c r="I3624" t="s">
        <v>10126</v>
      </c>
      <c r="J3624">
        <v>100</v>
      </c>
      <c r="K3624">
        <v>76.84</v>
      </c>
      <c r="L3624">
        <v>7683.8</v>
      </c>
      <c r="M3624">
        <v>99.89</v>
      </c>
      <c r="N3624">
        <v>73</v>
      </c>
      <c r="O3624">
        <v>384.19</v>
      </c>
      <c r="P3624">
        <v>2305.14</v>
      </c>
      <c r="Q3624">
        <v>8452.18</v>
      </c>
      <c r="R3624">
        <v>9220.56</v>
      </c>
      <c r="S3624">
        <v>9988.94</v>
      </c>
      <c r="T3624">
        <v>-7453.29</v>
      </c>
      <c r="U3624">
        <v>-7299.61</v>
      </c>
      <c r="V3624">
        <v>72.63</v>
      </c>
      <c r="W3624">
        <v>73.89</v>
      </c>
      <c r="X3624">
        <v>72.34</v>
      </c>
      <c r="Y3624">
        <v>73.760000000000005</v>
      </c>
      <c r="Z3624">
        <v>3.28</v>
      </c>
      <c r="AA3624">
        <v>3.08</v>
      </c>
      <c r="AB3624">
        <v>74.62</v>
      </c>
      <c r="AC3624">
        <v>87.43</v>
      </c>
      <c r="AD3624">
        <v>78.27</v>
      </c>
      <c r="AE3624">
        <v>2338.48</v>
      </c>
      <c r="AK3624">
        <v>8.48</v>
      </c>
      <c r="AL3624">
        <v>-1.44</v>
      </c>
    </row>
    <row r="3625" spans="1:38">
      <c r="A3625" t="s">
        <v>7853</v>
      </c>
      <c r="B3625" t="s">
        <v>7854</v>
      </c>
      <c r="C3625" t="s">
        <v>304</v>
      </c>
      <c r="D3625">
        <v>32.590000000000003</v>
      </c>
      <c r="E3625">
        <v>27.12</v>
      </c>
      <c r="F3625">
        <v>2.44</v>
      </c>
      <c r="G3625">
        <v>10.57</v>
      </c>
      <c r="H3625" t="s">
        <v>10126</v>
      </c>
      <c r="I3625" t="s">
        <v>10126</v>
      </c>
      <c r="J3625">
        <v>100</v>
      </c>
      <c r="K3625">
        <v>27.93</v>
      </c>
      <c r="L3625">
        <v>2793.36</v>
      </c>
      <c r="M3625">
        <v>36.31</v>
      </c>
      <c r="N3625">
        <v>26.54</v>
      </c>
      <c r="O3625">
        <v>139.66999999999999</v>
      </c>
      <c r="P3625">
        <v>838.01</v>
      </c>
      <c r="Q3625">
        <v>3072.7</v>
      </c>
      <c r="R3625">
        <v>3352.03</v>
      </c>
      <c r="S3625">
        <v>3631.37</v>
      </c>
      <c r="T3625">
        <v>-2709.56</v>
      </c>
      <c r="U3625">
        <v>-2653.69</v>
      </c>
      <c r="V3625">
        <v>23.95</v>
      </c>
      <c r="W3625">
        <v>21.4</v>
      </c>
      <c r="X3625">
        <v>23.32</v>
      </c>
      <c r="Y3625">
        <v>21</v>
      </c>
      <c r="Z3625">
        <v>15.76</v>
      </c>
      <c r="AA3625">
        <v>19</v>
      </c>
      <c r="AB3625">
        <v>100</v>
      </c>
      <c r="AC3625">
        <v>100</v>
      </c>
      <c r="AD3625">
        <v>23.16</v>
      </c>
      <c r="AE3625">
        <v>11902.35</v>
      </c>
      <c r="AG3625">
        <v>1.67</v>
      </c>
      <c r="AK3625">
        <v>30.61</v>
      </c>
      <c r="AL3625">
        <v>3.94</v>
      </c>
    </row>
    <row r="3626" spans="1:38">
      <c r="A3626" t="s">
        <v>6088</v>
      </c>
      <c r="B3626" t="s">
        <v>6089</v>
      </c>
      <c r="D3626">
        <v>32.58</v>
      </c>
      <c r="E3626">
        <v>53.45</v>
      </c>
      <c r="F3626">
        <v>41.76</v>
      </c>
      <c r="G3626">
        <v>1.31</v>
      </c>
      <c r="H3626" t="s">
        <v>10126</v>
      </c>
      <c r="I3626" t="s">
        <v>10126</v>
      </c>
      <c r="J3626">
        <v>100</v>
      </c>
      <c r="K3626">
        <v>55.05</v>
      </c>
      <c r="L3626">
        <v>5505.35</v>
      </c>
      <c r="M3626">
        <v>71.569999999999993</v>
      </c>
      <c r="N3626">
        <v>52.3</v>
      </c>
      <c r="O3626">
        <v>275.27</v>
      </c>
      <c r="P3626">
        <v>1651.6</v>
      </c>
      <c r="Q3626">
        <v>6055.89</v>
      </c>
      <c r="R3626">
        <v>6606.42</v>
      </c>
      <c r="S3626">
        <v>7156.96</v>
      </c>
      <c r="T3626">
        <v>-5340.19</v>
      </c>
      <c r="U3626">
        <v>-5230.08</v>
      </c>
      <c r="V3626">
        <v>55.12</v>
      </c>
      <c r="W3626">
        <v>56.95</v>
      </c>
      <c r="X3626">
        <v>55.44</v>
      </c>
      <c r="Y3626">
        <v>58.4</v>
      </c>
      <c r="Z3626">
        <v>-2.4500000000000002</v>
      </c>
      <c r="AA3626">
        <v>-4.24</v>
      </c>
      <c r="AB3626">
        <v>40.42</v>
      </c>
      <c r="AC3626">
        <v>20.18</v>
      </c>
      <c r="AD3626">
        <v>61.88</v>
      </c>
      <c r="AE3626">
        <v>1597.22</v>
      </c>
      <c r="AK3626">
        <v>2.2200000000000002</v>
      </c>
      <c r="AL3626">
        <v>-6.71</v>
      </c>
    </row>
    <row r="3627" spans="1:38">
      <c r="A3627" t="s">
        <v>6110</v>
      </c>
      <c r="B3627" t="s">
        <v>6111</v>
      </c>
      <c r="C3627" t="s">
        <v>279</v>
      </c>
      <c r="D3627">
        <v>32.57</v>
      </c>
      <c r="E3627">
        <v>61.4</v>
      </c>
      <c r="F3627">
        <v>16.88</v>
      </c>
      <c r="G3627">
        <v>3.54</v>
      </c>
      <c r="H3627" t="s">
        <v>10126</v>
      </c>
      <c r="I3627" t="s">
        <v>10126</v>
      </c>
      <c r="J3627">
        <v>100</v>
      </c>
      <c r="K3627">
        <v>63.24</v>
      </c>
      <c r="L3627">
        <v>6324.2</v>
      </c>
      <c r="M3627">
        <v>82.21</v>
      </c>
      <c r="N3627">
        <v>60.08</v>
      </c>
      <c r="O3627">
        <v>316.20999999999998</v>
      </c>
      <c r="P3627">
        <v>1897.26</v>
      </c>
      <c r="Q3627">
        <v>6956.62</v>
      </c>
      <c r="R3627">
        <v>7589.04</v>
      </c>
      <c r="S3627">
        <v>8221.4599999999991</v>
      </c>
      <c r="T3627">
        <v>-6134.47</v>
      </c>
      <c r="U3627">
        <v>-6007.99</v>
      </c>
      <c r="V3627">
        <v>57.5</v>
      </c>
      <c r="W3627">
        <v>57.29</v>
      </c>
      <c r="X3627">
        <v>56.35</v>
      </c>
      <c r="Y3627">
        <v>55.68</v>
      </c>
      <c r="Z3627">
        <v>11.54</v>
      </c>
      <c r="AA3627">
        <v>9.91</v>
      </c>
      <c r="AB3627">
        <v>87.16</v>
      </c>
      <c r="AC3627">
        <v>88.24</v>
      </c>
      <c r="AD3627">
        <v>55.87</v>
      </c>
      <c r="AE3627">
        <v>10588.24</v>
      </c>
      <c r="AK3627">
        <v>29.96</v>
      </c>
      <c r="AL3627">
        <v>-2.31</v>
      </c>
    </row>
    <row r="3628" spans="1:38">
      <c r="A3628" t="s">
        <v>9428</v>
      </c>
      <c r="B3628" t="s">
        <v>9429</v>
      </c>
      <c r="C3628" t="s">
        <v>2340</v>
      </c>
      <c r="D3628">
        <v>32.450000000000003</v>
      </c>
      <c r="E3628">
        <v>2.65</v>
      </c>
      <c r="F3628">
        <v>-0.4</v>
      </c>
      <c r="G3628">
        <v>-6.55</v>
      </c>
      <c r="H3628" t="s">
        <v>10126</v>
      </c>
      <c r="I3628" t="s">
        <v>10126</v>
      </c>
      <c r="J3628">
        <v>100</v>
      </c>
      <c r="K3628">
        <v>2.73</v>
      </c>
      <c r="L3628">
        <v>272.95</v>
      </c>
      <c r="M3628">
        <v>3.55</v>
      </c>
      <c r="N3628">
        <v>2.59</v>
      </c>
      <c r="O3628">
        <v>13.65</v>
      </c>
      <c r="P3628">
        <v>81.88</v>
      </c>
      <c r="Q3628">
        <v>300.24</v>
      </c>
      <c r="R3628">
        <v>327.54000000000002</v>
      </c>
      <c r="S3628">
        <v>354.84</v>
      </c>
      <c r="T3628">
        <v>-264.76</v>
      </c>
      <c r="U3628">
        <v>-259.3</v>
      </c>
      <c r="V3628">
        <v>3.06</v>
      </c>
      <c r="W3628">
        <v>3.39</v>
      </c>
      <c r="X3628">
        <v>3.12</v>
      </c>
      <c r="Y3628">
        <v>3.4</v>
      </c>
      <c r="Z3628">
        <v>-9.34</v>
      </c>
      <c r="AA3628">
        <v>-17.38</v>
      </c>
      <c r="AB3628">
        <v>0</v>
      </c>
      <c r="AC3628">
        <v>0</v>
      </c>
      <c r="AD3628">
        <v>3.2</v>
      </c>
      <c r="AE3628">
        <v>67876.600000000006</v>
      </c>
      <c r="AK3628">
        <v>4.41</v>
      </c>
      <c r="AL3628">
        <v>-19.89</v>
      </c>
    </row>
    <row r="3629" spans="1:38">
      <c r="A3629" t="s">
        <v>8458</v>
      </c>
      <c r="B3629" t="s">
        <v>8459</v>
      </c>
      <c r="D3629">
        <v>32.409999999999997</v>
      </c>
      <c r="E3629">
        <v>15.83</v>
      </c>
      <c r="F3629">
        <v>3.43</v>
      </c>
      <c r="G3629">
        <v>4.8499999999999996</v>
      </c>
      <c r="H3629" t="s">
        <v>10126</v>
      </c>
      <c r="I3629" t="s">
        <v>10126</v>
      </c>
      <c r="J3629">
        <v>100</v>
      </c>
      <c r="K3629">
        <v>16.3</v>
      </c>
      <c r="L3629">
        <v>1630.49</v>
      </c>
      <c r="M3629">
        <v>21.2</v>
      </c>
      <c r="N3629">
        <v>15.49</v>
      </c>
      <c r="O3629">
        <v>81.52</v>
      </c>
      <c r="P3629">
        <v>489.15</v>
      </c>
      <c r="Q3629">
        <v>1793.54</v>
      </c>
      <c r="R3629">
        <v>1956.59</v>
      </c>
      <c r="S3629">
        <v>2119.64</v>
      </c>
      <c r="T3629">
        <v>-1581.58</v>
      </c>
      <c r="U3629">
        <v>-1548.97</v>
      </c>
      <c r="V3629">
        <v>15.57</v>
      </c>
      <c r="W3629">
        <v>13.15</v>
      </c>
      <c r="X3629">
        <v>15.8</v>
      </c>
      <c r="Y3629">
        <v>12.89</v>
      </c>
      <c r="Z3629">
        <v>21.57</v>
      </c>
      <c r="AA3629">
        <v>10.35</v>
      </c>
      <c r="AB3629">
        <v>87.24</v>
      </c>
      <c r="AC3629">
        <v>76.790000000000006</v>
      </c>
      <c r="AD3629">
        <v>3.17</v>
      </c>
      <c r="AE3629">
        <v>13685.65</v>
      </c>
      <c r="AK3629">
        <v>75.12</v>
      </c>
      <c r="AL3629">
        <v>-6.9</v>
      </c>
    </row>
    <row r="3630" spans="1:38">
      <c r="A3630" t="s">
        <v>7194</v>
      </c>
      <c r="B3630" t="s">
        <v>7195</v>
      </c>
      <c r="C3630" t="s">
        <v>299</v>
      </c>
      <c r="D3630">
        <v>32.299999999999997</v>
      </c>
      <c r="E3630">
        <v>32</v>
      </c>
      <c r="F3630">
        <v>-248.46</v>
      </c>
      <c r="G3630">
        <v>-0.13</v>
      </c>
      <c r="H3630" t="s">
        <v>10126</v>
      </c>
      <c r="I3630" t="s">
        <v>10126</v>
      </c>
      <c r="J3630">
        <v>100</v>
      </c>
      <c r="K3630">
        <v>32.96</v>
      </c>
      <c r="L3630">
        <v>3296</v>
      </c>
      <c r="M3630">
        <v>42.85</v>
      </c>
      <c r="N3630">
        <v>31.31</v>
      </c>
      <c r="O3630">
        <v>164.8</v>
      </c>
      <c r="P3630">
        <v>988.8</v>
      </c>
      <c r="Q3630">
        <v>3625.6</v>
      </c>
      <c r="R3630">
        <v>3955.2</v>
      </c>
      <c r="S3630">
        <v>4284.8</v>
      </c>
      <c r="T3630">
        <v>-3197.12</v>
      </c>
      <c r="U3630">
        <v>-3131.2</v>
      </c>
      <c r="V3630">
        <v>32.380000000000003</v>
      </c>
      <c r="W3630">
        <v>31.69</v>
      </c>
      <c r="X3630">
        <v>32.57</v>
      </c>
      <c r="Y3630">
        <v>31.9</v>
      </c>
      <c r="Z3630">
        <v>0.8</v>
      </c>
      <c r="AA3630">
        <v>-0.54</v>
      </c>
      <c r="AB3630">
        <v>58.89</v>
      </c>
      <c r="AC3630">
        <v>55.56</v>
      </c>
      <c r="AD3630">
        <v>8.67</v>
      </c>
      <c r="AE3630">
        <v>813.35</v>
      </c>
      <c r="AK3630">
        <v>9.3000000000000007</v>
      </c>
      <c r="AL3630">
        <v>-6.48</v>
      </c>
    </row>
    <row r="3631" spans="1:38">
      <c r="A3631" t="s">
        <v>3254</v>
      </c>
      <c r="B3631" t="s">
        <v>3255</v>
      </c>
      <c r="C3631" t="s">
        <v>419</v>
      </c>
      <c r="D3631">
        <v>32.24</v>
      </c>
      <c r="E3631">
        <v>222.95</v>
      </c>
      <c r="F3631">
        <v>9.68</v>
      </c>
      <c r="G3631">
        <v>22.17</v>
      </c>
      <c r="H3631" t="s">
        <v>10126</v>
      </c>
      <c r="I3631" t="s">
        <v>10126</v>
      </c>
      <c r="J3631">
        <v>100</v>
      </c>
      <c r="K3631">
        <v>229.64</v>
      </c>
      <c r="L3631">
        <v>22963.85</v>
      </c>
      <c r="M3631">
        <v>298.52999999999997</v>
      </c>
      <c r="N3631">
        <v>218.16</v>
      </c>
      <c r="O3631">
        <v>1148.19</v>
      </c>
      <c r="P3631">
        <v>6889.16</v>
      </c>
      <c r="Q3631">
        <v>25260.240000000002</v>
      </c>
      <c r="R3631">
        <v>27556.62</v>
      </c>
      <c r="S3631">
        <v>29853</v>
      </c>
      <c r="T3631">
        <v>-22274.93</v>
      </c>
      <c r="U3631">
        <v>-21815.66</v>
      </c>
      <c r="V3631">
        <v>228.83</v>
      </c>
      <c r="W3631">
        <v>241.4</v>
      </c>
      <c r="X3631">
        <v>232.76</v>
      </c>
      <c r="Y3631">
        <v>240.47</v>
      </c>
      <c r="Z3631">
        <v>-7.8</v>
      </c>
      <c r="AA3631">
        <v>-4.3099999999999996</v>
      </c>
      <c r="AB3631">
        <v>27.61</v>
      </c>
      <c r="AC3631">
        <v>29.79</v>
      </c>
      <c r="AD3631">
        <v>258.58999999999997</v>
      </c>
      <c r="AE3631">
        <v>694.78</v>
      </c>
      <c r="AI3631">
        <v>100</v>
      </c>
      <c r="AK3631">
        <v>3.41</v>
      </c>
      <c r="AL3631">
        <v>-16.82</v>
      </c>
    </row>
    <row r="3632" spans="1:38">
      <c r="A3632" t="s">
        <v>3927</v>
      </c>
      <c r="B3632" t="s">
        <v>3928</v>
      </c>
      <c r="C3632" t="s">
        <v>419</v>
      </c>
      <c r="D3632">
        <v>32.15</v>
      </c>
      <c r="E3632">
        <v>160.65</v>
      </c>
      <c r="F3632">
        <v>61.82</v>
      </c>
      <c r="G3632">
        <v>2.66</v>
      </c>
      <c r="H3632" t="s">
        <v>10126</v>
      </c>
      <c r="I3632" t="s">
        <v>10126</v>
      </c>
      <c r="J3632">
        <v>100</v>
      </c>
      <c r="K3632">
        <v>165.47</v>
      </c>
      <c r="L3632">
        <v>16546.95</v>
      </c>
      <c r="M3632">
        <v>215.11</v>
      </c>
      <c r="N3632">
        <v>157.19999999999999</v>
      </c>
      <c r="O3632">
        <v>827.35</v>
      </c>
      <c r="P3632">
        <v>4964.08</v>
      </c>
      <c r="Q3632">
        <v>18201.650000000001</v>
      </c>
      <c r="R3632">
        <v>19856.34</v>
      </c>
      <c r="S3632">
        <v>21511.040000000001</v>
      </c>
      <c r="T3632">
        <v>-16050.54</v>
      </c>
      <c r="U3632">
        <v>-15719.6</v>
      </c>
      <c r="V3632">
        <v>164.38</v>
      </c>
      <c r="W3632">
        <v>169.4</v>
      </c>
      <c r="X3632">
        <v>164.54</v>
      </c>
      <c r="Y3632">
        <v>170.97</v>
      </c>
      <c r="Z3632">
        <v>-1.49</v>
      </c>
      <c r="AA3632">
        <v>-3.31</v>
      </c>
      <c r="AB3632">
        <v>26.31</v>
      </c>
      <c r="AC3632">
        <v>13.28</v>
      </c>
      <c r="AD3632">
        <v>180.1</v>
      </c>
      <c r="AE3632">
        <v>854.17</v>
      </c>
      <c r="AI3632">
        <v>73</v>
      </c>
      <c r="AK3632">
        <v>2.2000000000000002</v>
      </c>
      <c r="AL3632">
        <v>-4.92</v>
      </c>
    </row>
    <row r="3633" spans="1:38">
      <c r="A3633" t="s">
        <v>9704</v>
      </c>
      <c r="B3633" t="s">
        <v>9705</v>
      </c>
      <c r="C3633" t="s">
        <v>232</v>
      </c>
      <c r="D3633">
        <v>32.130000000000003</v>
      </c>
      <c r="E3633">
        <v>1.51</v>
      </c>
      <c r="F3633">
        <v>80.319999999999993</v>
      </c>
      <c r="G3633">
        <v>0.01</v>
      </c>
      <c r="H3633" t="s">
        <v>10126</v>
      </c>
      <c r="I3633" t="s">
        <v>10126</v>
      </c>
      <c r="J3633">
        <v>100</v>
      </c>
      <c r="K3633">
        <v>1.56</v>
      </c>
      <c r="L3633">
        <v>155.53</v>
      </c>
      <c r="M3633">
        <v>2.02</v>
      </c>
      <c r="N3633">
        <v>1.48</v>
      </c>
      <c r="O3633">
        <v>7.78</v>
      </c>
      <c r="P3633">
        <v>46.66</v>
      </c>
      <c r="Q3633">
        <v>171.08</v>
      </c>
      <c r="R3633">
        <v>186.64</v>
      </c>
      <c r="S3633">
        <v>202.19</v>
      </c>
      <c r="T3633">
        <v>-150.86000000000001</v>
      </c>
      <c r="U3633">
        <v>-147.75</v>
      </c>
      <c r="V3633">
        <v>1.1499999999999999</v>
      </c>
      <c r="W3633">
        <v>1.07</v>
      </c>
      <c r="X3633">
        <v>1.0900000000000001</v>
      </c>
      <c r="Y3633">
        <v>1.04</v>
      </c>
      <c r="Z3633">
        <v>23.11</v>
      </c>
      <c r="AA3633">
        <v>39.369999999999997</v>
      </c>
      <c r="AB3633">
        <v>91.67</v>
      </c>
      <c r="AC3633">
        <v>100</v>
      </c>
      <c r="AD3633">
        <v>1.1399999999999999</v>
      </c>
      <c r="AE3633">
        <v>1554373.3</v>
      </c>
      <c r="AK3633">
        <v>38.25</v>
      </c>
      <c r="AL3633">
        <v>10.95</v>
      </c>
    </row>
    <row r="3634" spans="1:38">
      <c r="A3634" t="s">
        <v>5323</v>
      </c>
      <c r="B3634" t="s">
        <v>5324</v>
      </c>
      <c r="D3634">
        <v>32</v>
      </c>
      <c r="E3634">
        <v>78.209999999999994</v>
      </c>
      <c r="F3634">
        <v>11.27</v>
      </c>
      <c r="G3634">
        <v>7.07</v>
      </c>
      <c r="H3634" t="s">
        <v>10126</v>
      </c>
      <c r="I3634" t="s">
        <v>10126</v>
      </c>
      <c r="J3634">
        <v>100</v>
      </c>
      <c r="K3634">
        <v>80.56</v>
      </c>
      <c r="L3634">
        <v>8055.63</v>
      </c>
      <c r="M3634">
        <v>104.72</v>
      </c>
      <c r="N3634">
        <v>76.53</v>
      </c>
      <c r="O3634">
        <v>402.78</v>
      </c>
      <c r="P3634">
        <v>2416.69</v>
      </c>
      <c r="Q3634">
        <v>8861.19</v>
      </c>
      <c r="R3634">
        <v>9666.76</v>
      </c>
      <c r="S3634">
        <v>10472.32</v>
      </c>
      <c r="T3634">
        <v>-7813.96</v>
      </c>
      <c r="U3634">
        <v>-7652.85</v>
      </c>
      <c r="V3634">
        <v>79.900000000000006</v>
      </c>
      <c r="W3634">
        <v>84.69</v>
      </c>
      <c r="X3634">
        <v>79.77</v>
      </c>
      <c r="Y3634">
        <v>87.56</v>
      </c>
      <c r="Z3634">
        <v>-0.83</v>
      </c>
      <c r="AA3634">
        <v>-4.1399999999999997</v>
      </c>
      <c r="AB3634">
        <v>28.48</v>
      </c>
      <c r="AC3634">
        <v>11.01</v>
      </c>
      <c r="AD3634">
        <v>93.3</v>
      </c>
      <c r="AE3634">
        <v>1815.7</v>
      </c>
      <c r="AI3634">
        <v>72</v>
      </c>
      <c r="AK3634">
        <v>3.87</v>
      </c>
      <c r="AL3634">
        <v>-5.12</v>
      </c>
    </row>
    <row r="3635" spans="1:38">
      <c r="A3635" t="s">
        <v>8690</v>
      </c>
      <c r="B3635" t="s">
        <v>8691</v>
      </c>
      <c r="C3635" t="s">
        <v>419</v>
      </c>
      <c r="D3635">
        <v>31.98</v>
      </c>
      <c r="E3635">
        <v>7.6</v>
      </c>
      <c r="F3635">
        <v>-0.15</v>
      </c>
      <c r="G3635">
        <v>-49.33</v>
      </c>
      <c r="H3635" t="s">
        <v>10126</v>
      </c>
      <c r="I3635" t="s">
        <v>10126</v>
      </c>
      <c r="J3635">
        <v>100</v>
      </c>
      <c r="K3635">
        <v>7.83</v>
      </c>
      <c r="L3635">
        <v>782.8</v>
      </c>
      <c r="M3635">
        <v>10.18</v>
      </c>
      <c r="N3635">
        <v>7.44</v>
      </c>
      <c r="O3635">
        <v>39.14</v>
      </c>
      <c r="P3635">
        <v>234.84</v>
      </c>
      <c r="Q3635">
        <v>861.08</v>
      </c>
      <c r="R3635">
        <v>939.36</v>
      </c>
      <c r="S3635">
        <v>1017.64</v>
      </c>
      <c r="T3635">
        <v>-759.32</v>
      </c>
      <c r="U3635">
        <v>-743.66</v>
      </c>
      <c r="V3635">
        <v>8.27</v>
      </c>
      <c r="W3635">
        <v>10.039999999999999</v>
      </c>
      <c r="X3635">
        <v>8.02</v>
      </c>
      <c r="Y3635">
        <v>10.51</v>
      </c>
      <c r="Z3635">
        <v>-5.35</v>
      </c>
      <c r="AA3635">
        <v>-18.57</v>
      </c>
      <c r="AB3635">
        <v>13.42</v>
      </c>
      <c r="AC3635">
        <v>12.5</v>
      </c>
      <c r="AD3635">
        <v>8.93</v>
      </c>
      <c r="AE3635">
        <v>189200</v>
      </c>
      <c r="AF3635">
        <v>29</v>
      </c>
      <c r="AG3635">
        <v>4.17</v>
      </c>
      <c r="AH3635">
        <v>27</v>
      </c>
      <c r="AJ3635">
        <v>26</v>
      </c>
      <c r="AK3635">
        <v>16.239999999999998</v>
      </c>
      <c r="AL3635">
        <v>-20.18</v>
      </c>
    </row>
    <row r="3636" spans="1:38">
      <c r="A3636" t="s">
        <v>9153</v>
      </c>
      <c r="B3636" t="s">
        <v>9154</v>
      </c>
      <c r="C3636" t="s">
        <v>733</v>
      </c>
      <c r="D3636">
        <v>31.98</v>
      </c>
      <c r="E3636">
        <v>5.4</v>
      </c>
      <c r="F3636">
        <v>32.97</v>
      </c>
      <c r="G3636">
        <v>0.16</v>
      </c>
      <c r="H3636" t="s">
        <v>10126</v>
      </c>
      <c r="I3636" t="s">
        <v>10126</v>
      </c>
      <c r="J3636">
        <v>100</v>
      </c>
      <c r="K3636">
        <v>5.56</v>
      </c>
      <c r="L3636">
        <v>556.20000000000005</v>
      </c>
      <c r="M3636">
        <v>7.23</v>
      </c>
      <c r="N3636">
        <v>5.28</v>
      </c>
      <c r="O3636">
        <v>27.81</v>
      </c>
      <c r="P3636">
        <v>166.86</v>
      </c>
      <c r="Q3636">
        <v>611.82000000000005</v>
      </c>
      <c r="R3636">
        <v>667.44</v>
      </c>
      <c r="S3636">
        <v>723.06</v>
      </c>
      <c r="T3636">
        <v>-539.51</v>
      </c>
      <c r="U3636">
        <v>-528.39</v>
      </c>
      <c r="V3636">
        <v>5.45</v>
      </c>
      <c r="W3636">
        <v>5.6</v>
      </c>
      <c r="X3636">
        <v>5.5</v>
      </c>
      <c r="Y3636">
        <v>5.55</v>
      </c>
      <c r="Z3636">
        <v>-2.5</v>
      </c>
      <c r="AA3636">
        <v>-1.21</v>
      </c>
      <c r="AB3636">
        <v>56.96</v>
      </c>
      <c r="AC3636">
        <v>68.55</v>
      </c>
      <c r="AD3636">
        <v>6.04</v>
      </c>
      <c r="AE3636">
        <v>104142.22</v>
      </c>
      <c r="AK3636">
        <v>1.71</v>
      </c>
      <c r="AL3636">
        <v>-6.37</v>
      </c>
    </row>
    <row r="3637" spans="1:38">
      <c r="A3637" t="s">
        <v>6655</v>
      </c>
      <c r="B3637" t="s">
        <v>6656</v>
      </c>
      <c r="D3637">
        <v>31.98</v>
      </c>
      <c r="E3637">
        <v>40</v>
      </c>
      <c r="F3637">
        <v>12.3</v>
      </c>
      <c r="G3637">
        <v>3.25</v>
      </c>
      <c r="H3637" t="s">
        <v>10126</v>
      </c>
      <c r="I3637" t="s">
        <v>10126</v>
      </c>
      <c r="J3637">
        <v>100</v>
      </c>
      <c r="K3637">
        <v>41.2</v>
      </c>
      <c r="L3637">
        <v>4120</v>
      </c>
      <c r="M3637">
        <v>53.56</v>
      </c>
      <c r="N3637">
        <v>39.14</v>
      </c>
      <c r="O3637">
        <v>206</v>
      </c>
      <c r="P3637">
        <v>1236</v>
      </c>
      <c r="Q3637">
        <v>4532</v>
      </c>
      <c r="R3637">
        <v>4944</v>
      </c>
      <c r="S3637">
        <v>5356</v>
      </c>
      <c r="T3637">
        <v>-3996.4</v>
      </c>
      <c r="U3637">
        <v>-3914</v>
      </c>
      <c r="V3637">
        <v>40.340000000000003</v>
      </c>
      <c r="W3637">
        <v>42.21</v>
      </c>
      <c r="X3637">
        <v>40.79</v>
      </c>
      <c r="Y3637">
        <v>42.66</v>
      </c>
      <c r="Z3637">
        <v>0.56999999999999995</v>
      </c>
      <c r="AA3637">
        <v>-1.28</v>
      </c>
      <c r="AB3637">
        <v>32.299999999999997</v>
      </c>
      <c r="AC3637">
        <v>28.57</v>
      </c>
      <c r="AD3637">
        <v>46.17</v>
      </c>
      <c r="AE3637">
        <v>6011.04</v>
      </c>
      <c r="AK3637">
        <v>8.36</v>
      </c>
      <c r="AL3637">
        <v>-6.16</v>
      </c>
    </row>
    <row r="3638" spans="1:38">
      <c r="A3638" t="s">
        <v>4447</v>
      </c>
      <c r="B3638" t="s">
        <v>4448</v>
      </c>
      <c r="D3638">
        <v>31.95</v>
      </c>
      <c r="E3638">
        <v>145</v>
      </c>
      <c r="F3638">
        <v>38.04</v>
      </c>
      <c r="G3638">
        <v>3.65</v>
      </c>
      <c r="H3638" t="s">
        <v>10126</v>
      </c>
      <c r="I3638" t="s">
        <v>10126</v>
      </c>
      <c r="J3638">
        <v>100</v>
      </c>
      <c r="K3638">
        <v>149.35</v>
      </c>
      <c r="L3638">
        <v>14935</v>
      </c>
      <c r="M3638">
        <v>194.16</v>
      </c>
      <c r="N3638">
        <v>141.88</v>
      </c>
      <c r="O3638">
        <v>746.75</v>
      </c>
      <c r="P3638">
        <v>4480.5</v>
      </c>
      <c r="Q3638">
        <v>16428.5</v>
      </c>
      <c r="R3638">
        <v>17922</v>
      </c>
      <c r="S3638">
        <v>19415.5</v>
      </c>
      <c r="T3638">
        <v>-14486.95</v>
      </c>
      <c r="U3638">
        <v>-14188.25</v>
      </c>
      <c r="V3638">
        <v>144.44999999999999</v>
      </c>
      <c r="W3638">
        <v>134.31</v>
      </c>
      <c r="X3638">
        <v>147.58000000000001</v>
      </c>
      <c r="Y3638">
        <v>133.55000000000001</v>
      </c>
      <c r="Z3638">
        <v>-1.85</v>
      </c>
      <c r="AA3638">
        <v>1.54</v>
      </c>
      <c r="AB3638">
        <v>36.619999999999997</v>
      </c>
      <c r="AC3638">
        <v>33.33</v>
      </c>
      <c r="AD3638">
        <v>62.82</v>
      </c>
      <c r="AE3638">
        <v>209.61</v>
      </c>
      <c r="AK3638">
        <v>14.27</v>
      </c>
      <c r="AL3638">
        <v>-13.98</v>
      </c>
    </row>
    <row r="3639" spans="1:38">
      <c r="A3639" t="s">
        <v>2954</v>
      </c>
      <c r="B3639" t="s">
        <v>2955</v>
      </c>
      <c r="C3639" t="s">
        <v>128</v>
      </c>
      <c r="D3639">
        <v>31.95</v>
      </c>
      <c r="E3639">
        <v>310.87</v>
      </c>
      <c r="H3639" t="s">
        <v>10126</v>
      </c>
      <c r="I3639" t="s">
        <v>10126</v>
      </c>
      <c r="J3639">
        <v>100</v>
      </c>
      <c r="K3639">
        <v>320.2</v>
      </c>
      <c r="L3639">
        <v>32019.61</v>
      </c>
      <c r="M3639">
        <v>416.25</v>
      </c>
      <c r="N3639">
        <v>304.19</v>
      </c>
      <c r="O3639">
        <v>1600.98</v>
      </c>
      <c r="P3639">
        <v>9605.8799999999992</v>
      </c>
      <c r="Q3639">
        <v>35221.57</v>
      </c>
      <c r="R3639">
        <v>38423.53</v>
      </c>
      <c r="S3639">
        <v>41625.49</v>
      </c>
      <c r="T3639">
        <v>-31059.02</v>
      </c>
      <c r="U3639">
        <v>-30418.63</v>
      </c>
      <c r="V3639">
        <v>306.88</v>
      </c>
      <c r="W3639">
        <v>297.69</v>
      </c>
      <c r="X3639">
        <v>307.41000000000003</v>
      </c>
      <c r="Y3639">
        <v>295.77</v>
      </c>
      <c r="Z3639">
        <v>0</v>
      </c>
      <c r="AA3639">
        <v>2.38</v>
      </c>
      <c r="AB3639">
        <v>88.08</v>
      </c>
      <c r="AC3639">
        <v>95.39</v>
      </c>
      <c r="AD3639">
        <v>298.43</v>
      </c>
      <c r="AE3639">
        <v>80787.61</v>
      </c>
      <c r="AK3639">
        <v>1.8</v>
      </c>
      <c r="AL3639">
        <v>-1.75</v>
      </c>
    </row>
    <row r="3640" spans="1:38">
      <c r="A3640" t="s">
        <v>9696</v>
      </c>
      <c r="B3640" t="s">
        <v>9697</v>
      </c>
      <c r="C3640" t="s">
        <v>419</v>
      </c>
      <c r="D3640">
        <v>31.9</v>
      </c>
      <c r="E3640">
        <v>1.1100000000000001</v>
      </c>
      <c r="F3640">
        <v>-2.0499999999999998</v>
      </c>
      <c r="G3640">
        <v>-0.53</v>
      </c>
      <c r="H3640" t="s">
        <v>10126</v>
      </c>
      <c r="I3640" t="s">
        <v>10126</v>
      </c>
      <c r="J3640">
        <v>100</v>
      </c>
      <c r="K3640">
        <v>1.1399999999999999</v>
      </c>
      <c r="L3640">
        <v>114.33</v>
      </c>
      <c r="M3640">
        <v>1.49</v>
      </c>
      <c r="N3640">
        <v>1.0900000000000001</v>
      </c>
      <c r="O3640">
        <v>5.72</v>
      </c>
      <c r="P3640">
        <v>34.299999999999997</v>
      </c>
      <c r="Q3640">
        <v>125.76</v>
      </c>
      <c r="R3640">
        <v>137.19999999999999</v>
      </c>
      <c r="S3640">
        <v>148.63</v>
      </c>
      <c r="T3640">
        <v>-110.9</v>
      </c>
      <c r="U3640">
        <v>-108.61</v>
      </c>
      <c r="V3640">
        <v>1.07</v>
      </c>
      <c r="W3640">
        <v>1.08</v>
      </c>
      <c r="X3640">
        <v>1.07</v>
      </c>
      <c r="Y3640">
        <v>1.05</v>
      </c>
      <c r="Z3640">
        <v>3.96</v>
      </c>
      <c r="AA3640">
        <v>4.54</v>
      </c>
      <c r="AB3640">
        <v>100</v>
      </c>
      <c r="AC3640">
        <v>100</v>
      </c>
      <c r="AD3640">
        <v>1.06</v>
      </c>
      <c r="AE3640">
        <v>247096.65</v>
      </c>
      <c r="AK3640">
        <v>9.24</v>
      </c>
      <c r="AL3640">
        <v>-0.84</v>
      </c>
    </row>
    <row r="3641" spans="1:38">
      <c r="A3641" t="s">
        <v>5931</v>
      </c>
      <c r="B3641" t="s">
        <v>5932</v>
      </c>
      <c r="D3641">
        <v>31.78</v>
      </c>
      <c r="E3641">
        <v>65.95</v>
      </c>
      <c r="F3641">
        <v>37.39</v>
      </c>
      <c r="G3641">
        <v>1.8</v>
      </c>
      <c r="H3641" t="s">
        <v>10126</v>
      </c>
      <c r="I3641" t="s">
        <v>10126</v>
      </c>
      <c r="J3641">
        <v>100</v>
      </c>
      <c r="K3641">
        <v>67.930000000000007</v>
      </c>
      <c r="L3641">
        <v>6792.85</v>
      </c>
      <c r="M3641">
        <v>88.31</v>
      </c>
      <c r="N3641">
        <v>64.53</v>
      </c>
      <c r="O3641">
        <v>339.64</v>
      </c>
      <c r="P3641">
        <v>2037.86</v>
      </c>
      <c r="Q3641">
        <v>7472.14</v>
      </c>
      <c r="R3641">
        <v>8151.42</v>
      </c>
      <c r="S3641">
        <v>8830.7000000000007</v>
      </c>
      <c r="T3641">
        <v>-6589.06</v>
      </c>
      <c r="U3641">
        <v>-6453.21</v>
      </c>
      <c r="V3641">
        <v>65.599999999999994</v>
      </c>
      <c r="W3641">
        <v>63.12</v>
      </c>
      <c r="X3641">
        <v>65.760000000000005</v>
      </c>
      <c r="Y3641">
        <v>63.89</v>
      </c>
      <c r="Z3641">
        <v>2.13</v>
      </c>
      <c r="AA3641">
        <v>1.1200000000000001</v>
      </c>
      <c r="AB3641">
        <v>38.5</v>
      </c>
      <c r="AC3641">
        <v>37.630000000000003</v>
      </c>
      <c r="AD3641">
        <v>36.29</v>
      </c>
      <c r="AE3641">
        <v>1415.04</v>
      </c>
      <c r="AK3641">
        <v>7.64</v>
      </c>
      <c r="AL3641">
        <v>-2.84</v>
      </c>
    </row>
    <row r="3642" spans="1:38">
      <c r="A3642" t="s">
        <v>9384</v>
      </c>
      <c r="B3642" t="s">
        <v>9385</v>
      </c>
      <c r="C3642" t="s">
        <v>279</v>
      </c>
      <c r="D3642">
        <v>31.74</v>
      </c>
      <c r="E3642">
        <v>3.62</v>
      </c>
      <c r="F3642">
        <v>-0.95</v>
      </c>
      <c r="G3642">
        <v>-3.82</v>
      </c>
      <c r="H3642" t="s">
        <v>10126</v>
      </c>
      <c r="I3642" t="s">
        <v>10126</v>
      </c>
      <c r="J3642">
        <v>100</v>
      </c>
      <c r="K3642">
        <v>3.73</v>
      </c>
      <c r="L3642">
        <v>372.86</v>
      </c>
      <c r="M3642">
        <v>4.8499999999999996</v>
      </c>
      <c r="N3642">
        <v>3.54</v>
      </c>
      <c r="O3642">
        <v>18.64</v>
      </c>
      <c r="P3642">
        <v>111.86</v>
      </c>
      <c r="Q3642">
        <v>410.15</v>
      </c>
      <c r="R3642">
        <v>447.43</v>
      </c>
      <c r="S3642">
        <v>484.72</v>
      </c>
      <c r="T3642">
        <v>-361.67</v>
      </c>
      <c r="U3642">
        <v>-354.22</v>
      </c>
      <c r="V3642">
        <v>3.67</v>
      </c>
      <c r="W3642">
        <v>3.74</v>
      </c>
      <c r="X3642">
        <v>3.69</v>
      </c>
      <c r="Y3642">
        <v>3.61</v>
      </c>
      <c r="Z3642">
        <v>-4.16</v>
      </c>
      <c r="AA3642">
        <v>-1.93</v>
      </c>
      <c r="AB3642">
        <v>23.74</v>
      </c>
      <c r="AC3642">
        <v>34.479999999999997</v>
      </c>
      <c r="AD3642">
        <v>3.35</v>
      </c>
      <c r="AE3642">
        <v>65485.04</v>
      </c>
      <c r="AK3642">
        <v>1.46</v>
      </c>
      <c r="AL3642">
        <v>-9.18</v>
      </c>
    </row>
    <row r="3643" spans="1:38">
      <c r="A3643" t="s">
        <v>3572</v>
      </c>
      <c r="B3643" t="s">
        <v>3573</v>
      </c>
      <c r="C3643" t="s">
        <v>128</v>
      </c>
      <c r="D3643">
        <v>31.73</v>
      </c>
      <c r="E3643">
        <v>220.17</v>
      </c>
      <c r="H3643" t="s">
        <v>10126</v>
      </c>
      <c r="I3643" t="s">
        <v>10126</v>
      </c>
      <c r="J3643">
        <v>100</v>
      </c>
      <c r="K3643">
        <v>226.78</v>
      </c>
      <c r="L3643">
        <v>22677.51</v>
      </c>
      <c r="M3643">
        <v>294.81</v>
      </c>
      <c r="N3643">
        <v>215.44</v>
      </c>
      <c r="O3643">
        <v>1133.8800000000001</v>
      </c>
      <c r="P3643">
        <v>6803.25</v>
      </c>
      <c r="Q3643">
        <v>24945.26</v>
      </c>
      <c r="R3643">
        <v>27213.01</v>
      </c>
      <c r="S3643">
        <v>29480.76</v>
      </c>
      <c r="T3643">
        <v>-21997.18</v>
      </c>
      <c r="U3643">
        <v>-21543.63</v>
      </c>
      <c r="V3643">
        <v>218.94</v>
      </c>
      <c r="W3643">
        <v>210.44</v>
      </c>
      <c r="X3643">
        <v>219.56</v>
      </c>
      <c r="Y3643">
        <v>207.97</v>
      </c>
      <c r="Z3643">
        <v>-0.08</v>
      </c>
      <c r="AA3643">
        <v>1.78</v>
      </c>
      <c r="AB3643">
        <v>63.36</v>
      </c>
      <c r="AC3643">
        <v>66.290000000000006</v>
      </c>
      <c r="AD3643">
        <v>211.8</v>
      </c>
      <c r="AE3643">
        <v>16694.650000000001</v>
      </c>
      <c r="AK3643">
        <v>1.07</v>
      </c>
      <c r="AL3643">
        <v>-1.2</v>
      </c>
    </row>
    <row r="3644" spans="1:38">
      <c r="A3644" t="s">
        <v>8696</v>
      </c>
      <c r="B3644" t="s">
        <v>8697</v>
      </c>
      <c r="C3644" t="s">
        <v>238</v>
      </c>
      <c r="D3644">
        <v>31.61</v>
      </c>
      <c r="E3644">
        <v>10.58</v>
      </c>
      <c r="F3644">
        <v>-4.8600000000000003</v>
      </c>
      <c r="G3644">
        <v>-2.36</v>
      </c>
      <c r="H3644" t="s">
        <v>10126</v>
      </c>
      <c r="I3644" t="s">
        <v>10126</v>
      </c>
      <c r="J3644">
        <v>100</v>
      </c>
      <c r="K3644">
        <v>10.9</v>
      </c>
      <c r="L3644">
        <v>1089.74</v>
      </c>
      <c r="M3644">
        <v>14.17</v>
      </c>
      <c r="N3644">
        <v>10.35</v>
      </c>
      <c r="O3644">
        <v>54.49</v>
      </c>
      <c r="P3644">
        <v>326.92</v>
      </c>
      <c r="Q3644">
        <v>1198.71</v>
      </c>
      <c r="R3644">
        <v>1307.69</v>
      </c>
      <c r="S3644">
        <v>1416.66</v>
      </c>
      <c r="T3644">
        <v>-1057.05</v>
      </c>
      <c r="U3644">
        <v>-1035.25</v>
      </c>
      <c r="V3644">
        <v>10.81</v>
      </c>
      <c r="W3644">
        <v>10.1</v>
      </c>
      <c r="X3644">
        <v>10.95</v>
      </c>
      <c r="Y3644">
        <v>9.65</v>
      </c>
      <c r="Z3644">
        <v>-0.02</v>
      </c>
      <c r="AA3644">
        <v>-0.23</v>
      </c>
      <c r="AB3644">
        <v>39.94</v>
      </c>
      <c r="AC3644">
        <v>22.91</v>
      </c>
      <c r="AD3644">
        <v>9.4700000000000006</v>
      </c>
      <c r="AE3644">
        <v>355826.52</v>
      </c>
      <c r="AK3644">
        <v>11.27</v>
      </c>
      <c r="AL3644">
        <v>-9.24</v>
      </c>
    </row>
    <row r="3645" spans="1:38">
      <c r="A3645" t="s">
        <v>8502</v>
      </c>
      <c r="B3645" t="s">
        <v>8503</v>
      </c>
      <c r="D3645">
        <v>31.61</v>
      </c>
      <c r="E3645">
        <v>10.130000000000001</v>
      </c>
      <c r="F3645">
        <v>-10</v>
      </c>
      <c r="G3645">
        <v>-1.01</v>
      </c>
      <c r="H3645" t="s">
        <v>10126</v>
      </c>
      <c r="I3645" t="s">
        <v>10126</v>
      </c>
      <c r="J3645">
        <v>100</v>
      </c>
      <c r="K3645">
        <v>10.43</v>
      </c>
      <c r="L3645">
        <v>1043.3900000000001</v>
      </c>
      <c r="M3645">
        <v>13.56</v>
      </c>
      <c r="N3645">
        <v>9.91</v>
      </c>
      <c r="O3645">
        <v>52.17</v>
      </c>
      <c r="P3645">
        <v>313.02</v>
      </c>
      <c r="Q3645">
        <v>1147.73</v>
      </c>
      <c r="R3645">
        <v>1252.07</v>
      </c>
      <c r="S3645">
        <v>1356.41</v>
      </c>
      <c r="T3645">
        <v>-1012.09</v>
      </c>
      <c r="U3645">
        <v>-991.22</v>
      </c>
      <c r="V3645">
        <v>11.03</v>
      </c>
      <c r="W3645">
        <v>11.5</v>
      </c>
      <c r="X3645">
        <v>11.12</v>
      </c>
      <c r="Y3645">
        <v>11.88</v>
      </c>
      <c r="Z3645">
        <v>-19.25</v>
      </c>
      <c r="AA3645">
        <v>-14.39</v>
      </c>
      <c r="AB3645">
        <v>12.07</v>
      </c>
      <c r="AC3645">
        <v>17.86</v>
      </c>
      <c r="AD3645">
        <v>9.4</v>
      </c>
      <c r="AE3645">
        <v>3799.53</v>
      </c>
      <c r="AK3645">
        <v>4.18</v>
      </c>
      <c r="AL3645">
        <v>-34.08</v>
      </c>
    </row>
    <row r="3646" spans="1:38">
      <c r="A3646" t="s">
        <v>6307</v>
      </c>
      <c r="B3646" t="s">
        <v>6308</v>
      </c>
      <c r="D3646">
        <v>31.58</v>
      </c>
      <c r="E3646">
        <v>46</v>
      </c>
      <c r="F3646">
        <v>14.29</v>
      </c>
      <c r="G3646">
        <v>3.22</v>
      </c>
      <c r="H3646" t="s">
        <v>10126</v>
      </c>
      <c r="I3646" t="s">
        <v>10126</v>
      </c>
      <c r="J3646">
        <v>100</v>
      </c>
      <c r="K3646">
        <v>47.38</v>
      </c>
      <c r="L3646">
        <v>4738</v>
      </c>
      <c r="M3646">
        <v>61.59</v>
      </c>
      <c r="N3646">
        <v>45.01</v>
      </c>
      <c r="O3646">
        <v>236.9</v>
      </c>
      <c r="P3646">
        <v>1421.4</v>
      </c>
      <c r="Q3646">
        <v>5211.8</v>
      </c>
      <c r="R3646">
        <v>5685.6</v>
      </c>
      <c r="S3646">
        <v>6159.4</v>
      </c>
      <c r="T3646">
        <v>-4595.8599999999997</v>
      </c>
      <c r="U3646">
        <v>-4501.1000000000004</v>
      </c>
      <c r="V3646">
        <v>46.76</v>
      </c>
      <c r="W3646">
        <v>50.11</v>
      </c>
      <c r="X3646">
        <v>47.24</v>
      </c>
      <c r="Y3646">
        <v>50.05</v>
      </c>
      <c r="Z3646">
        <v>-1.96</v>
      </c>
      <c r="AA3646">
        <v>-3.03</v>
      </c>
      <c r="AB3646">
        <v>44.13</v>
      </c>
      <c r="AC3646">
        <v>33.049999999999997</v>
      </c>
      <c r="AD3646">
        <v>48.32</v>
      </c>
      <c r="AE3646">
        <v>6260.87</v>
      </c>
      <c r="AK3646">
        <v>6.89</v>
      </c>
      <c r="AL3646">
        <v>-9.4600000000000009</v>
      </c>
    </row>
    <row r="3647" spans="1:38">
      <c r="A3647" t="s">
        <v>8778</v>
      </c>
      <c r="B3647" t="s">
        <v>8779</v>
      </c>
      <c r="D3647">
        <v>31.53</v>
      </c>
      <c r="E3647">
        <v>8.1</v>
      </c>
      <c r="F3647">
        <v>-85.22</v>
      </c>
      <c r="G3647">
        <v>-0.1</v>
      </c>
      <c r="H3647" t="s">
        <v>10126</v>
      </c>
      <c r="I3647" t="s">
        <v>10126</v>
      </c>
      <c r="J3647">
        <v>100</v>
      </c>
      <c r="K3647">
        <v>8.34</v>
      </c>
      <c r="L3647">
        <v>834.3</v>
      </c>
      <c r="M3647">
        <v>10.85</v>
      </c>
      <c r="N3647">
        <v>7.93</v>
      </c>
      <c r="O3647">
        <v>41.72</v>
      </c>
      <c r="P3647">
        <v>250.29</v>
      </c>
      <c r="Q3647">
        <v>917.73</v>
      </c>
      <c r="R3647">
        <v>1001.16</v>
      </c>
      <c r="S3647">
        <v>1084.5899999999999</v>
      </c>
      <c r="T3647">
        <v>-809.27</v>
      </c>
      <c r="U3647">
        <v>-792.58</v>
      </c>
      <c r="V3647">
        <v>8.48</v>
      </c>
      <c r="W3647">
        <v>9.02</v>
      </c>
      <c r="X3647">
        <v>8.5500000000000007</v>
      </c>
      <c r="Y3647">
        <v>9.4700000000000006</v>
      </c>
      <c r="Z3647">
        <v>-9.6199999999999992</v>
      </c>
      <c r="AA3647">
        <v>-7.71</v>
      </c>
      <c r="AB3647">
        <v>12.45</v>
      </c>
      <c r="AC3647">
        <v>11.54</v>
      </c>
      <c r="AD3647">
        <v>2.87</v>
      </c>
      <c r="AE3647">
        <v>13814.26</v>
      </c>
      <c r="AK3647">
        <v>-0.37</v>
      </c>
      <c r="AL3647">
        <v>-17.3</v>
      </c>
    </row>
    <row r="3648" spans="1:38">
      <c r="A3648" t="s">
        <v>5921</v>
      </c>
      <c r="B3648" t="s">
        <v>5922</v>
      </c>
      <c r="C3648" t="s">
        <v>299</v>
      </c>
      <c r="D3648">
        <v>31.53</v>
      </c>
      <c r="E3648">
        <v>60.41</v>
      </c>
      <c r="F3648">
        <v>1576.44</v>
      </c>
      <c r="G3648">
        <v>0.05</v>
      </c>
      <c r="H3648" t="s">
        <v>10126</v>
      </c>
      <c r="I3648" t="s">
        <v>10126</v>
      </c>
      <c r="J3648">
        <v>100</v>
      </c>
      <c r="K3648">
        <v>62.22</v>
      </c>
      <c r="L3648">
        <v>6222.23</v>
      </c>
      <c r="M3648">
        <v>80.89</v>
      </c>
      <c r="N3648">
        <v>59.11</v>
      </c>
      <c r="O3648">
        <v>311.11</v>
      </c>
      <c r="P3648">
        <v>1866.67</v>
      </c>
      <c r="Q3648">
        <v>6844.45</v>
      </c>
      <c r="R3648">
        <v>7466.68</v>
      </c>
      <c r="S3648">
        <v>8088.9</v>
      </c>
      <c r="T3648">
        <v>-6035.56</v>
      </c>
      <c r="U3648">
        <v>-5911.12</v>
      </c>
      <c r="V3648">
        <v>60.68</v>
      </c>
      <c r="W3648">
        <v>62.4</v>
      </c>
      <c r="X3648">
        <v>60.77</v>
      </c>
      <c r="Y3648">
        <v>63.47</v>
      </c>
      <c r="Z3648">
        <v>0.03</v>
      </c>
      <c r="AA3648">
        <v>-1.22</v>
      </c>
      <c r="AB3648">
        <v>32.24</v>
      </c>
      <c r="AC3648">
        <v>42.42</v>
      </c>
      <c r="AD3648">
        <v>30.33</v>
      </c>
      <c r="AE3648">
        <v>154.78</v>
      </c>
      <c r="AK3648">
        <v>1.51</v>
      </c>
      <c r="AL3648">
        <v>-1.41</v>
      </c>
    </row>
    <row r="3649" spans="1:38">
      <c r="A3649" t="s">
        <v>5722</v>
      </c>
      <c r="B3649" t="s">
        <v>5723</v>
      </c>
      <c r="D3649">
        <v>31.51</v>
      </c>
      <c r="E3649">
        <v>66.23</v>
      </c>
      <c r="F3649">
        <v>45.66</v>
      </c>
      <c r="G3649">
        <v>2.1</v>
      </c>
      <c r="H3649" t="s">
        <v>10126</v>
      </c>
      <c r="I3649" t="s">
        <v>10126</v>
      </c>
      <c r="J3649">
        <v>100</v>
      </c>
      <c r="K3649">
        <v>68.22</v>
      </c>
      <c r="L3649">
        <v>6821.69</v>
      </c>
      <c r="M3649">
        <v>88.68</v>
      </c>
      <c r="N3649">
        <v>64.81</v>
      </c>
      <c r="O3649">
        <v>341.08</v>
      </c>
      <c r="P3649">
        <v>2046.51</v>
      </c>
      <c r="Q3649">
        <v>7503.86</v>
      </c>
      <c r="R3649">
        <v>8186.03</v>
      </c>
      <c r="S3649">
        <v>8868.2000000000007</v>
      </c>
      <c r="T3649">
        <v>-6617.04</v>
      </c>
      <c r="U3649">
        <v>-6480.61</v>
      </c>
      <c r="V3649">
        <v>65.63</v>
      </c>
      <c r="W3649">
        <v>69.13</v>
      </c>
      <c r="X3649">
        <v>66.67</v>
      </c>
      <c r="Y3649">
        <v>68.56</v>
      </c>
      <c r="Z3649">
        <v>0.01</v>
      </c>
      <c r="AA3649">
        <v>1.31</v>
      </c>
      <c r="AB3649">
        <v>56.55</v>
      </c>
      <c r="AC3649">
        <v>60.89</v>
      </c>
      <c r="AD3649">
        <v>54.94</v>
      </c>
      <c r="AE3649">
        <v>41113.040000000001</v>
      </c>
      <c r="AK3649">
        <v>19.739999999999998</v>
      </c>
      <c r="AL3649">
        <v>-14.14</v>
      </c>
    </row>
    <row r="3650" spans="1:38">
      <c r="A3650" t="s">
        <v>3361</v>
      </c>
      <c r="B3650" t="s">
        <v>3362</v>
      </c>
      <c r="C3650" t="s">
        <v>128</v>
      </c>
      <c r="D3650">
        <v>31.5</v>
      </c>
      <c r="E3650">
        <v>246.08</v>
      </c>
      <c r="H3650" t="s">
        <v>10126</v>
      </c>
      <c r="I3650" t="s">
        <v>10126</v>
      </c>
      <c r="J3650">
        <v>100</v>
      </c>
      <c r="K3650">
        <v>253.46</v>
      </c>
      <c r="L3650">
        <v>25346.240000000002</v>
      </c>
      <c r="M3650">
        <v>329.5</v>
      </c>
      <c r="N3650">
        <v>240.79</v>
      </c>
      <c r="O3650">
        <v>1267.31</v>
      </c>
      <c r="P3650">
        <v>7603.87</v>
      </c>
      <c r="Q3650">
        <v>27880.86</v>
      </c>
      <c r="R3650">
        <v>30415.49</v>
      </c>
      <c r="S3650">
        <v>32950.11</v>
      </c>
      <c r="T3650">
        <v>-24585.85</v>
      </c>
      <c r="U3650">
        <v>-24078.93</v>
      </c>
      <c r="V3650">
        <v>242.36</v>
      </c>
      <c r="W3650">
        <v>234.69</v>
      </c>
      <c r="X3650">
        <v>242.12</v>
      </c>
      <c r="Y3650">
        <v>233.01</v>
      </c>
      <c r="Z3650">
        <v>0.35</v>
      </c>
      <c r="AA3650">
        <v>2.77</v>
      </c>
      <c r="AB3650">
        <v>27.85</v>
      </c>
      <c r="AC3650">
        <v>29.49</v>
      </c>
      <c r="AD3650">
        <v>234.38</v>
      </c>
      <c r="AE3650">
        <v>7935.7</v>
      </c>
      <c r="AK3650">
        <v>2.82</v>
      </c>
      <c r="AL3650">
        <v>-2</v>
      </c>
    </row>
    <row r="3651" spans="1:38">
      <c r="A3651" t="s">
        <v>5923</v>
      </c>
      <c r="B3651" t="s">
        <v>5924</v>
      </c>
      <c r="C3651" t="s">
        <v>459</v>
      </c>
      <c r="D3651">
        <v>31.49</v>
      </c>
      <c r="E3651">
        <v>52</v>
      </c>
      <c r="F3651">
        <v>-4.8600000000000003</v>
      </c>
      <c r="G3651">
        <v>-10.27</v>
      </c>
      <c r="H3651" t="s">
        <v>10126</v>
      </c>
      <c r="I3651" t="s">
        <v>10126</v>
      </c>
      <c r="J3651">
        <v>100</v>
      </c>
      <c r="K3651">
        <v>53.56</v>
      </c>
      <c r="L3651">
        <v>5356</v>
      </c>
      <c r="M3651">
        <v>69.63</v>
      </c>
      <c r="N3651">
        <v>50.88</v>
      </c>
      <c r="O3651">
        <v>267.8</v>
      </c>
      <c r="P3651">
        <v>1606.8</v>
      </c>
      <c r="Q3651">
        <v>5891.6</v>
      </c>
      <c r="R3651">
        <v>6427.2</v>
      </c>
      <c r="S3651">
        <v>6962.8</v>
      </c>
      <c r="T3651">
        <v>-5195.32</v>
      </c>
      <c r="U3651">
        <v>-5088.2</v>
      </c>
      <c r="V3651">
        <v>51.75</v>
      </c>
      <c r="W3651">
        <v>60.5</v>
      </c>
      <c r="X3651">
        <v>51.4</v>
      </c>
      <c r="Y3651">
        <v>63.03</v>
      </c>
      <c r="Z3651">
        <v>-7.46</v>
      </c>
      <c r="AA3651">
        <v>-5.32</v>
      </c>
      <c r="AB3651">
        <v>37.17</v>
      </c>
      <c r="AC3651">
        <v>48.61</v>
      </c>
      <c r="AD3651">
        <v>52.99</v>
      </c>
      <c r="AE3651">
        <v>2934.78</v>
      </c>
      <c r="AK3651">
        <v>4.04</v>
      </c>
      <c r="AL3651">
        <v>-16.68</v>
      </c>
    </row>
    <row r="3652" spans="1:38">
      <c r="A3652" t="s">
        <v>8015</v>
      </c>
      <c r="B3652" t="s">
        <v>8016</v>
      </c>
      <c r="C3652" t="s">
        <v>235</v>
      </c>
      <c r="D3652">
        <v>31.43</v>
      </c>
      <c r="E3652">
        <v>19.18</v>
      </c>
      <c r="F3652">
        <v>196.43</v>
      </c>
      <c r="G3652">
        <v>0.1</v>
      </c>
      <c r="H3652" t="s">
        <v>10126</v>
      </c>
      <c r="I3652" t="s">
        <v>10126</v>
      </c>
      <c r="J3652">
        <v>100</v>
      </c>
      <c r="K3652">
        <v>19.760000000000002</v>
      </c>
      <c r="L3652">
        <v>1975.54</v>
      </c>
      <c r="M3652">
        <v>25.68</v>
      </c>
      <c r="N3652">
        <v>18.77</v>
      </c>
      <c r="O3652">
        <v>98.78</v>
      </c>
      <c r="P3652">
        <v>592.66</v>
      </c>
      <c r="Q3652">
        <v>2173.09</v>
      </c>
      <c r="R3652">
        <v>2370.65</v>
      </c>
      <c r="S3652">
        <v>2568.1999999999998</v>
      </c>
      <c r="T3652">
        <v>-1916.27</v>
      </c>
      <c r="U3652">
        <v>-1876.76</v>
      </c>
      <c r="V3652">
        <v>18.98</v>
      </c>
      <c r="W3652">
        <v>18.71</v>
      </c>
      <c r="X3652">
        <v>19.22</v>
      </c>
      <c r="Y3652">
        <v>18.850000000000001</v>
      </c>
      <c r="Z3652">
        <v>4.3499999999999996</v>
      </c>
      <c r="AA3652">
        <v>2.09</v>
      </c>
      <c r="AB3652">
        <v>53.13</v>
      </c>
      <c r="AC3652">
        <v>54.41</v>
      </c>
      <c r="AD3652">
        <v>16.52</v>
      </c>
      <c r="AE3652">
        <v>11071</v>
      </c>
      <c r="AK3652">
        <v>15.11</v>
      </c>
      <c r="AL3652">
        <v>-4.58</v>
      </c>
    </row>
    <row r="3653" spans="1:38">
      <c r="A3653" t="s">
        <v>4558</v>
      </c>
      <c r="B3653" t="s">
        <v>4559</v>
      </c>
      <c r="C3653" t="s">
        <v>224</v>
      </c>
      <c r="D3653">
        <v>31.36</v>
      </c>
      <c r="E3653">
        <v>111</v>
      </c>
      <c r="F3653">
        <v>28.51</v>
      </c>
      <c r="G3653">
        <v>3.98</v>
      </c>
      <c r="H3653" t="s">
        <v>10126</v>
      </c>
      <c r="I3653" t="s">
        <v>10126</v>
      </c>
      <c r="J3653">
        <v>100</v>
      </c>
      <c r="K3653">
        <v>114.33</v>
      </c>
      <c r="L3653">
        <v>11433</v>
      </c>
      <c r="M3653">
        <v>148.63</v>
      </c>
      <c r="N3653">
        <v>108.61</v>
      </c>
      <c r="O3653">
        <v>571.65</v>
      </c>
      <c r="P3653">
        <v>3429.9</v>
      </c>
      <c r="Q3653">
        <v>12576.3</v>
      </c>
      <c r="R3653">
        <v>13719.6</v>
      </c>
      <c r="S3653">
        <v>14862.9</v>
      </c>
      <c r="T3653">
        <v>-11090.01</v>
      </c>
      <c r="U3653">
        <v>-10861.35</v>
      </c>
      <c r="V3653">
        <v>116.77</v>
      </c>
      <c r="W3653">
        <v>123.97</v>
      </c>
      <c r="X3653">
        <v>116.84</v>
      </c>
      <c r="Y3653">
        <v>125.75</v>
      </c>
      <c r="Z3653">
        <v>-5.97</v>
      </c>
      <c r="AA3653">
        <v>-7.22</v>
      </c>
      <c r="AB3653">
        <v>26.38</v>
      </c>
      <c r="AC3653">
        <v>5.71</v>
      </c>
      <c r="AD3653">
        <v>124.93</v>
      </c>
      <c r="AE3653">
        <v>574.26</v>
      </c>
      <c r="AI3653">
        <v>77</v>
      </c>
      <c r="AK3653">
        <v>0.76</v>
      </c>
      <c r="AL3653">
        <v>-11.85</v>
      </c>
    </row>
    <row r="3654" spans="1:38">
      <c r="A3654" t="s">
        <v>6273</v>
      </c>
      <c r="B3654" t="s">
        <v>6274</v>
      </c>
      <c r="D3654">
        <v>31.35</v>
      </c>
      <c r="E3654">
        <v>45.91</v>
      </c>
      <c r="F3654">
        <v>51.4</v>
      </c>
      <c r="G3654">
        <v>1.07</v>
      </c>
      <c r="H3654" t="s">
        <v>10126</v>
      </c>
      <c r="I3654" t="s">
        <v>10126</v>
      </c>
      <c r="J3654">
        <v>100</v>
      </c>
      <c r="K3654">
        <v>47.29</v>
      </c>
      <c r="L3654">
        <v>4728.7299999999996</v>
      </c>
      <c r="M3654">
        <v>61.47</v>
      </c>
      <c r="N3654">
        <v>44.92</v>
      </c>
      <c r="O3654">
        <v>236.44</v>
      </c>
      <c r="P3654">
        <v>1418.62</v>
      </c>
      <c r="Q3654">
        <v>5201.6000000000004</v>
      </c>
      <c r="R3654">
        <v>5674.48</v>
      </c>
      <c r="S3654">
        <v>6147.35</v>
      </c>
      <c r="T3654">
        <v>-4586.87</v>
      </c>
      <c r="U3654">
        <v>-4492.29</v>
      </c>
      <c r="V3654">
        <v>47.95</v>
      </c>
      <c r="W3654">
        <v>51.25</v>
      </c>
      <c r="X3654">
        <v>48.59</v>
      </c>
      <c r="Y3654">
        <v>51.39</v>
      </c>
      <c r="Z3654">
        <v>-5.15</v>
      </c>
      <c r="AA3654">
        <v>-6.12</v>
      </c>
      <c r="AB3654">
        <v>0</v>
      </c>
      <c r="AC3654">
        <v>0</v>
      </c>
      <c r="AD3654">
        <v>47.82</v>
      </c>
      <c r="AE3654">
        <v>5217.3900000000003</v>
      </c>
      <c r="AK3654">
        <v>0.57999999999999996</v>
      </c>
      <c r="AL3654">
        <v>-10.26</v>
      </c>
    </row>
    <row r="3655" spans="1:38">
      <c r="A3655" t="s">
        <v>6144</v>
      </c>
      <c r="B3655" t="s">
        <v>6145</v>
      </c>
      <c r="C3655" t="s">
        <v>162</v>
      </c>
      <c r="D3655">
        <v>31.26</v>
      </c>
      <c r="E3655">
        <v>56.25</v>
      </c>
      <c r="H3655" t="s">
        <v>10126</v>
      </c>
      <c r="I3655" t="s">
        <v>10126</v>
      </c>
      <c r="J3655">
        <v>100</v>
      </c>
      <c r="K3655">
        <v>57.94</v>
      </c>
      <c r="L3655">
        <v>5793.75</v>
      </c>
      <c r="M3655">
        <v>75.319999999999993</v>
      </c>
      <c r="N3655">
        <v>55.04</v>
      </c>
      <c r="O3655">
        <v>289.69</v>
      </c>
      <c r="P3655">
        <v>1738.13</v>
      </c>
      <c r="Q3655">
        <v>6373.13</v>
      </c>
      <c r="R3655">
        <v>6952.5</v>
      </c>
      <c r="S3655">
        <v>7531.88</v>
      </c>
      <c r="T3655">
        <v>-5619.94</v>
      </c>
      <c r="U3655">
        <v>-5504.06</v>
      </c>
      <c r="V3655">
        <v>56.21</v>
      </c>
      <c r="W3655">
        <v>55.84</v>
      </c>
      <c r="X3655">
        <v>56.25</v>
      </c>
      <c r="Y3655">
        <v>55.79</v>
      </c>
      <c r="Z3655">
        <v>0.41</v>
      </c>
      <c r="AA3655">
        <v>0.24</v>
      </c>
      <c r="AB3655">
        <v>54.73</v>
      </c>
      <c r="AC3655">
        <v>55.22</v>
      </c>
      <c r="AD3655">
        <v>55.52</v>
      </c>
      <c r="AE3655">
        <v>306284.65000000002</v>
      </c>
      <c r="AK3655">
        <v>1.45</v>
      </c>
      <c r="AL3655">
        <v>-0.62</v>
      </c>
    </row>
    <row r="3656" spans="1:38">
      <c r="A3656" t="s">
        <v>6077</v>
      </c>
      <c r="B3656" t="s">
        <v>6078</v>
      </c>
      <c r="C3656" t="s">
        <v>373</v>
      </c>
      <c r="D3656">
        <v>31.22</v>
      </c>
      <c r="E3656">
        <v>54.8</v>
      </c>
      <c r="F3656">
        <v>13.01</v>
      </c>
      <c r="G3656">
        <v>4.3099999999999996</v>
      </c>
      <c r="H3656" t="s">
        <v>10126</v>
      </c>
      <c r="I3656" t="s">
        <v>10126</v>
      </c>
      <c r="J3656">
        <v>100</v>
      </c>
      <c r="K3656">
        <v>56.44</v>
      </c>
      <c r="L3656">
        <v>5644.4</v>
      </c>
      <c r="M3656">
        <v>73.38</v>
      </c>
      <c r="N3656">
        <v>53.62</v>
      </c>
      <c r="O3656">
        <v>282.22000000000003</v>
      </c>
      <c r="P3656">
        <v>1693.32</v>
      </c>
      <c r="Q3656">
        <v>6208.84</v>
      </c>
      <c r="R3656">
        <v>6773.28</v>
      </c>
      <c r="S3656">
        <v>7337.72</v>
      </c>
      <c r="T3656">
        <v>-5475.07</v>
      </c>
      <c r="U3656">
        <v>-5362.18</v>
      </c>
      <c r="V3656">
        <v>55.87</v>
      </c>
      <c r="W3656">
        <v>57.42</v>
      </c>
      <c r="X3656">
        <v>56.74</v>
      </c>
      <c r="Y3656">
        <v>58.63</v>
      </c>
      <c r="Z3656">
        <v>3.95</v>
      </c>
      <c r="AA3656">
        <v>-1.99</v>
      </c>
      <c r="AB3656">
        <v>70.45</v>
      </c>
      <c r="AC3656">
        <v>56.66</v>
      </c>
      <c r="AD3656">
        <v>58.89</v>
      </c>
      <c r="AE3656">
        <v>2903.7</v>
      </c>
      <c r="AK3656">
        <v>23.03</v>
      </c>
      <c r="AL3656">
        <v>-10</v>
      </c>
    </row>
    <row r="3657" spans="1:38">
      <c r="A3657" t="s">
        <v>5036</v>
      </c>
      <c r="B3657" t="s">
        <v>5037</v>
      </c>
      <c r="D3657">
        <v>31.21</v>
      </c>
      <c r="E3657">
        <v>121.2</v>
      </c>
      <c r="F3657">
        <v>183.59</v>
      </c>
      <c r="G3657">
        <v>0.62</v>
      </c>
      <c r="H3657" t="s">
        <v>10126</v>
      </c>
      <c r="I3657" t="s">
        <v>10126</v>
      </c>
      <c r="J3657">
        <v>100</v>
      </c>
      <c r="K3657">
        <v>124.84</v>
      </c>
      <c r="L3657">
        <v>12483.6</v>
      </c>
      <c r="M3657">
        <v>162.29</v>
      </c>
      <c r="N3657">
        <v>118.59</v>
      </c>
      <c r="O3657">
        <v>624.17999999999995</v>
      </c>
      <c r="P3657">
        <v>3745.08</v>
      </c>
      <c r="Q3657">
        <v>13731.96</v>
      </c>
      <c r="R3657">
        <v>14980.32</v>
      </c>
      <c r="S3657">
        <v>16228.68</v>
      </c>
      <c r="T3657">
        <v>-12109.09</v>
      </c>
      <c r="U3657">
        <v>-11859.42</v>
      </c>
      <c r="V3657">
        <v>115.58</v>
      </c>
      <c r="W3657">
        <v>102.13</v>
      </c>
      <c r="X3657">
        <v>114.04</v>
      </c>
      <c r="Y3657">
        <v>101.56</v>
      </c>
      <c r="Z3657">
        <v>4.54</v>
      </c>
      <c r="AA3657">
        <v>7.34</v>
      </c>
      <c r="AB3657">
        <v>96.77</v>
      </c>
      <c r="AC3657">
        <v>100</v>
      </c>
      <c r="AD3657">
        <v>101.97</v>
      </c>
      <c r="AE3657">
        <v>17878.259999999998</v>
      </c>
      <c r="AK3657">
        <v>10.38</v>
      </c>
      <c r="AL3657">
        <v>-0.71</v>
      </c>
    </row>
    <row r="3658" spans="1:38">
      <c r="A3658" t="s">
        <v>5813</v>
      </c>
      <c r="B3658" t="s">
        <v>5814</v>
      </c>
      <c r="D3658">
        <v>31.19</v>
      </c>
      <c r="E3658">
        <v>61.84</v>
      </c>
      <c r="F3658">
        <v>46.55</v>
      </c>
      <c r="G3658">
        <v>1.3</v>
      </c>
      <c r="H3658" t="s">
        <v>10126</v>
      </c>
      <c r="I3658" t="s">
        <v>10126</v>
      </c>
      <c r="J3658">
        <v>100</v>
      </c>
      <c r="K3658">
        <v>63.7</v>
      </c>
      <c r="L3658">
        <v>6369.52</v>
      </c>
      <c r="M3658">
        <v>82.8</v>
      </c>
      <c r="N3658">
        <v>60.51</v>
      </c>
      <c r="O3658">
        <v>318.48</v>
      </c>
      <c r="P3658">
        <v>1910.86</v>
      </c>
      <c r="Q3658">
        <v>7006.47</v>
      </c>
      <c r="R3658">
        <v>7643.42</v>
      </c>
      <c r="S3658">
        <v>8280.3799999999992</v>
      </c>
      <c r="T3658">
        <v>-6178.43</v>
      </c>
      <c r="U3658">
        <v>-6051.04</v>
      </c>
      <c r="V3658">
        <v>63.59</v>
      </c>
      <c r="W3658">
        <v>66.22</v>
      </c>
      <c r="X3658">
        <v>64.52</v>
      </c>
      <c r="Y3658">
        <v>68.31</v>
      </c>
      <c r="Z3658">
        <v>-5.5</v>
      </c>
      <c r="AA3658">
        <v>-4.38</v>
      </c>
      <c r="AB3658">
        <v>22.52</v>
      </c>
      <c r="AC3658">
        <v>9.2100000000000009</v>
      </c>
      <c r="AD3658">
        <v>58.63</v>
      </c>
      <c r="AE3658">
        <v>1201.78</v>
      </c>
      <c r="AK3658">
        <v>8.27</v>
      </c>
      <c r="AL3658">
        <v>-16.16</v>
      </c>
    </row>
    <row r="3659" spans="1:38">
      <c r="A3659" t="s">
        <v>5538</v>
      </c>
      <c r="B3659" t="s">
        <v>5539</v>
      </c>
      <c r="C3659" t="s">
        <v>391</v>
      </c>
      <c r="D3659">
        <v>31.09</v>
      </c>
      <c r="E3659">
        <v>74.2</v>
      </c>
      <c r="F3659">
        <v>35.33</v>
      </c>
      <c r="G3659">
        <v>2.09</v>
      </c>
      <c r="H3659" t="s">
        <v>10126</v>
      </c>
      <c r="I3659" t="s">
        <v>10126</v>
      </c>
      <c r="J3659">
        <v>100</v>
      </c>
      <c r="K3659">
        <v>76.430000000000007</v>
      </c>
      <c r="L3659">
        <v>7642.6</v>
      </c>
      <c r="M3659">
        <v>99.35</v>
      </c>
      <c r="N3659">
        <v>72.599999999999994</v>
      </c>
      <c r="O3659">
        <v>382.13</v>
      </c>
      <c r="P3659">
        <v>2292.7800000000002</v>
      </c>
      <c r="Q3659">
        <v>8406.86</v>
      </c>
      <c r="R3659">
        <v>9171.1200000000008</v>
      </c>
      <c r="S3659">
        <v>9935.3799999999992</v>
      </c>
      <c r="T3659">
        <v>-7413.32</v>
      </c>
      <c r="U3659">
        <v>-7260.47</v>
      </c>
      <c r="V3659">
        <v>75.040000000000006</v>
      </c>
      <c r="W3659">
        <v>75.73</v>
      </c>
      <c r="X3659">
        <v>75.349999999999994</v>
      </c>
      <c r="Y3659">
        <v>76.27</v>
      </c>
      <c r="Z3659">
        <v>-2.42</v>
      </c>
      <c r="AA3659">
        <v>-1.88</v>
      </c>
      <c r="AB3659">
        <v>0</v>
      </c>
      <c r="AC3659">
        <v>0</v>
      </c>
      <c r="AD3659">
        <v>42.72</v>
      </c>
      <c r="AE3659">
        <v>86.96</v>
      </c>
      <c r="AK3659">
        <v>0</v>
      </c>
      <c r="AL3659">
        <v>-4.7300000000000004</v>
      </c>
    </row>
    <row r="3660" spans="1:38">
      <c r="A3660" t="s">
        <v>7831</v>
      </c>
      <c r="B3660" t="s">
        <v>7832</v>
      </c>
      <c r="C3660" t="s">
        <v>700</v>
      </c>
      <c r="D3660">
        <v>30.97</v>
      </c>
      <c r="E3660">
        <v>20.9</v>
      </c>
      <c r="F3660">
        <v>7.14</v>
      </c>
      <c r="G3660">
        <v>2.64</v>
      </c>
      <c r="H3660" t="s">
        <v>10126</v>
      </c>
      <c r="I3660" t="s">
        <v>10126</v>
      </c>
      <c r="J3660">
        <v>100</v>
      </c>
      <c r="K3660">
        <v>21.53</v>
      </c>
      <c r="L3660">
        <v>2152.6999999999998</v>
      </c>
      <c r="M3660">
        <v>27.99</v>
      </c>
      <c r="N3660">
        <v>20.45</v>
      </c>
      <c r="O3660">
        <v>107.64</v>
      </c>
      <c r="P3660">
        <v>645.80999999999995</v>
      </c>
      <c r="Q3660">
        <v>2367.9699999999998</v>
      </c>
      <c r="R3660">
        <v>2583.2399999999998</v>
      </c>
      <c r="S3660">
        <v>2798.51</v>
      </c>
      <c r="T3660">
        <v>-2088.12</v>
      </c>
      <c r="U3660">
        <v>-2045.06</v>
      </c>
      <c r="V3660">
        <v>20.9</v>
      </c>
      <c r="W3660">
        <v>20.93</v>
      </c>
      <c r="X3660">
        <v>20.98</v>
      </c>
      <c r="Y3660">
        <v>20.87</v>
      </c>
      <c r="Z3660">
        <v>-1.8</v>
      </c>
      <c r="AA3660">
        <v>-0.25</v>
      </c>
      <c r="AB3660">
        <v>40</v>
      </c>
      <c r="AC3660">
        <v>45</v>
      </c>
      <c r="AD3660">
        <v>22.55</v>
      </c>
      <c r="AE3660">
        <v>59565.22</v>
      </c>
      <c r="AK3660">
        <v>4.78</v>
      </c>
      <c r="AL3660">
        <v>-7.61</v>
      </c>
    </row>
    <row r="3661" spans="1:38">
      <c r="A3661" t="s">
        <v>7839</v>
      </c>
      <c r="B3661" t="s">
        <v>7840</v>
      </c>
      <c r="D3661">
        <v>30.93</v>
      </c>
      <c r="E3661">
        <v>20.5</v>
      </c>
      <c r="F3661">
        <v>96.65</v>
      </c>
      <c r="G3661">
        <v>0.21</v>
      </c>
      <c r="H3661" t="s">
        <v>10126</v>
      </c>
      <c r="I3661" t="s">
        <v>10126</v>
      </c>
      <c r="J3661">
        <v>100</v>
      </c>
      <c r="K3661">
        <v>21.12</v>
      </c>
      <c r="L3661">
        <v>2111.5</v>
      </c>
      <c r="M3661">
        <v>27.45</v>
      </c>
      <c r="N3661">
        <v>20.059999999999999</v>
      </c>
      <c r="O3661">
        <v>105.57</v>
      </c>
      <c r="P3661">
        <v>633.45000000000005</v>
      </c>
      <c r="Q3661">
        <v>2322.65</v>
      </c>
      <c r="R3661">
        <v>2533.8000000000002</v>
      </c>
      <c r="S3661">
        <v>2744.95</v>
      </c>
      <c r="T3661">
        <v>-2048.15</v>
      </c>
      <c r="U3661">
        <v>-2005.92</v>
      </c>
      <c r="V3661">
        <v>20.83</v>
      </c>
      <c r="W3661">
        <v>20.85</v>
      </c>
      <c r="X3661">
        <v>20.85</v>
      </c>
      <c r="Y3661">
        <v>20.309999999999999</v>
      </c>
      <c r="Z3661">
        <v>-0.5</v>
      </c>
      <c r="AA3661">
        <v>-1.62</v>
      </c>
      <c r="AB3661">
        <v>32.81</v>
      </c>
      <c r="AC3661">
        <v>22.32</v>
      </c>
      <c r="AD3661">
        <v>23.62</v>
      </c>
      <c r="AE3661">
        <v>53688.83</v>
      </c>
      <c r="AK3661">
        <v>6.73</v>
      </c>
      <c r="AL3661">
        <v>-6.8</v>
      </c>
    </row>
    <row r="3662" spans="1:38">
      <c r="A3662" t="s">
        <v>9803</v>
      </c>
      <c r="B3662" t="s">
        <v>9804</v>
      </c>
      <c r="C3662" t="s">
        <v>394</v>
      </c>
      <c r="D3662">
        <v>30.92</v>
      </c>
      <c r="E3662">
        <v>0.42</v>
      </c>
      <c r="F3662">
        <v>-5.34</v>
      </c>
      <c r="G3662">
        <v>0.08</v>
      </c>
      <c r="H3662" t="s">
        <v>10126</v>
      </c>
      <c r="I3662" t="s">
        <v>10126</v>
      </c>
      <c r="J3662">
        <v>100</v>
      </c>
      <c r="K3662">
        <v>0.43</v>
      </c>
      <c r="L3662">
        <v>43.26</v>
      </c>
      <c r="M3662">
        <v>0.56000000000000005</v>
      </c>
      <c r="N3662">
        <v>0.41</v>
      </c>
      <c r="O3662">
        <v>2.16</v>
      </c>
      <c r="P3662">
        <v>12.98</v>
      </c>
      <c r="Q3662">
        <v>47.59</v>
      </c>
      <c r="R3662">
        <v>51.91</v>
      </c>
      <c r="S3662">
        <v>56.24</v>
      </c>
      <c r="T3662">
        <v>-41.96</v>
      </c>
      <c r="U3662">
        <v>-41.1</v>
      </c>
      <c r="V3662">
        <v>0.41</v>
      </c>
      <c r="W3662">
        <v>0.42</v>
      </c>
      <c r="X3662">
        <v>0.39</v>
      </c>
      <c r="Y3662">
        <v>0.41</v>
      </c>
      <c r="Z3662">
        <v>-1.18</v>
      </c>
      <c r="AA3662">
        <v>2.98</v>
      </c>
      <c r="AB3662">
        <v>65</v>
      </c>
      <c r="AC3662">
        <v>60</v>
      </c>
      <c r="AD3662">
        <v>0.5</v>
      </c>
      <c r="AE3662">
        <v>1127308.71</v>
      </c>
      <c r="AK3662">
        <v>13.83</v>
      </c>
      <c r="AL3662">
        <v>-12.69</v>
      </c>
    </row>
    <row r="3663" spans="1:38">
      <c r="A3663" t="s">
        <v>2858</v>
      </c>
      <c r="B3663" t="s">
        <v>2859</v>
      </c>
      <c r="C3663" t="s">
        <v>243</v>
      </c>
      <c r="D3663">
        <v>30.79</v>
      </c>
      <c r="E3663">
        <v>323.25</v>
      </c>
      <c r="F3663">
        <v>-32.409999999999997</v>
      </c>
      <c r="G3663">
        <v>-9.5</v>
      </c>
      <c r="H3663" t="s">
        <v>10126</v>
      </c>
      <c r="I3663" t="s">
        <v>10126</v>
      </c>
      <c r="J3663">
        <v>100</v>
      </c>
      <c r="K3663">
        <v>332.95</v>
      </c>
      <c r="L3663">
        <v>33294.75</v>
      </c>
      <c r="M3663">
        <v>432.83</v>
      </c>
      <c r="N3663">
        <v>316.3</v>
      </c>
      <c r="O3663">
        <v>1664.74</v>
      </c>
      <c r="P3663">
        <v>9988.43</v>
      </c>
      <c r="Q3663">
        <v>36624.230000000003</v>
      </c>
      <c r="R3663">
        <v>39953.699999999997</v>
      </c>
      <c r="S3663">
        <v>43283.18</v>
      </c>
      <c r="T3663">
        <v>-32295.91</v>
      </c>
      <c r="U3663">
        <v>-31630.01</v>
      </c>
      <c r="V3663">
        <v>323.02</v>
      </c>
      <c r="W3663">
        <v>320.17</v>
      </c>
      <c r="X3663">
        <v>323.25</v>
      </c>
      <c r="Y3663">
        <v>321.83</v>
      </c>
      <c r="Z3663">
        <v>-4.76</v>
      </c>
      <c r="AA3663">
        <v>0.33</v>
      </c>
      <c r="AB3663">
        <v>100</v>
      </c>
      <c r="AC3663">
        <v>100</v>
      </c>
      <c r="AD3663">
        <v>280.24</v>
      </c>
      <c r="AE3663">
        <v>0.52</v>
      </c>
      <c r="AF3663">
        <v>15</v>
      </c>
      <c r="AK3663">
        <v>-2.63</v>
      </c>
      <c r="AL3663">
        <v>-6.8</v>
      </c>
    </row>
    <row r="3664" spans="1:38">
      <c r="A3664" t="s">
        <v>7268</v>
      </c>
      <c r="B3664" t="s">
        <v>7269</v>
      </c>
      <c r="C3664" t="s">
        <v>1633</v>
      </c>
      <c r="D3664">
        <v>30.74</v>
      </c>
      <c r="E3664">
        <v>27</v>
      </c>
      <c r="F3664">
        <v>-12.5</v>
      </c>
      <c r="G3664">
        <v>-2.16</v>
      </c>
      <c r="H3664" t="s">
        <v>10126</v>
      </c>
      <c r="I3664" t="s">
        <v>10126</v>
      </c>
      <c r="J3664">
        <v>100</v>
      </c>
      <c r="K3664">
        <v>27.81</v>
      </c>
      <c r="L3664">
        <v>2781</v>
      </c>
      <c r="M3664">
        <v>36.15</v>
      </c>
      <c r="N3664">
        <v>26.42</v>
      </c>
      <c r="O3664">
        <v>139.05000000000001</v>
      </c>
      <c r="P3664">
        <v>834.3</v>
      </c>
      <c r="Q3664">
        <v>3059.1</v>
      </c>
      <c r="R3664">
        <v>3337.2</v>
      </c>
      <c r="S3664">
        <v>3615.3</v>
      </c>
      <c r="T3664">
        <v>-2697.57</v>
      </c>
      <c r="U3664">
        <v>-2641.95</v>
      </c>
      <c r="V3664">
        <v>27.45</v>
      </c>
      <c r="W3664">
        <v>29.22</v>
      </c>
      <c r="X3664">
        <v>27.78</v>
      </c>
      <c r="Y3664">
        <v>30.39</v>
      </c>
      <c r="Z3664">
        <v>-2.44</v>
      </c>
      <c r="AA3664">
        <v>-3.73</v>
      </c>
      <c r="AB3664">
        <v>29.96</v>
      </c>
      <c r="AC3664">
        <v>24.84</v>
      </c>
      <c r="AD3664">
        <v>24.96</v>
      </c>
      <c r="AE3664">
        <v>13782.61</v>
      </c>
      <c r="AK3664">
        <v>10.79</v>
      </c>
      <c r="AL3664">
        <v>-12.85</v>
      </c>
    </row>
    <row r="3665" spans="1:38">
      <c r="A3665" t="s">
        <v>9079</v>
      </c>
      <c r="B3665" t="s">
        <v>9080</v>
      </c>
      <c r="C3665" t="s">
        <v>33</v>
      </c>
      <c r="D3665">
        <v>30.72</v>
      </c>
      <c r="E3665">
        <v>7.01</v>
      </c>
      <c r="F3665">
        <v>-50.36</v>
      </c>
      <c r="G3665">
        <v>-0.12</v>
      </c>
      <c r="H3665" t="s">
        <v>10126</v>
      </c>
      <c r="I3665" t="s">
        <v>10126</v>
      </c>
      <c r="J3665">
        <v>100</v>
      </c>
      <c r="K3665">
        <v>7.22</v>
      </c>
      <c r="L3665">
        <v>722.03</v>
      </c>
      <c r="M3665">
        <v>9.39</v>
      </c>
      <c r="N3665">
        <v>6.86</v>
      </c>
      <c r="O3665">
        <v>36.1</v>
      </c>
      <c r="P3665">
        <v>216.61</v>
      </c>
      <c r="Q3665">
        <v>794.23</v>
      </c>
      <c r="R3665">
        <v>866.44</v>
      </c>
      <c r="S3665">
        <v>938.64</v>
      </c>
      <c r="T3665">
        <v>-700.37</v>
      </c>
      <c r="U3665">
        <v>-685.93</v>
      </c>
      <c r="V3665">
        <v>6.27</v>
      </c>
      <c r="W3665">
        <v>6.32</v>
      </c>
      <c r="X3665">
        <v>6.19</v>
      </c>
      <c r="Y3665">
        <v>6.46</v>
      </c>
      <c r="Z3665">
        <v>-3.3</v>
      </c>
      <c r="AA3665">
        <v>11.62</v>
      </c>
      <c r="AB3665">
        <v>65.64</v>
      </c>
      <c r="AC3665">
        <v>94.81</v>
      </c>
      <c r="AD3665">
        <v>5.07</v>
      </c>
      <c r="AE3665">
        <v>175994.3</v>
      </c>
      <c r="AK3665">
        <v>3.54</v>
      </c>
      <c r="AL3665">
        <v>-9.3000000000000007</v>
      </c>
    </row>
    <row r="3666" spans="1:38">
      <c r="A3666" t="s">
        <v>3258</v>
      </c>
      <c r="B3666" t="s">
        <v>3259</v>
      </c>
      <c r="C3666" t="s">
        <v>299</v>
      </c>
      <c r="D3666">
        <v>30.62</v>
      </c>
      <c r="E3666">
        <v>244.45</v>
      </c>
      <c r="F3666">
        <v>4.21</v>
      </c>
      <c r="G3666">
        <v>58.11</v>
      </c>
      <c r="H3666" t="s">
        <v>10126</v>
      </c>
      <c r="I3666" t="s">
        <v>10126</v>
      </c>
      <c r="J3666">
        <v>100</v>
      </c>
      <c r="K3666">
        <v>251.78</v>
      </c>
      <c r="L3666">
        <v>25178.35</v>
      </c>
      <c r="M3666">
        <v>327.32</v>
      </c>
      <c r="N3666">
        <v>239.19</v>
      </c>
      <c r="O3666">
        <v>1258.92</v>
      </c>
      <c r="P3666">
        <v>7553.51</v>
      </c>
      <c r="Q3666">
        <v>27696.18</v>
      </c>
      <c r="R3666">
        <v>30214.02</v>
      </c>
      <c r="S3666">
        <v>32731.86</v>
      </c>
      <c r="T3666">
        <v>-24423</v>
      </c>
      <c r="U3666">
        <v>-23919.43</v>
      </c>
      <c r="V3666">
        <v>244.45</v>
      </c>
      <c r="W3666">
        <v>244.45</v>
      </c>
      <c r="X3666">
        <v>244.45</v>
      </c>
      <c r="Y3666">
        <v>244.45</v>
      </c>
      <c r="AA3666">
        <v>0</v>
      </c>
      <c r="AD3666">
        <v>0</v>
      </c>
      <c r="AE3666">
        <v>0</v>
      </c>
      <c r="AK3666">
        <v>0</v>
      </c>
      <c r="AL3666">
        <v>0</v>
      </c>
    </row>
    <row r="3667" spans="1:38">
      <c r="A3667" t="s">
        <v>6923</v>
      </c>
      <c r="B3667" t="s">
        <v>6924</v>
      </c>
      <c r="D3667">
        <v>30.48</v>
      </c>
      <c r="E3667">
        <v>40</v>
      </c>
      <c r="F3667">
        <v>26.5</v>
      </c>
      <c r="G3667">
        <v>1.45</v>
      </c>
      <c r="H3667" t="s">
        <v>10126</v>
      </c>
      <c r="I3667" t="s">
        <v>10126</v>
      </c>
      <c r="J3667">
        <v>100</v>
      </c>
      <c r="K3667">
        <v>41.2</v>
      </c>
      <c r="L3667">
        <v>4120</v>
      </c>
      <c r="M3667">
        <v>53.56</v>
      </c>
      <c r="N3667">
        <v>39.14</v>
      </c>
      <c r="O3667">
        <v>206</v>
      </c>
      <c r="P3667">
        <v>1236</v>
      </c>
      <c r="Q3667">
        <v>4532</v>
      </c>
      <c r="R3667">
        <v>4944</v>
      </c>
      <c r="S3667">
        <v>5356</v>
      </c>
      <c r="T3667">
        <v>-3996.4</v>
      </c>
      <c r="U3667">
        <v>-3914</v>
      </c>
      <c r="V3667">
        <v>39.49</v>
      </c>
      <c r="W3667">
        <v>37.72</v>
      </c>
      <c r="X3667">
        <v>39.979999999999997</v>
      </c>
      <c r="Y3667">
        <v>38.909999999999997</v>
      </c>
      <c r="Z3667">
        <v>-0.89</v>
      </c>
      <c r="AA3667">
        <v>2</v>
      </c>
      <c r="AB3667">
        <v>38.03</v>
      </c>
      <c r="AC3667">
        <v>50.06</v>
      </c>
      <c r="AD3667">
        <v>34.9</v>
      </c>
      <c r="AE3667">
        <v>6428.17</v>
      </c>
      <c r="AK3667">
        <v>7.23</v>
      </c>
      <c r="AL3667">
        <v>-7.86</v>
      </c>
    </row>
    <row r="3668" spans="1:38">
      <c r="A3668" t="s">
        <v>10113</v>
      </c>
      <c r="B3668" t="s">
        <v>10114</v>
      </c>
      <c r="D3668">
        <v>30.44</v>
      </c>
      <c r="E3668">
        <v>45.99</v>
      </c>
      <c r="F3668">
        <v>117.08</v>
      </c>
      <c r="G3668">
        <v>0.59</v>
      </c>
      <c r="H3668" t="s">
        <v>10126</v>
      </c>
      <c r="I3668" t="s">
        <v>10126</v>
      </c>
      <c r="J3668">
        <v>100</v>
      </c>
      <c r="K3668">
        <v>47.37</v>
      </c>
      <c r="L3668">
        <v>4736.97</v>
      </c>
      <c r="M3668">
        <v>61.58</v>
      </c>
      <c r="N3668">
        <v>45</v>
      </c>
      <c r="O3668">
        <v>236.85</v>
      </c>
      <c r="P3668">
        <v>1421.09</v>
      </c>
      <c r="Q3668">
        <v>5210.67</v>
      </c>
      <c r="R3668">
        <v>5684.36</v>
      </c>
      <c r="S3668">
        <v>6158.06</v>
      </c>
      <c r="T3668">
        <v>-4594.8599999999997</v>
      </c>
      <c r="U3668">
        <v>-4500.12</v>
      </c>
      <c r="V3668">
        <v>50.09</v>
      </c>
      <c r="X3668">
        <v>51.84</v>
      </c>
      <c r="AB3668">
        <v>16.5</v>
      </c>
      <c r="AC3668">
        <v>21.17</v>
      </c>
      <c r="AD3668">
        <v>56.67</v>
      </c>
    </row>
    <row r="3669" spans="1:38">
      <c r="A3669" t="s">
        <v>6540</v>
      </c>
      <c r="B3669" t="s">
        <v>6541</v>
      </c>
      <c r="C3669" t="s">
        <v>331</v>
      </c>
      <c r="D3669">
        <v>30.4</v>
      </c>
      <c r="E3669">
        <v>45.85</v>
      </c>
      <c r="F3669">
        <v>7.92</v>
      </c>
      <c r="G3669">
        <v>5.87</v>
      </c>
      <c r="H3669" t="s">
        <v>10126</v>
      </c>
      <c r="I3669" t="s">
        <v>10126</v>
      </c>
      <c r="J3669">
        <v>100</v>
      </c>
      <c r="K3669">
        <v>47.23</v>
      </c>
      <c r="L3669">
        <v>4722.55</v>
      </c>
      <c r="M3669">
        <v>61.39</v>
      </c>
      <c r="N3669">
        <v>44.86</v>
      </c>
      <c r="O3669">
        <v>236.13</v>
      </c>
      <c r="P3669">
        <v>1416.76</v>
      </c>
      <c r="Q3669">
        <v>5194.8</v>
      </c>
      <c r="R3669">
        <v>5667.06</v>
      </c>
      <c r="S3669">
        <v>6139.32</v>
      </c>
      <c r="T3669">
        <v>-4580.87</v>
      </c>
      <c r="U3669">
        <v>-4486.42</v>
      </c>
      <c r="V3669">
        <v>46.49</v>
      </c>
      <c r="W3669">
        <v>45.71</v>
      </c>
      <c r="X3669">
        <v>46.76</v>
      </c>
      <c r="Y3669">
        <v>44.96</v>
      </c>
      <c r="Z3669">
        <v>1.38</v>
      </c>
      <c r="AA3669">
        <v>-0.46</v>
      </c>
      <c r="AB3669">
        <v>44.32</v>
      </c>
      <c r="AC3669">
        <v>32.74</v>
      </c>
      <c r="AD3669">
        <v>39.53</v>
      </c>
      <c r="AE3669">
        <v>3934.04</v>
      </c>
      <c r="AI3669">
        <v>100</v>
      </c>
      <c r="AK3669">
        <v>12.18</v>
      </c>
      <c r="AL3669">
        <v>-7.52</v>
      </c>
    </row>
    <row r="3670" spans="1:38">
      <c r="A3670" t="s">
        <v>5834</v>
      </c>
      <c r="B3670" t="s">
        <v>4051</v>
      </c>
      <c r="D3670">
        <v>30.35</v>
      </c>
      <c r="E3670">
        <v>65.989999999999995</v>
      </c>
      <c r="F3670">
        <v>55.19</v>
      </c>
      <c r="G3670">
        <v>1.37</v>
      </c>
      <c r="H3670" t="s">
        <v>10126</v>
      </c>
      <c r="I3670" t="s">
        <v>10126</v>
      </c>
      <c r="J3670">
        <v>100</v>
      </c>
      <c r="K3670">
        <v>67.97</v>
      </c>
      <c r="L3670">
        <v>6796.97</v>
      </c>
      <c r="M3670">
        <v>88.36</v>
      </c>
      <c r="N3670">
        <v>64.569999999999993</v>
      </c>
      <c r="O3670">
        <v>339.85</v>
      </c>
      <c r="P3670">
        <v>2039.09</v>
      </c>
      <c r="Q3670">
        <v>7476.67</v>
      </c>
      <c r="R3670">
        <v>8156.36</v>
      </c>
      <c r="S3670">
        <v>8836.06</v>
      </c>
      <c r="T3670">
        <v>-6593.06</v>
      </c>
      <c r="U3670">
        <v>-6457.12</v>
      </c>
      <c r="V3670">
        <v>65.989999999999995</v>
      </c>
      <c r="W3670">
        <v>65.89</v>
      </c>
      <c r="X3670">
        <v>65.989999999999995</v>
      </c>
      <c r="Y3670">
        <v>65.989999999999995</v>
      </c>
      <c r="Z3670">
        <v>3.17</v>
      </c>
      <c r="AA3670">
        <v>0.02</v>
      </c>
      <c r="AD3670">
        <v>21.02</v>
      </c>
      <c r="AE3670">
        <v>0</v>
      </c>
      <c r="AF3670">
        <v>19</v>
      </c>
      <c r="AK3670">
        <v>8.31</v>
      </c>
      <c r="AL3670">
        <v>-1.52</v>
      </c>
    </row>
    <row r="3671" spans="1:38">
      <c r="A3671" t="s">
        <v>9789</v>
      </c>
      <c r="B3671" t="s">
        <v>9790</v>
      </c>
      <c r="C3671" t="s">
        <v>24</v>
      </c>
      <c r="D3671">
        <v>30.25</v>
      </c>
      <c r="E3671">
        <v>0.45</v>
      </c>
      <c r="F3671">
        <v>-0.05</v>
      </c>
      <c r="G3671">
        <v>-14.74</v>
      </c>
      <c r="H3671" t="s">
        <v>10126</v>
      </c>
      <c r="I3671" t="s">
        <v>10126</v>
      </c>
      <c r="J3671">
        <v>100</v>
      </c>
      <c r="K3671">
        <v>0.46</v>
      </c>
      <c r="L3671">
        <v>46.35</v>
      </c>
      <c r="M3671">
        <v>0.6</v>
      </c>
      <c r="N3671">
        <v>0.44</v>
      </c>
      <c r="O3671">
        <v>2.3199999999999998</v>
      </c>
      <c r="P3671">
        <v>13.9</v>
      </c>
      <c r="Q3671">
        <v>50.99</v>
      </c>
      <c r="R3671">
        <v>55.62</v>
      </c>
      <c r="S3671">
        <v>60.26</v>
      </c>
      <c r="T3671">
        <v>-44.96</v>
      </c>
      <c r="U3671">
        <v>-44.03</v>
      </c>
      <c r="V3671">
        <v>0.61</v>
      </c>
      <c r="W3671">
        <v>0.59</v>
      </c>
      <c r="X3671">
        <v>0.66</v>
      </c>
      <c r="Y3671">
        <v>0.55000000000000004</v>
      </c>
      <c r="Z3671">
        <v>0</v>
      </c>
      <c r="AA3671">
        <v>-28.89</v>
      </c>
      <c r="AB3671">
        <v>0</v>
      </c>
      <c r="AC3671">
        <v>0</v>
      </c>
      <c r="AD3671">
        <v>0.6</v>
      </c>
      <c r="AE3671">
        <v>462844</v>
      </c>
      <c r="AF3671">
        <v>18</v>
      </c>
      <c r="AG3671">
        <v>0.87</v>
      </c>
      <c r="AK3671">
        <v>0</v>
      </c>
      <c r="AL3671">
        <v>0</v>
      </c>
    </row>
    <row r="3672" spans="1:38">
      <c r="A3672" t="s">
        <v>8186</v>
      </c>
      <c r="B3672" t="s">
        <v>8187</v>
      </c>
      <c r="C3672" t="s">
        <v>24</v>
      </c>
      <c r="D3672">
        <v>30.14</v>
      </c>
      <c r="E3672">
        <v>16.489999999999998</v>
      </c>
      <c r="F3672">
        <v>-9.51</v>
      </c>
      <c r="G3672">
        <v>-1.79</v>
      </c>
      <c r="H3672" t="s">
        <v>10126</v>
      </c>
      <c r="I3672" t="s">
        <v>10126</v>
      </c>
      <c r="J3672">
        <v>100</v>
      </c>
      <c r="K3672">
        <v>16.98</v>
      </c>
      <c r="L3672">
        <v>1698.47</v>
      </c>
      <c r="M3672">
        <v>22.08</v>
      </c>
      <c r="N3672">
        <v>16.14</v>
      </c>
      <c r="O3672">
        <v>84.92</v>
      </c>
      <c r="P3672">
        <v>509.54</v>
      </c>
      <c r="Q3672">
        <v>1868.32</v>
      </c>
      <c r="R3672">
        <v>2038.16</v>
      </c>
      <c r="S3672">
        <v>2208.0100000000002</v>
      </c>
      <c r="T3672">
        <v>-1647.52</v>
      </c>
      <c r="U3672">
        <v>-1613.55</v>
      </c>
      <c r="V3672">
        <v>16.97</v>
      </c>
      <c r="W3672">
        <v>16.41</v>
      </c>
      <c r="X3672">
        <v>17.11</v>
      </c>
      <c r="Y3672">
        <v>16.11</v>
      </c>
      <c r="Z3672">
        <v>6.19</v>
      </c>
      <c r="AA3672">
        <v>-0.1</v>
      </c>
      <c r="AB3672">
        <v>62.49</v>
      </c>
      <c r="AC3672">
        <v>37.96</v>
      </c>
      <c r="AD3672">
        <v>15.91</v>
      </c>
      <c r="AE3672">
        <v>4782.6099999999997</v>
      </c>
      <c r="AK3672">
        <v>26.58</v>
      </c>
      <c r="AL3672">
        <v>-8.5399999999999991</v>
      </c>
    </row>
    <row r="3673" spans="1:38">
      <c r="A3673" t="s">
        <v>7272</v>
      </c>
      <c r="B3673" t="s">
        <v>7273</v>
      </c>
      <c r="D3673">
        <v>30.13</v>
      </c>
      <c r="E3673">
        <v>27.55</v>
      </c>
      <c r="F3673">
        <v>29.83</v>
      </c>
      <c r="G3673">
        <v>0.95</v>
      </c>
      <c r="H3673" t="s">
        <v>10126</v>
      </c>
      <c r="I3673" t="s">
        <v>10126</v>
      </c>
      <c r="J3673">
        <v>100</v>
      </c>
      <c r="K3673">
        <v>28.38</v>
      </c>
      <c r="L3673">
        <v>2837.65</v>
      </c>
      <c r="M3673">
        <v>36.89</v>
      </c>
      <c r="N3673">
        <v>26.96</v>
      </c>
      <c r="O3673">
        <v>141.88</v>
      </c>
      <c r="P3673">
        <v>851.3</v>
      </c>
      <c r="Q3673">
        <v>3121.42</v>
      </c>
      <c r="R3673">
        <v>3405.18</v>
      </c>
      <c r="S3673">
        <v>3688.94</v>
      </c>
      <c r="T3673">
        <v>-2752.52</v>
      </c>
      <c r="U3673">
        <v>-2695.77</v>
      </c>
      <c r="V3673">
        <v>28.73</v>
      </c>
      <c r="W3673">
        <v>29.36</v>
      </c>
      <c r="X3673">
        <v>28.9</v>
      </c>
      <c r="Y3673">
        <v>29.77</v>
      </c>
      <c r="Z3673">
        <v>-2.64</v>
      </c>
      <c r="AA3673">
        <v>-5.12</v>
      </c>
      <c r="AB3673">
        <v>30.74</v>
      </c>
      <c r="AC3673">
        <v>17.53</v>
      </c>
      <c r="AD3673">
        <v>25.19</v>
      </c>
      <c r="AE3673">
        <v>2876.57</v>
      </c>
      <c r="AK3673">
        <v>2.86</v>
      </c>
      <c r="AL3673">
        <v>-7.58</v>
      </c>
    </row>
    <row r="3674" spans="1:38">
      <c r="A3674" t="s">
        <v>8798</v>
      </c>
      <c r="B3674" t="s">
        <v>8799</v>
      </c>
      <c r="C3674" t="s">
        <v>299</v>
      </c>
      <c r="D3674">
        <v>30.09</v>
      </c>
      <c r="E3674">
        <v>8.75</v>
      </c>
      <c r="F3674">
        <v>77.150000000000006</v>
      </c>
      <c r="G3674">
        <v>0.12</v>
      </c>
      <c r="H3674" t="s">
        <v>10126</v>
      </c>
      <c r="I3674" t="s">
        <v>10126</v>
      </c>
      <c r="J3674">
        <v>100</v>
      </c>
      <c r="K3674">
        <v>9.01</v>
      </c>
      <c r="L3674">
        <v>901.25</v>
      </c>
      <c r="M3674">
        <v>11.72</v>
      </c>
      <c r="N3674">
        <v>8.56</v>
      </c>
      <c r="O3674">
        <v>45.06</v>
      </c>
      <c r="P3674">
        <v>270.38</v>
      </c>
      <c r="Q3674">
        <v>991.38</v>
      </c>
      <c r="R3674">
        <v>1081.5</v>
      </c>
      <c r="S3674">
        <v>1171.6300000000001</v>
      </c>
      <c r="T3674">
        <v>-874.21</v>
      </c>
      <c r="U3674">
        <v>-856.19</v>
      </c>
      <c r="V3674">
        <v>8.81</v>
      </c>
      <c r="W3674">
        <v>8.94</v>
      </c>
      <c r="X3674">
        <v>8.83</v>
      </c>
      <c r="Y3674">
        <v>8.9499999999999993</v>
      </c>
      <c r="Z3674">
        <v>0.25</v>
      </c>
      <c r="AA3674">
        <v>-1.04</v>
      </c>
      <c r="AB3674">
        <v>58.33</v>
      </c>
      <c r="AC3674">
        <v>51.47</v>
      </c>
      <c r="AD3674">
        <v>0.89</v>
      </c>
      <c r="AE3674">
        <v>17463.91</v>
      </c>
      <c r="AK3674">
        <v>2.31</v>
      </c>
      <c r="AL3674">
        <v>-1.73</v>
      </c>
    </row>
    <row r="3675" spans="1:38">
      <c r="A3675" t="s">
        <v>7224</v>
      </c>
      <c r="B3675" t="s">
        <v>7225</v>
      </c>
      <c r="C3675" t="s">
        <v>357</v>
      </c>
      <c r="D3675">
        <v>30.09</v>
      </c>
      <c r="E3675">
        <v>30.5</v>
      </c>
      <c r="F3675">
        <v>-11.27</v>
      </c>
      <c r="G3675">
        <v>-2.6</v>
      </c>
      <c r="H3675" t="s">
        <v>10126</v>
      </c>
      <c r="I3675" t="s">
        <v>10126</v>
      </c>
      <c r="J3675">
        <v>100</v>
      </c>
      <c r="K3675">
        <v>31.42</v>
      </c>
      <c r="L3675">
        <v>3141.5</v>
      </c>
      <c r="M3675">
        <v>40.840000000000003</v>
      </c>
      <c r="N3675">
        <v>29.84</v>
      </c>
      <c r="O3675">
        <v>157.08000000000001</v>
      </c>
      <c r="P3675">
        <v>942.45</v>
      </c>
      <c r="Q3675">
        <v>3455.65</v>
      </c>
      <c r="R3675">
        <v>3769.8</v>
      </c>
      <c r="S3675">
        <v>4083.95</v>
      </c>
      <c r="T3675">
        <v>-3047.26</v>
      </c>
      <c r="U3675">
        <v>-2984.42</v>
      </c>
      <c r="V3675">
        <v>29.26</v>
      </c>
      <c r="W3675">
        <v>30.33</v>
      </c>
      <c r="X3675">
        <v>28.72</v>
      </c>
      <c r="Y3675">
        <v>30.35</v>
      </c>
      <c r="Z3675">
        <v>-0.64</v>
      </c>
      <c r="AA3675">
        <v>3.5</v>
      </c>
      <c r="AB3675">
        <v>53.55</v>
      </c>
      <c r="AC3675">
        <v>51.4</v>
      </c>
      <c r="AD3675">
        <v>33.15</v>
      </c>
      <c r="AE3675">
        <v>37269.519999999997</v>
      </c>
      <c r="AK3675">
        <v>15.13</v>
      </c>
      <c r="AL3675">
        <v>-12.61</v>
      </c>
    </row>
    <row r="3676" spans="1:38">
      <c r="A3676" t="s">
        <v>7037</v>
      </c>
      <c r="B3676" t="s">
        <v>7038</v>
      </c>
      <c r="C3676" t="s">
        <v>7039</v>
      </c>
      <c r="D3676">
        <v>29.92</v>
      </c>
      <c r="E3676">
        <v>32</v>
      </c>
      <c r="F3676">
        <v>16.170000000000002</v>
      </c>
      <c r="G3676">
        <v>2.61</v>
      </c>
      <c r="H3676" t="s">
        <v>10126</v>
      </c>
      <c r="I3676" t="s">
        <v>10126</v>
      </c>
      <c r="J3676">
        <v>100</v>
      </c>
      <c r="K3676">
        <v>32.96</v>
      </c>
      <c r="L3676">
        <v>3296</v>
      </c>
      <c r="M3676">
        <v>42.85</v>
      </c>
      <c r="N3676">
        <v>31.31</v>
      </c>
      <c r="O3676">
        <v>164.8</v>
      </c>
      <c r="P3676">
        <v>988.8</v>
      </c>
      <c r="Q3676">
        <v>3625.6</v>
      </c>
      <c r="R3676">
        <v>3955.2</v>
      </c>
      <c r="S3676">
        <v>4284.8</v>
      </c>
      <c r="T3676">
        <v>-3197.12</v>
      </c>
      <c r="U3676">
        <v>-3131.2</v>
      </c>
      <c r="V3676">
        <v>32.75</v>
      </c>
      <c r="W3676">
        <v>34.520000000000003</v>
      </c>
      <c r="X3676">
        <v>32.69</v>
      </c>
      <c r="Y3676">
        <v>34.76</v>
      </c>
      <c r="Z3676">
        <v>-2.16</v>
      </c>
      <c r="AA3676">
        <v>-4.09</v>
      </c>
      <c r="AB3676">
        <v>20.350000000000001</v>
      </c>
      <c r="AC3676">
        <v>15.58</v>
      </c>
      <c r="AD3676">
        <v>35.06</v>
      </c>
      <c r="AE3676">
        <v>39272.730000000003</v>
      </c>
      <c r="AI3676">
        <v>96</v>
      </c>
      <c r="AK3676">
        <v>4.74</v>
      </c>
      <c r="AL3676">
        <v>-8.2100000000000009</v>
      </c>
    </row>
    <row r="3677" spans="1:38">
      <c r="A3677" t="s">
        <v>8937</v>
      </c>
      <c r="B3677" t="s">
        <v>8938</v>
      </c>
      <c r="C3677" t="s">
        <v>612</v>
      </c>
      <c r="D3677">
        <v>29.78</v>
      </c>
      <c r="E3677">
        <v>16.899999999999999</v>
      </c>
      <c r="F3677">
        <v>-114.56</v>
      </c>
      <c r="G3677">
        <v>-0.13</v>
      </c>
      <c r="H3677" t="s">
        <v>10126</v>
      </c>
      <c r="I3677" t="s">
        <v>10126</v>
      </c>
      <c r="J3677">
        <v>100</v>
      </c>
      <c r="K3677">
        <v>17.41</v>
      </c>
      <c r="L3677">
        <v>1740.7</v>
      </c>
      <c r="M3677">
        <v>22.63</v>
      </c>
      <c r="N3677">
        <v>16.54</v>
      </c>
      <c r="O3677">
        <v>87.04</v>
      </c>
      <c r="P3677">
        <v>522.21</v>
      </c>
      <c r="Q3677">
        <v>1914.77</v>
      </c>
      <c r="R3677">
        <v>2088.84</v>
      </c>
      <c r="S3677">
        <v>2262.91</v>
      </c>
      <c r="T3677">
        <v>-1688.48</v>
      </c>
      <c r="U3677">
        <v>-1653.66</v>
      </c>
      <c r="V3677">
        <v>13.59</v>
      </c>
      <c r="W3677">
        <v>8.9700000000000006</v>
      </c>
      <c r="X3677">
        <v>13.42</v>
      </c>
      <c r="Y3677">
        <v>8.0399999999999991</v>
      </c>
      <c r="Z3677">
        <v>68.8</v>
      </c>
      <c r="AA3677">
        <v>50.6</v>
      </c>
      <c r="AB3677">
        <v>100</v>
      </c>
      <c r="AC3677">
        <v>100</v>
      </c>
      <c r="AD3677">
        <v>14.58</v>
      </c>
      <c r="AE3677">
        <v>247177.3</v>
      </c>
      <c r="AK3677">
        <v>522.66</v>
      </c>
      <c r="AL3677">
        <v>-2.37</v>
      </c>
    </row>
    <row r="3678" spans="1:38">
      <c r="A3678" t="s">
        <v>6739</v>
      </c>
      <c r="B3678" t="s">
        <v>6740</v>
      </c>
      <c r="C3678" t="s">
        <v>391</v>
      </c>
      <c r="D3678">
        <v>29.75</v>
      </c>
      <c r="E3678">
        <v>40.450000000000003</v>
      </c>
      <c r="F3678">
        <v>743.81</v>
      </c>
      <c r="G3678">
        <v>0.05</v>
      </c>
      <c r="H3678" t="s">
        <v>10126</v>
      </c>
      <c r="I3678" t="s">
        <v>10126</v>
      </c>
      <c r="J3678">
        <v>100</v>
      </c>
      <c r="K3678">
        <v>41.66</v>
      </c>
      <c r="L3678">
        <v>4166.3500000000004</v>
      </c>
      <c r="M3678">
        <v>54.16</v>
      </c>
      <c r="N3678">
        <v>39.58</v>
      </c>
      <c r="O3678">
        <v>208.32</v>
      </c>
      <c r="P3678">
        <v>1249.9100000000001</v>
      </c>
      <c r="Q3678">
        <v>4582.99</v>
      </c>
      <c r="R3678">
        <v>4999.62</v>
      </c>
      <c r="S3678">
        <v>5416.26</v>
      </c>
      <c r="T3678">
        <v>-4041.36</v>
      </c>
      <c r="U3678">
        <v>-3958.03</v>
      </c>
      <c r="V3678">
        <v>40.44</v>
      </c>
      <c r="W3678">
        <v>40.67</v>
      </c>
      <c r="X3678">
        <v>40.479999999999997</v>
      </c>
      <c r="Y3678">
        <v>41.19</v>
      </c>
      <c r="Z3678">
        <v>-1.76</v>
      </c>
      <c r="AA3678">
        <v>-0.5</v>
      </c>
      <c r="AB3678">
        <v>45.94</v>
      </c>
      <c r="AC3678">
        <v>41.34</v>
      </c>
      <c r="AD3678">
        <v>45.09</v>
      </c>
      <c r="AE3678">
        <v>8621.2199999999993</v>
      </c>
      <c r="AK3678">
        <v>1.24</v>
      </c>
      <c r="AL3678">
        <v>-4.59</v>
      </c>
    </row>
    <row r="3679" spans="1:38">
      <c r="A3679" t="s">
        <v>8806</v>
      </c>
      <c r="B3679" t="s">
        <v>8807</v>
      </c>
      <c r="C3679" t="s">
        <v>1404</v>
      </c>
      <c r="D3679">
        <v>29.68</v>
      </c>
      <c r="E3679">
        <v>12.4</v>
      </c>
      <c r="F3679">
        <v>164.9</v>
      </c>
      <c r="G3679">
        <v>0.14000000000000001</v>
      </c>
      <c r="H3679" t="s">
        <v>10126</v>
      </c>
      <c r="I3679" t="s">
        <v>10126</v>
      </c>
      <c r="J3679">
        <v>100</v>
      </c>
      <c r="K3679">
        <v>12.77</v>
      </c>
      <c r="L3679">
        <v>1277.2</v>
      </c>
      <c r="M3679">
        <v>16.600000000000001</v>
      </c>
      <c r="N3679">
        <v>12.13</v>
      </c>
      <c r="O3679">
        <v>63.86</v>
      </c>
      <c r="P3679">
        <v>383.16</v>
      </c>
      <c r="Q3679">
        <v>1404.92</v>
      </c>
      <c r="R3679">
        <v>1532.64</v>
      </c>
      <c r="S3679">
        <v>1660.36</v>
      </c>
      <c r="T3679">
        <v>-1238.8800000000001</v>
      </c>
      <c r="U3679">
        <v>-1213.3399999999999</v>
      </c>
      <c r="V3679">
        <v>11.28</v>
      </c>
      <c r="W3679">
        <v>9.48</v>
      </c>
      <c r="X3679">
        <v>11.16</v>
      </c>
      <c r="Y3679">
        <v>9.25</v>
      </c>
      <c r="Z3679">
        <v>27.93</v>
      </c>
      <c r="AA3679">
        <v>20.37</v>
      </c>
      <c r="AB3679">
        <v>85.97</v>
      </c>
      <c r="AC3679">
        <v>88.35</v>
      </c>
      <c r="AD3679">
        <v>9.02</v>
      </c>
      <c r="AE3679">
        <v>245824.43</v>
      </c>
      <c r="AK3679">
        <v>101.84</v>
      </c>
      <c r="AL3679">
        <v>-6.36</v>
      </c>
    </row>
    <row r="3680" spans="1:38">
      <c r="A3680" t="s">
        <v>4590</v>
      </c>
      <c r="B3680" t="s">
        <v>4591</v>
      </c>
      <c r="C3680" t="s">
        <v>4592</v>
      </c>
      <c r="D3680">
        <v>29.58</v>
      </c>
      <c r="E3680">
        <v>125</v>
      </c>
      <c r="F3680">
        <v>-12.64</v>
      </c>
      <c r="G3680">
        <v>-10.4</v>
      </c>
      <c r="H3680" t="s">
        <v>10126</v>
      </c>
      <c r="I3680" t="s">
        <v>10126</v>
      </c>
      <c r="J3680">
        <v>100</v>
      </c>
      <c r="K3680">
        <v>128.75</v>
      </c>
      <c r="L3680">
        <v>12875</v>
      </c>
      <c r="M3680">
        <v>167.38</v>
      </c>
      <c r="N3680">
        <v>122.31</v>
      </c>
      <c r="O3680">
        <v>643.75</v>
      </c>
      <c r="P3680">
        <v>3862.5</v>
      </c>
      <c r="Q3680">
        <v>14162.5</v>
      </c>
      <c r="R3680">
        <v>15450</v>
      </c>
      <c r="S3680">
        <v>16737.5</v>
      </c>
      <c r="T3680">
        <v>-12488.75</v>
      </c>
      <c r="U3680">
        <v>-12231.25</v>
      </c>
      <c r="V3680">
        <v>128.08000000000001</v>
      </c>
      <c r="W3680">
        <v>125.41</v>
      </c>
      <c r="X3680">
        <v>128.94</v>
      </c>
      <c r="Y3680">
        <v>126.44</v>
      </c>
      <c r="Z3680">
        <v>3.67</v>
      </c>
      <c r="AA3680">
        <v>-1.33</v>
      </c>
      <c r="AB3680">
        <v>84.33</v>
      </c>
      <c r="AC3680">
        <v>53.33</v>
      </c>
      <c r="AD3680">
        <v>124.24</v>
      </c>
      <c r="AE3680">
        <v>3942.86</v>
      </c>
      <c r="AI3680">
        <v>70</v>
      </c>
      <c r="AK3680">
        <v>10.95</v>
      </c>
      <c r="AL3680">
        <v>-2.72</v>
      </c>
    </row>
    <row r="3681" spans="1:38">
      <c r="A3681" t="s">
        <v>7005</v>
      </c>
      <c r="B3681" t="s">
        <v>7006</v>
      </c>
      <c r="C3681" t="s">
        <v>128</v>
      </c>
      <c r="D3681">
        <v>29.58</v>
      </c>
      <c r="E3681">
        <v>37.590000000000003</v>
      </c>
      <c r="H3681" t="s">
        <v>10126</v>
      </c>
      <c r="I3681" t="s">
        <v>10126</v>
      </c>
      <c r="J3681">
        <v>100</v>
      </c>
      <c r="K3681">
        <v>38.72</v>
      </c>
      <c r="L3681">
        <v>3871.77</v>
      </c>
      <c r="M3681">
        <v>50.33</v>
      </c>
      <c r="N3681">
        <v>36.78</v>
      </c>
      <c r="O3681">
        <v>193.59</v>
      </c>
      <c r="P3681">
        <v>1161.53</v>
      </c>
      <c r="Q3681">
        <v>4258.95</v>
      </c>
      <c r="R3681">
        <v>4646.12</v>
      </c>
      <c r="S3681">
        <v>5033.3</v>
      </c>
      <c r="T3681">
        <v>-3755.62</v>
      </c>
      <c r="U3681">
        <v>-3678.18</v>
      </c>
      <c r="V3681">
        <v>36.79</v>
      </c>
      <c r="W3681">
        <v>35.89</v>
      </c>
      <c r="X3681">
        <v>36.700000000000003</v>
      </c>
      <c r="Y3681">
        <v>35.229999999999997</v>
      </c>
      <c r="Z3681">
        <v>1.17</v>
      </c>
      <c r="AA3681">
        <v>3.72</v>
      </c>
      <c r="AB3681">
        <v>91.78</v>
      </c>
      <c r="AC3681">
        <v>92.42</v>
      </c>
      <c r="AD3681">
        <v>35.56</v>
      </c>
      <c r="AE3681">
        <v>65007.09</v>
      </c>
      <c r="AK3681">
        <v>4.78</v>
      </c>
      <c r="AL3681">
        <v>-2.2000000000000002</v>
      </c>
    </row>
    <row r="3682" spans="1:38">
      <c r="A3682" t="s">
        <v>6801</v>
      </c>
      <c r="B3682" t="s">
        <v>6802</v>
      </c>
      <c r="C3682" t="s">
        <v>55</v>
      </c>
      <c r="D3682">
        <v>29.53</v>
      </c>
      <c r="E3682">
        <v>35.4</v>
      </c>
      <c r="F3682">
        <v>-3.41</v>
      </c>
      <c r="G3682">
        <v>-10.38</v>
      </c>
      <c r="H3682" t="s">
        <v>10126</v>
      </c>
      <c r="I3682" t="s">
        <v>10126</v>
      </c>
      <c r="J3682">
        <v>100</v>
      </c>
      <c r="K3682">
        <v>36.46</v>
      </c>
      <c r="L3682">
        <v>3646.2</v>
      </c>
      <c r="M3682">
        <v>47.4</v>
      </c>
      <c r="N3682">
        <v>34.64</v>
      </c>
      <c r="O3682">
        <v>182.31</v>
      </c>
      <c r="P3682">
        <v>1093.8599999999999</v>
      </c>
      <c r="Q3682">
        <v>4010.82</v>
      </c>
      <c r="R3682">
        <v>4375.4399999999996</v>
      </c>
      <c r="S3682">
        <v>4740.0600000000004</v>
      </c>
      <c r="T3682">
        <v>-3536.81</v>
      </c>
      <c r="U3682">
        <v>-3463.89</v>
      </c>
      <c r="V3682">
        <v>36.299999999999997</v>
      </c>
      <c r="W3682">
        <v>38.72</v>
      </c>
      <c r="X3682">
        <v>36.659999999999997</v>
      </c>
      <c r="Y3682">
        <v>38.14</v>
      </c>
      <c r="Z3682">
        <v>-3.54</v>
      </c>
      <c r="AA3682">
        <v>-3.86</v>
      </c>
      <c r="AB3682">
        <v>17.88</v>
      </c>
      <c r="AC3682">
        <v>19.010000000000002</v>
      </c>
      <c r="AD3682">
        <v>35.04</v>
      </c>
      <c r="AE3682">
        <v>8487.0400000000009</v>
      </c>
      <c r="AK3682">
        <v>0.86</v>
      </c>
      <c r="AL3682">
        <v>-7.57</v>
      </c>
    </row>
    <row r="3683" spans="1:38">
      <c r="A3683" t="s">
        <v>7204</v>
      </c>
      <c r="B3683" t="s">
        <v>7205</v>
      </c>
      <c r="D3683">
        <v>29.5</v>
      </c>
      <c r="E3683">
        <v>27.61</v>
      </c>
      <c r="F3683">
        <v>15.94</v>
      </c>
      <c r="G3683">
        <v>1.59</v>
      </c>
      <c r="H3683" t="s">
        <v>10126</v>
      </c>
      <c r="I3683" t="s">
        <v>10126</v>
      </c>
      <c r="J3683">
        <v>100</v>
      </c>
      <c r="K3683">
        <v>28.44</v>
      </c>
      <c r="L3683">
        <v>2843.83</v>
      </c>
      <c r="M3683">
        <v>36.97</v>
      </c>
      <c r="N3683">
        <v>27.02</v>
      </c>
      <c r="O3683">
        <v>142.19</v>
      </c>
      <c r="P3683">
        <v>853.15</v>
      </c>
      <c r="Q3683">
        <v>3128.21</v>
      </c>
      <c r="R3683">
        <v>3412.6</v>
      </c>
      <c r="S3683">
        <v>3696.98</v>
      </c>
      <c r="T3683">
        <v>-2758.52</v>
      </c>
      <c r="U3683">
        <v>-2701.64</v>
      </c>
      <c r="V3683">
        <v>28.31</v>
      </c>
      <c r="W3683">
        <v>30.65</v>
      </c>
      <c r="X3683">
        <v>28.58</v>
      </c>
      <c r="Y3683">
        <v>31.7</v>
      </c>
      <c r="Z3683">
        <v>-7.39</v>
      </c>
      <c r="AA3683">
        <v>-5.43</v>
      </c>
      <c r="AB3683">
        <v>19.899999999999999</v>
      </c>
      <c r="AC3683">
        <v>31.51</v>
      </c>
      <c r="AD3683">
        <v>32.03</v>
      </c>
      <c r="AE3683">
        <v>33630.910000000003</v>
      </c>
      <c r="AK3683">
        <v>-1.65</v>
      </c>
      <c r="AL3683">
        <v>-12.5</v>
      </c>
    </row>
    <row r="3684" spans="1:38">
      <c r="A3684" t="s">
        <v>8061</v>
      </c>
      <c r="B3684" t="s">
        <v>8062</v>
      </c>
      <c r="D3684">
        <v>29.45</v>
      </c>
      <c r="E3684">
        <v>17.5</v>
      </c>
      <c r="F3684">
        <v>210.38</v>
      </c>
      <c r="G3684">
        <v>0.08</v>
      </c>
      <c r="H3684" t="s">
        <v>10126</v>
      </c>
      <c r="I3684" t="s">
        <v>10126</v>
      </c>
      <c r="J3684">
        <v>100</v>
      </c>
      <c r="K3684">
        <v>18.03</v>
      </c>
      <c r="L3684">
        <v>1802.5</v>
      </c>
      <c r="M3684">
        <v>23.43</v>
      </c>
      <c r="N3684">
        <v>17.12</v>
      </c>
      <c r="O3684">
        <v>90.13</v>
      </c>
      <c r="P3684">
        <v>540.75</v>
      </c>
      <c r="Q3684">
        <v>1982.75</v>
      </c>
      <c r="R3684">
        <v>2163</v>
      </c>
      <c r="S3684">
        <v>2343.25</v>
      </c>
      <c r="T3684">
        <v>-1748.43</v>
      </c>
      <c r="U3684">
        <v>-1712.38</v>
      </c>
      <c r="V3684">
        <v>17.45</v>
      </c>
      <c r="W3684">
        <v>17.86</v>
      </c>
      <c r="X3684">
        <v>17.54</v>
      </c>
      <c r="Y3684">
        <v>18.11</v>
      </c>
      <c r="Z3684">
        <v>1.67</v>
      </c>
      <c r="AA3684">
        <v>0</v>
      </c>
      <c r="AB3684">
        <v>58.31</v>
      </c>
      <c r="AC3684">
        <v>56</v>
      </c>
      <c r="AD3684">
        <v>19.79</v>
      </c>
      <c r="AE3684">
        <v>8395.2999999999993</v>
      </c>
      <c r="AK3684">
        <v>6.95</v>
      </c>
      <c r="AL3684">
        <v>-3.11</v>
      </c>
    </row>
    <row r="3685" spans="1:38">
      <c r="A3685" t="s">
        <v>7793</v>
      </c>
      <c r="B3685" t="s">
        <v>7794</v>
      </c>
      <c r="C3685" t="s">
        <v>497</v>
      </c>
      <c r="D3685">
        <v>29.41</v>
      </c>
      <c r="E3685">
        <v>21.94</v>
      </c>
      <c r="F3685">
        <v>28.84</v>
      </c>
      <c r="G3685">
        <v>0.75</v>
      </c>
      <c r="H3685" t="s">
        <v>10126</v>
      </c>
      <c r="I3685" t="s">
        <v>10126</v>
      </c>
      <c r="J3685">
        <v>100</v>
      </c>
      <c r="K3685">
        <v>22.6</v>
      </c>
      <c r="L3685">
        <v>2259.8200000000002</v>
      </c>
      <c r="M3685">
        <v>29.38</v>
      </c>
      <c r="N3685">
        <v>21.47</v>
      </c>
      <c r="O3685">
        <v>112.99</v>
      </c>
      <c r="P3685">
        <v>677.95</v>
      </c>
      <c r="Q3685">
        <v>2485.8000000000002</v>
      </c>
      <c r="R3685">
        <v>2711.78</v>
      </c>
      <c r="S3685">
        <v>2937.77</v>
      </c>
      <c r="T3685">
        <v>-2192.0300000000002</v>
      </c>
      <c r="U3685">
        <v>-2146.83</v>
      </c>
      <c r="V3685">
        <v>21.26</v>
      </c>
      <c r="W3685">
        <v>21.39</v>
      </c>
      <c r="X3685">
        <v>21.15</v>
      </c>
      <c r="Y3685">
        <v>21.01</v>
      </c>
      <c r="Z3685">
        <v>4.76</v>
      </c>
      <c r="AA3685">
        <v>3.83</v>
      </c>
      <c r="AB3685">
        <v>91.63</v>
      </c>
      <c r="AC3685">
        <v>91.42</v>
      </c>
      <c r="AD3685">
        <v>21.03</v>
      </c>
      <c r="AE3685">
        <v>42039.22</v>
      </c>
      <c r="AK3685">
        <v>11.12</v>
      </c>
      <c r="AL3685">
        <v>-0.9</v>
      </c>
    </row>
    <row r="3686" spans="1:38">
      <c r="A3686" t="s">
        <v>8194</v>
      </c>
      <c r="B3686" t="s">
        <v>8195</v>
      </c>
      <c r="C3686" t="s">
        <v>128</v>
      </c>
      <c r="D3686">
        <v>29.29</v>
      </c>
      <c r="E3686">
        <v>17.38</v>
      </c>
      <c r="H3686" t="s">
        <v>10126</v>
      </c>
      <c r="I3686" t="s">
        <v>10126</v>
      </c>
      <c r="J3686">
        <v>100</v>
      </c>
      <c r="K3686">
        <v>17.899999999999999</v>
      </c>
      <c r="L3686">
        <v>1790.14</v>
      </c>
      <c r="M3686">
        <v>23.27</v>
      </c>
      <c r="N3686">
        <v>17.010000000000002</v>
      </c>
      <c r="O3686">
        <v>89.51</v>
      </c>
      <c r="P3686">
        <v>537.04</v>
      </c>
      <c r="Q3686">
        <v>1969.15</v>
      </c>
      <c r="R3686">
        <v>2148.17</v>
      </c>
      <c r="S3686">
        <v>2327.1799999999998</v>
      </c>
      <c r="T3686">
        <v>-1736.44</v>
      </c>
      <c r="U3686">
        <v>-1700.63</v>
      </c>
      <c r="V3686">
        <v>17.190000000000001</v>
      </c>
      <c r="W3686">
        <v>16.309999999999999</v>
      </c>
      <c r="X3686">
        <v>17.27</v>
      </c>
      <c r="Y3686">
        <v>16.16</v>
      </c>
      <c r="Z3686">
        <v>-1.51</v>
      </c>
      <c r="AA3686">
        <v>2.87</v>
      </c>
      <c r="AB3686">
        <v>43.79</v>
      </c>
      <c r="AC3686">
        <v>41.29</v>
      </c>
      <c r="AD3686">
        <v>15.76</v>
      </c>
      <c r="AE3686">
        <v>358937</v>
      </c>
      <c r="AK3686">
        <v>1.03</v>
      </c>
      <c r="AL3686">
        <v>-3.92</v>
      </c>
    </row>
    <row r="3687" spans="1:38">
      <c r="A3687" t="s">
        <v>6283</v>
      </c>
      <c r="B3687" t="s">
        <v>6284</v>
      </c>
      <c r="C3687" t="s">
        <v>262</v>
      </c>
      <c r="D3687">
        <v>29.27</v>
      </c>
      <c r="E3687">
        <v>48.83</v>
      </c>
      <c r="F3687">
        <v>-28.7</v>
      </c>
      <c r="G3687">
        <v>-1.71</v>
      </c>
      <c r="H3687" t="s">
        <v>10126</v>
      </c>
      <c r="I3687" t="s">
        <v>10126</v>
      </c>
      <c r="J3687">
        <v>100</v>
      </c>
      <c r="K3687">
        <v>50.29</v>
      </c>
      <c r="L3687">
        <v>5029.49</v>
      </c>
      <c r="M3687">
        <v>65.38</v>
      </c>
      <c r="N3687">
        <v>47.78</v>
      </c>
      <c r="O3687">
        <v>251.47</v>
      </c>
      <c r="P3687">
        <v>1508.85</v>
      </c>
      <c r="Q3687">
        <v>5532.44</v>
      </c>
      <c r="R3687">
        <v>6035.39</v>
      </c>
      <c r="S3687">
        <v>6538.34</v>
      </c>
      <c r="T3687">
        <v>-4878.6099999999997</v>
      </c>
      <c r="U3687">
        <v>-4778.0200000000004</v>
      </c>
      <c r="V3687">
        <v>49.31</v>
      </c>
      <c r="W3687">
        <v>51.28</v>
      </c>
      <c r="X3687">
        <v>49.73</v>
      </c>
      <c r="Y3687">
        <v>51.24</v>
      </c>
      <c r="Z3687">
        <v>-0.2</v>
      </c>
      <c r="AA3687">
        <v>-1.68</v>
      </c>
      <c r="AB3687">
        <v>35.130000000000003</v>
      </c>
      <c r="AC3687">
        <v>22.85</v>
      </c>
      <c r="AD3687">
        <v>53.67</v>
      </c>
      <c r="AE3687">
        <v>5866.91</v>
      </c>
      <c r="AG3687">
        <v>3.27</v>
      </c>
      <c r="AK3687">
        <v>9.23</v>
      </c>
      <c r="AL3687">
        <v>-8.1300000000000008</v>
      </c>
    </row>
    <row r="3688" spans="1:38">
      <c r="A3688" t="s">
        <v>9744</v>
      </c>
      <c r="B3688" t="s">
        <v>9745</v>
      </c>
      <c r="C3688" t="s">
        <v>373</v>
      </c>
      <c r="D3688">
        <v>29.17</v>
      </c>
      <c r="E3688">
        <v>0.87</v>
      </c>
      <c r="F3688">
        <v>32.409999999999997</v>
      </c>
      <c r="G3688">
        <v>0.03</v>
      </c>
      <c r="H3688" t="s">
        <v>10126</v>
      </c>
      <c r="I3688" t="s">
        <v>10126</v>
      </c>
      <c r="J3688">
        <v>100</v>
      </c>
      <c r="K3688">
        <v>0.9</v>
      </c>
      <c r="L3688">
        <v>89.61</v>
      </c>
      <c r="M3688">
        <v>1.1599999999999999</v>
      </c>
      <c r="N3688">
        <v>0.85</v>
      </c>
      <c r="O3688">
        <v>4.4800000000000004</v>
      </c>
      <c r="P3688">
        <v>26.88</v>
      </c>
      <c r="Q3688">
        <v>98.57</v>
      </c>
      <c r="R3688">
        <v>107.53</v>
      </c>
      <c r="S3688">
        <v>116.49</v>
      </c>
      <c r="T3688">
        <v>-86.92</v>
      </c>
      <c r="U3688">
        <v>-85.13</v>
      </c>
      <c r="V3688">
        <v>0.8</v>
      </c>
      <c r="W3688">
        <v>0.83</v>
      </c>
      <c r="X3688">
        <v>0.77</v>
      </c>
      <c r="Y3688">
        <v>0.78</v>
      </c>
      <c r="Z3688">
        <v>17.100000000000001</v>
      </c>
      <c r="AA3688">
        <v>11.87</v>
      </c>
      <c r="AB3688">
        <v>98.55</v>
      </c>
      <c r="AC3688">
        <v>95.65</v>
      </c>
      <c r="AD3688">
        <v>0</v>
      </c>
      <c r="AE3688">
        <v>1483469</v>
      </c>
      <c r="AK3688">
        <v>35.25</v>
      </c>
      <c r="AL3688">
        <v>3.24</v>
      </c>
    </row>
    <row r="3689" spans="1:38">
      <c r="A3689" t="s">
        <v>6895</v>
      </c>
      <c r="B3689" t="s">
        <v>6896</v>
      </c>
      <c r="C3689" t="s">
        <v>299</v>
      </c>
      <c r="D3689">
        <v>29.16</v>
      </c>
      <c r="E3689">
        <v>46.11</v>
      </c>
      <c r="F3689">
        <v>52.07</v>
      </c>
      <c r="G3689">
        <v>0.94</v>
      </c>
      <c r="H3689" t="s">
        <v>10126</v>
      </c>
      <c r="I3689" t="s">
        <v>10126</v>
      </c>
      <c r="J3689">
        <v>100</v>
      </c>
      <c r="K3689">
        <v>47.49</v>
      </c>
      <c r="L3689">
        <v>4749.33</v>
      </c>
      <c r="M3689">
        <v>61.74</v>
      </c>
      <c r="N3689">
        <v>45.12</v>
      </c>
      <c r="O3689">
        <v>237.47</v>
      </c>
      <c r="P3689">
        <v>1424.8</v>
      </c>
      <c r="Q3689">
        <v>5224.26</v>
      </c>
      <c r="R3689">
        <v>5699.2</v>
      </c>
      <c r="S3689">
        <v>6174.13</v>
      </c>
      <c r="T3689">
        <v>-4606.8500000000004</v>
      </c>
      <c r="U3689">
        <v>-4511.8599999999997</v>
      </c>
      <c r="V3689">
        <v>44.86</v>
      </c>
      <c r="W3689">
        <v>39.65</v>
      </c>
      <c r="X3689">
        <v>44.52</v>
      </c>
      <c r="Y3689">
        <v>38.89</v>
      </c>
      <c r="Z3689">
        <v>16.22</v>
      </c>
      <c r="AA3689">
        <v>7.5</v>
      </c>
      <c r="AB3689">
        <v>84.95</v>
      </c>
      <c r="AC3689">
        <v>68.3</v>
      </c>
      <c r="AD3689">
        <v>40.96</v>
      </c>
      <c r="AE3689">
        <v>4478.6499999999996</v>
      </c>
      <c r="AK3689">
        <v>36.78</v>
      </c>
      <c r="AL3689">
        <v>1.04</v>
      </c>
    </row>
    <row r="3690" spans="1:38">
      <c r="A3690" t="s">
        <v>6526</v>
      </c>
      <c r="B3690" t="s">
        <v>6527</v>
      </c>
      <c r="D3690">
        <v>29.16</v>
      </c>
      <c r="E3690">
        <v>40.57</v>
      </c>
      <c r="F3690">
        <v>13.02</v>
      </c>
      <c r="G3690">
        <v>3.16</v>
      </c>
      <c r="H3690" t="s">
        <v>10126</v>
      </c>
      <c r="I3690" t="s">
        <v>10126</v>
      </c>
      <c r="J3690">
        <v>100</v>
      </c>
      <c r="K3690">
        <v>41.79</v>
      </c>
      <c r="L3690">
        <v>4178.71</v>
      </c>
      <c r="M3690">
        <v>54.32</v>
      </c>
      <c r="N3690">
        <v>39.700000000000003</v>
      </c>
      <c r="O3690">
        <v>208.94</v>
      </c>
      <c r="P3690">
        <v>1253.6099999999999</v>
      </c>
      <c r="Q3690">
        <v>4596.58</v>
      </c>
      <c r="R3690">
        <v>5014.45</v>
      </c>
      <c r="S3690">
        <v>5432.32</v>
      </c>
      <c r="T3690">
        <v>-4053.35</v>
      </c>
      <c r="U3690">
        <v>-3969.77</v>
      </c>
      <c r="V3690">
        <v>41.33</v>
      </c>
      <c r="W3690">
        <v>44.95</v>
      </c>
      <c r="X3690">
        <v>41.31</v>
      </c>
      <c r="Y3690">
        <v>46.52</v>
      </c>
      <c r="Z3690">
        <v>-2.2999999999999998</v>
      </c>
      <c r="AA3690">
        <v>-4.32</v>
      </c>
      <c r="AB3690">
        <v>47.87</v>
      </c>
      <c r="AC3690">
        <v>39.44</v>
      </c>
      <c r="AD3690">
        <v>49.23</v>
      </c>
      <c r="AE3690">
        <v>3209.39</v>
      </c>
      <c r="AK3690">
        <v>4.51</v>
      </c>
      <c r="AL3690">
        <v>-8.27</v>
      </c>
    </row>
    <row r="3691" spans="1:38">
      <c r="A3691" t="s">
        <v>8067</v>
      </c>
      <c r="B3691" t="s">
        <v>8068</v>
      </c>
      <c r="C3691" t="s">
        <v>292</v>
      </c>
      <c r="D3691">
        <v>29.15</v>
      </c>
      <c r="E3691">
        <v>17.989999999999998</v>
      </c>
      <c r="F3691">
        <v>21.75</v>
      </c>
      <c r="G3691">
        <v>0.79</v>
      </c>
      <c r="H3691" t="s">
        <v>10126</v>
      </c>
      <c r="I3691" t="s">
        <v>10126</v>
      </c>
      <c r="J3691">
        <v>100</v>
      </c>
      <c r="K3691">
        <v>18.53</v>
      </c>
      <c r="L3691">
        <v>1852.97</v>
      </c>
      <c r="M3691">
        <v>24.09</v>
      </c>
      <c r="N3691">
        <v>17.600000000000001</v>
      </c>
      <c r="O3691">
        <v>92.65</v>
      </c>
      <c r="P3691">
        <v>555.89</v>
      </c>
      <c r="Q3691">
        <v>2038.27</v>
      </c>
      <c r="R3691">
        <v>2223.56</v>
      </c>
      <c r="S3691">
        <v>2408.86</v>
      </c>
      <c r="T3691">
        <v>-1797.38</v>
      </c>
      <c r="U3691">
        <v>-1760.32</v>
      </c>
      <c r="V3691">
        <v>17.97</v>
      </c>
      <c r="W3691">
        <v>17.920000000000002</v>
      </c>
      <c r="X3691">
        <v>17.96</v>
      </c>
      <c r="Y3691">
        <v>18.04</v>
      </c>
      <c r="Z3691">
        <v>-0.33</v>
      </c>
      <c r="AA3691">
        <v>-0.1</v>
      </c>
      <c r="AB3691">
        <v>39.270000000000003</v>
      </c>
      <c r="AC3691">
        <v>39.53</v>
      </c>
      <c r="AD3691">
        <v>16.739999999999998</v>
      </c>
      <c r="AE3691">
        <v>7771.04</v>
      </c>
      <c r="AK3691">
        <v>2.75</v>
      </c>
      <c r="AL3691">
        <v>-3.23</v>
      </c>
    </row>
    <row r="3692" spans="1:38">
      <c r="A3692" t="s">
        <v>7849</v>
      </c>
      <c r="B3692" t="s">
        <v>7850</v>
      </c>
      <c r="C3692" t="s">
        <v>354</v>
      </c>
      <c r="D3692">
        <v>29.13</v>
      </c>
      <c r="E3692">
        <v>16.489999999999998</v>
      </c>
      <c r="F3692">
        <v>-5.15</v>
      </c>
      <c r="G3692">
        <v>-3.08</v>
      </c>
      <c r="H3692" t="s">
        <v>10126</v>
      </c>
      <c r="I3692" t="s">
        <v>10126</v>
      </c>
      <c r="J3692">
        <v>100</v>
      </c>
      <c r="K3692">
        <v>16.98</v>
      </c>
      <c r="L3692">
        <v>1698.47</v>
      </c>
      <c r="M3692">
        <v>22.08</v>
      </c>
      <c r="N3692">
        <v>16.14</v>
      </c>
      <c r="O3692">
        <v>84.92</v>
      </c>
      <c r="P3692">
        <v>509.54</v>
      </c>
      <c r="Q3692">
        <v>1868.32</v>
      </c>
      <c r="R3692">
        <v>2038.16</v>
      </c>
      <c r="S3692">
        <v>2208.0100000000002</v>
      </c>
      <c r="T3692">
        <v>-1647.52</v>
      </c>
      <c r="U3692">
        <v>-1613.55</v>
      </c>
      <c r="V3692">
        <v>17.399999999999999</v>
      </c>
      <c r="W3692">
        <v>19.93</v>
      </c>
      <c r="X3692">
        <v>16.71</v>
      </c>
      <c r="Y3692">
        <v>20.28</v>
      </c>
      <c r="Z3692">
        <v>-26.32</v>
      </c>
      <c r="AA3692">
        <v>-14.44</v>
      </c>
      <c r="AB3692">
        <v>9.8000000000000007</v>
      </c>
      <c r="AC3692">
        <v>14.17</v>
      </c>
      <c r="AD3692">
        <v>18.28</v>
      </c>
      <c r="AE3692">
        <v>12413.52</v>
      </c>
      <c r="AK3692">
        <v>45.64</v>
      </c>
      <c r="AL3692">
        <v>-50.69</v>
      </c>
    </row>
    <row r="3693" spans="1:38">
      <c r="A3693" t="s">
        <v>8232</v>
      </c>
      <c r="B3693" t="s">
        <v>8233</v>
      </c>
      <c r="D3693">
        <v>29.09</v>
      </c>
      <c r="E3693">
        <v>15.2</v>
      </c>
      <c r="F3693">
        <v>29.09</v>
      </c>
      <c r="G3693">
        <v>0.67</v>
      </c>
      <c r="H3693" t="s">
        <v>10126</v>
      </c>
      <c r="I3693" t="s">
        <v>10126</v>
      </c>
      <c r="J3693">
        <v>100</v>
      </c>
      <c r="K3693">
        <v>15.66</v>
      </c>
      <c r="L3693">
        <v>1565.6</v>
      </c>
      <c r="M3693">
        <v>20.350000000000001</v>
      </c>
      <c r="N3693">
        <v>14.87</v>
      </c>
      <c r="O3693">
        <v>78.28</v>
      </c>
      <c r="P3693">
        <v>469.68</v>
      </c>
      <c r="Q3693">
        <v>1722.16</v>
      </c>
      <c r="R3693">
        <v>1878.72</v>
      </c>
      <c r="S3693">
        <v>2035.28</v>
      </c>
      <c r="T3693">
        <v>-1518.63</v>
      </c>
      <c r="U3693">
        <v>-1487.32</v>
      </c>
      <c r="V3693">
        <v>15.52</v>
      </c>
      <c r="W3693">
        <v>15.46</v>
      </c>
      <c r="X3693">
        <v>15.44</v>
      </c>
      <c r="Y3693">
        <v>15.47</v>
      </c>
      <c r="Z3693">
        <v>-2.5499999999999998</v>
      </c>
      <c r="AA3693">
        <v>-3.09</v>
      </c>
      <c r="AB3693">
        <v>48.41</v>
      </c>
      <c r="AC3693">
        <v>51.49</v>
      </c>
      <c r="AD3693">
        <v>16.059999999999999</v>
      </c>
      <c r="AE3693">
        <v>160521.74</v>
      </c>
      <c r="AK3693">
        <v>6.62</v>
      </c>
      <c r="AL3693">
        <v>-10.26</v>
      </c>
    </row>
    <row r="3694" spans="1:38">
      <c r="A3694" t="s">
        <v>8692</v>
      </c>
      <c r="B3694" t="s">
        <v>8693</v>
      </c>
      <c r="D3694">
        <v>29.08</v>
      </c>
      <c r="E3694">
        <v>11.9</v>
      </c>
      <c r="F3694">
        <v>64.63</v>
      </c>
      <c r="G3694">
        <v>1.25</v>
      </c>
      <c r="H3694" t="s">
        <v>10126</v>
      </c>
      <c r="I3694" t="s">
        <v>10126</v>
      </c>
      <c r="J3694">
        <v>100</v>
      </c>
      <c r="K3694">
        <v>12.26</v>
      </c>
      <c r="L3694">
        <v>1225.7</v>
      </c>
      <c r="M3694">
        <v>15.93</v>
      </c>
      <c r="N3694">
        <v>11.64</v>
      </c>
      <c r="O3694">
        <v>61.28</v>
      </c>
      <c r="P3694">
        <v>367.71</v>
      </c>
      <c r="Q3694">
        <v>1348.27</v>
      </c>
      <c r="R3694">
        <v>1470.84</v>
      </c>
      <c r="S3694">
        <v>1593.41</v>
      </c>
      <c r="T3694">
        <v>-1188.93</v>
      </c>
      <c r="U3694">
        <v>-1164.42</v>
      </c>
      <c r="V3694">
        <v>10.69</v>
      </c>
      <c r="W3694">
        <v>10.27</v>
      </c>
      <c r="X3694">
        <v>10.35</v>
      </c>
      <c r="Y3694">
        <v>10.119999999999999</v>
      </c>
      <c r="Z3694">
        <v>20.41</v>
      </c>
      <c r="AA3694">
        <v>16.399999999999999</v>
      </c>
      <c r="AB3694">
        <v>85.61</v>
      </c>
      <c r="AC3694">
        <v>89.62</v>
      </c>
      <c r="AD3694">
        <v>10</v>
      </c>
      <c r="AE3694">
        <v>55826.09</v>
      </c>
      <c r="AK3694">
        <v>43.02</v>
      </c>
      <c r="AL3694">
        <v>3.97</v>
      </c>
    </row>
    <row r="3695" spans="1:38">
      <c r="A3695" t="s">
        <v>9268</v>
      </c>
      <c r="B3695" t="s">
        <v>9269</v>
      </c>
      <c r="D3695">
        <v>28.79</v>
      </c>
      <c r="E3695">
        <v>4.26</v>
      </c>
      <c r="F3695">
        <v>411.29</v>
      </c>
      <c r="G3695">
        <v>0.01</v>
      </c>
      <c r="H3695" t="s">
        <v>10126</v>
      </c>
      <c r="I3695" t="s">
        <v>10126</v>
      </c>
      <c r="J3695">
        <v>100</v>
      </c>
      <c r="K3695">
        <v>4.3899999999999997</v>
      </c>
      <c r="L3695">
        <v>438.78</v>
      </c>
      <c r="M3695">
        <v>5.7</v>
      </c>
      <c r="N3695">
        <v>4.17</v>
      </c>
      <c r="O3695">
        <v>21.94</v>
      </c>
      <c r="P3695">
        <v>131.63</v>
      </c>
      <c r="Q3695">
        <v>482.66</v>
      </c>
      <c r="R3695">
        <v>526.54</v>
      </c>
      <c r="S3695">
        <v>570.41</v>
      </c>
      <c r="T3695">
        <v>-425.62</v>
      </c>
      <c r="U3695">
        <v>-416.84</v>
      </c>
      <c r="V3695">
        <v>4.3600000000000003</v>
      </c>
      <c r="W3695">
        <v>4.5599999999999996</v>
      </c>
      <c r="X3695">
        <v>4.41</v>
      </c>
      <c r="Y3695">
        <v>4.7</v>
      </c>
      <c r="Z3695">
        <v>-5.28</v>
      </c>
      <c r="AA3695">
        <v>-3.83</v>
      </c>
      <c r="AB3695">
        <v>17.920000000000002</v>
      </c>
      <c r="AC3695">
        <v>22.78</v>
      </c>
      <c r="AD3695">
        <v>3.84</v>
      </c>
      <c r="AE3695">
        <v>110558.87</v>
      </c>
      <c r="AK3695">
        <v>1.1200000000000001</v>
      </c>
      <c r="AL3695">
        <v>-10.91</v>
      </c>
    </row>
    <row r="3696" spans="1:38">
      <c r="A3696" t="s">
        <v>9688</v>
      </c>
      <c r="B3696" t="s">
        <v>9689</v>
      </c>
      <c r="C3696" t="s">
        <v>279</v>
      </c>
      <c r="D3696">
        <v>28.74</v>
      </c>
      <c r="E3696">
        <v>1.1299999999999999</v>
      </c>
      <c r="F3696">
        <v>-0.27</v>
      </c>
      <c r="G3696">
        <v>-42.08</v>
      </c>
      <c r="H3696" t="s">
        <v>10126</v>
      </c>
      <c r="I3696" t="s">
        <v>10126</v>
      </c>
      <c r="J3696">
        <v>100</v>
      </c>
      <c r="K3696">
        <v>1.1599999999999999</v>
      </c>
      <c r="L3696">
        <v>116.39</v>
      </c>
      <c r="M3696">
        <v>1.51</v>
      </c>
      <c r="N3696">
        <v>1.1100000000000001</v>
      </c>
      <c r="O3696">
        <v>5.82</v>
      </c>
      <c r="P3696">
        <v>34.92</v>
      </c>
      <c r="Q3696">
        <v>128.03</v>
      </c>
      <c r="R3696">
        <v>139.66999999999999</v>
      </c>
      <c r="S3696">
        <v>151.31</v>
      </c>
      <c r="T3696">
        <v>-112.9</v>
      </c>
      <c r="U3696">
        <v>-110.57</v>
      </c>
      <c r="V3696">
        <v>1.1599999999999999</v>
      </c>
      <c r="W3696">
        <v>1.1299999999999999</v>
      </c>
      <c r="X3696">
        <v>1.1599999999999999</v>
      </c>
      <c r="Y3696">
        <v>1.1000000000000001</v>
      </c>
      <c r="Z3696">
        <v>-3.85</v>
      </c>
      <c r="AA3696">
        <v>-2.68</v>
      </c>
      <c r="AB3696">
        <v>49.7</v>
      </c>
      <c r="AC3696">
        <v>40</v>
      </c>
      <c r="AD3696">
        <v>1.18</v>
      </c>
      <c r="AE3696">
        <v>411633.43</v>
      </c>
      <c r="AK3696">
        <v>12.15</v>
      </c>
      <c r="AL3696">
        <v>-15.85</v>
      </c>
    </row>
    <row r="3697" spans="1:38">
      <c r="A3697" t="s">
        <v>7659</v>
      </c>
      <c r="B3697" t="s">
        <v>7660</v>
      </c>
      <c r="C3697" t="s">
        <v>299</v>
      </c>
      <c r="D3697">
        <v>28.74</v>
      </c>
      <c r="E3697">
        <v>26.2</v>
      </c>
      <c r="F3697">
        <v>319.33999999999997</v>
      </c>
      <c r="G3697">
        <v>7.0000000000000007E-2</v>
      </c>
      <c r="H3697" t="s">
        <v>10126</v>
      </c>
      <c r="I3697" t="s">
        <v>10126</v>
      </c>
      <c r="J3697">
        <v>100</v>
      </c>
      <c r="K3697">
        <v>26.99</v>
      </c>
      <c r="L3697">
        <v>2698.6</v>
      </c>
      <c r="M3697">
        <v>35.08</v>
      </c>
      <c r="N3697">
        <v>25.64</v>
      </c>
      <c r="O3697">
        <v>134.93</v>
      </c>
      <c r="P3697">
        <v>809.58</v>
      </c>
      <c r="Q3697">
        <v>2968.46</v>
      </c>
      <c r="R3697">
        <v>3238.32</v>
      </c>
      <c r="S3697">
        <v>3508.18</v>
      </c>
      <c r="T3697">
        <v>-2617.64</v>
      </c>
      <c r="U3697">
        <v>-2563.67</v>
      </c>
      <c r="V3697">
        <v>26.11</v>
      </c>
      <c r="W3697">
        <v>23.56</v>
      </c>
      <c r="X3697">
        <v>26.33</v>
      </c>
      <c r="Y3697">
        <v>23.02</v>
      </c>
      <c r="Z3697">
        <v>0.18</v>
      </c>
      <c r="AA3697">
        <v>2.5099999999999998</v>
      </c>
      <c r="AB3697">
        <v>46.32</v>
      </c>
      <c r="AC3697">
        <v>53.49</v>
      </c>
      <c r="AD3697">
        <v>25.06</v>
      </c>
      <c r="AE3697">
        <v>15308.43</v>
      </c>
      <c r="AK3697">
        <v>6.48</v>
      </c>
      <c r="AL3697">
        <v>-5.41</v>
      </c>
    </row>
    <row r="3698" spans="1:38">
      <c r="A3698" t="s">
        <v>9099</v>
      </c>
      <c r="B3698" t="s">
        <v>9100</v>
      </c>
      <c r="C3698" t="s">
        <v>537</v>
      </c>
      <c r="D3698">
        <v>28.73</v>
      </c>
      <c r="E3698">
        <v>5.97</v>
      </c>
      <c r="F3698">
        <v>71.83</v>
      </c>
      <c r="G3698">
        <v>0.14000000000000001</v>
      </c>
      <c r="H3698" t="s">
        <v>10126</v>
      </c>
      <c r="I3698" t="s">
        <v>10126</v>
      </c>
      <c r="J3698">
        <v>100</v>
      </c>
      <c r="K3698">
        <v>6.15</v>
      </c>
      <c r="L3698">
        <v>614.91</v>
      </c>
      <c r="M3698">
        <v>7.99</v>
      </c>
      <c r="N3698">
        <v>5.84</v>
      </c>
      <c r="O3698">
        <v>30.75</v>
      </c>
      <c r="P3698">
        <v>184.47</v>
      </c>
      <c r="Q3698">
        <v>676.4</v>
      </c>
      <c r="R3698">
        <v>737.89</v>
      </c>
      <c r="S3698">
        <v>799.38</v>
      </c>
      <c r="T3698">
        <v>-596.46</v>
      </c>
      <c r="U3698">
        <v>-584.16</v>
      </c>
      <c r="V3698">
        <v>5.99</v>
      </c>
      <c r="W3698">
        <v>6.1</v>
      </c>
      <c r="X3698">
        <v>6.03</v>
      </c>
      <c r="Y3698">
        <v>6.13</v>
      </c>
      <c r="Z3698">
        <v>0.44</v>
      </c>
      <c r="AA3698">
        <v>-0.61</v>
      </c>
      <c r="AB3698">
        <v>17.399999999999999</v>
      </c>
      <c r="AC3698">
        <v>14.91</v>
      </c>
      <c r="AD3698">
        <v>6.42</v>
      </c>
      <c r="AE3698">
        <v>89074.13</v>
      </c>
      <c r="AK3698">
        <v>3.78</v>
      </c>
      <c r="AL3698">
        <v>-2.7</v>
      </c>
    </row>
    <row r="3699" spans="1:38">
      <c r="A3699" t="s">
        <v>9163</v>
      </c>
      <c r="B3699" t="s">
        <v>9164</v>
      </c>
      <c r="C3699" t="s">
        <v>7</v>
      </c>
      <c r="D3699">
        <v>28.73</v>
      </c>
      <c r="E3699">
        <v>5.5</v>
      </c>
      <c r="F3699">
        <v>-22.45</v>
      </c>
      <c r="G3699">
        <v>-0.25</v>
      </c>
      <c r="H3699" t="s">
        <v>10126</v>
      </c>
      <c r="I3699" t="s">
        <v>10126</v>
      </c>
      <c r="J3699">
        <v>100</v>
      </c>
      <c r="K3699">
        <v>5.66</v>
      </c>
      <c r="L3699">
        <v>566.5</v>
      </c>
      <c r="M3699">
        <v>7.36</v>
      </c>
      <c r="N3699">
        <v>5.38</v>
      </c>
      <c r="O3699">
        <v>28.33</v>
      </c>
      <c r="P3699">
        <v>169.95</v>
      </c>
      <c r="Q3699">
        <v>623.15</v>
      </c>
      <c r="R3699">
        <v>679.8</v>
      </c>
      <c r="S3699">
        <v>736.45</v>
      </c>
      <c r="T3699">
        <v>-549.5</v>
      </c>
      <c r="U3699">
        <v>-538.16999999999996</v>
      </c>
      <c r="V3699">
        <v>5.55</v>
      </c>
      <c r="W3699">
        <v>5.57</v>
      </c>
      <c r="X3699">
        <v>5.58</v>
      </c>
      <c r="Y3699">
        <v>5.51</v>
      </c>
      <c r="Z3699">
        <v>-0.7</v>
      </c>
      <c r="AA3699">
        <v>-0.84</v>
      </c>
      <c r="AB3699">
        <v>50.32</v>
      </c>
      <c r="AC3699">
        <v>50</v>
      </c>
      <c r="AD3699">
        <v>4.9000000000000004</v>
      </c>
      <c r="AE3699">
        <v>4708</v>
      </c>
      <c r="AK3699">
        <v>5.45</v>
      </c>
      <c r="AL3699">
        <v>-6.18</v>
      </c>
    </row>
    <row r="3700" spans="1:38">
      <c r="A3700" t="s">
        <v>6913</v>
      </c>
      <c r="B3700" t="s">
        <v>6914</v>
      </c>
      <c r="C3700" t="s">
        <v>419</v>
      </c>
      <c r="D3700">
        <v>28.73</v>
      </c>
      <c r="E3700">
        <v>37.32</v>
      </c>
      <c r="F3700">
        <v>-3.14</v>
      </c>
      <c r="G3700">
        <v>-11.34</v>
      </c>
      <c r="H3700" t="s">
        <v>10126</v>
      </c>
      <c r="I3700" t="s">
        <v>10126</v>
      </c>
      <c r="J3700">
        <v>100</v>
      </c>
      <c r="K3700">
        <v>38.44</v>
      </c>
      <c r="L3700">
        <v>3843.96</v>
      </c>
      <c r="M3700">
        <v>49.97</v>
      </c>
      <c r="N3700">
        <v>36.520000000000003</v>
      </c>
      <c r="O3700">
        <v>192.2</v>
      </c>
      <c r="P3700">
        <v>1153.19</v>
      </c>
      <c r="Q3700">
        <v>4228.3599999999997</v>
      </c>
      <c r="R3700">
        <v>4612.75</v>
      </c>
      <c r="S3700">
        <v>4997.1499999999996</v>
      </c>
      <c r="T3700">
        <v>-3728.64</v>
      </c>
      <c r="U3700">
        <v>-3651.76</v>
      </c>
      <c r="V3700">
        <v>36.69</v>
      </c>
      <c r="W3700">
        <v>37.43</v>
      </c>
      <c r="X3700">
        <v>36.71</v>
      </c>
      <c r="Y3700">
        <v>37.76</v>
      </c>
      <c r="Z3700">
        <v>0.88</v>
      </c>
      <c r="AA3700">
        <v>1.6</v>
      </c>
      <c r="AB3700">
        <v>52.25</v>
      </c>
      <c r="AC3700">
        <v>64.09</v>
      </c>
      <c r="AD3700">
        <v>41.24</v>
      </c>
      <c r="AE3700">
        <v>5442.48</v>
      </c>
      <c r="AK3700">
        <v>7.87</v>
      </c>
      <c r="AL3700">
        <v>-5.26</v>
      </c>
    </row>
    <row r="3701" spans="1:38">
      <c r="A3701" t="s">
        <v>5817</v>
      </c>
      <c r="B3701" t="s">
        <v>5818</v>
      </c>
      <c r="C3701" t="s">
        <v>537</v>
      </c>
      <c r="D3701">
        <v>28.6</v>
      </c>
      <c r="E3701">
        <v>81.73</v>
      </c>
      <c r="F3701">
        <v>19.07</v>
      </c>
      <c r="G3701">
        <v>4.22</v>
      </c>
      <c r="H3701" t="s">
        <v>10126</v>
      </c>
      <c r="I3701" t="s">
        <v>10126</v>
      </c>
      <c r="J3701">
        <v>100</v>
      </c>
      <c r="K3701">
        <v>84.18</v>
      </c>
      <c r="L3701">
        <v>8418.19</v>
      </c>
      <c r="M3701">
        <v>109.44</v>
      </c>
      <c r="N3701">
        <v>79.97</v>
      </c>
      <c r="O3701">
        <v>420.91</v>
      </c>
      <c r="P3701">
        <v>2525.46</v>
      </c>
      <c r="Q3701">
        <v>9260.01</v>
      </c>
      <c r="R3701">
        <v>10101.83</v>
      </c>
      <c r="S3701">
        <v>10943.65</v>
      </c>
      <c r="T3701">
        <v>-8165.64</v>
      </c>
      <c r="U3701">
        <v>-7997.28</v>
      </c>
      <c r="V3701">
        <v>79.900000000000006</v>
      </c>
      <c r="W3701">
        <v>69.19</v>
      </c>
      <c r="X3701">
        <v>81.02</v>
      </c>
      <c r="Y3701">
        <v>69.95</v>
      </c>
      <c r="Z3701">
        <v>2.52</v>
      </c>
      <c r="AA3701">
        <v>5.05</v>
      </c>
      <c r="AB3701">
        <v>50.73</v>
      </c>
      <c r="AC3701">
        <v>64.430000000000007</v>
      </c>
      <c r="AD3701">
        <v>81.93</v>
      </c>
      <c r="AE3701">
        <v>8182.78</v>
      </c>
      <c r="AK3701">
        <v>13.75</v>
      </c>
      <c r="AL3701">
        <v>-6.69</v>
      </c>
    </row>
    <row r="3702" spans="1:38">
      <c r="A3702" t="s">
        <v>9742</v>
      </c>
      <c r="B3702" t="s">
        <v>9743</v>
      </c>
      <c r="C3702" t="s">
        <v>537</v>
      </c>
      <c r="D3702">
        <v>28.53</v>
      </c>
      <c r="E3702">
        <v>0.93</v>
      </c>
      <c r="F3702">
        <v>-10.01</v>
      </c>
      <c r="G3702">
        <v>-0.09</v>
      </c>
      <c r="H3702" t="s">
        <v>10126</v>
      </c>
      <c r="I3702" t="s">
        <v>10126</v>
      </c>
      <c r="J3702">
        <v>100</v>
      </c>
      <c r="K3702">
        <v>0.96</v>
      </c>
      <c r="L3702">
        <v>95.79</v>
      </c>
      <c r="M3702">
        <v>1.25</v>
      </c>
      <c r="N3702">
        <v>0.91</v>
      </c>
      <c r="O3702">
        <v>4.79</v>
      </c>
      <c r="P3702">
        <v>28.74</v>
      </c>
      <c r="Q3702">
        <v>105.37</v>
      </c>
      <c r="R3702">
        <v>114.95</v>
      </c>
      <c r="S3702">
        <v>124.53</v>
      </c>
      <c r="T3702">
        <v>-92.92</v>
      </c>
      <c r="U3702">
        <v>-91</v>
      </c>
      <c r="V3702">
        <v>0.88</v>
      </c>
      <c r="W3702">
        <v>0.87</v>
      </c>
      <c r="X3702">
        <v>0.88</v>
      </c>
      <c r="Y3702">
        <v>0.87</v>
      </c>
      <c r="Z3702">
        <v>4.53</v>
      </c>
      <c r="AA3702">
        <v>6.7</v>
      </c>
      <c r="AB3702">
        <v>82.47</v>
      </c>
      <c r="AC3702">
        <v>92.86</v>
      </c>
      <c r="AD3702">
        <v>0.96</v>
      </c>
      <c r="AE3702">
        <v>297780.78000000003</v>
      </c>
      <c r="AK3702">
        <v>12.21</v>
      </c>
      <c r="AL3702">
        <v>-2.17</v>
      </c>
    </row>
    <row r="3703" spans="1:38">
      <c r="A3703" t="s">
        <v>7304</v>
      </c>
      <c r="B3703" t="s">
        <v>7305</v>
      </c>
      <c r="C3703" t="s">
        <v>665</v>
      </c>
      <c r="D3703">
        <v>28.49</v>
      </c>
      <c r="E3703">
        <v>29.6</v>
      </c>
      <c r="F3703">
        <v>28.49</v>
      </c>
      <c r="G3703">
        <v>1.1299999999999999</v>
      </c>
      <c r="H3703" t="s">
        <v>10126</v>
      </c>
      <c r="I3703" t="s">
        <v>10126</v>
      </c>
      <c r="J3703">
        <v>100</v>
      </c>
      <c r="K3703">
        <v>30.49</v>
      </c>
      <c r="L3703">
        <v>3048.8</v>
      </c>
      <c r="M3703">
        <v>39.630000000000003</v>
      </c>
      <c r="N3703">
        <v>28.96</v>
      </c>
      <c r="O3703">
        <v>152.44</v>
      </c>
      <c r="P3703">
        <v>914.64</v>
      </c>
      <c r="Q3703">
        <v>3353.68</v>
      </c>
      <c r="R3703">
        <v>3658.56</v>
      </c>
      <c r="S3703">
        <v>3963.44</v>
      </c>
      <c r="T3703">
        <v>-2957.34</v>
      </c>
      <c r="U3703">
        <v>-2896.36</v>
      </c>
      <c r="V3703">
        <v>31.12</v>
      </c>
      <c r="W3703">
        <v>29.52</v>
      </c>
      <c r="X3703">
        <v>30.94</v>
      </c>
      <c r="Y3703">
        <v>29.8</v>
      </c>
      <c r="Z3703">
        <v>3.1</v>
      </c>
      <c r="AA3703">
        <v>-4.05</v>
      </c>
      <c r="AB3703">
        <v>58.69</v>
      </c>
      <c r="AC3703">
        <v>25.64</v>
      </c>
      <c r="AD3703">
        <v>28.92</v>
      </c>
      <c r="AE3703">
        <v>29454.55</v>
      </c>
      <c r="AK3703">
        <v>12.78</v>
      </c>
      <c r="AL3703">
        <v>-5.05</v>
      </c>
    </row>
    <row r="3704" spans="1:38">
      <c r="A3704" t="s">
        <v>3379</v>
      </c>
      <c r="B3704" t="s">
        <v>3380</v>
      </c>
      <c r="C3704" t="s">
        <v>162</v>
      </c>
      <c r="D3704">
        <v>28.39</v>
      </c>
      <c r="E3704">
        <v>232.74</v>
      </c>
      <c r="H3704" t="s">
        <v>10126</v>
      </c>
      <c r="I3704" t="s">
        <v>10126</v>
      </c>
      <c r="J3704">
        <v>100</v>
      </c>
      <c r="K3704">
        <v>239.72</v>
      </c>
      <c r="L3704">
        <v>23972.22</v>
      </c>
      <c r="M3704">
        <v>311.64</v>
      </c>
      <c r="N3704">
        <v>227.74</v>
      </c>
      <c r="O3704">
        <v>1198.6099999999999</v>
      </c>
      <c r="P3704">
        <v>7191.67</v>
      </c>
      <c r="Q3704">
        <v>26369.439999999999</v>
      </c>
      <c r="R3704">
        <v>28766.66</v>
      </c>
      <c r="S3704">
        <v>31163.89</v>
      </c>
      <c r="T3704">
        <v>-23253.05</v>
      </c>
      <c r="U3704">
        <v>-22773.61</v>
      </c>
      <c r="V3704">
        <v>232.84</v>
      </c>
      <c r="W3704">
        <v>230.71</v>
      </c>
      <c r="X3704">
        <v>232.96</v>
      </c>
      <c r="Y3704">
        <v>230.32</v>
      </c>
      <c r="Z3704">
        <v>0.39</v>
      </c>
      <c r="AA3704">
        <v>0.23</v>
      </c>
      <c r="AB3704">
        <v>72.930000000000007</v>
      </c>
      <c r="AC3704">
        <v>55.99</v>
      </c>
      <c r="AD3704">
        <v>231.18</v>
      </c>
      <c r="AE3704">
        <v>20637.87</v>
      </c>
      <c r="AK3704">
        <v>1.71</v>
      </c>
      <c r="AL3704">
        <v>-0.89</v>
      </c>
    </row>
    <row r="3705" spans="1:38">
      <c r="A3705" t="s">
        <v>7827</v>
      </c>
      <c r="B3705" t="s">
        <v>7828</v>
      </c>
      <c r="C3705" t="s">
        <v>419</v>
      </c>
      <c r="D3705">
        <v>28.37</v>
      </c>
      <c r="E3705">
        <v>25.74</v>
      </c>
      <c r="F3705">
        <v>32.6</v>
      </c>
      <c r="G3705">
        <v>0.71</v>
      </c>
      <c r="H3705" t="s">
        <v>10126</v>
      </c>
      <c r="I3705" t="s">
        <v>10126</v>
      </c>
      <c r="J3705">
        <v>100</v>
      </c>
      <c r="K3705">
        <v>26.51</v>
      </c>
      <c r="L3705">
        <v>2651.22</v>
      </c>
      <c r="M3705">
        <v>34.47</v>
      </c>
      <c r="N3705">
        <v>25.19</v>
      </c>
      <c r="O3705">
        <v>132.56</v>
      </c>
      <c r="P3705">
        <v>795.37</v>
      </c>
      <c r="Q3705">
        <v>2916.34</v>
      </c>
      <c r="R3705">
        <v>3181.46</v>
      </c>
      <c r="S3705">
        <v>3446.59</v>
      </c>
      <c r="T3705">
        <v>-2571.6799999999998</v>
      </c>
      <c r="U3705">
        <v>-2518.66</v>
      </c>
      <c r="V3705">
        <v>22.51</v>
      </c>
      <c r="W3705">
        <v>21.36</v>
      </c>
      <c r="X3705">
        <v>22.42</v>
      </c>
      <c r="Y3705">
        <v>20.87</v>
      </c>
      <c r="Z3705">
        <v>13.33</v>
      </c>
      <c r="AA3705">
        <v>19.25</v>
      </c>
      <c r="AB3705">
        <v>89.12</v>
      </c>
      <c r="AC3705">
        <v>100</v>
      </c>
      <c r="AD3705">
        <v>18.89</v>
      </c>
      <c r="AE3705">
        <v>18064.43</v>
      </c>
      <c r="AK3705">
        <v>31.86</v>
      </c>
      <c r="AL3705">
        <v>-0.64</v>
      </c>
    </row>
    <row r="3706" spans="1:38">
      <c r="A3706" t="s">
        <v>6845</v>
      </c>
      <c r="B3706" t="s">
        <v>6846</v>
      </c>
      <c r="D3706">
        <v>28.27</v>
      </c>
      <c r="E3706">
        <v>39.159999999999997</v>
      </c>
      <c r="F3706">
        <v>64.25</v>
      </c>
      <c r="G3706">
        <v>0.76</v>
      </c>
      <c r="H3706" t="s">
        <v>10126</v>
      </c>
      <c r="I3706" t="s">
        <v>10126</v>
      </c>
      <c r="J3706">
        <v>100</v>
      </c>
      <c r="K3706">
        <v>40.33</v>
      </c>
      <c r="L3706">
        <v>4033.48</v>
      </c>
      <c r="M3706">
        <v>52.44</v>
      </c>
      <c r="N3706">
        <v>38.32</v>
      </c>
      <c r="O3706">
        <v>201.67</v>
      </c>
      <c r="P3706">
        <v>1210.04</v>
      </c>
      <c r="Q3706">
        <v>4436.83</v>
      </c>
      <c r="R3706">
        <v>4840.18</v>
      </c>
      <c r="S3706">
        <v>5243.52</v>
      </c>
      <c r="T3706">
        <v>-3912.48</v>
      </c>
      <c r="U3706">
        <v>-3831.81</v>
      </c>
      <c r="V3706">
        <v>39.159999999999997</v>
      </c>
      <c r="W3706">
        <v>38.799999999999997</v>
      </c>
      <c r="X3706">
        <v>39.159999999999997</v>
      </c>
      <c r="Y3706">
        <v>39.159999999999997</v>
      </c>
      <c r="Z3706">
        <v>3.95</v>
      </c>
      <c r="AA3706">
        <v>0.04</v>
      </c>
      <c r="AD3706">
        <v>23.34</v>
      </c>
      <c r="AE3706">
        <v>0</v>
      </c>
      <c r="AF3706">
        <v>23</v>
      </c>
      <c r="AK3706">
        <v>8.2200000000000006</v>
      </c>
      <c r="AL3706">
        <v>0</v>
      </c>
    </row>
    <row r="3707" spans="1:38">
      <c r="A3707" t="s">
        <v>6563</v>
      </c>
      <c r="B3707" t="s">
        <v>6564</v>
      </c>
      <c r="D3707">
        <v>28.23</v>
      </c>
      <c r="E3707">
        <v>38</v>
      </c>
      <c r="F3707">
        <v>1.52</v>
      </c>
      <c r="G3707">
        <v>25.01</v>
      </c>
      <c r="H3707" t="s">
        <v>10126</v>
      </c>
      <c r="I3707" t="s">
        <v>10126</v>
      </c>
      <c r="J3707">
        <v>100</v>
      </c>
      <c r="K3707">
        <v>39.14</v>
      </c>
      <c r="L3707">
        <v>3914</v>
      </c>
      <c r="M3707">
        <v>50.88</v>
      </c>
      <c r="N3707">
        <v>37.18</v>
      </c>
      <c r="O3707">
        <v>195.7</v>
      </c>
      <c r="P3707">
        <v>1174.2</v>
      </c>
      <c r="Q3707">
        <v>4305.3999999999996</v>
      </c>
      <c r="R3707">
        <v>4696.8</v>
      </c>
      <c r="S3707">
        <v>5088.2</v>
      </c>
      <c r="T3707">
        <v>-3796.58</v>
      </c>
      <c r="U3707">
        <v>-3718.3</v>
      </c>
      <c r="V3707">
        <v>39.31</v>
      </c>
      <c r="W3707">
        <v>43.69</v>
      </c>
      <c r="X3707">
        <v>39.58</v>
      </c>
      <c r="Y3707">
        <v>45.8</v>
      </c>
      <c r="Z3707">
        <v>-4.58</v>
      </c>
      <c r="AA3707">
        <v>-6.84</v>
      </c>
      <c r="AB3707">
        <v>9.39</v>
      </c>
      <c r="AC3707">
        <v>0</v>
      </c>
      <c r="AD3707">
        <v>37.19</v>
      </c>
      <c r="AE3707">
        <v>881.22</v>
      </c>
      <c r="AK3707">
        <v>4.8499999999999996</v>
      </c>
      <c r="AL3707">
        <v>-12.46</v>
      </c>
    </row>
    <row r="3708" spans="1:38">
      <c r="A3708" t="s">
        <v>6183</v>
      </c>
      <c r="B3708" t="s">
        <v>6184</v>
      </c>
      <c r="D3708">
        <v>28.23</v>
      </c>
      <c r="E3708">
        <v>59.99</v>
      </c>
      <c r="F3708">
        <v>141.13</v>
      </c>
      <c r="G3708">
        <v>0.43</v>
      </c>
      <c r="H3708" t="s">
        <v>10126</v>
      </c>
      <c r="I3708" t="s">
        <v>10126</v>
      </c>
      <c r="J3708">
        <v>100</v>
      </c>
      <c r="K3708">
        <v>61.79</v>
      </c>
      <c r="L3708">
        <v>6178.97</v>
      </c>
      <c r="M3708">
        <v>80.33</v>
      </c>
      <c r="N3708">
        <v>58.7</v>
      </c>
      <c r="O3708">
        <v>308.95</v>
      </c>
      <c r="P3708">
        <v>1853.69</v>
      </c>
      <c r="Q3708">
        <v>6796.87</v>
      </c>
      <c r="R3708">
        <v>7414.76</v>
      </c>
      <c r="S3708">
        <v>8032.66</v>
      </c>
      <c r="T3708">
        <v>-5993.6</v>
      </c>
      <c r="U3708">
        <v>-5870.02</v>
      </c>
      <c r="V3708">
        <v>59.91</v>
      </c>
      <c r="W3708">
        <v>55.81</v>
      </c>
      <c r="X3708">
        <v>59.66</v>
      </c>
      <c r="Y3708">
        <v>53.84</v>
      </c>
      <c r="Z3708">
        <v>3.06</v>
      </c>
      <c r="AA3708">
        <v>2.76</v>
      </c>
      <c r="AB3708">
        <v>58.29</v>
      </c>
      <c r="AC3708">
        <v>54.01</v>
      </c>
      <c r="AD3708">
        <v>52.97</v>
      </c>
      <c r="AE3708">
        <v>3248.61</v>
      </c>
      <c r="AI3708">
        <v>99</v>
      </c>
      <c r="AK3708">
        <v>10.210000000000001</v>
      </c>
      <c r="AL3708">
        <v>-3.22</v>
      </c>
    </row>
    <row r="3709" spans="1:38">
      <c r="A3709" t="s">
        <v>4538</v>
      </c>
      <c r="B3709" t="s">
        <v>4539</v>
      </c>
      <c r="D3709">
        <v>28.05</v>
      </c>
      <c r="E3709">
        <v>156</v>
      </c>
      <c r="F3709">
        <v>22.8</v>
      </c>
      <c r="G3709">
        <v>6.89</v>
      </c>
      <c r="H3709" t="s">
        <v>10126</v>
      </c>
      <c r="I3709" t="s">
        <v>10126</v>
      </c>
      <c r="J3709">
        <v>100</v>
      </c>
      <c r="K3709">
        <v>160.68</v>
      </c>
      <c r="L3709">
        <v>16068</v>
      </c>
      <c r="M3709">
        <v>208.88</v>
      </c>
      <c r="N3709">
        <v>152.65</v>
      </c>
      <c r="O3709">
        <v>803.4</v>
      </c>
      <c r="P3709">
        <v>4820.3999999999996</v>
      </c>
      <c r="Q3709">
        <v>17674.8</v>
      </c>
      <c r="R3709">
        <v>19281.599999999999</v>
      </c>
      <c r="S3709">
        <v>20888.400000000001</v>
      </c>
      <c r="T3709">
        <v>-15585.96</v>
      </c>
      <c r="U3709">
        <v>-15264.6</v>
      </c>
      <c r="V3709">
        <v>158.38999999999999</v>
      </c>
      <c r="W3709">
        <v>132.38999999999999</v>
      </c>
      <c r="X3709">
        <v>160.81</v>
      </c>
      <c r="Y3709">
        <v>123.43</v>
      </c>
      <c r="Z3709">
        <v>-1.01</v>
      </c>
      <c r="AA3709">
        <v>2.41</v>
      </c>
      <c r="AB3709">
        <v>0.6</v>
      </c>
      <c r="AC3709">
        <v>0.6</v>
      </c>
      <c r="AD3709">
        <v>153.33000000000001</v>
      </c>
      <c r="AE3709">
        <v>2017.39</v>
      </c>
      <c r="AK3709">
        <v>11.55</v>
      </c>
      <c r="AL3709">
        <v>-11.03</v>
      </c>
    </row>
    <row r="3710" spans="1:38">
      <c r="A3710" t="s">
        <v>10111</v>
      </c>
      <c r="B3710" t="s">
        <v>10112</v>
      </c>
      <c r="D3710">
        <v>27.99</v>
      </c>
      <c r="E3710">
        <v>44</v>
      </c>
      <c r="F3710">
        <v>24.56</v>
      </c>
      <c r="G3710">
        <v>10.27</v>
      </c>
      <c r="H3710" t="s">
        <v>10126</v>
      </c>
      <c r="I3710" t="s">
        <v>10126</v>
      </c>
      <c r="J3710">
        <v>100</v>
      </c>
      <c r="K3710">
        <v>45.32</v>
      </c>
      <c r="L3710">
        <v>4532</v>
      </c>
      <c r="M3710">
        <v>58.92</v>
      </c>
      <c r="N3710">
        <v>43.05</v>
      </c>
      <c r="O3710">
        <v>226.6</v>
      </c>
      <c r="P3710">
        <v>1359.6</v>
      </c>
      <c r="Q3710">
        <v>4985.2</v>
      </c>
      <c r="R3710">
        <v>5438.4</v>
      </c>
      <c r="S3710">
        <v>5891.6</v>
      </c>
      <c r="T3710">
        <v>-4396.04</v>
      </c>
      <c r="U3710">
        <v>-4305.3999999999996</v>
      </c>
      <c r="V3710">
        <v>47.44</v>
      </c>
      <c r="X3710">
        <v>48.37</v>
      </c>
      <c r="AB3710">
        <v>29.74</v>
      </c>
      <c r="AC3710">
        <v>19.489999999999998</v>
      </c>
      <c r="AD3710">
        <v>53.54</v>
      </c>
    </row>
    <row r="3711" spans="1:38">
      <c r="A3711" t="s">
        <v>7278</v>
      </c>
      <c r="B3711" t="s">
        <v>7279</v>
      </c>
      <c r="C3711" t="s">
        <v>232</v>
      </c>
      <c r="D3711">
        <v>27.99</v>
      </c>
      <c r="E3711">
        <v>29.09</v>
      </c>
      <c r="F3711">
        <v>147.32</v>
      </c>
      <c r="G3711">
        <v>0.78</v>
      </c>
      <c r="H3711" t="s">
        <v>10126</v>
      </c>
      <c r="I3711" t="s">
        <v>10126</v>
      </c>
      <c r="J3711">
        <v>100</v>
      </c>
      <c r="K3711">
        <v>29.96</v>
      </c>
      <c r="L3711">
        <v>2996.27</v>
      </c>
      <c r="M3711">
        <v>38.950000000000003</v>
      </c>
      <c r="N3711">
        <v>28.46</v>
      </c>
      <c r="O3711">
        <v>149.81</v>
      </c>
      <c r="P3711">
        <v>898.88</v>
      </c>
      <c r="Q3711">
        <v>3295.9</v>
      </c>
      <c r="R3711">
        <v>3595.52</v>
      </c>
      <c r="S3711">
        <v>3895.15</v>
      </c>
      <c r="T3711">
        <v>-2906.38</v>
      </c>
      <c r="U3711">
        <v>-2846.46</v>
      </c>
      <c r="V3711">
        <v>31.18</v>
      </c>
      <c r="W3711">
        <v>29.44</v>
      </c>
      <c r="X3711">
        <v>32.92</v>
      </c>
      <c r="Y3711">
        <v>28.52</v>
      </c>
      <c r="Z3711">
        <v>-12.46</v>
      </c>
      <c r="AA3711">
        <v>-6.81</v>
      </c>
      <c r="AB3711">
        <v>11.91</v>
      </c>
      <c r="AC3711">
        <v>12.98</v>
      </c>
      <c r="AD3711">
        <v>34.1</v>
      </c>
      <c r="AE3711">
        <v>32279.22</v>
      </c>
      <c r="AK3711">
        <v>30.35</v>
      </c>
      <c r="AL3711">
        <v>-34.11</v>
      </c>
    </row>
    <row r="3712" spans="1:38">
      <c r="A3712" t="s">
        <v>8730</v>
      </c>
      <c r="B3712" t="s">
        <v>8731</v>
      </c>
      <c r="C3712" t="s">
        <v>7</v>
      </c>
      <c r="D3712">
        <v>27.98</v>
      </c>
      <c r="E3712">
        <v>9.49</v>
      </c>
      <c r="F3712">
        <v>-7.97</v>
      </c>
      <c r="G3712">
        <v>-1.2</v>
      </c>
      <c r="H3712" t="s">
        <v>10126</v>
      </c>
      <c r="I3712" t="s">
        <v>10126</v>
      </c>
      <c r="J3712">
        <v>100</v>
      </c>
      <c r="K3712">
        <v>9.77</v>
      </c>
      <c r="L3712">
        <v>977.47</v>
      </c>
      <c r="M3712">
        <v>12.71</v>
      </c>
      <c r="N3712">
        <v>9.2899999999999991</v>
      </c>
      <c r="O3712">
        <v>48.87</v>
      </c>
      <c r="P3712">
        <v>293.24</v>
      </c>
      <c r="Q3712">
        <v>1075.22</v>
      </c>
      <c r="R3712">
        <v>1172.96</v>
      </c>
      <c r="S3712">
        <v>1270.71</v>
      </c>
      <c r="T3712">
        <v>-948.15</v>
      </c>
      <c r="U3712">
        <v>-928.6</v>
      </c>
      <c r="V3712">
        <v>9.5299999999999994</v>
      </c>
      <c r="W3712">
        <v>9.59</v>
      </c>
      <c r="X3712">
        <v>9.5299999999999994</v>
      </c>
      <c r="Y3712">
        <v>9.59</v>
      </c>
      <c r="Z3712">
        <v>2.5</v>
      </c>
      <c r="AA3712">
        <v>0.17</v>
      </c>
      <c r="AB3712">
        <v>64.72</v>
      </c>
      <c r="AC3712">
        <v>54.81</v>
      </c>
      <c r="AD3712">
        <v>10.68</v>
      </c>
      <c r="AE3712">
        <v>32651.43</v>
      </c>
      <c r="AK3712">
        <v>10.06</v>
      </c>
      <c r="AL3712">
        <v>-4.09</v>
      </c>
    </row>
    <row r="3713" spans="1:38">
      <c r="A3713" t="s">
        <v>5941</v>
      </c>
      <c r="B3713" t="s">
        <v>5942</v>
      </c>
      <c r="D3713">
        <v>27.97</v>
      </c>
      <c r="E3713">
        <v>71.8</v>
      </c>
      <c r="F3713">
        <v>12.11</v>
      </c>
      <c r="G3713">
        <v>5.85</v>
      </c>
      <c r="H3713" t="s">
        <v>10126</v>
      </c>
      <c r="I3713" t="s">
        <v>10126</v>
      </c>
      <c r="J3713">
        <v>100</v>
      </c>
      <c r="K3713">
        <v>73.95</v>
      </c>
      <c r="L3713">
        <v>7395.4</v>
      </c>
      <c r="M3713">
        <v>96.14</v>
      </c>
      <c r="N3713">
        <v>70.260000000000005</v>
      </c>
      <c r="O3713">
        <v>369.77</v>
      </c>
      <c r="P3713">
        <v>2218.62</v>
      </c>
      <c r="Q3713">
        <v>8134.94</v>
      </c>
      <c r="R3713">
        <v>8874.48</v>
      </c>
      <c r="S3713">
        <v>9614.02</v>
      </c>
      <c r="T3713">
        <v>-7173.54</v>
      </c>
      <c r="U3713">
        <v>-7025.63</v>
      </c>
      <c r="V3713">
        <v>68.569999999999993</v>
      </c>
      <c r="W3713">
        <v>63.77</v>
      </c>
      <c r="X3713">
        <v>67.06</v>
      </c>
      <c r="Y3713">
        <v>63.52</v>
      </c>
      <c r="Z3713">
        <v>8.1300000000000008</v>
      </c>
      <c r="AA3713">
        <v>7.67</v>
      </c>
      <c r="AB3713">
        <v>73.900000000000006</v>
      </c>
      <c r="AC3713">
        <v>61.33</v>
      </c>
      <c r="AD3713">
        <v>55.21</v>
      </c>
      <c r="AE3713">
        <v>2429.5700000000002</v>
      </c>
      <c r="AK3713">
        <v>19.559999999999999</v>
      </c>
      <c r="AL3713">
        <v>-1.31</v>
      </c>
    </row>
    <row r="3714" spans="1:38">
      <c r="A3714" t="s">
        <v>2589</v>
      </c>
      <c r="B3714" t="s">
        <v>2590</v>
      </c>
      <c r="C3714" t="s">
        <v>299</v>
      </c>
      <c r="D3714">
        <v>27.93</v>
      </c>
      <c r="E3714">
        <v>398</v>
      </c>
      <c r="F3714">
        <v>36.75</v>
      </c>
      <c r="G3714">
        <v>10.85</v>
      </c>
      <c r="H3714" t="s">
        <v>10126</v>
      </c>
      <c r="I3714" t="s">
        <v>10126</v>
      </c>
      <c r="J3714">
        <v>100</v>
      </c>
      <c r="K3714">
        <v>409.94</v>
      </c>
      <c r="L3714">
        <v>40994</v>
      </c>
      <c r="M3714">
        <v>532.91999999999996</v>
      </c>
      <c r="N3714">
        <v>389.44</v>
      </c>
      <c r="O3714">
        <v>2049.6999999999998</v>
      </c>
      <c r="P3714">
        <v>12298.2</v>
      </c>
      <c r="Q3714">
        <v>45093.4</v>
      </c>
      <c r="R3714">
        <v>49192.800000000003</v>
      </c>
      <c r="S3714">
        <v>53292.2</v>
      </c>
      <c r="T3714">
        <v>-39764.18</v>
      </c>
      <c r="U3714">
        <v>-38944.300000000003</v>
      </c>
      <c r="V3714">
        <v>380.67</v>
      </c>
      <c r="W3714">
        <v>386.33</v>
      </c>
      <c r="X3714">
        <v>368.36</v>
      </c>
      <c r="Y3714">
        <v>386.31</v>
      </c>
      <c r="Z3714">
        <v>6.76</v>
      </c>
      <c r="AA3714">
        <v>5.14</v>
      </c>
      <c r="AB3714">
        <v>99.52</v>
      </c>
      <c r="AC3714">
        <v>98.55</v>
      </c>
      <c r="AD3714">
        <v>203.14</v>
      </c>
      <c r="AE3714">
        <v>29.74</v>
      </c>
      <c r="AK3714">
        <v>18.97</v>
      </c>
      <c r="AL3714">
        <v>-3.17</v>
      </c>
    </row>
    <row r="3715" spans="1:38">
      <c r="A3715" t="s">
        <v>7889</v>
      </c>
      <c r="B3715" t="s">
        <v>7890</v>
      </c>
      <c r="C3715" t="s">
        <v>235</v>
      </c>
      <c r="D3715">
        <v>27.9</v>
      </c>
      <c r="E3715">
        <v>20</v>
      </c>
      <c r="F3715">
        <v>174.38</v>
      </c>
      <c r="G3715">
        <v>0.12</v>
      </c>
      <c r="H3715" t="s">
        <v>10126</v>
      </c>
      <c r="I3715" t="s">
        <v>10126</v>
      </c>
      <c r="J3715">
        <v>100</v>
      </c>
      <c r="K3715">
        <v>20.6</v>
      </c>
      <c r="L3715">
        <v>2060</v>
      </c>
      <c r="M3715">
        <v>26.78</v>
      </c>
      <c r="N3715">
        <v>19.57</v>
      </c>
      <c r="O3715">
        <v>103</v>
      </c>
      <c r="P3715">
        <v>618</v>
      </c>
      <c r="Q3715">
        <v>2266</v>
      </c>
      <c r="R3715">
        <v>2472</v>
      </c>
      <c r="S3715">
        <v>2678</v>
      </c>
      <c r="T3715">
        <v>-1998.2</v>
      </c>
      <c r="U3715">
        <v>-1957</v>
      </c>
      <c r="V3715">
        <v>19.07</v>
      </c>
      <c r="W3715">
        <v>19.940000000000001</v>
      </c>
      <c r="X3715">
        <v>19.100000000000001</v>
      </c>
      <c r="Y3715">
        <v>19.690000000000001</v>
      </c>
      <c r="Z3715">
        <v>5.03</v>
      </c>
      <c r="AA3715">
        <v>4.28</v>
      </c>
      <c r="AB3715">
        <v>52.38</v>
      </c>
      <c r="AC3715">
        <v>76.19</v>
      </c>
      <c r="AD3715">
        <v>17.88</v>
      </c>
      <c r="AE3715">
        <v>12470.59</v>
      </c>
      <c r="AK3715">
        <v>16.07</v>
      </c>
      <c r="AL3715">
        <v>-4.0999999999999996</v>
      </c>
    </row>
    <row r="3716" spans="1:38">
      <c r="A3716" t="s">
        <v>5766</v>
      </c>
      <c r="B3716" t="s">
        <v>5767</v>
      </c>
      <c r="C3716" t="s">
        <v>235</v>
      </c>
      <c r="D3716">
        <v>27.89</v>
      </c>
      <c r="E3716">
        <v>63.05</v>
      </c>
      <c r="F3716">
        <v>126.79</v>
      </c>
      <c r="G3716">
        <v>0.68</v>
      </c>
      <c r="H3716" t="s">
        <v>10126</v>
      </c>
      <c r="I3716" t="s">
        <v>10126</v>
      </c>
      <c r="J3716">
        <v>100</v>
      </c>
      <c r="K3716">
        <v>64.94</v>
      </c>
      <c r="L3716">
        <v>6494.15</v>
      </c>
      <c r="M3716">
        <v>84.42</v>
      </c>
      <c r="N3716">
        <v>61.69</v>
      </c>
      <c r="O3716">
        <v>324.70999999999998</v>
      </c>
      <c r="P3716">
        <v>1948.24</v>
      </c>
      <c r="Q3716">
        <v>7143.57</v>
      </c>
      <c r="R3716">
        <v>7792.98</v>
      </c>
      <c r="S3716">
        <v>8442.4</v>
      </c>
      <c r="T3716">
        <v>-6299.33</v>
      </c>
      <c r="U3716">
        <v>-6169.44</v>
      </c>
      <c r="V3716">
        <v>64.66</v>
      </c>
      <c r="W3716">
        <v>67.98</v>
      </c>
      <c r="X3716">
        <v>64.709999999999994</v>
      </c>
      <c r="Y3716">
        <v>68.19</v>
      </c>
      <c r="Z3716">
        <v>-0.04</v>
      </c>
      <c r="AA3716">
        <v>-4.72</v>
      </c>
      <c r="AB3716">
        <v>36.729999999999997</v>
      </c>
      <c r="AC3716">
        <v>25.22</v>
      </c>
      <c r="AD3716">
        <v>68.89</v>
      </c>
      <c r="AE3716">
        <v>7200</v>
      </c>
      <c r="AI3716">
        <v>89</v>
      </c>
      <c r="AK3716">
        <v>6.64</v>
      </c>
      <c r="AL3716">
        <v>-5.93</v>
      </c>
    </row>
    <row r="3717" spans="1:38">
      <c r="A3717" t="s">
        <v>7108</v>
      </c>
      <c r="B3717" t="s">
        <v>7109</v>
      </c>
      <c r="D3717">
        <v>27.89</v>
      </c>
      <c r="E3717">
        <v>33.200000000000003</v>
      </c>
      <c r="F3717">
        <v>1.0900000000000001</v>
      </c>
      <c r="G3717">
        <v>29.54</v>
      </c>
      <c r="H3717" t="s">
        <v>10126</v>
      </c>
      <c r="I3717" t="s">
        <v>10126</v>
      </c>
      <c r="J3717">
        <v>100</v>
      </c>
      <c r="K3717">
        <v>34.200000000000003</v>
      </c>
      <c r="L3717">
        <v>3419.6</v>
      </c>
      <c r="M3717">
        <v>44.45</v>
      </c>
      <c r="N3717">
        <v>32.49</v>
      </c>
      <c r="O3717">
        <v>170.98</v>
      </c>
      <c r="P3717">
        <v>1025.8800000000001</v>
      </c>
      <c r="Q3717">
        <v>3761.56</v>
      </c>
      <c r="R3717">
        <v>4103.5200000000004</v>
      </c>
      <c r="S3717">
        <v>4445.4799999999996</v>
      </c>
      <c r="T3717">
        <v>-3317.01</v>
      </c>
      <c r="U3717">
        <v>-3248.62</v>
      </c>
      <c r="V3717">
        <v>32.96</v>
      </c>
      <c r="W3717">
        <v>33.64</v>
      </c>
      <c r="X3717">
        <v>33.159999999999997</v>
      </c>
      <c r="Y3717">
        <v>34.19</v>
      </c>
      <c r="Z3717">
        <v>-0.3</v>
      </c>
      <c r="AA3717">
        <v>0.35</v>
      </c>
      <c r="AB3717">
        <v>37.81</v>
      </c>
      <c r="AC3717">
        <v>39.51</v>
      </c>
      <c r="AD3717">
        <v>37.39</v>
      </c>
      <c r="AE3717">
        <v>8355.9599999999991</v>
      </c>
      <c r="AK3717">
        <v>8.34</v>
      </c>
      <c r="AL3717">
        <v>-7.66</v>
      </c>
    </row>
    <row r="3718" spans="1:38">
      <c r="A3718" t="s">
        <v>9616</v>
      </c>
      <c r="B3718" t="s">
        <v>9617</v>
      </c>
      <c r="C3718" t="s">
        <v>419</v>
      </c>
      <c r="D3718">
        <v>27.82</v>
      </c>
      <c r="E3718">
        <v>2.0299999999999998</v>
      </c>
      <c r="F3718">
        <v>89.76</v>
      </c>
      <c r="G3718">
        <v>0.03</v>
      </c>
      <c r="H3718" t="s">
        <v>10126</v>
      </c>
      <c r="I3718" t="s">
        <v>10126</v>
      </c>
      <c r="J3718">
        <v>100</v>
      </c>
      <c r="K3718">
        <v>2.09</v>
      </c>
      <c r="L3718">
        <v>209.09</v>
      </c>
      <c r="M3718">
        <v>2.72</v>
      </c>
      <c r="N3718">
        <v>1.99</v>
      </c>
      <c r="O3718">
        <v>10.45</v>
      </c>
      <c r="P3718">
        <v>62.73</v>
      </c>
      <c r="Q3718">
        <v>230</v>
      </c>
      <c r="R3718">
        <v>250.91</v>
      </c>
      <c r="S3718">
        <v>271.82</v>
      </c>
      <c r="T3718">
        <v>-202.82</v>
      </c>
      <c r="U3718">
        <v>-198.64</v>
      </c>
      <c r="V3718">
        <v>1.92</v>
      </c>
      <c r="W3718">
        <v>1.83</v>
      </c>
      <c r="X3718">
        <v>1.88</v>
      </c>
      <c r="Y3718">
        <v>1.81</v>
      </c>
      <c r="Z3718">
        <v>18.100000000000001</v>
      </c>
      <c r="AA3718">
        <v>9.26</v>
      </c>
      <c r="AB3718">
        <v>87.18</v>
      </c>
      <c r="AC3718">
        <v>61.54</v>
      </c>
      <c r="AD3718">
        <v>0.19</v>
      </c>
      <c r="AE3718">
        <v>443358.65</v>
      </c>
      <c r="AK3718">
        <v>33.85</v>
      </c>
      <c r="AL3718">
        <v>5.67</v>
      </c>
    </row>
    <row r="3719" spans="1:38">
      <c r="A3719" t="s">
        <v>6977</v>
      </c>
      <c r="B3719" t="s">
        <v>6978</v>
      </c>
      <c r="C3719" t="s">
        <v>128</v>
      </c>
      <c r="D3719">
        <v>27.8</v>
      </c>
      <c r="E3719">
        <v>38.270000000000003</v>
      </c>
      <c r="H3719" t="s">
        <v>10126</v>
      </c>
      <c r="I3719" t="s">
        <v>10126</v>
      </c>
      <c r="J3719">
        <v>100</v>
      </c>
      <c r="K3719">
        <v>39.42</v>
      </c>
      <c r="L3719">
        <v>3941.81</v>
      </c>
      <c r="M3719">
        <v>51.24</v>
      </c>
      <c r="N3719">
        <v>37.450000000000003</v>
      </c>
      <c r="O3719">
        <v>197.09</v>
      </c>
      <c r="P3719">
        <v>1182.54</v>
      </c>
      <c r="Q3719">
        <v>4335.99</v>
      </c>
      <c r="R3719">
        <v>4730.17</v>
      </c>
      <c r="S3719">
        <v>5124.3500000000004</v>
      </c>
      <c r="T3719">
        <v>-3823.56</v>
      </c>
      <c r="U3719">
        <v>-3744.72</v>
      </c>
      <c r="V3719">
        <v>37.49</v>
      </c>
      <c r="W3719">
        <v>36.54</v>
      </c>
      <c r="X3719">
        <v>37.409999999999997</v>
      </c>
      <c r="Y3719">
        <v>35.840000000000003</v>
      </c>
      <c r="Z3719">
        <v>0.86</v>
      </c>
      <c r="AA3719">
        <v>3.7</v>
      </c>
      <c r="AB3719">
        <v>90.92</v>
      </c>
      <c r="AC3719">
        <v>89.08</v>
      </c>
      <c r="AD3719">
        <v>35.68</v>
      </c>
      <c r="AE3719">
        <v>191814.57</v>
      </c>
      <c r="AK3719">
        <v>4.6100000000000003</v>
      </c>
      <c r="AL3719">
        <v>-2.63</v>
      </c>
    </row>
    <row r="3720" spans="1:38">
      <c r="A3720" t="s">
        <v>6217</v>
      </c>
      <c r="B3720" t="s">
        <v>6218</v>
      </c>
      <c r="C3720" t="s">
        <v>419</v>
      </c>
      <c r="D3720">
        <v>27.76</v>
      </c>
      <c r="E3720">
        <v>59.9</v>
      </c>
      <c r="F3720">
        <v>-6.06</v>
      </c>
      <c r="G3720">
        <v>-8.98</v>
      </c>
      <c r="H3720" t="s">
        <v>10126</v>
      </c>
      <c r="I3720" t="s">
        <v>10126</v>
      </c>
      <c r="J3720">
        <v>100</v>
      </c>
      <c r="K3720">
        <v>61.7</v>
      </c>
      <c r="L3720">
        <v>6169.7</v>
      </c>
      <c r="M3720">
        <v>80.209999999999994</v>
      </c>
      <c r="N3720">
        <v>58.61</v>
      </c>
      <c r="O3720">
        <v>308.49</v>
      </c>
      <c r="P3720">
        <v>1850.91</v>
      </c>
      <c r="Q3720">
        <v>6786.67</v>
      </c>
      <c r="R3720">
        <v>7403.64</v>
      </c>
      <c r="S3720">
        <v>8020.61</v>
      </c>
      <c r="T3720">
        <v>-5984.61</v>
      </c>
      <c r="U3720">
        <v>-5861.22</v>
      </c>
      <c r="V3720">
        <v>57.85</v>
      </c>
      <c r="W3720">
        <v>54.6</v>
      </c>
      <c r="X3720">
        <v>59.02</v>
      </c>
      <c r="Y3720">
        <v>54.28</v>
      </c>
      <c r="Z3720">
        <v>-0.6</v>
      </c>
      <c r="AA3720">
        <v>5.69</v>
      </c>
      <c r="AB3720">
        <v>65</v>
      </c>
      <c r="AC3720">
        <v>79.03</v>
      </c>
      <c r="AD3720">
        <v>49.81</v>
      </c>
      <c r="AE3720">
        <v>1929.39</v>
      </c>
      <c r="AK3720">
        <v>16.989999999999998</v>
      </c>
      <c r="AL3720">
        <v>-13.59</v>
      </c>
    </row>
    <row r="3721" spans="1:38">
      <c r="A3721" t="s">
        <v>5500</v>
      </c>
      <c r="B3721" t="s">
        <v>5501</v>
      </c>
      <c r="C3721" t="s">
        <v>373</v>
      </c>
      <c r="D3721">
        <v>27.76</v>
      </c>
      <c r="E3721">
        <v>90.16</v>
      </c>
      <c r="F3721">
        <v>2775.64</v>
      </c>
      <c r="G3721">
        <v>7.0000000000000007E-2</v>
      </c>
      <c r="H3721" t="s">
        <v>10126</v>
      </c>
      <c r="I3721" t="s">
        <v>10126</v>
      </c>
      <c r="J3721">
        <v>100</v>
      </c>
      <c r="K3721">
        <v>92.86</v>
      </c>
      <c r="L3721">
        <v>9286.48</v>
      </c>
      <c r="M3721">
        <v>120.72</v>
      </c>
      <c r="N3721">
        <v>88.22</v>
      </c>
      <c r="O3721">
        <v>464.32</v>
      </c>
      <c r="P3721">
        <v>2785.94</v>
      </c>
      <c r="Q3721">
        <v>10215.129999999999</v>
      </c>
      <c r="R3721">
        <v>11143.78</v>
      </c>
      <c r="S3721">
        <v>12072.42</v>
      </c>
      <c r="T3721">
        <v>-9007.89</v>
      </c>
      <c r="U3721">
        <v>-8822.16</v>
      </c>
      <c r="V3721">
        <v>85.59</v>
      </c>
      <c r="W3721">
        <v>79.61</v>
      </c>
      <c r="X3721">
        <v>85.08</v>
      </c>
      <c r="Y3721">
        <v>79</v>
      </c>
      <c r="Z3721">
        <v>16.899999999999999</v>
      </c>
      <c r="AA3721">
        <v>9.08</v>
      </c>
      <c r="AB3721">
        <v>87.15</v>
      </c>
      <c r="AC3721">
        <v>88.56</v>
      </c>
      <c r="AD3721">
        <v>34.29</v>
      </c>
      <c r="AE3721">
        <v>1199.18</v>
      </c>
      <c r="AK3721">
        <v>41.65</v>
      </c>
      <c r="AL3721">
        <v>-0.48</v>
      </c>
    </row>
    <row r="3722" spans="1:38">
      <c r="A3722" t="s">
        <v>7693</v>
      </c>
      <c r="B3722" t="s">
        <v>7694</v>
      </c>
      <c r="C3722" t="s">
        <v>2828</v>
      </c>
      <c r="D3722">
        <v>27.75</v>
      </c>
      <c r="E3722">
        <v>22.35</v>
      </c>
      <c r="F3722">
        <v>9.67</v>
      </c>
      <c r="G3722">
        <v>2.27</v>
      </c>
      <c r="H3722" t="s">
        <v>10126</v>
      </c>
      <c r="I3722" t="s">
        <v>10126</v>
      </c>
      <c r="J3722">
        <v>100</v>
      </c>
      <c r="K3722">
        <v>23.02</v>
      </c>
      <c r="L3722">
        <v>2302.0500000000002</v>
      </c>
      <c r="M3722">
        <v>29.93</v>
      </c>
      <c r="N3722">
        <v>21.87</v>
      </c>
      <c r="O3722">
        <v>115.1</v>
      </c>
      <c r="P3722">
        <v>690.62</v>
      </c>
      <c r="Q3722">
        <v>2532.2600000000002</v>
      </c>
      <c r="R3722">
        <v>2762.46</v>
      </c>
      <c r="S3722">
        <v>2992.67</v>
      </c>
      <c r="T3722">
        <v>-2232.9899999999998</v>
      </c>
      <c r="U3722">
        <v>-2186.9499999999998</v>
      </c>
      <c r="V3722">
        <v>22.3</v>
      </c>
      <c r="W3722">
        <v>22.64</v>
      </c>
      <c r="X3722">
        <v>22.35</v>
      </c>
      <c r="Y3722">
        <v>22.41</v>
      </c>
      <c r="Z3722">
        <v>2.1800000000000002</v>
      </c>
      <c r="AA3722">
        <v>0.77</v>
      </c>
      <c r="AB3722">
        <v>37.53</v>
      </c>
      <c r="AC3722">
        <v>35.32</v>
      </c>
      <c r="AD3722">
        <v>20.51</v>
      </c>
      <c r="AE3722">
        <v>26733.74</v>
      </c>
      <c r="AK3722">
        <v>20.6</v>
      </c>
      <c r="AL3722">
        <v>-11.35</v>
      </c>
    </row>
    <row r="3723" spans="1:38">
      <c r="A3723" t="s">
        <v>4086</v>
      </c>
      <c r="B3723" t="s">
        <v>4087</v>
      </c>
      <c r="D3723">
        <v>27.74</v>
      </c>
      <c r="E3723">
        <v>159</v>
      </c>
      <c r="F3723">
        <v>23.92</v>
      </c>
      <c r="G3723">
        <v>6.84</v>
      </c>
      <c r="H3723" t="s">
        <v>10126</v>
      </c>
      <c r="I3723" t="s">
        <v>10126</v>
      </c>
      <c r="J3723">
        <v>100</v>
      </c>
      <c r="K3723">
        <v>163.77000000000001</v>
      </c>
      <c r="L3723">
        <v>16377</v>
      </c>
      <c r="M3723">
        <v>212.9</v>
      </c>
      <c r="N3723">
        <v>155.58000000000001</v>
      </c>
      <c r="O3723">
        <v>818.85</v>
      </c>
      <c r="P3723">
        <v>4913.1000000000004</v>
      </c>
      <c r="Q3723">
        <v>18014.7</v>
      </c>
      <c r="R3723">
        <v>19652.400000000001</v>
      </c>
      <c r="S3723">
        <v>21290.1</v>
      </c>
      <c r="T3723">
        <v>-15885.69</v>
      </c>
      <c r="U3723">
        <v>-15558.15</v>
      </c>
      <c r="V3723">
        <v>160.36000000000001</v>
      </c>
      <c r="W3723">
        <v>157.26</v>
      </c>
      <c r="X3723">
        <v>159.29</v>
      </c>
      <c r="Y3723">
        <v>152.5</v>
      </c>
      <c r="Z3723">
        <v>1.49</v>
      </c>
      <c r="AA3723">
        <v>-0.28000000000000003</v>
      </c>
      <c r="AB3723">
        <v>54.02</v>
      </c>
      <c r="AC3723">
        <v>44.83</v>
      </c>
      <c r="AD3723">
        <v>167.49</v>
      </c>
      <c r="AE3723">
        <v>1818.18</v>
      </c>
      <c r="AI3723">
        <v>44</v>
      </c>
      <c r="AK3723">
        <v>8.2100000000000009</v>
      </c>
      <c r="AL3723">
        <v>-4.4400000000000004</v>
      </c>
    </row>
    <row r="3724" spans="1:38">
      <c r="A3724" t="s">
        <v>4170</v>
      </c>
      <c r="B3724" t="s">
        <v>4171</v>
      </c>
      <c r="C3724" t="s">
        <v>419</v>
      </c>
      <c r="D3724">
        <v>27.73</v>
      </c>
      <c r="E3724">
        <v>144</v>
      </c>
      <c r="F3724">
        <v>18.12</v>
      </c>
      <c r="G3724">
        <v>3.67</v>
      </c>
      <c r="H3724" t="s">
        <v>10126</v>
      </c>
      <c r="I3724" t="s">
        <v>10126</v>
      </c>
      <c r="J3724">
        <v>100</v>
      </c>
      <c r="K3724">
        <v>148.32</v>
      </c>
      <c r="L3724">
        <v>14832</v>
      </c>
      <c r="M3724">
        <v>192.82</v>
      </c>
      <c r="N3724">
        <v>140.9</v>
      </c>
      <c r="O3724">
        <v>741.6</v>
      </c>
      <c r="P3724">
        <v>4449.6000000000004</v>
      </c>
      <c r="Q3724">
        <v>16315.2</v>
      </c>
      <c r="R3724">
        <v>17798.400000000001</v>
      </c>
      <c r="S3724">
        <v>19281.599999999999</v>
      </c>
      <c r="T3724">
        <v>-14387.04</v>
      </c>
      <c r="U3724">
        <v>-14090.4</v>
      </c>
      <c r="V3724">
        <v>148.15</v>
      </c>
      <c r="W3724">
        <v>149.41999999999999</v>
      </c>
      <c r="X3724">
        <v>148</v>
      </c>
      <c r="Y3724">
        <v>149.63</v>
      </c>
      <c r="Z3724">
        <v>-7.72</v>
      </c>
      <c r="AA3724">
        <v>-5.18</v>
      </c>
      <c r="AB3724">
        <v>0</v>
      </c>
      <c r="AC3724">
        <v>0</v>
      </c>
      <c r="AD3724">
        <v>31.69</v>
      </c>
      <c r="AE3724">
        <v>45.39</v>
      </c>
      <c r="AK3724">
        <v>3.85</v>
      </c>
      <c r="AL3724">
        <v>-16.97</v>
      </c>
    </row>
    <row r="3725" spans="1:38">
      <c r="A3725" t="s">
        <v>6741</v>
      </c>
      <c r="B3725" t="s">
        <v>6742</v>
      </c>
      <c r="D3725">
        <v>27.7</v>
      </c>
      <c r="E3725">
        <v>44.96</v>
      </c>
      <c r="F3725">
        <v>3.31</v>
      </c>
      <c r="G3725">
        <v>13.32</v>
      </c>
      <c r="H3725" t="s">
        <v>10126</v>
      </c>
      <c r="I3725" t="s">
        <v>10126</v>
      </c>
      <c r="J3725">
        <v>100</v>
      </c>
      <c r="K3725">
        <v>46.31</v>
      </c>
      <c r="L3725">
        <v>4630.88</v>
      </c>
      <c r="M3725">
        <v>60.2</v>
      </c>
      <c r="N3725">
        <v>43.99</v>
      </c>
      <c r="O3725">
        <v>231.54</v>
      </c>
      <c r="P3725">
        <v>1389.26</v>
      </c>
      <c r="Q3725">
        <v>5093.97</v>
      </c>
      <c r="R3725">
        <v>5557.06</v>
      </c>
      <c r="S3725">
        <v>6020.14</v>
      </c>
      <c r="T3725">
        <v>-4491.95</v>
      </c>
      <c r="U3725">
        <v>-4399.34</v>
      </c>
      <c r="V3725">
        <v>43.78</v>
      </c>
      <c r="W3725">
        <v>41.26</v>
      </c>
      <c r="X3725">
        <v>43.42</v>
      </c>
      <c r="Y3725">
        <v>40.58</v>
      </c>
      <c r="Z3725">
        <v>0.08</v>
      </c>
      <c r="AA3725">
        <v>4.08</v>
      </c>
      <c r="AB3725">
        <v>87.18</v>
      </c>
      <c r="AC3725">
        <v>100</v>
      </c>
      <c r="AD3725">
        <v>13</v>
      </c>
      <c r="AE3725">
        <v>3443.04</v>
      </c>
      <c r="AK3725">
        <v>6.87</v>
      </c>
      <c r="AL3725">
        <v>-5.9</v>
      </c>
    </row>
    <row r="3726" spans="1:38">
      <c r="A3726" t="s">
        <v>8913</v>
      </c>
      <c r="B3726" t="s">
        <v>8914</v>
      </c>
      <c r="C3726" t="s">
        <v>279</v>
      </c>
      <c r="D3726">
        <v>27.57</v>
      </c>
      <c r="E3726">
        <v>9.06</v>
      </c>
      <c r="F3726">
        <v>-49.23</v>
      </c>
      <c r="G3726">
        <v>-0.19</v>
      </c>
      <c r="H3726" t="s">
        <v>10126</v>
      </c>
      <c r="I3726" t="s">
        <v>10126</v>
      </c>
      <c r="J3726">
        <v>100</v>
      </c>
      <c r="K3726">
        <v>9.33</v>
      </c>
      <c r="L3726">
        <v>933.18</v>
      </c>
      <c r="M3726">
        <v>12.13</v>
      </c>
      <c r="N3726">
        <v>8.8699999999999992</v>
      </c>
      <c r="O3726">
        <v>46.66</v>
      </c>
      <c r="P3726">
        <v>279.95</v>
      </c>
      <c r="Q3726">
        <v>1026.5</v>
      </c>
      <c r="R3726">
        <v>1119.82</v>
      </c>
      <c r="S3726">
        <v>1213.1300000000001</v>
      </c>
      <c r="T3726">
        <v>-905.18</v>
      </c>
      <c r="U3726">
        <v>-886.52</v>
      </c>
      <c r="V3726">
        <v>9.0399999999999991</v>
      </c>
      <c r="W3726">
        <v>7.82</v>
      </c>
      <c r="X3726">
        <v>9.02</v>
      </c>
      <c r="Y3726">
        <v>7.75</v>
      </c>
      <c r="Z3726">
        <v>-2.1</v>
      </c>
      <c r="AA3726">
        <v>4.42</v>
      </c>
      <c r="AB3726">
        <v>82.75</v>
      </c>
      <c r="AC3726">
        <v>48.24</v>
      </c>
      <c r="AD3726">
        <v>2.2200000000000002</v>
      </c>
      <c r="AE3726">
        <v>4421</v>
      </c>
      <c r="AK3726">
        <v>2.83</v>
      </c>
      <c r="AL3726">
        <v>-6.59</v>
      </c>
    </row>
    <row r="3727" spans="1:38">
      <c r="A3727" t="s">
        <v>4146</v>
      </c>
      <c r="B3727" t="s">
        <v>4147</v>
      </c>
      <c r="D3727">
        <v>27.53</v>
      </c>
      <c r="E3727">
        <v>147.1</v>
      </c>
      <c r="F3727">
        <v>13.49</v>
      </c>
      <c r="G3727">
        <v>13.45</v>
      </c>
      <c r="H3727" t="s">
        <v>10126</v>
      </c>
      <c r="I3727" t="s">
        <v>10126</v>
      </c>
      <c r="J3727">
        <v>100</v>
      </c>
      <c r="K3727">
        <v>151.51</v>
      </c>
      <c r="L3727">
        <v>15151.3</v>
      </c>
      <c r="M3727">
        <v>196.97</v>
      </c>
      <c r="N3727">
        <v>143.94</v>
      </c>
      <c r="O3727">
        <v>757.56</v>
      </c>
      <c r="P3727">
        <v>4545.3900000000003</v>
      </c>
      <c r="Q3727">
        <v>16666.43</v>
      </c>
      <c r="R3727">
        <v>18181.560000000001</v>
      </c>
      <c r="S3727">
        <v>19696.689999999999</v>
      </c>
      <c r="T3727">
        <v>-14696.76</v>
      </c>
      <c r="U3727">
        <v>-14393.74</v>
      </c>
      <c r="V3727">
        <v>149.82</v>
      </c>
      <c r="W3727">
        <v>150.99</v>
      </c>
      <c r="X3727">
        <v>153.34</v>
      </c>
      <c r="Y3727">
        <v>147.97999999999999</v>
      </c>
      <c r="Z3727">
        <v>-1.99</v>
      </c>
      <c r="AA3727">
        <v>-2.0699999999999998</v>
      </c>
      <c r="AB3727">
        <v>9.1199999999999992</v>
      </c>
      <c r="AC3727">
        <v>9.1199999999999992</v>
      </c>
      <c r="AD3727">
        <v>142.63999999999999</v>
      </c>
      <c r="AE3727">
        <v>2869.57</v>
      </c>
      <c r="AI3727">
        <v>88</v>
      </c>
      <c r="AK3727">
        <v>7.97</v>
      </c>
      <c r="AL3727">
        <v>-10.28</v>
      </c>
    </row>
    <row r="3728" spans="1:38">
      <c r="A3728" t="s">
        <v>6398</v>
      </c>
      <c r="B3728" t="s">
        <v>6399</v>
      </c>
      <c r="C3728" t="s">
        <v>232</v>
      </c>
      <c r="D3728">
        <v>27.51</v>
      </c>
      <c r="E3728">
        <v>41.68</v>
      </c>
      <c r="F3728">
        <v>31.62</v>
      </c>
      <c r="G3728">
        <v>1.39</v>
      </c>
      <c r="H3728" t="s">
        <v>10126</v>
      </c>
      <c r="I3728" t="s">
        <v>10126</v>
      </c>
      <c r="J3728">
        <v>100</v>
      </c>
      <c r="K3728">
        <v>42.93</v>
      </c>
      <c r="L3728">
        <v>4293.04</v>
      </c>
      <c r="M3728">
        <v>55.81</v>
      </c>
      <c r="N3728">
        <v>40.78</v>
      </c>
      <c r="O3728">
        <v>214.65</v>
      </c>
      <c r="P3728">
        <v>1287.9100000000001</v>
      </c>
      <c r="Q3728">
        <v>4722.34</v>
      </c>
      <c r="R3728">
        <v>5151.6499999999996</v>
      </c>
      <c r="S3728">
        <v>5580.95</v>
      </c>
      <c r="T3728">
        <v>-4164.25</v>
      </c>
      <c r="U3728">
        <v>-4078.39</v>
      </c>
      <c r="V3728">
        <v>44.47</v>
      </c>
      <c r="W3728">
        <v>47.99</v>
      </c>
      <c r="X3728">
        <v>45.2</v>
      </c>
      <c r="Y3728">
        <v>47.38</v>
      </c>
      <c r="Z3728">
        <v>-1.47</v>
      </c>
      <c r="AA3728">
        <v>-7.47</v>
      </c>
      <c r="AB3728">
        <v>21.48</v>
      </c>
      <c r="AC3728">
        <v>1.1000000000000001</v>
      </c>
      <c r="AD3728">
        <v>9.4</v>
      </c>
      <c r="AE3728">
        <v>1757.22</v>
      </c>
      <c r="AI3728">
        <v>98</v>
      </c>
      <c r="AK3728">
        <v>11.24</v>
      </c>
      <c r="AL3728">
        <v>-11.58</v>
      </c>
    </row>
    <row r="3729" spans="1:38">
      <c r="A3729" t="s">
        <v>7352</v>
      </c>
      <c r="B3729" t="s">
        <v>7353</v>
      </c>
      <c r="C3729" t="s">
        <v>1404</v>
      </c>
      <c r="D3729">
        <v>27.44</v>
      </c>
      <c r="E3729">
        <v>25.75</v>
      </c>
      <c r="F3729">
        <v>-44.98</v>
      </c>
      <c r="G3729">
        <v>-0.56000000000000005</v>
      </c>
      <c r="H3729" t="s">
        <v>10126</v>
      </c>
      <c r="I3729" t="s">
        <v>10126</v>
      </c>
      <c r="J3729">
        <v>100</v>
      </c>
      <c r="K3729">
        <v>26.52</v>
      </c>
      <c r="L3729">
        <v>2652.25</v>
      </c>
      <c r="M3729">
        <v>34.479999999999997</v>
      </c>
      <c r="N3729">
        <v>25.2</v>
      </c>
      <c r="O3729">
        <v>132.61000000000001</v>
      </c>
      <c r="P3729">
        <v>795.68</v>
      </c>
      <c r="Q3729">
        <v>2917.48</v>
      </c>
      <c r="R3729">
        <v>3182.7</v>
      </c>
      <c r="S3729">
        <v>3447.92</v>
      </c>
      <c r="T3729">
        <v>-2572.6799999999998</v>
      </c>
      <c r="U3729">
        <v>-2519.64</v>
      </c>
      <c r="V3729">
        <v>25.81</v>
      </c>
      <c r="W3729">
        <v>27.61</v>
      </c>
      <c r="X3729">
        <v>25.84</v>
      </c>
      <c r="Y3729">
        <v>27.56</v>
      </c>
      <c r="Z3729">
        <v>-5.62</v>
      </c>
      <c r="AA3729">
        <v>-2.29</v>
      </c>
      <c r="AB3729">
        <v>11.71</v>
      </c>
      <c r="AC3729">
        <v>21.43</v>
      </c>
      <c r="AD3729">
        <v>29.56</v>
      </c>
      <c r="AE3729">
        <v>4702.83</v>
      </c>
      <c r="AK3729">
        <v>0.67</v>
      </c>
      <c r="AL3729">
        <v>-11.17</v>
      </c>
    </row>
    <row r="3730" spans="1:38">
      <c r="A3730" t="s">
        <v>7017</v>
      </c>
      <c r="B3730" t="s">
        <v>7018</v>
      </c>
      <c r="C3730" t="s">
        <v>357</v>
      </c>
      <c r="D3730">
        <v>27.34</v>
      </c>
      <c r="E3730">
        <v>37.97</v>
      </c>
      <c r="F3730">
        <v>-63.59</v>
      </c>
      <c r="G3730">
        <v>-0.56999999999999995</v>
      </c>
      <c r="H3730" t="s">
        <v>10126</v>
      </c>
      <c r="I3730" t="s">
        <v>10126</v>
      </c>
      <c r="J3730">
        <v>100</v>
      </c>
      <c r="K3730">
        <v>39.11</v>
      </c>
      <c r="L3730">
        <v>3910.91</v>
      </c>
      <c r="M3730">
        <v>50.84</v>
      </c>
      <c r="N3730">
        <v>37.15</v>
      </c>
      <c r="O3730">
        <v>195.55</v>
      </c>
      <c r="P3730">
        <v>1173.27</v>
      </c>
      <c r="Q3730">
        <v>4302</v>
      </c>
      <c r="R3730">
        <v>4693.09</v>
      </c>
      <c r="S3730">
        <v>5084.18</v>
      </c>
      <c r="T3730">
        <v>-3793.58</v>
      </c>
      <c r="U3730">
        <v>-3715.36</v>
      </c>
      <c r="V3730">
        <v>36.35</v>
      </c>
      <c r="W3730">
        <v>35.619999999999997</v>
      </c>
      <c r="X3730">
        <v>36.130000000000003</v>
      </c>
      <c r="Y3730">
        <v>35.33</v>
      </c>
      <c r="Z3730">
        <v>4.0199999999999996</v>
      </c>
      <c r="AA3730">
        <v>6.14</v>
      </c>
      <c r="AB3730">
        <v>73.12</v>
      </c>
      <c r="AC3730">
        <v>74.930000000000007</v>
      </c>
      <c r="AD3730">
        <v>38.590000000000003</v>
      </c>
      <c r="AE3730">
        <v>2999.04</v>
      </c>
      <c r="AK3730">
        <v>16.350000000000001</v>
      </c>
      <c r="AL3730">
        <v>-5.94</v>
      </c>
    </row>
    <row r="3731" spans="1:38">
      <c r="A3731" t="s">
        <v>7775</v>
      </c>
      <c r="B3731" t="s">
        <v>7776</v>
      </c>
      <c r="C3731" t="s">
        <v>422</v>
      </c>
      <c r="D3731">
        <v>27.32</v>
      </c>
      <c r="E3731">
        <v>20.75</v>
      </c>
      <c r="F3731">
        <v>28.76</v>
      </c>
      <c r="G3731">
        <v>0.72</v>
      </c>
      <c r="H3731" t="s">
        <v>10126</v>
      </c>
      <c r="I3731" t="s">
        <v>10126</v>
      </c>
      <c r="J3731">
        <v>100</v>
      </c>
      <c r="K3731">
        <v>21.37</v>
      </c>
      <c r="L3731">
        <v>2137.25</v>
      </c>
      <c r="M3731">
        <v>27.78</v>
      </c>
      <c r="N3731">
        <v>20.3</v>
      </c>
      <c r="O3731">
        <v>106.86</v>
      </c>
      <c r="P3731">
        <v>641.17999999999995</v>
      </c>
      <c r="Q3731">
        <v>2350.98</v>
      </c>
      <c r="R3731">
        <v>2564.6999999999998</v>
      </c>
      <c r="S3731">
        <v>2778.42</v>
      </c>
      <c r="T3731">
        <v>-2073.13</v>
      </c>
      <c r="U3731">
        <v>-2030.39</v>
      </c>
      <c r="V3731">
        <v>20.3</v>
      </c>
      <c r="W3731">
        <v>21.61</v>
      </c>
      <c r="X3731">
        <v>19.98</v>
      </c>
      <c r="Y3731">
        <v>21.3</v>
      </c>
      <c r="Z3731">
        <v>2.44</v>
      </c>
      <c r="AA3731">
        <v>0.9</v>
      </c>
      <c r="AB3731">
        <v>76.739999999999995</v>
      </c>
      <c r="AC3731">
        <v>92.73</v>
      </c>
      <c r="AD3731">
        <v>20.81</v>
      </c>
      <c r="AE3731">
        <v>10769.23</v>
      </c>
      <c r="AK3731">
        <v>9.1</v>
      </c>
      <c r="AL3731">
        <v>-3.44</v>
      </c>
    </row>
    <row r="3732" spans="1:38">
      <c r="A3732" t="s">
        <v>9157</v>
      </c>
      <c r="B3732" t="s">
        <v>9158</v>
      </c>
      <c r="C3732" t="s">
        <v>1170</v>
      </c>
      <c r="D3732">
        <v>27.3</v>
      </c>
      <c r="E3732">
        <v>5.4</v>
      </c>
      <c r="F3732">
        <v>34.119999999999997</v>
      </c>
      <c r="G3732">
        <v>0.16</v>
      </c>
      <c r="H3732" t="s">
        <v>10126</v>
      </c>
      <c r="I3732" t="s">
        <v>10126</v>
      </c>
      <c r="J3732">
        <v>100</v>
      </c>
      <c r="K3732">
        <v>5.56</v>
      </c>
      <c r="L3732">
        <v>556.20000000000005</v>
      </c>
      <c r="M3732">
        <v>7.23</v>
      </c>
      <c r="N3732">
        <v>5.28</v>
      </c>
      <c r="O3732">
        <v>27.81</v>
      </c>
      <c r="P3732">
        <v>166.86</v>
      </c>
      <c r="Q3732">
        <v>611.82000000000005</v>
      </c>
      <c r="R3732">
        <v>667.44</v>
      </c>
      <c r="S3732">
        <v>723.06</v>
      </c>
      <c r="T3732">
        <v>-539.51</v>
      </c>
      <c r="U3732">
        <v>-528.39</v>
      </c>
      <c r="V3732">
        <v>5.41</v>
      </c>
      <c r="W3732">
        <v>5.59</v>
      </c>
      <c r="X3732">
        <v>5.44</v>
      </c>
      <c r="Y3732">
        <v>5.42</v>
      </c>
      <c r="Z3732">
        <v>-1.1399999999999999</v>
      </c>
      <c r="AA3732">
        <v>-1.2</v>
      </c>
      <c r="AB3732">
        <v>22.22</v>
      </c>
      <c r="AC3732">
        <v>33.33</v>
      </c>
      <c r="AD3732">
        <v>5.61</v>
      </c>
      <c r="AE3732">
        <v>34105.26</v>
      </c>
      <c r="AK3732">
        <v>4.49</v>
      </c>
      <c r="AL3732">
        <v>-6.21</v>
      </c>
    </row>
    <row r="3733" spans="1:38">
      <c r="A3733" t="s">
        <v>9793</v>
      </c>
      <c r="B3733" t="s">
        <v>9794</v>
      </c>
      <c r="D3733">
        <v>27.28</v>
      </c>
      <c r="E3733">
        <v>0.53</v>
      </c>
      <c r="F3733">
        <v>-2.39</v>
      </c>
      <c r="G3733">
        <v>-0.22</v>
      </c>
      <c r="H3733" t="s">
        <v>10126</v>
      </c>
      <c r="I3733" t="s">
        <v>10126</v>
      </c>
      <c r="J3733">
        <v>100</v>
      </c>
      <c r="K3733">
        <v>0.55000000000000004</v>
      </c>
      <c r="L3733">
        <v>54.59</v>
      </c>
      <c r="M3733">
        <v>0.71</v>
      </c>
      <c r="N3733">
        <v>0.52</v>
      </c>
      <c r="O3733">
        <v>2.73</v>
      </c>
      <c r="P3733">
        <v>16.38</v>
      </c>
      <c r="Q3733">
        <v>60.05</v>
      </c>
      <c r="R3733">
        <v>65.510000000000005</v>
      </c>
      <c r="S3733">
        <v>70.97</v>
      </c>
      <c r="T3733">
        <v>-52.95</v>
      </c>
      <c r="U3733">
        <v>-51.86</v>
      </c>
      <c r="V3733">
        <v>0.53</v>
      </c>
      <c r="W3733">
        <v>0.54</v>
      </c>
      <c r="X3733">
        <v>0.53</v>
      </c>
      <c r="Y3733">
        <v>0.53</v>
      </c>
      <c r="Z3733">
        <v>-0.28000000000000003</v>
      </c>
      <c r="AA3733">
        <v>-0.43</v>
      </c>
      <c r="AB3733">
        <v>50</v>
      </c>
      <c r="AC3733">
        <v>50</v>
      </c>
      <c r="AD3733">
        <v>0.57999999999999996</v>
      </c>
      <c r="AE3733">
        <v>485498.48</v>
      </c>
      <c r="AK3733">
        <v>2.23</v>
      </c>
      <c r="AL3733">
        <v>-2.68</v>
      </c>
    </row>
    <row r="3734" spans="1:38">
      <c r="A3734" t="s">
        <v>8238</v>
      </c>
      <c r="B3734" t="s">
        <v>8239</v>
      </c>
      <c r="C3734" t="s">
        <v>373</v>
      </c>
      <c r="D3734">
        <v>27.23</v>
      </c>
      <c r="E3734">
        <v>15.45</v>
      </c>
      <c r="F3734">
        <v>13.09</v>
      </c>
      <c r="G3734">
        <v>1.24</v>
      </c>
      <c r="H3734" t="s">
        <v>10126</v>
      </c>
      <c r="I3734" t="s">
        <v>10126</v>
      </c>
      <c r="J3734">
        <v>100</v>
      </c>
      <c r="K3734">
        <v>15.91</v>
      </c>
      <c r="L3734">
        <v>1591.35</v>
      </c>
      <c r="M3734">
        <v>20.69</v>
      </c>
      <c r="N3734">
        <v>15.12</v>
      </c>
      <c r="O3734">
        <v>79.569999999999993</v>
      </c>
      <c r="P3734">
        <v>477.4</v>
      </c>
      <c r="Q3734">
        <v>1750.48</v>
      </c>
      <c r="R3734">
        <v>1909.62</v>
      </c>
      <c r="S3734">
        <v>2068.7600000000002</v>
      </c>
      <c r="T3734">
        <v>-1543.61</v>
      </c>
      <c r="U3734">
        <v>-1511.78</v>
      </c>
      <c r="V3734">
        <v>15.46</v>
      </c>
      <c r="W3734">
        <v>15.39</v>
      </c>
      <c r="X3734">
        <v>15.45</v>
      </c>
      <c r="Y3734">
        <v>15.51</v>
      </c>
      <c r="Z3734">
        <v>4.7300000000000004</v>
      </c>
      <c r="AA3734">
        <v>-0.19</v>
      </c>
      <c r="AD3734">
        <v>9.35</v>
      </c>
      <c r="AE3734">
        <v>0.04</v>
      </c>
      <c r="AF3734">
        <v>6</v>
      </c>
      <c r="AK3734">
        <v>7.05</v>
      </c>
      <c r="AL3734">
        <v>2.5</v>
      </c>
    </row>
    <row r="3735" spans="1:38">
      <c r="A3735" t="s">
        <v>9101</v>
      </c>
      <c r="B3735" t="s">
        <v>9102</v>
      </c>
      <c r="C3735" t="s">
        <v>1743</v>
      </c>
      <c r="D3735">
        <v>27.16</v>
      </c>
      <c r="E3735">
        <v>7.01</v>
      </c>
      <c r="F3735">
        <v>-1.1399999999999999</v>
      </c>
      <c r="G3735">
        <v>-6.13</v>
      </c>
      <c r="H3735" t="s">
        <v>10126</v>
      </c>
      <c r="I3735" t="s">
        <v>10126</v>
      </c>
      <c r="J3735">
        <v>100</v>
      </c>
      <c r="K3735">
        <v>7.22</v>
      </c>
      <c r="L3735">
        <v>722.03</v>
      </c>
      <c r="M3735">
        <v>9.39</v>
      </c>
      <c r="N3735">
        <v>6.86</v>
      </c>
      <c r="O3735">
        <v>36.1</v>
      </c>
      <c r="P3735">
        <v>216.61</v>
      </c>
      <c r="Q3735">
        <v>794.23</v>
      </c>
      <c r="R3735">
        <v>866.44</v>
      </c>
      <c r="S3735">
        <v>938.64</v>
      </c>
      <c r="T3735">
        <v>-700.37</v>
      </c>
      <c r="U3735">
        <v>-685.93</v>
      </c>
      <c r="V3735">
        <v>6.9</v>
      </c>
      <c r="W3735">
        <v>6.23</v>
      </c>
      <c r="X3735">
        <v>6.88</v>
      </c>
      <c r="Y3735">
        <v>5.89</v>
      </c>
      <c r="Z3735">
        <v>1.54</v>
      </c>
      <c r="AA3735">
        <v>4.53</v>
      </c>
      <c r="AB3735">
        <v>65.41</v>
      </c>
      <c r="AC3735">
        <v>73.58</v>
      </c>
      <c r="AD3735">
        <v>6.6</v>
      </c>
      <c r="AE3735">
        <v>14722.35</v>
      </c>
      <c r="AG3735">
        <v>0.5</v>
      </c>
      <c r="AK3735">
        <v>5.36</v>
      </c>
      <c r="AL3735">
        <v>-2.02</v>
      </c>
    </row>
    <row r="3736" spans="1:38">
      <c r="A3736" t="s">
        <v>5678</v>
      </c>
      <c r="B3736" t="s">
        <v>5679</v>
      </c>
      <c r="C3736" t="s">
        <v>1404</v>
      </c>
      <c r="D3736">
        <v>27.14</v>
      </c>
      <c r="E3736">
        <v>78.05</v>
      </c>
      <c r="F3736">
        <v>-8.51</v>
      </c>
      <c r="G3736">
        <v>-9.5</v>
      </c>
      <c r="H3736" t="s">
        <v>10126</v>
      </c>
      <c r="I3736" t="s">
        <v>10126</v>
      </c>
      <c r="J3736">
        <v>100</v>
      </c>
      <c r="K3736">
        <v>80.39</v>
      </c>
      <c r="L3736">
        <v>8039.15</v>
      </c>
      <c r="M3736">
        <v>104.51</v>
      </c>
      <c r="N3736">
        <v>76.37</v>
      </c>
      <c r="O3736">
        <v>401.96</v>
      </c>
      <c r="P3736">
        <v>2411.75</v>
      </c>
      <c r="Q3736">
        <v>8843.06</v>
      </c>
      <c r="R3736">
        <v>9646.98</v>
      </c>
      <c r="S3736">
        <v>10450.9</v>
      </c>
      <c r="T3736">
        <v>-7797.98</v>
      </c>
      <c r="U3736">
        <v>-7637.19</v>
      </c>
      <c r="V3736">
        <v>74.28</v>
      </c>
      <c r="W3736">
        <v>72.040000000000006</v>
      </c>
      <c r="X3736">
        <v>74.150000000000006</v>
      </c>
      <c r="Y3736">
        <v>71.12</v>
      </c>
      <c r="Z3736">
        <v>9.07</v>
      </c>
      <c r="AA3736">
        <v>9</v>
      </c>
      <c r="AB3736">
        <v>79.56</v>
      </c>
      <c r="AC3736">
        <v>86.75</v>
      </c>
      <c r="AD3736">
        <v>66.760000000000005</v>
      </c>
      <c r="AE3736">
        <v>5271.61</v>
      </c>
      <c r="AK3736">
        <v>32.11</v>
      </c>
      <c r="AL3736">
        <v>-7.13</v>
      </c>
    </row>
    <row r="3737" spans="1:38">
      <c r="A3737" t="s">
        <v>9807</v>
      </c>
      <c r="B3737" t="s">
        <v>9808</v>
      </c>
      <c r="C3737" t="s">
        <v>299</v>
      </c>
      <c r="D3737">
        <v>27.13</v>
      </c>
      <c r="E3737">
        <v>0.35</v>
      </c>
      <c r="F3737">
        <v>-0.46</v>
      </c>
      <c r="G3737">
        <v>-0.74</v>
      </c>
      <c r="H3737" t="s">
        <v>10126</v>
      </c>
      <c r="I3737" t="s">
        <v>10126</v>
      </c>
      <c r="J3737">
        <v>100</v>
      </c>
      <c r="K3737">
        <v>0.36</v>
      </c>
      <c r="L3737">
        <v>36.049999999999997</v>
      </c>
      <c r="M3737">
        <v>0.47</v>
      </c>
      <c r="N3737">
        <v>0.34</v>
      </c>
      <c r="O3737">
        <v>1.8</v>
      </c>
      <c r="P3737">
        <v>10.82</v>
      </c>
      <c r="Q3737">
        <v>39.659999999999997</v>
      </c>
      <c r="R3737">
        <v>43.26</v>
      </c>
      <c r="S3737">
        <v>46.86</v>
      </c>
      <c r="T3737">
        <v>-34.97</v>
      </c>
      <c r="U3737">
        <v>-34.25</v>
      </c>
      <c r="V3737">
        <v>0.35</v>
      </c>
      <c r="W3737">
        <v>0.36</v>
      </c>
      <c r="X3737">
        <v>0.35</v>
      </c>
      <c r="Y3737">
        <v>0.36</v>
      </c>
      <c r="Z3737">
        <v>-1.88</v>
      </c>
      <c r="AA3737">
        <v>0.39</v>
      </c>
      <c r="AB3737">
        <v>19.440000000000001</v>
      </c>
      <c r="AC3737">
        <v>25</v>
      </c>
      <c r="AD3737">
        <v>0.38</v>
      </c>
      <c r="AE3737">
        <v>6936287.7000000002</v>
      </c>
      <c r="AK3737">
        <v>4.22</v>
      </c>
      <c r="AL3737">
        <v>-7.3</v>
      </c>
    </row>
    <row r="3738" spans="1:38">
      <c r="A3738" t="s">
        <v>5662</v>
      </c>
      <c r="B3738" t="s">
        <v>5663</v>
      </c>
      <c r="D3738">
        <v>27.08</v>
      </c>
      <c r="E3738">
        <v>66.55</v>
      </c>
      <c r="F3738">
        <v>-13.61</v>
      </c>
      <c r="G3738">
        <v>-5.89</v>
      </c>
      <c r="H3738" t="s">
        <v>10126</v>
      </c>
      <c r="I3738" t="s">
        <v>10126</v>
      </c>
      <c r="J3738">
        <v>100</v>
      </c>
      <c r="K3738">
        <v>68.55</v>
      </c>
      <c r="L3738">
        <v>6854.65</v>
      </c>
      <c r="M3738">
        <v>89.11</v>
      </c>
      <c r="N3738">
        <v>65.12</v>
      </c>
      <c r="O3738">
        <v>342.73</v>
      </c>
      <c r="P3738">
        <v>2056.4</v>
      </c>
      <c r="Q3738">
        <v>7540.12</v>
      </c>
      <c r="R3738">
        <v>8225.58</v>
      </c>
      <c r="S3738">
        <v>8911.0400000000009</v>
      </c>
      <c r="T3738">
        <v>-6649.01</v>
      </c>
      <c r="U3738">
        <v>-6511.92</v>
      </c>
      <c r="V3738">
        <v>66.63</v>
      </c>
      <c r="W3738">
        <v>70.47</v>
      </c>
      <c r="X3738">
        <v>66.63</v>
      </c>
      <c r="Y3738">
        <v>73.400000000000006</v>
      </c>
      <c r="Z3738">
        <v>0.89</v>
      </c>
      <c r="AA3738">
        <v>-1.51</v>
      </c>
      <c r="AB3738">
        <v>73.760000000000005</v>
      </c>
      <c r="AC3738">
        <v>72.86</v>
      </c>
      <c r="AD3738">
        <v>59.44</v>
      </c>
      <c r="AE3738">
        <v>8086.96</v>
      </c>
      <c r="AK3738">
        <v>8.35</v>
      </c>
      <c r="AL3738">
        <v>-5.61</v>
      </c>
    </row>
    <row r="3739" spans="1:38">
      <c r="A3739" t="s">
        <v>7803</v>
      </c>
      <c r="B3739" t="s">
        <v>7804</v>
      </c>
      <c r="C3739" t="s">
        <v>279</v>
      </c>
      <c r="D3739">
        <v>27</v>
      </c>
      <c r="E3739">
        <v>19.79</v>
      </c>
      <c r="F3739">
        <v>47.37</v>
      </c>
      <c r="G3739">
        <v>0.41</v>
      </c>
      <c r="H3739" t="s">
        <v>10126</v>
      </c>
      <c r="I3739" t="s">
        <v>10126</v>
      </c>
      <c r="J3739">
        <v>100</v>
      </c>
      <c r="K3739">
        <v>20.38</v>
      </c>
      <c r="L3739">
        <v>2038.37</v>
      </c>
      <c r="M3739">
        <v>26.5</v>
      </c>
      <c r="N3739">
        <v>19.36</v>
      </c>
      <c r="O3739">
        <v>101.92</v>
      </c>
      <c r="P3739">
        <v>611.51</v>
      </c>
      <c r="Q3739">
        <v>2242.21</v>
      </c>
      <c r="R3739">
        <v>2446.04</v>
      </c>
      <c r="S3739">
        <v>2649.88</v>
      </c>
      <c r="T3739">
        <v>-1977.22</v>
      </c>
      <c r="U3739">
        <v>-1936.45</v>
      </c>
      <c r="V3739">
        <v>20.22</v>
      </c>
      <c r="W3739">
        <v>21.06</v>
      </c>
      <c r="X3739">
        <v>20.350000000000001</v>
      </c>
      <c r="Y3739">
        <v>21.18</v>
      </c>
      <c r="Z3739">
        <v>-2.64</v>
      </c>
      <c r="AA3739">
        <v>-3.18</v>
      </c>
      <c r="AB3739">
        <v>32.75</v>
      </c>
      <c r="AC3739">
        <v>31.33</v>
      </c>
      <c r="AD3739">
        <v>22.9</v>
      </c>
      <c r="AE3739">
        <v>8480.7000000000007</v>
      </c>
      <c r="AI3739">
        <v>99</v>
      </c>
      <c r="AK3739">
        <v>2.99</v>
      </c>
      <c r="AL3739">
        <v>-7.67</v>
      </c>
    </row>
    <row r="3740" spans="1:38">
      <c r="A3740" t="s">
        <v>6536</v>
      </c>
      <c r="B3740" t="s">
        <v>6537</v>
      </c>
      <c r="C3740" t="s">
        <v>331</v>
      </c>
      <c r="D3740">
        <v>27</v>
      </c>
      <c r="E3740">
        <v>45.6</v>
      </c>
      <c r="F3740">
        <v>6.01</v>
      </c>
      <c r="G3740">
        <v>7.58</v>
      </c>
      <c r="H3740" t="s">
        <v>10126</v>
      </c>
      <c r="I3740" t="s">
        <v>10126</v>
      </c>
      <c r="J3740">
        <v>100</v>
      </c>
      <c r="K3740">
        <v>46.97</v>
      </c>
      <c r="L3740">
        <v>4696.8</v>
      </c>
      <c r="M3740">
        <v>61.06</v>
      </c>
      <c r="N3740">
        <v>44.62</v>
      </c>
      <c r="O3740">
        <v>234.84</v>
      </c>
      <c r="P3740">
        <v>1409.04</v>
      </c>
      <c r="Q3740">
        <v>5166.4799999999996</v>
      </c>
      <c r="R3740">
        <v>5636.16</v>
      </c>
      <c r="S3740">
        <v>6105.84</v>
      </c>
      <c r="T3740">
        <v>-4555.8999999999996</v>
      </c>
      <c r="U3740">
        <v>-4461.96</v>
      </c>
      <c r="V3740">
        <v>45.6</v>
      </c>
      <c r="W3740">
        <v>45.6</v>
      </c>
      <c r="X3740">
        <v>45.6</v>
      </c>
      <c r="Y3740">
        <v>45.6</v>
      </c>
      <c r="AA3740">
        <v>0</v>
      </c>
      <c r="AB3740">
        <v>0</v>
      </c>
      <c r="AC3740">
        <v>0</v>
      </c>
      <c r="AD3740">
        <v>46.63</v>
      </c>
      <c r="AE3740">
        <v>0</v>
      </c>
      <c r="AK3740">
        <v>0</v>
      </c>
      <c r="AL3740">
        <v>0</v>
      </c>
    </row>
    <row r="3741" spans="1:38">
      <c r="A3741" t="s">
        <v>7467</v>
      </c>
      <c r="B3741" t="s">
        <v>7468</v>
      </c>
      <c r="D3741">
        <v>26.99</v>
      </c>
      <c r="E3741">
        <v>26.16</v>
      </c>
      <c r="F3741">
        <v>-96.39</v>
      </c>
      <c r="G3741">
        <v>-0.28000000000000003</v>
      </c>
      <c r="H3741" t="s">
        <v>10126</v>
      </c>
      <c r="I3741" t="s">
        <v>10126</v>
      </c>
      <c r="J3741">
        <v>100</v>
      </c>
      <c r="K3741">
        <v>26.94</v>
      </c>
      <c r="L3741">
        <v>2694.48</v>
      </c>
      <c r="M3741">
        <v>35.03</v>
      </c>
      <c r="N3741">
        <v>25.6</v>
      </c>
      <c r="O3741">
        <v>134.72</v>
      </c>
      <c r="P3741">
        <v>808.34</v>
      </c>
      <c r="Q3741">
        <v>2963.93</v>
      </c>
      <c r="R3741">
        <v>3233.38</v>
      </c>
      <c r="S3741">
        <v>3502.82</v>
      </c>
      <c r="T3741">
        <v>-2613.65</v>
      </c>
      <c r="U3741">
        <v>-2559.7600000000002</v>
      </c>
      <c r="V3741">
        <v>26.17</v>
      </c>
      <c r="W3741">
        <v>26.11</v>
      </c>
      <c r="X3741">
        <v>26.16</v>
      </c>
      <c r="Y3741">
        <v>26.12</v>
      </c>
      <c r="Z3741">
        <v>7.12</v>
      </c>
      <c r="AA3741">
        <v>-0.08</v>
      </c>
      <c r="AB3741">
        <v>20</v>
      </c>
      <c r="AC3741">
        <v>20</v>
      </c>
      <c r="AD3741">
        <v>13.25</v>
      </c>
      <c r="AE3741">
        <v>1086.96</v>
      </c>
      <c r="AK3741">
        <v>20.149999999999999</v>
      </c>
      <c r="AL3741">
        <v>-3.36</v>
      </c>
    </row>
    <row r="3742" spans="1:38">
      <c r="A3742" t="s">
        <v>4623</v>
      </c>
      <c r="B3742" t="s">
        <v>4624</v>
      </c>
      <c r="C3742" t="s">
        <v>128</v>
      </c>
      <c r="D3742">
        <v>26.97</v>
      </c>
      <c r="E3742">
        <v>127.32</v>
      </c>
      <c r="H3742" t="s">
        <v>10126</v>
      </c>
      <c r="I3742" t="s">
        <v>10126</v>
      </c>
      <c r="J3742">
        <v>100</v>
      </c>
      <c r="K3742">
        <v>131.13999999999999</v>
      </c>
      <c r="L3742">
        <v>13113.96</v>
      </c>
      <c r="M3742">
        <v>170.48</v>
      </c>
      <c r="N3742">
        <v>124.58</v>
      </c>
      <c r="O3742">
        <v>655.7</v>
      </c>
      <c r="P3742">
        <v>3934.19</v>
      </c>
      <c r="Q3742">
        <v>14425.36</v>
      </c>
      <c r="R3742">
        <v>15736.75</v>
      </c>
      <c r="S3742">
        <v>17048.150000000001</v>
      </c>
      <c r="T3742">
        <v>-12720.54</v>
      </c>
      <c r="U3742">
        <v>-12458.26</v>
      </c>
      <c r="V3742">
        <v>125.91</v>
      </c>
      <c r="W3742">
        <v>123.14</v>
      </c>
      <c r="X3742">
        <v>126.18</v>
      </c>
      <c r="Y3742">
        <v>122.48</v>
      </c>
      <c r="Z3742">
        <v>-1.01</v>
      </c>
      <c r="AA3742">
        <v>1.9</v>
      </c>
      <c r="AB3742">
        <v>78.709999999999994</v>
      </c>
      <c r="AC3742">
        <v>96.64</v>
      </c>
      <c r="AD3742">
        <v>121.39</v>
      </c>
      <c r="AE3742">
        <v>7496.43</v>
      </c>
      <c r="AK3742">
        <v>2.38</v>
      </c>
      <c r="AL3742">
        <v>-4.18</v>
      </c>
    </row>
    <row r="3743" spans="1:38">
      <c r="A3743" t="s">
        <v>6281</v>
      </c>
      <c r="B3743" t="s">
        <v>6282</v>
      </c>
      <c r="C3743" t="s">
        <v>1170</v>
      </c>
      <c r="D3743">
        <v>26.96</v>
      </c>
      <c r="E3743">
        <v>38.81</v>
      </c>
      <c r="F3743">
        <v>224.67</v>
      </c>
      <c r="G3743">
        <v>0.19</v>
      </c>
      <c r="H3743" t="s">
        <v>10126</v>
      </c>
      <c r="I3743" t="s">
        <v>10126</v>
      </c>
      <c r="J3743">
        <v>100</v>
      </c>
      <c r="K3743">
        <v>39.97</v>
      </c>
      <c r="L3743">
        <v>3997.43</v>
      </c>
      <c r="M3743">
        <v>51.97</v>
      </c>
      <c r="N3743">
        <v>37.979999999999997</v>
      </c>
      <c r="O3743">
        <v>199.87</v>
      </c>
      <c r="P3743">
        <v>1199.23</v>
      </c>
      <c r="Q3743">
        <v>4397.17</v>
      </c>
      <c r="R3743">
        <v>4796.92</v>
      </c>
      <c r="S3743">
        <v>5196.66</v>
      </c>
      <c r="T3743">
        <v>-3877.51</v>
      </c>
      <c r="U3743">
        <v>-3797.56</v>
      </c>
      <c r="V3743">
        <v>42.95</v>
      </c>
      <c r="W3743">
        <v>49.77</v>
      </c>
      <c r="X3743">
        <v>43.58</v>
      </c>
      <c r="Y3743">
        <v>51.5</v>
      </c>
      <c r="Z3743">
        <v>-13.85</v>
      </c>
      <c r="AA3743">
        <v>-15.5</v>
      </c>
      <c r="AB3743">
        <v>12.02</v>
      </c>
      <c r="AC3743">
        <v>0</v>
      </c>
      <c r="AD3743">
        <v>12.81</v>
      </c>
      <c r="AE3743">
        <v>1913.04</v>
      </c>
      <c r="AK3743">
        <v>2.4500000000000002</v>
      </c>
      <c r="AL3743">
        <v>-25.67</v>
      </c>
    </row>
    <row r="3744" spans="1:38">
      <c r="A3744" t="s">
        <v>7033</v>
      </c>
      <c r="B3744" t="s">
        <v>7034</v>
      </c>
      <c r="C3744" t="s">
        <v>128</v>
      </c>
      <c r="D3744">
        <v>26.95</v>
      </c>
      <c r="E3744">
        <v>37.049999999999997</v>
      </c>
      <c r="H3744" t="s">
        <v>10126</v>
      </c>
      <c r="I3744" t="s">
        <v>10126</v>
      </c>
      <c r="J3744">
        <v>100</v>
      </c>
      <c r="K3744">
        <v>38.159999999999997</v>
      </c>
      <c r="L3744">
        <v>3816.15</v>
      </c>
      <c r="M3744">
        <v>49.61</v>
      </c>
      <c r="N3744">
        <v>36.25</v>
      </c>
      <c r="O3744">
        <v>190.81</v>
      </c>
      <c r="P3744">
        <v>1144.8399999999999</v>
      </c>
      <c r="Q3744">
        <v>4197.7700000000004</v>
      </c>
      <c r="R3744">
        <v>4579.38</v>
      </c>
      <c r="S3744">
        <v>4961</v>
      </c>
      <c r="T3744">
        <v>-3701.67</v>
      </c>
      <c r="U3744">
        <v>-3625.34</v>
      </c>
      <c r="V3744">
        <v>36.26</v>
      </c>
      <c r="W3744">
        <v>35.299999999999997</v>
      </c>
      <c r="X3744">
        <v>36.18</v>
      </c>
      <c r="Y3744">
        <v>34.64</v>
      </c>
      <c r="AA3744">
        <v>3.83</v>
      </c>
      <c r="AB3744">
        <v>90.72</v>
      </c>
      <c r="AC3744">
        <v>93.21</v>
      </c>
      <c r="AD3744">
        <v>35.03</v>
      </c>
      <c r="AE3744">
        <v>105947</v>
      </c>
    </row>
    <row r="3745" spans="1:38">
      <c r="A3745" t="s">
        <v>5919</v>
      </c>
      <c r="B3745" t="s">
        <v>5920</v>
      </c>
      <c r="C3745" t="s">
        <v>1368</v>
      </c>
      <c r="D3745">
        <v>26.89</v>
      </c>
      <c r="E3745">
        <v>63</v>
      </c>
      <c r="F3745">
        <v>16</v>
      </c>
      <c r="G3745">
        <v>4.16</v>
      </c>
      <c r="H3745" t="s">
        <v>10126</v>
      </c>
      <c r="I3745" t="s">
        <v>10126</v>
      </c>
      <c r="J3745">
        <v>100</v>
      </c>
      <c r="K3745">
        <v>64.89</v>
      </c>
      <c r="L3745">
        <v>6489</v>
      </c>
      <c r="M3745">
        <v>84.36</v>
      </c>
      <c r="N3745">
        <v>61.65</v>
      </c>
      <c r="O3745">
        <v>324.45</v>
      </c>
      <c r="P3745">
        <v>1946.7</v>
      </c>
      <c r="Q3745">
        <v>7137.9</v>
      </c>
      <c r="R3745">
        <v>7786.8</v>
      </c>
      <c r="S3745">
        <v>8435.7000000000007</v>
      </c>
      <c r="T3745">
        <v>-6294.33</v>
      </c>
      <c r="U3745">
        <v>-6164.55</v>
      </c>
      <c r="V3745">
        <v>65.55</v>
      </c>
      <c r="W3745">
        <v>63.46</v>
      </c>
      <c r="X3745">
        <v>66.45</v>
      </c>
      <c r="Y3745">
        <v>63.74</v>
      </c>
      <c r="Z3745">
        <v>3.44</v>
      </c>
      <c r="AA3745">
        <v>-2.76</v>
      </c>
      <c r="AB3745">
        <v>49.35</v>
      </c>
      <c r="AC3745">
        <v>35.97</v>
      </c>
      <c r="AD3745">
        <v>56.42</v>
      </c>
      <c r="AE3745">
        <v>1042.1300000000001</v>
      </c>
      <c r="AI3745">
        <v>89</v>
      </c>
      <c r="AK3745">
        <v>13.38</v>
      </c>
      <c r="AL3745">
        <v>-4.91</v>
      </c>
    </row>
    <row r="3746" spans="1:38">
      <c r="A3746" t="s">
        <v>6643</v>
      </c>
      <c r="B3746" t="s">
        <v>6644</v>
      </c>
      <c r="C3746" t="s">
        <v>235</v>
      </c>
      <c r="D3746">
        <v>26.75</v>
      </c>
      <c r="E3746">
        <v>42.2</v>
      </c>
      <c r="F3746">
        <v>62.21</v>
      </c>
      <c r="G3746">
        <v>0.65</v>
      </c>
      <c r="H3746" t="s">
        <v>10126</v>
      </c>
      <c r="I3746" t="s">
        <v>10126</v>
      </c>
      <c r="J3746">
        <v>100</v>
      </c>
      <c r="K3746">
        <v>43.47</v>
      </c>
      <c r="L3746">
        <v>4346.6000000000004</v>
      </c>
      <c r="M3746">
        <v>56.51</v>
      </c>
      <c r="N3746">
        <v>41.29</v>
      </c>
      <c r="O3746">
        <v>217.33</v>
      </c>
      <c r="P3746">
        <v>1303.98</v>
      </c>
      <c r="Q3746">
        <v>4781.26</v>
      </c>
      <c r="R3746">
        <v>5215.92</v>
      </c>
      <c r="S3746">
        <v>5650.58</v>
      </c>
      <c r="T3746">
        <v>-4216.2</v>
      </c>
      <c r="U3746">
        <v>-4129.2700000000004</v>
      </c>
      <c r="V3746">
        <v>41.61</v>
      </c>
      <c r="W3746">
        <v>42.76</v>
      </c>
      <c r="X3746">
        <v>41.53</v>
      </c>
      <c r="Y3746">
        <v>43.37</v>
      </c>
      <c r="Z3746">
        <v>-0.99</v>
      </c>
      <c r="AA3746">
        <v>0.53</v>
      </c>
      <c r="AB3746">
        <v>28.71</v>
      </c>
      <c r="AC3746">
        <v>40.94</v>
      </c>
      <c r="AD3746">
        <v>46.92</v>
      </c>
      <c r="AE3746">
        <v>8638.57</v>
      </c>
      <c r="AK3746">
        <v>4.7300000000000004</v>
      </c>
      <c r="AL3746">
        <v>-6.11</v>
      </c>
    </row>
    <row r="3747" spans="1:38">
      <c r="A3747" t="s">
        <v>2762</v>
      </c>
      <c r="B3747" t="s">
        <v>2763</v>
      </c>
      <c r="C3747" t="s">
        <v>391</v>
      </c>
      <c r="D3747">
        <v>26.74</v>
      </c>
      <c r="E3747">
        <v>338.05</v>
      </c>
      <c r="F3747">
        <v>1.53</v>
      </c>
      <c r="G3747">
        <v>43.73</v>
      </c>
      <c r="H3747" t="s">
        <v>10126</v>
      </c>
      <c r="I3747" t="s">
        <v>10126</v>
      </c>
      <c r="J3747">
        <v>100</v>
      </c>
      <c r="K3747">
        <v>348.19</v>
      </c>
      <c r="L3747">
        <v>34819.15</v>
      </c>
      <c r="M3747">
        <v>452.65</v>
      </c>
      <c r="N3747">
        <v>330.78</v>
      </c>
      <c r="O3747">
        <v>1740.96</v>
      </c>
      <c r="P3747">
        <v>10445.74</v>
      </c>
      <c r="Q3747">
        <v>38301.06</v>
      </c>
      <c r="R3747">
        <v>41782.980000000003</v>
      </c>
      <c r="S3747">
        <v>45264.9</v>
      </c>
      <c r="T3747">
        <v>-33774.58</v>
      </c>
      <c r="U3747">
        <v>-33078.19</v>
      </c>
      <c r="V3747">
        <v>338.29</v>
      </c>
      <c r="W3747">
        <v>339.19</v>
      </c>
      <c r="X3747">
        <v>336.71</v>
      </c>
      <c r="Y3747">
        <v>340.95</v>
      </c>
      <c r="Z3747">
        <v>4.55</v>
      </c>
      <c r="AA3747">
        <v>-0.06</v>
      </c>
      <c r="AB3747">
        <v>34.770000000000003</v>
      </c>
      <c r="AC3747">
        <v>31.02</v>
      </c>
      <c r="AD3747">
        <v>319.05</v>
      </c>
      <c r="AE3747">
        <v>4667.87</v>
      </c>
      <c r="AF3747">
        <v>16</v>
      </c>
      <c r="AH3747">
        <v>56</v>
      </c>
      <c r="AI3747">
        <v>100</v>
      </c>
      <c r="AJ3747">
        <v>98</v>
      </c>
      <c r="AK3747">
        <v>8.2100000000000009</v>
      </c>
      <c r="AL3747">
        <v>1.1299999999999999</v>
      </c>
    </row>
    <row r="3748" spans="1:38">
      <c r="A3748" t="s">
        <v>8514</v>
      </c>
      <c r="B3748" t="s">
        <v>8515</v>
      </c>
      <c r="C3748" t="s">
        <v>269</v>
      </c>
      <c r="D3748">
        <v>26.73</v>
      </c>
      <c r="E3748">
        <v>13.16</v>
      </c>
      <c r="F3748">
        <v>-21.39</v>
      </c>
      <c r="G3748">
        <v>-0.64</v>
      </c>
      <c r="H3748" t="s">
        <v>10126</v>
      </c>
      <c r="I3748" t="s">
        <v>10126</v>
      </c>
      <c r="J3748">
        <v>100</v>
      </c>
      <c r="K3748">
        <v>13.55</v>
      </c>
      <c r="L3748">
        <v>1355.48</v>
      </c>
      <c r="M3748">
        <v>17.62</v>
      </c>
      <c r="N3748">
        <v>12.88</v>
      </c>
      <c r="O3748">
        <v>67.77</v>
      </c>
      <c r="P3748">
        <v>406.64</v>
      </c>
      <c r="Q3748">
        <v>1491.03</v>
      </c>
      <c r="R3748">
        <v>1626.58</v>
      </c>
      <c r="S3748">
        <v>1762.12</v>
      </c>
      <c r="T3748">
        <v>-1314.82</v>
      </c>
      <c r="U3748">
        <v>-1287.71</v>
      </c>
      <c r="V3748">
        <v>13.56</v>
      </c>
      <c r="W3748">
        <v>12</v>
      </c>
      <c r="X3748">
        <v>14.03</v>
      </c>
      <c r="Y3748">
        <v>12.19</v>
      </c>
      <c r="Z3748">
        <v>8.0500000000000007</v>
      </c>
      <c r="AA3748">
        <v>0.32</v>
      </c>
      <c r="AB3748">
        <v>69.92</v>
      </c>
      <c r="AC3748">
        <v>64.239999999999995</v>
      </c>
      <c r="AD3748">
        <v>13.1</v>
      </c>
      <c r="AE3748">
        <v>45473.09</v>
      </c>
      <c r="AK3748">
        <v>39.78</v>
      </c>
      <c r="AL3748">
        <v>-11.93</v>
      </c>
    </row>
    <row r="3749" spans="1:38">
      <c r="A3749" t="s">
        <v>7667</v>
      </c>
      <c r="B3749" t="s">
        <v>7668</v>
      </c>
      <c r="C3749" t="s">
        <v>232</v>
      </c>
      <c r="D3749">
        <v>26.71</v>
      </c>
      <c r="E3749">
        <v>26.19</v>
      </c>
      <c r="F3749">
        <v>1.6</v>
      </c>
      <c r="G3749">
        <v>16.68</v>
      </c>
      <c r="H3749" t="s">
        <v>10126</v>
      </c>
      <c r="I3749" t="s">
        <v>10126</v>
      </c>
      <c r="J3749">
        <v>100</v>
      </c>
      <c r="K3749">
        <v>26.98</v>
      </c>
      <c r="L3749">
        <v>2697.57</v>
      </c>
      <c r="M3749">
        <v>35.07</v>
      </c>
      <c r="N3749">
        <v>25.63</v>
      </c>
      <c r="O3749">
        <v>134.88</v>
      </c>
      <c r="P3749">
        <v>809.27</v>
      </c>
      <c r="Q3749">
        <v>2967.33</v>
      </c>
      <c r="R3749">
        <v>3237.08</v>
      </c>
      <c r="S3749">
        <v>3506.84</v>
      </c>
      <c r="T3749">
        <v>-2616.64</v>
      </c>
      <c r="U3749">
        <v>-2562.69</v>
      </c>
      <c r="V3749">
        <v>25.32</v>
      </c>
      <c r="W3749">
        <v>23.61</v>
      </c>
      <c r="X3749">
        <v>25.17</v>
      </c>
      <c r="Y3749">
        <v>23.5</v>
      </c>
      <c r="Z3749">
        <v>15.89</v>
      </c>
      <c r="AA3749">
        <v>8.11</v>
      </c>
      <c r="AB3749">
        <v>74.27</v>
      </c>
      <c r="AC3749">
        <v>69.09</v>
      </c>
      <c r="AD3749">
        <v>21.28</v>
      </c>
      <c r="AE3749">
        <v>46296.91</v>
      </c>
      <c r="AK3749">
        <v>43.58</v>
      </c>
      <c r="AL3749">
        <v>-2.84</v>
      </c>
    </row>
    <row r="3750" spans="1:38">
      <c r="A3750" t="s">
        <v>9504</v>
      </c>
      <c r="B3750" t="s">
        <v>9505</v>
      </c>
      <c r="C3750" t="s">
        <v>299</v>
      </c>
      <c r="D3750">
        <v>26.7</v>
      </c>
      <c r="E3750">
        <v>2.75</v>
      </c>
      <c r="F3750">
        <v>102.69</v>
      </c>
      <c r="G3750">
        <v>0.03</v>
      </c>
      <c r="H3750" t="s">
        <v>10126</v>
      </c>
      <c r="I3750" t="s">
        <v>10126</v>
      </c>
      <c r="J3750">
        <v>100</v>
      </c>
      <c r="K3750">
        <v>2.83</v>
      </c>
      <c r="L3750">
        <v>283.25</v>
      </c>
      <c r="M3750">
        <v>3.68</v>
      </c>
      <c r="N3750">
        <v>2.69</v>
      </c>
      <c r="O3750">
        <v>14.16</v>
      </c>
      <c r="P3750">
        <v>84.98</v>
      </c>
      <c r="Q3750">
        <v>311.58</v>
      </c>
      <c r="R3750">
        <v>339.9</v>
      </c>
      <c r="S3750">
        <v>368.22</v>
      </c>
      <c r="T3750">
        <v>-274.75</v>
      </c>
      <c r="U3750">
        <v>-269.08999999999997</v>
      </c>
      <c r="V3750">
        <v>2.68</v>
      </c>
      <c r="W3750">
        <v>2.73</v>
      </c>
      <c r="X3750">
        <v>2.69</v>
      </c>
      <c r="Y3750">
        <v>2.7</v>
      </c>
      <c r="Z3750">
        <v>0.32</v>
      </c>
      <c r="AA3750">
        <v>2.5499999999999998</v>
      </c>
      <c r="AB3750">
        <v>66.36</v>
      </c>
      <c r="AC3750">
        <v>83.87</v>
      </c>
      <c r="AD3750">
        <v>3.07</v>
      </c>
      <c r="AE3750">
        <v>66489.350000000006</v>
      </c>
      <c r="AK3750">
        <v>3.68</v>
      </c>
      <c r="AL3750">
        <v>-2.83</v>
      </c>
    </row>
    <row r="3751" spans="1:38">
      <c r="A3751" t="s">
        <v>6528</v>
      </c>
      <c r="B3751" t="s">
        <v>6529</v>
      </c>
      <c r="C3751" t="s">
        <v>232</v>
      </c>
      <c r="D3751">
        <v>26.59</v>
      </c>
      <c r="E3751">
        <v>50.54</v>
      </c>
      <c r="F3751">
        <v>102.28</v>
      </c>
      <c r="G3751">
        <v>0.51</v>
      </c>
      <c r="H3751" t="s">
        <v>10126</v>
      </c>
      <c r="I3751" t="s">
        <v>10126</v>
      </c>
      <c r="J3751">
        <v>100</v>
      </c>
      <c r="K3751">
        <v>52.06</v>
      </c>
      <c r="L3751">
        <v>5205.62</v>
      </c>
      <c r="M3751">
        <v>67.67</v>
      </c>
      <c r="N3751">
        <v>49.45</v>
      </c>
      <c r="O3751">
        <v>260.27999999999997</v>
      </c>
      <c r="P3751">
        <v>1561.69</v>
      </c>
      <c r="Q3751">
        <v>5726.18</v>
      </c>
      <c r="R3751">
        <v>6246.74</v>
      </c>
      <c r="S3751">
        <v>6767.31</v>
      </c>
      <c r="T3751">
        <v>-5049.45</v>
      </c>
      <c r="U3751">
        <v>-4945.34</v>
      </c>
      <c r="V3751">
        <v>54.57</v>
      </c>
      <c r="W3751">
        <v>47.59</v>
      </c>
      <c r="X3751">
        <v>57.37</v>
      </c>
      <c r="Y3751">
        <v>45.18</v>
      </c>
      <c r="Z3751">
        <v>9.1199999999999992</v>
      </c>
      <c r="AA3751">
        <v>-1.34</v>
      </c>
      <c r="AB3751">
        <v>43.85</v>
      </c>
      <c r="AC3751">
        <v>28.68</v>
      </c>
      <c r="AD3751">
        <v>26.95</v>
      </c>
      <c r="AE3751">
        <v>1155.04</v>
      </c>
      <c r="AK3751">
        <v>80.34</v>
      </c>
      <c r="AL3751">
        <v>-21.77</v>
      </c>
    </row>
    <row r="3752" spans="1:38">
      <c r="A3752" t="s">
        <v>8047</v>
      </c>
      <c r="B3752" t="s">
        <v>8048</v>
      </c>
      <c r="C3752" t="s">
        <v>36</v>
      </c>
      <c r="D3752">
        <v>26.42</v>
      </c>
      <c r="E3752">
        <v>17.510000000000002</v>
      </c>
      <c r="F3752">
        <v>-13.21</v>
      </c>
      <c r="G3752">
        <v>-1.34</v>
      </c>
      <c r="H3752" t="s">
        <v>10126</v>
      </c>
      <c r="I3752" t="s">
        <v>10126</v>
      </c>
      <c r="J3752">
        <v>100</v>
      </c>
      <c r="K3752">
        <v>18.04</v>
      </c>
      <c r="L3752">
        <v>1803.53</v>
      </c>
      <c r="M3752">
        <v>23.45</v>
      </c>
      <c r="N3752">
        <v>17.13</v>
      </c>
      <c r="O3752">
        <v>90.18</v>
      </c>
      <c r="P3752">
        <v>541.05999999999995</v>
      </c>
      <c r="Q3752">
        <v>1983.88</v>
      </c>
      <c r="R3752">
        <v>2164.2399999999998</v>
      </c>
      <c r="S3752">
        <v>2344.59</v>
      </c>
      <c r="T3752">
        <v>-1749.42</v>
      </c>
      <c r="U3752">
        <v>-1713.35</v>
      </c>
      <c r="V3752">
        <v>17.87</v>
      </c>
      <c r="W3752">
        <v>18.07</v>
      </c>
      <c r="X3752">
        <v>17.97</v>
      </c>
      <c r="Y3752">
        <v>18.34</v>
      </c>
      <c r="Z3752">
        <v>-0.72</v>
      </c>
      <c r="AA3752">
        <v>-2.2799999999999998</v>
      </c>
      <c r="AB3752">
        <v>55.02</v>
      </c>
      <c r="AC3752">
        <v>47.7</v>
      </c>
      <c r="AD3752">
        <v>20.45</v>
      </c>
      <c r="AE3752">
        <v>6004.74</v>
      </c>
      <c r="AK3752">
        <v>4.8099999999999996</v>
      </c>
      <c r="AL3752">
        <v>-5.69</v>
      </c>
    </row>
    <row r="3753" spans="1:38">
      <c r="A3753" t="s">
        <v>5273</v>
      </c>
      <c r="B3753" t="s">
        <v>5274</v>
      </c>
      <c r="D3753">
        <v>26.4</v>
      </c>
      <c r="E3753">
        <v>103.51</v>
      </c>
      <c r="F3753">
        <v>16.920000000000002</v>
      </c>
      <c r="G3753">
        <v>6.11</v>
      </c>
      <c r="H3753" t="s">
        <v>10126</v>
      </c>
      <c r="I3753" t="s">
        <v>10126</v>
      </c>
      <c r="J3753">
        <v>100</v>
      </c>
      <c r="K3753">
        <v>106.62</v>
      </c>
      <c r="L3753">
        <v>10661.53</v>
      </c>
      <c r="M3753">
        <v>138.6</v>
      </c>
      <c r="N3753">
        <v>101.28</v>
      </c>
      <c r="O3753">
        <v>533.08000000000004</v>
      </c>
      <c r="P3753">
        <v>3198.46</v>
      </c>
      <c r="Q3753">
        <v>11727.68</v>
      </c>
      <c r="R3753">
        <v>12793.84</v>
      </c>
      <c r="S3753">
        <v>13859.99</v>
      </c>
      <c r="T3753">
        <v>-10341.68</v>
      </c>
      <c r="U3753">
        <v>-10128.450000000001</v>
      </c>
      <c r="V3753">
        <v>101.25</v>
      </c>
      <c r="W3753">
        <v>90.92</v>
      </c>
      <c r="X3753">
        <v>101.05</v>
      </c>
      <c r="Y3753">
        <v>89.28</v>
      </c>
      <c r="Z3753">
        <v>5.47</v>
      </c>
      <c r="AA3753">
        <v>5.92</v>
      </c>
      <c r="AB3753">
        <v>100</v>
      </c>
      <c r="AC3753">
        <v>100</v>
      </c>
      <c r="AD3753">
        <v>70.64</v>
      </c>
      <c r="AE3753">
        <v>1130.43</v>
      </c>
      <c r="AK3753">
        <v>13.39</v>
      </c>
      <c r="AL3753">
        <v>-1.41</v>
      </c>
    </row>
    <row r="3754" spans="1:38">
      <c r="A3754" t="s">
        <v>1881</v>
      </c>
      <c r="B3754" t="s">
        <v>1882</v>
      </c>
      <c r="D3754">
        <v>26.39</v>
      </c>
      <c r="E3754">
        <v>706.85</v>
      </c>
      <c r="F3754">
        <v>82.47</v>
      </c>
      <c r="G3754">
        <v>8.18</v>
      </c>
      <c r="H3754" t="s">
        <v>10126</v>
      </c>
      <c r="I3754" t="s">
        <v>10126</v>
      </c>
      <c r="J3754">
        <v>100</v>
      </c>
      <c r="K3754">
        <v>728.06</v>
      </c>
      <c r="L3754">
        <v>72805.55</v>
      </c>
      <c r="M3754">
        <v>946.47</v>
      </c>
      <c r="N3754">
        <v>691.65</v>
      </c>
      <c r="O3754">
        <v>3640.28</v>
      </c>
      <c r="P3754">
        <v>21841.66</v>
      </c>
      <c r="Q3754">
        <v>80086.11</v>
      </c>
      <c r="R3754">
        <v>87366.66</v>
      </c>
      <c r="S3754">
        <v>94647.22</v>
      </c>
      <c r="T3754">
        <v>-70621.38</v>
      </c>
      <c r="U3754">
        <v>-69165.27</v>
      </c>
      <c r="V3754">
        <v>645.37</v>
      </c>
      <c r="W3754">
        <v>623.72</v>
      </c>
      <c r="X3754">
        <v>633.48</v>
      </c>
      <c r="Y3754">
        <v>613.63</v>
      </c>
      <c r="Z3754">
        <v>9.19</v>
      </c>
      <c r="AA3754">
        <v>12.18</v>
      </c>
      <c r="AB3754">
        <v>95.07</v>
      </c>
      <c r="AC3754">
        <v>100</v>
      </c>
      <c r="AD3754">
        <v>613.07000000000005</v>
      </c>
      <c r="AE3754">
        <v>61.52</v>
      </c>
      <c r="AI3754">
        <v>79</v>
      </c>
      <c r="AK3754">
        <v>17.88</v>
      </c>
      <c r="AL3754">
        <v>1.69</v>
      </c>
    </row>
    <row r="3755" spans="1:38">
      <c r="A3755" t="s">
        <v>5809</v>
      </c>
      <c r="B3755" t="s">
        <v>5810</v>
      </c>
      <c r="C3755" t="s">
        <v>373</v>
      </c>
      <c r="D3755">
        <v>26.37</v>
      </c>
      <c r="E3755">
        <v>87.6</v>
      </c>
      <c r="F3755">
        <v>26.63</v>
      </c>
      <c r="G3755">
        <v>3.17</v>
      </c>
      <c r="H3755" t="s">
        <v>10126</v>
      </c>
      <c r="I3755" t="s">
        <v>10126</v>
      </c>
      <c r="J3755">
        <v>100</v>
      </c>
      <c r="K3755">
        <v>90.23</v>
      </c>
      <c r="L3755">
        <v>9022.7999999999993</v>
      </c>
      <c r="M3755">
        <v>117.3</v>
      </c>
      <c r="N3755">
        <v>85.72</v>
      </c>
      <c r="O3755">
        <v>451.14</v>
      </c>
      <c r="P3755">
        <v>2706.84</v>
      </c>
      <c r="Q3755">
        <v>9925.08</v>
      </c>
      <c r="R3755">
        <v>10827.36</v>
      </c>
      <c r="S3755">
        <v>11729.64</v>
      </c>
      <c r="T3755">
        <v>-8752.1200000000008</v>
      </c>
      <c r="U3755">
        <v>-8571.66</v>
      </c>
      <c r="V3755">
        <v>80.150000000000006</v>
      </c>
      <c r="W3755">
        <v>70.09</v>
      </c>
      <c r="X3755">
        <v>78.77</v>
      </c>
      <c r="Y3755">
        <v>68.3</v>
      </c>
      <c r="Z3755">
        <v>13.48</v>
      </c>
      <c r="AA3755">
        <v>14.64</v>
      </c>
      <c r="AB3755">
        <v>94.76</v>
      </c>
      <c r="AC3755">
        <v>91.35</v>
      </c>
      <c r="AD3755">
        <v>10.8</v>
      </c>
      <c r="AE3755">
        <v>488.52</v>
      </c>
      <c r="AK3755">
        <v>27.4</v>
      </c>
      <c r="AL3755">
        <v>2.29</v>
      </c>
    </row>
    <row r="3756" spans="1:38">
      <c r="A3756" t="s">
        <v>3606</v>
      </c>
      <c r="B3756" t="s">
        <v>3607</v>
      </c>
      <c r="D3756">
        <v>26.33</v>
      </c>
      <c r="E3756">
        <v>220</v>
      </c>
      <c r="F3756">
        <v>10.66</v>
      </c>
      <c r="G3756">
        <v>25.9</v>
      </c>
      <c r="H3756" t="s">
        <v>10126</v>
      </c>
      <c r="I3756" t="s">
        <v>10126</v>
      </c>
      <c r="J3756">
        <v>100</v>
      </c>
      <c r="K3756">
        <v>226.6</v>
      </c>
      <c r="L3756">
        <v>22660</v>
      </c>
      <c r="M3756">
        <v>294.58</v>
      </c>
      <c r="N3756">
        <v>215.27</v>
      </c>
      <c r="O3756">
        <v>1133</v>
      </c>
      <c r="P3756">
        <v>6798</v>
      </c>
      <c r="Q3756">
        <v>24926</v>
      </c>
      <c r="R3756">
        <v>27192</v>
      </c>
      <c r="S3756">
        <v>29458</v>
      </c>
      <c r="T3756">
        <v>-21980.2</v>
      </c>
      <c r="U3756">
        <v>-21527</v>
      </c>
      <c r="V3756">
        <v>216.02</v>
      </c>
      <c r="W3756">
        <v>207.93</v>
      </c>
      <c r="X3756">
        <v>216.94</v>
      </c>
      <c r="Y3756">
        <v>207.53</v>
      </c>
      <c r="Z3756">
        <v>-5.37</v>
      </c>
      <c r="AA3756">
        <v>2.69</v>
      </c>
      <c r="AB3756">
        <v>36.82</v>
      </c>
      <c r="AC3756">
        <v>49.93</v>
      </c>
      <c r="AD3756">
        <v>190.04</v>
      </c>
      <c r="AE3756">
        <v>880.61</v>
      </c>
      <c r="AI3756">
        <v>98</v>
      </c>
      <c r="AK3756">
        <v>3.09</v>
      </c>
      <c r="AL3756">
        <v>-12.54</v>
      </c>
    </row>
    <row r="3757" spans="1:38">
      <c r="A3757" t="s">
        <v>8406</v>
      </c>
      <c r="B3757" t="s">
        <v>8407</v>
      </c>
      <c r="C3757" t="s">
        <v>232</v>
      </c>
      <c r="D3757">
        <v>26.33</v>
      </c>
      <c r="E3757">
        <v>12.9</v>
      </c>
      <c r="F3757">
        <v>29.58</v>
      </c>
      <c r="G3757">
        <v>0.86</v>
      </c>
      <c r="H3757" t="s">
        <v>10126</v>
      </c>
      <c r="I3757" t="s">
        <v>10126</v>
      </c>
      <c r="J3757">
        <v>100</v>
      </c>
      <c r="K3757">
        <v>13.29</v>
      </c>
      <c r="L3757">
        <v>1328.7</v>
      </c>
      <c r="M3757">
        <v>17.27</v>
      </c>
      <c r="N3757">
        <v>12.62</v>
      </c>
      <c r="O3757">
        <v>66.44</v>
      </c>
      <c r="P3757">
        <v>398.61</v>
      </c>
      <c r="Q3757">
        <v>1461.57</v>
      </c>
      <c r="R3757">
        <v>1594.44</v>
      </c>
      <c r="S3757">
        <v>1727.31</v>
      </c>
      <c r="T3757">
        <v>-1288.8399999999999</v>
      </c>
      <c r="U3757">
        <v>-1262.26</v>
      </c>
      <c r="V3757">
        <v>12.94</v>
      </c>
      <c r="W3757">
        <v>12.95</v>
      </c>
      <c r="X3757">
        <v>12.95</v>
      </c>
      <c r="Y3757">
        <v>13.14</v>
      </c>
      <c r="Z3757">
        <v>0.93</v>
      </c>
      <c r="AA3757">
        <v>-0.02</v>
      </c>
      <c r="AB3757">
        <v>33.49</v>
      </c>
      <c r="AC3757">
        <v>31.71</v>
      </c>
      <c r="AD3757">
        <v>13.76</v>
      </c>
      <c r="AE3757">
        <v>46108.78</v>
      </c>
      <c r="AK3757">
        <v>8</v>
      </c>
      <c r="AL3757">
        <v>-5.28</v>
      </c>
    </row>
    <row r="3758" spans="1:38">
      <c r="A3758" t="s">
        <v>6597</v>
      </c>
      <c r="B3758" t="s">
        <v>6598</v>
      </c>
      <c r="C3758" t="s">
        <v>419</v>
      </c>
      <c r="D3758">
        <v>26.3</v>
      </c>
      <c r="E3758">
        <v>46.35</v>
      </c>
      <c r="F3758">
        <v>125.26</v>
      </c>
      <c r="G3758">
        <v>0.34</v>
      </c>
      <c r="H3758" t="s">
        <v>10126</v>
      </c>
      <c r="I3758" t="s">
        <v>10126</v>
      </c>
      <c r="J3758">
        <v>100</v>
      </c>
      <c r="K3758">
        <v>47.74</v>
      </c>
      <c r="L3758">
        <v>4774.05</v>
      </c>
      <c r="M3758">
        <v>62.06</v>
      </c>
      <c r="N3758">
        <v>45.35</v>
      </c>
      <c r="O3758">
        <v>238.7</v>
      </c>
      <c r="P3758">
        <v>1432.22</v>
      </c>
      <c r="Q3758">
        <v>5251.46</v>
      </c>
      <c r="R3758">
        <v>5728.86</v>
      </c>
      <c r="S3758">
        <v>6206.26</v>
      </c>
      <c r="T3758">
        <v>-4630.83</v>
      </c>
      <c r="U3758">
        <v>-4535.3500000000004</v>
      </c>
      <c r="V3758">
        <v>44.67</v>
      </c>
      <c r="W3758">
        <v>44.38</v>
      </c>
      <c r="X3758">
        <v>44.22</v>
      </c>
      <c r="Y3758">
        <v>44.23</v>
      </c>
      <c r="Z3758">
        <v>-5.77</v>
      </c>
      <c r="AA3758">
        <v>3.95</v>
      </c>
      <c r="AB3758">
        <v>55.85</v>
      </c>
      <c r="AC3758">
        <v>81.680000000000007</v>
      </c>
      <c r="AD3758">
        <v>41.3</v>
      </c>
      <c r="AE3758">
        <v>635.65</v>
      </c>
      <c r="AK3758">
        <v>0.08</v>
      </c>
      <c r="AL3758">
        <v>-10.97</v>
      </c>
    </row>
    <row r="3759" spans="1:38">
      <c r="A3759" t="s">
        <v>8146</v>
      </c>
      <c r="B3759" t="s">
        <v>8147</v>
      </c>
      <c r="C3759" t="s">
        <v>391</v>
      </c>
      <c r="D3759">
        <v>26.26</v>
      </c>
      <c r="E3759">
        <v>16.93</v>
      </c>
      <c r="F3759">
        <v>42.36</v>
      </c>
      <c r="G3759">
        <v>0.4</v>
      </c>
      <c r="H3759" t="s">
        <v>10126</v>
      </c>
      <c r="I3759" t="s">
        <v>10126</v>
      </c>
      <c r="J3759">
        <v>100</v>
      </c>
      <c r="K3759">
        <v>17.440000000000001</v>
      </c>
      <c r="L3759">
        <v>1743.79</v>
      </c>
      <c r="M3759">
        <v>22.67</v>
      </c>
      <c r="N3759">
        <v>16.57</v>
      </c>
      <c r="O3759">
        <v>87.19</v>
      </c>
      <c r="P3759">
        <v>523.14</v>
      </c>
      <c r="Q3759">
        <v>1918.17</v>
      </c>
      <c r="R3759">
        <v>2092.5500000000002</v>
      </c>
      <c r="S3759">
        <v>2266.9299999999998</v>
      </c>
      <c r="T3759">
        <v>-1691.48</v>
      </c>
      <c r="U3759">
        <v>-1656.6</v>
      </c>
      <c r="V3759">
        <v>17.09</v>
      </c>
      <c r="W3759">
        <v>16.670000000000002</v>
      </c>
      <c r="X3759">
        <v>17.12</v>
      </c>
      <c r="Y3759">
        <v>16.38</v>
      </c>
      <c r="Z3759">
        <v>-0.56999999999999995</v>
      </c>
      <c r="AA3759">
        <v>-0.14000000000000001</v>
      </c>
      <c r="AB3759">
        <v>26.13</v>
      </c>
      <c r="AC3759">
        <v>21.95</v>
      </c>
      <c r="AD3759">
        <v>15.79</v>
      </c>
      <c r="AE3759">
        <v>28937.78</v>
      </c>
      <c r="AG3759">
        <v>5.3</v>
      </c>
      <c r="AK3759">
        <v>11.43</v>
      </c>
      <c r="AL3759">
        <v>-10.24</v>
      </c>
    </row>
    <row r="3760" spans="1:38">
      <c r="A3760" t="s">
        <v>8101</v>
      </c>
      <c r="B3760" t="s">
        <v>8102</v>
      </c>
      <c r="C3760" t="s">
        <v>537</v>
      </c>
      <c r="D3760">
        <v>26.26</v>
      </c>
      <c r="E3760">
        <v>17.95</v>
      </c>
      <c r="F3760">
        <v>34.1</v>
      </c>
      <c r="G3760">
        <v>0.52</v>
      </c>
      <c r="H3760" t="s">
        <v>10126</v>
      </c>
      <c r="I3760" t="s">
        <v>10126</v>
      </c>
      <c r="J3760">
        <v>100</v>
      </c>
      <c r="K3760">
        <v>18.489999999999998</v>
      </c>
      <c r="L3760">
        <v>1848.85</v>
      </c>
      <c r="M3760">
        <v>24.04</v>
      </c>
      <c r="N3760">
        <v>17.559999999999999</v>
      </c>
      <c r="O3760">
        <v>92.44</v>
      </c>
      <c r="P3760">
        <v>554.66</v>
      </c>
      <c r="Q3760">
        <v>2033.74</v>
      </c>
      <c r="R3760">
        <v>2218.62</v>
      </c>
      <c r="S3760">
        <v>2403.5</v>
      </c>
      <c r="T3760">
        <v>-1793.38</v>
      </c>
      <c r="U3760">
        <v>-1756.41</v>
      </c>
      <c r="V3760">
        <v>17.25</v>
      </c>
      <c r="W3760">
        <v>17.309999999999999</v>
      </c>
      <c r="X3760">
        <v>17.07</v>
      </c>
      <c r="Y3760">
        <v>17.45</v>
      </c>
      <c r="Z3760">
        <v>4.0199999999999996</v>
      </c>
      <c r="AA3760">
        <v>5.0199999999999996</v>
      </c>
      <c r="AB3760">
        <v>92.48</v>
      </c>
      <c r="AC3760">
        <v>98.84</v>
      </c>
      <c r="AD3760">
        <v>58.61</v>
      </c>
      <c r="AE3760">
        <v>22145.26</v>
      </c>
      <c r="AK3760">
        <v>9.1</v>
      </c>
      <c r="AL3760">
        <v>-0.61</v>
      </c>
    </row>
    <row r="3761" spans="1:38">
      <c r="A3761" t="s">
        <v>7575</v>
      </c>
      <c r="B3761" t="s">
        <v>7576</v>
      </c>
      <c r="C3761" t="s">
        <v>354</v>
      </c>
      <c r="D3761">
        <v>26.26</v>
      </c>
      <c r="E3761">
        <v>22.8</v>
      </c>
      <c r="F3761">
        <v>-2625.6</v>
      </c>
      <c r="G3761">
        <v>0.02</v>
      </c>
      <c r="H3761" t="s">
        <v>10126</v>
      </c>
      <c r="I3761" t="s">
        <v>10126</v>
      </c>
      <c r="J3761">
        <v>100</v>
      </c>
      <c r="K3761">
        <v>23.48</v>
      </c>
      <c r="L3761">
        <v>2348.4</v>
      </c>
      <c r="M3761">
        <v>30.53</v>
      </c>
      <c r="N3761">
        <v>22.31</v>
      </c>
      <c r="O3761">
        <v>117.42</v>
      </c>
      <c r="P3761">
        <v>704.52</v>
      </c>
      <c r="Q3761">
        <v>2583.2399999999998</v>
      </c>
      <c r="R3761">
        <v>2818.08</v>
      </c>
      <c r="S3761">
        <v>3052.92</v>
      </c>
      <c r="T3761">
        <v>-2277.9499999999998</v>
      </c>
      <c r="U3761">
        <v>-2230.98</v>
      </c>
      <c r="V3761">
        <v>24.92</v>
      </c>
      <c r="W3761">
        <v>24.39</v>
      </c>
      <c r="X3761">
        <v>25.44</v>
      </c>
      <c r="Y3761">
        <v>25.07</v>
      </c>
      <c r="Z3761">
        <v>-7.05</v>
      </c>
      <c r="AA3761">
        <v>-10.039999999999999</v>
      </c>
      <c r="AB3761">
        <v>1.23</v>
      </c>
      <c r="AC3761">
        <v>0</v>
      </c>
      <c r="AD3761">
        <v>10.039999999999999</v>
      </c>
      <c r="AE3761">
        <v>191.26</v>
      </c>
      <c r="AK3761">
        <v>0.8</v>
      </c>
      <c r="AL3761">
        <v>-13.77</v>
      </c>
    </row>
    <row r="3762" spans="1:38">
      <c r="A3762" t="s">
        <v>2894</v>
      </c>
      <c r="B3762" t="s">
        <v>2895</v>
      </c>
      <c r="D3762">
        <v>26.22</v>
      </c>
      <c r="E3762">
        <v>360.9</v>
      </c>
      <c r="F3762">
        <v>45.2</v>
      </c>
      <c r="G3762">
        <v>7.83</v>
      </c>
      <c r="H3762" t="s">
        <v>10126</v>
      </c>
      <c r="I3762" t="s">
        <v>10126</v>
      </c>
      <c r="J3762">
        <v>100</v>
      </c>
      <c r="K3762">
        <v>371.73</v>
      </c>
      <c r="L3762">
        <v>37172.699999999997</v>
      </c>
      <c r="M3762">
        <v>483.25</v>
      </c>
      <c r="N3762">
        <v>353.14</v>
      </c>
      <c r="O3762">
        <v>1858.64</v>
      </c>
      <c r="P3762">
        <v>11151.81</v>
      </c>
      <c r="Q3762">
        <v>40889.97</v>
      </c>
      <c r="R3762">
        <v>44607.24</v>
      </c>
      <c r="S3762">
        <v>48324.51</v>
      </c>
      <c r="T3762">
        <v>-36057.519999999997</v>
      </c>
      <c r="U3762">
        <v>-35314.06</v>
      </c>
      <c r="V3762">
        <v>333.31</v>
      </c>
      <c r="W3762">
        <v>315.29000000000002</v>
      </c>
      <c r="X3762">
        <v>330.34</v>
      </c>
      <c r="Y3762">
        <v>340</v>
      </c>
      <c r="Z3762">
        <v>16.72</v>
      </c>
      <c r="AA3762">
        <v>11.11</v>
      </c>
      <c r="AB3762">
        <v>100</v>
      </c>
      <c r="AC3762">
        <v>100</v>
      </c>
      <c r="AD3762">
        <v>35.950000000000003</v>
      </c>
      <c r="AE3762">
        <v>330.22</v>
      </c>
      <c r="AI3762">
        <v>34</v>
      </c>
      <c r="AK3762">
        <v>46.08</v>
      </c>
      <c r="AL3762">
        <v>-2.82</v>
      </c>
    </row>
    <row r="3763" spans="1:38">
      <c r="A3763" t="s">
        <v>6019</v>
      </c>
      <c r="B3763" t="s">
        <v>6020</v>
      </c>
      <c r="C3763" t="s">
        <v>43</v>
      </c>
      <c r="D3763">
        <v>26.13</v>
      </c>
      <c r="E3763">
        <v>64.03</v>
      </c>
      <c r="F3763">
        <v>-7.2</v>
      </c>
      <c r="G3763">
        <v>-0.91</v>
      </c>
      <c r="H3763" t="s">
        <v>10126</v>
      </c>
      <c r="I3763" t="s">
        <v>10126</v>
      </c>
      <c r="J3763">
        <v>100</v>
      </c>
      <c r="K3763">
        <v>65.95</v>
      </c>
      <c r="L3763">
        <v>6595.09</v>
      </c>
      <c r="M3763">
        <v>85.74</v>
      </c>
      <c r="N3763">
        <v>62.65</v>
      </c>
      <c r="O3763">
        <v>329.75</v>
      </c>
      <c r="P3763">
        <v>1978.53</v>
      </c>
      <c r="Q3763">
        <v>7254.6</v>
      </c>
      <c r="R3763">
        <v>7914.11</v>
      </c>
      <c r="S3763">
        <v>8573.6200000000008</v>
      </c>
      <c r="T3763">
        <v>-6397.24</v>
      </c>
      <c r="U3763">
        <v>-6265.34</v>
      </c>
      <c r="V3763">
        <v>66.27</v>
      </c>
      <c r="W3763">
        <v>60.94</v>
      </c>
      <c r="X3763">
        <v>68.73</v>
      </c>
      <c r="Y3763">
        <v>64.81</v>
      </c>
      <c r="Z3763">
        <v>4.68</v>
      </c>
      <c r="AA3763">
        <v>-1.08</v>
      </c>
      <c r="AB3763">
        <v>60.9</v>
      </c>
      <c r="AC3763">
        <v>55.7</v>
      </c>
      <c r="AD3763">
        <v>69.459999999999994</v>
      </c>
      <c r="AE3763">
        <v>2032.3</v>
      </c>
      <c r="AK3763">
        <v>33.99</v>
      </c>
      <c r="AL3763">
        <v>-14.11</v>
      </c>
    </row>
    <row r="3764" spans="1:38">
      <c r="A3764" t="s">
        <v>2378</v>
      </c>
      <c r="B3764" t="s">
        <v>2379</v>
      </c>
      <c r="C3764" t="s">
        <v>474</v>
      </c>
      <c r="D3764">
        <v>26.12</v>
      </c>
      <c r="E3764">
        <v>685.55</v>
      </c>
      <c r="F3764">
        <v>237.44</v>
      </c>
      <c r="G3764">
        <v>2.99</v>
      </c>
      <c r="H3764" t="s">
        <v>10126</v>
      </c>
      <c r="I3764" t="s">
        <v>10126</v>
      </c>
      <c r="J3764">
        <v>100</v>
      </c>
      <c r="K3764">
        <v>706.12</v>
      </c>
      <c r="L3764">
        <v>70611.649999999994</v>
      </c>
      <c r="M3764">
        <v>917.95</v>
      </c>
      <c r="N3764">
        <v>670.81</v>
      </c>
      <c r="O3764">
        <v>3530.58</v>
      </c>
      <c r="P3764">
        <v>21183.5</v>
      </c>
      <c r="Q3764">
        <v>77672.820000000007</v>
      </c>
      <c r="R3764">
        <v>84733.98</v>
      </c>
      <c r="S3764">
        <v>91795.14</v>
      </c>
      <c r="T3764">
        <v>-68493.3</v>
      </c>
      <c r="U3764">
        <v>-67081.070000000007</v>
      </c>
      <c r="V3764">
        <v>578.14</v>
      </c>
      <c r="W3764">
        <v>481.79</v>
      </c>
      <c r="X3764">
        <v>555.92999999999995</v>
      </c>
      <c r="Y3764">
        <v>449.18</v>
      </c>
      <c r="Z3764">
        <v>31.7</v>
      </c>
      <c r="AA3764">
        <v>30.7</v>
      </c>
      <c r="AB3764">
        <v>100</v>
      </c>
      <c r="AC3764">
        <v>100</v>
      </c>
      <c r="AD3764">
        <v>224.12</v>
      </c>
      <c r="AE3764">
        <v>52.35</v>
      </c>
      <c r="AK3764">
        <v>77.33</v>
      </c>
      <c r="AL3764">
        <v>4.75</v>
      </c>
    </row>
    <row r="3765" spans="1:38">
      <c r="A3765" t="s">
        <v>10172</v>
      </c>
      <c r="B3765" t="s">
        <v>10173</v>
      </c>
      <c r="D3765">
        <v>26.1</v>
      </c>
      <c r="E3765">
        <v>42.13</v>
      </c>
      <c r="F3765">
        <v>-16.95</v>
      </c>
      <c r="G3765">
        <v>-2.37</v>
      </c>
      <c r="H3765" t="s">
        <v>10126</v>
      </c>
      <c r="I3765" t="s">
        <v>10126</v>
      </c>
      <c r="J3765">
        <v>100</v>
      </c>
      <c r="K3765">
        <v>43.39</v>
      </c>
      <c r="L3765">
        <v>4339.3900000000003</v>
      </c>
      <c r="M3765">
        <v>56.41</v>
      </c>
      <c r="N3765">
        <v>41.22</v>
      </c>
      <c r="O3765">
        <v>216.97</v>
      </c>
      <c r="P3765">
        <v>1301.82</v>
      </c>
      <c r="Q3765">
        <v>4773.33</v>
      </c>
      <c r="R3765">
        <v>5207.2700000000004</v>
      </c>
      <c r="S3765">
        <v>5641.21</v>
      </c>
      <c r="T3765">
        <v>-4209.21</v>
      </c>
      <c r="U3765">
        <v>-4122.42</v>
      </c>
      <c r="AB3765">
        <v>100</v>
      </c>
      <c r="AC3765">
        <v>100</v>
      </c>
      <c r="AD3765">
        <v>0</v>
      </c>
    </row>
    <row r="3766" spans="1:38">
      <c r="A3766" t="s">
        <v>6629</v>
      </c>
      <c r="B3766" t="s">
        <v>6630</v>
      </c>
      <c r="D3766">
        <v>26.04</v>
      </c>
      <c r="E3766">
        <v>41.7</v>
      </c>
      <c r="F3766">
        <v>18.600000000000001</v>
      </c>
      <c r="G3766">
        <v>2.35</v>
      </c>
      <c r="H3766" t="s">
        <v>10126</v>
      </c>
      <c r="I3766" t="s">
        <v>10126</v>
      </c>
      <c r="J3766">
        <v>100</v>
      </c>
      <c r="K3766">
        <v>42.95</v>
      </c>
      <c r="L3766">
        <v>4295.1000000000004</v>
      </c>
      <c r="M3766">
        <v>55.84</v>
      </c>
      <c r="N3766">
        <v>40.799999999999997</v>
      </c>
      <c r="O3766">
        <v>214.76</v>
      </c>
      <c r="P3766">
        <v>1288.53</v>
      </c>
      <c r="Q3766">
        <v>4724.6099999999997</v>
      </c>
      <c r="R3766">
        <v>5154.12</v>
      </c>
      <c r="S3766">
        <v>5583.63</v>
      </c>
      <c r="T3766">
        <v>-4166.25</v>
      </c>
      <c r="U3766">
        <v>-4080.34</v>
      </c>
      <c r="V3766">
        <v>42.42</v>
      </c>
      <c r="W3766">
        <v>43.3</v>
      </c>
      <c r="X3766">
        <v>42.45</v>
      </c>
      <c r="Y3766">
        <v>43.98</v>
      </c>
      <c r="Z3766">
        <v>3.56</v>
      </c>
      <c r="AA3766">
        <v>-2.04</v>
      </c>
      <c r="AB3766">
        <v>43.67</v>
      </c>
      <c r="AC3766">
        <v>24.29</v>
      </c>
      <c r="AD3766">
        <v>38.46</v>
      </c>
      <c r="AE3766">
        <v>3054.22</v>
      </c>
      <c r="AI3766">
        <v>99</v>
      </c>
      <c r="AK3766">
        <v>9.41</v>
      </c>
      <c r="AL3766">
        <v>-1.7</v>
      </c>
    </row>
    <row r="3767" spans="1:38">
      <c r="A3767" t="s">
        <v>4368</v>
      </c>
      <c r="B3767" t="s">
        <v>4369</v>
      </c>
      <c r="D3767">
        <v>26.04</v>
      </c>
      <c r="E3767">
        <v>130</v>
      </c>
      <c r="F3767">
        <v>12.96</v>
      </c>
      <c r="G3767">
        <v>10.02</v>
      </c>
      <c r="H3767" t="s">
        <v>10126</v>
      </c>
      <c r="I3767" t="s">
        <v>10126</v>
      </c>
      <c r="J3767">
        <v>100</v>
      </c>
      <c r="K3767">
        <v>133.9</v>
      </c>
      <c r="L3767">
        <v>13390</v>
      </c>
      <c r="M3767">
        <v>174.07</v>
      </c>
      <c r="N3767">
        <v>127.2</v>
      </c>
      <c r="O3767">
        <v>669.5</v>
      </c>
      <c r="P3767">
        <v>4017</v>
      </c>
      <c r="Q3767">
        <v>14729</v>
      </c>
      <c r="R3767">
        <v>16068</v>
      </c>
      <c r="S3767">
        <v>17407</v>
      </c>
      <c r="T3767">
        <v>-12988.3</v>
      </c>
      <c r="U3767">
        <v>-12720.5</v>
      </c>
      <c r="V3767">
        <v>131.63999999999999</v>
      </c>
      <c r="W3767">
        <v>137.21</v>
      </c>
      <c r="X3767">
        <v>132.07</v>
      </c>
      <c r="Y3767">
        <v>136.69</v>
      </c>
      <c r="Z3767">
        <v>0.53</v>
      </c>
      <c r="AA3767">
        <v>-2.13</v>
      </c>
      <c r="AB3767">
        <v>50.46</v>
      </c>
      <c r="AC3767">
        <v>49.37</v>
      </c>
      <c r="AD3767">
        <v>125.28</v>
      </c>
      <c r="AE3767">
        <v>4556.5200000000004</v>
      </c>
      <c r="AI3767">
        <v>92</v>
      </c>
      <c r="AK3767">
        <v>10.18</v>
      </c>
      <c r="AL3767">
        <v>-7.57</v>
      </c>
    </row>
    <row r="3768" spans="1:38">
      <c r="A3768" t="s">
        <v>9340</v>
      </c>
      <c r="B3768" t="s">
        <v>9341</v>
      </c>
      <c r="D3768">
        <v>26.03</v>
      </c>
      <c r="E3768">
        <v>5.05</v>
      </c>
      <c r="F3768">
        <v>27.99</v>
      </c>
      <c r="G3768">
        <v>0.92</v>
      </c>
      <c r="H3768" t="s">
        <v>10126</v>
      </c>
      <c r="I3768" t="s">
        <v>10126</v>
      </c>
      <c r="J3768">
        <v>100</v>
      </c>
      <c r="K3768">
        <v>5.2</v>
      </c>
      <c r="L3768">
        <v>520.15</v>
      </c>
      <c r="M3768">
        <v>6.76</v>
      </c>
      <c r="N3768">
        <v>4.9400000000000004</v>
      </c>
      <c r="O3768">
        <v>26.01</v>
      </c>
      <c r="P3768">
        <v>156.05000000000001</v>
      </c>
      <c r="Q3768">
        <v>572.16999999999996</v>
      </c>
      <c r="R3768">
        <v>624.17999999999995</v>
      </c>
      <c r="S3768">
        <v>676.2</v>
      </c>
      <c r="T3768">
        <v>-504.55</v>
      </c>
      <c r="U3768">
        <v>-494.14</v>
      </c>
      <c r="V3768">
        <v>4.93</v>
      </c>
      <c r="W3768">
        <v>4.29</v>
      </c>
      <c r="X3768">
        <v>4.93</v>
      </c>
      <c r="Y3768">
        <v>4.1100000000000003</v>
      </c>
      <c r="Z3768">
        <v>18.54</v>
      </c>
      <c r="AA3768">
        <v>9.86</v>
      </c>
      <c r="AB3768">
        <v>77.44</v>
      </c>
      <c r="AC3768">
        <v>72.94</v>
      </c>
      <c r="AD3768">
        <v>2.02</v>
      </c>
      <c r="AE3768">
        <v>1774658.39</v>
      </c>
      <c r="AK3768">
        <v>71.349999999999994</v>
      </c>
      <c r="AL3768">
        <v>-9.39</v>
      </c>
    </row>
    <row r="3769" spans="1:38">
      <c r="A3769" t="s">
        <v>5965</v>
      </c>
      <c r="B3769" t="s">
        <v>5966</v>
      </c>
      <c r="C3769" t="s">
        <v>373</v>
      </c>
      <c r="D3769">
        <v>26</v>
      </c>
      <c r="E3769">
        <v>61.75</v>
      </c>
      <c r="F3769">
        <v>-68.42</v>
      </c>
      <c r="G3769">
        <v>-0.9</v>
      </c>
      <c r="H3769" t="s">
        <v>10126</v>
      </c>
      <c r="I3769" t="s">
        <v>10126</v>
      </c>
      <c r="J3769">
        <v>100</v>
      </c>
      <c r="K3769">
        <v>63.6</v>
      </c>
      <c r="L3769">
        <v>6360.25</v>
      </c>
      <c r="M3769">
        <v>82.68</v>
      </c>
      <c r="N3769">
        <v>60.42</v>
      </c>
      <c r="O3769">
        <v>318.01</v>
      </c>
      <c r="P3769">
        <v>1908.08</v>
      </c>
      <c r="Q3769">
        <v>6996.28</v>
      </c>
      <c r="R3769">
        <v>7632.3</v>
      </c>
      <c r="S3769">
        <v>8268.33</v>
      </c>
      <c r="T3769">
        <v>-6169.44</v>
      </c>
      <c r="U3769">
        <v>-6042.24</v>
      </c>
      <c r="V3769">
        <v>61.82</v>
      </c>
      <c r="W3769">
        <v>61.57</v>
      </c>
      <c r="X3769">
        <v>61.75</v>
      </c>
      <c r="Y3769">
        <v>62.16</v>
      </c>
      <c r="Z3769">
        <v>1.89</v>
      </c>
      <c r="AA3769">
        <v>-0.57999999999999996</v>
      </c>
      <c r="AD3769">
        <v>9.49</v>
      </c>
      <c r="AE3769">
        <v>11.59</v>
      </c>
      <c r="AF3769">
        <v>49</v>
      </c>
      <c r="AK3769">
        <v>12.79</v>
      </c>
      <c r="AL3769">
        <v>-7.09</v>
      </c>
    </row>
    <row r="3770" spans="1:38">
      <c r="A3770" t="s">
        <v>9408</v>
      </c>
      <c r="B3770" t="s">
        <v>9409</v>
      </c>
      <c r="C3770" t="s">
        <v>419</v>
      </c>
      <c r="D3770">
        <v>25.95</v>
      </c>
      <c r="E3770">
        <v>3.67</v>
      </c>
      <c r="F3770">
        <v>-0.98</v>
      </c>
      <c r="G3770">
        <v>-3.74</v>
      </c>
      <c r="H3770" t="s">
        <v>10126</v>
      </c>
      <c r="I3770" t="s">
        <v>10126</v>
      </c>
      <c r="J3770">
        <v>100</v>
      </c>
      <c r="K3770">
        <v>3.78</v>
      </c>
      <c r="L3770">
        <v>378.01</v>
      </c>
      <c r="M3770">
        <v>4.91</v>
      </c>
      <c r="N3770">
        <v>3.59</v>
      </c>
      <c r="O3770">
        <v>18.899999999999999</v>
      </c>
      <c r="P3770">
        <v>113.4</v>
      </c>
      <c r="Q3770">
        <v>415.81</v>
      </c>
      <c r="R3770">
        <v>453.61</v>
      </c>
      <c r="S3770">
        <v>491.41</v>
      </c>
      <c r="T3770">
        <v>-366.67</v>
      </c>
      <c r="U3770">
        <v>-359.11</v>
      </c>
      <c r="V3770">
        <v>3.6</v>
      </c>
      <c r="W3770">
        <v>3.55</v>
      </c>
      <c r="X3770">
        <v>3.6</v>
      </c>
      <c r="Y3770">
        <v>3.58</v>
      </c>
      <c r="Z3770">
        <v>3.8</v>
      </c>
      <c r="AA3770">
        <v>2.9</v>
      </c>
      <c r="AB3770">
        <v>76.92</v>
      </c>
      <c r="AC3770">
        <v>82.05</v>
      </c>
      <c r="AD3770">
        <v>3.31</v>
      </c>
      <c r="AE3770">
        <v>42917.25</v>
      </c>
      <c r="AK3770">
        <v>9.49</v>
      </c>
      <c r="AL3770">
        <v>-1.32</v>
      </c>
    </row>
    <row r="3771" spans="1:38">
      <c r="A3771" t="s">
        <v>6416</v>
      </c>
      <c r="B3771" t="s">
        <v>6417</v>
      </c>
      <c r="C3771" t="s">
        <v>419</v>
      </c>
      <c r="D3771">
        <v>25.85</v>
      </c>
      <c r="E3771">
        <v>62.5</v>
      </c>
      <c r="F3771">
        <v>430.83</v>
      </c>
      <c r="G3771">
        <v>0.02</v>
      </c>
      <c r="H3771" t="s">
        <v>10126</v>
      </c>
      <c r="I3771" t="s">
        <v>10126</v>
      </c>
      <c r="J3771">
        <v>100</v>
      </c>
      <c r="K3771">
        <v>64.38</v>
      </c>
      <c r="L3771">
        <v>6437.5</v>
      </c>
      <c r="M3771">
        <v>83.69</v>
      </c>
      <c r="N3771">
        <v>61.16</v>
      </c>
      <c r="O3771">
        <v>321.88</v>
      </c>
      <c r="P3771">
        <v>1931.25</v>
      </c>
      <c r="Q3771">
        <v>7081.25</v>
      </c>
      <c r="R3771">
        <v>7725</v>
      </c>
      <c r="S3771">
        <v>8368.75</v>
      </c>
      <c r="T3771">
        <v>-6244.38</v>
      </c>
      <c r="U3771">
        <v>-6115.62</v>
      </c>
      <c r="V3771">
        <v>59.42</v>
      </c>
      <c r="W3771">
        <v>50.82</v>
      </c>
      <c r="X3771">
        <v>60.37</v>
      </c>
      <c r="Y3771">
        <v>49.04</v>
      </c>
      <c r="Z3771">
        <v>14.15</v>
      </c>
      <c r="AA3771">
        <v>12.33</v>
      </c>
      <c r="AB3771">
        <v>66.47</v>
      </c>
      <c r="AC3771">
        <v>67.67</v>
      </c>
      <c r="AD3771">
        <v>49.54</v>
      </c>
      <c r="AE3771">
        <v>4500.87</v>
      </c>
      <c r="AK3771">
        <v>45.49</v>
      </c>
      <c r="AL3771">
        <v>-6.08</v>
      </c>
    </row>
    <row r="3772" spans="1:38">
      <c r="A3772" t="s">
        <v>5781</v>
      </c>
      <c r="B3772" t="s">
        <v>5782</v>
      </c>
      <c r="D3772">
        <v>25.85</v>
      </c>
      <c r="E3772">
        <v>66.31</v>
      </c>
      <c r="F3772">
        <v>-56.19</v>
      </c>
      <c r="G3772">
        <v>-1.17</v>
      </c>
      <c r="H3772" t="s">
        <v>10126</v>
      </c>
      <c r="I3772" t="s">
        <v>10126</v>
      </c>
      <c r="J3772">
        <v>100</v>
      </c>
      <c r="K3772">
        <v>68.3</v>
      </c>
      <c r="L3772">
        <v>6829.93</v>
      </c>
      <c r="M3772">
        <v>88.79</v>
      </c>
      <c r="N3772">
        <v>64.88</v>
      </c>
      <c r="O3772">
        <v>341.5</v>
      </c>
      <c r="P3772">
        <v>2048.98</v>
      </c>
      <c r="Q3772">
        <v>7512.92</v>
      </c>
      <c r="R3772">
        <v>8195.92</v>
      </c>
      <c r="S3772">
        <v>8878.91</v>
      </c>
      <c r="T3772">
        <v>-6625.03</v>
      </c>
      <c r="U3772">
        <v>-6488.43</v>
      </c>
      <c r="V3772">
        <v>67.650000000000006</v>
      </c>
      <c r="W3772">
        <v>67.83</v>
      </c>
      <c r="X3772">
        <v>68.11</v>
      </c>
      <c r="Y3772">
        <v>69.040000000000006</v>
      </c>
      <c r="Z3772">
        <v>-2.29</v>
      </c>
      <c r="AA3772">
        <v>-2.46</v>
      </c>
      <c r="AB3772">
        <v>11.74</v>
      </c>
      <c r="AC3772">
        <v>12.66</v>
      </c>
      <c r="AD3772">
        <v>71.62</v>
      </c>
      <c r="AE3772">
        <v>1202.57</v>
      </c>
      <c r="AK3772">
        <v>2.23</v>
      </c>
      <c r="AL3772">
        <v>-6.43</v>
      </c>
    </row>
    <row r="3773" spans="1:38">
      <c r="A3773" t="s">
        <v>6243</v>
      </c>
      <c r="B3773" t="s">
        <v>6244</v>
      </c>
      <c r="C3773" t="s">
        <v>299</v>
      </c>
      <c r="D3773">
        <v>25.81</v>
      </c>
      <c r="E3773">
        <v>52.96</v>
      </c>
      <c r="F3773">
        <v>-40.33</v>
      </c>
      <c r="G3773">
        <v>-1.28</v>
      </c>
      <c r="H3773" t="s">
        <v>10126</v>
      </c>
      <c r="I3773" t="s">
        <v>10126</v>
      </c>
      <c r="J3773">
        <v>100</v>
      </c>
      <c r="K3773">
        <v>54.55</v>
      </c>
      <c r="L3773">
        <v>5454.88</v>
      </c>
      <c r="M3773">
        <v>70.91</v>
      </c>
      <c r="N3773">
        <v>51.82</v>
      </c>
      <c r="O3773">
        <v>272.74</v>
      </c>
      <c r="P3773">
        <v>1636.46</v>
      </c>
      <c r="Q3773">
        <v>6000.37</v>
      </c>
      <c r="R3773">
        <v>6545.86</v>
      </c>
      <c r="S3773">
        <v>7091.34</v>
      </c>
      <c r="T3773">
        <v>-5291.23</v>
      </c>
      <c r="U3773">
        <v>-5182.1400000000003</v>
      </c>
      <c r="V3773">
        <v>50.4</v>
      </c>
      <c r="W3773">
        <v>52.43</v>
      </c>
      <c r="X3773">
        <v>49.4</v>
      </c>
      <c r="Y3773">
        <v>52.87</v>
      </c>
      <c r="Z3773">
        <v>0.02</v>
      </c>
      <c r="AA3773">
        <v>4.24</v>
      </c>
      <c r="AB3773">
        <v>55.86</v>
      </c>
      <c r="AC3773">
        <v>73.680000000000007</v>
      </c>
      <c r="AD3773">
        <v>6.39</v>
      </c>
      <c r="AE3773">
        <v>1493.17</v>
      </c>
      <c r="AK3773">
        <v>10.55</v>
      </c>
      <c r="AL3773">
        <v>-8.67</v>
      </c>
    </row>
    <row r="3774" spans="1:38">
      <c r="A3774" t="s">
        <v>7200</v>
      </c>
      <c r="B3774" t="s">
        <v>7201</v>
      </c>
      <c r="C3774" t="s">
        <v>307</v>
      </c>
      <c r="D3774">
        <v>25.76</v>
      </c>
      <c r="E3774">
        <v>31.45</v>
      </c>
      <c r="F3774">
        <v>9.76</v>
      </c>
      <c r="G3774">
        <v>3.35</v>
      </c>
      <c r="H3774" t="s">
        <v>10126</v>
      </c>
      <c r="I3774" t="s">
        <v>10126</v>
      </c>
      <c r="J3774">
        <v>100</v>
      </c>
      <c r="K3774">
        <v>32.39</v>
      </c>
      <c r="L3774">
        <v>3239.35</v>
      </c>
      <c r="M3774">
        <v>42.11</v>
      </c>
      <c r="N3774">
        <v>30.77</v>
      </c>
      <c r="O3774">
        <v>161.97</v>
      </c>
      <c r="P3774">
        <v>971.81</v>
      </c>
      <c r="Q3774">
        <v>3563.29</v>
      </c>
      <c r="R3774">
        <v>3887.22</v>
      </c>
      <c r="S3774">
        <v>4211.16</v>
      </c>
      <c r="T3774">
        <v>-3142.17</v>
      </c>
      <c r="U3774">
        <v>-3077.38</v>
      </c>
      <c r="V3774">
        <v>31.21</v>
      </c>
      <c r="W3774">
        <v>31.37</v>
      </c>
      <c r="X3774">
        <v>31.46</v>
      </c>
      <c r="Y3774">
        <v>30.28</v>
      </c>
      <c r="Z3774">
        <v>-1.81</v>
      </c>
      <c r="AA3774">
        <v>1.51</v>
      </c>
      <c r="AB3774">
        <v>53.7</v>
      </c>
      <c r="AC3774">
        <v>60.56</v>
      </c>
      <c r="AD3774">
        <v>33.340000000000003</v>
      </c>
      <c r="AE3774">
        <v>12000</v>
      </c>
      <c r="AK3774">
        <v>8.17</v>
      </c>
      <c r="AL3774">
        <v>-10.09</v>
      </c>
    </row>
    <row r="3775" spans="1:38">
      <c r="A3775" t="s">
        <v>5416</v>
      </c>
      <c r="B3775" t="s">
        <v>5417</v>
      </c>
      <c r="D3775">
        <v>25.73</v>
      </c>
      <c r="E3775">
        <v>87.1</v>
      </c>
      <c r="F3775">
        <v>51.45</v>
      </c>
      <c r="G3775">
        <v>1.58</v>
      </c>
      <c r="H3775" t="s">
        <v>10126</v>
      </c>
      <c r="I3775" t="s">
        <v>10126</v>
      </c>
      <c r="J3775">
        <v>100</v>
      </c>
      <c r="K3775">
        <v>89.71</v>
      </c>
      <c r="L3775">
        <v>8971.2999999999993</v>
      </c>
      <c r="M3775">
        <v>116.63</v>
      </c>
      <c r="N3775">
        <v>85.23</v>
      </c>
      <c r="O3775">
        <v>448.57</v>
      </c>
      <c r="P3775">
        <v>2691.39</v>
      </c>
      <c r="Q3775">
        <v>9868.43</v>
      </c>
      <c r="R3775">
        <v>10765.56</v>
      </c>
      <c r="S3775">
        <v>11662.69</v>
      </c>
      <c r="T3775">
        <v>-8702.16</v>
      </c>
      <c r="U3775">
        <v>-8522.73</v>
      </c>
      <c r="V3775">
        <v>86.82</v>
      </c>
      <c r="W3775">
        <v>82.14</v>
      </c>
      <c r="X3775">
        <v>86.91</v>
      </c>
      <c r="Y3775">
        <v>83.25</v>
      </c>
      <c r="Z3775">
        <v>-9.9</v>
      </c>
      <c r="AA3775">
        <v>-1.25</v>
      </c>
      <c r="AB3775">
        <v>19.61</v>
      </c>
      <c r="AC3775">
        <v>35.590000000000003</v>
      </c>
      <c r="AD3775">
        <v>89.93</v>
      </c>
      <c r="AE3775">
        <v>2766.09</v>
      </c>
      <c r="AK3775">
        <v>2.63</v>
      </c>
      <c r="AL3775">
        <v>-19.7</v>
      </c>
    </row>
    <row r="3776" spans="1:38">
      <c r="A3776" t="s">
        <v>8772</v>
      </c>
      <c r="B3776" t="s">
        <v>8773</v>
      </c>
      <c r="D3776">
        <v>25.69</v>
      </c>
      <c r="E3776">
        <v>12.51</v>
      </c>
      <c r="F3776">
        <v>9.14</v>
      </c>
      <c r="G3776">
        <v>1.37</v>
      </c>
      <c r="H3776" t="s">
        <v>10126</v>
      </c>
      <c r="I3776" t="s">
        <v>10126</v>
      </c>
      <c r="J3776">
        <v>100</v>
      </c>
      <c r="K3776">
        <v>12.89</v>
      </c>
      <c r="L3776">
        <v>1288.53</v>
      </c>
      <c r="M3776">
        <v>16.75</v>
      </c>
      <c r="N3776">
        <v>12.24</v>
      </c>
      <c r="O3776">
        <v>64.430000000000007</v>
      </c>
      <c r="P3776">
        <v>386.56</v>
      </c>
      <c r="Q3776">
        <v>1417.38</v>
      </c>
      <c r="R3776">
        <v>1546.24</v>
      </c>
      <c r="S3776">
        <v>1675.09</v>
      </c>
      <c r="T3776">
        <v>-1249.8699999999999</v>
      </c>
      <c r="U3776">
        <v>-1224.0999999999999</v>
      </c>
      <c r="V3776">
        <v>11.4</v>
      </c>
      <c r="W3776">
        <v>9.6999999999999993</v>
      </c>
      <c r="X3776">
        <v>11.24</v>
      </c>
      <c r="Y3776">
        <v>9.19</v>
      </c>
      <c r="Z3776">
        <v>20.91</v>
      </c>
      <c r="AA3776">
        <v>17.59</v>
      </c>
      <c r="AB3776">
        <v>93.99</v>
      </c>
      <c r="AC3776">
        <v>84.4</v>
      </c>
      <c r="AD3776">
        <v>10.25</v>
      </c>
      <c r="AE3776">
        <v>31536.13</v>
      </c>
      <c r="AK3776">
        <v>50.91</v>
      </c>
      <c r="AL3776">
        <v>0.87</v>
      </c>
    </row>
    <row r="3777" spans="1:38">
      <c r="A3777" t="s">
        <v>8881</v>
      </c>
      <c r="B3777" t="s">
        <v>8882</v>
      </c>
      <c r="C3777" t="s">
        <v>394</v>
      </c>
      <c r="D3777">
        <v>25.62</v>
      </c>
      <c r="E3777">
        <v>7.32</v>
      </c>
      <c r="F3777">
        <v>21.9</v>
      </c>
      <c r="G3777">
        <v>0.33</v>
      </c>
      <c r="H3777" t="s">
        <v>10126</v>
      </c>
      <c r="I3777" t="s">
        <v>10126</v>
      </c>
      <c r="J3777">
        <v>100</v>
      </c>
      <c r="K3777">
        <v>7.54</v>
      </c>
      <c r="L3777">
        <v>753.96</v>
      </c>
      <c r="M3777">
        <v>9.8000000000000007</v>
      </c>
      <c r="N3777">
        <v>7.16</v>
      </c>
      <c r="O3777">
        <v>37.700000000000003</v>
      </c>
      <c r="P3777">
        <v>226.19</v>
      </c>
      <c r="Q3777">
        <v>829.36</v>
      </c>
      <c r="R3777">
        <v>904.75</v>
      </c>
      <c r="S3777">
        <v>980.15</v>
      </c>
      <c r="T3777">
        <v>-731.34</v>
      </c>
      <c r="U3777">
        <v>-716.26</v>
      </c>
      <c r="V3777">
        <v>7.34</v>
      </c>
      <c r="W3777">
        <v>7.95</v>
      </c>
      <c r="X3777">
        <v>7.37</v>
      </c>
      <c r="Y3777">
        <v>8</v>
      </c>
      <c r="Z3777">
        <v>0.47</v>
      </c>
      <c r="AA3777">
        <v>-1.35</v>
      </c>
      <c r="AB3777">
        <v>35.69</v>
      </c>
      <c r="AC3777">
        <v>39.39</v>
      </c>
      <c r="AD3777">
        <v>7.97</v>
      </c>
      <c r="AE3777">
        <v>103560.22</v>
      </c>
      <c r="AK3777">
        <v>6.32</v>
      </c>
      <c r="AL3777">
        <v>-4.76</v>
      </c>
    </row>
    <row r="3778" spans="1:38">
      <c r="A3778" t="s">
        <v>10174</v>
      </c>
      <c r="B3778" t="s">
        <v>10175</v>
      </c>
      <c r="C3778" t="s">
        <v>373</v>
      </c>
      <c r="D3778">
        <v>25.58</v>
      </c>
      <c r="E3778">
        <v>0.92</v>
      </c>
      <c r="F3778">
        <v>-232.57</v>
      </c>
      <c r="G3778">
        <v>-0.01</v>
      </c>
      <c r="H3778" t="s">
        <v>10126</v>
      </c>
      <c r="I3778" t="s">
        <v>10126</v>
      </c>
      <c r="J3778">
        <v>100</v>
      </c>
      <c r="K3778">
        <v>0.95</v>
      </c>
      <c r="L3778">
        <v>94.76</v>
      </c>
      <c r="M3778">
        <v>1.23</v>
      </c>
      <c r="N3778">
        <v>0.9</v>
      </c>
      <c r="O3778">
        <v>4.74</v>
      </c>
      <c r="P3778">
        <v>28.43</v>
      </c>
      <c r="Q3778">
        <v>104.24</v>
      </c>
      <c r="R3778">
        <v>113.71</v>
      </c>
      <c r="S3778">
        <v>123.19</v>
      </c>
      <c r="T3778">
        <v>-91.92</v>
      </c>
      <c r="U3778">
        <v>-90.02</v>
      </c>
      <c r="V3778">
        <v>0.82</v>
      </c>
      <c r="W3778">
        <v>0.8</v>
      </c>
      <c r="X3778">
        <v>0.81</v>
      </c>
      <c r="Y3778">
        <v>0.81</v>
      </c>
      <c r="Z3778">
        <v>16.87</v>
      </c>
      <c r="AA3778">
        <v>17.66</v>
      </c>
      <c r="AB3778">
        <v>100</v>
      </c>
      <c r="AC3778">
        <v>100</v>
      </c>
      <c r="AD3778">
        <v>0.49</v>
      </c>
      <c r="AE3778">
        <v>193814.74</v>
      </c>
      <c r="AK3778">
        <v>41.24</v>
      </c>
      <c r="AL3778">
        <v>-0.33</v>
      </c>
    </row>
    <row r="3779" spans="1:38">
      <c r="A3779" t="s">
        <v>6548</v>
      </c>
      <c r="B3779" t="s">
        <v>6549</v>
      </c>
      <c r="C3779" t="s">
        <v>386</v>
      </c>
      <c r="D3779">
        <v>25.57</v>
      </c>
      <c r="E3779">
        <v>44.5</v>
      </c>
      <c r="F3779">
        <v>37.06</v>
      </c>
      <c r="G3779">
        <v>1.19</v>
      </c>
      <c r="H3779" t="s">
        <v>10126</v>
      </c>
      <c r="I3779" t="s">
        <v>10126</v>
      </c>
      <c r="J3779">
        <v>100</v>
      </c>
      <c r="K3779">
        <v>45.84</v>
      </c>
      <c r="L3779">
        <v>4583.5</v>
      </c>
      <c r="M3779">
        <v>59.59</v>
      </c>
      <c r="N3779">
        <v>43.54</v>
      </c>
      <c r="O3779">
        <v>229.18</v>
      </c>
      <c r="P3779">
        <v>1375.05</v>
      </c>
      <c r="Q3779">
        <v>5041.8500000000004</v>
      </c>
      <c r="R3779">
        <v>5500.2</v>
      </c>
      <c r="S3779">
        <v>5958.55</v>
      </c>
      <c r="T3779">
        <v>-4446</v>
      </c>
      <c r="U3779">
        <v>-4354.32</v>
      </c>
      <c r="V3779">
        <v>44.68</v>
      </c>
      <c r="W3779">
        <v>45.14</v>
      </c>
      <c r="X3779">
        <v>44.5</v>
      </c>
      <c r="Y3779">
        <v>45.81</v>
      </c>
      <c r="Z3779">
        <v>-2.68</v>
      </c>
      <c r="AA3779">
        <v>-1.62</v>
      </c>
      <c r="AD3779">
        <v>28.44</v>
      </c>
      <c r="AE3779">
        <v>234.78</v>
      </c>
      <c r="AK3779">
        <v>7.28</v>
      </c>
      <c r="AL3779">
        <v>-10.94</v>
      </c>
    </row>
    <row r="3780" spans="1:38">
      <c r="A3780" t="s">
        <v>7777</v>
      </c>
      <c r="B3780" t="s">
        <v>7778</v>
      </c>
      <c r="C3780" t="s">
        <v>36</v>
      </c>
      <c r="D3780">
        <v>25.34</v>
      </c>
      <c r="E3780">
        <v>17.809999999999999</v>
      </c>
      <c r="F3780">
        <v>-28.47</v>
      </c>
      <c r="G3780">
        <v>-0.64</v>
      </c>
      <c r="H3780" t="s">
        <v>10126</v>
      </c>
      <c r="I3780" t="s">
        <v>10126</v>
      </c>
      <c r="J3780">
        <v>100</v>
      </c>
      <c r="K3780">
        <v>18.34</v>
      </c>
      <c r="L3780">
        <v>1834.43</v>
      </c>
      <c r="M3780">
        <v>23.85</v>
      </c>
      <c r="N3780">
        <v>17.43</v>
      </c>
      <c r="O3780">
        <v>91.72</v>
      </c>
      <c r="P3780">
        <v>550.33000000000004</v>
      </c>
      <c r="Q3780">
        <v>2017.87</v>
      </c>
      <c r="R3780">
        <v>2201.3200000000002</v>
      </c>
      <c r="S3780">
        <v>2384.7600000000002</v>
      </c>
      <c r="T3780">
        <v>-1779.4</v>
      </c>
      <c r="U3780">
        <v>-1742.71</v>
      </c>
      <c r="V3780">
        <v>19.63</v>
      </c>
      <c r="W3780">
        <v>21.11</v>
      </c>
      <c r="X3780">
        <v>19.940000000000001</v>
      </c>
      <c r="Y3780">
        <v>21.1</v>
      </c>
      <c r="Z3780">
        <v>-13.68</v>
      </c>
      <c r="AA3780">
        <v>-12.81</v>
      </c>
      <c r="AB3780">
        <v>0.62</v>
      </c>
      <c r="AC3780">
        <v>1.86</v>
      </c>
      <c r="AD3780">
        <v>16.98</v>
      </c>
      <c r="AE3780">
        <v>249.57</v>
      </c>
      <c r="AK3780">
        <v>-3.19</v>
      </c>
      <c r="AL3780">
        <v>-22.13</v>
      </c>
    </row>
    <row r="3781" spans="1:38">
      <c r="A3781" t="s">
        <v>8698</v>
      </c>
      <c r="B3781" t="s">
        <v>8699</v>
      </c>
      <c r="C3781" t="s">
        <v>419</v>
      </c>
      <c r="D3781">
        <v>25.34</v>
      </c>
      <c r="E3781">
        <v>9.9700000000000006</v>
      </c>
      <c r="F3781">
        <v>-12.42</v>
      </c>
      <c r="G3781">
        <v>-0.77</v>
      </c>
      <c r="H3781" t="s">
        <v>10126</v>
      </c>
      <c r="I3781" t="s">
        <v>10126</v>
      </c>
      <c r="J3781">
        <v>100</v>
      </c>
      <c r="K3781">
        <v>10.27</v>
      </c>
      <c r="L3781">
        <v>1026.9100000000001</v>
      </c>
      <c r="M3781">
        <v>13.35</v>
      </c>
      <c r="N3781">
        <v>9.76</v>
      </c>
      <c r="O3781">
        <v>51.35</v>
      </c>
      <c r="P3781">
        <v>308.07</v>
      </c>
      <c r="Q3781">
        <v>1129.5999999999999</v>
      </c>
      <c r="R3781">
        <v>1232.29</v>
      </c>
      <c r="S3781">
        <v>1334.98</v>
      </c>
      <c r="T3781">
        <v>-996.1</v>
      </c>
      <c r="U3781">
        <v>-975.56</v>
      </c>
      <c r="V3781">
        <v>9.94</v>
      </c>
      <c r="W3781">
        <v>9.93</v>
      </c>
      <c r="X3781">
        <v>9.98</v>
      </c>
      <c r="Y3781">
        <v>10.08</v>
      </c>
      <c r="Z3781">
        <v>-5.31</v>
      </c>
      <c r="AA3781">
        <v>-0.32</v>
      </c>
      <c r="AB3781">
        <v>28.26</v>
      </c>
      <c r="AC3781">
        <v>44.78</v>
      </c>
      <c r="AD3781">
        <v>9.07</v>
      </c>
      <c r="AE3781">
        <v>4592.13</v>
      </c>
      <c r="AK3781">
        <v>0.19</v>
      </c>
      <c r="AL3781">
        <v>-10.23</v>
      </c>
    </row>
    <row r="3782" spans="1:38">
      <c r="A3782" t="s">
        <v>8280</v>
      </c>
      <c r="B3782" t="s">
        <v>8281</v>
      </c>
      <c r="D3782">
        <v>25.3</v>
      </c>
      <c r="E3782">
        <v>23.89</v>
      </c>
      <c r="F3782">
        <v>32.03</v>
      </c>
      <c r="G3782">
        <v>0.74</v>
      </c>
      <c r="H3782" t="s">
        <v>10126</v>
      </c>
      <c r="I3782" t="s">
        <v>10126</v>
      </c>
      <c r="J3782">
        <v>100</v>
      </c>
      <c r="K3782">
        <v>24.61</v>
      </c>
      <c r="L3782">
        <v>2460.67</v>
      </c>
      <c r="M3782">
        <v>31.99</v>
      </c>
      <c r="N3782">
        <v>23.38</v>
      </c>
      <c r="O3782">
        <v>123.03</v>
      </c>
      <c r="P3782">
        <v>738.2</v>
      </c>
      <c r="Q3782">
        <v>2706.74</v>
      </c>
      <c r="R3782">
        <v>2952.8</v>
      </c>
      <c r="S3782">
        <v>3198.87</v>
      </c>
      <c r="T3782">
        <v>-2386.85</v>
      </c>
      <c r="U3782">
        <v>-2337.64</v>
      </c>
      <c r="V3782">
        <v>21.97</v>
      </c>
      <c r="W3782">
        <v>16.28</v>
      </c>
      <c r="X3782">
        <v>21.91</v>
      </c>
      <c r="Y3782">
        <v>15.4</v>
      </c>
      <c r="Z3782">
        <v>19.68</v>
      </c>
      <c r="AA3782">
        <v>19.350000000000001</v>
      </c>
      <c r="AB3782">
        <v>100</v>
      </c>
      <c r="AC3782">
        <v>100</v>
      </c>
      <c r="AD3782">
        <v>1.87</v>
      </c>
      <c r="AE3782">
        <v>99.57</v>
      </c>
      <c r="AK3782">
        <v>54.49</v>
      </c>
      <c r="AL3782">
        <v>-2.33</v>
      </c>
    </row>
    <row r="3783" spans="1:38">
      <c r="A3783" t="s">
        <v>5953</v>
      </c>
      <c r="B3783" t="s">
        <v>5954</v>
      </c>
      <c r="C3783" t="s">
        <v>373</v>
      </c>
      <c r="D3783">
        <v>25.3</v>
      </c>
      <c r="E3783">
        <v>64.099999999999994</v>
      </c>
      <c r="F3783">
        <v>38.93</v>
      </c>
      <c r="G3783">
        <v>1.73</v>
      </c>
      <c r="H3783" t="s">
        <v>10126</v>
      </c>
      <c r="I3783" t="s">
        <v>10126</v>
      </c>
      <c r="J3783">
        <v>100</v>
      </c>
      <c r="K3783">
        <v>66.02</v>
      </c>
      <c r="L3783">
        <v>6602.3</v>
      </c>
      <c r="M3783">
        <v>85.83</v>
      </c>
      <c r="N3783">
        <v>62.72</v>
      </c>
      <c r="O3783">
        <v>330.12</v>
      </c>
      <c r="P3783">
        <v>1980.69</v>
      </c>
      <c r="Q3783">
        <v>7262.53</v>
      </c>
      <c r="R3783">
        <v>7922.76</v>
      </c>
      <c r="S3783">
        <v>8582.99</v>
      </c>
      <c r="T3783">
        <v>-6404.23</v>
      </c>
      <c r="U3783">
        <v>-6272.18</v>
      </c>
      <c r="V3783">
        <v>65.150000000000006</v>
      </c>
      <c r="W3783">
        <v>62.18</v>
      </c>
      <c r="X3783">
        <v>64.2</v>
      </c>
      <c r="Y3783">
        <v>63.75</v>
      </c>
      <c r="Z3783">
        <v>-3.19</v>
      </c>
      <c r="AA3783">
        <v>-3.38</v>
      </c>
      <c r="AB3783">
        <v>46.75</v>
      </c>
      <c r="AC3783">
        <v>45.37</v>
      </c>
      <c r="AD3783">
        <v>7.42</v>
      </c>
      <c r="AE3783">
        <v>1704.48</v>
      </c>
      <c r="AK3783">
        <v>15.41</v>
      </c>
      <c r="AL3783">
        <v>-16.62</v>
      </c>
    </row>
    <row r="3784" spans="1:38">
      <c r="A3784" t="s">
        <v>5915</v>
      </c>
      <c r="B3784" t="s">
        <v>5916</v>
      </c>
      <c r="D3784">
        <v>25.3</v>
      </c>
      <c r="E3784">
        <v>62</v>
      </c>
      <c r="F3784">
        <v>12.1</v>
      </c>
      <c r="G3784">
        <v>5.1100000000000003</v>
      </c>
      <c r="H3784" t="s">
        <v>10126</v>
      </c>
      <c r="I3784" t="s">
        <v>10126</v>
      </c>
      <c r="J3784">
        <v>100</v>
      </c>
      <c r="K3784">
        <v>63.86</v>
      </c>
      <c r="L3784">
        <v>6386</v>
      </c>
      <c r="M3784">
        <v>83.02</v>
      </c>
      <c r="N3784">
        <v>60.67</v>
      </c>
      <c r="O3784">
        <v>319.3</v>
      </c>
      <c r="P3784">
        <v>1915.8</v>
      </c>
      <c r="Q3784">
        <v>7024.6</v>
      </c>
      <c r="R3784">
        <v>7663.2</v>
      </c>
      <c r="S3784">
        <v>8301.7999999999993</v>
      </c>
      <c r="T3784">
        <v>-6194.42</v>
      </c>
      <c r="U3784">
        <v>-6066.7</v>
      </c>
      <c r="V3784">
        <v>61.19</v>
      </c>
      <c r="W3784">
        <v>62.57</v>
      </c>
      <c r="X3784">
        <v>61.16</v>
      </c>
      <c r="Y3784">
        <v>63.13</v>
      </c>
      <c r="Z3784">
        <v>2.36</v>
      </c>
      <c r="AA3784">
        <v>1.1100000000000001</v>
      </c>
      <c r="AB3784">
        <v>100</v>
      </c>
      <c r="AC3784">
        <v>100</v>
      </c>
      <c r="AD3784">
        <v>98.37</v>
      </c>
      <c r="AE3784">
        <v>1565.22</v>
      </c>
      <c r="AI3784">
        <v>96</v>
      </c>
      <c r="AK3784">
        <v>6.17</v>
      </c>
      <c r="AL3784">
        <v>-1.18</v>
      </c>
    </row>
    <row r="3785" spans="1:38">
      <c r="A3785" t="s">
        <v>6921</v>
      </c>
      <c r="B3785" t="s">
        <v>6922</v>
      </c>
      <c r="C3785" t="s">
        <v>33</v>
      </c>
      <c r="D3785">
        <v>25.26</v>
      </c>
      <c r="E3785">
        <v>34.65</v>
      </c>
      <c r="F3785">
        <v>-21.41</v>
      </c>
      <c r="G3785">
        <v>-1.63</v>
      </c>
      <c r="H3785" t="s">
        <v>10126</v>
      </c>
      <c r="I3785" t="s">
        <v>10126</v>
      </c>
      <c r="J3785">
        <v>100</v>
      </c>
      <c r="K3785">
        <v>35.69</v>
      </c>
      <c r="L3785">
        <v>3568.95</v>
      </c>
      <c r="M3785">
        <v>46.4</v>
      </c>
      <c r="N3785">
        <v>33.909999999999997</v>
      </c>
      <c r="O3785">
        <v>178.45</v>
      </c>
      <c r="P3785">
        <v>1070.69</v>
      </c>
      <c r="Q3785">
        <v>3925.85</v>
      </c>
      <c r="R3785">
        <v>4282.74</v>
      </c>
      <c r="S3785">
        <v>4639.6400000000003</v>
      </c>
      <c r="T3785">
        <v>-3461.88</v>
      </c>
      <c r="U3785">
        <v>-3390.5</v>
      </c>
      <c r="V3785">
        <v>34.99</v>
      </c>
      <c r="W3785">
        <v>37.1</v>
      </c>
      <c r="X3785">
        <v>34.79</v>
      </c>
      <c r="Y3785">
        <v>36.840000000000003</v>
      </c>
      <c r="Z3785">
        <v>-0.86</v>
      </c>
      <c r="AA3785">
        <v>-2.04</v>
      </c>
      <c r="AB3785">
        <v>31.8</v>
      </c>
      <c r="AC3785">
        <v>26.61</v>
      </c>
      <c r="AD3785">
        <v>33.46</v>
      </c>
      <c r="AE3785">
        <v>13300</v>
      </c>
      <c r="AK3785">
        <v>4.92</v>
      </c>
      <c r="AL3785">
        <v>-6.03</v>
      </c>
    </row>
    <row r="3786" spans="1:38">
      <c r="A3786" t="s">
        <v>7517</v>
      </c>
      <c r="B3786" t="s">
        <v>7518</v>
      </c>
      <c r="C3786" t="s">
        <v>1481</v>
      </c>
      <c r="D3786">
        <v>25.21</v>
      </c>
      <c r="E3786">
        <v>24</v>
      </c>
      <c r="F3786">
        <v>37.07</v>
      </c>
      <c r="G3786">
        <v>0.67</v>
      </c>
      <c r="H3786" t="s">
        <v>10126</v>
      </c>
      <c r="I3786" t="s">
        <v>10126</v>
      </c>
      <c r="J3786">
        <v>100</v>
      </c>
      <c r="K3786">
        <v>24.72</v>
      </c>
      <c r="L3786">
        <v>2472</v>
      </c>
      <c r="M3786">
        <v>32.14</v>
      </c>
      <c r="N3786">
        <v>23.48</v>
      </c>
      <c r="O3786">
        <v>123.6</v>
      </c>
      <c r="P3786">
        <v>741.6</v>
      </c>
      <c r="Q3786">
        <v>2719.2</v>
      </c>
      <c r="R3786">
        <v>2966.4</v>
      </c>
      <c r="S3786">
        <v>3213.6</v>
      </c>
      <c r="T3786">
        <v>-2397.84</v>
      </c>
      <c r="U3786">
        <v>-2348.4</v>
      </c>
      <c r="V3786">
        <v>26.13</v>
      </c>
      <c r="W3786">
        <v>25.46</v>
      </c>
      <c r="X3786">
        <v>26.36</v>
      </c>
      <c r="Y3786">
        <v>23.96</v>
      </c>
      <c r="Z3786">
        <v>-7.62</v>
      </c>
      <c r="AA3786">
        <v>-7.64</v>
      </c>
      <c r="AB3786">
        <v>13.45</v>
      </c>
      <c r="AC3786">
        <v>0</v>
      </c>
      <c r="AD3786">
        <v>28.35</v>
      </c>
      <c r="AE3786">
        <v>14508.35</v>
      </c>
      <c r="AK3786">
        <v>4.28</v>
      </c>
      <c r="AL3786">
        <v>-17.09</v>
      </c>
    </row>
    <row r="3787" spans="1:38">
      <c r="A3787" t="s">
        <v>6915</v>
      </c>
      <c r="B3787" t="s">
        <v>6916</v>
      </c>
      <c r="C3787" t="s">
        <v>850</v>
      </c>
      <c r="D3787">
        <v>25.19</v>
      </c>
      <c r="E3787">
        <v>36</v>
      </c>
      <c r="F3787">
        <v>17.739999999999998</v>
      </c>
      <c r="G3787">
        <v>2.0099999999999998</v>
      </c>
      <c r="H3787" t="s">
        <v>10126</v>
      </c>
      <c r="I3787" t="s">
        <v>10126</v>
      </c>
      <c r="J3787">
        <v>100</v>
      </c>
      <c r="K3787">
        <v>37.08</v>
      </c>
      <c r="L3787">
        <v>3708</v>
      </c>
      <c r="M3787">
        <v>48.2</v>
      </c>
      <c r="N3787">
        <v>35.229999999999997</v>
      </c>
      <c r="O3787">
        <v>185.4</v>
      </c>
      <c r="P3787">
        <v>1112.4000000000001</v>
      </c>
      <c r="Q3787">
        <v>4078.8</v>
      </c>
      <c r="R3787">
        <v>4449.6000000000004</v>
      </c>
      <c r="S3787">
        <v>4820.3999999999996</v>
      </c>
      <c r="T3787">
        <v>-3596.76</v>
      </c>
      <c r="U3787">
        <v>-3522.6</v>
      </c>
      <c r="V3787">
        <v>36.090000000000003</v>
      </c>
      <c r="W3787">
        <v>37.33</v>
      </c>
      <c r="X3787">
        <v>36.11</v>
      </c>
      <c r="Y3787">
        <v>36.42</v>
      </c>
      <c r="Z3787">
        <v>0.68</v>
      </c>
      <c r="AA3787">
        <v>-0.12</v>
      </c>
      <c r="AB3787">
        <v>50.57</v>
      </c>
      <c r="AC3787">
        <v>42.48</v>
      </c>
      <c r="AD3787">
        <v>38.42</v>
      </c>
      <c r="AE3787">
        <v>7179.26</v>
      </c>
      <c r="AK3787">
        <v>4.07</v>
      </c>
      <c r="AL3787">
        <v>-2.4900000000000002</v>
      </c>
    </row>
    <row r="3788" spans="1:38">
      <c r="A3788" t="s">
        <v>7931</v>
      </c>
      <c r="B3788" t="s">
        <v>7932</v>
      </c>
      <c r="C3788" t="s">
        <v>299</v>
      </c>
      <c r="D3788">
        <v>25.13</v>
      </c>
      <c r="E3788">
        <v>26.12</v>
      </c>
      <c r="F3788">
        <v>57.11</v>
      </c>
      <c r="G3788">
        <v>0.43</v>
      </c>
      <c r="H3788" t="s">
        <v>10126</v>
      </c>
      <c r="I3788" t="s">
        <v>10126</v>
      </c>
      <c r="J3788">
        <v>100</v>
      </c>
      <c r="K3788">
        <v>26.9</v>
      </c>
      <c r="L3788">
        <v>2690.36</v>
      </c>
      <c r="M3788">
        <v>34.97</v>
      </c>
      <c r="N3788">
        <v>25.56</v>
      </c>
      <c r="O3788">
        <v>134.52000000000001</v>
      </c>
      <c r="P3788">
        <v>807.11</v>
      </c>
      <c r="Q3788">
        <v>2959.4</v>
      </c>
      <c r="R3788">
        <v>3228.43</v>
      </c>
      <c r="S3788">
        <v>3497.47</v>
      </c>
      <c r="T3788">
        <v>-2609.65</v>
      </c>
      <c r="U3788">
        <v>-2555.84</v>
      </c>
      <c r="V3788">
        <v>25.27</v>
      </c>
      <c r="W3788">
        <v>20.86</v>
      </c>
      <c r="X3788">
        <v>25.22</v>
      </c>
      <c r="Y3788">
        <v>19.34</v>
      </c>
      <c r="Z3788">
        <v>4.5999999999999996</v>
      </c>
      <c r="AA3788">
        <v>10.46</v>
      </c>
      <c r="AB3788">
        <v>65.2</v>
      </c>
      <c r="AC3788">
        <v>71.48</v>
      </c>
      <c r="AD3788">
        <v>9.4700000000000006</v>
      </c>
      <c r="AE3788">
        <v>2891.61</v>
      </c>
      <c r="AK3788">
        <v>22.82</v>
      </c>
      <c r="AL3788">
        <v>-8.91</v>
      </c>
    </row>
    <row r="3789" spans="1:38">
      <c r="A3789" t="s">
        <v>4763</v>
      </c>
      <c r="B3789" t="s">
        <v>4764</v>
      </c>
      <c r="C3789" t="s">
        <v>36</v>
      </c>
      <c r="D3789">
        <v>25.08</v>
      </c>
      <c r="E3789">
        <v>96.6</v>
      </c>
      <c r="H3789" t="s">
        <v>10126</v>
      </c>
      <c r="I3789" t="s">
        <v>10126</v>
      </c>
      <c r="J3789">
        <v>100</v>
      </c>
      <c r="K3789">
        <v>99.5</v>
      </c>
      <c r="L3789">
        <v>9949.7999999999993</v>
      </c>
      <c r="M3789">
        <v>129.35</v>
      </c>
      <c r="N3789">
        <v>94.52</v>
      </c>
      <c r="O3789">
        <v>497.49</v>
      </c>
      <c r="P3789">
        <v>2984.94</v>
      </c>
      <c r="Q3789">
        <v>10944.78</v>
      </c>
      <c r="R3789">
        <v>11939.76</v>
      </c>
      <c r="S3789">
        <v>12934.74</v>
      </c>
      <c r="T3789">
        <v>-9651.31</v>
      </c>
      <c r="U3789">
        <v>-9452.31</v>
      </c>
      <c r="V3789">
        <v>100.89</v>
      </c>
      <c r="W3789">
        <v>110.6</v>
      </c>
      <c r="X3789">
        <v>100.76</v>
      </c>
      <c r="Y3789">
        <v>111.62</v>
      </c>
      <c r="Z3789">
        <v>-11.31</v>
      </c>
      <c r="AA3789">
        <v>-8.5</v>
      </c>
      <c r="AB3789">
        <v>0</v>
      </c>
      <c r="AC3789">
        <v>0</v>
      </c>
      <c r="AD3789">
        <v>0</v>
      </c>
      <c r="AE3789">
        <v>1617.39</v>
      </c>
      <c r="AK3789">
        <v>3.72</v>
      </c>
      <c r="AL3789">
        <v>-22.54</v>
      </c>
    </row>
    <row r="3790" spans="1:38">
      <c r="A3790" t="s">
        <v>8404</v>
      </c>
      <c r="B3790" t="s">
        <v>8405</v>
      </c>
      <c r="C3790" t="s">
        <v>419</v>
      </c>
      <c r="D3790">
        <v>25.02</v>
      </c>
      <c r="E3790">
        <v>11.71</v>
      </c>
      <c r="F3790">
        <v>-5.81</v>
      </c>
      <c r="G3790">
        <v>-1.96</v>
      </c>
      <c r="H3790" t="s">
        <v>10126</v>
      </c>
      <c r="I3790" t="s">
        <v>10126</v>
      </c>
      <c r="J3790">
        <v>100</v>
      </c>
      <c r="K3790">
        <v>12.06</v>
      </c>
      <c r="L3790">
        <v>1206.1300000000001</v>
      </c>
      <c r="M3790">
        <v>15.68</v>
      </c>
      <c r="N3790">
        <v>11.46</v>
      </c>
      <c r="O3790">
        <v>60.31</v>
      </c>
      <c r="P3790">
        <v>361.84</v>
      </c>
      <c r="Q3790">
        <v>1326.74</v>
      </c>
      <c r="R3790">
        <v>1447.36</v>
      </c>
      <c r="S3790">
        <v>1567.97</v>
      </c>
      <c r="T3790">
        <v>-1169.95</v>
      </c>
      <c r="U3790">
        <v>-1145.82</v>
      </c>
      <c r="V3790">
        <v>11.75</v>
      </c>
      <c r="W3790">
        <v>12.72</v>
      </c>
      <c r="X3790">
        <v>11.85</v>
      </c>
      <c r="Y3790">
        <v>12.87</v>
      </c>
      <c r="Z3790">
        <v>-3.34</v>
      </c>
      <c r="AA3790">
        <v>-1.95</v>
      </c>
      <c r="AB3790">
        <v>36.43</v>
      </c>
      <c r="AC3790">
        <v>49.29</v>
      </c>
      <c r="AD3790">
        <v>13.01</v>
      </c>
      <c r="AE3790">
        <v>45595.61</v>
      </c>
      <c r="AK3790">
        <v>1.53</v>
      </c>
      <c r="AL3790">
        <v>-7.78</v>
      </c>
    </row>
    <row r="3791" spans="1:38">
      <c r="A3791" t="s">
        <v>6255</v>
      </c>
      <c r="B3791" t="s">
        <v>6256</v>
      </c>
      <c r="D3791">
        <v>24.98</v>
      </c>
      <c r="E3791">
        <v>42.84</v>
      </c>
      <c r="F3791">
        <v>39.04</v>
      </c>
      <c r="G3791">
        <v>1.06</v>
      </c>
      <c r="H3791" t="s">
        <v>10126</v>
      </c>
      <c r="I3791" t="s">
        <v>10126</v>
      </c>
      <c r="J3791">
        <v>100</v>
      </c>
      <c r="K3791">
        <v>44.13</v>
      </c>
      <c r="L3791">
        <v>4412.5200000000004</v>
      </c>
      <c r="M3791">
        <v>57.36</v>
      </c>
      <c r="N3791">
        <v>41.92</v>
      </c>
      <c r="O3791">
        <v>220.63</v>
      </c>
      <c r="P3791">
        <v>1323.76</v>
      </c>
      <c r="Q3791">
        <v>4853.7700000000004</v>
      </c>
      <c r="R3791">
        <v>5295.02</v>
      </c>
      <c r="S3791">
        <v>5736.28</v>
      </c>
      <c r="T3791">
        <v>-4280.1400000000003</v>
      </c>
      <c r="U3791">
        <v>-4191.8900000000003</v>
      </c>
      <c r="V3791">
        <v>44.51</v>
      </c>
      <c r="W3791">
        <v>50.85</v>
      </c>
      <c r="X3791">
        <v>44.44</v>
      </c>
      <c r="Y3791">
        <v>51.59</v>
      </c>
      <c r="Z3791">
        <v>-13.52</v>
      </c>
      <c r="AA3791">
        <v>-8.94</v>
      </c>
      <c r="AB3791">
        <v>3.1</v>
      </c>
      <c r="AC3791">
        <v>9.3000000000000007</v>
      </c>
      <c r="AD3791">
        <v>45.06</v>
      </c>
      <c r="AE3791">
        <v>3170.26</v>
      </c>
      <c r="AK3791">
        <v>4.71</v>
      </c>
      <c r="AL3791">
        <v>-26.34</v>
      </c>
    </row>
    <row r="3792" spans="1:38">
      <c r="A3792" t="s">
        <v>10176</v>
      </c>
      <c r="B3792" t="s">
        <v>10177</v>
      </c>
      <c r="C3792" t="s">
        <v>419</v>
      </c>
      <c r="D3792">
        <v>24.96</v>
      </c>
      <c r="E3792">
        <v>9.35</v>
      </c>
      <c r="F3792">
        <v>0.22</v>
      </c>
      <c r="G3792">
        <v>40.04</v>
      </c>
      <c r="H3792" t="s">
        <v>10126</v>
      </c>
      <c r="I3792" t="s">
        <v>10126</v>
      </c>
      <c r="J3792">
        <v>100</v>
      </c>
      <c r="K3792">
        <v>9.6300000000000008</v>
      </c>
      <c r="L3792">
        <v>963.05</v>
      </c>
      <c r="M3792">
        <v>12.52</v>
      </c>
      <c r="N3792">
        <v>9.15</v>
      </c>
      <c r="O3792">
        <v>48.15</v>
      </c>
      <c r="P3792">
        <v>288.92</v>
      </c>
      <c r="Q3792">
        <v>1059.3599999999999</v>
      </c>
      <c r="R3792">
        <v>1155.6600000000001</v>
      </c>
      <c r="S3792">
        <v>1251.96</v>
      </c>
      <c r="T3792">
        <v>-934.16</v>
      </c>
      <c r="U3792">
        <v>-914.9</v>
      </c>
      <c r="V3792">
        <v>8.11</v>
      </c>
      <c r="W3792">
        <v>5.93</v>
      </c>
      <c r="X3792">
        <v>7.97</v>
      </c>
      <c r="Y3792">
        <v>5.26</v>
      </c>
      <c r="Z3792">
        <v>15.68</v>
      </c>
      <c r="AA3792">
        <v>28.57</v>
      </c>
      <c r="AB3792">
        <v>100</v>
      </c>
      <c r="AC3792">
        <v>100</v>
      </c>
      <c r="AD3792">
        <v>5.21</v>
      </c>
      <c r="AE3792">
        <v>5568.89</v>
      </c>
      <c r="AK3792">
        <v>28.85</v>
      </c>
      <c r="AL3792">
        <v>4.96</v>
      </c>
    </row>
    <row r="3793" spans="1:38">
      <c r="A3793" t="s">
        <v>9767</v>
      </c>
      <c r="B3793" t="s">
        <v>9768</v>
      </c>
      <c r="D3793">
        <v>24.86</v>
      </c>
      <c r="E3793">
        <v>0.75</v>
      </c>
      <c r="F3793">
        <v>-2486.0100000000002</v>
      </c>
      <c r="G3793">
        <v>0</v>
      </c>
      <c r="H3793" t="s">
        <v>10126</v>
      </c>
      <c r="I3793" t="s">
        <v>10126</v>
      </c>
      <c r="J3793">
        <v>100</v>
      </c>
      <c r="K3793">
        <v>0.77</v>
      </c>
      <c r="L3793">
        <v>77.25</v>
      </c>
      <c r="M3793">
        <v>1</v>
      </c>
      <c r="N3793">
        <v>0.73</v>
      </c>
      <c r="O3793">
        <v>3.86</v>
      </c>
      <c r="P3793">
        <v>23.18</v>
      </c>
      <c r="Q3793">
        <v>84.98</v>
      </c>
      <c r="R3793">
        <v>92.7</v>
      </c>
      <c r="S3793">
        <v>100.42</v>
      </c>
      <c r="T3793">
        <v>-74.930000000000007</v>
      </c>
      <c r="U3793">
        <v>-73.39</v>
      </c>
      <c r="V3793">
        <v>0.72</v>
      </c>
      <c r="W3793">
        <v>0.72</v>
      </c>
      <c r="X3793">
        <v>0.73</v>
      </c>
      <c r="Y3793">
        <v>0.71</v>
      </c>
      <c r="Z3793">
        <v>-3.56</v>
      </c>
      <c r="AA3793">
        <v>4.49</v>
      </c>
      <c r="AB3793">
        <v>36.869999999999997</v>
      </c>
      <c r="AC3793">
        <v>66.67</v>
      </c>
      <c r="AD3793">
        <v>0</v>
      </c>
      <c r="AE3793">
        <v>2122746.2999999998</v>
      </c>
      <c r="AK3793">
        <v>2.97</v>
      </c>
      <c r="AL3793">
        <v>-9.32</v>
      </c>
    </row>
    <row r="3794" spans="1:38">
      <c r="A3794" t="s">
        <v>1709</v>
      </c>
      <c r="B3794" t="s">
        <v>1710</v>
      </c>
      <c r="C3794" t="s">
        <v>128</v>
      </c>
      <c r="D3794">
        <v>24.86</v>
      </c>
      <c r="E3794">
        <v>755.31</v>
      </c>
      <c r="H3794" t="s">
        <v>10126</v>
      </c>
      <c r="I3794" t="s">
        <v>10126</v>
      </c>
      <c r="J3794">
        <v>100</v>
      </c>
      <c r="K3794">
        <v>777.97</v>
      </c>
      <c r="L3794">
        <v>77796.929999999993</v>
      </c>
      <c r="M3794">
        <v>1011.36</v>
      </c>
      <c r="N3794">
        <v>739.07</v>
      </c>
      <c r="O3794">
        <v>3889.85</v>
      </c>
      <c r="P3794">
        <v>23339.08</v>
      </c>
      <c r="Q3794">
        <v>85576.62</v>
      </c>
      <c r="R3794">
        <v>93356.32</v>
      </c>
      <c r="S3794">
        <v>101136.01</v>
      </c>
      <c r="T3794">
        <v>-75463.02</v>
      </c>
      <c r="U3794">
        <v>-73907.08</v>
      </c>
      <c r="V3794">
        <v>750.29</v>
      </c>
      <c r="W3794">
        <v>713.22</v>
      </c>
      <c r="X3794">
        <v>754.18</v>
      </c>
      <c r="Y3794">
        <v>710.76</v>
      </c>
      <c r="Z3794">
        <v>-0.59</v>
      </c>
      <c r="AA3794">
        <v>1.99</v>
      </c>
      <c r="AB3794">
        <v>62.42</v>
      </c>
      <c r="AC3794">
        <v>61.81</v>
      </c>
      <c r="AD3794">
        <v>714.77</v>
      </c>
      <c r="AE3794">
        <v>49429.52</v>
      </c>
      <c r="AK3794">
        <v>1.42</v>
      </c>
      <c r="AL3794">
        <v>-2.52</v>
      </c>
    </row>
    <row r="3795" spans="1:38">
      <c r="A3795" t="s">
        <v>7445</v>
      </c>
      <c r="B3795" t="s">
        <v>7446</v>
      </c>
      <c r="C3795" t="s">
        <v>391</v>
      </c>
      <c r="D3795">
        <v>24.82</v>
      </c>
      <c r="E3795">
        <v>25.85</v>
      </c>
      <c r="F3795">
        <v>18.8</v>
      </c>
      <c r="G3795">
        <v>1.33</v>
      </c>
      <c r="H3795" t="s">
        <v>10126</v>
      </c>
      <c r="I3795" t="s">
        <v>10126</v>
      </c>
      <c r="J3795">
        <v>100</v>
      </c>
      <c r="K3795">
        <v>26.63</v>
      </c>
      <c r="L3795">
        <v>2662.55</v>
      </c>
      <c r="M3795">
        <v>34.61</v>
      </c>
      <c r="N3795">
        <v>25.29</v>
      </c>
      <c r="O3795">
        <v>133.13</v>
      </c>
      <c r="P3795">
        <v>798.77</v>
      </c>
      <c r="Q3795">
        <v>2928.8</v>
      </c>
      <c r="R3795">
        <v>3195.06</v>
      </c>
      <c r="S3795">
        <v>3461.32</v>
      </c>
      <c r="T3795">
        <v>-2582.67</v>
      </c>
      <c r="U3795">
        <v>-2529.42</v>
      </c>
      <c r="V3795">
        <v>25.14</v>
      </c>
      <c r="W3795">
        <v>26.03</v>
      </c>
      <c r="X3795">
        <v>25.37</v>
      </c>
      <c r="Y3795">
        <v>25.99</v>
      </c>
      <c r="Z3795">
        <v>-2.5</v>
      </c>
      <c r="AA3795">
        <v>1.53</v>
      </c>
      <c r="AB3795">
        <v>35.03</v>
      </c>
      <c r="AC3795">
        <v>55.16</v>
      </c>
      <c r="AD3795">
        <v>28.04</v>
      </c>
      <c r="AE3795">
        <v>3555.91</v>
      </c>
      <c r="AK3795">
        <v>6.94</v>
      </c>
      <c r="AL3795">
        <v>-10.42</v>
      </c>
    </row>
    <row r="3796" spans="1:38">
      <c r="A3796" t="s">
        <v>7765</v>
      </c>
      <c r="B3796" t="s">
        <v>7766</v>
      </c>
      <c r="D3796">
        <v>24.8</v>
      </c>
      <c r="E3796">
        <v>20.190000000000001</v>
      </c>
      <c r="F3796">
        <v>11.53</v>
      </c>
      <c r="G3796">
        <v>1.72</v>
      </c>
      <c r="H3796" t="s">
        <v>10126</v>
      </c>
      <c r="I3796" t="s">
        <v>10126</v>
      </c>
      <c r="J3796">
        <v>100</v>
      </c>
      <c r="K3796">
        <v>20.8</v>
      </c>
      <c r="L3796">
        <v>2079.5700000000002</v>
      </c>
      <c r="M3796">
        <v>27.03</v>
      </c>
      <c r="N3796">
        <v>19.760000000000002</v>
      </c>
      <c r="O3796">
        <v>103.98</v>
      </c>
      <c r="P3796">
        <v>623.87</v>
      </c>
      <c r="Q3796">
        <v>2287.5300000000002</v>
      </c>
      <c r="R3796">
        <v>2495.48</v>
      </c>
      <c r="S3796">
        <v>2703.44</v>
      </c>
      <c r="T3796">
        <v>-2017.18</v>
      </c>
      <c r="U3796">
        <v>-1975.59</v>
      </c>
      <c r="V3796">
        <v>20.49</v>
      </c>
      <c r="W3796">
        <v>21.44</v>
      </c>
      <c r="X3796">
        <v>20.440000000000001</v>
      </c>
      <c r="Y3796">
        <v>21.6</v>
      </c>
      <c r="Z3796">
        <v>-4.6900000000000004</v>
      </c>
      <c r="AA3796">
        <v>-3.34</v>
      </c>
      <c r="AB3796">
        <v>23.06</v>
      </c>
      <c r="AC3796">
        <v>23.79</v>
      </c>
      <c r="AD3796">
        <v>23.23</v>
      </c>
      <c r="AE3796">
        <v>7192.87</v>
      </c>
      <c r="AK3796">
        <v>1.54</v>
      </c>
      <c r="AL3796">
        <v>-10.199999999999999</v>
      </c>
    </row>
    <row r="3797" spans="1:38">
      <c r="A3797" t="s">
        <v>6797</v>
      </c>
      <c r="B3797" t="s">
        <v>6798</v>
      </c>
      <c r="D3797">
        <v>24.8</v>
      </c>
      <c r="E3797">
        <v>70</v>
      </c>
      <c r="F3797">
        <v>103.33</v>
      </c>
      <c r="G3797">
        <v>1.19</v>
      </c>
      <c r="H3797" t="s">
        <v>10126</v>
      </c>
      <c r="I3797" t="s">
        <v>10126</v>
      </c>
      <c r="J3797">
        <v>100</v>
      </c>
      <c r="K3797">
        <v>72.099999999999994</v>
      </c>
      <c r="L3797">
        <v>7210</v>
      </c>
      <c r="M3797">
        <v>93.73</v>
      </c>
      <c r="N3797">
        <v>68.5</v>
      </c>
      <c r="O3797">
        <v>360.5</v>
      </c>
      <c r="P3797">
        <v>2163</v>
      </c>
      <c r="Q3797">
        <v>7931</v>
      </c>
      <c r="R3797">
        <v>8652</v>
      </c>
      <c r="S3797">
        <v>9373</v>
      </c>
      <c r="T3797">
        <v>-6993.7</v>
      </c>
      <c r="U3797">
        <v>-6849.5</v>
      </c>
      <c r="V3797">
        <v>57.92</v>
      </c>
      <c r="W3797">
        <v>43.85</v>
      </c>
      <c r="X3797">
        <v>56.44</v>
      </c>
      <c r="Y3797">
        <v>40.89</v>
      </c>
      <c r="Z3797">
        <v>48.9</v>
      </c>
      <c r="AA3797">
        <v>39.01</v>
      </c>
      <c r="AB3797">
        <v>98.88</v>
      </c>
      <c r="AC3797">
        <v>100</v>
      </c>
      <c r="AD3797">
        <v>51.55</v>
      </c>
      <c r="AE3797">
        <v>61956.52</v>
      </c>
      <c r="AK3797">
        <v>190.04</v>
      </c>
      <c r="AL3797">
        <v>0.16</v>
      </c>
    </row>
    <row r="3798" spans="1:38">
      <c r="A3798" t="s">
        <v>8170</v>
      </c>
      <c r="B3798" t="s">
        <v>8171</v>
      </c>
      <c r="D3798">
        <v>24.77</v>
      </c>
      <c r="E3798">
        <v>16.7</v>
      </c>
      <c r="F3798">
        <v>-99.1</v>
      </c>
      <c r="G3798">
        <v>-0.17</v>
      </c>
      <c r="H3798" t="s">
        <v>10126</v>
      </c>
      <c r="I3798" t="s">
        <v>10126</v>
      </c>
      <c r="J3798">
        <v>100</v>
      </c>
      <c r="K3798">
        <v>17.2</v>
      </c>
      <c r="L3798">
        <v>1720.1</v>
      </c>
      <c r="M3798">
        <v>22.36</v>
      </c>
      <c r="N3798">
        <v>16.34</v>
      </c>
      <c r="O3798">
        <v>86.01</v>
      </c>
      <c r="P3798">
        <v>516.03</v>
      </c>
      <c r="Q3798">
        <v>1892.11</v>
      </c>
      <c r="R3798">
        <v>2064.12</v>
      </c>
      <c r="S3798">
        <v>2236.13</v>
      </c>
      <c r="T3798">
        <v>-1668.5</v>
      </c>
      <c r="U3798">
        <v>-1634.1</v>
      </c>
      <c r="V3798">
        <v>16.45</v>
      </c>
      <c r="W3798">
        <v>16.350000000000001</v>
      </c>
      <c r="X3798">
        <v>16.34</v>
      </c>
      <c r="Y3798">
        <v>16.55</v>
      </c>
      <c r="Z3798">
        <v>2.5299999999999998</v>
      </c>
      <c r="AA3798">
        <v>1.76</v>
      </c>
      <c r="AB3798">
        <v>53.13</v>
      </c>
      <c r="AC3798">
        <v>57.05</v>
      </c>
      <c r="AD3798">
        <v>47.08</v>
      </c>
      <c r="AE3798">
        <v>3103.91</v>
      </c>
      <c r="AK3798">
        <v>6.37</v>
      </c>
      <c r="AL3798">
        <v>-1.04</v>
      </c>
    </row>
    <row r="3799" spans="1:38">
      <c r="A3799" t="s">
        <v>7747</v>
      </c>
      <c r="B3799" t="s">
        <v>7748</v>
      </c>
      <c r="D3799">
        <v>24.67</v>
      </c>
      <c r="E3799">
        <v>23</v>
      </c>
      <c r="F3799">
        <v>6.05</v>
      </c>
      <c r="G3799">
        <v>3.84</v>
      </c>
      <c r="H3799" t="s">
        <v>10126</v>
      </c>
      <c r="I3799" t="s">
        <v>10126</v>
      </c>
      <c r="J3799">
        <v>100</v>
      </c>
      <c r="K3799">
        <v>23.69</v>
      </c>
      <c r="L3799">
        <v>2369</v>
      </c>
      <c r="M3799">
        <v>30.8</v>
      </c>
      <c r="N3799">
        <v>22.51</v>
      </c>
      <c r="O3799">
        <v>118.45</v>
      </c>
      <c r="P3799">
        <v>710.7</v>
      </c>
      <c r="Q3799">
        <v>2605.9</v>
      </c>
      <c r="R3799">
        <v>2842.8</v>
      </c>
      <c r="S3799">
        <v>3079.7</v>
      </c>
      <c r="T3799">
        <v>-2297.9299999999998</v>
      </c>
      <c r="U3799">
        <v>-2250.5500000000002</v>
      </c>
      <c r="V3799">
        <v>23</v>
      </c>
      <c r="W3799">
        <v>22.16</v>
      </c>
      <c r="X3799">
        <v>23.03</v>
      </c>
      <c r="Y3799">
        <v>22.28</v>
      </c>
      <c r="Z3799">
        <v>2.7</v>
      </c>
      <c r="AA3799">
        <v>1.57</v>
      </c>
      <c r="AB3799">
        <v>52.12</v>
      </c>
      <c r="AC3799">
        <v>47.24</v>
      </c>
      <c r="AD3799">
        <v>24.3</v>
      </c>
      <c r="AE3799">
        <v>89794.65</v>
      </c>
      <c r="AK3799">
        <v>11.13</v>
      </c>
      <c r="AL3799">
        <v>-4.54</v>
      </c>
    </row>
    <row r="3800" spans="1:38">
      <c r="A3800" t="s">
        <v>8462</v>
      </c>
      <c r="B3800" t="s">
        <v>8463</v>
      </c>
      <c r="C3800" t="s">
        <v>128</v>
      </c>
      <c r="D3800">
        <v>24.65</v>
      </c>
      <c r="E3800">
        <v>12.81</v>
      </c>
      <c r="H3800" t="s">
        <v>10126</v>
      </c>
      <c r="I3800" t="s">
        <v>10126</v>
      </c>
      <c r="J3800">
        <v>100</v>
      </c>
      <c r="K3800">
        <v>13.19</v>
      </c>
      <c r="L3800">
        <v>1319.43</v>
      </c>
      <c r="M3800">
        <v>17.149999999999999</v>
      </c>
      <c r="N3800">
        <v>12.53</v>
      </c>
      <c r="O3800">
        <v>65.97</v>
      </c>
      <c r="P3800">
        <v>395.83</v>
      </c>
      <c r="Q3800">
        <v>1451.37</v>
      </c>
      <c r="R3800">
        <v>1583.32</v>
      </c>
      <c r="S3800">
        <v>1715.26</v>
      </c>
      <c r="T3800">
        <v>-1279.8499999999999</v>
      </c>
      <c r="U3800">
        <v>-1253.46</v>
      </c>
      <c r="V3800">
        <v>12.67</v>
      </c>
      <c r="W3800">
        <v>12.41</v>
      </c>
      <c r="X3800">
        <v>12.71</v>
      </c>
      <c r="Y3800">
        <v>12.34</v>
      </c>
      <c r="Z3800">
        <v>-1.42</v>
      </c>
      <c r="AA3800">
        <v>1.78</v>
      </c>
      <c r="AB3800">
        <v>58.32</v>
      </c>
      <c r="AC3800">
        <v>70.83</v>
      </c>
      <c r="AD3800">
        <v>12.04</v>
      </c>
      <c r="AE3800">
        <v>1496073.52</v>
      </c>
      <c r="AK3800">
        <v>1.75</v>
      </c>
      <c r="AL3800">
        <v>-4.4000000000000004</v>
      </c>
    </row>
    <row r="3801" spans="1:38">
      <c r="A3801" t="s">
        <v>8520</v>
      </c>
      <c r="B3801" t="s">
        <v>8521</v>
      </c>
      <c r="D3801">
        <v>24.56</v>
      </c>
      <c r="E3801">
        <v>12.18</v>
      </c>
      <c r="F3801">
        <v>106.8</v>
      </c>
      <c r="G3801">
        <v>0.12</v>
      </c>
      <c r="H3801" t="s">
        <v>10126</v>
      </c>
      <c r="I3801" t="s">
        <v>10126</v>
      </c>
      <c r="J3801">
        <v>100</v>
      </c>
      <c r="K3801">
        <v>12.55</v>
      </c>
      <c r="L3801">
        <v>1254.54</v>
      </c>
      <c r="M3801">
        <v>16.309999999999999</v>
      </c>
      <c r="N3801">
        <v>11.92</v>
      </c>
      <c r="O3801">
        <v>62.73</v>
      </c>
      <c r="P3801">
        <v>376.36</v>
      </c>
      <c r="Q3801">
        <v>1379.99</v>
      </c>
      <c r="R3801">
        <v>1505.45</v>
      </c>
      <c r="S3801">
        <v>1630.9</v>
      </c>
      <c r="T3801">
        <v>-1216.9000000000001</v>
      </c>
      <c r="U3801">
        <v>-1191.81</v>
      </c>
      <c r="V3801">
        <v>12.35</v>
      </c>
      <c r="W3801">
        <v>11.68</v>
      </c>
      <c r="X3801">
        <v>12.35</v>
      </c>
      <c r="Y3801">
        <v>11.55</v>
      </c>
      <c r="Z3801">
        <v>-4.5</v>
      </c>
      <c r="AA3801">
        <v>-1.48</v>
      </c>
      <c r="AB3801">
        <v>38.659999999999997</v>
      </c>
      <c r="AC3801">
        <v>36.06</v>
      </c>
      <c r="AD3801">
        <v>11.52</v>
      </c>
      <c r="AE3801">
        <v>13231.22</v>
      </c>
      <c r="AK3801">
        <v>2.95</v>
      </c>
      <c r="AL3801">
        <v>-10.94</v>
      </c>
    </row>
    <row r="3802" spans="1:38">
      <c r="A3802" t="s">
        <v>9526</v>
      </c>
      <c r="B3802" t="s">
        <v>9527</v>
      </c>
      <c r="C3802" t="s">
        <v>391</v>
      </c>
      <c r="D3802">
        <v>24.53</v>
      </c>
      <c r="E3802">
        <v>2.33</v>
      </c>
      <c r="F3802">
        <v>306.61</v>
      </c>
      <c r="G3802">
        <v>0.01</v>
      </c>
      <c r="H3802" t="s">
        <v>10126</v>
      </c>
      <c r="I3802" t="s">
        <v>10126</v>
      </c>
      <c r="J3802">
        <v>100</v>
      </c>
      <c r="K3802">
        <v>2.4</v>
      </c>
      <c r="L3802">
        <v>239.99</v>
      </c>
      <c r="M3802">
        <v>3.12</v>
      </c>
      <c r="N3802">
        <v>2.2799999999999998</v>
      </c>
      <c r="O3802">
        <v>12</v>
      </c>
      <c r="P3802">
        <v>72</v>
      </c>
      <c r="Q3802">
        <v>263.99</v>
      </c>
      <c r="R3802">
        <v>287.99</v>
      </c>
      <c r="S3802">
        <v>311.99</v>
      </c>
      <c r="T3802">
        <v>-232.79</v>
      </c>
      <c r="U3802">
        <v>-227.99</v>
      </c>
      <c r="V3802">
        <v>2.21</v>
      </c>
      <c r="W3802">
        <v>2.46</v>
      </c>
      <c r="X3802">
        <v>2.08</v>
      </c>
      <c r="Y3802">
        <v>2.61</v>
      </c>
      <c r="Z3802">
        <v>-13.95</v>
      </c>
      <c r="AA3802">
        <v>-2.25</v>
      </c>
      <c r="AB3802">
        <v>38.96</v>
      </c>
      <c r="AC3802">
        <v>55.68</v>
      </c>
      <c r="AD3802">
        <v>0</v>
      </c>
      <c r="AE3802">
        <v>219758.96</v>
      </c>
      <c r="AK3802">
        <v>56.67</v>
      </c>
      <c r="AL3802">
        <v>-40.69</v>
      </c>
    </row>
    <row r="3803" spans="1:38">
      <c r="A3803" t="s">
        <v>3952</v>
      </c>
      <c r="B3803" t="s">
        <v>3953</v>
      </c>
      <c r="D3803">
        <v>24.53</v>
      </c>
      <c r="E3803">
        <v>178.5</v>
      </c>
      <c r="F3803">
        <v>16.57</v>
      </c>
      <c r="G3803">
        <v>9.2899999999999991</v>
      </c>
      <c r="H3803" t="s">
        <v>10126</v>
      </c>
      <c r="I3803" t="s">
        <v>10126</v>
      </c>
      <c r="J3803">
        <v>100</v>
      </c>
      <c r="K3803">
        <v>183.86</v>
      </c>
      <c r="L3803">
        <v>18385.5</v>
      </c>
      <c r="M3803">
        <v>239.01</v>
      </c>
      <c r="N3803">
        <v>174.66</v>
      </c>
      <c r="O3803">
        <v>919.28</v>
      </c>
      <c r="P3803">
        <v>5515.65</v>
      </c>
      <c r="Q3803">
        <v>20224.05</v>
      </c>
      <c r="R3803">
        <v>22062.6</v>
      </c>
      <c r="S3803">
        <v>23901.15</v>
      </c>
      <c r="T3803">
        <v>-17833.939999999999</v>
      </c>
      <c r="U3803">
        <v>-17466.22</v>
      </c>
      <c r="V3803">
        <v>158.16999999999999</v>
      </c>
      <c r="W3803">
        <v>167.04</v>
      </c>
      <c r="X3803">
        <v>155.06</v>
      </c>
      <c r="Y3803">
        <v>171.03</v>
      </c>
      <c r="Z3803">
        <v>1.49</v>
      </c>
      <c r="AA3803">
        <v>12.51</v>
      </c>
      <c r="AB3803">
        <v>81.45</v>
      </c>
      <c r="AC3803">
        <v>89.9</v>
      </c>
      <c r="AD3803">
        <v>262.27</v>
      </c>
      <c r="AE3803">
        <v>652.16999999999996</v>
      </c>
      <c r="AI3803">
        <v>96</v>
      </c>
      <c r="AK3803">
        <v>7.7</v>
      </c>
      <c r="AL3803">
        <v>-4.03</v>
      </c>
    </row>
    <row r="3804" spans="1:38">
      <c r="A3804" t="s">
        <v>6991</v>
      </c>
      <c r="B3804" t="s">
        <v>6992</v>
      </c>
      <c r="C3804" t="s">
        <v>299</v>
      </c>
      <c r="D3804">
        <v>24.52</v>
      </c>
      <c r="E3804">
        <v>35.950000000000003</v>
      </c>
      <c r="F3804">
        <v>27.55</v>
      </c>
      <c r="G3804">
        <v>1.4</v>
      </c>
      <c r="H3804" t="s">
        <v>10126</v>
      </c>
      <c r="I3804" t="s">
        <v>10126</v>
      </c>
      <c r="J3804">
        <v>100</v>
      </c>
      <c r="K3804">
        <v>37.03</v>
      </c>
      <c r="L3804">
        <v>3702.85</v>
      </c>
      <c r="M3804">
        <v>48.14</v>
      </c>
      <c r="N3804">
        <v>35.18</v>
      </c>
      <c r="O3804">
        <v>185.14</v>
      </c>
      <c r="P3804">
        <v>1110.8599999999999</v>
      </c>
      <c r="Q3804">
        <v>4073.14</v>
      </c>
      <c r="R3804">
        <v>4443.42</v>
      </c>
      <c r="S3804">
        <v>4813.7</v>
      </c>
      <c r="T3804">
        <v>-3591.76</v>
      </c>
      <c r="U3804">
        <v>-3517.71</v>
      </c>
      <c r="V3804">
        <v>34.94</v>
      </c>
      <c r="W3804">
        <v>35.65</v>
      </c>
      <c r="X3804">
        <v>34.96</v>
      </c>
      <c r="Y3804">
        <v>36.020000000000003</v>
      </c>
      <c r="Z3804">
        <v>-2.5499999999999998</v>
      </c>
      <c r="AA3804">
        <v>2.39</v>
      </c>
      <c r="AB3804">
        <v>47.93</v>
      </c>
      <c r="AC3804">
        <v>73.28</v>
      </c>
      <c r="AD3804">
        <v>39.15</v>
      </c>
      <c r="AE3804">
        <v>8115.57</v>
      </c>
      <c r="AK3804">
        <v>1.5</v>
      </c>
      <c r="AL3804">
        <v>-6.28</v>
      </c>
    </row>
    <row r="3805" spans="1:38">
      <c r="A3805" t="s">
        <v>7985</v>
      </c>
      <c r="B3805" t="s">
        <v>7986</v>
      </c>
      <c r="C3805" t="s">
        <v>36</v>
      </c>
      <c r="D3805">
        <v>24.5</v>
      </c>
      <c r="E3805">
        <v>18.88</v>
      </c>
      <c r="F3805">
        <v>-8.6</v>
      </c>
      <c r="G3805">
        <v>-2.19</v>
      </c>
      <c r="H3805" t="s">
        <v>10126</v>
      </c>
      <c r="I3805" t="s">
        <v>10126</v>
      </c>
      <c r="J3805">
        <v>100</v>
      </c>
      <c r="K3805">
        <v>19.45</v>
      </c>
      <c r="L3805">
        <v>1944.64</v>
      </c>
      <c r="M3805">
        <v>25.28</v>
      </c>
      <c r="N3805">
        <v>18.47</v>
      </c>
      <c r="O3805">
        <v>97.23</v>
      </c>
      <c r="P3805">
        <v>583.39</v>
      </c>
      <c r="Q3805">
        <v>2139.1</v>
      </c>
      <c r="R3805">
        <v>2333.5700000000002</v>
      </c>
      <c r="S3805">
        <v>2528.0300000000002</v>
      </c>
      <c r="T3805">
        <v>-1886.3</v>
      </c>
      <c r="U3805">
        <v>-1847.41</v>
      </c>
      <c r="V3805">
        <v>18.64</v>
      </c>
      <c r="W3805">
        <v>18.920000000000002</v>
      </c>
      <c r="X3805">
        <v>18.78</v>
      </c>
      <c r="Y3805">
        <v>19.420000000000002</v>
      </c>
      <c r="Z3805">
        <v>4.6500000000000004</v>
      </c>
      <c r="AA3805">
        <v>1.8</v>
      </c>
      <c r="AB3805">
        <v>74.16</v>
      </c>
      <c r="AC3805">
        <v>78.33</v>
      </c>
      <c r="AD3805">
        <v>20.68</v>
      </c>
      <c r="AE3805">
        <v>4693.09</v>
      </c>
      <c r="AK3805">
        <v>12.85</v>
      </c>
      <c r="AL3805">
        <v>-2.44</v>
      </c>
    </row>
    <row r="3806" spans="1:38">
      <c r="A3806" t="s">
        <v>5939</v>
      </c>
      <c r="B3806" t="s">
        <v>5940</v>
      </c>
      <c r="C3806" t="s">
        <v>58</v>
      </c>
      <c r="D3806">
        <v>24.43</v>
      </c>
      <c r="E3806">
        <v>60.2</v>
      </c>
      <c r="F3806">
        <v>143.69999999999999</v>
      </c>
      <c r="G3806">
        <v>0.4</v>
      </c>
      <c r="H3806" t="s">
        <v>10126</v>
      </c>
      <c r="I3806" t="s">
        <v>10126</v>
      </c>
      <c r="J3806">
        <v>100</v>
      </c>
      <c r="K3806">
        <v>62.01</v>
      </c>
      <c r="L3806">
        <v>6200.6</v>
      </c>
      <c r="M3806">
        <v>80.61</v>
      </c>
      <c r="N3806">
        <v>58.91</v>
      </c>
      <c r="O3806">
        <v>310.02999999999997</v>
      </c>
      <c r="P3806">
        <v>1860.18</v>
      </c>
      <c r="Q3806">
        <v>6820.66</v>
      </c>
      <c r="R3806">
        <v>7440.72</v>
      </c>
      <c r="S3806">
        <v>8060.78</v>
      </c>
      <c r="T3806">
        <v>-6014.58</v>
      </c>
      <c r="U3806">
        <v>-5890.57</v>
      </c>
      <c r="V3806">
        <v>61.26</v>
      </c>
      <c r="W3806">
        <v>62.05</v>
      </c>
      <c r="X3806">
        <v>61.94</v>
      </c>
      <c r="Y3806">
        <v>63</v>
      </c>
      <c r="Z3806">
        <v>0.22</v>
      </c>
      <c r="AA3806">
        <v>-2.0499999999999998</v>
      </c>
      <c r="AB3806">
        <v>41.47</v>
      </c>
      <c r="AC3806">
        <v>33.81</v>
      </c>
      <c r="AD3806">
        <v>69.92</v>
      </c>
      <c r="AE3806">
        <v>2574.91</v>
      </c>
      <c r="AK3806">
        <v>10.199999999999999</v>
      </c>
      <c r="AL3806">
        <v>-8.1</v>
      </c>
    </row>
    <row r="3807" spans="1:38">
      <c r="A3807" t="s">
        <v>7893</v>
      </c>
      <c r="B3807" t="s">
        <v>7894</v>
      </c>
      <c r="C3807" t="s">
        <v>279</v>
      </c>
      <c r="D3807">
        <v>24.42</v>
      </c>
      <c r="E3807">
        <v>16.399999999999999</v>
      </c>
      <c r="F3807">
        <v>-4.58</v>
      </c>
      <c r="G3807">
        <v>-3.58</v>
      </c>
      <c r="H3807" t="s">
        <v>10126</v>
      </c>
      <c r="I3807" t="s">
        <v>10126</v>
      </c>
      <c r="J3807">
        <v>100</v>
      </c>
      <c r="K3807">
        <v>16.89</v>
      </c>
      <c r="L3807">
        <v>1689.2</v>
      </c>
      <c r="M3807">
        <v>21.96</v>
      </c>
      <c r="N3807">
        <v>16.05</v>
      </c>
      <c r="O3807">
        <v>84.46</v>
      </c>
      <c r="P3807">
        <v>506.76</v>
      </c>
      <c r="Q3807">
        <v>1858.12</v>
      </c>
      <c r="R3807">
        <v>2027.04</v>
      </c>
      <c r="S3807">
        <v>2195.96</v>
      </c>
      <c r="T3807">
        <v>-1638.52</v>
      </c>
      <c r="U3807">
        <v>-1604.74</v>
      </c>
      <c r="V3807">
        <v>17.079999999999998</v>
      </c>
      <c r="W3807">
        <v>20.079999999999998</v>
      </c>
      <c r="X3807">
        <v>16.82</v>
      </c>
      <c r="Y3807">
        <v>21.55</v>
      </c>
      <c r="Z3807">
        <v>0</v>
      </c>
      <c r="AA3807">
        <v>-9.94</v>
      </c>
      <c r="AB3807">
        <v>23.28</v>
      </c>
      <c r="AC3807">
        <v>17.12</v>
      </c>
      <c r="AD3807">
        <v>19.510000000000002</v>
      </c>
      <c r="AE3807">
        <v>10044</v>
      </c>
      <c r="AF3807">
        <v>3</v>
      </c>
      <c r="AG3807">
        <v>2.48</v>
      </c>
      <c r="AK3807">
        <v>0</v>
      </c>
      <c r="AL3807">
        <v>0</v>
      </c>
    </row>
    <row r="3808" spans="1:38">
      <c r="A3808" t="s">
        <v>6641</v>
      </c>
      <c r="B3808" t="s">
        <v>6642</v>
      </c>
      <c r="C3808" t="s">
        <v>700</v>
      </c>
      <c r="D3808">
        <v>24.35</v>
      </c>
      <c r="E3808">
        <v>44.21</v>
      </c>
      <c r="F3808">
        <v>46.82</v>
      </c>
      <c r="G3808">
        <v>0.96</v>
      </c>
      <c r="H3808" t="s">
        <v>10126</v>
      </c>
      <c r="I3808" t="s">
        <v>10126</v>
      </c>
      <c r="J3808">
        <v>100</v>
      </c>
      <c r="K3808">
        <v>45.54</v>
      </c>
      <c r="L3808">
        <v>4553.63</v>
      </c>
      <c r="M3808">
        <v>59.2</v>
      </c>
      <c r="N3808">
        <v>43.26</v>
      </c>
      <c r="O3808">
        <v>227.68</v>
      </c>
      <c r="P3808">
        <v>1366.09</v>
      </c>
      <c r="Q3808">
        <v>5008.99</v>
      </c>
      <c r="R3808">
        <v>5464.36</v>
      </c>
      <c r="S3808">
        <v>5919.72</v>
      </c>
      <c r="T3808">
        <v>-4417.0200000000004</v>
      </c>
      <c r="U3808">
        <v>-4325.95</v>
      </c>
      <c r="V3808">
        <v>44.86</v>
      </c>
      <c r="W3808">
        <v>43.42</v>
      </c>
      <c r="X3808">
        <v>45.12</v>
      </c>
      <c r="Y3808">
        <v>41.9</v>
      </c>
      <c r="Z3808">
        <v>2.4700000000000002</v>
      </c>
      <c r="AA3808">
        <v>-0.02</v>
      </c>
      <c r="AB3808">
        <v>45.77</v>
      </c>
      <c r="AC3808">
        <v>38.99</v>
      </c>
      <c r="AD3808">
        <v>8.07</v>
      </c>
      <c r="AE3808">
        <v>15526.52</v>
      </c>
      <c r="AK3808">
        <v>12.3</v>
      </c>
      <c r="AL3808">
        <v>-5.78</v>
      </c>
    </row>
    <row r="3809" spans="1:38">
      <c r="A3809" t="s">
        <v>8542</v>
      </c>
      <c r="B3809" t="s">
        <v>8543</v>
      </c>
      <c r="D3809">
        <v>24.34</v>
      </c>
      <c r="E3809">
        <v>17.12</v>
      </c>
      <c r="F3809">
        <v>9.43</v>
      </c>
      <c r="G3809">
        <v>1.78</v>
      </c>
      <c r="H3809" t="s">
        <v>10126</v>
      </c>
      <c r="I3809" t="s">
        <v>10126</v>
      </c>
      <c r="J3809">
        <v>100</v>
      </c>
      <c r="K3809">
        <v>17.63</v>
      </c>
      <c r="L3809">
        <v>1763.36</v>
      </c>
      <c r="M3809">
        <v>22.92</v>
      </c>
      <c r="N3809">
        <v>16.75</v>
      </c>
      <c r="O3809">
        <v>88.17</v>
      </c>
      <c r="P3809">
        <v>529.01</v>
      </c>
      <c r="Q3809">
        <v>1939.7</v>
      </c>
      <c r="R3809">
        <v>2116.0300000000002</v>
      </c>
      <c r="S3809">
        <v>2292.37</v>
      </c>
      <c r="T3809">
        <v>-1710.46</v>
      </c>
      <c r="U3809">
        <v>-1675.19</v>
      </c>
      <c r="V3809">
        <v>15.75</v>
      </c>
      <c r="W3809">
        <v>12.35</v>
      </c>
      <c r="X3809">
        <v>15.71</v>
      </c>
      <c r="Y3809">
        <v>11.62</v>
      </c>
      <c r="Z3809">
        <v>19.579999999999998</v>
      </c>
      <c r="AA3809">
        <v>18.71</v>
      </c>
      <c r="AB3809">
        <v>100</v>
      </c>
      <c r="AC3809">
        <v>100</v>
      </c>
      <c r="AD3809">
        <v>16.02</v>
      </c>
      <c r="AE3809">
        <v>7013.91</v>
      </c>
      <c r="AK3809">
        <v>54.25</v>
      </c>
      <c r="AL3809">
        <v>-2.36</v>
      </c>
    </row>
    <row r="3810" spans="1:38">
      <c r="A3810" t="s">
        <v>6293</v>
      </c>
      <c r="B3810" t="s">
        <v>6294</v>
      </c>
      <c r="D3810">
        <v>24.32</v>
      </c>
      <c r="E3810">
        <v>50.3</v>
      </c>
      <c r="F3810">
        <v>8.4499999999999993</v>
      </c>
      <c r="G3810">
        <v>5.76</v>
      </c>
      <c r="H3810" t="s">
        <v>10126</v>
      </c>
      <c r="I3810" t="s">
        <v>10126</v>
      </c>
      <c r="J3810">
        <v>100</v>
      </c>
      <c r="K3810">
        <v>51.81</v>
      </c>
      <c r="L3810">
        <v>5180.8999999999996</v>
      </c>
      <c r="M3810">
        <v>67.349999999999994</v>
      </c>
      <c r="N3810">
        <v>49.22</v>
      </c>
      <c r="O3810">
        <v>259.05</v>
      </c>
      <c r="P3810">
        <v>1554.27</v>
      </c>
      <c r="Q3810">
        <v>5698.99</v>
      </c>
      <c r="R3810">
        <v>6217.08</v>
      </c>
      <c r="S3810">
        <v>6735.17</v>
      </c>
      <c r="T3810">
        <v>-5025.47</v>
      </c>
      <c r="U3810">
        <v>-4921.8500000000004</v>
      </c>
      <c r="V3810">
        <v>49.78</v>
      </c>
      <c r="W3810">
        <v>51.07</v>
      </c>
      <c r="X3810">
        <v>49.74</v>
      </c>
      <c r="Y3810">
        <v>52.16</v>
      </c>
      <c r="Z3810">
        <v>-2.36</v>
      </c>
      <c r="AA3810">
        <v>0.05</v>
      </c>
      <c r="AB3810">
        <v>37.94</v>
      </c>
      <c r="AC3810">
        <v>43.23</v>
      </c>
      <c r="AD3810">
        <v>58.64</v>
      </c>
      <c r="AE3810">
        <v>5375.17</v>
      </c>
      <c r="AK3810">
        <v>1.86</v>
      </c>
      <c r="AL3810">
        <v>-6.23</v>
      </c>
    </row>
    <row r="3811" spans="1:38">
      <c r="A3811" t="s">
        <v>9558</v>
      </c>
      <c r="B3811" t="s">
        <v>9559</v>
      </c>
      <c r="C3811" t="s">
        <v>331</v>
      </c>
      <c r="D3811">
        <v>24.32</v>
      </c>
      <c r="E3811">
        <v>2.39</v>
      </c>
      <c r="F3811">
        <v>-14.65</v>
      </c>
      <c r="G3811">
        <v>-0.17</v>
      </c>
      <c r="H3811" t="s">
        <v>10126</v>
      </c>
      <c r="I3811" t="s">
        <v>10126</v>
      </c>
      <c r="J3811">
        <v>100</v>
      </c>
      <c r="K3811">
        <v>2.46</v>
      </c>
      <c r="L3811">
        <v>246.17</v>
      </c>
      <c r="M3811">
        <v>3.2</v>
      </c>
      <c r="N3811">
        <v>2.34</v>
      </c>
      <c r="O3811">
        <v>12.31</v>
      </c>
      <c r="P3811">
        <v>73.849999999999994</v>
      </c>
      <c r="Q3811">
        <v>270.79000000000002</v>
      </c>
      <c r="R3811">
        <v>295.39999999999998</v>
      </c>
      <c r="S3811">
        <v>320.02</v>
      </c>
      <c r="T3811">
        <v>-238.78</v>
      </c>
      <c r="U3811">
        <v>-233.86</v>
      </c>
      <c r="V3811">
        <v>2.42</v>
      </c>
      <c r="W3811">
        <v>2.29</v>
      </c>
      <c r="X3811">
        <v>2.48</v>
      </c>
      <c r="Y3811">
        <v>2.23</v>
      </c>
      <c r="Z3811">
        <v>3.88</v>
      </c>
      <c r="AA3811">
        <v>1.29</v>
      </c>
      <c r="AB3811">
        <v>35.909999999999997</v>
      </c>
      <c r="AC3811">
        <v>31.73</v>
      </c>
      <c r="AD3811">
        <v>2.13</v>
      </c>
      <c r="AE3811">
        <v>170820.26</v>
      </c>
      <c r="AK3811">
        <v>24.68</v>
      </c>
      <c r="AL3811">
        <v>-10.97</v>
      </c>
    </row>
    <row r="3812" spans="1:38">
      <c r="A3812" t="s">
        <v>7687</v>
      </c>
      <c r="B3812" t="s">
        <v>7688</v>
      </c>
      <c r="D3812">
        <v>24.31</v>
      </c>
      <c r="E3812">
        <v>23.19</v>
      </c>
      <c r="F3812">
        <v>54.03</v>
      </c>
      <c r="G3812">
        <v>0.42</v>
      </c>
      <c r="H3812" t="s">
        <v>10126</v>
      </c>
      <c r="I3812" t="s">
        <v>10126</v>
      </c>
      <c r="J3812">
        <v>100</v>
      </c>
      <c r="K3812">
        <v>23.89</v>
      </c>
      <c r="L3812">
        <v>2388.5700000000002</v>
      </c>
      <c r="M3812">
        <v>31.05</v>
      </c>
      <c r="N3812">
        <v>22.69</v>
      </c>
      <c r="O3812">
        <v>119.43</v>
      </c>
      <c r="P3812">
        <v>716.57</v>
      </c>
      <c r="Q3812">
        <v>2627.43</v>
      </c>
      <c r="R3812">
        <v>2866.28</v>
      </c>
      <c r="S3812">
        <v>3105.14</v>
      </c>
      <c r="T3812">
        <v>-2316.91</v>
      </c>
      <c r="U3812">
        <v>-2269.14</v>
      </c>
      <c r="V3812">
        <v>22.92</v>
      </c>
      <c r="W3812">
        <v>22.85</v>
      </c>
      <c r="X3812">
        <v>23.14</v>
      </c>
      <c r="Y3812">
        <v>23.38</v>
      </c>
      <c r="Z3812">
        <v>-1.1100000000000001</v>
      </c>
      <c r="AA3812">
        <v>1.43</v>
      </c>
      <c r="AB3812">
        <v>50.03</v>
      </c>
      <c r="AC3812">
        <v>56</v>
      </c>
      <c r="AD3812">
        <v>8.6300000000000008</v>
      </c>
      <c r="AE3812">
        <v>1126.52</v>
      </c>
      <c r="AK3812">
        <v>6.35</v>
      </c>
      <c r="AL3812">
        <v>-7.6</v>
      </c>
    </row>
    <row r="3813" spans="1:38">
      <c r="A3813" t="s">
        <v>7875</v>
      </c>
      <c r="B3813" t="s">
        <v>7876</v>
      </c>
      <c r="C3813" t="s">
        <v>1157</v>
      </c>
      <c r="D3813">
        <v>24.31</v>
      </c>
      <c r="E3813">
        <v>22.1</v>
      </c>
      <c r="F3813">
        <v>810.33</v>
      </c>
      <c r="G3813">
        <v>0.02</v>
      </c>
      <c r="H3813" t="s">
        <v>10126</v>
      </c>
      <c r="I3813" t="s">
        <v>10126</v>
      </c>
      <c r="J3813">
        <v>100</v>
      </c>
      <c r="K3813">
        <v>22.76</v>
      </c>
      <c r="L3813">
        <v>2276.3000000000002</v>
      </c>
      <c r="M3813">
        <v>29.59</v>
      </c>
      <c r="N3813">
        <v>21.62</v>
      </c>
      <c r="O3813">
        <v>113.81</v>
      </c>
      <c r="P3813">
        <v>682.89</v>
      </c>
      <c r="Q3813">
        <v>2503.9299999999998</v>
      </c>
      <c r="R3813">
        <v>2731.56</v>
      </c>
      <c r="S3813">
        <v>2959.19</v>
      </c>
      <c r="T3813">
        <v>-2208.0100000000002</v>
      </c>
      <c r="U3813">
        <v>-2162.48</v>
      </c>
      <c r="V3813">
        <v>21.82</v>
      </c>
      <c r="W3813">
        <v>20.63</v>
      </c>
      <c r="X3813">
        <v>21.96</v>
      </c>
      <c r="Y3813">
        <v>20.47</v>
      </c>
      <c r="Z3813">
        <v>4.8600000000000003</v>
      </c>
      <c r="AA3813">
        <v>3.59</v>
      </c>
      <c r="AB3813">
        <v>100</v>
      </c>
      <c r="AC3813">
        <v>100</v>
      </c>
      <c r="AD3813">
        <v>33.46</v>
      </c>
      <c r="AE3813">
        <v>1739.13</v>
      </c>
      <c r="AK3813">
        <v>13.89</v>
      </c>
      <c r="AL3813">
        <v>-2.83</v>
      </c>
    </row>
    <row r="3814" spans="1:38">
      <c r="A3814" t="s">
        <v>9534</v>
      </c>
      <c r="B3814" t="s">
        <v>9535</v>
      </c>
      <c r="D3814">
        <v>24.29</v>
      </c>
      <c r="E3814">
        <v>2.2799999999999998</v>
      </c>
      <c r="F3814">
        <v>69.41</v>
      </c>
      <c r="G3814">
        <v>0.03</v>
      </c>
      <c r="H3814" t="s">
        <v>10126</v>
      </c>
      <c r="I3814" t="s">
        <v>10126</v>
      </c>
      <c r="J3814">
        <v>100</v>
      </c>
      <c r="K3814">
        <v>2.35</v>
      </c>
      <c r="L3814">
        <v>234.84</v>
      </c>
      <c r="M3814">
        <v>3.05</v>
      </c>
      <c r="N3814">
        <v>2.23</v>
      </c>
      <c r="O3814">
        <v>11.74</v>
      </c>
      <c r="P3814">
        <v>70.45</v>
      </c>
      <c r="Q3814">
        <v>258.32</v>
      </c>
      <c r="R3814">
        <v>281.81</v>
      </c>
      <c r="S3814">
        <v>305.29000000000002</v>
      </c>
      <c r="T3814">
        <v>-227.79</v>
      </c>
      <c r="U3814">
        <v>-223.1</v>
      </c>
      <c r="V3814">
        <v>2.3199999999999998</v>
      </c>
      <c r="W3814">
        <v>2.4500000000000002</v>
      </c>
      <c r="X3814">
        <v>2.3199999999999998</v>
      </c>
      <c r="Y3814">
        <v>2.52</v>
      </c>
      <c r="Z3814">
        <v>-6.07</v>
      </c>
      <c r="AA3814">
        <v>-4.16</v>
      </c>
      <c r="AB3814">
        <v>19.52</v>
      </c>
      <c r="AC3814">
        <v>30</v>
      </c>
      <c r="AD3814">
        <v>0.66</v>
      </c>
      <c r="AE3814">
        <v>83663.17</v>
      </c>
      <c r="AK3814">
        <v>0.93</v>
      </c>
      <c r="AL3814">
        <v>-12.17</v>
      </c>
    </row>
    <row r="3815" spans="1:38">
      <c r="A3815" t="s">
        <v>8176</v>
      </c>
      <c r="B3815" t="s">
        <v>8177</v>
      </c>
      <c r="D3815">
        <v>24.28</v>
      </c>
      <c r="E3815">
        <v>15.8</v>
      </c>
      <c r="F3815">
        <v>47.62</v>
      </c>
      <c r="G3815">
        <v>0.34</v>
      </c>
      <c r="H3815" t="s">
        <v>10126</v>
      </c>
      <c r="I3815" t="s">
        <v>10126</v>
      </c>
      <c r="J3815">
        <v>100</v>
      </c>
      <c r="K3815">
        <v>16.27</v>
      </c>
      <c r="L3815">
        <v>1627.4</v>
      </c>
      <c r="M3815">
        <v>21.16</v>
      </c>
      <c r="N3815">
        <v>15.46</v>
      </c>
      <c r="O3815">
        <v>81.37</v>
      </c>
      <c r="P3815">
        <v>488.22</v>
      </c>
      <c r="Q3815">
        <v>1790.14</v>
      </c>
      <c r="R3815">
        <v>1952.88</v>
      </c>
      <c r="S3815">
        <v>2115.62</v>
      </c>
      <c r="T3815">
        <v>-1578.58</v>
      </c>
      <c r="U3815">
        <v>-1546.03</v>
      </c>
      <c r="V3815">
        <v>15.86</v>
      </c>
      <c r="W3815">
        <v>16.170000000000002</v>
      </c>
      <c r="X3815">
        <v>15.86</v>
      </c>
      <c r="Y3815">
        <v>16.07</v>
      </c>
      <c r="Z3815">
        <v>1.21</v>
      </c>
      <c r="AA3815">
        <v>-0.77</v>
      </c>
      <c r="AB3815">
        <v>41.46</v>
      </c>
      <c r="AC3815">
        <v>41.18</v>
      </c>
      <c r="AD3815">
        <v>17.41</v>
      </c>
      <c r="AE3815">
        <v>2691.43</v>
      </c>
      <c r="AK3815">
        <v>6.49</v>
      </c>
      <c r="AL3815">
        <v>-3.56</v>
      </c>
    </row>
    <row r="3816" spans="1:38">
      <c r="A3816" t="s">
        <v>7611</v>
      </c>
      <c r="B3816" t="s">
        <v>7612</v>
      </c>
      <c r="C3816" t="s">
        <v>292</v>
      </c>
      <c r="D3816">
        <v>24.24</v>
      </c>
      <c r="E3816">
        <v>20.39</v>
      </c>
      <c r="F3816">
        <v>-15.95</v>
      </c>
      <c r="G3816">
        <v>-0.32</v>
      </c>
      <c r="H3816" t="s">
        <v>10126</v>
      </c>
      <c r="I3816" t="s">
        <v>10126</v>
      </c>
      <c r="J3816">
        <v>100</v>
      </c>
      <c r="K3816">
        <v>21</v>
      </c>
      <c r="L3816">
        <v>2100.17</v>
      </c>
      <c r="M3816">
        <v>27.3</v>
      </c>
      <c r="N3816">
        <v>19.95</v>
      </c>
      <c r="O3816">
        <v>105.01</v>
      </c>
      <c r="P3816">
        <v>630.04999999999995</v>
      </c>
      <c r="Q3816">
        <v>2310.19</v>
      </c>
      <c r="R3816">
        <v>2520.1999999999998</v>
      </c>
      <c r="S3816">
        <v>2730.22</v>
      </c>
      <c r="T3816">
        <v>-2037.16</v>
      </c>
      <c r="U3816">
        <v>-1995.16</v>
      </c>
      <c r="V3816">
        <v>22.23</v>
      </c>
      <c r="W3816">
        <v>23.52</v>
      </c>
      <c r="X3816">
        <v>22.57</v>
      </c>
      <c r="Y3816">
        <v>24.25</v>
      </c>
      <c r="Z3816">
        <v>-2.4700000000000002</v>
      </c>
      <c r="AA3816">
        <v>-10.28</v>
      </c>
      <c r="AB3816">
        <v>20.32</v>
      </c>
      <c r="AC3816">
        <v>9.3699999999999992</v>
      </c>
      <c r="AD3816">
        <v>11.3</v>
      </c>
      <c r="AE3816">
        <v>19580.43</v>
      </c>
      <c r="AK3816">
        <v>8.6</v>
      </c>
      <c r="AL3816">
        <v>-11.49</v>
      </c>
    </row>
    <row r="3817" spans="1:38">
      <c r="A3817" t="s">
        <v>6510</v>
      </c>
      <c r="B3817" t="s">
        <v>6511</v>
      </c>
      <c r="C3817" t="s">
        <v>299</v>
      </c>
      <c r="D3817">
        <v>24.22</v>
      </c>
      <c r="E3817">
        <v>53</v>
      </c>
      <c r="F3817">
        <v>96.88</v>
      </c>
      <c r="G3817">
        <v>0.53</v>
      </c>
      <c r="H3817" t="s">
        <v>10126</v>
      </c>
      <c r="I3817" t="s">
        <v>10126</v>
      </c>
      <c r="J3817">
        <v>100</v>
      </c>
      <c r="K3817">
        <v>54.59</v>
      </c>
      <c r="L3817">
        <v>5459</v>
      </c>
      <c r="M3817">
        <v>70.97</v>
      </c>
      <c r="N3817">
        <v>51.86</v>
      </c>
      <c r="O3817">
        <v>272.95</v>
      </c>
      <c r="P3817">
        <v>1637.7</v>
      </c>
      <c r="Q3817">
        <v>6004.9</v>
      </c>
      <c r="R3817">
        <v>6550.8</v>
      </c>
      <c r="S3817">
        <v>7096.7</v>
      </c>
      <c r="T3817">
        <v>-5295.23</v>
      </c>
      <c r="U3817">
        <v>-5186.05</v>
      </c>
      <c r="V3817">
        <v>53.71</v>
      </c>
      <c r="W3817">
        <v>47.59</v>
      </c>
      <c r="X3817">
        <v>56.19</v>
      </c>
      <c r="Y3817">
        <v>45.44</v>
      </c>
      <c r="Z3817">
        <v>5.88</v>
      </c>
      <c r="AA3817">
        <v>3.25</v>
      </c>
      <c r="AB3817">
        <v>55.77</v>
      </c>
      <c r="AC3817">
        <v>50.48</v>
      </c>
      <c r="AD3817">
        <v>50.67</v>
      </c>
      <c r="AE3817">
        <v>4070.83</v>
      </c>
      <c r="AK3817">
        <v>44.65</v>
      </c>
      <c r="AL3817">
        <v>-16.510000000000002</v>
      </c>
    </row>
    <row r="3818" spans="1:38">
      <c r="A3818" t="s">
        <v>7717</v>
      </c>
      <c r="B3818" t="s">
        <v>7718</v>
      </c>
      <c r="C3818" t="s">
        <v>7</v>
      </c>
      <c r="D3818">
        <v>24.2</v>
      </c>
      <c r="E3818">
        <v>24</v>
      </c>
      <c r="F3818">
        <v>127.39</v>
      </c>
      <c r="G3818">
        <v>0.19</v>
      </c>
      <c r="H3818" t="s">
        <v>10126</v>
      </c>
      <c r="I3818" t="s">
        <v>10126</v>
      </c>
      <c r="J3818">
        <v>100</v>
      </c>
      <c r="K3818">
        <v>24.72</v>
      </c>
      <c r="L3818">
        <v>2472</v>
      </c>
      <c r="M3818">
        <v>32.14</v>
      </c>
      <c r="N3818">
        <v>23.48</v>
      </c>
      <c r="O3818">
        <v>123.6</v>
      </c>
      <c r="P3818">
        <v>741.6</v>
      </c>
      <c r="Q3818">
        <v>2719.2</v>
      </c>
      <c r="R3818">
        <v>2966.4</v>
      </c>
      <c r="S3818">
        <v>3213.6</v>
      </c>
      <c r="T3818">
        <v>-2397.84</v>
      </c>
      <c r="U3818">
        <v>-2348.4</v>
      </c>
      <c r="V3818">
        <v>23.44</v>
      </c>
      <c r="W3818">
        <v>22.56</v>
      </c>
      <c r="X3818">
        <v>23.4</v>
      </c>
      <c r="Y3818">
        <v>22.41</v>
      </c>
      <c r="Z3818">
        <v>6.08</v>
      </c>
      <c r="AA3818">
        <v>4.49</v>
      </c>
      <c r="AB3818">
        <v>100</v>
      </c>
      <c r="AC3818">
        <v>100</v>
      </c>
      <c r="AD3818">
        <v>23.77</v>
      </c>
      <c r="AE3818">
        <v>26.35</v>
      </c>
      <c r="AK3818">
        <v>13.6</v>
      </c>
      <c r="AL3818">
        <v>-0.51</v>
      </c>
    </row>
    <row r="3819" spans="1:38">
      <c r="A3819" t="s">
        <v>9901</v>
      </c>
      <c r="B3819" t="s">
        <v>9902</v>
      </c>
      <c r="D3819">
        <v>24.18</v>
      </c>
      <c r="E3819">
        <v>93.4</v>
      </c>
      <c r="F3819">
        <v>36.090000000000003</v>
      </c>
      <c r="G3819">
        <v>3.54</v>
      </c>
      <c r="H3819" t="s">
        <v>10126</v>
      </c>
      <c r="I3819" t="s">
        <v>10126</v>
      </c>
      <c r="J3819">
        <v>100</v>
      </c>
      <c r="K3819">
        <v>96.2</v>
      </c>
      <c r="L3819">
        <v>9620.2000000000007</v>
      </c>
      <c r="M3819">
        <v>125.06</v>
      </c>
      <c r="N3819">
        <v>91.39</v>
      </c>
      <c r="O3819">
        <v>481.01</v>
      </c>
      <c r="P3819">
        <v>2886.06</v>
      </c>
      <c r="Q3819">
        <v>10582.22</v>
      </c>
      <c r="R3819">
        <v>11544.24</v>
      </c>
      <c r="S3819">
        <v>12506.26</v>
      </c>
      <c r="T3819">
        <v>-9331.59</v>
      </c>
      <c r="U3819">
        <v>-9139.19</v>
      </c>
      <c r="V3819">
        <v>94</v>
      </c>
      <c r="X3819">
        <v>93.62</v>
      </c>
      <c r="Z3819">
        <v>-1.1599999999999999</v>
      </c>
      <c r="AA3819">
        <v>-4.4000000000000004</v>
      </c>
      <c r="AB3819">
        <v>48</v>
      </c>
      <c r="AC3819">
        <v>48.57</v>
      </c>
      <c r="AD3819">
        <v>94.6</v>
      </c>
      <c r="AE3819">
        <v>15913.04</v>
      </c>
      <c r="AI3819">
        <v>80</v>
      </c>
      <c r="AK3819">
        <v>1.66</v>
      </c>
      <c r="AL3819">
        <v>-3.83</v>
      </c>
    </row>
    <row r="3820" spans="1:38">
      <c r="A3820" t="s">
        <v>6357</v>
      </c>
      <c r="B3820" t="s">
        <v>6358</v>
      </c>
      <c r="D3820">
        <v>24.17</v>
      </c>
      <c r="E3820">
        <v>46.22</v>
      </c>
      <c r="F3820">
        <v>33.57</v>
      </c>
      <c r="G3820">
        <v>1.35</v>
      </c>
      <c r="H3820" t="s">
        <v>10126</v>
      </c>
      <c r="I3820" t="s">
        <v>10126</v>
      </c>
      <c r="J3820">
        <v>100</v>
      </c>
      <c r="K3820">
        <v>47.61</v>
      </c>
      <c r="L3820">
        <v>4760.66</v>
      </c>
      <c r="M3820">
        <v>61.89</v>
      </c>
      <c r="N3820">
        <v>45.23</v>
      </c>
      <c r="O3820">
        <v>238.03</v>
      </c>
      <c r="P3820">
        <v>1428.2</v>
      </c>
      <c r="Q3820">
        <v>5236.7299999999996</v>
      </c>
      <c r="R3820">
        <v>5712.79</v>
      </c>
      <c r="S3820">
        <v>6188.86</v>
      </c>
      <c r="T3820">
        <v>-4617.84</v>
      </c>
      <c r="U3820">
        <v>-4522.63</v>
      </c>
      <c r="V3820">
        <v>46.79</v>
      </c>
      <c r="W3820">
        <v>49.03</v>
      </c>
      <c r="X3820">
        <v>46.22</v>
      </c>
      <c r="Y3820">
        <v>49.77</v>
      </c>
      <c r="Z3820">
        <v>-6.5</v>
      </c>
      <c r="AA3820">
        <v>-4.01</v>
      </c>
      <c r="AB3820">
        <v>0</v>
      </c>
      <c r="AC3820">
        <v>0</v>
      </c>
      <c r="AD3820">
        <v>48.43</v>
      </c>
      <c r="AE3820">
        <v>16.649999999999999</v>
      </c>
      <c r="AK3820">
        <v>10.62</v>
      </c>
      <c r="AL3820">
        <v>-19.04</v>
      </c>
    </row>
    <row r="3821" spans="1:38">
      <c r="A3821" t="s">
        <v>5815</v>
      </c>
      <c r="B3821" t="s">
        <v>5816</v>
      </c>
      <c r="C3821" t="s">
        <v>36</v>
      </c>
      <c r="D3821">
        <v>24.16</v>
      </c>
      <c r="E3821">
        <v>75.5</v>
      </c>
      <c r="F3821">
        <v>18.170000000000002</v>
      </c>
      <c r="G3821">
        <v>4.07</v>
      </c>
      <c r="H3821" t="s">
        <v>10126</v>
      </c>
      <c r="I3821" t="s">
        <v>10126</v>
      </c>
      <c r="J3821">
        <v>100</v>
      </c>
      <c r="K3821">
        <v>77.760000000000005</v>
      </c>
      <c r="L3821">
        <v>7776.5</v>
      </c>
      <c r="M3821">
        <v>101.09</v>
      </c>
      <c r="N3821">
        <v>73.88</v>
      </c>
      <c r="O3821">
        <v>388.82</v>
      </c>
      <c r="P3821">
        <v>2332.9499999999998</v>
      </c>
      <c r="Q3821">
        <v>8554.15</v>
      </c>
      <c r="R3821">
        <v>9331.7999999999993</v>
      </c>
      <c r="S3821">
        <v>10109.450000000001</v>
      </c>
      <c r="T3821">
        <v>-7543.2</v>
      </c>
      <c r="U3821">
        <v>-7387.67</v>
      </c>
      <c r="V3821">
        <v>74.790000000000006</v>
      </c>
      <c r="W3821">
        <v>68.489999999999995</v>
      </c>
      <c r="X3821">
        <v>75.13</v>
      </c>
      <c r="Y3821">
        <v>65.78</v>
      </c>
      <c r="Z3821">
        <v>0.75</v>
      </c>
      <c r="AA3821">
        <v>3.81</v>
      </c>
      <c r="AB3821">
        <v>65.11</v>
      </c>
      <c r="AC3821">
        <v>63.14</v>
      </c>
      <c r="AD3821">
        <v>73.89</v>
      </c>
      <c r="AE3821">
        <v>520.26</v>
      </c>
      <c r="AK3821">
        <v>6.07</v>
      </c>
      <c r="AL3821">
        <v>-4.05</v>
      </c>
    </row>
    <row r="3822" spans="1:38">
      <c r="A3822" t="s">
        <v>6025</v>
      </c>
      <c r="B3822" t="s">
        <v>6026</v>
      </c>
      <c r="D3822">
        <v>24.15</v>
      </c>
      <c r="E3822">
        <v>58.1</v>
      </c>
      <c r="F3822">
        <v>29.81</v>
      </c>
      <c r="G3822">
        <v>2.0099999999999998</v>
      </c>
      <c r="H3822" t="s">
        <v>10126</v>
      </c>
      <c r="I3822" t="s">
        <v>10126</v>
      </c>
      <c r="J3822">
        <v>100</v>
      </c>
      <c r="K3822">
        <v>59.84</v>
      </c>
      <c r="L3822">
        <v>5984.3</v>
      </c>
      <c r="M3822">
        <v>77.8</v>
      </c>
      <c r="N3822">
        <v>56.85</v>
      </c>
      <c r="O3822">
        <v>299.22000000000003</v>
      </c>
      <c r="P3822">
        <v>1795.29</v>
      </c>
      <c r="Q3822">
        <v>6582.73</v>
      </c>
      <c r="R3822">
        <v>7181.16</v>
      </c>
      <c r="S3822">
        <v>7779.59</v>
      </c>
      <c r="T3822">
        <v>-5804.77</v>
      </c>
      <c r="U3822">
        <v>-5685.08</v>
      </c>
      <c r="V3822">
        <v>59.13</v>
      </c>
      <c r="W3822">
        <v>59.46</v>
      </c>
      <c r="X3822">
        <v>59.77</v>
      </c>
      <c r="Y3822">
        <v>59.52</v>
      </c>
      <c r="Z3822">
        <v>-0.76</v>
      </c>
      <c r="AA3822">
        <v>-1.79</v>
      </c>
      <c r="AB3822">
        <v>23.4</v>
      </c>
      <c r="AC3822">
        <v>11.24</v>
      </c>
      <c r="AD3822">
        <v>63.87</v>
      </c>
      <c r="AE3822">
        <v>828.87</v>
      </c>
      <c r="AK3822">
        <v>4.2699999999999996</v>
      </c>
      <c r="AL3822">
        <v>-5.33</v>
      </c>
    </row>
    <row r="3823" spans="1:38">
      <c r="A3823" t="s">
        <v>1646</v>
      </c>
      <c r="B3823" t="s">
        <v>1647</v>
      </c>
      <c r="C3823" t="s">
        <v>33</v>
      </c>
      <c r="D3823">
        <v>24.12</v>
      </c>
      <c r="E3823">
        <v>720.75</v>
      </c>
      <c r="F3823">
        <v>1.6</v>
      </c>
      <c r="G3823">
        <v>436.14</v>
      </c>
      <c r="H3823" t="s">
        <v>10126</v>
      </c>
      <c r="I3823" t="s">
        <v>10126</v>
      </c>
      <c r="J3823">
        <v>100</v>
      </c>
      <c r="K3823">
        <v>742.37</v>
      </c>
      <c r="L3823">
        <v>74237.25</v>
      </c>
      <c r="M3823">
        <v>965.08</v>
      </c>
      <c r="N3823">
        <v>705.25</v>
      </c>
      <c r="O3823">
        <v>3711.86</v>
      </c>
      <c r="P3823">
        <v>22271.18</v>
      </c>
      <c r="Q3823">
        <v>81660.98</v>
      </c>
      <c r="R3823">
        <v>89084.7</v>
      </c>
      <c r="S3823">
        <v>96508.42</v>
      </c>
      <c r="T3823">
        <v>-72010.13</v>
      </c>
      <c r="U3823">
        <v>-70525.39</v>
      </c>
      <c r="V3823">
        <v>708.84</v>
      </c>
      <c r="W3823">
        <v>729.19</v>
      </c>
      <c r="X3823">
        <v>709.04</v>
      </c>
      <c r="Y3823">
        <v>735.61</v>
      </c>
      <c r="Z3823">
        <v>-2.54</v>
      </c>
      <c r="AA3823">
        <v>0.89</v>
      </c>
      <c r="AB3823">
        <v>26.77</v>
      </c>
      <c r="AC3823">
        <v>50.1</v>
      </c>
      <c r="AD3823">
        <v>36.43</v>
      </c>
      <c r="AE3823">
        <v>678.26</v>
      </c>
      <c r="AI3823">
        <v>100</v>
      </c>
      <c r="AK3823">
        <v>2.58</v>
      </c>
      <c r="AL3823">
        <v>-7.18</v>
      </c>
    </row>
    <row r="3824" spans="1:38">
      <c r="A3824" t="s">
        <v>6823</v>
      </c>
      <c r="B3824" t="s">
        <v>6824</v>
      </c>
      <c r="C3824" t="s">
        <v>546</v>
      </c>
      <c r="D3824">
        <v>24.1</v>
      </c>
      <c r="E3824">
        <v>72.33</v>
      </c>
      <c r="F3824">
        <v>28.68</v>
      </c>
      <c r="G3824">
        <v>2.48</v>
      </c>
      <c r="H3824" t="s">
        <v>10126</v>
      </c>
      <c r="I3824" t="s">
        <v>10126</v>
      </c>
      <c r="J3824">
        <v>100</v>
      </c>
      <c r="K3824">
        <v>74.5</v>
      </c>
      <c r="L3824">
        <v>7449.99</v>
      </c>
      <c r="M3824">
        <v>96.85</v>
      </c>
      <c r="N3824">
        <v>70.77</v>
      </c>
      <c r="O3824">
        <v>372.5</v>
      </c>
      <c r="P3824">
        <v>2235</v>
      </c>
      <c r="Q3824">
        <v>8194.99</v>
      </c>
      <c r="R3824">
        <v>8939.99</v>
      </c>
      <c r="S3824">
        <v>9684.99</v>
      </c>
      <c r="T3824">
        <v>-7226.49</v>
      </c>
      <c r="U3824">
        <v>-7077.49</v>
      </c>
      <c r="V3824">
        <v>63.24</v>
      </c>
      <c r="W3824">
        <v>44.55</v>
      </c>
      <c r="X3824">
        <v>62.7</v>
      </c>
      <c r="Y3824">
        <v>40.619999999999997</v>
      </c>
      <c r="Z3824">
        <v>40.29</v>
      </c>
      <c r="AA3824">
        <v>31.93</v>
      </c>
      <c r="AB3824">
        <v>100</v>
      </c>
      <c r="AC3824">
        <v>100</v>
      </c>
      <c r="AD3824">
        <v>64.67</v>
      </c>
      <c r="AE3824">
        <v>8016.43</v>
      </c>
      <c r="AK3824">
        <v>154.24</v>
      </c>
      <c r="AL3824">
        <v>-3.13</v>
      </c>
    </row>
    <row r="3825" spans="1:38">
      <c r="A3825" t="s">
        <v>7074</v>
      </c>
      <c r="B3825" t="s">
        <v>7075</v>
      </c>
      <c r="C3825" t="s">
        <v>419</v>
      </c>
      <c r="D3825">
        <v>24.08</v>
      </c>
      <c r="E3825">
        <v>47</v>
      </c>
      <c r="F3825">
        <v>17.2</v>
      </c>
      <c r="G3825">
        <v>2.77</v>
      </c>
      <c r="H3825" t="s">
        <v>10126</v>
      </c>
      <c r="I3825" t="s">
        <v>10126</v>
      </c>
      <c r="J3825">
        <v>100</v>
      </c>
      <c r="K3825">
        <v>48.41</v>
      </c>
      <c r="L3825">
        <v>4841</v>
      </c>
      <c r="M3825">
        <v>62.93</v>
      </c>
      <c r="N3825">
        <v>45.99</v>
      </c>
      <c r="O3825">
        <v>242.05</v>
      </c>
      <c r="P3825">
        <v>1452.3</v>
      </c>
      <c r="Q3825">
        <v>5325.1</v>
      </c>
      <c r="R3825">
        <v>5809.2</v>
      </c>
      <c r="S3825">
        <v>6293.3</v>
      </c>
      <c r="T3825">
        <v>-4695.7700000000004</v>
      </c>
      <c r="U3825">
        <v>-4598.95</v>
      </c>
      <c r="V3825">
        <v>45.63</v>
      </c>
      <c r="W3825">
        <v>36.72</v>
      </c>
      <c r="X3825">
        <v>47.04</v>
      </c>
      <c r="Y3825">
        <v>33.64</v>
      </c>
      <c r="Z3825">
        <v>18.809999999999999</v>
      </c>
      <c r="AA3825">
        <v>12.78</v>
      </c>
      <c r="AB3825">
        <v>71.45</v>
      </c>
      <c r="AC3825">
        <v>64.13</v>
      </c>
      <c r="AD3825">
        <v>41.77</v>
      </c>
      <c r="AE3825">
        <v>5553.87</v>
      </c>
      <c r="AK3825">
        <v>89.32</v>
      </c>
      <c r="AL3825">
        <v>-13.43</v>
      </c>
    </row>
    <row r="3826" spans="1:38">
      <c r="A3826" t="s">
        <v>6408</v>
      </c>
      <c r="B3826" t="s">
        <v>6409</v>
      </c>
      <c r="D3826">
        <v>23.99</v>
      </c>
      <c r="E3826">
        <v>49.05</v>
      </c>
      <c r="F3826">
        <v>68.540000000000006</v>
      </c>
      <c r="G3826">
        <v>0.72</v>
      </c>
      <c r="H3826" t="s">
        <v>10126</v>
      </c>
      <c r="I3826" t="s">
        <v>10126</v>
      </c>
      <c r="J3826">
        <v>100</v>
      </c>
      <c r="K3826">
        <v>50.52</v>
      </c>
      <c r="L3826">
        <v>5052.1499999999996</v>
      </c>
      <c r="M3826">
        <v>65.680000000000007</v>
      </c>
      <c r="N3826">
        <v>48</v>
      </c>
      <c r="O3826">
        <v>252.61</v>
      </c>
      <c r="P3826">
        <v>1515.64</v>
      </c>
      <c r="Q3826">
        <v>5557.36</v>
      </c>
      <c r="R3826">
        <v>6062.58</v>
      </c>
      <c r="S3826">
        <v>6567.8</v>
      </c>
      <c r="T3826">
        <v>-4900.59</v>
      </c>
      <c r="U3826">
        <v>-4799.54</v>
      </c>
      <c r="V3826">
        <v>49.34</v>
      </c>
      <c r="W3826">
        <v>48.68</v>
      </c>
      <c r="X3826">
        <v>49.5</v>
      </c>
      <c r="Y3826">
        <v>51.84</v>
      </c>
      <c r="Z3826">
        <v>1.83</v>
      </c>
      <c r="AA3826">
        <v>-0.86</v>
      </c>
      <c r="AB3826">
        <v>59.24</v>
      </c>
      <c r="AC3826">
        <v>48.23</v>
      </c>
      <c r="AD3826">
        <v>17.260000000000002</v>
      </c>
      <c r="AE3826">
        <v>2219.48</v>
      </c>
      <c r="AK3826">
        <v>10.08</v>
      </c>
      <c r="AL3826">
        <v>-5.27</v>
      </c>
    </row>
    <row r="3827" spans="1:38">
      <c r="A3827" t="s">
        <v>7180</v>
      </c>
      <c r="B3827" t="s">
        <v>7181</v>
      </c>
      <c r="C3827" t="s">
        <v>419</v>
      </c>
      <c r="D3827">
        <v>23.98</v>
      </c>
      <c r="E3827">
        <v>26.66</v>
      </c>
      <c r="F3827">
        <v>1199.0899999999999</v>
      </c>
      <c r="G3827">
        <v>0.02</v>
      </c>
      <c r="H3827" t="s">
        <v>10126</v>
      </c>
      <c r="I3827" t="s">
        <v>10126</v>
      </c>
      <c r="J3827">
        <v>100</v>
      </c>
      <c r="K3827">
        <v>27.46</v>
      </c>
      <c r="L3827">
        <v>2745.98</v>
      </c>
      <c r="M3827">
        <v>35.700000000000003</v>
      </c>
      <c r="N3827">
        <v>26.09</v>
      </c>
      <c r="O3827">
        <v>137.30000000000001</v>
      </c>
      <c r="P3827">
        <v>823.79</v>
      </c>
      <c r="Q3827">
        <v>3020.58</v>
      </c>
      <c r="R3827">
        <v>3295.18</v>
      </c>
      <c r="S3827">
        <v>3569.77</v>
      </c>
      <c r="T3827">
        <v>-2663.6</v>
      </c>
      <c r="U3827">
        <v>-2608.6799999999998</v>
      </c>
      <c r="V3827">
        <v>29.31</v>
      </c>
      <c r="W3827">
        <v>31.31</v>
      </c>
      <c r="X3827">
        <v>30.23</v>
      </c>
      <c r="Y3827">
        <v>32.69</v>
      </c>
      <c r="Z3827">
        <v>-5.33</v>
      </c>
      <c r="AA3827">
        <v>-11.15</v>
      </c>
      <c r="AB3827">
        <v>24.59</v>
      </c>
      <c r="AC3827">
        <v>1.1599999999999999</v>
      </c>
      <c r="AD3827">
        <v>33.22</v>
      </c>
      <c r="AE3827">
        <v>3048.7</v>
      </c>
      <c r="AK3827">
        <v>4.57</v>
      </c>
      <c r="AL3827">
        <v>-13.52</v>
      </c>
    </row>
    <row r="3828" spans="1:38">
      <c r="A3828" t="s">
        <v>10097</v>
      </c>
      <c r="B3828" t="s">
        <v>10098</v>
      </c>
      <c r="D3828">
        <v>23.98</v>
      </c>
      <c r="E3828">
        <v>209</v>
      </c>
      <c r="F3828">
        <v>45.24</v>
      </c>
      <c r="G3828">
        <v>176.67</v>
      </c>
      <c r="H3828" t="s">
        <v>10126</v>
      </c>
      <c r="I3828" t="s">
        <v>10126</v>
      </c>
      <c r="J3828">
        <v>100</v>
      </c>
      <c r="K3828">
        <v>215.27</v>
      </c>
      <c r="L3828">
        <v>21527</v>
      </c>
      <c r="M3828">
        <v>279.85000000000002</v>
      </c>
      <c r="N3828">
        <v>204.51</v>
      </c>
      <c r="O3828">
        <v>1076.3499999999999</v>
      </c>
      <c r="P3828">
        <v>6458.1</v>
      </c>
      <c r="Q3828">
        <v>23679.7</v>
      </c>
      <c r="R3828">
        <v>25832.400000000001</v>
      </c>
      <c r="S3828">
        <v>27985.1</v>
      </c>
      <c r="T3828">
        <v>-20881.189999999999</v>
      </c>
      <c r="U3828">
        <v>-20450.650000000001</v>
      </c>
      <c r="V3828">
        <v>179.38</v>
      </c>
      <c r="X3828">
        <v>184.86</v>
      </c>
      <c r="AB3828">
        <v>60.92</v>
      </c>
      <c r="AC3828">
        <v>82.89</v>
      </c>
      <c r="AD3828">
        <v>233.29</v>
      </c>
    </row>
    <row r="3829" spans="1:38">
      <c r="A3829" t="s">
        <v>8314</v>
      </c>
      <c r="B3829" t="s">
        <v>8315</v>
      </c>
      <c r="D3829">
        <v>23.94</v>
      </c>
      <c r="E3829">
        <v>14.04</v>
      </c>
      <c r="F3829">
        <v>-44.33</v>
      </c>
      <c r="G3829">
        <v>0.17</v>
      </c>
      <c r="H3829" t="s">
        <v>10126</v>
      </c>
      <c r="I3829" t="s">
        <v>10126</v>
      </c>
      <c r="J3829">
        <v>100</v>
      </c>
      <c r="K3829">
        <v>14.46</v>
      </c>
      <c r="L3829">
        <v>1446.12</v>
      </c>
      <c r="M3829">
        <v>18.8</v>
      </c>
      <c r="N3829">
        <v>13.74</v>
      </c>
      <c r="O3829">
        <v>72.31</v>
      </c>
      <c r="P3829">
        <v>433.84</v>
      </c>
      <c r="Q3829">
        <v>1590.73</v>
      </c>
      <c r="R3829">
        <v>1735.34</v>
      </c>
      <c r="S3829">
        <v>1879.96</v>
      </c>
      <c r="T3829">
        <v>-1402.74</v>
      </c>
      <c r="U3829">
        <v>-1373.81</v>
      </c>
      <c r="V3829">
        <v>14.32</v>
      </c>
      <c r="W3829">
        <v>14.12</v>
      </c>
      <c r="X3829">
        <v>14.3</v>
      </c>
      <c r="Y3829">
        <v>13.87</v>
      </c>
      <c r="Z3829">
        <v>-3.62</v>
      </c>
      <c r="AA3829">
        <v>-2.12</v>
      </c>
      <c r="AB3829">
        <v>18.48</v>
      </c>
      <c r="AC3829">
        <v>13.22</v>
      </c>
      <c r="AD3829">
        <v>12.35</v>
      </c>
      <c r="AE3829">
        <v>86377.13</v>
      </c>
      <c r="AK3829">
        <v>1.77</v>
      </c>
      <c r="AL3829">
        <v>-8.48</v>
      </c>
    </row>
    <row r="3830" spans="1:38">
      <c r="A3830" t="s">
        <v>5688</v>
      </c>
      <c r="B3830" t="s">
        <v>5689</v>
      </c>
      <c r="D3830">
        <v>23.9</v>
      </c>
      <c r="E3830">
        <v>58</v>
      </c>
      <c r="F3830">
        <v>18.100000000000001</v>
      </c>
      <c r="G3830">
        <v>3.48</v>
      </c>
      <c r="H3830" t="s">
        <v>10126</v>
      </c>
      <c r="I3830" t="s">
        <v>10126</v>
      </c>
      <c r="J3830">
        <v>100</v>
      </c>
      <c r="K3830">
        <v>59.74</v>
      </c>
      <c r="L3830">
        <v>5974</v>
      </c>
      <c r="M3830">
        <v>77.66</v>
      </c>
      <c r="N3830">
        <v>56.75</v>
      </c>
      <c r="O3830">
        <v>298.7</v>
      </c>
      <c r="P3830">
        <v>1792.2</v>
      </c>
      <c r="Q3830">
        <v>6571.4</v>
      </c>
      <c r="R3830">
        <v>7168.8</v>
      </c>
      <c r="S3830">
        <v>7766.2</v>
      </c>
      <c r="T3830">
        <v>-5794.78</v>
      </c>
      <c r="U3830">
        <v>-5675.3</v>
      </c>
      <c r="V3830">
        <v>65.319999999999993</v>
      </c>
      <c r="W3830">
        <v>68.989999999999995</v>
      </c>
      <c r="X3830">
        <v>67.489999999999995</v>
      </c>
      <c r="Y3830">
        <v>71.209999999999994</v>
      </c>
      <c r="Z3830">
        <v>-17.600000000000001</v>
      </c>
      <c r="AA3830">
        <v>-15.35</v>
      </c>
      <c r="AB3830">
        <v>40.75</v>
      </c>
      <c r="AC3830">
        <v>34.18</v>
      </c>
      <c r="AD3830">
        <v>40.75</v>
      </c>
      <c r="AE3830">
        <v>4086.96</v>
      </c>
      <c r="AK3830">
        <v>-4.66</v>
      </c>
      <c r="AL3830">
        <v>-27.45</v>
      </c>
    </row>
    <row r="3831" spans="1:38">
      <c r="A3831" t="s">
        <v>7391</v>
      </c>
      <c r="B3831" t="s">
        <v>7392</v>
      </c>
      <c r="C3831" t="s">
        <v>299</v>
      </c>
      <c r="D3831">
        <v>23.89</v>
      </c>
      <c r="E3831">
        <v>29</v>
      </c>
      <c r="F3831">
        <v>2.06</v>
      </c>
      <c r="G3831">
        <v>284.85000000000002</v>
      </c>
      <c r="H3831" t="s">
        <v>10126</v>
      </c>
      <c r="I3831" t="s">
        <v>10126</v>
      </c>
      <c r="J3831">
        <v>100</v>
      </c>
      <c r="K3831">
        <v>29.87</v>
      </c>
      <c r="L3831">
        <v>2987</v>
      </c>
      <c r="M3831">
        <v>38.83</v>
      </c>
      <c r="N3831">
        <v>28.38</v>
      </c>
      <c r="O3831">
        <v>149.35</v>
      </c>
      <c r="P3831">
        <v>896.1</v>
      </c>
      <c r="Q3831">
        <v>3285.7</v>
      </c>
      <c r="R3831">
        <v>3584.4</v>
      </c>
      <c r="S3831">
        <v>3883.1</v>
      </c>
      <c r="T3831">
        <v>-2897.39</v>
      </c>
      <c r="U3831">
        <v>-2837.65</v>
      </c>
      <c r="V3831">
        <v>27.76</v>
      </c>
      <c r="W3831">
        <v>27.62</v>
      </c>
      <c r="X3831">
        <v>27.42</v>
      </c>
      <c r="Y3831">
        <v>30.9</v>
      </c>
      <c r="Z3831">
        <v>12.7</v>
      </c>
      <c r="AA3831">
        <v>2.37</v>
      </c>
      <c r="AB3831">
        <v>100</v>
      </c>
      <c r="AC3831">
        <v>100</v>
      </c>
      <c r="AD3831">
        <v>6.36</v>
      </c>
      <c r="AE3831">
        <v>0.39</v>
      </c>
      <c r="AK3831">
        <v>36.5</v>
      </c>
      <c r="AL3831">
        <v>-4.03</v>
      </c>
    </row>
    <row r="3832" spans="1:38">
      <c r="A3832" t="s">
        <v>7771</v>
      </c>
      <c r="B3832" t="s">
        <v>7772</v>
      </c>
      <c r="C3832" t="s">
        <v>33</v>
      </c>
      <c r="D3832">
        <v>23.89</v>
      </c>
      <c r="E3832">
        <v>26.85</v>
      </c>
      <c r="F3832">
        <v>74.64</v>
      </c>
      <c r="G3832">
        <v>0.38</v>
      </c>
      <c r="H3832" t="s">
        <v>10126</v>
      </c>
      <c r="I3832" t="s">
        <v>10126</v>
      </c>
      <c r="J3832">
        <v>100</v>
      </c>
      <c r="K3832">
        <v>27.66</v>
      </c>
      <c r="L3832">
        <v>2765.55</v>
      </c>
      <c r="M3832">
        <v>35.950000000000003</v>
      </c>
      <c r="N3832">
        <v>26.27</v>
      </c>
      <c r="O3832">
        <v>138.28</v>
      </c>
      <c r="P3832">
        <v>829.66</v>
      </c>
      <c r="Q3832">
        <v>3042.11</v>
      </c>
      <c r="R3832">
        <v>3318.66</v>
      </c>
      <c r="S3832">
        <v>3595.22</v>
      </c>
      <c r="T3832">
        <v>-2682.58</v>
      </c>
      <c r="U3832">
        <v>-2627.27</v>
      </c>
      <c r="V3832">
        <v>25</v>
      </c>
      <c r="W3832">
        <v>22.36</v>
      </c>
      <c r="X3832">
        <v>24.53</v>
      </c>
      <c r="Y3832">
        <v>23.1</v>
      </c>
      <c r="Z3832">
        <v>12.42</v>
      </c>
      <c r="AA3832">
        <v>10.75</v>
      </c>
      <c r="AB3832">
        <v>100</v>
      </c>
      <c r="AC3832">
        <v>100</v>
      </c>
      <c r="AD3832">
        <v>11.57</v>
      </c>
      <c r="AE3832">
        <v>452.17</v>
      </c>
      <c r="AK3832">
        <v>20.88</v>
      </c>
      <c r="AL3832">
        <v>5.0599999999999996</v>
      </c>
    </row>
    <row r="3833" spans="1:38">
      <c r="A3833" t="s">
        <v>7186</v>
      </c>
      <c r="B3833" t="s">
        <v>7187</v>
      </c>
      <c r="C3833" t="s">
        <v>30</v>
      </c>
      <c r="D3833">
        <v>23.87</v>
      </c>
      <c r="E3833">
        <v>32.78</v>
      </c>
      <c r="F3833">
        <v>22.52</v>
      </c>
      <c r="G3833">
        <v>1.47</v>
      </c>
      <c r="H3833" t="s">
        <v>10126</v>
      </c>
      <c r="I3833" t="s">
        <v>10126</v>
      </c>
      <c r="J3833">
        <v>100</v>
      </c>
      <c r="K3833">
        <v>33.76</v>
      </c>
      <c r="L3833">
        <v>3376.34</v>
      </c>
      <c r="M3833">
        <v>43.89</v>
      </c>
      <c r="N3833">
        <v>32.08</v>
      </c>
      <c r="O3833">
        <v>168.82</v>
      </c>
      <c r="P3833">
        <v>1012.9</v>
      </c>
      <c r="Q3833">
        <v>3713.97</v>
      </c>
      <c r="R3833">
        <v>4051.61</v>
      </c>
      <c r="S3833">
        <v>4389.24</v>
      </c>
      <c r="T3833">
        <v>-3275.05</v>
      </c>
      <c r="U3833">
        <v>-3207.52</v>
      </c>
      <c r="V3833">
        <v>33.71</v>
      </c>
      <c r="W3833">
        <v>32.119999999999997</v>
      </c>
      <c r="X3833">
        <v>34.18</v>
      </c>
      <c r="Y3833">
        <v>31.88</v>
      </c>
      <c r="Z3833">
        <v>1.84</v>
      </c>
      <c r="AA3833">
        <v>-0.49</v>
      </c>
      <c r="AB3833">
        <v>59.68</v>
      </c>
      <c r="AC3833">
        <v>44.65</v>
      </c>
      <c r="AD3833">
        <v>35.6</v>
      </c>
      <c r="AE3833">
        <v>3274.35</v>
      </c>
      <c r="AK3833">
        <v>20.47</v>
      </c>
      <c r="AL3833">
        <v>-11.8</v>
      </c>
    </row>
    <row r="3834" spans="1:38">
      <c r="A3834" t="s">
        <v>7921</v>
      </c>
      <c r="B3834" t="s">
        <v>7922</v>
      </c>
      <c r="C3834" t="s">
        <v>274</v>
      </c>
      <c r="D3834">
        <v>23.86</v>
      </c>
      <c r="E3834">
        <v>16.690000000000001</v>
      </c>
      <c r="F3834">
        <v>-9.25</v>
      </c>
      <c r="G3834">
        <v>-1.8</v>
      </c>
      <c r="H3834" t="s">
        <v>10126</v>
      </c>
      <c r="I3834" t="s">
        <v>10126</v>
      </c>
      <c r="J3834">
        <v>100</v>
      </c>
      <c r="K3834">
        <v>17.190000000000001</v>
      </c>
      <c r="L3834">
        <v>1719.07</v>
      </c>
      <c r="M3834">
        <v>22.35</v>
      </c>
      <c r="N3834">
        <v>16.329999999999998</v>
      </c>
      <c r="O3834">
        <v>85.95</v>
      </c>
      <c r="P3834">
        <v>515.72</v>
      </c>
      <c r="Q3834">
        <v>1890.98</v>
      </c>
      <c r="R3834">
        <v>2062.88</v>
      </c>
      <c r="S3834">
        <v>2234.79</v>
      </c>
      <c r="T3834">
        <v>-1667.5</v>
      </c>
      <c r="U3834">
        <v>-1633.12</v>
      </c>
      <c r="V3834">
        <v>18.11</v>
      </c>
      <c r="W3834">
        <v>19.72</v>
      </c>
      <c r="X3834">
        <v>18.690000000000001</v>
      </c>
      <c r="Y3834">
        <v>19.079999999999998</v>
      </c>
      <c r="Z3834">
        <v>-4.0199999999999996</v>
      </c>
      <c r="AA3834">
        <v>-10.3</v>
      </c>
      <c r="AB3834">
        <v>11.81</v>
      </c>
      <c r="AC3834">
        <v>10.43</v>
      </c>
      <c r="AD3834">
        <v>20.73</v>
      </c>
      <c r="AE3834">
        <v>42577.599999999999</v>
      </c>
      <c r="AK3834">
        <v>2.99</v>
      </c>
      <c r="AL3834">
        <v>-10.14</v>
      </c>
    </row>
    <row r="3835" spans="1:38">
      <c r="A3835" t="s">
        <v>6079</v>
      </c>
      <c r="B3835" t="s">
        <v>2576</v>
      </c>
      <c r="C3835" t="s">
        <v>36</v>
      </c>
      <c r="D3835">
        <v>23.83</v>
      </c>
      <c r="E3835">
        <v>79.42</v>
      </c>
      <c r="F3835">
        <v>8.1</v>
      </c>
      <c r="G3835">
        <v>9.35</v>
      </c>
      <c r="H3835" t="s">
        <v>10126</v>
      </c>
      <c r="I3835" t="s">
        <v>10126</v>
      </c>
      <c r="J3835">
        <v>100</v>
      </c>
      <c r="K3835">
        <v>81.8</v>
      </c>
      <c r="L3835">
        <v>8180.26</v>
      </c>
      <c r="M3835">
        <v>106.34</v>
      </c>
      <c r="N3835">
        <v>77.709999999999994</v>
      </c>
      <c r="O3835">
        <v>409.01</v>
      </c>
      <c r="P3835">
        <v>2454.08</v>
      </c>
      <c r="Q3835">
        <v>8998.2900000000009</v>
      </c>
      <c r="R3835">
        <v>9816.31</v>
      </c>
      <c r="S3835">
        <v>10634.34</v>
      </c>
      <c r="T3835">
        <v>-7934.85</v>
      </c>
      <c r="U3835">
        <v>-7771.25</v>
      </c>
      <c r="V3835">
        <v>71.17</v>
      </c>
      <c r="W3835">
        <v>60.39</v>
      </c>
      <c r="X3835">
        <v>68.52</v>
      </c>
      <c r="Y3835">
        <v>61.02</v>
      </c>
      <c r="Z3835">
        <v>7</v>
      </c>
      <c r="AA3835">
        <v>15.05</v>
      </c>
      <c r="AB3835">
        <v>91.98</v>
      </c>
      <c r="AC3835">
        <v>100</v>
      </c>
      <c r="AD3835">
        <v>21.49</v>
      </c>
      <c r="AE3835">
        <v>3001.43</v>
      </c>
      <c r="AK3835">
        <v>22.63</v>
      </c>
      <c r="AL3835">
        <v>-5.0999999999999996</v>
      </c>
    </row>
    <row r="3836" spans="1:38">
      <c r="A3836" t="s">
        <v>7485</v>
      </c>
      <c r="B3836" t="s">
        <v>7486</v>
      </c>
      <c r="D3836">
        <v>23.82</v>
      </c>
      <c r="E3836">
        <v>27.7</v>
      </c>
      <c r="F3836">
        <v>-11.85</v>
      </c>
      <c r="G3836">
        <v>-2.16</v>
      </c>
      <c r="H3836" t="s">
        <v>10126</v>
      </c>
      <c r="I3836" t="s">
        <v>10126</v>
      </c>
      <c r="J3836">
        <v>100</v>
      </c>
      <c r="K3836">
        <v>28.53</v>
      </c>
      <c r="L3836">
        <v>2853.1</v>
      </c>
      <c r="M3836">
        <v>37.090000000000003</v>
      </c>
      <c r="N3836">
        <v>27.1</v>
      </c>
      <c r="O3836">
        <v>142.66</v>
      </c>
      <c r="P3836">
        <v>855.93</v>
      </c>
      <c r="Q3836">
        <v>3138.41</v>
      </c>
      <c r="R3836">
        <v>3423.72</v>
      </c>
      <c r="S3836">
        <v>3709.03</v>
      </c>
      <c r="T3836">
        <v>-2767.51</v>
      </c>
      <c r="U3836">
        <v>-2710.44</v>
      </c>
      <c r="V3836">
        <v>25.83</v>
      </c>
      <c r="W3836">
        <v>25.85</v>
      </c>
      <c r="X3836">
        <v>25.63</v>
      </c>
      <c r="Y3836">
        <v>25.97</v>
      </c>
      <c r="Z3836">
        <v>0</v>
      </c>
      <c r="AA3836">
        <v>7.64</v>
      </c>
      <c r="AC3836">
        <v>100</v>
      </c>
      <c r="AD3836">
        <v>25.38</v>
      </c>
      <c r="AE3836">
        <v>173.91</v>
      </c>
      <c r="AK3836">
        <v>0</v>
      </c>
      <c r="AL3836">
        <v>0</v>
      </c>
    </row>
    <row r="3837" spans="1:38">
      <c r="A3837" t="s">
        <v>6456</v>
      </c>
      <c r="B3837" t="s">
        <v>6457</v>
      </c>
      <c r="C3837" t="s">
        <v>299</v>
      </c>
      <c r="D3837">
        <v>23.8</v>
      </c>
      <c r="E3837">
        <v>47.51</v>
      </c>
      <c r="F3837">
        <v>4.97</v>
      </c>
      <c r="G3837">
        <v>9.57</v>
      </c>
      <c r="H3837" t="s">
        <v>10126</v>
      </c>
      <c r="I3837" t="s">
        <v>10126</v>
      </c>
      <c r="J3837">
        <v>100</v>
      </c>
      <c r="K3837">
        <v>48.94</v>
      </c>
      <c r="L3837">
        <v>4893.53</v>
      </c>
      <c r="M3837">
        <v>63.62</v>
      </c>
      <c r="N3837">
        <v>46.49</v>
      </c>
      <c r="O3837">
        <v>244.68</v>
      </c>
      <c r="P3837">
        <v>1468.06</v>
      </c>
      <c r="Q3837">
        <v>5382.88</v>
      </c>
      <c r="R3837">
        <v>5872.24</v>
      </c>
      <c r="S3837">
        <v>6361.59</v>
      </c>
      <c r="T3837">
        <v>-4746.72</v>
      </c>
      <c r="U3837">
        <v>-4648.8500000000004</v>
      </c>
      <c r="V3837">
        <v>47.51</v>
      </c>
      <c r="W3837">
        <v>47.44</v>
      </c>
      <c r="X3837">
        <v>47.51</v>
      </c>
      <c r="Y3837">
        <v>47.51</v>
      </c>
      <c r="Z3837">
        <v>10.41</v>
      </c>
      <c r="AA3837">
        <v>0</v>
      </c>
      <c r="AD3837">
        <v>35.75</v>
      </c>
      <c r="AE3837">
        <v>0</v>
      </c>
      <c r="AK3837">
        <v>35.68</v>
      </c>
      <c r="AL3837">
        <v>-6.93</v>
      </c>
    </row>
    <row r="3838" spans="1:38">
      <c r="A3838" t="s">
        <v>9248</v>
      </c>
      <c r="B3838" t="s">
        <v>9249</v>
      </c>
      <c r="C3838" t="s">
        <v>391</v>
      </c>
      <c r="D3838">
        <v>23.76</v>
      </c>
      <c r="E3838">
        <v>8.7100000000000009</v>
      </c>
      <c r="F3838">
        <v>2376.1</v>
      </c>
      <c r="G3838">
        <v>0</v>
      </c>
      <c r="H3838" t="s">
        <v>10126</v>
      </c>
      <c r="I3838" t="s">
        <v>10126</v>
      </c>
      <c r="J3838">
        <v>100</v>
      </c>
      <c r="K3838">
        <v>8.9700000000000006</v>
      </c>
      <c r="L3838">
        <v>897.13</v>
      </c>
      <c r="M3838">
        <v>11.66</v>
      </c>
      <c r="N3838">
        <v>8.52</v>
      </c>
      <c r="O3838">
        <v>44.86</v>
      </c>
      <c r="P3838">
        <v>269.14</v>
      </c>
      <c r="Q3838">
        <v>986.84</v>
      </c>
      <c r="R3838">
        <v>1076.56</v>
      </c>
      <c r="S3838">
        <v>1166.27</v>
      </c>
      <c r="T3838">
        <v>-870.22</v>
      </c>
      <c r="U3838">
        <v>-852.27</v>
      </c>
      <c r="V3838">
        <v>6.45</v>
      </c>
      <c r="W3838">
        <v>5.23</v>
      </c>
      <c r="X3838">
        <v>5.98</v>
      </c>
      <c r="Y3838">
        <v>5.04</v>
      </c>
      <c r="Z3838">
        <v>51.55</v>
      </c>
      <c r="AA3838">
        <v>51.6</v>
      </c>
      <c r="AB3838">
        <v>100</v>
      </c>
      <c r="AC3838">
        <v>100</v>
      </c>
      <c r="AD3838">
        <v>6.71</v>
      </c>
      <c r="AE3838">
        <v>95983.61</v>
      </c>
      <c r="AK3838">
        <v>121.7</v>
      </c>
      <c r="AL3838">
        <v>15.12</v>
      </c>
    </row>
    <row r="3839" spans="1:38">
      <c r="A3839" t="s">
        <v>6470</v>
      </c>
      <c r="B3839" t="s">
        <v>6471</v>
      </c>
      <c r="C3839" t="s">
        <v>36</v>
      </c>
      <c r="D3839">
        <v>23.75</v>
      </c>
      <c r="E3839">
        <v>46.63</v>
      </c>
      <c r="F3839">
        <v>1.05</v>
      </c>
      <c r="G3839">
        <v>45.16</v>
      </c>
      <c r="H3839" t="s">
        <v>10126</v>
      </c>
      <c r="I3839" t="s">
        <v>10126</v>
      </c>
      <c r="J3839">
        <v>100</v>
      </c>
      <c r="K3839">
        <v>48.03</v>
      </c>
      <c r="L3839">
        <v>4802.8900000000003</v>
      </c>
      <c r="M3839">
        <v>62.44</v>
      </c>
      <c r="N3839">
        <v>45.63</v>
      </c>
      <c r="O3839">
        <v>240.14</v>
      </c>
      <c r="P3839">
        <v>1440.87</v>
      </c>
      <c r="Q3839">
        <v>5283.18</v>
      </c>
      <c r="R3839">
        <v>5763.47</v>
      </c>
      <c r="S3839">
        <v>6243.76</v>
      </c>
      <c r="T3839">
        <v>-4658.8</v>
      </c>
      <c r="U3839">
        <v>-4562.75</v>
      </c>
      <c r="V3839">
        <v>47.99</v>
      </c>
      <c r="W3839">
        <v>47.1</v>
      </c>
      <c r="X3839">
        <v>49.04</v>
      </c>
      <c r="Y3839">
        <v>48.69</v>
      </c>
      <c r="Z3839">
        <v>1.1299999999999999</v>
      </c>
      <c r="AA3839">
        <v>-2.3199999999999998</v>
      </c>
      <c r="AB3839">
        <v>33.5</v>
      </c>
      <c r="AC3839">
        <v>25.8</v>
      </c>
      <c r="AD3839">
        <v>21.05</v>
      </c>
      <c r="AE3839">
        <v>1436.39</v>
      </c>
      <c r="AK3839">
        <v>15.11</v>
      </c>
      <c r="AL3839">
        <v>-9.83</v>
      </c>
    </row>
    <row r="3840" spans="1:38">
      <c r="A3840" t="s">
        <v>5732</v>
      </c>
      <c r="B3840" t="s">
        <v>5733</v>
      </c>
      <c r="D3840">
        <v>23.74</v>
      </c>
      <c r="E3840">
        <v>69</v>
      </c>
      <c r="F3840">
        <v>-84.8</v>
      </c>
      <c r="G3840">
        <v>-1.04</v>
      </c>
      <c r="H3840" t="s">
        <v>10126</v>
      </c>
      <c r="I3840" t="s">
        <v>10126</v>
      </c>
      <c r="J3840">
        <v>100</v>
      </c>
      <c r="K3840">
        <v>71.069999999999993</v>
      </c>
      <c r="L3840">
        <v>7107</v>
      </c>
      <c r="M3840">
        <v>92.39</v>
      </c>
      <c r="N3840">
        <v>67.52</v>
      </c>
      <c r="O3840">
        <v>355.35</v>
      </c>
      <c r="P3840">
        <v>2132.1</v>
      </c>
      <c r="Q3840">
        <v>7817.7</v>
      </c>
      <c r="R3840">
        <v>8528.4</v>
      </c>
      <c r="S3840">
        <v>9239.1</v>
      </c>
      <c r="T3840">
        <v>-6893.79</v>
      </c>
      <c r="U3840">
        <v>-6751.65</v>
      </c>
      <c r="V3840">
        <v>66.61</v>
      </c>
      <c r="W3840">
        <v>69.069999999999993</v>
      </c>
      <c r="X3840">
        <v>65.8</v>
      </c>
      <c r="Y3840">
        <v>71.69</v>
      </c>
      <c r="Z3840">
        <v>-0.75</v>
      </c>
      <c r="AA3840">
        <v>2.0099999999999998</v>
      </c>
      <c r="AB3840">
        <v>53.33</v>
      </c>
      <c r="AC3840">
        <v>70</v>
      </c>
      <c r="AD3840">
        <v>63.64</v>
      </c>
      <c r="AE3840">
        <v>6173.91</v>
      </c>
      <c r="AK3840">
        <v>9.98</v>
      </c>
      <c r="AL3840">
        <v>-9.58</v>
      </c>
    </row>
    <row r="3841" spans="1:38">
      <c r="A3841" t="s">
        <v>9690</v>
      </c>
      <c r="B3841" t="s">
        <v>9691</v>
      </c>
      <c r="C3841" t="s">
        <v>373</v>
      </c>
      <c r="D3841">
        <v>23.74</v>
      </c>
      <c r="E3841">
        <v>1.08</v>
      </c>
      <c r="F3841">
        <v>-98.94</v>
      </c>
      <c r="G3841">
        <v>-0.01</v>
      </c>
      <c r="H3841" t="s">
        <v>10126</v>
      </c>
      <c r="I3841" t="s">
        <v>10126</v>
      </c>
      <c r="J3841">
        <v>100</v>
      </c>
      <c r="K3841">
        <v>1.1100000000000001</v>
      </c>
      <c r="L3841">
        <v>111.24</v>
      </c>
      <c r="M3841">
        <v>1.45</v>
      </c>
      <c r="N3841">
        <v>1.06</v>
      </c>
      <c r="O3841">
        <v>5.56</v>
      </c>
      <c r="P3841">
        <v>33.369999999999997</v>
      </c>
      <c r="Q3841">
        <v>122.36</v>
      </c>
      <c r="R3841">
        <v>133.49</v>
      </c>
      <c r="S3841">
        <v>144.61000000000001</v>
      </c>
      <c r="T3841">
        <v>-107.9</v>
      </c>
      <c r="U3841">
        <v>-105.68</v>
      </c>
      <c r="V3841">
        <v>1.0900000000000001</v>
      </c>
      <c r="W3841">
        <v>1.1200000000000001</v>
      </c>
      <c r="X3841">
        <v>1.1000000000000001</v>
      </c>
      <c r="Y3841">
        <v>1.0900000000000001</v>
      </c>
      <c r="Z3841">
        <v>5.31</v>
      </c>
      <c r="AA3841">
        <v>-0.28999999999999998</v>
      </c>
      <c r="AB3841">
        <v>41.98</v>
      </c>
      <c r="AC3841">
        <v>40.74</v>
      </c>
      <c r="AD3841">
        <v>0.73</v>
      </c>
      <c r="AE3841">
        <v>1159593</v>
      </c>
      <c r="AK3841">
        <v>16.37</v>
      </c>
      <c r="AL3841">
        <v>-3.83</v>
      </c>
    </row>
    <row r="3842" spans="1:38">
      <c r="A3842" t="s">
        <v>8134</v>
      </c>
      <c r="B3842" t="s">
        <v>8135</v>
      </c>
      <c r="D3842">
        <v>23.69</v>
      </c>
      <c r="E3842">
        <v>16.5</v>
      </c>
      <c r="F3842">
        <v>-10.26</v>
      </c>
      <c r="G3842">
        <v>-1.64</v>
      </c>
      <c r="H3842" t="s">
        <v>10126</v>
      </c>
      <c r="I3842" t="s">
        <v>10126</v>
      </c>
      <c r="J3842">
        <v>100</v>
      </c>
      <c r="K3842">
        <v>17</v>
      </c>
      <c r="L3842">
        <v>1699.5</v>
      </c>
      <c r="M3842">
        <v>22.09</v>
      </c>
      <c r="N3842">
        <v>16.149999999999999</v>
      </c>
      <c r="O3842">
        <v>84.98</v>
      </c>
      <c r="P3842">
        <v>509.85</v>
      </c>
      <c r="Q3842">
        <v>1869.45</v>
      </c>
      <c r="R3842">
        <v>2039.4</v>
      </c>
      <c r="S3842">
        <v>2209.35</v>
      </c>
      <c r="T3842">
        <v>-1648.52</v>
      </c>
      <c r="U3842">
        <v>-1614.52</v>
      </c>
      <c r="V3842">
        <v>16.61</v>
      </c>
      <c r="W3842">
        <v>16.71</v>
      </c>
      <c r="X3842">
        <v>16.59</v>
      </c>
      <c r="Y3842">
        <v>16.95</v>
      </c>
      <c r="Z3842">
        <v>3.49</v>
      </c>
      <c r="AA3842">
        <v>-0.08</v>
      </c>
      <c r="AB3842">
        <v>44.68</v>
      </c>
      <c r="AC3842">
        <v>32.15</v>
      </c>
      <c r="AD3842">
        <v>14.45</v>
      </c>
      <c r="AE3842">
        <v>13452</v>
      </c>
      <c r="AK3842">
        <v>15.17</v>
      </c>
      <c r="AL3842">
        <v>-6.03</v>
      </c>
    </row>
    <row r="3843" spans="1:38">
      <c r="A3843" t="s">
        <v>8035</v>
      </c>
      <c r="B3843" t="s">
        <v>8036</v>
      </c>
      <c r="C3843" t="s">
        <v>373</v>
      </c>
      <c r="D3843">
        <v>23.62</v>
      </c>
      <c r="E3843">
        <v>18.3</v>
      </c>
      <c r="F3843">
        <v>60.57</v>
      </c>
      <c r="G3843">
        <v>0.47</v>
      </c>
      <c r="H3843" t="s">
        <v>10126</v>
      </c>
      <c r="I3843" t="s">
        <v>10126</v>
      </c>
      <c r="J3843">
        <v>100</v>
      </c>
      <c r="K3843">
        <v>18.850000000000001</v>
      </c>
      <c r="L3843">
        <v>1884.9</v>
      </c>
      <c r="M3843">
        <v>24.5</v>
      </c>
      <c r="N3843">
        <v>17.91</v>
      </c>
      <c r="O3843">
        <v>94.25</v>
      </c>
      <c r="P3843">
        <v>565.47</v>
      </c>
      <c r="Q3843">
        <v>2073.39</v>
      </c>
      <c r="R3843">
        <v>2261.88</v>
      </c>
      <c r="S3843">
        <v>2450.37</v>
      </c>
      <c r="T3843">
        <v>-1828.35</v>
      </c>
      <c r="U3843">
        <v>-1790.66</v>
      </c>
      <c r="V3843">
        <v>17.71</v>
      </c>
      <c r="W3843">
        <v>18.2</v>
      </c>
      <c r="X3843">
        <v>17.489999999999998</v>
      </c>
      <c r="Y3843">
        <v>17.87</v>
      </c>
      <c r="Z3843">
        <v>0.2</v>
      </c>
      <c r="AA3843">
        <v>3.24</v>
      </c>
      <c r="AB3843">
        <v>35.01</v>
      </c>
      <c r="AC3843">
        <v>43.3</v>
      </c>
      <c r="AD3843">
        <v>17.260000000000002</v>
      </c>
      <c r="AE3843">
        <v>21220.3</v>
      </c>
      <c r="AK3843">
        <v>8.9499999999999993</v>
      </c>
      <c r="AL3843">
        <v>-7.26</v>
      </c>
    </row>
    <row r="3844" spans="1:38">
      <c r="A3844" t="s">
        <v>9448</v>
      </c>
      <c r="B3844" t="s">
        <v>9449</v>
      </c>
      <c r="C3844" t="s">
        <v>2340</v>
      </c>
      <c r="D3844">
        <v>23.55</v>
      </c>
      <c r="E3844">
        <v>3.28</v>
      </c>
      <c r="F3844">
        <v>-0.85</v>
      </c>
      <c r="G3844">
        <v>-3.83</v>
      </c>
      <c r="H3844" t="s">
        <v>10126</v>
      </c>
      <c r="I3844" t="s">
        <v>10126</v>
      </c>
      <c r="J3844">
        <v>100</v>
      </c>
      <c r="K3844">
        <v>3.38</v>
      </c>
      <c r="L3844">
        <v>337.84</v>
      </c>
      <c r="M3844">
        <v>4.3899999999999997</v>
      </c>
      <c r="N3844">
        <v>3.21</v>
      </c>
      <c r="O3844">
        <v>16.89</v>
      </c>
      <c r="P3844">
        <v>101.35</v>
      </c>
      <c r="Q3844">
        <v>371.62</v>
      </c>
      <c r="R3844">
        <v>405.41</v>
      </c>
      <c r="S3844">
        <v>439.19</v>
      </c>
      <c r="T3844">
        <v>-327.7</v>
      </c>
      <c r="U3844">
        <v>-320.95</v>
      </c>
      <c r="V3844">
        <v>3.25</v>
      </c>
      <c r="W3844">
        <v>3.28</v>
      </c>
      <c r="X3844">
        <v>3.25</v>
      </c>
      <c r="Y3844">
        <v>3.25</v>
      </c>
      <c r="Z3844">
        <v>3.08</v>
      </c>
      <c r="AA3844">
        <v>1.75</v>
      </c>
      <c r="AB3844">
        <v>64.38</v>
      </c>
      <c r="AC3844">
        <v>56</v>
      </c>
      <c r="AD3844">
        <v>3.54</v>
      </c>
      <c r="AE3844">
        <v>45151.96</v>
      </c>
      <c r="AG3844">
        <v>2.5099999999999998</v>
      </c>
      <c r="AK3844">
        <v>9.7899999999999991</v>
      </c>
      <c r="AL3844">
        <v>-2.85</v>
      </c>
    </row>
    <row r="3845" spans="1:38">
      <c r="A3845" t="s">
        <v>7122</v>
      </c>
      <c r="B3845" t="s">
        <v>7123</v>
      </c>
      <c r="C3845" t="s">
        <v>216</v>
      </c>
      <c r="D3845">
        <v>23.49</v>
      </c>
      <c r="E3845">
        <v>31.3</v>
      </c>
      <c r="F3845">
        <v>63.5</v>
      </c>
      <c r="G3845">
        <v>0.5</v>
      </c>
      <c r="H3845" t="s">
        <v>10126</v>
      </c>
      <c r="I3845" t="s">
        <v>10126</v>
      </c>
      <c r="J3845">
        <v>100</v>
      </c>
      <c r="K3845">
        <v>32.24</v>
      </c>
      <c r="L3845">
        <v>3223.9</v>
      </c>
      <c r="M3845">
        <v>41.91</v>
      </c>
      <c r="N3845">
        <v>30.63</v>
      </c>
      <c r="O3845">
        <v>161.19999999999999</v>
      </c>
      <c r="P3845">
        <v>967.17</v>
      </c>
      <c r="Q3845">
        <v>3546.29</v>
      </c>
      <c r="R3845">
        <v>3868.68</v>
      </c>
      <c r="S3845">
        <v>4191.07</v>
      </c>
      <c r="T3845">
        <v>-3127.18</v>
      </c>
      <c r="U3845">
        <v>-3062.71</v>
      </c>
      <c r="V3845">
        <v>32.31</v>
      </c>
      <c r="W3845">
        <v>33.21</v>
      </c>
      <c r="X3845">
        <v>32.619999999999997</v>
      </c>
      <c r="Y3845">
        <v>33.1</v>
      </c>
      <c r="Z3845">
        <v>-1.36</v>
      </c>
      <c r="AA3845">
        <v>-3.9</v>
      </c>
      <c r="AB3845">
        <v>18.5</v>
      </c>
      <c r="AC3845">
        <v>5.83</v>
      </c>
      <c r="AD3845">
        <v>31.26</v>
      </c>
      <c r="AE3845">
        <v>15521.74</v>
      </c>
      <c r="AK3845">
        <v>6.57</v>
      </c>
      <c r="AL3845">
        <v>-8.18</v>
      </c>
    </row>
    <row r="3846" spans="1:38">
      <c r="A3846" t="s">
        <v>7501</v>
      </c>
      <c r="B3846" t="s">
        <v>7502</v>
      </c>
      <c r="C3846" t="s">
        <v>36</v>
      </c>
      <c r="D3846">
        <v>23.38</v>
      </c>
      <c r="E3846">
        <v>22.8</v>
      </c>
      <c r="F3846">
        <v>13.52</v>
      </c>
      <c r="G3846">
        <v>1.67</v>
      </c>
      <c r="H3846" t="s">
        <v>10126</v>
      </c>
      <c r="I3846" t="s">
        <v>10126</v>
      </c>
      <c r="J3846">
        <v>100</v>
      </c>
      <c r="K3846">
        <v>23.48</v>
      </c>
      <c r="L3846">
        <v>2348.4</v>
      </c>
      <c r="M3846">
        <v>30.53</v>
      </c>
      <c r="N3846">
        <v>22.31</v>
      </c>
      <c r="O3846">
        <v>117.42</v>
      </c>
      <c r="P3846">
        <v>704.52</v>
      </c>
      <c r="Q3846">
        <v>2583.2399999999998</v>
      </c>
      <c r="R3846">
        <v>2818.08</v>
      </c>
      <c r="S3846">
        <v>3052.92</v>
      </c>
      <c r="T3846">
        <v>-2277.9499999999998</v>
      </c>
      <c r="U3846">
        <v>-2230.98</v>
      </c>
      <c r="V3846">
        <v>24.46</v>
      </c>
      <c r="W3846">
        <v>25.29</v>
      </c>
      <c r="X3846">
        <v>24.58</v>
      </c>
      <c r="Y3846">
        <v>25.18</v>
      </c>
      <c r="Z3846">
        <v>-19.52</v>
      </c>
      <c r="AA3846">
        <v>-11.88</v>
      </c>
      <c r="AB3846">
        <v>6.93</v>
      </c>
      <c r="AC3846">
        <v>10.17</v>
      </c>
      <c r="AD3846">
        <v>32.340000000000003</v>
      </c>
      <c r="AE3846">
        <v>406950.09</v>
      </c>
      <c r="AK3846">
        <v>20</v>
      </c>
      <c r="AL3846">
        <v>-39.46</v>
      </c>
    </row>
    <row r="3847" spans="1:38">
      <c r="A3847" t="s">
        <v>5356</v>
      </c>
      <c r="B3847" t="s">
        <v>5357</v>
      </c>
      <c r="C3847" t="s">
        <v>128</v>
      </c>
      <c r="D3847">
        <v>23.32</v>
      </c>
      <c r="E3847">
        <v>86.8</v>
      </c>
      <c r="H3847" t="s">
        <v>10126</v>
      </c>
      <c r="I3847" t="s">
        <v>10126</v>
      </c>
      <c r="J3847">
        <v>100</v>
      </c>
      <c r="K3847">
        <v>89.4</v>
      </c>
      <c r="L3847">
        <v>8940.4</v>
      </c>
      <c r="M3847">
        <v>116.23</v>
      </c>
      <c r="N3847">
        <v>84.93</v>
      </c>
      <c r="O3847">
        <v>447.02</v>
      </c>
      <c r="P3847">
        <v>2682.12</v>
      </c>
      <c r="Q3847">
        <v>9834.44</v>
      </c>
      <c r="R3847">
        <v>10728.48</v>
      </c>
      <c r="S3847">
        <v>11622.52</v>
      </c>
      <c r="T3847">
        <v>-8672.19</v>
      </c>
      <c r="U3847">
        <v>-8493.3799999999992</v>
      </c>
      <c r="V3847">
        <v>86.97</v>
      </c>
      <c r="W3847">
        <v>84.78</v>
      </c>
      <c r="X3847">
        <v>87.09</v>
      </c>
      <c r="Y3847">
        <v>85.12</v>
      </c>
      <c r="Z3847">
        <v>2.1800000000000002</v>
      </c>
      <c r="AA3847">
        <v>-0.28000000000000003</v>
      </c>
      <c r="AB3847">
        <v>18.489999999999998</v>
      </c>
      <c r="AC3847">
        <v>40.700000000000003</v>
      </c>
      <c r="AD3847">
        <v>90.46</v>
      </c>
      <c r="AE3847">
        <v>351747.74</v>
      </c>
      <c r="AK3847">
        <v>8.34</v>
      </c>
      <c r="AL3847">
        <v>-3.33</v>
      </c>
    </row>
    <row r="3848" spans="1:38">
      <c r="A3848" t="s">
        <v>8454</v>
      </c>
      <c r="B3848" t="s">
        <v>8455</v>
      </c>
      <c r="C3848" t="s">
        <v>299</v>
      </c>
      <c r="D3848">
        <v>23.31</v>
      </c>
      <c r="E3848">
        <v>15.1</v>
      </c>
      <c r="F3848">
        <v>11.83</v>
      </c>
      <c r="G3848">
        <v>1.26</v>
      </c>
      <c r="H3848" t="s">
        <v>10126</v>
      </c>
      <c r="I3848" t="s">
        <v>10126</v>
      </c>
      <c r="J3848">
        <v>100</v>
      </c>
      <c r="K3848">
        <v>15.55</v>
      </c>
      <c r="L3848">
        <v>1555.3</v>
      </c>
      <c r="M3848">
        <v>20.22</v>
      </c>
      <c r="N3848">
        <v>14.78</v>
      </c>
      <c r="O3848">
        <v>77.77</v>
      </c>
      <c r="P3848">
        <v>466.59</v>
      </c>
      <c r="Q3848">
        <v>1710.83</v>
      </c>
      <c r="R3848">
        <v>1866.36</v>
      </c>
      <c r="S3848">
        <v>2021.89</v>
      </c>
      <c r="T3848">
        <v>-1508.64</v>
      </c>
      <c r="U3848">
        <v>-1477.54</v>
      </c>
      <c r="V3848">
        <v>14.36</v>
      </c>
      <c r="W3848">
        <v>12.85</v>
      </c>
      <c r="X3848">
        <v>14.22</v>
      </c>
      <c r="Y3848">
        <v>12.47</v>
      </c>
      <c r="Z3848">
        <v>8.01</v>
      </c>
      <c r="AA3848">
        <v>8.56</v>
      </c>
      <c r="AB3848">
        <v>96.34</v>
      </c>
      <c r="AC3848">
        <v>100</v>
      </c>
      <c r="AD3848">
        <v>14.26</v>
      </c>
      <c r="AE3848">
        <v>1455.22</v>
      </c>
      <c r="AK3848">
        <v>18.350000000000001</v>
      </c>
      <c r="AL3848">
        <v>-0.67</v>
      </c>
    </row>
    <row r="3849" spans="1:38">
      <c r="A3849" t="s">
        <v>9644</v>
      </c>
      <c r="B3849" t="s">
        <v>9645</v>
      </c>
      <c r="C3849" t="s">
        <v>700</v>
      </c>
      <c r="D3849">
        <v>23.25</v>
      </c>
      <c r="E3849">
        <v>1.5</v>
      </c>
      <c r="F3849">
        <v>-55.36</v>
      </c>
      <c r="G3849">
        <v>-0.03</v>
      </c>
      <c r="H3849" t="s">
        <v>10126</v>
      </c>
      <c r="I3849" t="s">
        <v>10126</v>
      </c>
      <c r="J3849">
        <v>100</v>
      </c>
      <c r="K3849">
        <v>1.54</v>
      </c>
      <c r="L3849">
        <v>154.5</v>
      </c>
      <c r="M3849">
        <v>2.0099999999999998</v>
      </c>
      <c r="N3849">
        <v>1.47</v>
      </c>
      <c r="O3849">
        <v>7.73</v>
      </c>
      <c r="P3849">
        <v>46.35</v>
      </c>
      <c r="Q3849">
        <v>169.95</v>
      </c>
      <c r="R3849">
        <v>185.4</v>
      </c>
      <c r="S3849">
        <v>200.85</v>
      </c>
      <c r="T3849">
        <v>-149.86000000000001</v>
      </c>
      <c r="U3849">
        <v>-146.78</v>
      </c>
      <c r="V3849">
        <v>1.5</v>
      </c>
      <c r="W3849">
        <v>1.52</v>
      </c>
      <c r="X3849">
        <v>1.51</v>
      </c>
      <c r="Y3849">
        <v>1.51</v>
      </c>
      <c r="Z3849">
        <v>-1.48</v>
      </c>
      <c r="AA3849">
        <v>-0.66</v>
      </c>
      <c r="AB3849">
        <v>30.16</v>
      </c>
      <c r="AC3849">
        <v>33.33</v>
      </c>
      <c r="AD3849">
        <v>1.39</v>
      </c>
      <c r="AE3849">
        <v>1351747</v>
      </c>
      <c r="AK3849">
        <v>4.2300000000000004</v>
      </c>
      <c r="AL3849">
        <v>-6.59</v>
      </c>
    </row>
    <row r="3850" spans="1:38">
      <c r="A3850" t="s">
        <v>6303</v>
      </c>
      <c r="B3850" t="s">
        <v>6304</v>
      </c>
      <c r="C3850" t="s">
        <v>331</v>
      </c>
      <c r="D3850">
        <v>23.25</v>
      </c>
      <c r="E3850">
        <v>55</v>
      </c>
      <c r="F3850">
        <v>27.03</v>
      </c>
      <c r="G3850">
        <v>2.02</v>
      </c>
      <c r="H3850" t="s">
        <v>10126</v>
      </c>
      <c r="I3850" t="s">
        <v>10126</v>
      </c>
      <c r="J3850">
        <v>100</v>
      </c>
      <c r="K3850">
        <v>56.65</v>
      </c>
      <c r="L3850">
        <v>5665</v>
      </c>
      <c r="M3850">
        <v>73.64</v>
      </c>
      <c r="N3850">
        <v>53.82</v>
      </c>
      <c r="O3850">
        <v>283.25</v>
      </c>
      <c r="P3850">
        <v>1699.5</v>
      </c>
      <c r="Q3850">
        <v>6231.5</v>
      </c>
      <c r="R3850">
        <v>6798</v>
      </c>
      <c r="S3850">
        <v>7364.5</v>
      </c>
      <c r="T3850">
        <v>-5495.05</v>
      </c>
      <c r="U3850">
        <v>-5381.75</v>
      </c>
      <c r="V3850">
        <v>53.57</v>
      </c>
      <c r="W3850">
        <v>51.61</v>
      </c>
      <c r="X3850">
        <v>54.03</v>
      </c>
      <c r="Y3850">
        <v>51.58</v>
      </c>
      <c r="Z3850">
        <v>7.02</v>
      </c>
      <c r="AA3850">
        <v>4.7699999999999996</v>
      </c>
      <c r="AB3850">
        <v>60.47</v>
      </c>
      <c r="AC3850">
        <v>68.89</v>
      </c>
      <c r="AD3850">
        <v>49.4</v>
      </c>
      <c r="AE3850">
        <v>1272.3499999999999</v>
      </c>
      <c r="AK3850">
        <v>21.32</v>
      </c>
      <c r="AL3850">
        <v>-4.2699999999999996</v>
      </c>
    </row>
    <row r="3851" spans="1:38">
      <c r="A3851" t="s">
        <v>9578</v>
      </c>
      <c r="B3851" t="s">
        <v>9579</v>
      </c>
      <c r="C3851" t="s">
        <v>331</v>
      </c>
      <c r="D3851">
        <v>23.24</v>
      </c>
      <c r="E3851">
        <v>2</v>
      </c>
      <c r="F3851">
        <v>24.73</v>
      </c>
      <c r="G3851">
        <v>0.08</v>
      </c>
      <c r="H3851" t="s">
        <v>10126</v>
      </c>
      <c r="I3851" t="s">
        <v>10126</v>
      </c>
      <c r="J3851">
        <v>100</v>
      </c>
      <c r="K3851">
        <v>2.06</v>
      </c>
      <c r="L3851">
        <v>206</v>
      </c>
      <c r="M3851">
        <v>2.68</v>
      </c>
      <c r="N3851">
        <v>1.96</v>
      </c>
      <c r="O3851">
        <v>10.3</v>
      </c>
      <c r="P3851">
        <v>61.8</v>
      </c>
      <c r="Q3851">
        <v>226.6</v>
      </c>
      <c r="R3851">
        <v>247.2</v>
      </c>
      <c r="S3851">
        <v>267.8</v>
      </c>
      <c r="T3851">
        <v>-199.82</v>
      </c>
      <c r="U3851">
        <v>-195.7</v>
      </c>
      <c r="V3851">
        <v>2.02</v>
      </c>
      <c r="W3851">
        <v>2.0699999999999998</v>
      </c>
      <c r="X3851">
        <v>2.0299999999999998</v>
      </c>
      <c r="Y3851">
        <v>2.06</v>
      </c>
      <c r="Z3851">
        <v>-0.91</v>
      </c>
      <c r="AA3851">
        <v>-1.57</v>
      </c>
      <c r="AB3851">
        <v>41.18</v>
      </c>
      <c r="AC3851">
        <v>41.18</v>
      </c>
      <c r="AD3851">
        <v>0.77</v>
      </c>
      <c r="AE3851">
        <v>271431.65000000002</v>
      </c>
      <c r="AK3851">
        <v>2.04</v>
      </c>
      <c r="AL3851">
        <v>-3.7</v>
      </c>
    </row>
    <row r="3852" spans="1:38">
      <c r="A3852" t="s">
        <v>7031</v>
      </c>
      <c r="B3852" t="s">
        <v>7032</v>
      </c>
      <c r="C3852" t="s">
        <v>419</v>
      </c>
      <c r="D3852">
        <v>23.21</v>
      </c>
      <c r="E3852">
        <v>34.5</v>
      </c>
      <c r="F3852">
        <v>17.45</v>
      </c>
      <c r="G3852">
        <v>2.0099999999999998</v>
      </c>
      <c r="H3852" t="s">
        <v>10126</v>
      </c>
      <c r="I3852" t="s">
        <v>10126</v>
      </c>
      <c r="J3852">
        <v>100</v>
      </c>
      <c r="K3852">
        <v>35.54</v>
      </c>
      <c r="L3852">
        <v>3553.5</v>
      </c>
      <c r="M3852">
        <v>46.2</v>
      </c>
      <c r="N3852">
        <v>33.76</v>
      </c>
      <c r="O3852">
        <v>177.68</v>
      </c>
      <c r="P3852">
        <v>1066.05</v>
      </c>
      <c r="Q3852">
        <v>3908.85</v>
      </c>
      <c r="R3852">
        <v>4264.2</v>
      </c>
      <c r="S3852">
        <v>4619.55</v>
      </c>
      <c r="T3852">
        <v>-3446.9</v>
      </c>
      <c r="U3852">
        <v>-3375.82</v>
      </c>
      <c r="V3852">
        <v>33.130000000000003</v>
      </c>
      <c r="W3852">
        <v>34.700000000000003</v>
      </c>
      <c r="X3852">
        <v>32.770000000000003</v>
      </c>
      <c r="Y3852">
        <v>33.46</v>
      </c>
      <c r="Z3852">
        <v>4.1100000000000003</v>
      </c>
      <c r="AA3852">
        <v>3.95</v>
      </c>
      <c r="AB3852">
        <v>78.150000000000006</v>
      </c>
      <c r="AC3852">
        <v>93.22</v>
      </c>
      <c r="AD3852">
        <v>39.729999999999997</v>
      </c>
      <c r="AE3852">
        <v>3652.17</v>
      </c>
      <c r="AK3852">
        <v>12.09</v>
      </c>
      <c r="AL3852">
        <v>-2.81</v>
      </c>
    </row>
    <row r="3853" spans="1:38">
      <c r="A3853" t="s">
        <v>5925</v>
      </c>
      <c r="B3853" t="s">
        <v>5926</v>
      </c>
      <c r="C3853" t="s">
        <v>419</v>
      </c>
      <c r="D3853">
        <v>23.19</v>
      </c>
      <c r="E3853">
        <v>47</v>
      </c>
      <c r="F3853">
        <v>12.96</v>
      </c>
      <c r="G3853">
        <v>3.64</v>
      </c>
      <c r="H3853" t="s">
        <v>10126</v>
      </c>
      <c r="I3853" t="s">
        <v>10126</v>
      </c>
      <c r="J3853">
        <v>100</v>
      </c>
      <c r="K3853">
        <v>48.41</v>
      </c>
      <c r="L3853">
        <v>4841</v>
      </c>
      <c r="M3853">
        <v>62.93</v>
      </c>
      <c r="N3853">
        <v>45.99</v>
      </c>
      <c r="O3853">
        <v>242.05</v>
      </c>
      <c r="P3853">
        <v>1452.3</v>
      </c>
      <c r="Q3853">
        <v>5325.1</v>
      </c>
      <c r="R3853">
        <v>5809.2</v>
      </c>
      <c r="S3853">
        <v>6293.3</v>
      </c>
      <c r="T3853">
        <v>-4695.7700000000004</v>
      </c>
      <c r="U3853">
        <v>-4598.95</v>
      </c>
      <c r="V3853">
        <v>54.55</v>
      </c>
      <c r="W3853">
        <v>62.76</v>
      </c>
      <c r="X3853">
        <v>53.31</v>
      </c>
      <c r="Y3853">
        <v>69.510000000000005</v>
      </c>
      <c r="Z3853">
        <v>-7.39</v>
      </c>
      <c r="AA3853">
        <v>-23.05</v>
      </c>
      <c r="AB3853">
        <v>2.17</v>
      </c>
      <c r="AC3853">
        <v>0</v>
      </c>
      <c r="AD3853">
        <v>54.84</v>
      </c>
      <c r="AE3853">
        <v>1500</v>
      </c>
      <c r="AK3853">
        <v>1.25</v>
      </c>
      <c r="AL3853">
        <v>-14.67</v>
      </c>
    </row>
    <row r="3854" spans="1:38">
      <c r="A3854" t="s">
        <v>7405</v>
      </c>
      <c r="B3854" t="s">
        <v>7406</v>
      </c>
      <c r="C3854" t="s">
        <v>7</v>
      </c>
      <c r="D3854">
        <v>23.15</v>
      </c>
      <c r="E3854">
        <v>26.71</v>
      </c>
      <c r="F3854">
        <v>-289.41000000000003</v>
      </c>
      <c r="G3854">
        <v>-0.09</v>
      </c>
      <c r="H3854" t="s">
        <v>10126</v>
      </c>
      <c r="I3854" t="s">
        <v>10126</v>
      </c>
      <c r="J3854">
        <v>100</v>
      </c>
      <c r="K3854">
        <v>27.51</v>
      </c>
      <c r="L3854">
        <v>2751.13</v>
      </c>
      <c r="M3854">
        <v>35.76</v>
      </c>
      <c r="N3854">
        <v>26.14</v>
      </c>
      <c r="O3854">
        <v>137.56</v>
      </c>
      <c r="P3854">
        <v>825.34</v>
      </c>
      <c r="Q3854">
        <v>3026.24</v>
      </c>
      <c r="R3854">
        <v>3301.36</v>
      </c>
      <c r="S3854">
        <v>3576.47</v>
      </c>
      <c r="T3854">
        <v>-2668.6</v>
      </c>
      <c r="U3854">
        <v>-2613.5700000000002</v>
      </c>
      <c r="V3854">
        <v>26.82</v>
      </c>
      <c r="W3854">
        <v>27.12</v>
      </c>
      <c r="X3854">
        <v>26.84</v>
      </c>
      <c r="Y3854">
        <v>27.22</v>
      </c>
      <c r="Z3854">
        <v>1.55</v>
      </c>
      <c r="AA3854">
        <v>-0.48</v>
      </c>
      <c r="AB3854">
        <v>55.68</v>
      </c>
      <c r="AC3854">
        <v>46.69</v>
      </c>
      <c r="AD3854">
        <v>29.38</v>
      </c>
      <c r="AE3854">
        <v>5335.61</v>
      </c>
      <c r="AK3854">
        <v>5.8</v>
      </c>
      <c r="AL3854">
        <v>-2.37</v>
      </c>
    </row>
    <row r="3855" spans="1:38">
      <c r="A3855" t="s">
        <v>6855</v>
      </c>
      <c r="B3855" t="s">
        <v>6856</v>
      </c>
      <c r="C3855" t="s">
        <v>282</v>
      </c>
      <c r="D3855">
        <v>23.12</v>
      </c>
      <c r="E3855">
        <v>37.840000000000003</v>
      </c>
      <c r="F3855">
        <v>-2.04</v>
      </c>
      <c r="G3855">
        <v>-18.600000000000001</v>
      </c>
      <c r="H3855" t="s">
        <v>10126</v>
      </c>
      <c r="I3855" t="s">
        <v>10126</v>
      </c>
      <c r="J3855">
        <v>100</v>
      </c>
      <c r="K3855">
        <v>38.979999999999997</v>
      </c>
      <c r="L3855">
        <v>3897.52</v>
      </c>
      <c r="M3855">
        <v>50.67</v>
      </c>
      <c r="N3855">
        <v>37.03</v>
      </c>
      <c r="O3855">
        <v>194.88</v>
      </c>
      <c r="P3855">
        <v>1169.26</v>
      </c>
      <c r="Q3855">
        <v>4287.2700000000004</v>
      </c>
      <c r="R3855">
        <v>4677.0200000000004</v>
      </c>
      <c r="S3855">
        <v>5066.78</v>
      </c>
      <c r="T3855">
        <v>-3780.59</v>
      </c>
      <c r="U3855">
        <v>-3702.64</v>
      </c>
      <c r="V3855">
        <v>37.94</v>
      </c>
      <c r="W3855">
        <v>38.54</v>
      </c>
      <c r="X3855">
        <v>37.81</v>
      </c>
      <c r="Y3855">
        <v>39.17</v>
      </c>
      <c r="Z3855">
        <v>0.21</v>
      </c>
      <c r="AA3855">
        <v>-0.73</v>
      </c>
      <c r="AB3855">
        <v>49.1</v>
      </c>
      <c r="AC3855">
        <v>49.39</v>
      </c>
      <c r="AD3855">
        <v>36.72</v>
      </c>
      <c r="AE3855">
        <v>7220.39</v>
      </c>
      <c r="AK3855">
        <v>3.23</v>
      </c>
      <c r="AL3855">
        <v>-2.63</v>
      </c>
    </row>
    <row r="3856" spans="1:38">
      <c r="A3856" t="s">
        <v>6349</v>
      </c>
      <c r="B3856" t="s">
        <v>6350</v>
      </c>
      <c r="D3856">
        <v>23.12</v>
      </c>
      <c r="E3856">
        <v>49.6</v>
      </c>
      <c r="F3856">
        <v>115.58</v>
      </c>
      <c r="G3856">
        <v>0.42</v>
      </c>
      <c r="H3856" t="s">
        <v>10126</v>
      </c>
      <c r="I3856" t="s">
        <v>10126</v>
      </c>
      <c r="J3856">
        <v>100</v>
      </c>
      <c r="K3856">
        <v>51.09</v>
      </c>
      <c r="L3856">
        <v>5108.8</v>
      </c>
      <c r="M3856">
        <v>66.41</v>
      </c>
      <c r="N3856">
        <v>48.53</v>
      </c>
      <c r="O3856">
        <v>255.44</v>
      </c>
      <c r="P3856">
        <v>1532.64</v>
      </c>
      <c r="Q3856">
        <v>5619.68</v>
      </c>
      <c r="R3856">
        <v>6130.56</v>
      </c>
      <c r="S3856">
        <v>6641.44</v>
      </c>
      <c r="T3856">
        <v>-4955.54</v>
      </c>
      <c r="U3856">
        <v>-4853.3599999999997</v>
      </c>
      <c r="V3856">
        <v>49.56</v>
      </c>
      <c r="W3856">
        <v>49.82</v>
      </c>
      <c r="X3856">
        <v>49.58</v>
      </c>
      <c r="Y3856">
        <v>49.72</v>
      </c>
      <c r="Z3856">
        <v>-0.02</v>
      </c>
      <c r="AA3856">
        <v>0.05</v>
      </c>
      <c r="AB3856">
        <v>49.63</v>
      </c>
      <c r="AC3856">
        <v>55.56</v>
      </c>
      <c r="AD3856">
        <v>49.81</v>
      </c>
      <c r="AE3856">
        <v>5217.3900000000003</v>
      </c>
      <c r="AK3856">
        <v>0.74</v>
      </c>
      <c r="AL3856">
        <v>-0.77</v>
      </c>
    </row>
    <row r="3857" spans="1:38">
      <c r="A3857" t="s">
        <v>9488</v>
      </c>
      <c r="B3857" t="s">
        <v>9489</v>
      </c>
      <c r="D3857">
        <v>23.09</v>
      </c>
      <c r="E3857">
        <v>2.6</v>
      </c>
      <c r="F3857">
        <v>-82.47</v>
      </c>
      <c r="G3857">
        <v>-0.03</v>
      </c>
      <c r="H3857" t="s">
        <v>10126</v>
      </c>
      <c r="I3857" t="s">
        <v>10126</v>
      </c>
      <c r="J3857">
        <v>100</v>
      </c>
      <c r="K3857">
        <v>2.68</v>
      </c>
      <c r="L3857">
        <v>267.8</v>
      </c>
      <c r="M3857">
        <v>3.48</v>
      </c>
      <c r="N3857">
        <v>2.54</v>
      </c>
      <c r="O3857">
        <v>13.39</v>
      </c>
      <c r="P3857">
        <v>80.34</v>
      </c>
      <c r="Q3857">
        <v>294.58</v>
      </c>
      <c r="R3857">
        <v>321.36</v>
      </c>
      <c r="S3857">
        <v>348.14</v>
      </c>
      <c r="T3857">
        <v>-259.77</v>
      </c>
      <c r="U3857">
        <v>-254.41</v>
      </c>
      <c r="V3857">
        <v>2.56</v>
      </c>
      <c r="W3857">
        <v>2.92</v>
      </c>
      <c r="X3857">
        <v>2.57</v>
      </c>
      <c r="Y3857">
        <v>2.98</v>
      </c>
      <c r="Z3857">
        <v>4.67</v>
      </c>
      <c r="AA3857">
        <v>-0.49</v>
      </c>
      <c r="AB3857">
        <v>61.24</v>
      </c>
      <c r="AC3857">
        <v>62.5</v>
      </c>
      <c r="AD3857">
        <v>2.87</v>
      </c>
      <c r="AE3857">
        <v>240203</v>
      </c>
      <c r="AF3857">
        <v>62</v>
      </c>
      <c r="AH3857">
        <v>89</v>
      </c>
      <c r="AJ3857">
        <v>71</v>
      </c>
      <c r="AK3857">
        <v>11.31</v>
      </c>
      <c r="AL3857">
        <v>-1.23</v>
      </c>
    </row>
    <row r="3858" spans="1:38">
      <c r="A3858" t="s">
        <v>8570</v>
      </c>
      <c r="B3858" t="s">
        <v>8571</v>
      </c>
      <c r="D3858">
        <v>23.08</v>
      </c>
      <c r="E3858">
        <v>13.78</v>
      </c>
      <c r="F3858">
        <v>135.77000000000001</v>
      </c>
      <c r="G3858">
        <v>0.1</v>
      </c>
      <c r="H3858" t="s">
        <v>10126</v>
      </c>
      <c r="I3858" t="s">
        <v>10126</v>
      </c>
      <c r="J3858">
        <v>100</v>
      </c>
      <c r="K3858">
        <v>14.19</v>
      </c>
      <c r="L3858">
        <v>1419.34</v>
      </c>
      <c r="M3858">
        <v>18.45</v>
      </c>
      <c r="N3858">
        <v>13.48</v>
      </c>
      <c r="O3858">
        <v>70.97</v>
      </c>
      <c r="P3858">
        <v>425.8</v>
      </c>
      <c r="Q3858">
        <v>1561.27</v>
      </c>
      <c r="R3858">
        <v>1703.21</v>
      </c>
      <c r="S3858">
        <v>1845.14</v>
      </c>
      <c r="T3858">
        <v>-1376.76</v>
      </c>
      <c r="U3858">
        <v>-1348.37</v>
      </c>
      <c r="V3858">
        <v>13.43</v>
      </c>
      <c r="W3858">
        <v>11.65</v>
      </c>
      <c r="X3858">
        <v>13.7</v>
      </c>
      <c r="Y3858">
        <v>11.26</v>
      </c>
      <c r="Z3858">
        <v>15.91</v>
      </c>
      <c r="AA3858">
        <v>9.8800000000000008</v>
      </c>
      <c r="AB3858">
        <v>76.61</v>
      </c>
      <c r="AC3858">
        <v>72.540000000000006</v>
      </c>
      <c r="AD3858">
        <v>12.64</v>
      </c>
      <c r="AE3858">
        <v>17826.09</v>
      </c>
      <c r="AK3858">
        <v>69.08</v>
      </c>
      <c r="AL3858">
        <v>-11.82</v>
      </c>
    </row>
    <row r="3859" spans="1:38">
      <c r="A3859" t="s">
        <v>1358</v>
      </c>
      <c r="B3859" t="s">
        <v>1359</v>
      </c>
      <c r="C3859" t="s">
        <v>331</v>
      </c>
      <c r="D3859">
        <v>23</v>
      </c>
      <c r="E3859">
        <v>938.9</v>
      </c>
      <c r="F3859">
        <v>-164.31</v>
      </c>
      <c r="G3859">
        <v>-6.29</v>
      </c>
      <c r="H3859" t="s">
        <v>10126</v>
      </c>
      <c r="I3859" t="s">
        <v>10126</v>
      </c>
      <c r="J3859">
        <v>100</v>
      </c>
      <c r="K3859">
        <v>967.07</v>
      </c>
      <c r="L3859">
        <v>96706.7</v>
      </c>
      <c r="M3859">
        <v>1257.19</v>
      </c>
      <c r="N3859">
        <v>918.71</v>
      </c>
      <c r="O3859">
        <v>4835.34</v>
      </c>
      <c r="P3859">
        <v>29012.01</v>
      </c>
      <c r="Q3859">
        <v>106377.37</v>
      </c>
      <c r="R3859">
        <v>116048.04</v>
      </c>
      <c r="S3859">
        <v>125718.71</v>
      </c>
      <c r="T3859">
        <v>-93805.5</v>
      </c>
      <c r="U3859">
        <v>-91871.360000000001</v>
      </c>
      <c r="V3859">
        <v>938.9</v>
      </c>
      <c r="W3859">
        <v>938.85</v>
      </c>
      <c r="X3859">
        <v>938.9</v>
      </c>
      <c r="Y3859">
        <v>938.9</v>
      </c>
      <c r="Z3859">
        <v>0</v>
      </c>
      <c r="AA3859">
        <v>0</v>
      </c>
      <c r="AD3859">
        <v>596.34</v>
      </c>
      <c r="AE3859">
        <v>0</v>
      </c>
      <c r="AF3859">
        <v>6</v>
      </c>
      <c r="AK3859">
        <v>0</v>
      </c>
      <c r="AL3859">
        <v>0</v>
      </c>
    </row>
    <row r="3860" spans="1:38">
      <c r="A3860" t="s">
        <v>9286</v>
      </c>
      <c r="B3860" t="s">
        <v>9287</v>
      </c>
      <c r="D3860">
        <v>22.95</v>
      </c>
      <c r="E3860">
        <v>4.3099999999999996</v>
      </c>
      <c r="F3860">
        <v>109.27</v>
      </c>
      <c r="G3860">
        <v>0.04</v>
      </c>
      <c r="H3860" t="s">
        <v>10126</v>
      </c>
      <c r="I3860" t="s">
        <v>10126</v>
      </c>
      <c r="J3860">
        <v>100</v>
      </c>
      <c r="K3860">
        <v>4.4400000000000004</v>
      </c>
      <c r="L3860">
        <v>443.93</v>
      </c>
      <c r="M3860">
        <v>5.77</v>
      </c>
      <c r="N3860">
        <v>4.22</v>
      </c>
      <c r="O3860">
        <v>22.2</v>
      </c>
      <c r="P3860">
        <v>133.18</v>
      </c>
      <c r="Q3860">
        <v>488.32</v>
      </c>
      <c r="R3860">
        <v>532.72</v>
      </c>
      <c r="S3860">
        <v>577.11</v>
      </c>
      <c r="T3860">
        <v>-430.61</v>
      </c>
      <c r="U3860">
        <v>-421.73</v>
      </c>
      <c r="V3860">
        <v>4.32</v>
      </c>
      <c r="W3860">
        <v>4.4400000000000004</v>
      </c>
      <c r="X3860">
        <v>4.33</v>
      </c>
      <c r="Y3860">
        <v>4.47</v>
      </c>
      <c r="Z3860">
        <v>-1.87</v>
      </c>
      <c r="AA3860">
        <v>-1.26</v>
      </c>
      <c r="AB3860">
        <v>36.840000000000003</v>
      </c>
      <c r="AC3860">
        <v>39.47</v>
      </c>
      <c r="AD3860">
        <v>4.7300000000000004</v>
      </c>
      <c r="AE3860">
        <v>43159.22</v>
      </c>
      <c r="AK3860">
        <v>1.84</v>
      </c>
      <c r="AL3860">
        <v>-5.32</v>
      </c>
    </row>
    <row r="3861" spans="1:38">
      <c r="A3861" t="s">
        <v>9648</v>
      </c>
      <c r="B3861" t="s">
        <v>9649</v>
      </c>
      <c r="D3861">
        <v>22.93</v>
      </c>
      <c r="E3861">
        <v>1.67</v>
      </c>
      <c r="F3861">
        <v>95.56</v>
      </c>
      <c r="G3861">
        <v>0.31</v>
      </c>
      <c r="H3861" t="s">
        <v>10126</v>
      </c>
      <c r="I3861" t="s">
        <v>10126</v>
      </c>
      <c r="J3861">
        <v>100</v>
      </c>
      <c r="K3861">
        <v>1.72</v>
      </c>
      <c r="L3861">
        <v>172.01</v>
      </c>
      <c r="M3861">
        <v>2.2400000000000002</v>
      </c>
      <c r="N3861">
        <v>1.63</v>
      </c>
      <c r="O3861">
        <v>8.6</v>
      </c>
      <c r="P3861">
        <v>51.6</v>
      </c>
      <c r="Q3861">
        <v>189.21</v>
      </c>
      <c r="R3861">
        <v>206.41</v>
      </c>
      <c r="S3861">
        <v>223.61</v>
      </c>
      <c r="T3861">
        <v>-166.85</v>
      </c>
      <c r="U3861">
        <v>-163.41</v>
      </c>
      <c r="V3861">
        <v>1.71</v>
      </c>
      <c r="W3861">
        <v>1.53</v>
      </c>
      <c r="X3861">
        <v>1.78</v>
      </c>
      <c r="Y3861">
        <v>1.47</v>
      </c>
      <c r="Z3861">
        <v>10.199999999999999</v>
      </c>
      <c r="AA3861">
        <v>2.27</v>
      </c>
      <c r="AB3861">
        <v>60.34</v>
      </c>
      <c r="AC3861">
        <v>49.23</v>
      </c>
      <c r="AD3861">
        <v>1.56</v>
      </c>
      <c r="AE3861">
        <v>864769.57</v>
      </c>
      <c r="AK3861">
        <v>49.23</v>
      </c>
      <c r="AL3861">
        <v>-12.64</v>
      </c>
    </row>
    <row r="3862" spans="1:38">
      <c r="A3862" t="s">
        <v>6909</v>
      </c>
      <c r="B3862" t="s">
        <v>6910</v>
      </c>
      <c r="D3862">
        <v>22.88</v>
      </c>
      <c r="E3862">
        <v>35.56</v>
      </c>
      <c r="F3862">
        <v>-228.82</v>
      </c>
      <c r="G3862">
        <v>-0.16</v>
      </c>
      <c r="H3862" t="s">
        <v>10126</v>
      </c>
      <c r="I3862" t="s">
        <v>10126</v>
      </c>
      <c r="J3862">
        <v>100</v>
      </c>
      <c r="K3862">
        <v>36.630000000000003</v>
      </c>
      <c r="L3862">
        <v>3662.68</v>
      </c>
      <c r="M3862">
        <v>47.61</v>
      </c>
      <c r="N3862">
        <v>34.799999999999997</v>
      </c>
      <c r="O3862">
        <v>183.13</v>
      </c>
      <c r="P3862">
        <v>1098.8</v>
      </c>
      <c r="Q3862">
        <v>4028.95</v>
      </c>
      <c r="R3862">
        <v>4395.22</v>
      </c>
      <c r="S3862">
        <v>4761.4799999999996</v>
      </c>
      <c r="T3862">
        <v>-3552.8</v>
      </c>
      <c r="U3862">
        <v>-3479.55</v>
      </c>
      <c r="V3862">
        <v>38.08</v>
      </c>
      <c r="W3862">
        <v>37.71</v>
      </c>
      <c r="X3862">
        <v>38.33</v>
      </c>
      <c r="Y3862">
        <v>37.79</v>
      </c>
      <c r="Z3862">
        <v>-3.1</v>
      </c>
      <c r="AA3862">
        <v>-7.18</v>
      </c>
      <c r="AB3862">
        <v>26.27</v>
      </c>
      <c r="AC3862">
        <v>0</v>
      </c>
      <c r="AD3862">
        <v>30.47</v>
      </c>
      <c r="AE3862">
        <v>1812.57</v>
      </c>
      <c r="AK3862">
        <v>1.84</v>
      </c>
      <c r="AL3862">
        <v>-7.58</v>
      </c>
    </row>
    <row r="3863" spans="1:38">
      <c r="A3863" t="s">
        <v>9440</v>
      </c>
      <c r="B3863" t="s">
        <v>9441</v>
      </c>
      <c r="C3863" t="s">
        <v>304</v>
      </c>
      <c r="D3863">
        <v>22.79</v>
      </c>
      <c r="E3863">
        <v>4.2</v>
      </c>
      <c r="F3863">
        <v>-7.75</v>
      </c>
      <c r="G3863">
        <v>-0.5</v>
      </c>
      <c r="H3863" t="s">
        <v>10126</v>
      </c>
      <c r="I3863" t="s">
        <v>10126</v>
      </c>
      <c r="J3863">
        <v>100</v>
      </c>
      <c r="K3863">
        <v>4.33</v>
      </c>
      <c r="L3863">
        <v>432.6</v>
      </c>
      <c r="M3863">
        <v>5.62</v>
      </c>
      <c r="N3863">
        <v>4.1100000000000003</v>
      </c>
      <c r="O3863">
        <v>21.63</v>
      </c>
      <c r="P3863">
        <v>129.78</v>
      </c>
      <c r="Q3863">
        <v>475.86</v>
      </c>
      <c r="R3863">
        <v>519.12</v>
      </c>
      <c r="S3863">
        <v>562.38</v>
      </c>
      <c r="T3863">
        <v>-419.62</v>
      </c>
      <c r="U3863">
        <v>-410.97</v>
      </c>
      <c r="V3863">
        <v>3.9</v>
      </c>
      <c r="W3863">
        <v>3.49</v>
      </c>
      <c r="X3863">
        <v>3.87</v>
      </c>
      <c r="Y3863">
        <v>3.5</v>
      </c>
      <c r="Z3863">
        <v>15.6</v>
      </c>
      <c r="AA3863">
        <v>13.06</v>
      </c>
      <c r="AB3863">
        <v>100</v>
      </c>
      <c r="AC3863">
        <v>100</v>
      </c>
      <c r="AD3863">
        <v>3.98</v>
      </c>
      <c r="AE3863">
        <v>58752.65</v>
      </c>
      <c r="AK3863">
        <v>37.020000000000003</v>
      </c>
      <c r="AL3863">
        <v>-0.03</v>
      </c>
    </row>
    <row r="3864" spans="1:38">
      <c r="A3864" t="s">
        <v>5482</v>
      </c>
      <c r="B3864" t="s">
        <v>5483</v>
      </c>
      <c r="D3864">
        <v>22.74</v>
      </c>
      <c r="E3864">
        <v>77.3</v>
      </c>
      <c r="F3864">
        <v>12.85</v>
      </c>
      <c r="G3864">
        <v>5.91</v>
      </c>
      <c r="H3864" t="s">
        <v>10126</v>
      </c>
      <c r="I3864" t="s">
        <v>10126</v>
      </c>
      <c r="J3864">
        <v>100</v>
      </c>
      <c r="K3864">
        <v>79.62</v>
      </c>
      <c r="L3864">
        <v>7961.9</v>
      </c>
      <c r="M3864">
        <v>103.5</v>
      </c>
      <c r="N3864">
        <v>75.64</v>
      </c>
      <c r="O3864">
        <v>398.1</v>
      </c>
      <c r="P3864">
        <v>2388.5700000000002</v>
      </c>
      <c r="Q3864">
        <v>8758.09</v>
      </c>
      <c r="R3864">
        <v>9554.2800000000007</v>
      </c>
      <c r="S3864">
        <v>10350.469999999999</v>
      </c>
      <c r="T3864">
        <v>-7723.04</v>
      </c>
      <c r="U3864">
        <v>-7563.8</v>
      </c>
      <c r="V3864">
        <v>75.67</v>
      </c>
      <c r="W3864">
        <v>77.84</v>
      </c>
      <c r="X3864">
        <v>74.09</v>
      </c>
      <c r="Y3864">
        <v>80.209999999999994</v>
      </c>
      <c r="Z3864">
        <v>-3.02</v>
      </c>
      <c r="AA3864">
        <v>-0.36</v>
      </c>
      <c r="AB3864">
        <v>56.74</v>
      </c>
      <c r="AC3864">
        <v>80.489999999999995</v>
      </c>
      <c r="AD3864">
        <v>70.89</v>
      </c>
      <c r="AE3864">
        <v>605.96</v>
      </c>
      <c r="AK3864">
        <v>11.12</v>
      </c>
      <c r="AL3864">
        <v>-13.97</v>
      </c>
    </row>
    <row r="3865" spans="1:38">
      <c r="A3865" t="s">
        <v>9462</v>
      </c>
      <c r="B3865" t="s">
        <v>9463</v>
      </c>
      <c r="C3865" t="s">
        <v>419</v>
      </c>
      <c r="D3865">
        <v>22.69</v>
      </c>
      <c r="E3865">
        <v>3.07</v>
      </c>
      <c r="F3865">
        <v>-1.96</v>
      </c>
      <c r="G3865">
        <v>-1.5</v>
      </c>
      <c r="H3865" t="s">
        <v>10126</v>
      </c>
      <c r="I3865" t="s">
        <v>10126</v>
      </c>
      <c r="J3865">
        <v>100</v>
      </c>
      <c r="K3865">
        <v>3.16</v>
      </c>
      <c r="L3865">
        <v>316.20999999999998</v>
      </c>
      <c r="M3865">
        <v>4.1100000000000003</v>
      </c>
      <c r="N3865">
        <v>3</v>
      </c>
      <c r="O3865">
        <v>15.81</v>
      </c>
      <c r="P3865">
        <v>94.86</v>
      </c>
      <c r="Q3865">
        <v>347.83</v>
      </c>
      <c r="R3865">
        <v>379.45</v>
      </c>
      <c r="S3865">
        <v>411.07</v>
      </c>
      <c r="T3865">
        <v>-306.72000000000003</v>
      </c>
      <c r="U3865">
        <v>-300.39999999999998</v>
      </c>
      <c r="V3865">
        <v>3.11</v>
      </c>
      <c r="W3865">
        <v>3.15</v>
      </c>
      <c r="X3865">
        <v>3.13</v>
      </c>
      <c r="Y3865">
        <v>3.13</v>
      </c>
      <c r="Z3865">
        <v>-2.2000000000000002</v>
      </c>
      <c r="AA3865">
        <v>-1.5</v>
      </c>
      <c r="AB3865">
        <v>34.340000000000003</v>
      </c>
      <c r="AC3865">
        <v>21.21</v>
      </c>
      <c r="AD3865">
        <v>3.49</v>
      </c>
      <c r="AE3865">
        <v>17763</v>
      </c>
      <c r="AK3865">
        <v>0.96</v>
      </c>
      <c r="AL3865">
        <v>-5.16</v>
      </c>
    </row>
    <row r="3866" spans="1:38">
      <c r="A3866" t="s">
        <v>5823</v>
      </c>
      <c r="B3866" t="s">
        <v>5824</v>
      </c>
      <c r="C3866" t="s">
        <v>391</v>
      </c>
      <c r="D3866">
        <v>22.62</v>
      </c>
      <c r="E3866">
        <v>74.540000000000006</v>
      </c>
      <c r="F3866">
        <v>5.25</v>
      </c>
      <c r="G3866">
        <v>14.37</v>
      </c>
      <c r="H3866" t="s">
        <v>10126</v>
      </c>
      <c r="I3866" t="s">
        <v>10126</v>
      </c>
      <c r="J3866">
        <v>100</v>
      </c>
      <c r="K3866">
        <v>76.78</v>
      </c>
      <c r="L3866">
        <v>7677.62</v>
      </c>
      <c r="M3866">
        <v>99.81</v>
      </c>
      <c r="N3866">
        <v>72.94</v>
      </c>
      <c r="O3866">
        <v>383.88</v>
      </c>
      <c r="P3866">
        <v>2303.29</v>
      </c>
      <c r="Q3866">
        <v>8445.3799999999992</v>
      </c>
      <c r="R3866">
        <v>9213.14</v>
      </c>
      <c r="S3866">
        <v>9980.91</v>
      </c>
      <c r="T3866">
        <v>-7447.29</v>
      </c>
      <c r="U3866">
        <v>-7293.74</v>
      </c>
      <c r="V3866">
        <v>72.69</v>
      </c>
      <c r="W3866">
        <v>68.069999999999993</v>
      </c>
      <c r="X3866">
        <v>72.94</v>
      </c>
      <c r="Y3866">
        <v>67.33</v>
      </c>
      <c r="Z3866">
        <v>8.66</v>
      </c>
      <c r="AA3866">
        <v>5.44</v>
      </c>
      <c r="AB3866">
        <v>59.1</v>
      </c>
      <c r="AC3866">
        <v>61.78</v>
      </c>
      <c r="AD3866">
        <v>59.67</v>
      </c>
      <c r="AE3866">
        <v>3653.78</v>
      </c>
      <c r="AI3866">
        <v>88</v>
      </c>
      <c r="AK3866">
        <v>27.48</v>
      </c>
      <c r="AL3866">
        <v>-5.32</v>
      </c>
    </row>
    <row r="3867" spans="1:38">
      <c r="A3867" t="s">
        <v>7531</v>
      </c>
      <c r="B3867" t="s">
        <v>7532</v>
      </c>
      <c r="C3867" t="s">
        <v>232</v>
      </c>
      <c r="D3867">
        <v>22.51</v>
      </c>
      <c r="E3867">
        <v>24.82</v>
      </c>
      <c r="F3867">
        <v>33.11</v>
      </c>
      <c r="G3867">
        <v>0.73</v>
      </c>
      <c r="H3867" t="s">
        <v>10126</v>
      </c>
      <c r="I3867" t="s">
        <v>10126</v>
      </c>
      <c r="J3867">
        <v>100</v>
      </c>
      <c r="K3867">
        <v>25.56</v>
      </c>
      <c r="L3867">
        <v>2556.46</v>
      </c>
      <c r="M3867">
        <v>33.229999999999997</v>
      </c>
      <c r="N3867">
        <v>24.29</v>
      </c>
      <c r="O3867">
        <v>127.82</v>
      </c>
      <c r="P3867">
        <v>766.94</v>
      </c>
      <c r="Q3867">
        <v>2812.11</v>
      </c>
      <c r="R3867">
        <v>3067.75</v>
      </c>
      <c r="S3867">
        <v>3323.4</v>
      </c>
      <c r="T3867">
        <v>-2479.77</v>
      </c>
      <c r="U3867">
        <v>-2428.64</v>
      </c>
      <c r="V3867">
        <v>24.73</v>
      </c>
      <c r="W3867">
        <v>25.14</v>
      </c>
      <c r="X3867">
        <v>25.08</v>
      </c>
      <c r="Y3867">
        <v>25.26</v>
      </c>
      <c r="Z3867">
        <v>-1.47</v>
      </c>
      <c r="AA3867">
        <v>-0.04</v>
      </c>
      <c r="AB3867">
        <v>38.97</v>
      </c>
      <c r="AC3867">
        <v>44.01</v>
      </c>
      <c r="AD3867">
        <v>28.71</v>
      </c>
      <c r="AE3867">
        <v>4110.3900000000003</v>
      </c>
      <c r="AK3867">
        <v>5.12</v>
      </c>
      <c r="AL3867">
        <v>-7.28</v>
      </c>
    </row>
    <row r="3868" spans="1:38">
      <c r="A3868" t="s">
        <v>7637</v>
      </c>
      <c r="B3868" t="s">
        <v>7638</v>
      </c>
      <c r="D3868">
        <v>22.49</v>
      </c>
      <c r="E3868">
        <v>29.5</v>
      </c>
      <c r="F3868">
        <v>15.51</v>
      </c>
      <c r="G3868">
        <v>2</v>
      </c>
      <c r="H3868" t="s">
        <v>10126</v>
      </c>
      <c r="I3868" t="s">
        <v>10126</v>
      </c>
      <c r="J3868">
        <v>100</v>
      </c>
      <c r="K3868">
        <v>30.38</v>
      </c>
      <c r="L3868">
        <v>3038.5</v>
      </c>
      <c r="M3868">
        <v>39.5</v>
      </c>
      <c r="N3868">
        <v>28.87</v>
      </c>
      <c r="O3868">
        <v>151.93</v>
      </c>
      <c r="P3868">
        <v>911.55</v>
      </c>
      <c r="Q3868">
        <v>3342.35</v>
      </c>
      <c r="R3868">
        <v>3646.2</v>
      </c>
      <c r="S3868">
        <v>3950.05</v>
      </c>
      <c r="T3868">
        <v>-2947.34</v>
      </c>
      <c r="U3868">
        <v>-2886.58</v>
      </c>
      <c r="V3868">
        <v>31.8</v>
      </c>
      <c r="W3868">
        <v>25.15</v>
      </c>
      <c r="X3868">
        <v>33.71</v>
      </c>
      <c r="Y3868">
        <v>22.84</v>
      </c>
      <c r="Z3868">
        <v>11.54</v>
      </c>
      <c r="AA3868">
        <v>1.67</v>
      </c>
      <c r="AB3868">
        <v>49.91</v>
      </c>
      <c r="AC3868">
        <v>31.6</v>
      </c>
      <c r="AD3868">
        <v>35.51</v>
      </c>
      <c r="AE3868">
        <v>25194.48</v>
      </c>
      <c r="AK3868">
        <v>113.06</v>
      </c>
      <c r="AL3868">
        <v>-24.45</v>
      </c>
    </row>
    <row r="3869" spans="1:38">
      <c r="A3869" t="s">
        <v>4838</v>
      </c>
      <c r="B3869" t="s">
        <v>4839</v>
      </c>
      <c r="C3869" t="s">
        <v>128</v>
      </c>
      <c r="D3869">
        <v>22.47</v>
      </c>
      <c r="E3869">
        <v>113.64</v>
      </c>
      <c r="H3869" t="s">
        <v>10126</v>
      </c>
      <c r="I3869" t="s">
        <v>10126</v>
      </c>
      <c r="J3869">
        <v>100</v>
      </c>
      <c r="K3869">
        <v>117.05</v>
      </c>
      <c r="L3869">
        <v>11704.92</v>
      </c>
      <c r="M3869">
        <v>152.16</v>
      </c>
      <c r="N3869">
        <v>111.2</v>
      </c>
      <c r="O3869">
        <v>585.25</v>
      </c>
      <c r="P3869">
        <v>3511.48</v>
      </c>
      <c r="Q3869">
        <v>12875.41</v>
      </c>
      <c r="R3869">
        <v>14045.9</v>
      </c>
      <c r="S3869">
        <v>15216.4</v>
      </c>
      <c r="T3869">
        <v>-11353.77</v>
      </c>
      <c r="U3869">
        <v>-11119.67</v>
      </c>
      <c r="V3869">
        <v>113.09</v>
      </c>
      <c r="W3869">
        <v>109.19</v>
      </c>
      <c r="X3869">
        <v>113.4</v>
      </c>
      <c r="Y3869">
        <v>108.72</v>
      </c>
      <c r="Z3869">
        <v>-1.94</v>
      </c>
      <c r="AA3869">
        <v>1.42</v>
      </c>
      <c r="AB3869">
        <v>58.9</v>
      </c>
      <c r="AC3869">
        <v>64.459999999999994</v>
      </c>
      <c r="AD3869">
        <v>109.76</v>
      </c>
      <c r="AE3869">
        <v>6147.35</v>
      </c>
      <c r="AK3869">
        <v>0.38</v>
      </c>
      <c r="AL3869">
        <v>-4.16</v>
      </c>
    </row>
    <row r="3870" spans="1:38">
      <c r="A3870" t="s">
        <v>6502</v>
      </c>
      <c r="B3870" t="s">
        <v>6503</v>
      </c>
      <c r="D3870">
        <v>22.45</v>
      </c>
      <c r="E3870">
        <v>42.1</v>
      </c>
      <c r="F3870">
        <v>13.28</v>
      </c>
      <c r="G3870">
        <v>3.8</v>
      </c>
      <c r="H3870" t="s">
        <v>10126</v>
      </c>
      <c r="I3870" t="s">
        <v>10126</v>
      </c>
      <c r="J3870">
        <v>100</v>
      </c>
      <c r="K3870">
        <v>43.36</v>
      </c>
      <c r="L3870">
        <v>4336.3</v>
      </c>
      <c r="M3870">
        <v>56.37</v>
      </c>
      <c r="N3870">
        <v>41.19</v>
      </c>
      <c r="O3870">
        <v>216.82</v>
      </c>
      <c r="P3870">
        <v>1300.8900000000001</v>
      </c>
      <c r="Q3870">
        <v>4769.93</v>
      </c>
      <c r="R3870">
        <v>5203.5600000000004</v>
      </c>
      <c r="S3870">
        <v>5637.19</v>
      </c>
      <c r="T3870">
        <v>-4206.21</v>
      </c>
      <c r="U3870">
        <v>-4119.4799999999996</v>
      </c>
      <c r="V3870">
        <v>42.51</v>
      </c>
      <c r="W3870">
        <v>45.54</v>
      </c>
      <c r="X3870">
        <v>42.32</v>
      </c>
      <c r="Y3870">
        <v>46.65</v>
      </c>
      <c r="Z3870">
        <v>-2.31</v>
      </c>
      <c r="AA3870">
        <v>-3.14</v>
      </c>
      <c r="AB3870">
        <v>34.5</v>
      </c>
      <c r="AC3870">
        <v>38.82</v>
      </c>
      <c r="AD3870">
        <v>40.29</v>
      </c>
      <c r="AE3870">
        <v>1304.3499999999999</v>
      </c>
      <c r="AK3870">
        <v>4.22</v>
      </c>
      <c r="AL3870">
        <v>-8.07</v>
      </c>
    </row>
    <row r="3871" spans="1:38">
      <c r="A3871" t="s">
        <v>8544</v>
      </c>
      <c r="B3871" t="s">
        <v>8545</v>
      </c>
      <c r="D3871">
        <v>22.44</v>
      </c>
      <c r="E3871">
        <v>12.12</v>
      </c>
      <c r="F3871">
        <v>80.150000000000006</v>
      </c>
      <c r="G3871">
        <v>0.15</v>
      </c>
      <c r="H3871" t="s">
        <v>10126</v>
      </c>
      <c r="I3871" t="s">
        <v>10126</v>
      </c>
      <c r="J3871">
        <v>100</v>
      </c>
      <c r="K3871">
        <v>12.48</v>
      </c>
      <c r="L3871">
        <v>1248.3599999999999</v>
      </c>
      <c r="M3871">
        <v>16.23</v>
      </c>
      <c r="N3871">
        <v>11.86</v>
      </c>
      <c r="O3871">
        <v>62.42</v>
      </c>
      <c r="P3871">
        <v>374.51</v>
      </c>
      <c r="Q3871">
        <v>1373.2</v>
      </c>
      <c r="R3871">
        <v>1498.03</v>
      </c>
      <c r="S3871">
        <v>1622.87</v>
      </c>
      <c r="T3871">
        <v>-1210.9100000000001</v>
      </c>
      <c r="U3871">
        <v>-1185.94</v>
      </c>
      <c r="V3871">
        <v>12.01</v>
      </c>
      <c r="W3871">
        <v>11.54</v>
      </c>
      <c r="X3871">
        <v>11.95</v>
      </c>
      <c r="Y3871">
        <v>11.43</v>
      </c>
      <c r="Z3871">
        <v>3.78</v>
      </c>
      <c r="AA3871">
        <v>3.07</v>
      </c>
      <c r="AB3871">
        <v>55.47</v>
      </c>
      <c r="AC3871">
        <v>55.47</v>
      </c>
      <c r="AD3871">
        <v>8.6199999999999992</v>
      </c>
      <c r="AE3871">
        <v>3826.09</v>
      </c>
      <c r="AK3871">
        <v>16.18</v>
      </c>
      <c r="AL3871">
        <v>-6.22</v>
      </c>
    </row>
    <row r="3872" spans="1:38">
      <c r="A3872" t="s">
        <v>4134</v>
      </c>
      <c r="B3872" t="s">
        <v>4135</v>
      </c>
      <c r="D3872">
        <v>22.42</v>
      </c>
      <c r="E3872">
        <v>151</v>
      </c>
      <c r="F3872">
        <v>43.12</v>
      </c>
      <c r="G3872">
        <v>3.47</v>
      </c>
      <c r="H3872" t="s">
        <v>10126</v>
      </c>
      <c r="I3872" t="s">
        <v>10126</v>
      </c>
      <c r="J3872">
        <v>100</v>
      </c>
      <c r="K3872">
        <v>155.53</v>
      </c>
      <c r="L3872">
        <v>15553</v>
      </c>
      <c r="M3872">
        <v>202.19</v>
      </c>
      <c r="N3872">
        <v>147.75</v>
      </c>
      <c r="O3872">
        <v>777.65</v>
      </c>
      <c r="P3872">
        <v>4665.8999999999996</v>
      </c>
      <c r="Q3872">
        <v>17108.3</v>
      </c>
      <c r="R3872">
        <v>18663.599999999999</v>
      </c>
      <c r="S3872">
        <v>20218.900000000001</v>
      </c>
      <c r="T3872">
        <v>-15086.41</v>
      </c>
      <c r="U3872">
        <v>-14775.35</v>
      </c>
      <c r="V3872">
        <v>150.24</v>
      </c>
      <c r="W3872">
        <v>152.1</v>
      </c>
      <c r="X3872">
        <v>149.63</v>
      </c>
      <c r="Y3872">
        <v>152.61000000000001</v>
      </c>
      <c r="Z3872">
        <v>-2.2000000000000002</v>
      </c>
      <c r="AA3872">
        <v>-0.41</v>
      </c>
      <c r="AB3872">
        <v>46.59</v>
      </c>
      <c r="AC3872">
        <v>55</v>
      </c>
      <c r="AD3872">
        <v>141.41</v>
      </c>
      <c r="AE3872">
        <v>771.26</v>
      </c>
      <c r="AI3872">
        <v>85</v>
      </c>
      <c r="AK3872">
        <v>7.49</v>
      </c>
      <c r="AL3872">
        <v>-10.29</v>
      </c>
    </row>
    <row r="3873" spans="1:38">
      <c r="A3873" t="s">
        <v>6725</v>
      </c>
      <c r="B3873" t="s">
        <v>6726</v>
      </c>
      <c r="C3873" t="s">
        <v>299</v>
      </c>
      <c r="D3873">
        <v>22.39</v>
      </c>
      <c r="E3873">
        <v>39.450000000000003</v>
      </c>
      <c r="F3873">
        <v>2.6</v>
      </c>
      <c r="G3873">
        <v>14.61</v>
      </c>
      <c r="H3873" t="s">
        <v>10126</v>
      </c>
      <c r="I3873" t="s">
        <v>10126</v>
      </c>
      <c r="J3873">
        <v>100</v>
      </c>
      <c r="K3873">
        <v>40.630000000000003</v>
      </c>
      <c r="L3873">
        <v>4063.35</v>
      </c>
      <c r="M3873">
        <v>52.82</v>
      </c>
      <c r="N3873">
        <v>38.6</v>
      </c>
      <c r="O3873">
        <v>203.17</v>
      </c>
      <c r="P3873">
        <v>1219.01</v>
      </c>
      <c r="Q3873">
        <v>4469.6899999999996</v>
      </c>
      <c r="R3873">
        <v>4876.0200000000004</v>
      </c>
      <c r="S3873">
        <v>5282.36</v>
      </c>
      <c r="T3873">
        <v>-3941.45</v>
      </c>
      <c r="U3873">
        <v>-3860.18</v>
      </c>
      <c r="V3873">
        <v>40.409999999999997</v>
      </c>
      <c r="W3873">
        <v>40.67</v>
      </c>
      <c r="X3873">
        <v>40.47</v>
      </c>
      <c r="Y3873">
        <v>41.35</v>
      </c>
      <c r="Z3873">
        <v>-10.23</v>
      </c>
      <c r="AA3873">
        <v>-4.45</v>
      </c>
      <c r="AB3873">
        <v>12.01</v>
      </c>
      <c r="AC3873">
        <v>28.36</v>
      </c>
      <c r="AD3873">
        <v>42.74</v>
      </c>
      <c r="AE3873">
        <v>1561.3</v>
      </c>
      <c r="AK3873">
        <v>1.01</v>
      </c>
      <c r="AL3873">
        <v>-19.21</v>
      </c>
    </row>
    <row r="3874" spans="1:38">
      <c r="A3874" t="s">
        <v>7184</v>
      </c>
      <c r="B3874" t="s">
        <v>7185</v>
      </c>
      <c r="C3874" t="s">
        <v>373</v>
      </c>
      <c r="D3874">
        <v>22.38</v>
      </c>
      <c r="E3874">
        <v>28</v>
      </c>
      <c r="F3874">
        <v>45.67</v>
      </c>
      <c r="G3874">
        <v>0.63</v>
      </c>
      <c r="H3874" t="s">
        <v>10126</v>
      </c>
      <c r="I3874" t="s">
        <v>10126</v>
      </c>
      <c r="J3874">
        <v>100</v>
      </c>
      <c r="K3874">
        <v>28.84</v>
      </c>
      <c r="L3874">
        <v>2884</v>
      </c>
      <c r="M3874">
        <v>37.49</v>
      </c>
      <c r="N3874">
        <v>27.4</v>
      </c>
      <c r="O3874">
        <v>144.19999999999999</v>
      </c>
      <c r="P3874">
        <v>865.2</v>
      </c>
      <c r="Q3874">
        <v>3172.4</v>
      </c>
      <c r="R3874">
        <v>3460.8</v>
      </c>
      <c r="S3874">
        <v>3749.2</v>
      </c>
      <c r="T3874">
        <v>-2797.48</v>
      </c>
      <c r="U3874">
        <v>-2739.8</v>
      </c>
      <c r="V3874">
        <v>30.36</v>
      </c>
      <c r="W3874">
        <v>31.49</v>
      </c>
      <c r="X3874">
        <v>31.07</v>
      </c>
      <c r="Y3874">
        <v>31.29</v>
      </c>
      <c r="Z3874">
        <v>-2.89</v>
      </c>
      <c r="AA3874">
        <v>-8.93</v>
      </c>
      <c r="AB3874">
        <v>24.64</v>
      </c>
      <c r="AC3874">
        <v>9.24</v>
      </c>
      <c r="AD3874">
        <v>25.93</v>
      </c>
      <c r="AE3874">
        <v>8268</v>
      </c>
      <c r="AK3874">
        <v>5.28</v>
      </c>
      <c r="AL3874">
        <v>-9.89</v>
      </c>
    </row>
    <row r="3875" spans="1:38">
      <c r="A3875" t="s">
        <v>8859</v>
      </c>
      <c r="B3875" t="s">
        <v>8860</v>
      </c>
      <c r="D3875">
        <v>22.37</v>
      </c>
      <c r="E3875">
        <v>11.05</v>
      </c>
      <c r="F3875">
        <v>248.6</v>
      </c>
      <c r="G3875">
        <v>0.04</v>
      </c>
      <c r="H3875" t="s">
        <v>10126</v>
      </c>
      <c r="I3875" t="s">
        <v>10126</v>
      </c>
      <c r="J3875">
        <v>100</v>
      </c>
      <c r="K3875">
        <v>11.38</v>
      </c>
      <c r="L3875">
        <v>1138.1500000000001</v>
      </c>
      <c r="M3875">
        <v>14.8</v>
      </c>
      <c r="N3875">
        <v>10.81</v>
      </c>
      <c r="O3875">
        <v>56.91</v>
      </c>
      <c r="P3875">
        <v>341.45</v>
      </c>
      <c r="Q3875">
        <v>1251.97</v>
      </c>
      <c r="R3875">
        <v>1365.78</v>
      </c>
      <c r="S3875">
        <v>1479.6</v>
      </c>
      <c r="T3875">
        <v>-1104.01</v>
      </c>
      <c r="U3875">
        <v>-1081.24</v>
      </c>
      <c r="V3875">
        <v>9.8699999999999992</v>
      </c>
      <c r="W3875">
        <v>8.68</v>
      </c>
      <c r="X3875">
        <v>9.8000000000000007</v>
      </c>
      <c r="Y3875">
        <v>8.35</v>
      </c>
      <c r="Z3875">
        <v>20.72</v>
      </c>
      <c r="AA3875">
        <v>20.100000000000001</v>
      </c>
      <c r="AB3875">
        <v>91.3</v>
      </c>
      <c r="AC3875">
        <v>94.78</v>
      </c>
      <c r="AD3875">
        <v>8.24</v>
      </c>
      <c r="AE3875">
        <v>412956.52</v>
      </c>
      <c r="AK3875">
        <v>57.47</v>
      </c>
      <c r="AL3875">
        <v>-2.12</v>
      </c>
    </row>
    <row r="3876" spans="1:38">
      <c r="A3876" t="s">
        <v>5783</v>
      </c>
      <c r="B3876" t="s">
        <v>5784</v>
      </c>
      <c r="C3876" t="s">
        <v>323</v>
      </c>
      <c r="D3876">
        <v>22.34</v>
      </c>
      <c r="E3876">
        <v>74.400000000000006</v>
      </c>
      <c r="F3876">
        <v>34.369999999999997</v>
      </c>
      <c r="G3876">
        <v>2.12</v>
      </c>
      <c r="H3876" t="s">
        <v>10126</v>
      </c>
      <c r="I3876" t="s">
        <v>10126</v>
      </c>
      <c r="J3876">
        <v>100</v>
      </c>
      <c r="K3876">
        <v>76.63</v>
      </c>
      <c r="L3876">
        <v>7663.2</v>
      </c>
      <c r="M3876">
        <v>99.62</v>
      </c>
      <c r="N3876">
        <v>72.8</v>
      </c>
      <c r="O3876">
        <v>383.16</v>
      </c>
      <c r="P3876">
        <v>2298.96</v>
      </c>
      <c r="Q3876">
        <v>8429.52</v>
      </c>
      <c r="R3876">
        <v>9195.84</v>
      </c>
      <c r="S3876">
        <v>9962.16</v>
      </c>
      <c r="T3876">
        <v>-7433.3</v>
      </c>
      <c r="U3876">
        <v>-7280.04</v>
      </c>
      <c r="V3876">
        <v>65.02</v>
      </c>
      <c r="W3876">
        <v>67.77</v>
      </c>
      <c r="X3876">
        <v>63.74</v>
      </c>
      <c r="Y3876">
        <v>67.23</v>
      </c>
      <c r="Z3876">
        <v>-0.86</v>
      </c>
      <c r="AA3876">
        <v>14.21</v>
      </c>
      <c r="AB3876">
        <v>69.37</v>
      </c>
      <c r="AC3876">
        <v>100</v>
      </c>
      <c r="AD3876">
        <v>60.08</v>
      </c>
      <c r="AE3876">
        <v>4875</v>
      </c>
      <c r="AK3876">
        <v>3.21</v>
      </c>
      <c r="AL3876">
        <v>-4.62</v>
      </c>
    </row>
    <row r="3877" spans="1:38">
      <c r="A3877" t="s">
        <v>7326</v>
      </c>
      <c r="B3877" t="s">
        <v>7327</v>
      </c>
      <c r="C3877" t="s">
        <v>419</v>
      </c>
      <c r="D3877">
        <v>22.24</v>
      </c>
      <c r="E3877">
        <v>29.95</v>
      </c>
      <c r="F3877">
        <v>22.93</v>
      </c>
      <c r="G3877">
        <v>1.28</v>
      </c>
      <c r="H3877" t="s">
        <v>10126</v>
      </c>
      <c r="I3877" t="s">
        <v>10126</v>
      </c>
      <c r="J3877">
        <v>100</v>
      </c>
      <c r="K3877">
        <v>30.85</v>
      </c>
      <c r="L3877">
        <v>3084.85</v>
      </c>
      <c r="M3877">
        <v>40.1</v>
      </c>
      <c r="N3877">
        <v>29.31</v>
      </c>
      <c r="O3877">
        <v>154.24</v>
      </c>
      <c r="P3877">
        <v>925.46</v>
      </c>
      <c r="Q3877">
        <v>3393.34</v>
      </c>
      <c r="R3877">
        <v>3701.82</v>
      </c>
      <c r="S3877">
        <v>4010.31</v>
      </c>
      <c r="T3877">
        <v>-2992.3</v>
      </c>
      <c r="U3877">
        <v>-2930.61</v>
      </c>
      <c r="V3877">
        <v>29.3</v>
      </c>
      <c r="W3877">
        <v>28.84</v>
      </c>
      <c r="X3877">
        <v>29.41</v>
      </c>
      <c r="Y3877">
        <v>28.41</v>
      </c>
      <c r="Z3877">
        <v>2.84</v>
      </c>
      <c r="AA3877">
        <v>3.93</v>
      </c>
      <c r="AB3877">
        <v>53.95</v>
      </c>
      <c r="AC3877">
        <v>57.41</v>
      </c>
      <c r="AD3877">
        <v>24.65</v>
      </c>
      <c r="AE3877">
        <v>5308.78</v>
      </c>
      <c r="AK3877">
        <v>16.05</v>
      </c>
      <c r="AL3877">
        <v>-7.67</v>
      </c>
    </row>
    <row r="3878" spans="1:38">
      <c r="A3878" t="s">
        <v>7591</v>
      </c>
      <c r="B3878" t="s">
        <v>7592</v>
      </c>
      <c r="D3878">
        <v>22.19</v>
      </c>
      <c r="E3878">
        <v>24.27</v>
      </c>
      <c r="F3878">
        <v>23.12</v>
      </c>
      <c r="G3878">
        <v>1.04</v>
      </c>
      <c r="H3878" t="s">
        <v>10126</v>
      </c>
      <c r="I3878" t="s">
        <v>10126</v>
      </c>
      <c r="J3878">
        <v>100</v>
      </c>
      <c r="K3878">
        <v>25</v>
      </c>
      <c r="L3878">
        <v>2499.81</v>
      </c>
      <c r="M3878">
        <v>32.5</v>
      </c>
      <c r="N3878">
        <v>23.75</v>
      </c>
      <c r="O3878">
        <v>124.99</v>
      </c>
      <c r="P3878">
        <v>749.94</v>
      </c>
      <c r="Q3878">
        <v>2749.79</v>
      </c>
      <c r="R3878">
        <v>2999.77</v>
      </c>
      <c r="S3878">
        <v>3249.75</v>
      </c>
      <c r="T3878">
        <v>-2424.8200000000002</v>
      </c>
      <c r="U3878">
        <v>-2374.8200000000002</v>
      </c>
      <c r="V3878">
        <v>24.57</v>
      </c>
      <c r="W3878">
        <v>24.21</v>
      </c>
      <c r="X3878">
        <v>24.86</v>
      </c>
      <c r="Y3878">
        <v>24.33</v>
      </c>
      <c r="Z3878">
        <v>0.57999999999999996</v>
      </c>
      <c r="AA3878">
        <v>-0.79</v>
      </c>
      <c r="AB3878">
        <v>41.99</v>
      </c>
      <c r="AC3878">
        <v>40.04</v>
      </c>
      <c r="AD3878">
        <v>21.57</v>
      </c>
      <c r="AE3878">
        <v>3237.78</v>
      </c>
      <c r="AK3878">
        <v>8.68</v>
      </c>
      <c r="AL3878">
        <v>-6.4</v>
      </c>
    </row>
    <row r="3879" spans="1:38">
      <c r="A3879" t="s">
        <v>7421</v>
      </c>
      <c r="B3879" t="s">
        <v>7422</v>
      </c>
      <c r="D3879">
        <v>22.08</v>
      </c>
      <c r="E3879">
        <v>30</v>
      </c>
      <c r="F3879">
        <v>91.99</v>
      </c>
      <c r="G3879">
        <v>0.32</v>
      </c>
      <c r="H3879" t="s">
        <v>10126</v>
      </c>
      <c r="I3879" t="s">
        <v>10126</v>
      </c>
      <c r="J3879">
        <v>100</v>
      </c>
      <c r="K3879">
        <v>30.9</v>
      </c>
      <c r="L3879">
        <v>3090</v>
      </c>
      <c r="M3879">
        <v>40.17</v>
      </c>
      <c r="N3879">
        <v>29.36</v>
      </c>
      <c r="O3879">
        <v>154.5</v>
      </c>
      <c r="P3879">
        <v>927</v>
      </c>
      <c r="Q3879">
        <v>3399</v>
      </c>
      <c r="R3879">
        <v>3708</v>
      </c>
      <c r="S3879">
        <v>4017</v>
      </c>
      <c r="T3879">
        <v>-2997.3</v>
      </c>
      <c r="U3879">
        <v>-2935.5</v>
      </c>
      <c r="V3879">
        <v>29</v>
      </c>
      <c r="W3879">
        <v>27.47</v>
      </c>
      <c r="X3879">
        <v>29.18</v>
      </c>
      <c r="Y3879">
        <v>28.87</v>
      </c>
      <c r="Z3879">
        <v>13.94</v>
      </c>
      <c r="AA3879">
        <v>7.02</v>
      </c>
      <c r="AB3879">
        <v>83.72</v>
      </c>
      <c r="AC3879">
        <v>82.25</v>
      </c>
      <c r="AD3879">
        <v>28.25</v>
      </c>
      <c r="AE3879">
        <v>338.65</v>
      </c>
      <c r="AK3879">
        <v>43.82</v>
      </c>
      <c r="AL3879">
        <v>-5.66</v>
      </c>
    </row>
    <row r="3880" spans="1:38">
      <c r="A3880" t="s">
        <v>7905</v>
      </c>
      <c r="B3880" t="s">
        <v>7906</v>
      </c>
      <c r="D3880">
        <v>22.05</v>
      </c>
      <c r="E3880">
        <v>18.489999999999998</v>
      </c>
      <c r="F3880">
        <v>42.41</v>
      </c>
      <c r="G3880">
        <v>0.44</v>
      </c>
      <c r="H3880" t="s">
        <v>10126</v>
      </c>
      <c r="I3880" t="s">
        <v>10126</v>
      </c>
      <c r="J3880">
        <v>100</v>
      </c>
      <c r="K3880">
        <v>19.04</v>
      </c>
      <c r="L3880">
        <v>1904.47</v>
      </c>
      <c r="M3880">
        <v>24.76</v>
      </c>
      <c r="N3880">
        <v>18.09</v>
      </c>
      <c r="O3880">
        <v>95.22</v>
      </c>
      <c r="P3880">
        <v>571.34</v>
      </c>
      <c r="Q3880">
        <v>2094.92</v>
      </c>
      <c r="R3880">
        <v>2285.36</v>
      </c>
      <c r="S3880">
        <v>2475.81</v>
      </c>
      <c r="T3880">
        <v>-1847.34</v>
      </c>
      <c r="U3880">
        <v>-1809.25</v>
      </c>
      <c r="V3880">
        <v>18.489999999999998</v>
      </c>
      <c r="W3880">
        <v>19.71</v>
      </c>
      <c r="X3880">
        <v>18.46</v>
      </c>
      <c r="Y3880">
        <v>19.239999999999998</v>
      </c>
      <c r="Z3880">
        <v>-2.0499999999999998</v>
      </c>
      <c r="AA3880">
        <v>-1.5</v>
      </c>
      <c r="AB3880">
        <v>39.5</v>
      </c>
      <c r="AC3880">
        <v>46.79</v>
      </c>
      <c r="AD3880">
        <v>21.22</v>
      </c>
      <c r="AE3880">
        <v>22335</v>
      </c>
      <c r="AK3880">
        <v>3.93</v>
      </c>
      <c r="AL3880">
        <v>-7.39</v>
      </c>
    </row>
    <row r="3881" spans="1:38">
      <c r="A3881" t="s">
        <v>9058</v>
      </c>
      <c r="B3881" t="s">
        <v>9059</v>
      </c>
      <c r="D3881">
        <v>22.02</v>
      </c>
      <c r="E3881">
        <v>6.8</v>
      </c>
      <c r="F3881">
        <v>-20.02</v>
      </c>
      <c r="G3881">
        <v>-0.34</v>
      </c>
      <c r="H3881" t="s">
        <v>10126</v>
      </c>
      <c r="I3881" t="s">
        <v>10126</v>
      </c>
      <c r="J3881">
        <v>100</v>
      </c>
      <c r="K3881">
        <v>7</v>
      </c>
      <c r="L3881">
        <v>700.4</v>
      </c>
      <c r="M3881">
        <v>9.11</v>
      </c>
      <c r="N3881">
        <v>6.65</v>
      </c>
      <c r="O3881">
        <v>35.020000000000003</v>
      </c>
      <c r="P3881">
        <v>210.12</v>
      </c>
      <c r="Q3881">
        <v>770.44</v>
      </c>
      <c r="R3881">
        <v>840.48</v>
      </c>
      <c r="S3881">
        <v>910.52</v>
      </c>
      <c r="T3881">
        <v>-679.39</v>
      </c>
      <c r="U3881">
        <v>-665.38</v>
      </c>
      <c r="V3881">
        <v>6.82</v>
      </c>
      <c r="W3881">
        <v>6.62</v>
      </c>
      <c r="X3881">
        <v>6.85</v>
      </c>
      <c r="Y3881">
        <v>6.66</v>
      </c>
      <c r="Z3881">
        <v>2.77</v>
      </c>
      <c r="AA3881">
        <v>0.74</v>
      </c>
      <c r="AB3881">
        <v>58.57</v>
      </c>
      <c r="AC3881">
        <v>49.45</v>
      </c>
      <c r="AD3881">
        <v>7.11</v>
      </c>
      <c r="AE3881">
        <v>8689.7800000000007</v>
      </c>
      <c r="AK3881">
        <v>9.68</v>
      </c>
      <c r="AL3881">
        <v>-3.33</v>
      </c>
    </row>
    <row r="3882" spans="1:38">
      <c r="A3882" t="s">
        <v>6130</v>
      </c>
      <c r="B3882" t="s">
        <v>6131</v>
      </c>
      <c r="C3882" t="s">
        <v>162</v>
      </c>
      <c r="D3882">
        <v>22</v>
      </c>
      <c r="E3882">
        <v>56.99</v>
      </c>
      <c r="H3882" t="s">
        <v>10126</v>
      </c>
      <c r="I3882" t="s">
        <v>10126</v>
      </c>
      <c r="J3882">
        <v>100</v>
      </c>
      <c r="K3882">
        <v>58.7</v>
      </c>
      <c r="L3882">
        <v>5869.97</v>
      </c>
      <c r="M3882">
        <v>76.31</v>
      </c>
      <c r="N3882">
        <v>55.76</v>
      </c>
      <c r="O3882">
        <v>293.5</v>
      </c>
      <c r="P3882">
        <v>1760.99</v>
      </c>
      <c r="Q3882">
        <v>6456.97</v>
      </c>
      <c r="R3882">
        <v>7043.96</v>
      </c>
      <c r="S3882">
        <v>7630.96</v>
      </c>
      <c r="T3882">
        <v>-5693.87</v>
      </c>
      <c r="U3882">
        <v>-5576.47</v>
      </c>
      <c r="V3882">
        <v>56.68</v>
      </c>
      <c r="W3882">
        <v>56.16</v>
      </c>
      <c r="X3882">
        <v>56.7</v>
      </c>
      <c r="Y3882">
        <v>56.03</v>
      </c>
      <c r="Z3882">
        <v>-0.17</v>
      </c>
      <c r="AA3882">
        <v>0.82</v>
      </c>
      <c r="AB3882">
        <v>29.63</v>
      </c>
      <c r="AC3882">
        <v>40.369999999999997</v>
      </c>
      <c r="AD3882">
        <v>55.07</v>
      </c>
      <c r="AE3882">
        <v>2439.17</v>
      </c>
      <c r="AK3882">
        <v>1.46</v>
      </c>
      <c r="AL3882">
        <v>-1.76</v>
      </c>
    </row>
    <row r="3883" spans="1:38">
      <c r="A3883" t="s">
        <v>7689</v>
      </c>
      <c r="B3883" t="s">
        <v>7690</v>
      </c>
      <c r="D3883">
        <v>21.99</v>
      </c>
      <c r="E3883">
        <v>26.55</v>
      </c>
      <c r="F3883">
        <v>25.28</v>
      </c>
      <c r="G3883">
        <v>1.05</v>
      </c>
      <c r="H3883" t="s">
        <v>10126</v>
      </c>
      <c r="I3883" t="s">
        <v>10126</v>
      </c>
      <c r="J3883">
        <v>100</v>
      </c>
      <c r="K3883">
        <v>27.35</v>
      </c>
      <c r="L3883">
        <v>2734.65</v>
      </c>
      <c r="M3883">
        <v>35.549999999999997</v>
      </c>
      <c r="N3883">
        <v>25.98</v>
      </c>
      <c r="O3883">
        <v>136.72999999999999</v>
      </c>
      <c r="P3883">
        <v>820.4</v>
      </c>
      <c r="Q3883">
        <v>3008.12</v>
      </c>
      <c r="R3883">
        <v>3281.58</v>
      </c>
      <c r="S3883">
        <v>3555.04</v>
      </c>
      <c r="T3883">
        <v>-2652.61</v>
      </c>
      <c r="U3883">
        <v>-2597.92</v>
      </c>
      <c r="V3883">
        <v>25.63</v>
      </c>
      <c r="W3883">
        <v>23.4</v>
      </c>
      <c r="X3883">
        <v>25.9</v>
      </c>
      <c r="Y3883">
        <v>22.94</v>
      </c>
      <c r="Z3883">
        <v>13.43</v>
      </c>
      <c r="AA3883">
        <v>8.64</v>
      </c>
      <c r="AB3883">
        <v>96.73</v>
      </c>
      <c r="AC3883">
        <v>98.77</v>
      </c>
      <c r="AD3883">
        <v>25.29</v>
      </c>
      <c r="AE3883">
        <v>3783.78</v>
      </c>
      <c r="AK3883">
        <v>42.45</v>
      </c>
      <c r="AL3883">
        <v>-5.76</v>
      </c>
    </row>
    <row r="3884" spans="1:38">
      <c r="A3884" t="s">
        <v>5150</v>
      </c>
      <c r="B3884" t="s">
        <v>5151</v>
      </c>
      <c r="D3884">
        <v>21.99</v>
      </c>
      <c r="E3884">
        <v>90.21</v>
      </c>
      <c r="F3884">
        <v>11.27</v>
      </c>
      <c r="G3884">
        <v>8.6</v>
      </c>
      <c r="H3884" t="s">
        <v>10126</v>
      </c>
      <c r="I3884" t="s">
        <v>10126</v>
      </c>
      <c r="J3884">
        <v>100</v>
      </c>
      <c r="K3884">
        <v>92.92</v>
      </c>
      <c r="L3884">
        <v>9291.6299999999992</v>
      </c>
      <c r="M3884">
        <v>120.79</v>
      </c>
      <c r="N3884">
        <v>88.27</v>
      </c>
      <c r="O3884">
        <v>464.58</v>
      </c>
      <c r="P3884">
        <v>2787.49</v>
      </c>
      <c r="Q3884">
        <v>10220.790000000001</v>
      </c>
      <c r="R3884">
        <v>11149.96</v>
      </c>
      <c r="S3884">
        <v>12079.12</v>
      </c>
      <c r="T3884">
        <v>-9012.8799999999992</v>
      </c>
      <c r="U3884">
        <v>-8827.0499999999993</v>
      </c>
      <c r="V3884">
        <v>96.06</v>
      </c>
      <c r="W3884">
        <v>94.17</v>
      </c>
      <c r="X3884">
        <v>95.99</v>
      </c>
      <c r="Y3884">
        <v>94.62</v>
      </c>
      <c r="Z3884">
        <v>0.05</v>
      </c>
      <c r="AA3884">
        <v>-6.18</v>
      </c>
      <c r="AB3884">
        <v>30.77</v>
      </c>
      <c r="AC3884">
        <v>0</v>
      </c>
      <c r="AD3884">
        <v>31.07</v>
      </c>
      <c r="AE3884">
        <v>377</v>
      </c>
      <c r="AK3884">
        <v>7.34</v>
      </c>
      <c r="AL3884">
        <v>-6.32</v>
      </c>
    </row>
    <row r="3885" spans="1:38">
      <c r="A3885" t="s">
        <v>4560</v>
      </c>
      <c r="B3885" t="s">
        <v>4561</v>
      </c>
      <c r="D3885">
        <v>21.96</v>
      </c>
      <c r="E3885">
        <v>176</v>
      </c>
      <c r="F3885">
        <v>18.77</v>
      </c>
      <c r="G3885">
        <v>8.8800000000000008</v>
      </c>
      <c r="H3885" t="s">
        <v>10126</v>
      </c>
      <c r="I3885" t="s">
        <v>10126</v>
      </c>
      <c r="J3885">
        <v>100</v>
      </c>
      <c r="K3885">
        <v>181.28</v>
      </c>
      <c r="L3885">
        <v>18128</v>
      </c>
      <c r="M3885">
        <v>235.66</v>
      </c>
      <c r="N3885">
        <v>172.22</v>
      </c>
      <c r="O3885">
        <v>906.4</v>
      </c>
      <c r="P3885">
        <v>5438.4</v>
      </c>
      <c r="Q3885">
        <v>19940.8</v>
      </c>
      <c r="R3885">
        <v>21753.599999999999</v>
      </c>
      <c r="S3885">
        <v>23566.400000000001</v>
      </c>
      <c r="T3885">
        <v>-17584.16</v>
      </c>
      <c r="U3885">
        <v>-17221.599999999999</v>
      </c>
      <c r="V3885">
        <v>152.09</v>
      </c>
      <c r="W3885">
        <v>132.07</v>
      </c>
      <c r="X3885">
        <v>146.63999999999999</v>
      </c>
      <c r="Y3885">
        <v>128.88</v>
      </c>
      <c r="Z3885">
        <v>23.57</v>
      </c>
      <c r="AA3885">
        <v>23.27</v>
      </c>
      <c r="AB3885">
        <v>100</v>
      </c>
      <c r="AC3885">
        <v>100</v>
      </c>
      <c r="AD3885">
        <v>105.21</v>
      </c>
      <c r="AE3885">
        <v>2217.39</v>
      </c>
      <c r="AK3885">
        <v>48.89</v>
      </c>
      <c r="AL3885">
        <v>5.61</v>
      </c>
    </row>
    <row r="3886" spans="1:38">
      <c r="A3886" t="s">
        <v>8833</v>
      </c>
      <c r="B3886" t="s">
        <v>8834</v>
      </c>
      <c r="C3886" t="s">
        <v>373</v>
      </c>
      <c r="D3886">
        <v>21.9</v>
      </c>
      <c r="E3886">
        <v>8.5299999999999994</v>
      </c>
      <c r="F3886">
        <v>28.44</v>
      </c>
      <c r="G3886">
        <v>0.28999999999999998</v>
      </c>
      <c r="H3886" t="s">
        <v>10126</v>
      </c>
      <c r="I3886" t="s">
        <v>10126</v>
      </c>
      <c r="J3886">
        <v>100</v>
      </c>
      <c r="K3886">
        <v>8.7899999999999991</v>
      </c>
      <c r="L3886">
        <v>878.59</v>
      </c>
      <c r="M3886">
        <v>11.42</v>
      </c>
      <c r="N3886">
        <v>8.35</v>
      </c>
      <c r="O3886">
        <v>43.93</v>
      </c>
      <c r="P3886">
        <v>263.58</v>
      </c>
      <c r="Q3886">
        <v>966.45</v>
      </c>
      <c r="R3886">
        <v>1054.31</v>
      </c>
      <c r="S3886">
        <v>1142.17</v>
      </c>
      <c r="T3886">
        <v>-852.23</v>
      </c>
      <c r="U3886">
        <v>-834.66</v>
      </c>
      <c r="V3886">
        <v>8.61</v>
      </c>
      <c r="W3886">
        <v>8.65</v>
      </c>
      <c r="X3886">
        <v>8.73</v>
      </c>
      <c r="Y3886">
        <v>8.67</v>
      </c>
      <c r="Z3886">
        <v>-1.96</v>
      </c>
      <c r="AA3886">
        <v>-0.9</v>
      </c>
      <c r="AB3886">
        <v>27.75</v>
      </c>
      <c r="AC3886">
        <v>34.049999999999997</v>
      </c>
      <c r="AD3886">
        <v>1.75</v>
      </c>
      <c r="AE3886">
        <v>57801.26</v>
      </c>
      <c r="AK3886">
        <v>5.77</v>
      </c>
      <c r="AL3886">
        <v>-8.6300000000000008</v>
      </c>
    </row>
    <row r="3887" spans="1:38">
      <c r="A3887" t="s">
        <v>6518</v>
      </c>
      <c r="B3887" t="s">
        <v>6519</v>
      </c>
      <c r="D3887">
        <v>21.76</v>
      </c>
      <c r="E3887">
        <v>53</v>
      </c>
      <c r="F3887">
        <v>27.2</v>
      </c>
      <c r="G3887">
        <v>2.4900000000000002</v>
      </c>
      <c r="H3887" t="s">
        <v>10126</v>
      </c>
      <c r="I3887" t="s">
        <v>10126</v>
      </c>
      <c r="J3887">
        <v>100</v>
      </c>
      <c r="K3887">
        <v>54.59</v>
      </c>
      <c r="L3887">
        <v>5459</v>
      </c>
      <c r="M3887">
        <v>70.97</v>
      </c>
      <c r="N3887">
        <v>51.86</v>
      </c>
      <c r="O3887">
        <v>272.95</v>
      </c>
      <c r="P3887">
        <v>1637.7</v>
      </c>
      <c r="Q3887">
        <v>6004.9</v>
      </c>
      <c r="R3887">
        <v>6550.8</v>
      </c>
      <c r="S3887">
        <v>7096.7</v>
      </c>
      <c r="T3887">
        <v>-5295.23</v>
      </c>
      <c r="U3887">
        <v>-5186.05</v>
      </c>
      <c r="V3887">
        <v>46.94</v>
      </c>
      <c r="W3887">
        <v>46.45</v>
      </c>
      <c r="X3887">
        <v>45.2</v>
      </c>
      <c r="Y3887">
        <v>48.76</v>
      </c>
      <c r="Z3887">
        <v>16.13</v>
      </c>
      <c r="AA3887">
        <v>14.99</v>
      </c>
      <c r="AB3887">
        <v>87.83</v>
      </c>
      <c r="AC3887">
        <v>80.97</v>
      </c>
      <c r="AD3887">
        <v>27.15</v>
      </c>
      <c r="AE3887">
        <v>76695.649999999994</v>
      </c>
      <c r="AK3887">
        <v>33.74</v>
      </c>
      <c r="AL3887">
        <v>2.62</v>
      </c>
    </row>
    <row r="3888" spans="1:38">
      <c r="A3888" t="s">
        <v>7941</v>
      </c>
      <c r="B3888" t="s">
        <v>7942</v>
      </c>
      <c r="C3888" t="s">
        <v>733</v>
      </c>
      <c r="D3888">
        <v>21.72</v>
      </c>
      <c r="E3888">
        <v>19.5</v>
      </c>
      <c r="F3888">
        <v>38.11</v>
      </c>
      <c r="G3888">
        <v>0.52</v>
      </c>
      <c r="H3888" t="s">
        <v>10126</v>
      </c>
      <c r="I3888" t="s">
        <v>10126</v>
      </c>
      <c r="J3888">
        <v>100</v>
      </c>
      <c r="K3888">
        <v>20.079999999999998</v>
      </c>
      <c r="L3888">
        <v>2008.5</v>
      </c>
      <c r="M3888">
        <v>26.11</v>
      </c>
      <c r="N3888">
        <v>19.079999999999998</v>
      </c>
      <c r="O3888">
        <v>100.43</v>
      </c>
      <c r="P3888">
        <v>602.54999999999995</v>
      </c>
      <c r="Q3888">
        <v>2209.35</v>
      </c>
      <c r="R3888">
        <v>2410.1999999999998</v>
      </c>
      <c r="S3888">
        <v>2611.0500000000002</v>
      </c>
      <c r="T3888">
        <v>-1948.24</v>
      </c>
      <c r="U3888">
        <v>-1908.07</v>
      </c>
      <c r="V3888">
        <v>19.96</v>
      </c>
      <c r="W3888">
        <v>19.600000000000001</v>
      </c>
      <c r="X3888">
        <v>20.05</v>
      </c>
      <c r="Y3888">
        <v>19.3</v>
      </c>
      <c r="Z3888">
        <v>-3.5</v>
      </c>
      <c r="AA3888">
        <v>-2.41</v>
      </c>
      <c r="AB3888">
        <v>42.71</v>
      </c>
      <c r="AC3888">
        <v>35.46</v>
      </c>
      <c r="AD3888">
        <v>17.04</v>
      </c>
      <c r="AE3888">
        <v>1059.22</v>
      </c>
      <c r="AK3888">
        <v>4.3</v>
      </c>
      <c r="AL3888">
        <v>-10.210000000000001</v>
      </c>
    </row>
    <row r="3889" spans="1:38">
      <c r="A3889" t="s">
        <v>6993</v>
      </c>
      <c r="B3889" t="s">
        <v>6994</v>
      </c>
      <c r="C3889" t="s">
        <v>33</v>
      </c>
      <c r="D3889">
        <v>21.71</v>
      </c>
      <c r="E3889">
        <v>68.14</v>
      </c>
      <c r="F3889">
        <v>-135.71</v>
      </c>
      <c r="G3889">
        <v>-0.28999999999999998</v>
      </c>
      <c r="H3889" t="s">
        <v>10126</v>
      </c>
      <c r="I3889" t="s">
        <v>10126</v>
      </c>
      <c r="J3889">
        <v>100</v>
      </c>
      <c r="K3889">
        <v>70.180000000000007</v>
      </c>
      <c r="L3889">
        <v>7018.42</v>
      </c>
      <c r="M3889">
        <v>91.24</v>
      </c>
      <c r="N3889">
        <v>66.67</v>
      </c>
      <c r="O3889">
        <v>350.92</v>
      </c>
      <c r="P3889">
        <v>2105.5300000000002</v>
      </c>
      <c r="Q3889">
        <v>7720.26</v>
      </c>
      <c r="R3889">
        <v>8422.1</v>
      </c>
      <c r="S3889">
        <v>9123.9500000000007</v>
      </c>
      <c r="T3889">
        <v>-6807.87</v>
      </c>
      <c r="U3889">
        <v>-6667.5</v>
      </c>
      <c r="V3889">
        <v>59.54</v>
      </c>
      <c r="W3889">
        <v>41.15</v>
      </c>
      <c r="X3889">
        <v>59.14</v>
      </c>
      <c r="Y3889">
        <v>36.869999999999997</v>
      </c>
      <c r="Z3889">
        <v>43.31</v>
      </c>
      <c r="AA3889">
        <v>32.78</v>
      </c>
      <c r="AB3889">
        <v>100</v>
      </c>
      <c r="AC3889">
        <v>100</v>
      </c>
      <c r="AD3889">
        <v>15.3</v>
      </c>
      <c r="AE3889">
        <v>313.48</v>
      </c>
      <c r="AK3889">
        <v>191.26</v>
      </c>
      <c r="AL3889">
        <v>-4.96</v>
      </c>
    </row>
    <row r="3890" spans="1:38">
      <c r="A3890" t="s">
        <v>7923</v>
      </c>
      <c r="B3890" t="s">
        <v>7924</v>
      </c>
      <c r="D3890">
        <v>21.7</v>
      </c>
      <c r="E3890">
        <v>21.48</v>
      </c>
      <c r="F3890">
        <v>70</v>
      </c>
      <c r="G3890">
        <v>0.31</v>
      </c>
      <c r="H3890" t="s">
        <v>10126</v>
      </c>
      <c r="I3890" t="s">
        <v>10126</v>
      </c>
      <c r="J3890">
        <v>100</v>
      </c>
      <c r="K3890">
        <v>22.12</v>
      </c>
      <c r="L3890">
        <v>2212.44</v>
      </c>
      <c r="M3890">
        <v>28.76</v>
      </c>
      <c r="N3890">
        <v>21.02</v>
      </c>
      <c r="O3890">
        <v>110.62</v>
      </c>
      <c r="P3890">
        <v>663.73</v>
      </c>
      <c r="Q3890">
        <v>2433.6799999999998</v>
      </c>
      <c r="R3890">
        <v>2654.93</v>
      </c>
      <c r="S3890">
        <v>2876.17</v>
      </c>
      <c r="T3890">
        <v>-2146.0700000000002</v>
      </c>
      <c r="U3890">
        <v>-2101.8200000000002</v>
      </c>
      <c r="V3890">
        <v>21.73</v>
      </c>
      <c r="W3890">
        <v>20.21</v>
      </c>
      <c r="X3890">
        <v>21.92</v>
      </c>
      <c r="Y3890">
        <v>19.68</v>
      </c>
      <c r="Z3890">
        <v>2.23</v>
      </c>
      <c r="AA3890">
        <v>1.39</v>
      </c>
      <c r="AB3890">
        <v>46.45</v>
      </c>
      <c r="AC3890">
        <v>42.4</v>
      </c>
      <c r="AD3890">
        <v>18.2</v>
      </c>
      <c r="AE3890">
        <v>16737.13</v>
      </c>
      <c r="AK3890">
        <v>12.24</v>
      </c>
      <c r="AL3890">
        <v>-6.14</v>
      </c>
    </row>
    <row r="3891" spans="1:38">
      <c r="A3891" t="s">
        <v>5676</v>
      </c>
      <c r="B3891" t="s">
        <v>5677</v>
      </c>
      <c r="C3891" t="s">
        <v>383</v>
      </c>
      <c r="D3891">
        <v>21.67</v>
      </c>
      <c r="E3891">
        <v>72</v>
      </c>
      <c r="F3891">
        <v>-72.23</v>
      </c>
      <c r="G3891">
        <v>-0.99</v>
      </c>
      <c r="H3891" t="s">
        <v>10126</v>
      </c>
      <c r="I3891" t="s">
        <v>10126</v>
      </c>
      <c r="J3891">
        <v>100</v>
      </c>
      <c r="K3891">
        <v>74.16</v>
      </c>
      <c r="L3891">
        <v>7416</v>
      </c>
      <c r="M3891">
        <v>96.41</v>
      </c>
      <c r="N3891">
        <v>70.45</v>
      </c>
      <c r="O3891">
        <v>370.8</v>
      </c>
      <c r="P3891">
        <v>2224.8000000000002</v>
      </c>
      <c r="Q3891">
        <v>8157.6</v>
      </c>
      <c r="R3891">
        <v>8899.2000000000007</v>
      </c>
      <c r="S3891">
        <v>9640.7999999999993</v>
      </c>
      <c r="T3891">
        <v>-7193.52</v>
      </c>
      <c r="U3891">
        <v>-7045.2</v>
      </c>
      <c r="V3891">
        <v>71.05</v>
      </c>
      <c r="W3891">
        <v>70.989999999999995</v>
      </c>
      <c r="X3891">
        <v>71.099999999999994</v>
      </c>
      <c r="Y3891">
        <v>71.16</v>
      </c>
      <c r="Z3891">
        <v>1.47</v>
      </c>
      <c r="AA3891">
        <v>1.56</v>
      </c>
      <c r="AB3891">
        <v>70.81</v>
      </c>
      <c r="AC3891">
        <v>83.33</v>
      </c>
      <c r="AD3891">
        <v>78.31</v>
      </c>
      <c r="AE3891">
        <v>1754.57</v>
      </c>
      <c r="AI3891">
        <v>100</v>
      </c>
      <c r="AK3891">
        <v>4.8</v>
      </c>
      <c r="AL3891">
        <v>-1.66</v>
      </c>
    </row>
    <row r="3892" spans="1:38">
      <c r="A3892" t="s">
        <v>8292</v>
      </c>
      <c r="B3892" t="s">
        <v>8293</v>
      </c>
      <c r="D3892">
        <v>21.65</v>
      </c>
      <c r="E3892">
        <v>18.46</v>
      </c>
      <c r="F3892">
        <v>-216.53</v>
      </c>
      <c r="G3892">
        <v>-0.08</v>
      </c>
      <c r="H3892" t="s">
        <v>10126</v>
      </c>
      <c r="I3892" t="s">
        <v>10126</v>
      </c>
      <c r="J3892">
        <v>100</v>
      </c>
      <c r="K3892">
        <v>19.010000000000002</v>
      </c>
      <c r="L3892">
        <v>1901.38</v>
      </c>
      <c r="M3892">
        <v>24.72</v>
      </c>
      <c r="N3892">
        <v>18.059999999999999</v>
      </c>
      <c r="O3892">
        <v>95.07</v>
      </c>
      <c r="P3892">
        <v>570.41</v>
      </c>
      <c r="Q3892">
        <v>2091.52</v>
      </c>
      <c r="R3892">
        <v>2281.66</v>
      </c>
      <c r="S3892">
        <v>2471.79</v>
      </c>
      <c r="T3892">
        <v>-1844.34</v>
      </c>
      <c r="U3892">
        <v>-1806.31</v>
      </c>
      <c r="V3892">
        <v>16.16</v>
      </c>
      <c r="W3892">
        <v>15.06</v>
      </c>
      <c r="X3892">
        <v>15.38</v>
      </c>
      <c r="Y3892">
        <v>15.26</v>
      </c>
      <c r="Z3892">
        <v>13.89</v>
      </c>
      <c r="AA3892">
        <v>17.670000000000002</v>
      </c>
      <c r="AB3892">
        <v>100</v>
      </c>
      <c r="AC3892">
        <v>100</v>
      </c>
      <c r="AD3892">
        <v>8.36</v>
      </c>
      <c r="AE3892">
        <v>6391.3</v>
      </c>
      <c r="AK3892">
        <v>35.81</v>
      </c>
      <c r="AL3892">
        <v>-1.94</v>
      </c>
    </row>
    <row r="3893" spans="1:38">
      <c r="A3893" t="s">
        <v>8590</v>
      </c>
      <c r="B3893" t="s">
        <v>8591</v>
      </c>
      <c r="C3893" t="s">
        <v>497</v>
      </c>
      <c r="D3893">
        <v>21.64</v>
      </c>
      <c r="E3893">
        <v>10.48</v>
      </c>
      <c r="F3893">
        <v>-216.35</v>
      </c>
      <c r="G3893">
        <v>-0.05</v>
      </c>
      <c r="H3893" t="s">
        <v>10126</v>
      </c>
      <c r="I3893" t="s">
        <v>10126</v>
      </c>
      <c r="J3893">
        <v>100</v>
      </c>
      <c r="K3893">
        <v>10.79</v>
      </c>
      <c r="L3893">
        <v>1079.44</v>
      </c>
      <c r="M3893">
        <v>14.03</v>
      </c>
      <c r="N3893">
        <v>10.25</v>
      </c>
      <c r="O3893">
        <v>53.97</v>
      </c>
      <c r="P3893">
        <v>323.83</v>
      </c>
      <c r="Q3893">
        <v>1187.3800000000001</v>
      </c>
      <c r="R3893">
        <v>1295.33</v>
      </c>
      <c r="S3893">
        <v>1403.27</v>
      </c>
      <c r="T3893">
        <v>-1047.06</v>
      </c>
      <c r="U3893">
        <v>-1025.47</v>
      </c>
      <c r="V3893">
        <v>10.54</v>
      </c>
      <c r="W3893">
        <v>10.86</v>
      </c>
      <c r="X3893">
        <v>10.52</v>
      </c>
      <c r="Y3893">
        <v>10.74</v>
      </c>
      <c r="Z3893">
        <v>0.85</v>
      </c>
      <c r="AA3893">
        <v>-0.85</v>
      </c>
      <c r="AB3893">
        <v>68.34</v>
      </c>
      <c r="AC3893">
        <v>50.53</v>
      </c>
      <c r="AD3893">
        <v>11.55</v>
      </c>
      <c r="AE3893">
        <v>26522.87</v>
      </c>
      <c r="AK3893">
        <v>4.53</v>
      </c>
      <c r="AL3893">
        <v>-2.59</v>
      </c>
    </row>
    <row r="3894" spans="1:38">
      <c r="A3894" t="s">
        <v>9410</v>
      </c>
      <c r="B3894" t="s">
        <v>9411</v>
      </c>
      <c r="C3894" t="s">
        <v>419</v>
      </c>
      <c r="D3894">
        <v>21.6</v>
      </c>
      <c r="E3894">
        <v>3.52</v>
      </c>
      <c r="F3894">
        <v>-36.619999999999997</v>
      </c>
      <c r="G3894">
        <v>-0.1</v>
      </c>
      <c r="H3894" t="s">
        <v>10126</v>
      </c>
      <c r="I3894" t="s">
        <v>10126</v>
      </c>
      <c r="J3894">
        <v>100</v>
      </c>
      <c r="K3894">
        <v>3.63</v>
      </c>
      <c r="L3894">
        <v>362.56</v>
      </c>
      <c r="M3894">
        <v>4.71</v>
      </c>
      <c r="N3894">
        <v>3.44</v>
      </c>
      <c r="O3894">
        <v>18.13</v>
      </c>
      <c r="P3894">
        <v>108.77</v>
      </c>
      <c r="Q3894">
        <v>398.82</v>
      </c>
      <c r="R3894">
        <v>435.07</v>
      </c>
      <c r="S3894">
        <v>471.33</v>
      </c>
      <c r="T3894">
        <v>-351.68</v>
      </c>
      <c r="U3894">
        <v>-344.43</v>
      </c>
      <c r="V3894">
        <v>3.51</v>
      </c>
      <c r="W3894">
        <v>3.51</v>
      </c>
      <c r="X3894">
        <v>3.52</v>
      </c>
      <c r="Y3894">
        <v>3.38</v>
      </c>
      <c r="Z3894">
        <v>1.25</v>
      </c>
      <c r="AA3894">
        <v>1.18</v>
      </c>
      <c r="AB3894">
        <v>100</v>
      </c>
      <c r="AC3894">
        <v>100</v>
      </c>
      <c r="AD3894">
        <v>6.97</v>
      </c>
      <c r="AE3894">
        <v>143.47999999999999</v>
      </c>
      <c r="AK3894">
        <v>5.42</v>
      </c>
      <c r="AL3894">
        <v>-2.6</v>
      </c>
    </row>
    <row r="3895" spans="1:38">
      <c r="A3895" t="s">
        <v>8676</v>
      </c>
      <c r="B3895" t="s">
        <v>8677</v>
      </c>
      <c r="C3895" t="s">
        <v>700</v>
      </c>
      <c r="D3895">
        <v>21.6</v>
      </c>
      <c r="E3895">
        <v>9.76</v>
      </c>
      <c r="F3895">
        <v>-12.14</v>
      </c>
      <c r="G3895">
        <v>-0.81</v>
      </c>
      <c r="H3895" t="s">
        <v>10126</v>
      </c>
      <c r="I3895" t="s">
        <v>10126</v>
      </c>
      <c r="J3895">
        <v>100</v>
      </c>
      <c r="K3895">
        <v>10.050000000000001</v>
      </c>
      <c r="L3895">
        <v>1005.28</v>
      </c>
      <c r="M3895">
        <v>13.07</v>
      </c>
      <c r="N3895">
        <v>9.5500000000000007</v>
      </c>
      <c r="O3895">
        <v>50.26</v>
      </c>
      <c r="P3895">
        <v>301.58</v>
      </c>
      <c r="Q3895">
        <v>1105.81</v>
      </c>
      <c r="R3895">
        <v>1206.3399999999999</v>
      </c>
      <c r="S3895">
        <v>1306.8599999999999</v>
      </c>
      <c r="T3895">
        <v>-975.12</v>
      </c>
      <c r="U3895">
        <v>-955.02</v>
      </c>
      <c r="V3895">
        <v>9.83</v>
      </c>
      <c r="W3895">
        <v>10.130000000000001</v>
      </c>
      <c r="X3895">
        <v>9.86</v>
      </c>
      <c r="Y3895">
        <v>10.09</v>
      </c>
      <c r="Z3895">
        <v>0.42</v>
      </c>
      <c r="AA3895">
        <v>-0.98</v>
      </c>
      <c r="AB3895">
        <v>51.3</v>
      </c>
      <c r="AC3895">
        <v>46.87</v>
      </c>
      <c r="AD3895">
        <v>10.9</v>
      </c>
      <c r="AE3895">
        <v>27335.040000000001</v>
      </c>
      <c r="AK3895">
        <v>4.2300000000000004</v>
      </c>
      <c r="AL3895">
        <v>-3.12</v>
      </c>
    </row>
    <row r="3896" spans="1:38">
      <c r="A3896" t="s">
        <v>7825</v>
      </c>
      <c r="B3896" t="s">
        <v>7826</v>
      </c>
      <c r="D3896">
        <v>21.59</v>
      </c>
      <c r="E3896">
        <v>20.99</v>
      </c>
      <c r="F3896">
        <v>5.19</v>
      </c>
      <c r="G3896">
        <v>4.0199999999999996</v>
      </c>
      <c r="H3896" t="s">
        <v>10126</v>
      </c>
      <c r="I3896" t="s">
        <v>10126</v>
      </c>
      <c r="J3896">
        <v>100</v>
      </c>
      <c r="K3896">
        <v>21.62</v>
      </c>
      <c r="L3896">
        <v>2161.9699999999998</v>
      </c>
      <c r="M3896">
        <v>28.11</v>
      </c>
      <c r="N3896">
        <v>20.54</v>
      </c>
      <c r="O3896">
        <v>108.1</v>
      </c>
      <c r="P3896">
        <v>648.59</v>
      </c>
      <c r="Q3896">
        <v>2378.17</v>
      </c>
      <c r="R3896">
        <v>2594.36</v>
      </c>
      <c r="S3896">
        <v>2810.56</v>
      </c>
      <c r="T3896">
        <v>-2097.11</v>
      </c>
      <c r="U3896">
        <v>-2053.87</v>
      </c>
      <c r="V3896">
        <v>21.14</v>
      </c>
      <c r="W3896">
        <v>21</v>
      </c>
      <c r="X3896">
        <v>21.45</v>
      </c>
      <c r="Y3896">
        <v>20.45</v>
      </c>
      <c r="Z3896">
        <v>-2.14</v>
      </c>
      <c r="AA3896">
        <v>-0.32</v>
      </c>
      <c r="AB3896">
        <v>33.909999999999997</v>
      </c>
      <c r="AC3896">
        <v>35.14</v>
      </c>
      <c r="AD3896">
        <v>18.68</v>
      </c>
      <c r="AE3896">
        <v>129651</v>
      </c>
      <c r="AK3896">
        <v>9.44</v>
      </c>
      <c r="AL3896">
        <v>-11.51</v>
      </c>
    </row>
    <row r="3897" spans="1:38">
      <c r="A3897" t="s">
        <v>6707</v>
      </c>
      <c r="B3897" t="s">
        <v>6708</v>
      </c>
      <c r="C3897" t="s">
        <v>373</v>
      </c>
      <c r="D3897">
        <v>21.56</v>
      </c>
      <c r="E3897">
        <v>43.12</v>
      </c>
      <c r="F3897">
        <v>6.16</v>
      </c>
      <c r="G3897">
        <v>6.98</v>
      </c>
      <c r="H3897" t="s">
        <v>10126</v>
      </c>
      <c r="I3897" t="s">
        <v>10126</v>
      </c>
      <c r="J3897">
        <v>100</v>
      </c>
      <c r="K3897">
        <v>44.41</v>
      </c>
      <c r="L3897">
        <v>4441.3599999999997</v>
      </c>
      <c r="M3897">
        <v>57.74</v>
      </c>
      <c r="N3897">
        <v>42.19</v>
      </c>
      <c r="O3897">
        <v>222.07</v>
      </c>
      <c r="P3897">
        <v>1332.41</v>
      </c>
      <c r="Q3897">
        <v>4885.5</v>
      </c>
      <c r="R3897">
        <v>5329.63</v>
      </c>
      <c r="S3897">
        <v>5773.77</v>
      </c>
      <c r="T3897">
        <v>-4308.12</v>
      </c>
      <c r="U3897">
        <v>-4219.29</v>
      </c>
      <c r="V3897">
        <v>43.11</v>
      </c>
      <c r="W3897">
        <v>41.77</v>
      </c>
      <c r="X3897">
        <v>43.06</v>
      </c>
      <c r="Y3897">
        <v>43.9</v>
      </c>
      <c r="Z3897">
        <v>1.53</v>
      </c>
      <c r="AA3897">
        <v>0.36</v>
      </c>
      <c r="AB3897">
        <v>71.38</v>
      </c>
      <c r="AC3897">
        <v>64.900000000000006</v>
      </c>
      <c r="AD3897">
        <v>41.93</v>
      </c>
      <c r="AE3897">
        <v>5290.13</v>
      </c>
      <c r="AK3897">
        <v>7.59</v>
      </c>
      <c r="AL3897">
        <v>-3.89</v>
      </c>
    </row>
    <row r="3898" spans="1:38">
      <c r="A3898" t="s">
        <v>9332</v>
      </c>
      <c r="B3898" t="s">
        <v>9333</v>
      </c>
      <c r="C3898" t="s">
        <v>537</v>
      </c>
      <c r="D3898">
        <v>21.51</v>
      </c>
      <c r="E3898">
        <v>4.24</v>
      </c>
      <c r="F3898">
        <v>8.06</v>
      </c>
      <c r="G3898">
        <v>0.53</v>
      </c>
      <c r="H3898" t="s">
        <v>10126</v>
      </c>
      <c r="I3898" t="s">
        <v>10126</v>
      </c>
      <c r="J3898">
        <v>100</v>
      </c>
      <c r="K3898">
        <v>4.37</v>
      </c>
      <c r="L3898">
        <v>436.72</v>
      </c>
      <c r="M3898">
        <v>5.68</v>
      </c>
      <c r="N3898">
        <v>4.1500000000000004</v>
      </c>
      <c r="O3898">
        <v>21.84</v>
      </c>
      <c r="P3898">
        <v>131.02000000000001</v>
      </c>
      <c r="Q3898">
        <v>480.39</v>
      </c>
      <c r="R3898">
        <v>524.05999999999995</v>
      </c>
      <c r="S3898">
        <v>567.74</v>
      </c>
      <c r="T3898">
        <v>-423.62</v>
      </c>
      <c r="U3898">
        <v>-414.88</v>
      </c>
      <c r="V3898">
        <v>4.3899999999999997</v>
      </c>
      <c r="W3898">
        <v>4.17</v>
      </c>
      <c r="X3898">
        <v>4.4800000000000004</v>
      </c>
      <c r="Y3898">
        <v>4.08</v>
      </c>
      <c r="Z3898">
        <v>1.1499999999999999</v>
      </c>
      <c r="AA3898">
        <v>-1.35</v>
      </c>
      <c r="AB3898">
        <v>22.1</v>
      </c>
      <c r="AC3898">
        <v>12.68</v>
      </c>
      <c r="AD3898">
        <v>3.75</v>
      </c>
      <c r="AE3898">
        <v>349608.43</v>
      </c>
      <c r="AK3898">
        <v>17.66</v>
      </c>
      <c r="AL3898">
        <v>-11.29</v>
      </c>
    </row>
    <row r="3899" spans="1:38">
      <c r="A3899" t="s">
        <v>6857</v>
      </c>
      <c r="B3899" t="s">
        <v>6858</v>
      </c>
      <c r="C3899" t="s">
        <v>386</v>
      </c>
      <c r="D3899">
        <v>21.49</v>
      </c>
      <c r="E3899">
        <v>40.020000000000003</v>
      </c>
      <c r="F3899">
        <v>-8.49</v>
      </c>
      <c r="G3899">
        <v>-4.43</v>
      </c>
      <c r="H3899" t="s">
        <v>10126</v>
      </c>
      <c r="I3899" t="s">
        <v>10126</v>
      </c>
      <c r="J3899">
        <v>100</v>
      </c>
      <c r="K3899">
        <v>41.22</v>
      </c>
      <c r="L3899">
        <v>4122.0600000000004</v>
      </c>
      <c r="M3899">
        <v>53.59</v>
      </c>
      <c r="N3899">
        <v>39.159999999999997</v>
      </c>
      <c r="O3899">
        <v>206.1</v>
      </c>
      <c r="P3899">
        <v>1236.6199999999999</v>
      </c>
      <c r="Q3899">
        <v>4534.2700000000004</v>
      </c>
      <c r="R3899">
        <v>4946.47</v>
      </c>
      <c r="S3899">
        <v>5358.68</v>
      </c>
      <c r="T3899">
        <v>-3998.4</v>
      </c>
      <c r="U3899">
        <v>-3915.96</v>
      </c>
      <c r="V3899">
        <v>36.92</v>
      </c>
      <c r="W3899">
        <v>38.57</v>
      </c>
      <c r="X3899">
        <v>35.36</v>
      </c>
      <c r="Y3899">
        <v>40.36</v>
      </c>
      <c r="Z3899">
        <v>16.27</v>
      </c>
      <c r="AA3899">
        <v>8.51</v>
      </c>
      <c r="AB3899">
        <v>97.12</v>
      </c>
      <c r="AC3899">
        <v>91.36</v>
      </c>
      <c r="AD3899">
        <v>36.08</v>
      </c>
      <c r="AE3899">
        <v>222.04</v>
      </c>
      <c r="AK3899">
        <v>35.26</v>
      </c>
      <c r="AL3899">
        <v>1.95</v>
      </c>
    </row>
    <row r="3900" spans="1:38">
      <c r="A3900" t="s">
        <v>6959</v>
      </c>
      <c r="B3900" t="s">
        <v>6960</v>
      </c>
      <c r="C3900" t="s">
        <v>128</v>
      </c>
      <c r="D3900">
        <v>21.45</v>
      </c>
      <c r="E3900">
        <v>38.6</v>
      </c>
      <c r="H3900" t="s">
        <v>10126</v>
      </c>
      <c r="I3900" t="s">
        <v>10126</v>
      </c>
      <c r="J3900">
        <v>100</v>
      </c>
      <c r="K3900">
        <v>39.76</v>
      </c>
      <c r="L3900">
        <v>3975.8</v>
      </c>
      <c r="M3900">
        <v>51.69</v>
      </c>
      <c r="N3900">
        <v>37.770000000000003</v>
      </c>
      <c r="O3900">
        <v>198.79</v>
      </c>
      <c r="P3900">
        <v>1192.74</v>
      </c>
      <c r="Q3900">
        <v>4373.38</v>
      </c>
      <c r="R3900">
        <v>4770.96</v>
      </c>
      <c r="S3900">
        <v>5168.54</v>
      </c>
      <c r="T3900">
        <v>-3856.53</v>
      </c>
      <c r="U3900">
        <v>-3777.01</v>
      </c>
      <c r="V3900">
        <v>37.75</v>
      </c>
      <c r="W3900">
        <v>36.76</v>
      </c>
      <c r="X3900">
        <v>37.659999999999997</v>
      </c>
      <c r="Y3900">
        <v>36.06</v>
      </c>
      <c r="Z3900">
        <v>0.91</v>
      </c>
      <c r="AA3900">
        <v>3.88</v>
      </c>
      <c r="AB3900">
        <v>91.49</v>
      </c>
      <c r="AC3900">
        <v>92.46</v>
      </c>
      <c r="AD3900">
        <v>36.65</v>
      </c>
      <c r="AE3900">
        <v>12081852.779999999</v>
      </c>
      <c r="AK3900">
        <v>4.63</v>
      </c>
      <c r="AL3900">
        <v>-2.5499999999999998</v>
      </c>
    </row>
    <row r="3901" spans="1:38">
      <c r="A3901" t="s">
        <v>5963</v>
      </c>
      <c r="B3901" t="s">
        <v>5964</v>
      </c>
      <c r="D3901">
        <v>21.35</v>
      </c>
      <c r="E3901">
        <v>60</v>
      </c>
      <c r="F3901">
        <v>142.32</v>
      </c>
      <c r="G3901">
        <v>0.42</v>
      </c>
      <c r="H3901" t="s">
        <v>10126</v>
      </c>
      <c r="I3901" t="s">
        <v>10126</v>
      </c>
      <c r="J3901">
        <v>100</v>
      </c>
      <c r="K3901">
        <v>61.8</v>
      </c>
      <c r="L3901">
        <v>6180</v>
      </c>
      <c r="M3901">
        <v>80.34</v>
      </c>
      <c r="N3901">
        <v>58.71</v>
      </c>
      <c r="O3901">
        <v>309</v>
      </c>
      <c r="P3901">
        <v>1854</v>
      </c>
      <c r="Q3901">
        <v>6798</v>
      </c>
      <c r="R3901">
        <v>7416</v>
      </c>
      <c r="S3901">
        <v>8034</v>
      </c>
      <c r="T3901">
        <v>-5994.6</v>
      </c>
      <c r="U3901">
        <v>-5871</v>
      </c>
      <c r="V3901">
        <v>65.58</v>
      </c>
      <c r="W3901">
        <v>61.74</v>
      </c>
      <c r="X3901">
        <v>65.8</v>
      </c>
      <c r="Y3901">
        <v>60.16</v>
      </c>
      <c r="Z3901">
        <v>-17.760000000000002</v>
      </c>
      <c r="AA3901">
        <v>-11.58</v>
      </c>
      <c r="AB3901">
        <v>0</v>
      </c>
      <c r="AC3901">
        <v>0</v>
      </c>
      <c r="AD3901">
        <v>64.5</v>
      </c>
      <c r="AE3901">
        <v>1257.22</v>
      </c>
      <c r="AK3901">
        <v>6.1</v>
      </c>
      <c r="AL3901">
        <v>-32.85</v>
      </c>
    </row>
    <row r="3902" spans="1:38">
      <c r="A3902" t="s">
        <v>8041</v>
      </c>
      <c r="B3902" t="s">
        <v>8042</v>
      </c>
      <c r="C3902" t="s">
        <v>36</v>
      </c>
      <c r="D3902">
        <v>21.31</v>
      </c>
      <c r="E3902">
        <v>17.79</v>
      </c>
      <c r="F3902">
        <v>10.15</v>
      </c>
      <c r="G3902">
        <v>1.75</v>
      </c>
      <c r="H3902" t="s">
        <v>10126</v>
      </c>
      <c r="I3902" t="s">
        <v>10126</v>
      </c>
      <c r="J3902">
        <v>100</v>
      </c>
      <c r="K3902">
        <v>18.32</v>
      </c>
      <c r="L3902">
        <v>1832.37</v>
      </c>
      <c r="M3902">
        <v>23.82</v>
      </c>
      <c r="N3902">
        <v>17.41</v>
      </c>
      <c r="O3902">
        <v>91.62</v>
      </c>
      <c r="P3902">
        <v>549.71</v>
      </c>
      <c r="Q3902">
        <v>2015.61</v>
      </c>
      <c r="R3902">
        <v>2198.84</v>
      </c>
      <c r="S3902">
        <v>2382.08</v>
      </c>
      <c r="T3902">
        <v>-1777.4</v>
      </c>
      <c r="U3902">
        <v>-1740.75</v>
      </c>
      <c r="V3902">
        <v>18.12</v>
      </c>
      <c r="W3902">
        <v>18.22</v>
      </c>
      <c r="X3902">
        <v>18.21</v>
      </c>
      <c r="Y3902">
        <v>17.98</v>
      </c>
      <c r="Z3902">
        <v>-0.51</v>
      </c>
      <c r="AA3902">
        <v>-1.19</v>
      </c>
      <c r="AB3902">
        <v>35.25</v>
      </c>
      <c r="AC3902">
        <v>18.75</v>
      </c>
      <c r="AD3902">
        <v>16.260000000000002</v>
      </c>
      <c r="AE3902">
        <v>9129.17</v>
      </c>
      <c r="AK3902">
        <v>9.1300000000000008</v>
      </c>
      <c r="AL3902">
        <v>-8.58</v>
      </c>
    </row>
    <row r="3903" spans="1:38">
      <c r="A3903" t="s">
        <v>9528</v>
      </c>
      <c r="B3903" t="s">
        <v>9529</v>
      </c>
      <c r="C3903" t="s">
        <v>419</v>
      </c>
      <c r="D3903">
        <v>21.3</v>
      </c>
      <c r="E3903">
        <v>4.0999999999999996</v>
      </c>
      <c r="F3903">
        <v>-6.85</v>
      </c>
      <c r="G3903">
        <v>-0.63</v>
      </c>
      <c r="H3903" t="s">
        <v>10126</v>
      </c>
      <c r="I3903" t="s">
        <v>10126</v>
      </c>
      <c r="J3903">
        <v>100</v>
      </c>
      <c r="K3903">
        <v>4.22</v>
      </c>
      <c r="L3903">
        <v>422.3</v>
      </c>
      <c r="M3903">
        <v>5.49</v>
      </c>
      <c r="N3903">
        <v>4.01</v>
      </c>
      <c r="O3903">
        <v>21.11</v>
      </c>
      <c r="P3903">
        <v>126.69</v>
      </c>
      <c r="Q3903">
        <v>464.53</v>
      </c>
      <c r="R3903">
        <v>506.76</v>
      </c>
      <c r="S3903">
        <v>548.99</v>
      </c>
      <c r="T3903">
        <v>-409.63</v>
      </c>
      <c r="U3903">
        <v>-401.18</v>
      </c>
      <c r="V3903">
        <v>3.44</v>
      </c>
      <c r="W3903">
        <v>2.76</v>
      </c>
      <c r="X3903">
        <v>3.21</v>
      </c>
      <c r="Y3903">
        <v>2.63</v>
      </c>
      <c r="Z3903">
        <v>57.53</v>
      </c>
      <c r="AA3903">
        <v>35.270000000000003</v>
      </c>
      <c r="AB3903">
        <v>96.46</v>
      </c>
      <c r="AC3903">
        <v>89.39</v>
      </c>
      <c r="AD3903">
        <v>3.31</v>
      </c>
      <c r="AE3903">
        <v>201659</v>
      </c>
      <c r="AK3903">
        <v>174.38</v>
      </c>
      <c r="AL3903">
        <v>10.48</v>
      </c>
    </row>
    <row r="3904" spans="1:38">
      <c r="A3904" t="s">
        <v>7164</v>
      </c>
      <c r="B3904" t="s">
        <v>7165</v>
      </c>
      <c r="D3904">
        <v>21.3</v>
      </c>
      <c r="E3904">
        <v>32.64</v>
      </c>
      <c r="F3904">
        <v>11.51</v>
      </c>
      <c r="G3904">
        <v>2.71</v>
      </c>
      <c r="H3904" t="s">
        <v>10126</v>
      </c>
      <c r="I3904" t="s">
        <v>10126</v>
      </c>
      <c r="J3904">
        <v>100</v>
      </c>
      <c r="K3904">
        <v>33.619999999999997</v>
      </c>
      <c r="L3904">
        <v>3361.92</v>
      </c>
      <c r="M3904">
        <v>43.7</v>
      </c>
      <c r="N3904">
        <v>31.94</v>
      </c>
      <c r="O3904">
        <v>168.1</v>
      </c>
      <c r="P3904">
        <v>1008.58</v>
      </c>
      <c r="Q3904">
        <v>3698.11</v>
      </c>
      <c r="R3904">
        <v>4034.3</v>
      </c>
      <c r="S3904">
        <v>4370.5</v>
      </c>
      <c r="T3904">
        <v>-3261.06</v>
      </c>
      <c r="U3904">
        <v>-3193.82</v>
      </c>
      <c r="V3904">
        <v>32.64</v>
      </c>
      <c r="W3904">
        <v>32.31</v>
      </c>
      <c r="X3904">
        <v>32.64</v>
      </c>
      <c r="Y3904">
        <v>32.299999999999997</v>
      </c>
      <c r="Z3904">
        <v>-1.29</v>
      </c>
      <c r="AA3904">
        <v>0.12</v>
      </c>
      <c r="AD3904">
        <v>0</v>
      </c>
      <c r="AE3904">
        <v>0</v>
      </c>
      <c r="AK3904">
        <v>3.34</v>
      </c>
      <c r="AL3904">
        <v>-5.53</v>
      </c>
    </row>
    <row r="3905" spans="1:38">
      <c r="A3905" t="s">
        <v>5795</v>
      </c>
      <c r="B3905" t="s">
        <v>5796</v>
      </c>
      <c r="D3905">
        <v>21.25</v>
      </c>
      <c r="E3905">
        <v>65.5</v>
      </c>
      <c r="F3905">
        <v>18.97</v>
      </c>
      <c r="G3905">
        <v>3.46</v>
      </c>
      <c r="H3905" t="s">
        <v>10126</v>
      </c>
      <c r="I3905" t="s">
        <v>10126</v>
      </c>
      <c r="J3905">
        <v>100</v>
      </c>
      <c r="K3905">
        <v>67.459999999999994</v>
      </c>
      <c r="L3905">
        <v>6746.5</v>
      </c>
      <c r="M3905">
        <v>87.7</v>
      </c>
      <c r="N3905">
        <v>64.09</v>
      </c>
      <c r="O3905">
        <v>337.32</v>
      </c>
      <c r="P3905">
        <v>2023.95</v>
      </c>
      <c r="Q3905">
        <v>7421.15</v>
      </c>
      <c r="R3905">
        <v>8095.8</v>
      </c>
      <c r="S3905">
        <v>8770.4500000000007</v>
      </c>
      <c r="T3905">
        <v>-6544.1</v>
      </c>
      <c r="U3905">
        <v>-6409.17</v>
      </c>
      <c r="V3905">
        <v>65.510000000000005</v>
      </c>
      <c r="W3905">
        <v>67.239999999999995</v>
      </c>
      <c r="X3905">
        <v>65.3</v>
      </c>
      <c r="Y3905">
        <v>67.709999999999994</v>
      </c>
      <c r="Z3905">
        <v>-0.12</v>
      </c>
      <c r="AA3905">
        <v>-0.9</v>
      </c>
      <c r="AB3905">
        <v>50</v>
      </c>
      <c r="AC3905">
        <v>25</v>
      </c>
      <c r="AD3905">
        <v>76.569999999999993</v>
      </c>
      <c r="AE3905">
        <v>2086.96</v>
      </c>
      <c r="AK3905">
        <v>3.23</v>
      </c>
      <c r="AL3905">
        <v>-3.25</v>
      </c>
    </row>
    <row r="3906" spans="1:38">
      <c r="A3906" t="s">
        <v>10178</v>
      </c>
      <c r="B3906" t="s">
        <v>10179</v>
      </c>
      <c r="C3906" t="s">
        <v>383</v>
      </c>
      <c r="D3906">
        <v>21.2</v>
      </c>
      <c r="E3906">
        <v>16.8</v>
      </c>
      <c r="F3906">
        <v>1.72</v>
      </c>
      <c r="G3906">
        <v>0.91</v>
      </c>
      <c r="H3906" t="s">
        <v>10126</v>
      </c>
      <c r="I3906" t="s">
        <v>10126</v>
      </c>
      <c r="J3906">
        <v>100</v>
      </c>
      <c r="K3906">
        <v>17.3</v>
      </c>
      <c r="L3906">
        <v>1730.4</v>
      </c>
      <c r="M3906">
        <v>22.5</v>
      </c>
      <c r="N3906">
        <v>16.440000000000001</v>
      </c>
      <c r="O3906">
        <v>86.52</v>
      </c>
      <c r="P3906">
        <v>519.12</v>
      </c>
      <c r="Q3906">
        <v>1903.44</v>
      </c>
      <c r="R3906">
        <v>2076.48</v>
      </c>
      <c r="S3906">
        <v>2249.52</v>
      </c>
      <c r="T3906">
        <v>-1678.49</v>
      </c>
      <c r="U3906">
        <v>-1643.88</v>
      </c>
      <c r="V3906">
        <v>14.43</v>
      </c>
      <c r="W3906">
        <v>10.72</v>
      </c>
      <c r="X3906">
        <v>14.18</v>
      </c>
      <c r="Y3906">
        <v>9.7100000000000009</v>
      </c>
      <c r="Z3906">
        <v>20.85</v>
      </c>
      <c r="AA3906">
        <v>31.51</v>
      </c>
      <c r="AB3906">
        <v>100</v>
      </c>
      <c r="AC3906">
        <v>100</v>
      </c>
      <c r="AD3906">
        <v>3.1</v>
      </c>
      <c r="AE3906">
        <v>8095.55</v>
      </c>
      <c r="AK3906">
        <v>49.03</v>
      </c>
      <c r="AL3906">
        <v>1.63</v>
      </c>
    </row>
    <row r="3907" spans="1:38">
      <c r="A3907" t="s">
        <v>5857</v>
      </c>
      <c r="B3907" t="s">
        <v>5858</v>
      </c>
      <c r="C3907" t="s">
        <v>733</v>
      </c>
      <c r="D3907">
        <v>21.18</v>
      </c>
      <c r="E3907">
        <v>68.73</v>
      </c>
      <c r="F3907">
        <v>151.26</v>
      </c>
      <c r="G3907">
        <v>0.48</v>
      </c>
      <c r="H3907" t="s">
        <v>10126</v>
      </c>
      <c r="I3907" t="s">
        <v>10126</v>
      </c>
      <c r="J3907">
        <v>100</v>
      </c>
      <c r="K3907">
        <v>70.790000000000006</v>
      </c>
      <c r="L3907">
        <v>7079.19</v>
      </c>
      <c r="M3907">
        <v>92.03</v>
      </c>
      <c r="N3907">
        <v>67.25</v>
      </c>
      <c r="O3907">
        <v>353.96</v>
      </c>
      <c r="P3907">
        <v>2123.7600000000002</v>
      </c>
      <c r="Q3907">
        <v>7787.11</v>
      </c>
      <c r="R3907">
        <v>8495.0300000000007</v>
      </c>
      <c r="S3907">
        <v>9202.9500000000007</v>
      </c>
      <c r="T3907">
        <v>-6866.81</v>
      </c>
      <c r="U3907">
        <v>-6725.23</v>
      </c>
      <c r="V3907">
        <v>66.930000000000007</v>
      </c>
      <c r="W3907">
        <v>65.760000000000005</v>
      </c>
      <c r="X3907">
        <v>66.44</v>
      </c>
      <c r="Y3907">
        <v>64.78</v>
      </c>
      <c r="Z3907">
        <v>4.47</v>
      </c>
      <c r="AA3907">
        <v>3.91</v>
      </c>
      <c r="AB3907">
        <v>100</v>
      </c>
      <c r="AC3907">
        <v>100</v>
      </c>
      <c r="AD3907">
        <v>53.31</v>
      </c>
      <c r="AE3907">
        <v>130.43</v>
      </c>
      <c r="AK3907">
        <v>7.69</v>
      </c>
      <c r="AL3907">
        <v>1.45</v>
      </c>
    </row>
    <row r="3908" spans="1:38">
      <c r="A3908" t="s">
        <v>6530</v>
      </c>
      <c r="B3908" t="s">
        <v>6531</v>
      </c>
      <c r="C3908" t="s">
        <v>246</v>
      </c>
      <c r="D3908">
        <v>21.15</v>
      </c>
      <c r="E3908">
        <v>43.75</v>
      </c>
      <c r="F3908">
        <v>1057.47</v>
      </c>
      <c r="G3908">
        <v>0.06</v>
      </c>
      <c r="H3908" t="s">
        <v>10126</v>
      </c>
      <c r="I3908" t="s">
        <v>10126</v>
      </c>
      <c r="J3908">
        <v>100</v>
      </c>
      <c r="K3908">
        <v>45.06</v>
      </c>
      <c r="L3908">
        <v>4506.25</v>
      </c>
      <c r="M3908">
        <v>58.58</v>
      </c>
      <c r="N3908">
        <v>42.81</v>
      </c>
      <c r="O3908">
        <v>225.31</v>
      </c>
      <c r="P3908">
        <v>1351.88</v>
      </c>
      <c r="Q3908">
        <v>4956.88</v>
      </c>
      <c r="R3908">
        <v>5407.5</v>
      </c>
      <c r="S3908">
        <v>5858.12</v>
      </c>
      <c r="T3908">
        <v>-4371.0600000000004</v>
      </c>
      <c r="U3908">
        <v>-4280.9399999999996</v>
      </c>
      <c r="V3908">
        <v>44.56</v>
      </c>
      <c r="W3908">
        <v>45.35</v>
      </c>
      <c r="X3908">
        <v>44.23</v>
      </c>
      <c r="Y3908">
        <v>45.25</v>
      </c>
      <c r="Z3908">
        <v>-6.34</v>
      </c>
      <c r="AA3908">
        <v>-4</v>
      </c>
      <c r="AB3908">
        <v>0</v>
      </c>
      <c r="AC3908">
        <v>0</v>
      </c>
      <c r="AD3908">
        <v>19.27</v>
      </c>
      <c r="AE3908">
        <v>1304.3499999999999</v>
      </c>
      <c r="AK3908">
        <v>4.28</v>
      </c>
      <c r="AL3908">
        <v>-15</v>
      </c>
    </row>
    <row r="3909" spans="1:38">
      <c r="A3909" t="s">
        <v>7843</v>
      </c>
      <c r="B3909" t="s">
        <v>7844</v>
      </c>
      <c r="D3909">
        <v>21.15</v>
      </c>
      <c r="E3909">
        <v>23.9</v>
      </c>
      <c r="F3909">
        <v>27.82</v>
      </c>
      <c r="G3909">
        <v>0.82</v>
      </c>
      <c r="H3909" t="s">
        <v>10126</v>
      </c>
      <c r="I3909" t="s">
        <v>10126</v>
      </c>
      <c r="J3909">
        <v>100</v>
      </c>
      <c r="K3909">
        <v>24.62</v>
      </c>
      <c r="L3909">
        <v>2461.6999999999998</v>
      </c>
      <c r="M3909">
        <v>32</v>
      </c>
      <c r="N3909">
        <v>23.39</v>
      </c>
      <c r="O3909">
        <v>123.09</v>
      </c>
      <c r="P3909">
        <v>738.51</v>
      </c>
      <c r="Q3909">
        <v>2707.87</v>
      </c>
      <c r="R3909">
        <v>2954.04</v>
      </c>
      <c r="S3909">
        <v>3200.21</v>
      </c>
      <c r="T3909">
        <v>-2387.85</v>
      </c>
      <c r="U3909">
        <v>-2338.62</v>
      </c>
      <c r="V3909">
        <v>22.68</v>
      </c>
      <c r="W3909">
        <v>21.13</v>
      </c>
      <c r="X3909">
        <v>22.5</v>
      </c>
      <c r="Y3909">
        <v>20.420000000000002</v>
      </c>
      <c r="Z3909">
        <v>-3.13</v>
      </c>
      <c r="AA3909">
        <v>6.25</v>
      </c>
      <c r="AB3909">
        <v>56.69</v>
      </c>
      <c r="AC3909">
        <v>91.78</v>
      </c>
      <c r="AD3909">
        <v>7.93</v>
      </c>
      <c r="AE3909">
        <v>15263.04</v>
      </c>
      <c r="AK3909">
        <v>17.420000000000002</v>
      </c>
      <c r="AL3909">
        <v>-17.55</v>
      </c>
    </row>
    <row r="3910" spans="1:38">
      <c r="A3910" t="s">
        <v>6257</v>
      </c>
      <c r="B3910" t="s">
        <v>6258</v>
      </c>
      <c r="D3910">
        <v>21.14</v>
      </c>
      <c r="E3910">
        <v>50</v>
      </c>
      <c r="F3910">
        <v>20.52</v>
      </c>
      <c r="G3910">
        <v>2.46</v>
      </c>
      <c r="H3910" t="s">
        <v>10126</v>
      </c>
      <c r="I3910" t="s">
        <v>10126</v>
      </c>
      <c r="J3910">
        <v>100</v>
      </c>
      <c r="K3910">
        <v>51.5</v>
      </c>
      <c r="L3910">
        <v>5150</v>
      </c>
      <c r="M3910">
        <v>66.95</v>
      </c>
      <c r="N3910">
        <v>48.92</v>
      </c>
      <c r="O3910">
        <v>257.5</v>
      </c>
      <c r="P3910">
        <v>1545</v>
      </c>
      <c r="Q3910">
        <v>5665</v>
      </c>
      <c r="R3910">
        <v>6180</v>
      </c>
      <c r="S3910">
        <v>6695</v>
      </c>
      <c r="T3910">
        <v>-4995.5</v>
      </c>
      <c r="U3910">
        <v>-4892.5</v>
      </c>
      <c r="V3910">
        <v>50.59</v>
      </c>
      <c r="W3910">
        <v>52.16</v>
      </c>
      <c r="X3910">
        <v>50.55</v>
      </c>
      <c r="Y3910">
        <v>53.16</v>
      </c>
      <c r="Z3910">
        <v>-2.5099999999999998</v>
      </c>
      <c r="AA3910">
        <v>-2.69</v>
      </c>
      <c r="AB3910">
        <v>30.94</v>
      </c>
      <c r="AC3910">
        <v>30.94</v>
      </c>
      <c r="AD3910">
        <v>49.95</v>
      </c>
      <c r="AE3910">
        <v>2713.04</v>
      </c>
      <c r="AK3910">
        <v>8.3800000000000008</v>
      </c>
      <c r="AL3910">
        <v>-11.41</v>
      </c>
    </row>
    <row r="3911" spans="1:38">
      <c r="A3911" t="s">
        <v>8973</v>
      </c>
      <c r="B3911" t="s">
        <v>8974</v>
      </c>
      <c r="C3911" t="s">
        <v>232</v>
      </c>
      <c r="D3911">
        <v>21.06</v>
      </c>
      <c r="E3911">
        <v>6.38</v>
      </c>
      <c r="F3911">
        <v>81</v>
      </c>
      <c r="G3911">
        <v>0.08</v>
      </c>
      <c r="H3911" t="s">
        <v>10126</v>
      </c>
      <c r="I3911" t="s">
        <v>10126</v>
      </c>
      <c r="J3911">
        <v>100</v>
      </c>
      <c r="K3911">
        <v>6.57</v>
      </c>
      <c r="L3911">
        <v>657.14</v>
      </c>
      <c r="M3911">
        <v>8.5399999999999991</v>
      </c>
      <c r="N3911">
        <v>6.24</v>
      </c>
      <c r="O3911">
        <v>32.86</v>
      </c>
      <c r="P3911">
        <v>197.14</v>
      </c>
      <c r="Q3911">
        <v>722.85</v>
      </c>
      <c r="R3911">
        <v>788.57</v>
      </c>
      <c r="S3911">
        <v>854.28</v>
      </c>
      <c r="T3911">
        <v>-637.42999999999995</v>
      </c>
      <c r="U3911">
        <v>-624.28</v>
      </c>
      <c r="V3911">
        <v>6.47</v>
      </c>
      <c r="W3911">
        <v>7.11</v>
      </c>
      <c r="X3911">
        <v>6.45</v>
      </c>
      <c r="Y3911">
        <v>7.04</v>
      </c>
      <c r="Z3911">
        <v>-5.43</v>
      </c>
      <c r="AA3911">
        <v>-3.83</v>
      </c>
      <c r="AB3911">
        <v>13.06</v>
      </c>
      <c r="AC3911">
        <v>15.66</v>
      </c>
      <c r="AD3911">
        <v>7.29</v>
      </c>
      <c r="AE3911">
        <v>287995.26</v>
      </c>
      <c r="AK3911">
        <v>1.35</v>
      </c>
      <c r="AL3911">
        <v>-11.37</v>
      </c>
    </row>
    <row r="3912" spans="1:38">
      <c r="A3912" t="s">
        <v>8824</v>
      </c>
      <c r="B3912" t="s">
        <v>2299</v>
      </c>
      <c r="C3912" t="s">
        <v>30</v>
      </c>
      <c r="D3912">
        <v>21</v>
      </c>
      <c r="E3912">
        <v>8.35</v>
      </c>
      <c r="F3912">
        <v>-3.51</v>
      </c>
      <c r="G3912">
        <v>-2.42</v>
      </c>
      <c r="H3912" t="s">
        <v>10126</v>
      </c>
      <c r="I3912" t="s">
        <v>10126</v>
      </c>
      <c r="J3912">
        <v>100</v>
      </c>
      <c r="K3912">
        <v>8.6</v>
      </c>
      <c r="L3912">
        <v>860.05</v>
      </c>
      <c r="M3912">
        <v>11.18</v>
      </c>
      <c r="N3912">
        <v>8.17</v>
      </c>
      <c r="O3912">
        <v>43</v>
      </c>
      <c r="P3912">
        <v>258.02</v>
      </c>
      <c r="Q3912">
        <v>946.06</v>
      </c>
      <c r="R3912">
        <v>1032.06</v>
      </c>
      <c r="S3912">
        <v>1118.06</v>
      </c>
      <c r="T3912">
        <v>-834.25</v>
      </c>
      <c r="U3912">
        <v>-817.05</v>
      </c>
      <c r="V3912">
        <v>8.48</v>
      </c>
      <c r="W3912">
        <v>8.67</v>
      </c>
      <c r="X3912">
        <v>8.49</v>
      </c>
      <c r="Y3912">
        <v>8.66</v>
      </c>
      <c r="Z3912">
        <v>-2.13</v>
      </c>
      <c r="AA3912">
        <v>-2.2400000000000002</v>
      </c>
      <c r="AB3912">
        <v>55.56</v>
      </c>
      <c r="AC3912">
        <v>45.83</v>
      </c>
      <c r="AD3912">
        <v>7.94</v>
      </c>
      <c r="AE3912">
        <v>267000</v>
      </c>
      <c r="AK3912">
        <v>1.66</v>
      </c>
      <c r="AL3912">
        <v>-5.64</v>
      </c>
    </row>
    <row r="3913" spans="1:38">
      <c r="A3913" t="s">
        <v>4715</v>
      </c>
      <c r="B3913" t="s">
        <v>4716</v>
      </c>
      <c r="C3913" t="s">
        <v>128</v>
      </c>
      <c r="D3913">
        <v>21</v>
      </c>
      <c r="E3913">
        <v>122.81</v>
      </c>
      <c r="H3913" t="s">
        <v>10126</v>
      </c>
      <c r="I3913" t="s">
        <v>10126</v>
      </c>
      <c r="J3913">
        <v>100</v>
      </c>
      <c r="K3913">
        <v>126.49</v>
      </c>
      <c r="L3913">
        <v>12649.43</v>
      </c>
      <c r="M3913">
        <v>164.44</v>
      </c>
      <c r="N3913">
        <v>120.17</v>
      </c>
      <c r="O3913">
        <v>632.47</v>
      </c>
      <c r="P3913">
        <v>3794.83</v>
      </c>
      <c r="Q3913">
        <v>13914.37</v>
      </c>
      <c r="R3913">
        <v>15179.32</v>
      </c>
      <c r="S3913">
        <v>16444.259999999998</v>
      </c>
      <c r="T3913">
        <v>-12269.95</v>
      </c>
      <c r="U3913">
        <v>-12016.96</v>
      </c>
      <c r="V3913">
        <v>122.3</v>
      </c>
      <c r="W3913">
        <v>118.03</v>
      </c>
      <c r="X3913">
        <v>122.65</v>
      </c>
      <c r="Y3913">
        <v>117.48</v>
      </c>
      <c r="Z3913">
        <v>-1.63</v>
      </c>
      <c r="AA3913">
        <v>1.37</v>
      </c>
      <c r="AB3913">
        <v>44.02</v>
      </c>
      <c r="AC3913">
        <v>37.090000000000003</v>
      </c>
      <c r="AD3913">
        <v>118.76</v>
      </c>
      <c r="AE3913">
        <v>145764.48000000001</v>
      </c>
      <c r="AK3913">
        <v>0.67</v>
      </c>
      <c r="AL3913">
        <v>-3.83</v>
      </c>
    </row>
    <row r="3914" spans="1:38">
      <c r="A3914" t="s">
        <v>7983</v>
      </c>
      <c r="B3914" t="s">
        <v>7984</v>
      </c>
      <c r="C3914" t="s">
        <v>331</v>
      </c>
      <c r="D3914">
        <v>20.96</v>
      </c>
      <c r="E3914">
        <v>18.63</v>
      </c>
      <c r="F3914">
        <v>-23.29</v>
      </c>
      <c r="G3914">
        <v>-0.2</v>
      </c>
      <c r="H3914" t="s">
        <v>10126</v>
      </c>
      <c r="I3914" t="s">
        <v>10126</v>
      </c>
      <c r="J3914">
        <v>100</v>
      </c>
      <c r="K3914">
        <v>19.190000000000001</v>
      </c>
      <c r="L3914">
        <v>1918.89</v>
      </c>
      <c r="M3914">
        <v>24.95</v>
      </c>
      <c r="N3914">
        <v>18.23</v>
      </c>
      <c r="O3914">
        <v>95.94</v>
      </c>
      <c r="P3914">
        <v>575.66999999999996</v>
      </c>
      <c r="Q3914">
        <v>2110.7800000000002</v>
      </c>
      <c r="R3914">
        <v>2302.67</v>
      </c>
      <c r="S3914">
        <v>2494.56</v>
      </c>
      <c r="T3914">
        <v>-1861.32</v>
      </c>
      <c r="U3914">
        <v>-1822.95</v>
      </c>
      <c r="V3914">
        <v>17.98</v>
      </c>
      <c r="W3914">
        <v>18.920000000000002</v>
      </c>
      <c r="X3914">
        <v>17.84</v>
      </c>
      <c r="Y3914">
        <v>18.12</v>
      </c>
      <c r="Z3914">
        <v>4.13</v>
      </c>
      <c r="AA3914">
        <v>5.01</v>
      </c>
      <c r="AB3914">
        <v>76.040000000000006</v>
      </c>
      <c r="AC3914">
        <v>82.03</v>
      </c>
      <c r="AD3914">
        <v>15.78</v>
      </c>
      <c r="AE3914">
        <v>17525.52</v>
      </c>
      <c r="AI3914">
        <v>98</v>
      </c>
      <c r="AK3914">
        <v>14.82</v>
      </c>
      <c r="AL3914">
        <v>-4.74</v>
      </c>
    </row>
    <row r="3915" spans="1:38">
      <c r="A3915" t="s">
        <v>6765</v>
      </c>
      <c r="B3915" t="s">
        <v>6766</v>
      </c>
      <c r="C3915" t="s">
        <v>419</v>
      </c>
      <c r="D3915">
        <v>20.86</v>
      </c>
      <c r="E3915">
        <v>39.369999999999997</v>
      </c>
      <c r="F3915">
        <v>17.98</v>
      </c>
      <c r="G3915">
        <v>2.15</v>
      </c>
      <c r="H3915" t="s">
        <v>10126</v>
      </c>
      <c r="I3915" t="s">
        <v>10126</v>
      </c>
      <c r="J3915">
        <v>100</v>
      </c>
      <c r="K3915">
        <v>40.549999999999997</v>
      </c>
      <c r="L3915">
        <v>4055.11</v>
      </c>
      <c r="M3915">
        <v>52.72</v>
      </c>
      <c r="N3915">
        <v>38.520000000000003</v>
      </c>
      <c r="O3915">
        <v>202.76</v>
      </c>
      <c r="P3915">
        <v>1216.53</v>
      </c>
      <c r="Q3915">
        <v>4460.62</v>
      </c>
      <c r="R3915">
        <v>4866.13</v>
      </c>
      <c r="S3915">
        <v>5271.64</v>
      </c>
      <c r="T3915">
        <v>-3933.46</v>
      </c>
      <c r="U3915">
        <v>-3852.35</v>
      </c>
      <c r="V3915">
        <v>39.49</v>
      </c>
      <c r="W3915">
        <v>39.86</v>
      </c>
      <c r="X3915">
        <v>39.21</v>
      </c>
      <c r="Y3915">
        <v>41.38</v>
      </c>
      <c r="Z3915">
        <v>-4.95</v>
      </c>
      <c r="AA3915">
        <v>-2.14</v>
      </c>
      <c r="AB3915">
        <v>20.72</v>
      </c>
      <c r="AC3915">
        <v>31.36</v>
      </c>
      <c r="AD3915">
        <v>46.34</v>
      </c>
      <c r="AE3915">
        <v>36749.61</v>
      </c>
      <c r="AK3915">
        <v>2.65</v>
      </c>
      <c r="AL3915">
        <v>-11.5</v>
      </c>
    </row>
    <row r="3916" spans="1:38">
      <c r="A3916" t="s">
        <v>9734</v>
      </c>
      <c r="B3916" t="s">
        <v>9735</v>
      </c>
      <c r="D3916">
        <v>20.85</v>
      </c>
      <c r="E3916">
        <v>1.27</v>
      </c>
      <c r="F3916">
        <v>83.42</v>
      </c>
      <c r="G3916">
        <v>0.01</v>
      </c>
      <c r="H3916" t="s">
        <v>10126</v>
      </c>
      <c r="I3916" t="s">
        <v>10126</v>
      </c>
      <c r="J3916">
        <v>100</v>
      </c>
      <c r="K3916">
        <v>1.31</v>
      </c>
      <c r="L3916">
        <v>130.81</v>
      </c>
      <c r="M3916">
        <v>1.7</v>
      </c>
      <c r="N3916">
        <v>1.24</v>
      </c>
      <c r="O3916">
        <v>6.54</v>
      </c>
      <c r="P3916">
        <v>39.24</v>
      </c>
      <c r="Q3916">
        <v>143.88999999999999</v>
      </c>
      <c r="R3916">
        <v>156.97</v>
      </c>
      <c r="S3916">
        <v>170.05</v>
      </c>
      <c r="T3916">
        <v>-126.89</v>
      </c>
      <c r="U3916">
        <v>-124.27</v>
      </c>
      <c r="V3916">
        <v>1.24</v>
      </c>
      <c r="W3916">
        <v>0.99</v>
      </c>
      <c r="X3916">
        <v>1.25</v>
      </c>
      <c r="Y3916">
        <v>0.91</v>
      </c>
      <c r="Z3916">
        <v>24.59</v>
      </c>
      <c r="AA3916">
        <v>13.04</v>
      </c>
      <c r="AB3916">
        <v>83.16</v>
      </c>
      <c r="AC3916">
        <v>69.489999999999995</v>
      </c>
      <c r="AD3916">
        <v>0.27</v>
      </c>
      <c r="AE3916">
        <v>1451918.17</v>
      </c>
      <c r="AK3916">
        <v>90.76</v>
      </c>
      <c r="AL3916">
        <v>-7.5</v>
      </c>
    </row>
    <row r="3917" spans="1:38">
      <c r="A3917" t="s">
        <v>7671</v>
      </c>
      <c r="B3917" t="s">
        <v>7672</v>
      </c>
      <c r="C3917" t="s">
        <v>2726</v>
      </c>
      <c r="D3917">
        <v>20.83</v>
      </c>
      <c r="E3917">
        <v>20</v>
      </c>
      <c r="F3917">
        <v>42.51</v>
      </c>
      <c r="G3917">
        <v>0.48</v>
      </c>
      <c r="H3917" t="s">
        <v>10126</v>
      </c>
      <c r="I3917" t="s">
        <v>10126</v>
      </c>
      <c r="J3917">
        <v>100</v>
      </c>
      <c r="K3917">
        <v>20.6</v>
      </c>
      <c r="L3917">
        <v>2060</v>
      </c>
      <c r="M3917">
        <v>26.78</v>
      </c>
      <c r="N3917">
        <v>19.57</v>
      </c>
      <c r="O3917">
        <v>103</v>
      </c>
      <c r="P3917">
        <v>618</v>
      </c>
      <c r="Q3917">
        <v>2266</v>
      </c>
      <c r="R3917">
        <v>2472</v>
      </c>
      <c r="S3917">
        <v>2678</v>
      </c>
      <c r="T3917">
        <v>-1998.2</v>
      </c>
      <c r="U3917">
        <v>-1957</v>
      </c>
      <c r="V3917">
        <v>21.01</v>
      </c>
      <c r="W3917">
        <v>22.46</v>
      </c>
      <c r="X3917">
        <v>20.8</v>
      </c>
      <c r="Y3917">
        <v>22.97</v>
      </c>
      <c r="Z3917">
        <v>-13.28</v>
      </c>
      <c r="AA3917">
        <v>-9.2899999999999991</v>
      </c>
      <c r="AB3917">
        <v>0</v>
      </c>
      <c r="AC3917">
        <v>0</v>
      </c>
      <c r="AD3917">
        <v>28.3</v>
      </c>
      <c r="AE3917">
        <v>3217.39</v>
      </c>
      <c r="AK3917">
        <v>7.32</v>
      </c>
      <c r="AL3917">
        <v>-27.25</v>
      </c>
    </row>
    <row r="3918" spans="1:38">
      <c r="A3918" t="s">
        <v>6301</v>
      </c>
      <c r="B3918" t="s">
        <v>6302</v>
      </c>
      <c r="C3918" t="s">
        <v>30</v>
      </c>
      <c r="D3918">
        <v>20.81</v>
      </c>
      <c r="E3918">
        <v>73.87</v>
      </c>
      <c r="F3918">
        <v>416.23</v>
      </c>
      <c r="G3918">
        <v>0.19</v>
      </c>
      <c r="H3918" t="s">
        <v>10126</v>
      </c>
      <c r="I3918" t="s">
        <v>10126</v>
      </c>
      <c r="J3918">
        <v>100</v>
      </c>
      <c r="K3918">
        <v>76.09</v>
      </c>
      <c r="L3918">
        <v>7608.61</v>
      </c>
      <c r="M3918">
        <v>98.91</v>
      </c>
      <c r="N3918">
        <v>72.28</v>
      </c>
      <c r="O3918">
        <v>380.43</v>
      </c>
      <c r="P3918">
        <v>2282.58</v>
      </c>
      <c r="Q3918">
        <v>8369.4699999999993</v>
      </c>
      <c r="R3918">
        <v>9130.33</v>
      </c>
      <c r="S3918">
        <v>9891.19</v>
      </c>
      <c r="T3918">
        <v>-7380.35</v>
      </c>
      <c r="U3918">
        <v>-7228.18</v>
      </c>
      <c r="V3918">
        <v>68.05</v>
      </c>
      <c r="W3918">
        <v>54.81</v>
      </c>
      <c r="X3918">
        <v>67.819999999999993</v>
      </c>
      <c r="Y3918">
        <v>53.14</v>
      </c>
      <c r="Z3918">
        <v>18.670000000000002</v>
      </c>
      <c r="AA3918">
        <v>18.18</v>
      </c>
      <c r="AB3918">
        <v>100</v>
      </c>
      <c r="AC3918">
        <v>100</v>
      </c>
      <c r="AD3918">
        <v>5.52</v>
      </c>
      <c r="AE3918">
        <v>797.39</v>
      </c>
      <c r="AK3918">
        <v>52.34</v>
      </c>
      <c r="AL3918">
        <v>-2.81</v>
      </c>
    </row>
    <row r="3919" spans="1:38">
      <c r="A3919" t="s">
        <v>5352</v>
      </c>
      <c r="B3919" t="s">
        <v>5353</v>
      </c>
      <c r="C3919" t="s">
        <v>128</v>
      </c>
      <c r="D3919">
        <v>20.8</v>
      </c>
      <c r="E3919">
        <v>86.38</v>
      </c>
      <c r="H3919" t="s">
        <v>10126</v>
      </c>
      <c r="I3919" t="s">
        <v>10126</v>
      </c>
      <c r="J3919">
        <v>100</v>
      </c>
      <c r="K3919">
        <v>88.97</v>
      </c>
      <c r="L3919">
        <v>8897.14</v>
      </c>
      <c r="M3919">
        <v>115.66</v>
      </c>
      <c r="N3919">
        <v>84.52</v>
      </c>
      <c r="O3919">
        <v>444.86</v>
      </c>
      <c r="P3919">
        <v>2669.14</v>
      </c>
      <c r="Q3919">
        <v>9786.85</v>
      </c>
      <c r="R3919">
        <v>10676.57</v>
      </c>
      <c r="S3919">
        <v>11566.28</v>
      </c>
      <c r="T3919">
        <v>-8630.23</v>
      </c>
      <c r="U3919">
        <v>-8452.2800000000007</v>
      </c>
      <c r="V3919">
        <v>86.99</v>
      </c>
      <c r="W3919">
        <v>84.98</v>
      </c>
      <c r="X3919">
        <v>87.14</v>
      </c>
      <c r="Y3919">
        <v>85.33</v>
      </c>
      <c r="Z3919">
        <v>2.5</v>
      </c>
      <c r="AA3919">
        <v>-0.9</v>
      </c>
      <c r="AB3919">
        <v>11.44</v>
      </c>
      <c r="AC3919">
        <v>18.82</v>
      </c>
      <c r="AD3919">
        <v>85.52</v>
      </c>
      <c r="AE3919">
        <v>83112.87</v>
      </c>
      <c r="AK3919">
        <v>9.52</v>
      </c>
      <c r="AL3919">
        <v>-3.68</v>
      </c>
    </row>
    <row r="3920" spans="1:38">
      <c r="A3920" t="s">
        <v>7050</v>
      </c>
      <c r="B3920" t="s">
        <v>7051</v>
      </c>
      <c r="C3920" t="s">
        <v>299</v>
      </c>
      <c r="D3920">
        <v>20.79</v>
      </c>
      <c r="E3920">
        <v>37.33</v>
      </c>
      <c r="F3920">
        <v>-122.31</v>
      </c>
      <c r="G3920">
        <v>-0.28999999999999998</v>
      </c>
      <c r="H3920" t="s">
        <v>10126</v>
      </c>
      <c r="I3920" t="s">
        <v>10126</v>
      </c>
      <c r="J3920">
        <v>100</v>
      </c>
      <c r="K3920">
        <v>38.450000000000003</v>
      </c>
      <c r="L3920">
        <v>3844.99</v>
      </c>
      <c r="M3920">
        <v>49.98</v>
      </c>
      <c r="N3920">
        <v>36.53</v>
      </c>
      <c r="O3920">
        <v>192.25</v>
      </c>
      <c r="P3920">
        <v>1153.5</v>
      </c>
      <c r="Q3920">
        <v>4229.49</v>
      </c>
      <c r="R3920">
        <v>4613.99</v>
      </c>
      <c r="S3920">
        <v>4998.49</v>
      </c>
      <c r="T3920">
        <v>-3729.64</v>
      </c>
      <c r="U3920">
        <v>-3652.74</v>
      </c>
      <c r="V3920">
        <v>36.5</v>
      </c>
      <c r="W3920">
        <v>35.1</v>
      </c>
      <c r="X3920">
        <v>36.479999999999997</v>
      </c>
      <c r="Y3920">
        <v>34.85</v>
      </c>
      <c r="Z3920">
        <v>0.89</v>
      </c>
      <c r="AA3920">
        <v>3.58</v>
      </c>
      <c r="AB3920">
        <v>47.61</v>
      </c>
      <c r="AC3920">
        <v>55.35</v>
      </c>
      <c r="AD3920">
        <v>31</v>
      </c>
      <c r="AE3920">
        <v>6635.57</v>
      </c>
      <c r="AK3920">
        <v>8.59</v>
      </c>
      <c r="AL3920">
        <v>-5.8</v>
      </c>
    </row>
    <row r="3921" spans="1:38">
      <c r="A3921" t="s">
        <v>8168</v>
      </c>
      <c r="B3921" t="s">
        <v>8169</v>
      </c>
      <c r="C3921" t="s">
        <v>927</v>
      </c>
      <c r="D3921">
        <v>20.78</v>
      </c>
      <c r="E3921">
        <v>15.5</v>
      </c>
      <c r="F3921">
        <v>415.55</v>
      </c>
      <c r="G3921">
        <v>0.1</v>
      </c>
      <c r="H3921" t="s">
        <v>10126</v>
      </c>
      <c r="I3921" t="s">
        <v>10126</v>
      </c>
      <c r="J3921">
        <v>100</v>
      </c>
      <c r="K3921">
        <v>15.96</v>
      </c>
      <c r="L3921">
        <v>1596.5</v>
      </c>
      <c r="M3921">
        <v>20.75</v>
      </c>
      <c r="N3921">
        <v>15.17</v>
      </c>
      <c r="O3921">
        <v>79.83</v>
      </c>
      <c r="P3921">
        <v>478.95</v>
      </c>
      <c r="Q3921">
        <v>1756.15</v>
      </c>
      <c r="R3921">
        <v>1915.8</v>
      </c>
      <c r="S3921">
        <v>2075.4499999999998</v>
      </c>
      <c r="T3921">
        <v>-1548.6</v>
      </c>
      <c r="U3921">
        <v>-1516.68</v>
      </c>
      <c r="V3921">
        <v>14.35</v>
      </c>
      <c r="W3921">
        <v>15.99</v>
      </c>
      <c r="X3921">
        <v>13.89</v>
      </c>
      <c r="Y3921">
        <v>15.95</v>
      </c>
      <c r="Z3921">
        <v>2.78</v>
      </c>
      <c r="AA3921">
        <v>5.41</v>
      </c>
      <c r="AB3921">
        <v>64.81</v>
      </c>
      <c r="AC3921">
        <v>85.25</v>
      </c>
      <c r="AD3921">
        <v>15.54</v>
      </c>
      <c r="AE3921">
        <v>578521.43000000005</v>
      </c>
      <c r="AK3921">
        <v>20.68</v>
      </c>
      <c r="AL3921">
        <v>-10.5</v>
      </c>
    </row>
    <row r="3922" spans="1:38">
      <c r="A3922" t="s">
        <v>9522</v>
      </c>
      <c r="B3922" t="s">
        <v>9523</v>
      </c>
      <c r="C3922" t="s">
        <v>419</v>
      </c>
      <c r="D3922">
        <v>20.73</v>
      </c>
      <c r="E3922">
        <v>2</v>
      </c>
      <c r="F3922">
        <v>-0.35</v>
      </c>
      <c r="G3922">
        <v>-5.82</v>
      </c>
      <c r="H3922" t="s">
        <v>10126</v>
      </c>
      <c r="I3922" t="s">
        <v>10126</v>
      </c>
      <c r="J3922">
        <v>100</v>
      </c>
      <c r="K3922">
        <v>2.06</v>
      </c>
      <c r="L3922">
        <v>206</v>
      </c>
      <c r="M3922">
        <v>2.68</v>
      </c>
      <c r="N3922">
        <v>1.96</v>
      </c>
      <c r="O3922">
        <v>10.3</v>
      </c>
      <c r="P3922">
        <v>61.8</v>
      </c>
      <c r="Q3922">
        <v>226.6</v>
      </c>
      <c r="R3922">
        <v>247.2</v>
      </c>
      <c r="S3922">
        <v>267.8</v>
      </c>
      <c r="T3922">
        <v>-199.82</v>
      </c>
      <c r="U3922">
        <v>-195.7</v>
      </c>
      <c r="V3922">
        <v>2.23</v>
      </c>
      <c r="W3922">
        <v>2.52</v>
      </c>
      <c r="X3922">
        <v>2.33</v>
      </c>
      <c r="Y3922">
        <v>2.4500000000000002</v>
      </c>
      <c r="Z3922">
        <v>-8.34</v>
      </c>
      <c r="AA3922">
        <v>-11.78</v>
      </c>
      <c r="AB3922">
        <v>22.56</v>
      </c>
      <c r="AC3922">
        <v>7.69</v>
      </c>
      <c r="AD3922">
        <v>2.5499999999999998</v>
      </c>
      <c r="AE3922">
        <v>1557250.4</v>
      </c>
      <c r="AK3922">
        <v>3.64</v>
      </c>
      <c r="AL3922">
        <v>-17.84</v>
      </c>
    </row>
    <row r="3923" spans="1:38">
      <c r="A3923" t="s">
        <v>9444</v>
      </c>
      <c r="B3923" t="s">
        <v>9445</v>
      </c>
      <c r="C3923" t="s">
        <v>373</v>
      </c>
      <c r="D3923">
        <v>20.68</v>
      </c>
      <c r="E3923">
        <v>3.05</v>
      </c>
      <c r="F3923">
        <v>-17.09</v>
      </c>
      <c r="G3923">
        <v>-0.04</v>
      </c>
      <c r="H3923" t="s">
        <v>10126</v>
      </c>
      <c r="I3923" t="s">
        <v>10126</v>
      </c>
      <c r="J3923">
        <v>100</v>
      </c>
      <c r="K3923">
        <v>3.14</v>
      </c>
      <c r="L3923">
        <v>314.14999999999998</v>
      </c>
      <c r="M3923">
        <v>4.08</v>
      </c>
      <c r="N3923">
        <v>2.98</v>
      </c>
      <c r="O3923">
        <v>15.71</v>
      </c>
      <c r="P3923">
        <v>94.24</v>
      </c>
      <c r="Q3923">
        <v>345.56</v>
      </c>
      <c r="R3923">
        <v>376.98</v>
      </c>
      <c r="S3923">
        <v>408.4</v>
      </c>
      <c r="T3923">
        <v>-304.73</v>
      </c>
      <c r="U3923">
        <v>-298.44</v>
      </c>
      <c r="V3923">
        <v>3.04</v>
      </c>
      <c r="W3923">
        <v>3.26</v>
      </c>
      <c r="X3923">
        <v>3.04</v>
      </c>
      <c r="Y3923">
        <v>3.09</v>
      </c>
      <c r="Z3923">
        <v>7.83</v>
      </c>
      <c r="AA3923">
        <v>-0.1</v>
      </c>
      <c r="AB3923">
        <v>50.48</v>
      </c>
      <c r="AC3923">
        <v>51.43</v>
      </c>
      <c r="AD3923">
        <v>3.49</v>
      </c>
      <c r="AE3923">
        <v>82672.13</v>
      </c>
      <c r="AF3923">
        <v>1</v>
      </c>
      <c r="AK3923">
        <v>22.51</v>
      </c>
      <c r="AL3923">
        <v>-3.71</v>
      </c>
    </row>
    <row r="3924" spans="1:38">
      <c r="A3924" t="s">
        <v>7887</v>
      </c>
      <c r="B3924" t="s">
        <v>7888</v>
      </c>
      <c r="C3924" t="s">
        <v>36</v>
      </c>
      <c r="D3924">
        <v>20.63</v>
      </c>
      <c r="E3924">
        <v>26.65</v>
      </c>
      <c r="F3924">
        <v>20.22</v>
      </c>
      <c r="G3924">
        <v>1.37</v>
      </c>
      <c r="H3924" t="s">
        <v>10126</v>
      </c>
      <c r="I3924" t="s">
        <v>10126</v>
      </c>
      <c r="J3924">
        <v>100</v>
      </c>
      <c r="K3924">
        <v>27.45</v>
      </c>
      <c r="L3924">
        <v>2744.95</v>
      </c>
      <c r="M3924">
        <v>35.68</v>
      </c>
      <c r="N3924">
        <v>26.08</v>
      </c>
      <c r="O3924">
        <v>137.25</v>
      </c>
      <c r="P3924">
        <v>823.49</v>
      </c>
      <c r="Q3924">
        <v>3019.44</v>
      </c>
      <c r="R3924">
        <v>3293.94</v>
      </c>
      <c r="S3924">
        <v>3568.44</v>
      </c>
      <c r="T3924">
        <v>-2662.6</v>
      </c>
      <c r="U3924">
        <v>-2607.6999999999998</v>
      </c>
      <c r="V3924">
        <v>26.19</v>
      </c>
      <c r="W3924">
        <v>20.14</v>
      </c>
      <c r="X3924">
        <v>26.43</v>
      </c>
      <c r="Y3924">
        <v>19.12</v>
      </c>
      <c r="Z3924">
        <v>0.85</v>
      </c>
      <c r="AA3924">
        <v>10.02</v>
      </c>
      <c r="AB3924">
        <v>67.62</v>
      </c>
      <c r="AC3924">
        <v>62.6</v>
      </c>
      <c r="AD3924">
        <v>24.62</v>
      </c>
      <c r="AE3924">
        <v>6000</v>
      </c>
      <c r="AK3924">
        <v>1.85</v>
      </c>
      <c r="AL3924">
        <v>-0.13</v>
      </c>
    </row>
    <row r="3925" spans="1:38">
      <c r="A3925" t="s">
        <v>8316</v>
      </c>
      <c r="B3925" t="s">
        <v>8317</v>
      </c>
      <c r="C3925" t="s">
        <v>262</v>
      </c>
      <c r="D3925">
        <v>20.55</v>
      </c>
      <c r="E3925">
        <v>13.35</v>
      </c>
      <c r="F3925">
        <v>108.14</v>
      </c>
      <c r="G3925">
        <v>0.12</v>
      </c>
      <c r="H3925" t="s">
        <v>10126</v>
      </c>
      <c r="I3925" t="s">
        <v>10126</v>
      </c>
      <c r="J3925">
        <v>100</v>
      </c>
      <c r="K3925">
        <v>13.75</v>
      </c>
      <c r="L3925">
        <v>1375.05</v>
      </c>
      <c r="M3925">
        <v>17.88</v>
      </c>
      <c r="N3925">
        <v>13.06</v>
      </c>
      <c r="O3925">
        <v>68.75</v>
      </c>
      <c r="P3925">
        <v>412.52</v>
      </c>
      <c r="Q3925">
        <v>1512.56</v>
      </c>
      <c r="R3925">
        <v>1650.06</v>
      </c>
      <c r="S3925">
        <v>1787.56</v>
      </c>
      <c r="T3925">
        <v>-1333.8</v>
      </c>
      <c r="U3925">
        <v>-1306.3</v>
      </c>
      <c r="V3925">
        <v>13.55</v>
      </c>
      <c r="W3925">
        <v>13.94</v>
      </c>
      <c r="X3925">
        <v>13.61</v>
      </c>
      <c r="Y3925">
        <v>14.33</v>
      </c>
      <c r="Z3925">
        <v>-3.92</v>
      </c>
      <c r="AA3925">
        <v>-3.13</v>
      </c>
      <c r="AB3925">
        <v>26.6</v>
      </c>
      <c r="AC3925">
        <v>35.94</v>
      </c>
      <c r="AD3925">
        <v>12.62</v>
      </c>
      <c r="AE3925">
        <v>6063.04</v>
      </c>
      <c r="AK3925">
        <v>0.54</v>
      </c>
      <c r="AL3925">
        <v>-8</v>
      </c>
    </row>
    <row r="3926" spans="1:38">
      <c r="A3926" t="s">
        <v>9030</v>
      </c>
      <c r="B3926" t="s">
        <v>9031</v>
      </c>
      <c r="C3926" t="s">
        <v>235</v>
      </c>
      <c r="D3926">
        <v>20.52</v>
      </c>
      <c r="E3926">
        <v>5.15</v>
      </c>
      <c r="F3926">
        <v>37.31</v>
      </c>
      <c r="G3926">
        <v>0.14000000000000001</v>
      </c>
      <c r="H3926" t="s">
        <v>10126</v>
      </c>
      <c r="I3926" t="s">
        <v>10126</v>
      </c>
      <c r="J3926">
        <v>100</v>
      </c>
      <c r="K3926">
        <v>5.3</v>
      </c>
      <c r="L3926">
        <v>530.45000000000005</v>
      </c>
      <c r="M3926">
        <v>6.9</v>
      </c>
      <c r="N3926">
        <v>5.04</v>
      </c>
      <c r="O3926">
        <v>26.52</v>
      </c>
      <c r="P3926">
        <v>159.13999999999999</v>
      </c>
      <c r="Q3926">
        <v>583.5</v>
      </c>
      <c r="R3926">
        <v>636.54</v>
      </c>
      <c r="S3926">
        <v>689.58</v>
      </c>
      <c r="T3926">
        <v>-514.54</v>
      </c>
      <c r="U3926">
        <v>-503.93</v>
      </c>
      <c r="V3926">
        <v>5.55</v>
      </c>
      <c r="W3926">
        <v>6.53</v>
      </c>
      <c r="X3926">
        <v>5.62</v>
      </c>
      <c r="Y3926">
        <v>6.78</v>
      </c>
      <c r="Z3926">
        <v>-13.6</v>
      </c>
      <c r="AA3926">
        <v>-12.7</v>
      </c>
      <c r="AB3926">
        <v>9.75</v>
      </c>
      <c r="AC3926">
        <v>19.149999999999999</v>
      </c>
      <c r="AD3926">
        <v>5.99</v>
      </c>
      <c r="AE3926">
        <v>239510.35</v>
      </c>
      <c r="AK3926">
        <v>-2.84</v>
      </c>
      <c r="AL3926">
        <v>-22.21</v>
      </c>
    </row>
    <row r="3927" spans="1:38">
      <c r="A3927" t="s">
        <v>9063</v>
      </c>
      <c r="B3927" t="s">
        <v>9064</v>
      </c>
      <c r="C3927" t="s">
        <v>36</v>
      </c>
      <c r="D3927">
        <v>20.399999999999999</v>
      </c>
      <c r="E3927">
        <v>6.77</v>
      </c>
      <c r="F3927">
        <v>8.68</v>
      </c>
      <c r="G3927">
        <v>0.78</v>
      </c>
      <c r="H3927" t="s">
        <v>10126</v>
      </c>
      <c r="I3927" t="s">
        <v>10126</v>
      </c>
      <c r="J3927">
        <v>100</v>
      </c>
      <c r="K3927">
        <v>6.97</v>
      </c>
      <c r="L3927">
        <v>697.31</v>
      </c>
      <c r="M3927">
        <v>9.07</v>
      </c>
      <c r="N3927">
        <v>6.62</v>
      </c>
      <c r="O3927">
        <v>34.869999999999997</v>
      </c>
      <c r="P3927">
        <v>209.19</v>
      </c>
      <c r="Q3927">
        <v>767.04</v>
      </c>
      <c r="R3927">
        <v>836.77</v>
      </c>
      <c r="S3927">
        <v>906.5</v>
      </c>
      <c r="T3927">
        <v>-676.39</v>
      </c>
      <c r="U3927">
        <v>-662.44</v>
      </c>
      <c r="V3927">
        <v>6.79</v>
      </c>
      <c r="W3927">
        <v>6.56</v>
      </c>
      <c r="X3927">
        <v>6.9</v>
      </c>
      <c r="Y3927">
        <v>6.32</v>
      </c>
      <c r="Z3927">
        <v>4.2300000000000004</v>
      </c>
      <c r="AA3927">
        <v>1.98</v>
      </c>
      <c r="AB3927">
        <v>56.42</v>
      </c>
      <c r="AC3927">
        <v>53.63</v>
      </c>
      <c r="AD3927">
        <v>0.79</v>
      </c>
      <c r="AE3927">
        <v>87108.22</v>
      </c>
      <c r="AK3927">
        <v>18.03</v>
      </c>
      <c r="AL3927">
        <v>-6.68</v>
      </c>
    </row>
    <row r="3928" spans="1:38">
      <c r="A3928" t="s">
        <v>7727</v>
      </c>
      <c r="B3928" t="s">
        <v>7728</v>
      </c>
      <c r="C3928" t="s">
        <v>419</v>
      </c>
      <c r="D3928">
        <v>20.399999999999999</v>
      </c>
      <c r="E3928">
        <v>20.89</v>
      </c>
      <c r="F3928">
        <v>10.62</v>
      </c>
      <c r="G3928">
        <v>2.0299999999999998</v>
      </c>
      <c r="H3928" t="s">
        <v>10126</v>
      </c>
      <c r="I3928" t="s">
        <v>10126</v>
      </c>
      <c r="J3928">
        <v>100</v>
      </c>
      <c r="K3928">
        <v>21.52</v>
      </c>
      <c r="L3928">
        <v>2151.67</v>
      </c>
      <c r="M3928">
        <v>27.97</v>
      </c>
      <c r="N3928">
        <v>20.440000000000001</v>
      </c>
      <c r="O3928">
        <v>107.58</v>
      </c>
      <c r="P3928">
        <v>645.5</v>
      </c>
      <c r="Q3928">
        <v>2366.84</v>
      </c>
      <c r="R3928">
        <v>2582</v>
      </c>
      <c r="S3928">
        <v>2797.17</v>
      </c>
      <c r="T3928">
        <v>-2087.12</v>
      </c>
      <c r="U3928">
        <v>-2044.09</v>
      </c>
      <c r="V3928">
        <v>21.71</v>
      </c>
      <c r="W3928">
        <v>22.04</v>
      </c>
      <c r="X3928">
        <v>21.86</v>
      </c>
      <c r="Y3928">
        <v>23.01</v>
      </c>
      <c r="Z3928">
        <v>-0.51</v>
      </c>
      <c r="AA3928">
        <v>-4.32</v>
      </c>
      <c r="AB3928">
        <v>56.03</v>
      </c>
      <c r="AC3928">
        <v>31.62</v>
      </c>
      <c r="AD3928">
        <v>22.82</v>
      </c>
      <c r="AE3928">
        <v>2834.65</v>
      </c>
      <c r="AK3928">
        <v>6.14</v>
      </c>
      <c r="AL3928">
        <v>-6.38</v>
      </c>
    </row>
    <row r="3929" spans="1:38">
      <c r="A3929" t="s">
        <v>8630</v>
      </c>
      <c r="B3929" t="s">
        <v>8631</v>
      </c>
      <c r="D3929">
        <v>20.36</v>
      </c>
      <c r="E3929">
        <v>9.33</v>
      </c>
      <c r="F3929">
        <v>23.95</v>
      </c>
      <c r="G3929">
        <v>0.6</v>
      </c>
      <c r="H3929" t="s">
        <v>10126</v>
      </c>
      <c r="I3929" t="s">
        <v>10126</v>
      </c>
      <c r="J3929">
        <v>100</v>
      </c>
      <c r="K3929">
        <v>9.61</v>
      </c>
      <c r="L3929">
        <v>960.99</v>
      </c>
      <c r="M3929">
        <v>12.49</v>
      </c>
      <c r="N3929">
        <v>9.1300000000000008</v>
      </c>
      <c r="O3929">
        <v>48.05</v>
      </c>
      <c r="P3929">
        <v>288.3</v>
      </c>
      <c r="Q3929">
        <v>1057.0899999999999</v>
      </c>
      <c r="R3929">
        <v>1153.19</v>
      </c>
      <c r="S3929">
        <v>1249.29</v>
      </c>
      <c r="T3929">
        <v>-932.16</v>
      </c>
      <c r="U3929">
        <v>-912.94</v>
      </c>
      <c r="V3929">
        <v>9.1999999999999993</v>
      </c>
      <c r="W3929">
        <v>10.29</v>
      </c>
      <c r="X3929">
        <v>9.26</v>
      </c>
      <c r="Y3929">
        <v>9.17</v>
      </c>
      <c r="Z3929">
        <v>-5.51</v>
      </c>
      <c r="AA3929">
        <v>0.85</v>
      </c>
      <c r="AB3929">
        <v>31.36</v>
      </c>
      <c r="AC3929">
        <v>38.58</v>
      </c>
      <c r="AD3929">
        <v>8.02</v>
      </c>
      <c r="AE3929">
        <v>93478.26</v>
      </c>
      <c r="AK3929">
        <v>5.91</v>
      </c>
      <c r="AL3929">
        <v>-14.71</v>
      </c>
    </row>
    <row r="3930" spans="1:38">
      <c r="A3930" t="s">
        <v>9887</v>
      </c>
      <c r="B3930" t="s">
        <v>9888</v>
      </c>
      <c r="D3930">
        <v>20.34</v>
      </c>
      <c r="E3930">
        <v>58.73</v>
      </c>
      <c r="F3930">
        <v>11.76</v>
      </c>
      <c r="G3930">
        <v>6.85</v>
      </c>
      <c r="H3930" t="s">
        <v>10126</v>
      </c>
      <c r="I3930" t="s">
        <v>10126</v>
      </c>
      <c r="J3930">
        <v>100</v>
      </c>
      <c r="K3930">
        <v>60.49</v>
      </c>
      <c r="L3930">
        <v>6049.19</v>
      </c>
      <c r="M3930">
        <v>78.64</v>
      </c>
      <c r="N3930">
        <v>57.47</v>
      </c>
      <c r="O3930">
        <v>302.45999999999998</v>
      </c>
      <c r="P3930">
        <v>1814.76</v>
      </c>
      <c r="Q3930">
        <v>6654.11</v>
      </c>
      <c r="R3930">
        <v>7259.03</v>
      </c>
      <c r="S3930">
        <v>7863.95</v>
      </c>
      <c r="T3930">
        <v>-5867.71</v>
      </c>
      <c r="U3930">
        <v>-5746.73</v>
      </c>
      <c r="V3930">
        <v>58.58</v>
      </c>
      <c r="X3930">
        <v>57.28</v>
      </c>
      <c r="Z3930">
        <v>-6.75</v>
      </c>
      <c r="AA3930">
        <v>-19.309999999999999</v>
      </c>
      <c r="AB3930">
        <v>30.87</v>
      </c>
      <c r="AC3930">
        <v>46.28</v>
      </c>
      <c r="AD3930">
        <v>61.29</v>
      </c>
      <c r="AE3930">
        <v>69173.91</v>
      </c>
      <c r="AK3930">
        <v>15.81</v>
      </c>
      <c r="AL3930">
        <v>-21.96</v>
      </c>
    </row>
    <row r="3931" spans="1:38">
      <c r="A3931" t="s">
        <v>7523</v>
      </c>
      <c r="B3931" t="s">
        <v>7524</v>
      </c>
      <c r="D3931">
        <v>20.34</v>
      </c>
      <c r="E3931">
        <v>19.899999999999999</v>
      </c>
      <c r="F3931">
        <v>31.29</v>
      </c>
      <c r="G3931">
        <v>0.64</v>
      </c>
      <c r="H3931" t="s">
        <v>10126</v>
      </c>
      <c r="I3931" t="s">
        <v>10126</v>
      </c>
      <c r="J3931">
        <v>100</v>
      </c>
      <c r="K3931">
        <v>20.5</v>
      </c>
      <c r="L3931">
        <v>2049.6999999999998</v>
      </c>
      <c r="M3931">
        <v>26.65</v>
      </c>
      <c r="N3931">
        <v>19.47</v>
      </c>
      <c r="O3931">
        <v>102.49</v>
      </c>
      <c r="P3931">
        <v>614.91</v>
      </c>
      <c r="Q3931">
        <v>2254.67</v>
      </c>
      <c r="R3931">
        <v>2459.64</v>
      </c>
      <c r="S3931">
        <v>2664.61</v>
      </c>
      <c r="T3931">
        <v>-1988.21</v>
      </c>
      <c r="U3931">
        <v>-1947.21</v>
      </c>
      <c r="V3931">
        <v>20.52</v>
      </c>
      <c r="W3931">
        <v>24.41</v>
      </c>
      <c r="X3931">
        <v>20.74</v>
      </c>
      <c r="Y3931">
        <v>23.62</v>
      </c>
      <c r="Z3931">
        <v>-5.98</v>
      </c>
      <c r="AA3931">
        <v>-6.86</v>
      </c>
      <c r="AB3931">
        <v>21.77</v>
      </c>
      <c r="AC3931">
        <v>21.51</v>
      </c>
      <c r="AD3931">
        <v>32.61</v>
      </c>
      <c r="AE3931">
        <v>24412.83</v>
      </c>
      <c r="AK3931">
        <v>4.46</v>
      </c>
      <c r="AL3931">
        <v>-14.52</v>
      </c>
    </row>
    <row r="3932" spans="1:38">
      <c r="A3932" t="s">
        <v>8700</v>
      </c>
      <c r="B3932" t="s">
        <v>8701</v>
      </c>
      <c r="C3932" t="s">
        <v>307</v>
      </c>
      <c r="D3932">
        <v>20.3</v>
      </c>
      <c r="E3932">
        <v>10</v>
      </c>
      <c r="F3932">
        <v>78.09</v>
      </c>
      <c r="G3932">
        <v>0.13</v>
      </c>
      <c r="H3932" t="s">
        <v>10126</v>
      </c>
      <c r="I3932" t="s">
        <v>10126</v>
      </c>
      <c r="J3932">
        <v>100</v>
      </c>
      <c r="K3932">
        <v>10.3</v>
      </c>
      <c r="L3932">
        <v>1030</v>
      </c>
      <c r="M3932">
        <v>13.39</v>
      </c>
      <c r="N3932">
        <v>9.7799999999999994</v>
      </c>
      <c r="O3932">
        <v>51.5</v>
      </c>
      <c r="P3932">
        <v>309</v>
      </c>
      <c r="Q3932">
        <v>1133</v>
      </c>
      <c r="R3932">
        <v>1236</v>
      </c>
      <c r="S3932">
        <v>1339</v>
      </c>
      <c r="T3932">
        <v>-999.1</v>
      </c>
      <c r="U3932">
        <v>-978.5</v>
      </c>
      <c r="V3932">
        <v>9.89</v>
      </c>
      <c r="W3932">
        <v>9.9499999999999993</v>
      </c>
      <c r="X3932">
        <v>9.83</v>
      </c>
      <c r="Y3932">
        <v>10</v>
      </c>
      <c r="Z3932">
        <v>0.93</v>
      </c>
      <c r="AA3932">
        <v>0.68</v>
      </c>
      <c r="AB3932">
        <v>61.62</v>
      </c>
      <c r="AC3932">
        <v>57.45</v>
      </c>
      <c r="AD3932">
        <v>8.6999999999999993</v>
      </c>
      <c r="AE3932">
        <v>41158.35</v>
      </c>
      <c r="AK3932">
        <v>18.62</v>
      </c>
      <c r="AL3932">
        <v>-12.17</v>
      </c>
    </row>
    <row r="3933" spans="1:38">
      <c r="A3933" t="s">
        <v>7879</v>
      </c>
      <c r="B3933" t="s">
        <v>7880</v>
      </c>
      <c r="D3933">
        <v>20.239999999999998</v>
      </c>
      <c r="E3933">
        <v>17.97</v>
      </c>
      <c r="F3933">
        <v>54.71</v>
      </c>
      <c r="G3933">
        <v>0.33</v>
      </c>
      <c r="H3933" t="s">
        <v>10126</v>
      </c>
      <c r="I3933" t="s">
        <v>10126</v>
      </c>
      <c r="J3933">
        <v>100</v>
      </c>
      <c r="K3933">
        <v>18.510000000000002</v>
      </c>
      <c r="L3933">
        <v>1850.91</v>
      </c>
      <c r="M3933">
        <v>24.06</v>
      </c>
      <c r="N3933">
        <v>17.579999999999998</v>
      </c>
      <c r="O3933">
        <v>92.55</v>
      </c>
      <c r="P3933">
        <v>555.27</v>
      </c>
      <c r="Q3933">
        <v>2036</v>
      </c>
      <c r="R3933">
        <v>2221.09</v>
      </c>
      <c r="S3933">
        <v>2406.1799999999998</v>
      </c>
      <c r="T3933">
        <v>-1795.38</v>
      </c>
      <c r="U3933">
        <v>-1758.36</v>
      </c>
      <c r="V3933">
        <v>18.93</v>
      </c>
      <c r="W3933">
        <v>19.93</v>
      </c>
      <c r="X3933">
        <v>18.89</v>
      </c>
      <c r="Y3933">
        <v>20.8</v>
      </c>
      <c r="Z3933">
        <v>-7.28</v>
      </c>
      <c r="AA3933">
        <v>-9.2799999999999994</v>
      </c>
      <c r="AB3933">
        <v>3.43</v>
      </c>
      <c r="AC3933">
        <v>0.4</v>
      </c>
      <c r="AD3933">
        <v>19.010000000000002</v>
      </c>
      <c r="AE3933">
        <v>2780.35</v>
      </c>
      <c r="AK3933">
        <v>4.1900000000000004</v>
      </c>
      <c r="AL3933">
        <v>-16.47</v>
      </c>
    </row>
    <row r="3934" spans="1:38">
      <c r="A3934" t="s">
        <v>3646</v>
      </c>
      <c r="B3934" t="s">
        <v>3647</v>
      </c>
      <c r="C3934" t="s">
        <v>128</v>
      </c>
      <c r="D3934">
        <v>20.2</v>
      </c>
      <c r="E3934">
        <v>202.26</v>
      </c>
      <c r="H3934" t="s">
        <v>10126</v>
      </c>
      <c r="I3934" t="s">
        <v>10126</v>
      </c>
      <c r="J3934">
        <v>100</v>
      </c>
      <c r="K3934">
        <v>208.33</v>
      </c>
      <c r="L3934">
        <v>20832.78</v>
      </c>
      <c r="M3934">
        <v>270.83</v>
      </c>
      <c r="N3934">
        <v>197.91</v>
      </c>
      <c r="O3934">
        <v>1041.6400000000001</v>
      </c>
      <c r="P3934">
        <v>6249.83</v>
      </c>
      <c r="Q3934">
        <v>22916.06</v>
      </c>
      <c r="R3934">
        <v>24999.34</v>
      </c>
      <c r="S3934">
        <v>27082.61</v>
      </c>
      <c r="T3934">
        <v>-20207.8</v>
      </c>
      <c r="U3934">
        <v>-19791.14</v>
      </c>
      <c r="V3934">
        <v>201.54</v>
      </c>
      <c r="W3934">
        <v>199.64</v>
      </c>
      <c r="X3934">
        <v>201.74</v>
      </c>
      <c r="Y3934">
        <v>199.38</v>
      </c>
      <c r="Z3934">
        <v>1.39</v>
      </c>
      <c r="AA3934">
        <v>0.46</v>
      </c>
      <c r="AB3934">
        <v>42.16</v>
      </c>
      <c r="AC3934">
        <v>42.92</v>
      </c>
      <c r="AD3934">
        <v>190.9</v>
      </c>
      <c r="AE3934">
        <v>594</v>
      </c>
      <c r="AK3934">
        <v>3.72</v>
      </c>
      <c r="AL3934">
        <v>-0.83</v>
      </c>
    </row>
    <row r="3935" spans="1:38">
      <c r="A3935" t="s">
        <v>2118</v>
      </c>
      <c r="B3935" t="s">
        <v>2119</v>
      </c>
      <c r="D3935">
        <v>20.190000000000001</v>
      </c>
      <c r="E3935">
        <v>451.25</v>
      </c>
      <c r="F3935">
        <v>45.88</v>
      </c>
      <c r="G3935">
        <v>7.13</v>
      </c>
      <c r="H3935" t="s">
        <v>10126</v>
      </c>
      <c r="I3935" t="s">
        <v>10126</v>
      </c>
      <c r="J3935">
        <v>100</v>
      </c>
      <c r="K3935">
        <v>464.79</v>
      </c>
      <c r="L3935">
        <v>46478.75</v>
      </c>
      <c r="M3935">
        <v>604.22</v>
      </c>
      <c r="N3935">
        <v>441.55</v>
      </c>
      <c r="O3935">
        <v>2323.94</v>
      </c>
      <c r="P3935">
        <v>13943.62</v>
      </c>
      <c r="Q3935">
        <v>51126.63</v>
      </c>
      <c r="R3935">
        <v>55774.5</v>
      </c>
      <c r="S3935">
        <v>60422.38</v>
      </c>
      <c r="T3935">
        <v>-45084.39</v>
      </c>
      <c r="U3935">
        <v>-44154.81</v>
      </c>
      <c r="V3935">
        <v>503.67</v>
      </c>
      <c r="W3935">
        <v>524.48</v>
      </c>
      <c r="X3935">
        <v>509.14</v>
      </c>
      <c r="Y3935">
        <v>536.95000000000005</v>
      </c>
      <c r="Z3935">
        <v>-11.01</v>
      </c>
      <c r="AA3935">
        <v>-13.45</v>
      </c>
      <c r="AB3935">
        <v>0</v>
      </c>
      <c r="AC3935">
        <v>0</v>
      </c>
      <c r="AD3935">
        <v>182.86</v>
      </c>
      <c r="AE3935">
        <v>91.3</v>
      </c>
      <c r="AK3935">
        <v>-3.59</v>
      </c>
      <c r="AL3935">
        <v>-17.37</v>
      </c>
    </row>
    <row r="3936" spans="1:38">
      <c r="A3936" t="s">
        <v>6631</v>
      </c>
      <c r="B3936" t="s">
        <v>6632</v>
      </c>
      <c r="D3936">
        <v>20.149999999999999</v>
      </c>
      <c r="E3936">
        <v>45.7</v>
      </c>
      <c r="F3936">
        <v>-14.82</v>
      </c>
      <c r="G3936">
        <v>-3.07</v>
      </c>
      <c r="H3936" t="s">
        <v>10126</v>
      </c>
      <c r="I3936" t="s">
        <v>10126</v>
      </c>
      <c r="J3936">
        <v>100</v>
      </c>
      <c r="K3936">
        <v>47.07</v>
      </c>
      <c r="L3936">
        <v>4707.1000000000004</v>
      </c>
      <c r="M3936">
        <v>61.19</v>
      </c>
      <c r="N3936">
        <v>44.72</v>
      </c>
      <c r="O3936">
        <v>235.36</v>
      </c>
      <c r="P3936">
        <v>1412.13</v>
      </c>
      <c r="Q3936">
        <v>5177.8100000000004</v>
      </c>
      <c r="R3936">
        <v>5648.52</v>
      </c>
      <c r="S3936">
        <v>6119.23</v>
      </c>
      <c r="T3936">
        <v>-4565.8900000000003</v>
      </c>
      <c r="U3936">
        <v>-4471.74</v>
      </c>
      <c r="V3936">
        <v>44.56</v>
      </c>
      <c r="W3936">
        <v>43.69</v>
      </c>
      <c r="X3936">
        <v>44.7</v>
      </c>
      <c r="Y3936">
        <v>43.4</v>
      </c>
      <c r="Z3936">
        <v>5.31</v>
      </c>
      <c r="AA3936">
        <v>4.09</v>
      </c>
      <c r="AB3936">
        <v>64.36</v>
      </c>
      <c r="AC3936">
        <v>71.86</v>
      </c>
      <c r="AD3936">
        <v>40.18</v>
      </c>
      <c r="AE3936">
        <v>3251.96</v>
      </c>
      <c r="AK3936">
        <v>14.7</v>
      </c>
      <c r="AL3936">
        <v>-2.65</v>
      </c>
    </row>
    <row r="3937" spans="1:38">
      <c r="A3937" t="s">
        <v>8626</v>
      </c>
      <c r="B3937" t="s">
        <v>8627</v>
      </c>
      <c r="C3937" t="s">
        <v>24</v>
      </c>
      <c r="D3937">
        <v>20.13</v>
      </c>
      <c r="E3937">
        <v>12.78</v>
      </c>
      <c r="F3937">
        <v>-14.38</v>
      </c>
      <c r="G3937">
        <v>-0.84</v>
      </c>
      <c r="H3937" t="s">
        <v>10126</v>
      </c>
      <c r="I3937" t="s">
        <v>10126</v>
      </c>
      <c r="J3937">
        <v>100</v>
      </c>
      <c r="K3937">
        <v>13.16</v>
      </c>
      <c r="L3937">
        <v>1316.34</v>
      </c>
      <c r="M3937">
        <v>17.11</v>
      </c>
      <c r="N3937">
        <v>12.51</v>
      </c>
      <c r="O3937">
        <v>65.819999999999993</v>
      </c>
      <c r="P3937">
        <v>394.9</v>
      </c>
      <c r="Q3937">
        <v>1447.97</v>
      </c>
      <c r="R3937">
        <v>1579.61</v>
      </c>
      <c r="S3937">
        <v>1711.24</v>
      </c>
      <c r="T3937">
        <v>-1276.8499999999999</v>
      </c>
      <c r="U3937">
        <v>-1250.52</v>
      </c>
      <c r="V3937">
        <v>11.34</v>
      </c>
      <c r="W3937">
        <v>10.81</v>
      </c>
      <c r="X3937">
        <v>11.02</v>
      </c>
      <c r="Y3937">
        <v>11.02</v>
      </c>
      <c r="Z3937">
        <v>17.93</v>
      </c>
      <c r="AA3937">
        <v>17.22</v>
      </c>
      <c r="AB3937">
        <v>95.67</v>
      </c>
      <c r="AC3937">
        <v>100</v>
      </c>
      <c r="AD3937">
        <v>9.56</v>
      </c>
      <c r="AE3937">
        <v>12827.91</v>
      </c>
      <c r="AK3937">
        <v>37.1</v>
      </c>
      <c r="AL3937">
        <v>3.46</v>
      </c>
    </row>
    <row r="3938" spans="1:38">
      <c r="A3938" t="s">
        <v>8518</v>
      </c>
      <c r="B3938" t="s">
        <v>8519</v>
      </c>
      <c r="C3938" t="s">
        <v>419</v>
      </c>
      <c r="D3938">
        <v>20.079999999999998</v>
      </c>
      <c r="E3938">
        <v>12.91</v>
      </c>
      <c r="F3938">
        <v>8.81</v>
      </c>
      <c r="G3938">
        <v>1.52</v>
      </c>
      <c r="H3938" t="s">
        <v>10126</v>
      </c>
      <c r="I3938" t="s">
        <v>10126</v>
      </c>
      <c r="J3938">
        <v>100</v>
      </c>
      <c r="K3938">
        <v>13.3</v>
      </c>
      <c r="L3938">
        <v>1329.73</v>
      </c>
      <c r="M3938">
        <v>17.29</v>
      </c>
      <c r="N3938">
        <v>12.63</v>
      </c>
      <c r="O3938">
        <v>66.489999999999995</v>
      </c>
      <c r="P3938">
        <v>398.92</v>
      </c>
      <c r="Q3938">
        <v>1462.7</v>
      </c>
      <c r="R3938">
        <v>1595.68</v>
      </c>
      <c r="S3938">
        <v>1728.65</v>
      </c>
      <c r="T3938">
        <v>-1289.8399999999999</v>
      </c>
      <c r="U3938">
        <v>-1263.24</v>
      </c>
      <c r="V3938">
        <v>13.91</v>
      </c>
      <c r="W3938">
        <v>11.92</v>
      </c>
      <c r="X3938">
        <v>14.14</v>
      </c>
      <c r="Y3938">
        <v>11.12</v>
      </c>
      <c r="Z3938">
        <v>-11.32</v>
      </c>
      <c r="AA3938">
        <v>-5.85</v>
      </c>
      <c r="AB3938">
        <v>0</v>
      </c>
      <c r="AC3938">
        <v>0</v>
      </c>
      <c r="AD3938">
        <v>13.86</v>
      </c>
      <c r="AE3938">
        <v>26548.87</v>
      </c>
      <c r="AK3938">
        <v>6.29</v>
      </c>
      <c r="AL3938">
        <v>-23.92</v>
      </c>
    </row>
    <row r="3939" spans="1:38">
      <c r="A3939" t="s">
        <v>9702</v>
      </c>
      <c r="B3939" t="s">
        <v>9703</v>
      </c>
      <c r="C3939" t="s">
        <v>419</v>
      </c>
      <c r="D3939">
        <v>20.03</v>
      </c>
      <c r="E3939">
        <v>1.0900000000000001</v>
      </c>
      <c r="F3939">
        <v>17.72</v>
      </c>
      <c r="G3939">
        <v>0.13</v>
      </c>
      <c r="H3939" t="s">
        <v>10126</v>
      </c>
      <c r="I3939" t="s">
        <v>10126</v>
      </c>
      <c r="J3939">
        <v>100</v>
      </c>
      <c r="K3939">
        <v>1.1200000000000001</v>
      </c>
      <c r="L3939">
        <v>112.27</v>
      </c>
      <c r="M3939">
        <v>1.46</v>
      </c>
      <c r="N3939">
        <v>1.07</v>
      </c>
      <c r="O3939">
        <v>5.61</v>
      </c>
      <c r="P3939">
        <v>33.68</v>
      </c>
      <c r="Q3939">
        <v>123.5</v>
      </c>
      <c r="R3939">
        <v>134.72</v>
      </c>
      <c r="S3939">
        <v>145.94999999999999</v>
      </c>
      <c r="T3939">
        <v>-108.9</v>
      </c>
      <c r="U3939">
        <v>-106.66</v>
      </c>
      <c r="V3939">
        <v>0.99</v>
      </c>
      <c r="W3939">
        <v>1.05</v>
      </c>
      <c r="X3939">
        <v>0.97</v>
      </c>
      <c r="Y3939">
        <v>1.04</v>
      </c>
      <c r="Z3939">
        <v>22.2</v>
      </c>
      <c r="AA3939">
        <v>13.18</v>
      </c>
      <c r="AB3939">
        <v>95.11</v>
      </c>
      <c r="AC3939">
        <v>97.78</v>
      </c>
      <c r="AD3939">
        <v>0.9</v>
      </c>
      <c r="AE3939">
        <v>1000743.65</v>
      </c>
      <c r="AK3939">
        <v>64.31</v>
      </c>
      <c r="AL3939">
        <v>-2.73</v>
      </c>
    </row>
    <row r="3940" spans="1:38">
      <c r="A3940" t="s">
        <v>5458</v>
      </c>
      <c r="B3940" t="s">
        <v>5459</v>
      </c>
      <c r="C3940" t="s">
        <v>128</v>
      </c>
      <c r="D3940">
        <v>20.010000000000002</v>
      </c>
      <c r="E3940">
        <v>85</v>
      </c>
      <c r="H3940" t="s">
        <v>10126</v>
      </c>
      <c r="I3940" t="s">
        <v>10126</v>
      </c>
      <c r="J3940">
        <v>100</v>
      </c>
      <c r="K3940">
        <v>87.55</v>
      </c>
      <c r="L3940">
        <v>8755</v>
      </c>
      <c r="M3940">
        <v>113.82</v>
      </c>
      <c r="N3940">
        <v>83.17</v>
      </c>
      <c r="O3940">
        <v>437.75</v>
      </c>
      <c r="P3940">
        <v>2626.5</v>
      </c>
      <c r="Q3940">
        <v>9630.5</v>
      </c>
      <c r="R3940">
        <v>10506</v>
      </c>
      <c r="S3940">
        <v>11381.5</v>
      </c>
      <c r="T3940">
        <v>-8492.35</v>
      </c>
      <c r="U3940">
        <v>-8317.25</v>
      </c>
      <c r="V3940">
        <v>84.52</v>
      </c>
      <c r="W3940">
        <v>80.5</v>
      </c>
      <c r="X3940">
        <v>84.99</v>
      </c>
      <c r="Y3940">
        <v>80.09</v>
      </c>
      <c r="Z3940">
        <v>0.7</v>
      </c>
      <c r="AA3940">
        <v>2.09</v>
      </c>
      <c r="AB3940">
        <v>78.06</v>
      </c>
      <c r="AC3940">
        <v>76.33</v>
      </c>
      <c r="AD3940">
        <v>79.95</v>
      </c>
      <c r="AE3940">
        <v>12891.65</v>
      </c>
      <c r="AK3940">
        <v>2.62</v>
      </c>
      <c r="AL3940">
        <v>-1.1399999999999999</v>
      </c>
    </row>
    <row r="3941" spans="1:38">
      <c r="A3941" t="s">
        <v>8504</v>
      </c>
      <c r="B3941" t="s">
        <v>8505</v>
      </c>
      <c r="C3941" t="s">
        <v>419</v>
      </c>
      <c r="D3941">
        <v>20</v>
      </c>
      <c r="E3941">
        <v>12.57</v>
      </c>
      <c r="F3941">
        <v>5.21</v>
      </c>
      <c r="G3941">
        <v>2.46</v>
      </c>
      <c r="H3941" t="s">
        <v>10126</v>
      </c>
      <c r="I3941" t="s">
        <v>10126</v>
      </c>
      <c r="J3941">
        <v>100</v>
      </c>
      <c r="K3941">
        <v>12.95</v>
      </c>
      <c r="L3941">
        <v>1294.71</v>
      </c>
      <c r="M3941">
        <v>16.829999999999998</v>
      </c>
      <c r="N3941">
        <v>12.3</v>
      </c>
      <c r="O3941">
        <v>64.739999999999995</v>
      </c>
      <c r="P3941">
        <v>388.41</v>
      </c>
      <c r="Q3941">
        <v>1424.18</v>
      </c>
      <c r="R3941">
        <v>1553.65</v>
      </c>
      <c r="S3941">
        <v>1683.12</v>
      </c>
      <c r="T3941">
        <v>-1255.8699999999999</v>
      </c>
      <c r="U3941">
        <v>-1229.97</v>
      </c>
      <c r="V3941">
        <v>12.49</v>
      </c>
      <c r="W3941">
        <v>11.99</v>
      </c>
      <c r="X3941">
        <v>12.49</v>
      </c>
      <c r="Y3941">
        <v>11.65</v>
      </c>
      <c r="Z3941">
        <v>7.51</v>
      </c>
      <c r="AA3941">
        <v>3.54</v>
      </c>
      <c r="AB3941">
        <v>81.349999999999994</v>
      </c>
      <c r="AC3941">
        <v>72.2</v>
      </c>
      <c r="AD3941">
        <v>4.08</v>
      </c>
      <c r="AE3941">
        <v>6045.04</v>
      </c>
      <c r="AK3941">
        <v>21.88</v>
      </c>
      <c r="AL3941">
        <v>-3.82</v>
      </c>
    </row>
    <row r="3942" spans="1:38">
      <c r="A3942" t="s">
        <v>6827</v>
      </c>
      <c r="B3942" t="s">
        <v>6828</v>
      </c>
      <c r="D3942">
        <v>19.98</v>
      </c>
      <c r="E3942">
        <v>39.1</v>
      </c>
      <c r="F3942">
        <v>26.64</v>
      </c>
      <c r="G3942">
        <v>1.48</v>
      </c>
      <c r="H3942" t="s">
        <v>10126</v>
      </c>
      <c r="I3942" t="s">
        <v>10126</v>
      </c>
      <c r="J3942">
        <v>100</v>
      </c>
      <c r="K3942">
        <v>40.270000000000003</v>
      </c>
      <c r="L3942">
        <v>4027.3</v>
      </c>
      <c r="M3942">
        <v>52.35</v>
      </c>
      <c r="N3942">
        <v>38.26</v>
      </c>
      <c r="O3942">
        <v>201.37</v>
      </c>
      <c r="P3942">
        <v>1208.19</v>
      </c>
      <c r="Q3942">
        <v>4430.03</v>
      </c>
      <c r="R3942">
        <v>4832.76</v>
      </c>
      <c r="S3942">
        <v>5235.49</v>
      </c>
      <c r="T3942">
        <v>-3906.48</v>
      </c>
      <c r="U3942">
        <v>-3825.94</v>
      </c>
      <c r="V3942">
        <v>39.96</v>
      </c>
      <c r="W3942">
        <v>39.159999999999997</v>
      </c>
      <c r="X3942">
        <v>40.08</v>
      </c>
      <c r="Y3942">
        <v>40.11</v>
      </c>
      <c r="Z3942">
        <v>0.71</v>
      </c>
      <c r="AA3942">
        <v>-2.12</v>
      </c>
      <c r="AB3942">
        <v>47.37</v>
      </c>
      <c r="AC3942">
        <v>39.659999999999997</v>
      </c>
      <c r="AD3942">
        <v>37.340000000000003</v>
      </c>
      <c r="AE3942">
        <v>5876.39</v>
      </c>
      <c r="AK3942">
        <v>7.59</v>
      </c>
      <c r="AL3942">
        <v>-5.34</v>
      </c>
    </row>
    <row r="3943" spans="1:38">
      <c r="A3943" t="s">
        <v>6321</v>
      </c>
      <c r="B3943" t="s">
        <v>6322</v>
      </c>
      <c r="C3943" t="s">
        <v>419</v>
      </c>
      <c r="D3943">
        <v>19.98</v>
      </c>
      <c r="E3943">
        <v>55.49</v>
      </c>
      <c r="F3943">
        <v>9.94</v>
      </c>
      <c r="G3943">
        <v>5.41</v>
      </c>
      <c r="H3943" t="s">
        <v>10126</v>
      </c>
      <c r="I3943" t="s">
        <v>10126</v>
      </c>
      <c r="J3943">
        <v>100</v>
      </c>
      <c r="K3943">
        <v>57.15</v>
      </c>
      <c r="L3943">
        <v>5715.47</v>
      </c>
      <c r="M3943">
        <v>74.3</v>
      </c>
      <c r="N3943">
        <v>54.3</v>
      </c>
      <c r="O3943">
        <v>285.77</v>
      </c>
      <c r="P3943">
        <v>1714.64</v>
      </c>
      <c r="Q3943">
        <v>6287.02</v>
      </c>
      <c r="R3943">
        <v>6858.56</v>
      </c>
      <c r="S3943">
        <v>7430.11</v>
      </c>
      <c r="T3943">
        <v>-5544.01</v>
      </c>
      <c r="U3943">
        <v>-5429.7</v>
      </c>
      <c r="V3943">
        <v>52.92</v>
      </c>
      <c r="W3943">
        <v>51.15</v>
      </c>
      <c r="X3943">
        <v>52.35</v>
      </c>
      <c r="Y3943">
        <v>50.52</v>
      </c>
      <c r="Z3943">
        <v>3.56</v>
      </c>
      <c r="AA3943">
        <v>6.74</v>
      </c>
      <c r="AB3943">
        <v>81.66</v>
      </c>
      <c r="AC3943">
        <v>100</v>
      </c>
      <c r="AD3943">
        <v>62.65</v>
      </c>
      <c r="AE3943">
        <v>330.43</v>
      </c>
      <c r="AI3943">
        <v>100</v>
      </c>
      <c r="AK3943">
        <v>9.66</v>
      </c>
      <c r="AL3943">
        <v>-1.9</v>
      </c>
    </row>
    <row r="3944" spans="1:38">
      <c r="A3944" t="s">
        <v>5432</v>
      </c>
      <c r="B3944" t="s">
        <v>5433</v>
      </c>
      <c r="C3944" t="s">
        <v>373</v>
      </c>
      <c r="D3944">
        <v>19.940000000000001</v>
      </c>
      <c r="E3944">
        <v>130.29</v>
      </c>
      <c r="F3944">
        <v>12.09</v>
      </c>
      <c r="G3944">
        <v>10.93</v>
      </c>
      <c r="H3944" t="s">
        <v>10126</v>
      </c>
      <c r="I3944" t="s">
        <v>10126</v>
      </c>
      <c r="J3944">
        <v>100</v>
      </c>
      <c r="K3944">
        <v>134.19999999999999</v>
      </c>
      <c r="L3944">
        <v>13419.87</v>
      </c>
      <c r="M3944">
        <v>174.46</v>
      </c>
      <c r="N3944">
        <v>127.49</v>
      </c>
      <c r="O3944">
        <v>670.99</v>
      </c>
      <c r="P3944">
        <v>4025.96</v>
      </c>
      <c r="Q3944">
        <v>14761.86</v>
      </c>
      <c r="R3944">
        <v>16103.84</v>
      </c>
      <c r="S3944">
        <v>17445.830000000002</v>
      </c>
      <c r="T3944">
        <v>-13017.27</v>
      </c>
      <c r="U3944">
        <v>-12748.88</v>
      </c>
      <c r="V3944">
        <v>126.44</v>
      </c>
      <c r="W3944">
        <v>90.6</v>
      </c>
      <c r="X3944">
        <v>129</v>
      </c>
      <c r="Y3944">
        <v>81.760000000000005</v>
      </c>
      <c r="Z3944">
        <v>24.09</v>
      </c>
      <c r="AA3944">
        <v>16.309999999999999</v>
      </c>
      <c r="AB3944">
        <v>84.7</v>
      </c>
      <c r="AC3944">
        <v>78.23</v>
      </c>
      <c r="AD3944">
        <v>33.69</v>
      </c>
      <c r="AE3944">
        <v>2244.17</v>
      </c>
      <c r="AK3944">
        <v>107.55</v>
      </c>
      <c r="AL3944">
        <v>-11.5</v>
      </c>
    </row>
    <row r="3945" spans="1:38">
      <c r="A3945" t="s">
        <v>8592</v>
      </c>
      <c r="B3945" t="s">
        <v>8593</v>
      </c>
      <c r="D3945">
        <v>19.91</v>
      </c>
      <c r="E3945">
        <v>10.66</v>
      </c>
      <c r="F3945">
        <v>58.57</v>
      </c>
      <c r="G3945">
        <v>0.18</v>
      </c>
      <c r="H3945" t="s">
        <v>10126</v>
      </c>
      <c r="I3945" t="s">
        <v>10126</v>
      </c>
      <c r="J3945">
        <v>100</v>
      </c>
      <c r="K3945">
        <v>10.98</v>
      </c>
      <c r="L3945">
        <v>1097.98</v>
      </c>
      <c r="M3945">
        <v>14.27</v>
      </c>
      <c r="N3945">
        <v>10.43</v>
      </c>
      <c r="O3945">
        <v>54.9</v>
      </c>
      <c r="P3945">
        <v>329.39</v>
      </c>
      <c r="Q3945">
        <v>1207.78</v>
      </c>
      <c r="R3945">
        <v>1317.58</v>
      </c>
      <c r="S3945">
        <v>1427.37</v>
      </c>
      <c r="T3945">
        <v>-1065.04</v>
      </c>
      <c r="U3945">
        <v>-1043.08</v>
      </c>
      <c r="V3945">
        <v>10.62</v>
      </c>
      <c r="W3945">
        <v>10.85</v>
      </c>
      <c r="X3945">
        <v>10.69</v>
      </c>
      <c r="Y3945">
        <v>10.89</v>
      </c>
      <c r="Z3945">
        <v>-0.87</v>
      </c>
      <c r="AA3945">
        <v>0.13</v>
      </c>
      <c r="AB3945">
        <v>41.39</v>
      </c>
      <c r="AC3945">
        <v>44.3</v>
      </c>
      <c r="AD3945">
        <v>9.57</v>
      </c>
      <c r="AE3945">
        <v>9938.8700000000008</v>
      </c>
      <c r="AK3945">
        <v>4.17</v>
      </c>
      <c r="AL3945">
        <v>-5.44</v>
      </c>
    </row>
    <row r="3946" spans="1:38">
      <c r="A3946" t="s">
        <v>7993</v>
      </c>
      <c r="B3946" t="s">
        <v>7994</v>
      </c>
      <c r="C3946" t="s">
        <v>299</v>
      </c>
      <c r="D3946">
        <v>19.899999999999999</v>
      </c>
      <c r="E3946">
        <v>20</v>
      </c>
      <c r="F3946">
        <v>22.61</v>
      </c>
      <c r="G3946">
        <v>0.88</v>
      </c>
      <c r="H3946" t="s">
        <v>10126</v>
      </c>
      <c r="I3946" t="s">
        <v>10126</v>
      </c>
      <c r="J3946">
        <v>100</v>
      </c>
      <c r="K3946">
        <v>20.6</v>
      </c>
      <c r="L3946">
        <v>2060</v>
      </c>
      <c r="M3946">
        <v>26.78</v>
      </c>
      <c r="N3946">
        <v>19.57</v>
      </c>
      <c r="O3946">
        <v>103</v>
      </c>
      <c r="P3946">
        <v>618</v>
      </c>
      <c r="Q3946">
        <v>2266</v>
      </c>
      <c r="R3946">
        <v>2472</v>
      </c>
      <c r="S3946">
        <v>2678</v>
      </c>
      <c r="T3946">
        <v>-1998.2</v>
      </c>
      <c r="U3946">
        <v>-1957</v>
      </c>
      <c r="V3946">
        <v>19.87</v>
      </c>
      <c r="W3946">
        <v>19.14</v>
      </c>
      <c r="X3946">
        <v>19.88</v>
      </c>
      <c r="Y3946">
        <v>19.079999999999998</v>
      </c>
      <c r="Z3946">
        <v>3.25</v>
      </c>
      <c r="AA3946">
        <v>2.29</v>
      </c>
      <c r="AB3946">
        <v>69.56</v>
      </c>
      <c r="AC3946">
        <v>59.02</v>
      </c>
      <c r="AD3946">
        <v>11.69</v>
      </c>
      <c r="AE3946">
        <v>538.29999999999995</v>
      </c>
      <c r="AK3946">
        <v>13.39</v>
      </c>
      <c r="AL3946">
        <v>-5.22</v>
      </c>
    </row>
    <row r="3947" spans="1:38">
      <c r="A3947" t="s">
        <v>9024</v>
      </c>
      <c r="B3947" t="s">
        <v>9025</v>
      </c>
      <c r="C3947" t="s">
        <v>33</v>
      </c>
      <c r="D3947">
        <v>19.88</v>
      </c>
      <c r="E3947">
        <v>12.03</v>
      </c>
      <c r="F3947">
        <v>18.75</v>
      </c>
      <c r="G3947">
        <v>0.62</v>
      </c>
      <c r="H3947" t="s">
        <v>10126</v>
      </c>
      <c r="I3947" t="s">
        <v>10126</v>
      </c>
      <c r="J3947">
        <v>100</v>
      </c>
      <c r="K3947">
        <v>12.39</v>
      </c>
      <c r="L3947">
        <v>1239.0899999999999</v>
      </c>
      <c r="M3947">
        <v>16.11</v>
      </c>
      <c r="N3947">
        <v>11.77</v>
      </c>
      <c r="O3947">
        <v>61.95</v>
      </c>
      <c r="P3947">
        <v>371.73</v>
      </c>
      <c r="Q3947">
        <v>1363</v>
      </c>
      <c r="R3947">
        <v>1486.91</v>
      </c>
      <c r="S3947">
        <v>1610.82</v>
      </c>
      <c r="T3947">
        <v>-1201.92</v>
      </c>
      <c r="U3947">
        <v>-1177.1400000000001</v>
      </c>
      <c r="V3947">
        <v>10.65</v>
      </c>
      <c r="W3947">
        <v>7.68</v>
      </c>
      <c r="X3947">
        <v>10.54</v>
      </c>
      <c r="Y3947">
        <v>7.18</v>
      </c>
      <c r="Z3947">
        <v>35.81</v>
      </c>
      <c r="AA3947">
        <v>28.85</v>
      </c>
      <c r="AB3947">
        <v>100</v>
      </c>
      <c r="AC3947">
        <v>100</v>
      </c>
      <c r="AD3947">
        <v>10.77</v>
      </c>
      <c r="AE3947">
        <v>40741.300000000003</v>
      </c>
      <c r="AK3947">
        <v>137.22</v>
      </c>
      <c r="AL3947">
        <v>-4.8600000000000003</v>
      </c>
    </row>
    <row r="3948" spans="1:38">
      <c r="A3948" t="s">
        <v>5670</v>
      </c>
      <c r="B3948" t="s">
        <v>5671</v>
      </c>
      <c r="D3948">
        <v>19.850000000000001</v>
      </c>
      <c r="E3948">
        <v>65.010000000000005</v>
      </c>
      <c r="F3948">
        <v>21.34</v>
      </c>
      <c r="G3948">
        <v>4.38</v>
      </c>
      <c r="H3948" t="s">
        <v>10126</v>
      </c>
      <c r="I3948" t="s">
        <v>10126</v>
      </c>
      <c r="J3948">
        <v>100</v>
      </c>
      <c r="K3948">
        <v>66.959999999999994</v>
      </c>
      <c r="L3948">
        <v>6696.03</v>
      </c>
      <c r="M3948">
        <v>87.05</v>
      </c>
      <c r="N3948">
        <v>63.61</v>
      </c>
      <c r="O3948">
        <v>334.8</v>
      </c>
      <c r="P3948">
        <v>2008.81</v>
      </c>
      <c r="Q3948">
        <v>7365.63</v>
      </c>
      <c r="R3948">
        <v>8035.24</v>
      </c>
      <c r="S3948">
        <v>8704.84</v>
      </c>
      <c r="T3948">
        <v>-6495.15</v>
      </c>
      <c r="U3948">
        <v>-6361.23</v>
      </c>
      <c r="V3948">
        <v>66.849999999999994</v>
      </c>
      <c r="W3948">
        <v>70.38</v>
      </c>
      <c r="X3948">
        <v>66.67</v>
      </c>
      <c r="Y3948">
        <v>69.59</v>
      </c>
      <c r="Z3948">
        <v>3.13</v>
      </c>
      <c r="AA3948">
        <v>-3.21</v>
      </c>
      <c r="AB3948">
        <v>68.540000000000006</v>
      </c>
      <c r="AC3948">
        <v>20.88</v>
      </c>
      <c r="AD3948">
        <v>69.61</v>
      </c>
      <c r="AE3948">
        <v>7565.22</v>
      </c>
      <c r="AI3948">
        <v>89</v>
      </c>
      <c r="AK3948">
        <v>8.66</v>
      </c>
      <c r="AL3948">
        <v>-1.87</v>
      </c>
    </row>
    <row r="3949" spans="1:38">
      <c r="A3949" t="s">
        <v>8839</v>
      </c>
      <c r="B3949" t="s">
        <v>8840</v>
      </c>
      <c r="D3949">
        <v>19.8</v>
      </c>
      <c r="E3949">
        <v>8.4</v>
      </c>
      <c r="F3949">
        <v>29.55</v>
      </c>
      <c r="G3949">
        <v>0.28999999999999998</v>
      </c>
      <c r="H3949" t="s">
        <v>10126</v>
      </c>
      <c r="I3949" t="s">
        <v>10126</v>
      </c>
      <c r="J3949">
        <v>100</v>
      </c>
      <c r="K3949">
        <v>8.65</v>
      </c>
      <c r="L3949">
        <v>865.2</v>
      </c>
      <c r="M3949">
        <v>11.25</v>
      </c>
      <c r="N3949">
        <v>8.2200000000000006</v>
      </c>
      <c r="O3949">
        <v>43.26</v>
      </c>
      <c r="P3949">
        <v>259.56</v>
      </c>
      <c r="Q3949">
        <v>951.72</v>
      </c>
      <c r="R3949">
        <v>1038.24</v>
      </c>
      <c r="S3949">
        <v>1124.76</v>
      </c>
      <c r="T3949">
        <v>-839.24</v>
      </c>
      <c r="U3949">
        <v>-821.94</v>
      </c>
      <c r="V3949">
        <v>8.5399999999999991</v>
      </c>
      <c r="W3949">
        <v>8.61</v>
      </c>
      <c r="X3949">
        <v>8.5500000000000007</v>
      </c>
      <c r="Y3949">
        <v>8.5399999999999991</v>
      </c>
      <c r="Z3949">
        <v>-1.34</v>
      </c>
      <c r="AA3949">
        <v>-2.21</v>
      </c>
      <c r="AB3949">
        <v>21.43</v>
      </c>
      <c r="AC3949">
        <v>15.08</v>
      </c>
      <c r="AD3949">
        <v>7.98</v>
      </c>
      <c r="AE3949">
        <v>23130.43</v>
      </c>
      <c r="AK3949">
        <v>4.66</v>
      </c>
      <c r="AL3949">
        <v>-6.69</v>
      </c>
    </row>
    <row r="3950" spans="1:38">
      <c r="A3950" t="s">
        <v>7060</v>
      </c>
      <c r="B3950" t="s">
        <v>7061</v>
      </c>
      <c r="C3950" t="s">
        <v>299</v>
      </c>
      <c r="D3950">
        <v>19.79</v>
      </c>
      <c r="E3950">
        <v>33.299999999999997</v>
      </c>
      <c r="F3950">
        <v>15.83</v>
      </c>
      <c r="G3950">
        <v>2.04</v>
      </c>
      <c r="H3950" t="s">
        <v>10126</v>
      </c>
      <c r="I3950" t="s">
        <v>10126</v>
      </c>
      <c r="J3950">
        <v>100</v>
      </c>
      <c r="K3950">
        <v>34.299999999999997</v>
      </c>
      <c r="L3950">
        <v>3429.9</v>
      </c>
      <c r="M3950">
        <v>44.59</v>
      </c>
      <c r="N3950">
        <v>32.58</v>
      </c>
      <c r="O3950">
        <v>171.5</v>
      </c>
      <c r="P3950">
        <v>1028.97</v>
      </c>
      <c r="Q3950">
        <v>3772.89</v>
      </c>
      <c r="R3950">
        <v>4115.88</v>
      </c>
      <c r="S3950">
        <v>4458.87</v>
      </c>
      <c r="T3950">
        <v>-3327</v>
      </c>
      <c r="U3950">
        <v>-3258.4</v>
      </c>
      <c r="V3950">
        <v>32.94</v>
      </c>
      <c r="W3950">
        <v>34.28</v>
      </c>
      <c r="X3950">
        <v>32.67</v>
      </c>
      <c r="Y3950">
        <v>34.24</v>
      </c>
      <c r="Z3950">
        <v>-3.85</v>
      </c>
      <c r="AA3950">
        <v>-0.25</v>
      </c>
      <c r="AB3950">
        <v>11.24</v>
      </c>
      <c r="AC3950">
        <v>19.260000000000002</v>
      </c>
      <c r="AD3950">
        <v>36.979999999999997</v>
      </c>
      <c r="AE3950">
        <v>3719.35</v>
      </c>
      <c r="AK3950">
        <v>4.05</v>
      </c>
      <c r="AL3950">
        <v>-10.63</v>
      </c>
    </row>
    <row r="3951" spans="1:38">
      <c r="A3951" t="s">
        <v>8180</v>
      </c>
      <c r="B3951" t="s">
        <v>8181</v>
      </c>
      <c r="C3951" t="s">
        <v>7</v>
      </c>
      <c r="D3951">
        <v>19.78</v>
      </c>
      <c r="E3951">
        <v>15.72</v>
      </c>
      <c r="F3951">
        <v>2.1800000000000002</v>
      </c>
      <c r="G3951">
        <v>7.26</v>
      </c>
      <c r="H3951" t="s">
        <v>10126</v>
      </c>
      <c r="I3951" t="s">
        <v>10126</v>
      </c>
      <c r="J3951">
        <v>100</v>
      </c>
      <c r="K3951">
        <v>16.190000000000001</v>
      </c>
      <c r="L3951">
        <v>1619.16</v>
      </c>
      <c r="M3951">
        <v>21.05</v>
      </c>
      <c r="N3951">
        <v>15.38</v>
      </c>
      <c r="O3951">
        <v>80.959999999999994</v>
      </c>
      <c r="P3951">
        <v>485.75</v>
      </c>
      <c r="Q3951">
        <v>1781.08</v>
      </c>
      <c r="R3951">
        <v>1942.99</v>
      </c>
      <c r="S3951">
        <v>2104.91</v>
      </c>
      <c r="T3951">
        <v>-1570.59</v>
      </c>
      <c r="U3951">
        <v>-1538.2</v>
      </c>
      <c r="V3951">
        <v>16.059999999999999</v>
      </c>
      <c r="W3951">
        <v>16.170000000000002</v>
      </c>
      <c r="X3951">
        <v>16.2</v>
      </c>
      <c r="Y3951">
        <v>16.03</v>
      </c>
      <c r="Z3951">
        <v>-1.33</v>
      </c>
      <c r="AA3951">
        <v>-2.11</v>
      </c>
      <c r="AB3951">
        <v>45.25</v>
      </c>
      <c r="AC3951">
        <v>38.54</v>
      </c>
      <c r="AD3951">
        <v>17.96</v>
      </c>
      <c r="AE3951">
        <v>20400.43</v>
      </c>
      <c r="AK3951">
        <v>3.62</v>
      </c>
      <c r="AL3951">
        <v>-5.83</v>
      </c>
    </row>
    <row r="3952" spans="1:38">
      <c r="A3952" t="s">
        <v>8961</v>
      </c>
      <c r="B3952" t="s">
        <v>8962</v>
      </c>
      <c r="C3952" t="s">
        <v>299</v>
      </c>
      <c r="D3952">
        <v>19.75</v>
      </c>
      <c r="E3952">
        <v>15.95</v>
      </c>
      <c r="F3952">
        <v>-41.14</v>
      </c>
      <c r="G3952">
        <v>-0.37</v>
      </c>
      <c r="H3952" t="s">
        <v>10126</v>
      </c>
      <c r="I3952" t="s">
        <v>10126</v>
      </c>
      <c r="J3952">
        <v>100</v>
      </c>
      <c r="K3952">
        <v>16.43</v>
      </c>
      <c r="L3952">
        <v>1642.85</v>
      </c>
      <c r="M3952">
        <v>21.36</v>
      </c>
      <c r="N3952">
        <v>15.61</v>
      </c>
      <c r="O3952">
        <v>82.14</v>
      </c>
      <c r="P3952">
        <v>492.86</v>
      </c>
      <c r="Q3952">
        <v>1807.14</v>
      </c>
      <c r="R3952">
        <v>1971.42</v>
      </c>
      <c r="S3952">
        <v>2135.6999999999998</v>
      </c>
      <c r="T3952">
        <v>-1593.56</v>
      </c>
      <c r="U3952">
        <v>-1560.71</v>
      </c>
      <c r="V3952">
        <v>14.05</v>
      </c>
      <c r="W3952">
        <v>8.7899999999999991</v>
      </c>
      <c r="X3952">
        <v>14.07</v>
      </c>
      <c r="Y3952">
        <v>7.51</v>
      </c>
      <c r="Z3952">
        <v>38.39</v>
      </c>
      <c r="AA3952">
        <v>34.08</v>
      </c>
      <c r="AB3952">
        <v>100</v>
      </c>
      <c r="AC3952">
        <v>100</v>
      </c>
      <c r="AD3952">
        <v>14.58</v>
      </c>
      <c r="AE3952">
        <v>44151.65</v>
      </c>
      <c r="AK3952">
        <v>179.12</v>
      </c>
      <c r="AL3952">
        <v>-8</v>
      </c>
    </row>
    <row r="3953" spans="1:38">
      <c r="A3953" t="s">
        <v>6671</v>
      </c>
      <c r="B3953" t="s">
        <v>6672</v>
      </c>
      <c r="C3953" t="s">
        <v>386</v>
      </c>
      <c r="D3953">
        <v>19.739999999999998</v>
      </c>
      <c r="E3953">
        <v>41.4</v>
      </c>
      <c r="F3953">
        <v>61.7</v>
      </c>
      <c r="G3953">
        <v>0.64</v>
      </c>
      <c r="H3953" t="s">
        <v>10126</v>
      </c>
      <c r="I3953" t="s">
        <v>10126</v>
      </c>
      <c r="J3953">
        <v>100</v>
      </c>
      <c r="K3953">
        <v>42.64</v>
      </c>
      <c r="L3953">
        <v>4264.2</v>
      </c>
      <c r="M3953">
        <v>55.43</v>
      </c>
      <c r="N3953">
        <v>40.51</v>
      </c>
      <c r="O3953">
        <v>213.21</v>
      </c>
      <c r="P3953">
        <v>1279.26</v>
      </c>
      <c r="Q3953">
        <v>4690.62</v>
      </c>
      <c r="R3953">
        <v>5117.04</v>
      </c>
      <c r="S3953">
        <v>5543.46</v>
      </c>
      <c r="T3953">
        <v>-4136.2700000000004</v>
      </c>
      <c r="U3953">
        <v>-4050.99</v>
      </c>
      <c r="V3953">
        <v>41.77</v>
      </c>
      <c r="W3953">
        <v>41.91</v>
      </c>
      <c r="X3953">
        <v>41.88</v>
      </c>
      <c r="Y3953">
        <v>42.13</v>
      </c>
      <c r="Z3953">
        <v>-1.95</v>
      </c>
      <c r="AA3953">
        <v>-1.53</v>
      </c>
      <c r="AB3953">
        <v>51.29</v>
      </c>
      <c r="AC3953">
        <v>48.98</v>
      </c>
      <c r="AD3953">
        <v>43.35</v>
      </c>
      <c r="AE3953">
        <v>30991.3</v>
      </c>
      <c r="AK3953">
        <v>0.95</v>
      </c>
      <c r="AL3953">
        <v>-4.7</v>
      </c>
    </row>
    <row r="3954" spans="1:38">
      <c r="A3954" t="s">
        <v>6071</v>
      </c>
      <c r="B3954" t="s">
        <v>6072</v>
      </c>
      <c r="C3954" t="s">
        <v>128</v>
      </c>
      <c r="D3954">
        <v>19.690000000000001</v>
      </c>
      <c r="E3954">
        <v>59.57</v>
      </c>
      <c r="H3954" t="s">
        <v>10126</v>
      </c>
      <c r="I3954" t="s">
        <v>10126</v>
      </c>
      <c r="J3954">
        <v>100</v>
      </c>
      <c r="K3954">
        <v>61.36</v>
      </c>
      <c r="L3954">
        <v>6135.71</v>
      </c>
      <c r="M3954">
        <v>79.760000000000005</v>
      </c>
      <c r="N3954">
        <v>58.29</v>
      </c>
      <c r="O3954">
        <v>306.79000000000002</v>
      </c>
      <c r="P3954">
        <v>1840.71</v>
      </c>
      <c r="Q3954">
        <v>6749.28</v>
      </c>
      <c r="R3954">
        <v>7362.85</v>
      </c>
      <c r="S3954">
        <v>7976.42</v>
      </c>
      <c r="T3954">
        <v>-5951.64</v>
      </c>
      <c r="U3954">
        <v>-5828.92</v>
      </c>
      <c r="V3954">
        <v>59.31</v>
      </c>
      <c r="W3954">
        <v>58.19</v>
      </c>
      <c r="X3954">
        <v>59.34</v>
      </c>
      <c r="Y3954">
        <v>57.85</v>
      </c>
      <c r="Z3954">
        <v>-0.63</v>
      </c>
      <c r="AA3954">
        <v>0.89</v>
      </c>
      <c r="AB3954">
        <v>28.82</v>
      </c>
      <c r="AC3954">
        <v>37.15</v>
      </c>
      <c r="AD3954">
        <v>57.37</v>
      </c>
      <c r="AE3954">
        <v>1507109.48</v>
      </c>
      <c r="AK3954">
        <v>1.1599999999999999</v>
      </c>
      <c r="AL3954">
        <v>-2.37</v>
      </c>
    </row>
    <row r="3955" spans="1:38">
      <c r="A3955" t="s">
        <v>5826</v>
      </c>
      <c r="B3955" t="s">
        <v>5827</v>
      </c>
      <c r="C3955" t="s">
        <v>235</v>
      </c>
      <c r="D3955">
        <v>19.66</v>
      </c>
      <c r="E3955">
        <v>66.760000000000005</v>
      </c>
      <c r="F3955">
        <v>26.21</v>
      </c>
      <c r="G3955">
        <v>2.5</v>
      </c>
      <c r="H3955" t="s">
        <v>10126</v>
      </c>
      <c r="I3955" t="s">
        <v>10126</v>
      </c>
      <c r="J3955">
        <v>100</v>
      </c>
      <c r="K3955">
        <v>68.760000000000005</v>
      </c>
      <c r="L3955">
        <v>6876.28</v>
      </c>
      <c r="M3955">
        <v>89.39</v>
      </c>
      <c r="N3955">
        <v>65.319999999999993</v>
      </c>
      <c r="O3955">
        <v>343.81</v>
      </c>
      <c r="P3955">
        <v>2062.88</v>
      </c>
      <c r="Q3955">
        <v>7563.91</v>
      </c>
      <c r="R3955">
        <v>8251.5400000000009</v>
      </c>
      <c r="S3955">
        <v>8939.16</v>
      </c>
      <c r="T3955">
        <v>-6669.99</v>
      </c>
      <c r="U3955">
        <v>-6532.47</v>
      </c>
      <c r="V3955">
        <v>65.88</v>
      </c>
      <c r="W3955">
        <v>66.5</v>
      </c>
      <c r="X3955">
        <v>65.510000000000005</v>
      </c>
      <c r="Y3955">
        <v>66.650000000000006</v>
      </c>
      <c r="Z3955">
        <v>1.76</v>
      </c>
      <c r="AA3955">
        <v>1.77</v>
      </c>
      <c r="AB3955">
        <v>53.1</v>
      </c>
      <c r="AC3955">
        <v>64.959999999999994</v>
      </c>
      <c r="AD3955">
        <v>69.3</v>
      </c>
      <c r="AE3955">
        <v>2477</v>
      </c>
      <c r="AK3955">
        <v>8.61</v>
      </c>
      <c r="AL3955">
        <v>-4.2699999999999996</v>
      </c>
    </row>
    <row r="3956" spans="1:38">
      <c r="A3956" t="s">
        <v>6793</v>
      </c>
      <c r="B3956" t="s">
        <v>6794</v>
      </c>
      <c r="C3956" t="s">
        <v>246</v>
      </c>
      <c r="D3956">
        <v>19.579999999999998</v>
      </c>
      <c r="E3956">
        <v>41.88</v>
      </c>
      <c r="F3956">
        <v>1957.54</v>
      </c>
      <c r="G3956">
        <v>0.04</v>
      </c>
      <c r="H3956" t="s">
        <v>10126</v>
      </c>
      <c r="I3956" t="s">
        <v>10126</v>
      </c>
      <c r="J3956">
        <v>100</v>
      </c>
      <c r="K3956">
        <v>43.14</v>
      </c>
      <c r="L3956">
        <v>4313.6400000000003</v>
      </c>
      <c r="M3956">
        <v>56.08</v>
      </c>
      <c r="N3956">
        <v>40.98</v>
      </c>
      <c r="O3956">
        <v>215.68</v>
      </c>
      <c r="P3956">
        <v>1294.0899999999999</v>
      </c>
      <c r="Q3956">
        <v>4745</v>
      </c>
      <c r="R3956">
        <v>5176.37</v>
      </c>
      <c r="S3956">
        <v>5607.73</v>
      </c>
      <c r="T3956">
        <v>-4184.2299999999996</v>
      </c>
      <c r="U3956">
        <v>-4097.96</v>
      </c>
      <c r="V3956">
        <v>40.700000000000003</v>
      </c>
      <c r="W3956">
        <v>39.89</v>
      </c>
      <c r="X3956">
        <v>40.76</v>
      </c>
      <c r="Y3956">
        <v>39.83</v>
      </c>
      <c r="Z3956">
        <v>3.99</v>
      </c>
      <c r="AA3956">
        <v>4.74</v>
      </c>
      <c r="AB3956">
        <v>69.91</v>
      </c>
      <c r="AC3956">
        <v>68.959999999999994</v>
      </c>
      <c r="AD3956">
        <v>45.55</v>
      </c>
      <c r="AE3956">
        <v>1183.3499999999999</v>
      </c>
      <c r="AK3956">
        <v>16.87</v>
      </c>
      <c r="AL3956">
        <v>-6.34</v>
      </c>
    </row>
    <row r="3957" spans="1:38">
      <c r="A3957" t="s">
        <v>8338</v>
      </c>
      <c r="B3957" t="s">
        <v>8339</v>
      </c>
      <c r="C3957" t="s">
        <v>2909</v>
      </c>
      <c r="D3957">
        <v>19.489999999999998</v>
      </c>
      <c r="E3957">
        <v>14.75</v>
      </c>
      <c r="F3957">
        <v>23.77</v>
      </c>
      <c r="G3957">
        <v>0.63</v>
      </c>
      <c r="H3957" t="s">
        <v>10126</v>
      </c>
      <c r="I3957" t="s">
        <v>10126</v>
      </c>
      <c r="J3957">
        <v>100</v>
      </c>
      <c r="K3957">
        <v>15.19</v>
      </c>
      <c r="L3957">
        <v>1519.25</v>
      </c>
      <c r="M3957">
        <v>19.75</v>
      </c>
      <c r="N3957">
        <v>14.43</v>
      </c>
      <c r="O3957">
        <v>75.959999999999994</v>
      </c>
      <c r="P3957">
        <v>455.78</v>
      </c>
      <c r="Q3957">
        <v>1671.18</v>
      </c>
      <c r="R3957">
        <v>1823.1</v>
      </c>
      <c r="S3957">
        <v>1975.02</v>
      </c>
      <c r="T3957">
        <v>-1473.67</v>
      </c>
      <c r="U3957">
        <v>-1443.29</v>
      </c>
      <c r="V3957">
        <v>14.76</v>
      </c>
      <c r="W3957">
        <v>13.92</v>
      </c>
      <c r="X3957">
        <v>14.79</v>
      </c>
      <c r="Y3957">
        <v>14.27</v>
      </c>
      <c r="Z3957">
        <v>0.3</v>
      </c>
      <c r="AA3957">
        <v>0.63</v>
      </c>
      <c r="AB3957">
        <v>0</v>
      </c>
      <c r="AC3957">
        <v>0</v>
      </c>
      <c r="AD3957">
        <v>14.22</v>
      </c>
      <c r="AE3957">
        <v>3043.48</v>
      </c>
      <c r="AK3957">
        <v>3.94</v>
      </c>
      <c r="AL3957">
        <v>-3.09</v>
      </c>
    </row>
    <row r="3958" spans="1:38">
      <c r="A3958" t="s">
        <v>10180</v>
      </c>
      <c r="B3958" t="s">
        <v>10181</v>
      </c>
      <c r="C3958" t="s">
        <v>299</v>
      </c>
      <c r="D3958">
        <v>19.43</v>
      </c>
      <c r="E3958">
        <v>31.2</v>
      </c>
      <c r="F3958">
        <v>-277.57</v>
      </c>
      <c r="G3958">
        <v>-0.11</v>
      </c>
      <c r="H3958" t="s">
        <v>10126</v>
      </c>
      <c r="I3958" t="s">
        <v>10126</v>
      </c>
      <c r="J3958">
        <v>100</v>
      </c>
      <c r="K3958">
        <v>32.14</v>
      </c>
      <c r="L3958">
        <v>3213.6</v>
      </c>
      <c r="M3958">
        <v>41.78</v>
      </c>
      <c r="N3958">
        <v>30.53</v>
      </c>
      <c r="O3958">
        <v>160.68</v>
      </c>
      <c r="P3958">
        <v>964.08</v>
      </c>
      <c r="Q3958">
        <v>3534.96</v>
      </c>
      <c r="R3958">
        <v>3856.32</v>
      </c>
      <c r="S3958">
        <v>4177.68</v>
      </c>
      <c r="T3958">
        <v>-3117.19</v>
      </c>
      <c r="U3958">
        <v>-3052.92</v>
      </c>
      <c r="V3958">
        <v>27.52</v>
      </c>
      <c r="W3958">
        <v>21.86</v>
      </c>
      <c r="X3958">
        <v>26.73</v>
      </c>
      <c r="Y3958">
        <v>20.59</v>
      </c>
      <c r="Z3958">
        <v>22.01</v>
      </c>
      <c r="AA3958">
        <v>24.99</v>
      </c>
      <c r="AB3958">
        <v>100</v>
      </c>
      <c r="AC3958">
        <v>100</v>
      </c>
      <c r="AD3958">
        <v>17.77</v>
      </c>
      <c r="AE3958">
        <v>963.18</v>
      </c>
      <c r="AK3958">
        <v>59.91</v>
      </c>
      <c r="AL3958">
        <v>-1.36</v>
      </c>
    </row>
    <row r="3959" spans="1:38">
      <c r="A3959" t="s">
        <v>5301</v>
      </c>
      <c r="B3959" t="s">
        <v>5302</v>
      </c>
      <c r="C3959" t="s">
        <v>562</v>
      </c>
      <c r="D3959">
        <v>19.420000000000002</v>
      </c>
      <c r="E3959">
        <v>85.15</v>
      </c>
      <c r="F3959">
        <v>6.27</v>
      </c>
      <c r="G3959">
        <v>13.61</v>
      </c>
      <c r="H3959" t="s">
        <v>10126</v>
      </c>
      <c r="I3959" t="s">
        <v>10126</v>
      </c>
      <c r="J3959">
        <v>100</v>
      </c>
      <c r="K3959">
        <v>87.7</v>
      </c>
      <c r="L3959">
        <v>8770.4500000000007</v>
      </c>
      <c r="M3959">
        <v>114.02</v>
      </c>
      <c r="N3959">
        <v>83.32</v>
      </c>
      <c r="O3959">
        <v>438.52</v>
      </c>
      <c r="P3959">
        <v>2631.14</v>
      </c>
      <c r="Q3959">
        <v>9647.5</v>
      </c>
      <c r="R3959">
        <v>10524.54</v>
      </c>
      <c r="S3959">
        <v>11401.58</v>
      </c>
      <c r="T3959">
        <v>-8507.34</v>
      </c>
      <c r="U3959">
        <v>-8331.93</v>
      </c>
      <c r="V3959">
        <v>85.47</v>
      </c>
      <c r="W3959">
        <v>87.13</v>
      </c>
      <c r="X3959">
        <v>85.38</v>
      </c>
      <c r="Y3959">
        <v>89.12</v>
      </c>
      <c r="Z3959">
        <v>-1.29</v>
      </c>
      <c r="AA3959">
        <v>-0.62</v>
      </c>
      <c r="AB3959">
        <v>78.209999999999994</v>
      </c>
      <c r="AC3959">
        <v>57.54</v>
      </c>
      <c r="AD3959">
        <v>83.81</v>
      </c>
      <c r="AE3959">
        <v>10000</v>
      </c>
      <c r="AK3959">
        <v>2.08</v>
      </c>
      <c r="AL3959">
        <v>-4.4400000000000004</v>
      </c>
    </row>
    <row r="3960" spans="1:38">
      <c r="A3960" t="s">
        <v>8873</v>
      </c>
      <c r="B3960" t="s">
        <v>8874</v>
      </c>
      <c r="C3960" t="s">
        <v>331</v>
      </c>
      <c r="D3960">
        <v>19.420000000000002</v>
      </c>
      <c r="E3960">
        <v>7.33</v>
      </c>
      <c r="F3960">
        <v>242.78</v>
      </c>
      <c r="G3960">
        <v>0.03</v>
      </c>
      <c r="H3960" t="s">
        <v>10126</v>
      </c>
      <c r="I3960" t="s">
        <v>10126</v>
      </c>
      <c r="J3960">
        <v>100</v>
      </c>
      <c r="K3960">
        <v>7.55</v>
      </c>
      <c r="L3960">
        <v>754.99</v>
      </c>
      <c r="M3960">
        <v>9.81</v>
      </c>
      <c r="N3960">
        <v>7.17</v>
      </c>
      <c r="O3960">
        <v>37.75</v>
      </c>
      <c r="P3960">
        <v>226.5</v>
      </c>
      <c r="Q3960">
        <v>830.49</v>
      </c>
      <c r="R3960">
        <v>905.99</v>
      </c>
      <c r="S3960">
        <v>981.49</v>
      </c>
      <c r="T3960">
        <v>-732.34</v>
      </c>
      <c r="U3960">
        <v>-717.24</v>
      </c>
      <c r="V3960">
        <v>7.21</v>
      </c>
      <c r="W3960">
        <v>7.96</v>
      </c>
      <c r="X3960">
        <v>7.15</v>
      </c>
      <c r="Y3960">
        <v>8.09</v>
      </c>
      <c r="Z3960">
        <v>-2.62</v>
      </c>
      <c r="AA3960">
        <v>-1.34</v>
      </c>
      <c r="AB3960">
        <v>51.27</v>
      </c>
      <c r="AC3960">
        <v>82.5</v>
      </c>
      <c r="AD3960">
        <v>7.05</v>
      </c>
      <c r="AE3960">
        <v>3231.22</v>
      </c>
      <c r="AK3960">
        <v>6.87</v>
      </c>
      <c r="AL3960">
        <v>-10.56</v>
      </c>
    </row>
    <row r="3961" spans="1:38">
      <c r="A3961" t="s">
        <v>6458</v>
      </c>
      <c r="B3961" t="s">
        <v>6459</v>
      </c>
      <c r="C3961" t="s">
        <v>1481</v>
      </c>
      <c r="D3961">
        <v>19.37</v>
      </c>
      <c r="E3961">
        <v>45.2</v>
      </c>
      <c r="F3961">
        <v>42.11</v>
      </c>
      <c r="G3961">
        <v>1.07</v>
      </c>
      <c r="H3961" t="s">
        <v>10126</v>
      </c>
      <c r="I3961" t="s">
        <v>10126</v>
      </c>
      <c r="J3961">
        <v>100</v>
      </c>
      <c r="K3961">
        <v>46.56</v>
      </c>
      <c r="L3961">
        <v>4655.6000000000004</v>
      </c>
      <c r="M3961">
        <v>60.52</v>
      </c>
      <c r="N3961">
        <v>44.23</v>
      </c>
      <c r="O3961">
        <v>232.78</v>
      </c>
      <c r="P3961">
        <v>1396.68</v>
      </c>
      <c r="Q3961">
        <v>5121.16</v>
      </c>
      <c r="R3961">
        <v>5586.72</v>
      </c>
      <c r="S3961">
        <v>6052.28</v>
      </c>
      <c r="T3961">
        <v>-4515.93</v>
      </c>
      <c r="U3961">
        <v>-4422.82</v>
      </c>
      <c r="V3961">
        <v>44.92</v>
      </c>
      <c r="W3961">
        <v>46.78</v>
      </c>
      <c r="X3961">
        <v>44.96</v>
      </c>
      <c r="Y3961">
        <v>47.11</v>
      </c>
      <c r="Z3961">
        <v>-3.76</v>
      </c>
      <c r="AA3961">
        <v>-0.89</v>
      </c>
      <c r="AB3961">
        <v>42.65</v>
      </c>
      <c r="AC3961">
        <v>52.63</v>
      </c>
      <c r="AD3961">
        <v>51.42</v>
      </c>
      <c r="AE3961">
        <v>5923.09</v>
      </c>
      <c r="AK3961">
        <v>2.2799999999999998</v>
      </c>
      <c r="AL3961">
        <v>-9.1300000000000008</v>
      </c>
    </row>
    <row r="3962" spans="1:38">
      <c r="A3962" t="s">
        <v>7437</v>
      </c>
      <c r="B3962" t="s">
        <v>7438</v>
      </c>
      <c r="C3962" t="s">
        <v>299</v>
      </c>
      <c r="D3962">
        <v>19.3</v>
      </c>
      <c r="E3962">
        <v>32.17</v>
      </c>
      <c r="F3962">
        <v>148.47999999999999</v>
      </c>
      <c r="G3962">
        <v>0.23</v>
      </c>
      <c r="H3962" t="s">
        <v>10126</v>
      </c>
      <c r="I3962" t="s">
        <v>10126</v>
      </c>
      <c r="J3962">
        <v>100</v>
      </c>
      <c r="K3962">
        <v>33.14</v>
      </c>
      <c r="L3962">
        <v>3313.51</v>
      </c>
      <c r="M3962">
        <v>43.08</v>
      </c>
      <c r="N3962">
        <v>31.48</v>
      </c>
      <c r="O3962">
        <v>165.68</v>
      </c>
      <c r="P3962">
        <v>994.05</v>
      </c>
      <c r="Q3962">
        <v>3644.86</v>
      </c>
      <c r="R3962">
        <v>3976.21</v>
      </c>
      <c r="S3962">
        <v>4307.5600000000004</v>
      </c>
      <c r="T3962">
        <v>-3214.1</v>
      </c>
      <c r="U3962">
        <v>-3147.83</v>
      </c>
      <c r="V3962">
        <v>31.22</v>
      </c>
      <c r="W3962">
        <v>27.63</v>
      </c>
      <c r="X3962">
        <v>31.85</v>
      </c>
      <c r="Y3962">
        <v>25.8</v>
      </c>
      <c r="Z3962">
        <v>16.149999999999999</v>
      </c>
      <c r="AA3962">
        <v>10.27</v>
      </c>
      <c r="AB3962">
        <v>77.8</v>
      </c>
      <c r="AC3962">
        <v>75.33</v>
      </c>
      <c r="AD3962">
        <v>27.76</v>
      </c>
      <c r="AE3962">
        <v>5044.13</v>
      </c>
      <c r="AK3962">
        <v>64.739999999999995</v>
      </c>
      <c r="AL3962">
        <v>-10.31</v>
      </c>
    </row>
    <row r="3963" spans="1:38">
      <c r="A3963" t="s">
        <v>9386</v>
      </c>
      <c r="B3963" t="s">
        <v>9387</v>
      </c>
      <c r="C3963" t="s">
        <v>1170</v>
      </c>
      <c r="D3963">
        <v>19.27</v>
      </c>
      <c r="E3963">
        <v>3.58</v>
      </c>
      <c r="F3963">
        <v>91.76</v>
      </c>
      <c r="G3963">
        <v>0.04</v>
      </c>
      <c r="H3963" t="s">
        <v>10126</v>
      </c>
      <c r="I3963" t="s">
        <v>10126</v>
      </c>
      <c r="J3963">
        <v>100</v>
      </c>
      <c r="K3963">
        <v>3.69</v>
      </c>
      <c r="L3963">
        <v>368.74</v>
      </c>
      <c r="M3963">
        <v>4.79</v>
      </c>
      <c r="N3963">
        <v>3.5</v>
      </c>
      <c r="O3963">
        <v>18.440000000000001</v>
      </c>
      <c r="P3963">
        <v>110.62</v>
      </c>
      <c r="Q3963">
        <v>405.61</v>
      </c>
      <c r="R3963">
        <v>442.49</v>
      </c>
      <c r="S3963">
        <v>479.36</v>
      </c>
      <c r="T3963">
        <v>-357.68</v>
      </c>
      <c r="U3963">
        <v>-350.3</v>
      </c>
      <c r="V3963">
        <v>3.61</v>
      </c>
      <c r="W3963">
        <v>3.72</v>
      </c>
      <c r="X3963">
        <v>3.6</v>
      </c>
      <c r="Y3963">
        <v>3.77</v>
      </c>
      <c r="Z3963">
        <v>-4.9400000000000004</v>
      </c>
      <c r="AA3963">
        <v>-2.4500000000000002</v>
      </c>
      <c r="AB3963">
        <v>30.71</v>
      </c>
      <c r="AC3963">
        <v>36.17</v>
      </c>
      <c r="AD3963">
        <v>3.92</v>
      </c>
      <c r="AE3963">
        <v>236988.87</v>
      </c>
      <c r="AK3963">
        <v>4.04</v>
      </c>
      <c r="AL3963">
        <v>-12.49</v>
      </c>
    </row>
    <row r="3964" spans="1:38">
      <c r="A3964" t="s">
        <v>6783</v>
      </c>
      <c r="B3964" t="s">
        <v>6784</v>
      </c>
      <c r="C3964" t="s">
        <v>323</v>
      </c>
      <c r="D3964">
        <v>19.239999999999998</v>
      </c>
      <c r="E3964">
        <v>38.090000000000003</v>
      </c>
      <c r="F3964">
        <v>22.12</v>
      </c>
      <c r="G3964">
        <v>1.73</v>
      </c>
      <c r="H3964" t="s">
        <v>10126</v>
      </c>
      <c r="I3964" t="s">
        <v>10126</v>
      </c>
      <c r="J3964">
        <v>100</v>
      </c>
      <c r="K3964">
        <v>39.229999999999997</v>
      </c>
      <c r="L3964">
        <v>3923.27</v>
      </c>
      <c r="M3964">
        <v>51</v>
      </c>
      <c r="N3964">
        <v>37.270000000000003</v>
      </c>
      <c r="O3964">
        <v>196.16</v>
      </c>
      <c r="P3964">
        <v>1176.98</v>
      </c>
      <c r="Q3964">
        <v>4315.6000000000004</v>
      </c>
      <c r="R3964">
        <v>4707.92</v>
      </c>
      <c r="S3964">
        <v>5100.25</v>
      </c>
      <c r="T3964">
        <v>-3805.57</v>
      </c>
      <c r="U3964">
        <v>-3727.11</v>
      </c>
      <c r="V3964">
        <v>39</v>
      </c>
      <c r="W3964">
        <v>39.6</v>
      </c>
      <c r="X3964">
        <v>39.39</v>
      </c>
      <c r="Y3964">
        <v>39.79</v>
      </c>
      <c r="Z3964">
        <v>-0.68</v>
      </c>
      <c r="AA3964">
        <v>-2.8</v>
      </c>
      <c r="AB3964">
        <v>39.35</v>
      </c>
      <c r="AC3964">
        <v>33.75</v>
      </c>
      <c r="AD3964">
        <v>43.66</v>
      </c>
      <c r="AE3964">
        <v>3033.7</v>
      </c>
      <c r="AK3964">
        <v>8.0299999999999994</v>
      </c>
      <c r="AL3964">
        <v>-8.09</v>
      </c>
    </row>
    <row r="3965" spans="1:38">
      <c r="A3965" t="s">
        <v>7465</v>
      </c>
      <c r="B3965" t="s">
        <v>7466</v>
      </c>
      <c r="C3965" t="s">
        <v>128</v>
      </c>
      <c r="D3965">
        <v>19.23</v>
      </c>
      <c r="E3965">
        <v>27.61</v>
      </c>
      <c r="H3965" t="s">
        <v>10126</v>
      </c>
      <c r="I3965" t="s">
        <v>10126</v>
      </c>
      <c r="J3965">
        <v>100</v>
      </c>
      <c r="K3965">
        <v>28.44</v>
      </c>
      <c r="L3965">
        <v>2843.83</v>
      </c>
      <c r="M3965">
        <v>36.97</v>
      </c>
      <c r="N3965">
        <v>27.02</v>
      </c>
      <c r="O3965">
        <v>142.19</v>
      </c>
      <c r="P3965">
        <v>853.15</v>
      </c>
      <c r="Q3965">
        <v>3128.21</v>
      </c>
      <c r="R3965">
        <v>3412.6</v>
      </c>
      <c r="S3965">
        <v>3696.98</v>
      </c>
      <c r="T3965">
        <v>-2758.52</v>
      </c>
      <c r="U3965">
        <v>-2701.64</v>
      </c>
      <c r="V3965">
        <v>27.26</v>
      </c>
      <c r="W3965">
        <v>26.33</v>
      </c>
      <c r="X3965">
        <v>27.23</v>
      </c>
      <c r="Y3965">
        <v>26.17</v>
      </c>
      <c r="Z3965">
        <v>0.35</v>
      </c>
      <c r="AA3965">
        <v>2.52</v>
      </c>
      <c r="AB3965">
        <v>74.23</v>
      </c>
      <c r="AC3965">
        <v>76.11</v>
      </c>
      <c r="AD3965">
        <v>24.65</v>
      </c>
      <c r="AE3965">
        <v>203021</v>
      </c>
      <c r="AK3965">
        <v>2.5299999999999998</v>
      </c>
      <c r="AL3965">
        <v>-1.74</v>
      </c>
    </row>
    <row r="3966" spans="1:38">
      <c r="A3966" t="s">
        <v>7711</v>
      </c>
      <c r="B3966" t="s">
        <v>7712</v>
      </c>
      <c r="C3966" t="s">
        <v>243</v>
      </c>
      <c r="D3966">
        <v>19.22</v>
      </c>
      <c r="E3966">
        <v>21.72</v>
      </c>
      <c r="F3966">
        <v>36.96</v>
      </c>
      <c r="G3966">
        <v>0.59</v>
      </c>
      <c r="H3966" t="s">
        <v>10126</v>
      </c>
      <c r="I3966" t="s">
        <v>10126</v>
      </c>
      <c r="J3966">
        <v>100</v>
      </c>
      <c r="K3966">
        <v>22.37</v>
      </c>
      <c r="L3966">
        <v>2237.16</v>
      </c>
      <c r="M3966">
        <v>29.08</v>
      </c>
      <c r="N3966">
        <v>21.25</v>
      </c>
      <c r="O3966">
        <v>111.86</v>
      </c>
      <c r="P3966">
        <v>671.15</v>
      </c>
      <c r="Q3966">
        <v>2460.88</v>
      </c>
      <c r="R3966">
        <v>2684.59</v>
      </c>
      <c r="S3966">
        <v>2908.31</v>
      </c>
      <c r="T3966">
        <v>-2170.0500000000002</v>
      </c>
      <c r="U3966">
        <v>-2125.3000000000002</v>
      </c>
      <c r="V3966">
        <v>21.46</v>
      </c>
      <c r="W3966">
        <v>22.31</v>
      </c>
      <c r="X3966">
        <v>21.36</v>
      </c>
      <c r="Y3966">
        <v>22.52</v>
      </c>
      <c r="Z3966">
        <v>4.07</v>
      </c>
      <c r="AA3966">
        <v>1.05</v>
      </c>
      <c r="AB3966">
        <v>80.94</v>
      </c>
      <c r="AC3966">
        <v>76.28</v>
      </c>
      <c r="AD3966">
        <v>23.73</v>
      </c>
      <c r="AE3966">
        <v>7390.22</v>
      </c>
      <c r="AK3966">
        <v>9.73</v>
      </c>
      <c r="AL3966">
        <v>-1.04</v>
      </c>
    </row>
    <row r="3967" spans="1:38">
      <c r="A3967" t="s">
        <v>8810</v>
      </c>
      <c r="B3967" t="s">
        <v>8811</v>
      </c>
      <c r="D3967">
        <v>19.21</v>
      </c>
      <c r="E3967">
        <v>8.14</v>
      </c>
      <c r="F3967">
        <v>17.96</v>
      </c>
      <c r="G3967">
        <v>0.9</v>
      </c>
      <c r="H3967" t="s">
        <v>10126</v>
      </c>
      <c r="I3967" t="s">
        <v>10126</v>
      </c>
      <c r="J3967">
        <v>100</v>
      </c>
      <c r="K3967">
        <v>8.3800000000000008</v>
      </c>
      <c r="L3967">
        <v>838.42</v>
      </c>
      <c r="M3967">
        <v>10.9</v>
      </c>
      <c r="N3967">
        <v>7.96</v>
      </c>
      <c r="O3967">
        <v>41.92</v>
      </c>
      <c r="P3967">
        <v>251.53</v>
      </c>
      <c r="Q3967">
        <v>922.26</v>
      </c>
      <c r="R3967">
        <v>1006.1</v>
      </c>
      <c r="S3967">
        <v>1089.95</v>
      </c>
      <c r="T3967">
        <v>-813.27</v>
      </c>
      <c r="U3967">
        <v>-796.5</v>
      </c>
      <c r="V3967">
        <v>8.15</v>
      </c>
      <c r="W3967">
        <v>8.73</v>
      </c>
      <c r="X3967">
        <v>8.2100000000000009</v>
      </c>
      <c r="Y3967">
        <v>8.6199999999999992</v>
      </c>
      <c r="Z3967">
        <v>-2.77</v>
      </c>
      <c r="AA3967">
        <v>-1.56</v>
      </c>
      <c r="AB3967">
        <v>24.67</v>
      </c>
      <c r="AC3967">
        <v>34</v>
      </c>
      <c r="AD3967">
        <v>8.81</v>
      </c>
      <c r="AE3967">
        <v>123130.43</v>
      </c>
      <c r="AK3967">
        <v>1.88</v>
      </c>
      <c r="AL3967">
        <v>-7.02</v>
      </c>
    </row>
    <row r="3968" spans="1:38">
      <c r="A3968" t="s">
        <v>7306</v>
      </c>
      <c r="B3968" t="s">
        <v>7307</v>
      </c>
      <c r="C3968" t="s">
        <v>419</v>
      </c>
      <c r="D3968">
        <v>19.21</v>
      </c>
      <c r="E3968">
        <v>29.55</v>
      </c>
      <c r="F3968">
        <v>128.05000000000001</v>
      </c>
      <c r="G3968">
        <v>0.23</v>
      </c>
      <c r="H3968" t="s">
        <v>10126</v>
      </c>
      <c r="I3968" t="s">
        <v>10126</v>
      </c>
      <c r="J3968">
        <v>100</v>
      </c>
      <c r="K3968">
        <v>30.44</v>
      </c>
      <c r="L3968">
        <v>3043.65</v>
      </c>
      <c r="M3968">
        <v>39.57</v>
      </c>
      <c r="N3968">
        <v>28.91</v>
      </c>
      <c r="O3968">
        <v>152.18</v>
      </c>
      <c r="P3968">
        <v>913.09</v>
      </c>
      <c r="Q3968">
        <v>3348.02</v>
      </c>
      <c r="R3968">
        <v>3652.38</v>
      </c>
      <c r="S3968">
        <v>3956.75</v>
      </c>
      <c r="T3968">
        <v>-2952.34</v>
      </c>
      <c r="U3968">
        <v>-2891.47</v>
      </c>
      <c r="V3968">
        <v>30</v>
      </c>
      <c r="W3968">
        <v>29.11</v>
      </c>
      <c r="X3968">
        <v>30.42</v>
      </c>
      <c r="Y3968">
        <v>29.22</v>
      </c>
      <c r="Z3968">
        <v>0.84</v>
      </c>
      <c r="AA3968">
        <v>-0.51</v>
      </c>
      <c r="AB3968">
        <v>26.24</v>
      </c>
      <c r="AC3968">
        <v>24.21</v>
      </c>
      <c r="AD3968">
        <v>25.97</v>
      </c>
      <c r="AE3968">
        <v>9410.1299999999992</v>
      </c>
      <c r="AK3968">
        <v>12.16</v>
      </c>
      <c r="AL3968">
        <v>-8.41</v>
      </c>
    </row>
    <row r="3969" spans="1:38">
      <c r="A3969" t="s">
        <v>6295</v>
      </c>
      <c r="B3969" t="s">
        <v>6296</v>
      </c>
      <c r="C3969" t="s">
        <v>36</v>
      </c>
      <c r="D3969">
        <v>19.18</v>
      </c>
      <c r="E3969">
        <v>61.2</v>
      </c>
      <c r="F3969">
        <v>37.61</v>
      </c>
      <c r="G3969">
        <v>1.64</v>
      </c>
      <c r="H3969" t="s">
        <v>10126</v>
      </c>
      <c r="I3969" t="s">
        <v>10126</v>
      </c>
      <c r="J3969">
        <v>100</v>
      </c>
      <c r="K3969">
        <v>63.04</v>
      </c>
      <c r="L3969">
        <v>6303.6</v>
      </c>
      <c r="M3969">
        <v>81.95</v>
      </c>
      <c r="N3969">
        <v>59.88</v>
      </c>
      <c r="O3969">
        <v>315.18</v>
      </c>
      <c r="P3969">
        <v>1891.08</v>
      </c>
      <c r="Q3969">
        <v>6933.96</v>
      </c>
      <c r="R3969">
        <v>7564.32</v>
      </c>
      <c r="S3969">
        <v>8194.68</v>
      </c>
      <c r="T3969">
        <v>-6114.49</v>
      </c>
      <c r="U3969">
        <v>-5988.42</v>
      </c>
      <c r="V3969">
        <v>57.2</v>
      </c>
      <c r="W3969">
        <v>52.98</v>
      </c>
      <c r="X3969">
        <v>56.6</v>
      </c>
      <c r="Y3969">
        <v>50.15</v>
      </c>
      <c r="Z3969">
        <v>21.29</v>
      </c>
      <c r="AA3969">
        <v>13.93</v>
      </c>
      <c r="AB3969">
        <v>97.46</v>
      </c>
      <c r="AC3969">
        <v>92.38</v>
      </c>
      <c r="AD3969">
        <v>30.81</v>
      </c>
      <c r="AE3969">
        <v>74</v>
      </c>
      <c r="AK3969">
        <v>60.4</v>
      </c>
      <c r="AL3969">
        <v>-2.4900000000000002</v>
      </c>
    </row>
    <row r="3970" spans="1:38">
      <c r="A3970" t="s">
        <v>9540</v>
      </c>
      <c r="B3970" t="s">
        <v>9541</v>
      </c>
      <c r="C3970" t="s">
        <v>224</v>
      </c>
      <c r="D3970">
        <v>19.149999999999999</v>
      </c>
      <c r="E3970">
        <v>2.64</v>
      </c>
      <c r="F3970">
        <v>-4.01</v>
      </c>
      <c r="G3970">
        <v>-0.63</v>
      </c>
      <c r="H3970" t="s">
        <v>10126</v>
      </c>
      <c r="I3970" t="s">
        <v>10126</v>
      </c>
      <c r="J3970">
        <v>100</v>
      </c>
      <c r="K3970">
        <v>2.72</v>
      </c>
      <c r="L3970">
        <v>271.92</v>
      </c>
      <c r="M3970">
        <v>3.53</v>
      </c>
      <c r="N3970">
        <v>2.58</v>
      </c>
      <c r="O3970">
        <v>13.6</v>
      </c>
      <c r="P3970">
        <v>81.58</v>
      </c>
      <c r="Q3970">
        <v>299.11</v>
      </c>
      <c r="R3970">
        <v>326.3</v>
      </c>
      <c r="S3970">
        <v>353.5</v>
      </c>
      <c r="T3970">
        <v>-263.76</v>
      </c>
      <c r="U3970">
        <v>-258.32</v>
      </c>
      <c r="V3970">
        <v>2.6</v>
      </c>
      <c r="W3970">
        <v>2.44</v>
      </c>
      <c r="X3970">
        <v>2.65</v>
      </c>
      <c r="Y3970">
        <v>2.38</v>
      </c>
      <c r="Z3970">
        <v>3.63</v>
      </c>
      <c r="AA3970">
        <v>4.54</v>
      </c>
      <c r="AB3970">
        <v>46.44</v>
      </c>
      <c r="AC3970">
        <v>52.81</v>
      </c>
      <c r="AD3970">
        <v>0.49</v>
      </c>
      <c r="AE3970">
        <v>106917.26</v>
      </c>
      <c r="AK3970">
        <v>21.36</v>
      </c>
      <c r="AL3970">
        <v>-9.58</v>
      </c>
    </row>
    <row r="3971" spans="1:38">
      <c r="A3971" t="s">
        <v>6887</v>
      </c>
      <c r="B3971" t="s">
        <v>6888</v>
      </c>
      <c r="D3971">
        <v>19.12</v>
      </c>
      <c r="E3971">
        <v>39.89</v>
      </c>
      <c r="F3971">
        <v>15.67</v>
      </c>
      <c r="G3971">
        <v>2.44</v>
      </c>
      <c r="H3971" t="s">
        <v>10126</v>
      </c>
      <c r="I3971" t="s">
        <v>10126</v>
      </c>
      <c r="J3971">
        <v>100</v>
      </c>
      <c r="K3971">
        <v>41.09</v>
      </c>
      <c r="L3971">
        <v>4108.67</v>
      </c>
      <c r="M3971">
        <v>53.41</v>
      </c>
      <c r="N3971">
        <v>39.03</v>
      </c>
      <c r="O3971">
        <v>205.43</v>
      </c>
      <c r="P3971">
        <v>1232.5999999999999</v>
      </c>
      <c r="Q3971">
        <v>4519.54</v>
      </c>
      <c r="R3971">
        <v>4930.3999999999996</v>
      </c>
      <c r="S3971">
        <v>5341.27</v>
      </c>
      <c r="T3971">
        <v>-3985.41</v>
      </c>
      <c r="U3971">
        <v>-3903.24</v>
      </c>
      <c r="V3971">
        <v>38.380000000000003</v>
      </c>
      <c r="W3971">
        <v>38.340000000000003</v>
      </c>
      <c r="X3971">
        <v>38.1</v>
      </c>
      <c r="Y3971">
        <v>38.450000000000003</v>
      </c>
      <c r="Z3971">
        <v>2.87</v>
      </c>
      <c r="AA3971">
        <v>4.9800000000000004</v>
      </c>
      <c r="AB3971">
        <v>54.8</v>
      </c>
      <c r="AC3971">
        <v>69.260000000000005</v>
      </c>
      <c r="AD3971">
        <v>12.71</v>
      </c>
      <c r="AE3971">
        <v>1663.35</v>
      </c>
      <c r="AI3971">
        <v>100</v>
      </c>
      <c r="AK3971">
        <v>10.99</v>
      </c>
      <c r="AL3971">
        <v>-4.1399999999999997</v>
      </c>
    </row>
    <row r="3972" spans="1:38">
      <c r="A3972" t="s">
        <v>8384</v>
      </c>
      <c r="B3972" t="s">
        <v>8385</v>
      </c>
      <c r="C3972" t="s">
        <v>299</v>
      </c>
      <c r="D3972">
        <v>19.100000000000001</v>
      </c>
      <c r="E3972">
        <v>15.3</v>
      </c>
      <c r="F3972">
        <v>106.12</v>
      </c>
      <c r="G3972">
        <v>0.1</v>
      </c>
      <c r="H3972" t="s">
        <v>10126</v>
      </c>
      <c r="I3972" t="s">
        <v>10126</v>
      </c>
      <c r="J3972">
        <v>100</v>
      </c>
      <c r="K3972">
        <v>15.76</v>
      </c>
      <c r="L3972">
        <v>1575.9</v>
      </c>
      <c r="M3972">
        <v>20.49</v>
      </c>
      <c r="N3972">
        <v>14.97</v>
      </c>
      <c r="O3972">
        <v>78.8</v>
      </c>
      <c r="P3972">
        <v>472.77</v>
      </c>
      <c r="Q3972">
        <v>1733.49</v>
      </c>
      <c r="R3972">
        <v>1891.08</v>
      </c>
      <c r="S3972">
        <v>2048.67</v>
      </c>
      <c r="T3972">
        <v>-1528.62</v>
      </c>
      <c r="U3972">
        <v>-1497.1</v>
      </c>
      <c r="V3972">
        <v>15.06</v>
      </c>
      <c r="W3972">
        <v>13.64</v>
      </c>
      <c r="X3972">
        <v>15.38</v>
      </c>
      <c r="Y3972">
        <v>13.11</v>
      </c>
      <c r="Z3972">
        <v>-4</v>
      </c>
      <c r="AA3972">
        <v>6.38</v>
      </c>
      <c r="AB3972">
        <v>80</v>
      </c>
      <c r="AC3972">
        <v>80</v>
      </c>
      <c r="AD3972">
        <v>15.3</v>
      </c>
      <c r="AE3972">
        <v>1454.55</v>
      </c>
      <c r="AF3972">
        <v>57</v>
      </c>
      <c r="AK3972">
        <v>0</v>
      </c>
      <c r="AL3972">
        <v>-7.69</v>
      </c>
    </row>
    <row r="3973" spans="1:38">
      <c r="A3973" t="s">
        <v>5967</v>
      </c>
      <c r="B3973" t="s">
        <v>5968</v>
      </c>
      <c r="D3973">
        <v>19.100000000000001</v>
      </c>
      <c r="E3973">
        <v>69.89</v>
      </c>
      <c r="F3973">
        <v>57.87</v>
      </c>
      <c r="G3973">
        <v>1.1100000000000001</v>
      </c>
      <c r="H3973" t="s">
        <v>10126</v>
      </c>
      <c r="I3973" t="s">
        <v>10126</v>
      </c>
      <c r="J3973">
        <v>100</v>
      </c>
      <c r="K3973">
        <v>71.989999999999995</v>
      </c>
      <c r="L3973">
        <v>7198.67</v>
      </c>
      <c r="M3973">
        <v>93.58</v>
      </c>
      <c r="N3973">
        <v>68.39</v>
      </c>
      <c r="O3973">
        <v>359.93</v>
      </c>
      <c r="P3973">
        <v>2159.6</v>
      </c>
      <c r="Q3973">
        <v>7918.54</v>
      </c>
      <c r="R3973">
        <v>8638.4</v>
      </c>
      <c r="S3973">
        <v>9358.27</v>
      </c>
      <c r="T3973">
        <v>-6982.71</v>
      </c>
      <c r="U3973">
        <v>-6838.74</v>
      </c>
      <c r="V3973">
        <v>58.48</v>
      </c>
      <c r="W3973">
        <v>61.06</v>
      </c>
      <c r="X3973">
        <v>56.3</v>
      </c>
      <c r="Y3973">
        <v>61.03</v>
      </c>
      <c r="Z3973">
        <v>14.49</v>
      </c>
      <c r="AA3973">
        <v>20.84</v>
      </c>
      <c r="AB3973">
        <v>93.43</v>
      </c>
      <c r="AC3973">
        <v>100</v>
      </c>
      <c r="AD3973">
        <v>51.08</v>
      </c>
      <c r="AE3973">
        <v>2355.04</v>
      </c>
      <c r="AK3973">
        <v>32.57</v>
      </c>
      <c r="AL3973">
        <v>0.74</v>
      </c>
    </row>
    <row r="3974" spans="1:38">
      <c r="A3974" t="s">
        <v>5442</v>
      </c>
      <c r="B3974" t="s">
        <v>5443</v>
      </c>
      <c r="C3974" t="s">
        <v>43</v>
      </c>
      <c r="D3974">
        <v>19.09</v>
      </c>
      <c r="E3974">
        <v>80.900000000000006</v>
      </c>
      <c r="F3974">
        <v>-5.98</v>
      </c>
      <c r="G3974">
        <v>-13.03</v>
      </c>
      <c r="H3974" t="s">
        <v>10126</v>
      </c>
      <c r="I3974" t="s">
        <v>10126</v>
      </c>
      <c r="J3974">
        <v>100</v>
      </c>
      <c r="K3974">
        <v>83.33</v>
      </c>
      <c r="L3974">
        <v>8332.7000000000007</v>
      </c>
      <c r="M3974">
        <v>108.33</v>
      </c>
      <c r="N3974">
        <v>79.16</v>
      </c>
      <c r="O3974">
        <v>416.64</v>
      </c>
      <c r="P3974">
        <v>2499.81</v>
      </c>
      <c r="Q3974">
        <v>9165.9699999999993</v>
      </c>
      <c r="R3974">
        <v>9999.24</v>
      </c>
      <c r="S3974">
        <v>10832.51</v>
      </c>
      <c r="T3974">
        <v>-8082.72</v>
      </c>
      <c r="U3974">
        <v>-7916.06</v>
      </c>
      <c r="V3974">
        <v>79.22</v>
      </c>
      <c r="W3974">
        <v>80.31</v>
      </c>
      <c r="X3974">
        <v>79.150000000000006</v>
      </c>
      <c r="Y3974">
        <v>84.15</v>
      </c>
      <c r="Z3974">
        <v>0.6</v>
      </c>
      <c r="AA3974">
        <v>1.83</v>
      </c>
      <c r="AB3974">
        <v>69.599999999999994</v>
      </c>
      <c r="AC3974">
        <v>72.03</v>
      </c>
      <c r="AD3974">
        <v>87.75</v>
      </c>
      <c r="AE3974">
        <v>1382.7</v>
      </c>
      <c r="AK3974">
        <v>9.41</v>
      </c>
      <c r="AL3974">
        <v>-6.9</v>
      </c>
    </row>
    <row r="3975" spans="1:38">
      <c r="A3975" t="s">
        <v>8782</v>
      </c>
      <c r="B3975" t="s">
        <v>8783</v>
      </c>
      <c r="D3975">
        <v>19.09</v>
      </c>
      <c r="E3975">
        <v>8.36</v>
      </c>
      <c r="F3975">
        <v>-21.94</v>
      </c>
      <c r="G3975">
        <v>-0.39</v>
      </c>
      <c r="H3975" t="s">
        <v>10126</v>
      </c>
      <c r="I3975" t="s">
        <v>10126</v>
      </c>
      <c r="J3975">
        <v>100</v>
      </c>
      <c r="K3975">
        <v>8.61</v>
      </c>
      <c r="L3975">
        <v>861.08</v>
      </c>
      <c r="M3975">
        <v>11.19</v>
      </c>
      <c r="N3975">
        <v>8.18</v>
      </c>
      <c r="O3975">
        <v>43.05</v>
      </c>
      <c r="P3975">
        <v>258.32</v>
      </c>
      <c r="Q3975">
        <v>947.19</v>
      </c>
      <c r="R3975">
        <v>1033.3</v>
      </c>
      <c r="S3975">
        <v>1119.4000000000001</v>
      </c>
      <c r="T3975">
        <v>-835.25</v>
      </c>
      <c r="U3975">
        <v>-818.03</v>
      </c>
      <c r="V3975">
        <v>8.65</v>
      </c>
      <c r="W3975">
        <v>9.06</v>
      </c>
      <c r="X3975">
        <v>8.82</v>
      </c>
      <c r="Y3975">
        <v>9.02</v>
      </c>
      <c r="Z3975">
        <v>1.1200000000000001</v>
      </c>
      <c r="AA3975">
        <v>-2.96</v>
      </c>
      <c r="AB3975">
        <v>49.12</v>
      </c>
      <c r="AC3975">
        <v>41.15</v>
      </c>
      <c r="AD3975">
        <v>9.3000000000000007</v>
      </c>
      <c r="AE3975">
        <v>10033.43</v>
      </c>
      <c r="AK3975">
        <v>12.99</v>
      </c>
      <c r="AL3975">
        <v>-8.49</v>
      </c>
    </row>
    <row r="3976" spans="1:38">
      <c r="A3976" t="s">
        <v>4455</v>
      </c>
      <c r="B3976" t="s">
        <v>4456</v>
      </c>
      <c r="D3976">
        <v>19.079999999999998</v>
      </c>
      <c r="E3976">
        <v>150.25</v>
      </c>
      <c r="F3976">
        <v>25.79</v>
      </c>
      <c r="G3976">
        <v>5.71</v>
      </c>
      <c r="H3976" t="s">
        <v>10126</v>
      </c>
      <c r="I3976" t="s">
        <v>10126</v>
      </c>
      <c r="J3976">
        <v>100</v>
      </c>
      <c r="K3976">
        <v>154.76</v>
      </c>
      <c r="L3976">
        <v>15475.75</v>
      </c>
      <c r="M3976">
        <v>201.18</v>
      </c>
      <c r="N3976">
        <v>147.02000000000001</v>
      </c>
      <c r="O3976">
        <v>773.79</v>
      </c>
      <c r="P3976">
        <v>4642.7299999999996</v>
      </c>
      <c r="Q3976">
        <v>17023.32</v>
      </c>
      <c r="R3976">
        <v>18570.900000000001</v>
      </c>
      <c r="S3976">
        <v>20118.48</v>
      </c>
      <c r="T3976">
        <v>-15011.48</v>
      </c>
      <c r="U3976">
        <v>-14701.96</v>
      </c>
      <c r="V3976">
        <v>148.82</v>
      </c>
      <c r="W3976">
        <v>135.81</v>
      </c>
      <c r="X3976">
        <v>149.71</v>
      </c>
      <c r="Y3976">
        <v>133.15</v>
      </c>
      <c r="Z3976">
        <v>6.4</v>
      </c>
      <c r="AA3976">
        <v>5.07</v>
      </c>
      <c r="AB3976">
        <v>57.79</v>
      </c>
      <c r="AC3976">
        <v>50.84</v>
      </c>
      <c r="AD3976">
        <v>128.38</v>
      </c>
      <c r="AE3976">
        <v>642.16999999999996</v>
      </c>
      <c r="AI3976">
        <v>77</v>
      </c>
      <c r="AK3976">
        <v>28.94</v>
      </c>
      <c r="AL3976">
        <v>-9.43</v>
      </c>
    </row>
    <row r="3977" spans="1:38">
      <c r="A3977" t="s">
        <v>8252</v>
      </c>
      <c r="B3977" t="s">
        <v>8253</v>
      </c>
      <c r="C3977" t="s">
        <v>665</v>
      </c>
      <c r="D3977">
        <v>19.02</v>
      </c>
      <c r="E3977">
        <v>11.39</v>
      </c>
      <c r="F3977">
        <v>634.12</v>
      </c>
      <c r="G3977">
        <v>0.02</v>
      </c>
      <c r="H3977" t="s">
        <v>10126</v>
      </c>
      <c r="I3977" t="s">
        <v>10126</v>
      </c>
      <c r="J3977">
        <v>100</v>
      </c>
      <c r="K3977">
        <v>11.73</v>
      </c>
      <c r="L3977">
        <v>1173.17</v>
      </c>
      <c r="M3977">
        <v>15.25</v>
      </c>
      <c r="N3977">
        <v>11.15</v>
      </c>
      <c r="O3977">
        <v>58.66</v>
      </c>
      <c r="P3977">
        <v>351.95</v>
      </c>
      <c r="Q3977">
        <v>1290.49</v>
      </c>
      <c r="R3977">
        <v>1407.8</v>
      </c>
      <c r="S3977">
        <v>1525.12</v>
      </c>
      <c r="T3977">
        <v>-1137.97</v>
      </c>
      <c r="U3977">
        <v>-1114.51</v>
      </c>
      <c r="V3977">
        <v>10.83</v>
      </c>
      <c r="W3977">
        <v>14.47</v>
      </c>
      <c r="X3977">
        <v>10.56</v>
      </c>
      <c r="Y3977">
        <v>13.04</v>
      </c>
      <c r="Z3977">
        <v>-2.83</v>
      </c>
      <c r="AA3977">
        <v>0.92</v>
      </c>
      <c r="AB3977">
        <v>54.19</v>
      </c>
      <c r="AC3977">
        <v>77.42</v>
      </c>
      <c r="AD3977">
        <v>11.48</v>
      </c>
      <c r="AE3977">
        <v>13739.13</v>
      </c>
      <c r="AK3977">
        <v>17.7</v>
      </c>
      <c r="AL3977">
        <v>-17.260000000000002</v>
      </c>
    </row>
    <row r="3978" spans="1:38">
      <c r="A3978" t="s">
        <v>6412</v>
      </c>
      <c r="B3978" t="s">
        <v>6413</v>
      </c>
      <c r="D3978">
        <v>18.95</v>
      </c>
      <c r="E3978">
        <v>50</v>
      </c>
      <c r="F3978">
        <v>-1.51</v>
      </c>
      <c r="G3978">
        <v>0</v>
      </c>
      <c r="H3978" t="s">
        <v>10126</v>
      </c>
      <c r="I3978" t="s">
        <v>10126</v>
      </c>
      <c r="J3978">
        <v>100</v>
      </c>
      <c r="K3978">
        <v>51.5</v>
      </c>
      <c r="L3978">
        <v>5150</v>
      </c>
      <c r="M3978">
        <v>66.95</v>
      </c>
      <c r="N3978">
        <v>48.92</v>
      </c>
      <c r="O3978">
        <v>257.5</v>
      </c>
      <c r="P3978">
        <v>1545</v>
      </c>
      <c r="Q3978">
        <v>5665</v>
      </c>
      <c r="R3978">
        <v>6180</v>
      </c>
      <c r="S3978">
        <v>6695</v>
      </c>
      <c r="T3978">
        <v>-4995.5</v>
      </c>
      <c r="U3978">
        <v>-4892.5</v>
      </c>
      <c r="V3978">
        <v>49.93</v>
      </c>
      <c r="W3978">
        <v>48.9</v>
      </c>
      <c r="X3978">
        <v>49.89</v>
      </c>
      <c r="Y3978">
        <v>50.08</v>
      </c>
      <c r="Z3978">
        <v>4.3600000000000003</v>
      </c>
      <c r="AA3978">
        <v>1.1299999999999999</v>
      </c>
      <c r="AB3978">
        <v>77.25</v>
      </c>
      <c r="AC3978">
        <v>60.61</v>
      </c>
      <c r="AD3978">
        <v>54.53</v>
      </c>
      <c r="AE3978">
        <v>4294</v>
      </c>
      <c r="AK3978">
        <v>14.29</v>
      </c>
      <c r="AL3978">
        <v>-3.98</v>
      </c>
    </row>
    <row r="3979" spans="1:38">
      <c r="A3979" t="s">
        <v>9586</v>
      </c>
      <c r="B3979" t="s">
        <v>9587</v>
      </c>
      <c r="C3979" t="s">
        <v>354</v>
      </c>
      <c r="D3979">
        <v>18.899999999999999</v>
      </c>
      <c r="E3979">
        <v>2</v>
      </c>
      <c r="F3979">
        <v>-25.55</v>
      </c>
      <c r="G3979">
        <v>-0.08</v>
      </c>
      <c r="H3979" t="s">
        <v>10126</v>
      </c>
      <c r="I3979" t="s">
        <v>10126</v>
      </c>
      <c r="J3979">
        <v>100</v>
      </c>
      <c r="K3979">
        <v>2.06</v>
      </c>
      <c r="L3979">
        <v>206</v>
      </c>
      <c r="M3979">
        <v>2.68</v>
      </c>
      <c r="N3979">
        <v>1.96</v>
      </c>
      <c r="O3979">
        <v>10.3</v>
      </c>
      <c r="P3979">
        <v>61.8</v>
      </c>
      <c r="Q3979">
        <v>226.6</v>
      </c>
      <c r="R3979">
        <v>247.2</v>
      </c>
      <c r="S3979">
        <v>267.8</v>
      </c>
      <c r="T3979">
        <v>-199.82</v>
      </c>
      <c r="U3979">
        <v>-195.7</v>
      </c>
      <c r="V3979">
        <v>1.98</v>
      </c>
      <c r="W3979">
        <v>2.0099999999999998</v>
      </c>
      <c r="X3979">
        <v>1.98</v>
      </c>
      <c r="Y3979">
        <v>2</v>
      </c>
      <c r="Z3979">
        <v>1.71</v>
      </c>
      <c r="AA3979">
        <v>1.19</v>
      </c>
      <c r="AB3979">
        <v>55.56</v>
      </c>
      <c r="AC3979">
        <v>57.14</v>
      </c>
      <c r="AD3979">
        <v>2.14</v>
      </c>
      <c r="AE3979">
        <v>158948.65</v>
      </c>
      <c r="AK3979">
        <v>5.82</v>
      </c>
      <c r="AL3979">
        <v>-2.09</v>
      </c>
    </row>
    <row r="3980" spans="1:38">
      <c r="A3980" t="s">
        <v>6819</v>
      </c>
      <c r="B3980" t="s">
        <v>6820</v>
      </c>
      <c r="C3980" t="s">
        <v>216</v>
      </c>
      <c r="D3980">
        <v>18.84</v>
      </c>
      <c r="E3980">
        <v>39.950000000000003</v>
      </c>
      <c r="F3980">
        <v>-6.38</v>
      </c>
      <c r="G3980">
        <v>-5.63</v>
      </c>
      <c r="H3980" t="s">
        <v>10126</v>
      </c>
      <c r="I3980" t="s">
        <v>10126</v>
      </c>
      <c r="J3980">
        <v>100</v>
      </c>
      <c r="K3980">
        <v>41.15</v>
      </c>
      <c r="L3980">
        <v>4114.8500000000004</v>
      </c>
      <c r="M3980">
        <v>53.49</v>
      </c>
      <c r="N3980">
        <v>39.090000000000003</v>
      </c>
      <c r="O3980">
        <v>205.74</v>
      </c>
      <c r="P3980">
        <v>1234.46</v>
      </c>
      <c r="Q3980">
        <v>4526.34</v>
      </c>
      <c r="R3980">
        <v>4937.82</v>
      </c>
      <c r="S3980">
        <v>5349.3</v>
      </c>
      <c r="T3980">
        <v>-3991.4</v>
      </c>
      <c r="U3980">
        <v>-3909.11</v>
      </c>
      <c r="V3980">
        <v>38.6</v>
      </c>
      <c r="W3980">
        <v>38.880000000000003</v>
      </c>
      <c r="X3980">
        <v>39.090000000000003</v>
      </c>
      <c r="Y3980">
        <v>38.75</v>
      </c>
      <c r="Z3980">
        <v>-8.42</v>
      </c>
      <c r="AA3980">
        <v>2.74</v>
      </c>
      <c r="AB3980">
        <v>45.55</v>
      </c>
      <c r="AC3980">
        <v>74.34</v>
      </c>
      <c r="AD3980">
        <v>26.53</v>
      </c>
      <c r="AE3980">
        <v>2055.87</v>
      </c>
      <c r="AK3980">
        <v>-0.41</v>
      </c>
      <c r="AL3980">
        <v>-15.24</v>
      </c>
    </row>
    <row r="3981" spans="1:38">
      <c r="A3981" t="s">
        <v>7723</v>
      </c>
      <c r="B3981" t="s">
        <v>7724</v>
      </c>
      <c r="C3981" t="s">
        <v>299</v>
      </c>
      <c r="D3981">
        <v>18.79</v>
      </c>
      <c r="E3981">
        <v>34.51</v>
      </c>
      <c r="F3981">
        <v>12.7</v>
      </c>
      <c r="G3981">
        <v>2.69</v>
      </c>
      <c r="H3981" t="s">
        <v>10126</v>
      </c>
      <c r="I3981" t="s">
        <v>10126</v>
      </c>
      <c r="J3981">
        <v>100</v>
      </c>
      <c r="K3981">
        <v>35.549999999999997</v>
      </c>
      <c r="L3981">
        <v>3554.53</v>
      </c>
      <c r="M3981">
        <v>46.21</v>
      </c>
      <c r="N3981">
        <v>33.770000000000003</v>
      </c>
      <c r="O3981">
        <v>177.73</v>
      </c>
      <c r="P3981">
        <v>1066.3599999999999</v>
      </c>
      <c r="Q3981">
        <v>3909.98</v>
      </c>
      <c r="R3981">
        <v>4265.4399999999996</v>
      </c>
      <c r="S3981">
        <v>4620.8900000000003</v>
      </c>
      <c r="T3981">
        <v>-3447.89</v>
      </c>
      <c r="U3981">
        <v>-3376.8</v>
      </c>
      <c r="V3981">
        <v>31.41</v>
      </c>
      <c r="W3981">
        <v>24.36</v>
      </c>
      <c r="X3981">
        <v>30.6</v>
      </c>
      <c r="Y3981">
        <v>22.73</v>
      </c>
      <c r="Z3981">
        <v>30.24</v>
      </c>
      <c r="AA3981">
        <v>23.01</v>
      </c>
      <c r="AB3981">
        <v>82.1</v>
      </c>
      <c r="AC3981">
        <v>71.86</v>
      </c>
      <c r="AD3981">
        <v>6.58</v>
      </c>
      <c r="AE3981">
        <v>12053.78</v>
      </c>
      <c r="AK3981">
        <v>102.71</v>
      </c>
      <c r="AL3981">
        <v>-4.0599999999999996</v>
      </c>
    </row>
    <row r="3982" spans="1:38">
      <c r="A3982" t="s">
        <v>7290</v>
      </c>
      <c r="B3982" t="s">
        <v>7291</v>
      </c>
      <c r="D3982">
        <v>18.77</v>
      </c>
      <c r="E3982">
        <v>30.98</v>
      </c>
      <c r="F3982">
        <v>4.9400000000000004</v>
      </c>
      <c r="G3982">
        <v>6.08</v>
      </c>
      <c r="H3982" t="s">
        <v>10126</v>
      </c>
      <c r="I3982" t="s">
        <v>10126</v>
      </c>
      <c r="J3982">
        <v>100</v>
      </c>
      <c r="K3982">
        <v>31.91</v>
      </c>
      <c r="L3982">
        <v>3190.94</v>
      </c>
      <c r="M3982">
        <v>41.48</v>
      </c>
      <c r="N3982">
        <v>30.31</v>
      </c>
      <c r="O3982">
        <v>159.55000000000001</v>
      </c>
      <c r="P3982">
        <v>957.28</v>
      </c>
      <c r="Q3982">
        <v>3510.03</v>
      </c>
      <c r="R3982">
        <v>3829.13</v>
      </c>
      <c r="S3982">
        <v>4148.22</v>
      </c>
      <c r="T3982">
        <v>-3095.21</v>
      </c>
      <c r="U3982">
        <v>-3031.39</v>
      </c>
      <c r="V3982">
        <v>30.77</v>
      </c>
      <c r="W3982">
        <v>29.57</v>
      </c>
      <c r="X3982">
        <v>30.94</v>
      </c>
      <c r="Y3982">
        <v>30.38</v>
      </c>
      <c r="Z3982">
        <v>-0.91</v>
      </c>
      <c r="AA3982">
        <v>1.22</v>
      </c>
      <c r="AB3982">
        <v>43.2</v>
      </c>
      <c r="AC3982">
        <v>44.74</v>
      </c>
      <c r="AD3982">
        <v>34.93</v>
      </c>
      <c r="AE3982">
        <v>25107.17</v>
      </c>
      <c r="AK3982">
        <v>11.5</v>
      </c>
      <c r="AL3982">
        <v>-10.83</v>
      </c>
    </row>
    <row r="3983" spans="1:38">
      <c r="A3983" t="s">
        <v>7007</v>
      </c>
      <c r="B3983" t="s">
        <v>7008</v>
      </c>
      <c r="C3983" t="s">
        <v>5076</v>
      </c>
      <c r="D3983">
        <v>18.739999999999998</v>
      </c>
      <c r="E3983">
        <v>36</v>
      </c>
      <c r="F3983">
        <v>36.74</v>
      </c>
      <c r="G3983">
        <v>0.96</v>
      </c>
      <c r="H3983" t="s">
        <v>10126</v>
      </c>
      <c r="I3983" t="s">
        <v>10126</v>
      </c>
      <c r="J3983">
        <v>100</v>
      </c>
      <c r="K3983">
        <v>37.08</v>
      </c>
      <c r="L3983">
        <v>3708</v>
      </c>
      <c r="M3983">
        <v>48.2</v>
      </c>
      <c r="N3983">
        <v>35.229999999999997</v>
      </c>
      <c r="O3983">
        <v>185.4</v>
      </c>
      <c r="P3983">
        <v>1112.4000000000001</v>
      </c>
      <c r="Q3983">
        <v>4078.8</v>
      </c>
      <c r="R3983">
        <v>4449.6000000000004</v>
      </c>
      <c r="S3983">
        <v>4820.3999999999996</v>
      </c>
      <c r="T3983">
        <v>-3596.76</v>
      </c>
      <c r="U3983">
        <v>-3522.6</v>
      </c>
      <c r="V3983">
        <v>36.58</v>
      </c>
      <c r="W3983">
        <v>35.770000000000003</v>
      </c>
      <c r="X3983">
        <v>36.950000000000003</v>
      </c>
      <c r="Y3983">
        <v>36.67</v>
      </c>
      <c r="Z3983">
        <v>-0.52</v>
      </c>
      <c r="AA3983">
        <v>-0.87</v>
      </c>
      <c r="AB3983">
        <v>55.96</v>
      </c>
      <c r="AC3983">
        <v>50.81</v>
      </c>
      <c r="AD3983">
        <v>27.11</v>
      </c>
      <c r="AE3983">
        <v>909.83</v>
      </c>
      <c r="AK3983">
        <v>11.45</v>
      </c>
      <c r="AL3983">
        <v>-10.18</v>
      </c>
    </row>
    <row r="3984" spans="1:38">
      <c r="A3984" t="s">
        <v>6379</v>
      </c>
      <c r="B3984" t="s">
        <v>6380</v>
      </c>
      <c r="C3984" t="s">
        <v>419</v>
      </c>
      <c r="D3984">
        <v>18.72</v>
      </c>
      <c r="E3984">
        <v>32.99</v>
      </c>
      <c r="F3984">
        <v>-1872.45</v>
      </c>
      <c r="G3984">
        <v>-0.03</v>
      </c>
      <c r="H3984" t="s">
        <v>10126</v>
      </c>
      <c r="I3984" t="s">
        <v>10126</v>
      </c>
      <c r="J3984">
        <v>100</v>
      </c>
      <c r="K3984">
        <v>33.979999999999997</v>
      </c>
      <c r="L3984">
        <v>3397.97</v>
      </c>
      <c r="M3984">
        <v>44.17</v>
      </c>
      <c r="N3984">
        <v>32.28</v>
      </c>
      <c r="O3984">
        <v>169.9</v>
      </c>
      <c r="P3984">
        <v>1019.39</v>
      </c>
      <c r="Q3984">
        <v>3737.77</v>
      </c>
      <c r="R3984">
        <v>4077.56</v>
      </c>
      <c r="S3984">
        <v>4417.3599999999997</v>
      </c>
      <c r="T3984">
        <v>-3296.03</v>
      </c>
      <c r="U3984">
        <v>-3228.07</v>
      </c>
      <c r="V3984">
        <v>41.19</v>
      </c>
      <c r="W3984">
        <v>46.85</v>
      </c>
      <c r="X3984">
        <v>41.98</v>
      </c>
      <c r="Y3984">
        <v>50.43</v>
      </c>
      <c r="Z3984">
        <v>-33.049999999999997</v>
      </c>
      <c r="AA3984">
        <v>-29.23</v>
      </c>
      <c r="AB3984">
        <v>0</v>
      </c>
      <c r="AC3984">
        <v>0</v>
      </c>
      <c r="AD3984">
        <v>3.25</v>
      </c>
      <c r="AE3984">
        <v>14483.43</v>
      </c>
      <c r="AK3984">
        <v>4.47</v>
      </c>
      <c r="AL3984">
        <v>-50.75</v>
      </c>
    </row>
    <row r="3985" spans="1:38">
      <c r="A3985" t="s">
        <v>7264</v>
      </c>
      <c r="B3985" t="s">
        <v>7265</v>
      </c>
      <c r="C3985" t="s">
        <v>279</v>
      </c>
      <c r="D3985">
        <v>18.71</v>
      </c>
      <c r="E3985">
        <v>34</v>
      </c>
      <c r="F3985">
        <v>1.63</v>
      </c>
      <c r="G3985">
        <v>21.04</v>
      </c>
      <c r="H3985" t="s">
        <v>10126</v>
      </c>
      <c r="I3985" t="s">
        <v>10126</v>
      </c>
      <c r="J3985">
        <v>100</v>
      </c>
      <c r="K3985">
        <v>35.020000000000003</v>
      </c>
      <c r="L3985">
        <v>3502</v>
      </c>
      <c r="M3985">
        <v>45.53</v>
      </c>
      <c r="N3985">
        <v>33.270000000000003</v>
      </c>
      <c r="O3985">
        <v>175.1</v>
      </c>
      <c r="P3985">
        <v>1050.5999999999999</v>
      </c>
      <c r="Q3985">
        <v>3852.2</v>
      </c>
      <c r="R3985">
        <v>4202.3999999999996</v>
      </c>
      <c r="S3985">
        <v>4552.6000000000004</v>
      </c>
      <c r="T3985">
        <v>-3396.94</v>
      </c>
      <c r="U3985">
        <v>-3326.9</v>
      </c>
      <c r="V3985">
        <v>32.26</v>
      </c>
      <c r="W3985">
        <v>30.42</v>
      </c>
      <c r="X3985">
        <v>31.82</v>
      </c>
      <c r="Y3985">
        <v>29.01</v>
      </c>
      <c r="Z3985">
        <v>11.16</v>
      </c>
      <c r="AA3985">
        <v>9.77</v>
      </c>
      <c r="AB3985">
        <v>99.29</v>
      </c>
      <c r="AC3985">
        <v>97.87</v>
      </c>
      <c r="AD3985">
        <v>31.65</v>
      </c>
      <c r="AE3985">
        <v>3338.74</v>
      </c>
      <c r="AK3985">
        <v>24.45</v>
      </c>
      <c r="AL3985">
        <v>0.43</v>
      </c>
    </row>
    <row r="3986" spans="1:38">
      <c r="A3986" t="s">
        <v>7330</v>
      </c>
      <c r="B3986" t="s">
        <v>7331</v>
      </c>
      <c r="C3986" t="s">
        <v>546</v>
      </c>
      <c r="D3986">
        <v>18.670000000000002</v>
      </c>
      <c r="E3986">
        <v>27.9</v>
      </c>
      <c r="F3986">
        <v>16.97</v>
      </c>
      <c r="G3986">
        <v>1.58</v>
      </c>
      <c r="H3986" t="s">
        <v>10126</v>
      </c>
      <c r="I3986" t="s">
        <v>10126</v>
      </c>
      <c r="J3986">
        <v>100</v>
      </c>
      <c r="K3986">
        <v>28.74</v>
      </c>
      <c r="L3986">
        <v>2873.7</v>
      </c>
      <c r="M3986">
        <v>37.36</v>
      </c>
      <c r="N3986">
        <v>27.3</v>
      </c>
      <c r="O3986">
        <v>143.68</v>
      </c>
      <c r="P3986">
        <v>862.11</v>
      </c>
      <c r="Q3986">
        <v>3161.07</v>
      </c>
      <c r="R3986">
        <v>3448.44</v>
      </c>
      <c r="S3986">
        <v>3735.81</v>
      </c>
      <c r="T3986">
        <v>-2787.49</v>
      </c>
      <c r="U3986">
        <v>-2730.02</v>
      </c>
      <c r="V3986">
        <v>27.63</v>
      </c>
      <c r="W3986">
        <v>28.45</v>
      </c>
      <c r="X3986">
        <v>27.62</v>
      </c>
      <c r="Y3986">
        <v>28.62</v>
      </c>
      <c r="Z3986">
        <v>-0.56999999999999995</v>
      </c>
      <c r="AA3986">
        <v>0.54</v>
      </c>
      <c r="AB3986">
        <v>58.99</v>
      </c>
      <c r="AC3986">
        <v>50.13</v>
      </c>
      <c r="AD3986">
        <v>32.159999999999997</v>
      </c>
      <c r="AE3986">
        <v>3295.26</v>
      </c>
      <c r="AK3986">
        <v>5.83</v>
      </c>
      <c r="AL3986">
        <v>-6.23</v>
      </c>
    </row>
    <row r="3987" spans="1:38">
      <c r="A3987" t="s">
        <v>8288</v>
      </c>
      <c r="B3987" t="s">
        <v>8289</v>
      </c>
      <c r="C3987" t="s">
        <v>1231</v>
      </c>
      <c r="D3987">
        <v>18.66</v>
      </c>
      <c r="E3987">
        <v>19.3</v>
      </c>
      <c r="F3987">
        <v>15.05</v>
      </c>
      <c r="G3987">
        <v>1.26</v>
      </c>
      <c r="H3987" t="s">
        <v>10126</v>
      </c>
      <c r="I3987" t="s">
        <v>10126</v>
      </c>
      <c r="J3987">
        <v>100</v>
      </c>
      <c r="K3987">
        <v>19.88</v>
      </c>
      <c r="L3987">
        <v>1987.9</v>
      </c>
      <c r="M3987">
        <v>25.84</v>
      </c>
      <c r="N3987">
        <v>18.89</v>
      </c>
      <c r="O3987">
        <v>99.4</v>
      </c>
      <c r="P3987">
        <v>596.37</v>
      </c>
      <c r="Q3987">
        <v>2186.69</v>
      </c>
      <c r="R3987">
        <v>2385.48</v>
      </c>
      <c r="S3987">
        <v>2584.27</v>
      </c>
      <c r="T3987">
        <v>-1928.26</v>
      </c>
      <c r="U3987">
        <v>-1888.5</v>
      </c>
      <c r="V3987">
        <v>17.87</v>
      </c>
      <c r="W3987">
        <v>15.39</v>
      </c>
      <c r="X3987">
        <v>17.71</v>
      </c>
      <c r="Y3987">
        <v>15.17</v>
      </c>
      <c r="Z3987">
        <v>15.02</v>
      </c>
      <c r="AA3987">
        <v>15.02</v>
      </c>
      <c r="AB3987">
        <v>100</v>
      </c>
      <c r="AC3987">
        <v>100</v>
      </c>
      <c r="AD3987">
        <v>18.059999999999999</v>
      </c>
      <c r="AE3987">
        <v>10212.83</v>
      </c>
      <c r="AK3987">
        <v>35.090000000000003</v>
      </c>
      <c r="AL3987">
        <v>0.14000000000000001</v>
      </c>
    </row>
    <row r="3988" spans="1:38">
      <c r="A3988" t="s">
        <v>6787</v>
      </c>
      <c r="B3988" t="s">
        <v>6788</v>
      </c>
      <c r="C3988" t="s">
        <v>299</v>
      </c>
      <c r="D3988">
        <v>18.63</v>
      </c>
      <c r="E3988">
        <v>28.66</v>
      </c>
      <c r="F3988">
        <v>3.62</v>
      </c>
      <c r="G3988">
        <v>7.94</v>
      </c>
      <c r="H3988" t="s">
        <v>10126</v>
      </c>
      <c r="I3988" t="s">
        <v>10126</v>
      </c>
      <c r="J3988">
        <v>100</v>
      </c>
      <c r="K3988">
        <v>29.52</v>
      </c>
      <c r="L3988">
        <v>2951.98</v>
      </c>
      <c r="M3988">
        <v>38.380000000000003</v>
      </c>
      <c r="N3988">
        <v>28.04</v>
      </c>
      <c r="O3988">
        <v>147.6</v>
      </c>
      <c r="P3988">
        <v>885.59</v>
      </c>
      <c r="Q3988">
        <v>3247.18</v>
      </c>
      <c r="R3988">
        <v>3542.38</v>
      </c>
      <c r="S3988">
        <v>3837.57</v>
      </c>
      <c r="T3988">
        <v>-2863.42</v>
      </c>
      <c r="U3988">
        <v>-2804.38</v>
      </c>
      <c r="V3988">
        <v>31.32</v>
      </c>
      <c r="W3988">
        <v>37.65</v>
      </c>
      <c r="X3988">
        <v>31.73</v>
      </c>
      <c r="Y3988">
        <v>38.99</v>
      </c>
      <c r="Z3988">
        <v>-19.649999999999999</v>
      </c>
      <c r="AA3988">
        <v>-16.29</v>
      </c>
      <c r="AB3988">
        <v>0</v>
      </c>
      <c r="AC3988">
        <v>0</v>
      </c>
      <c r="AD3988">
        <v>28.43</v>
      </c>
      <c r="AE3988">
        <v>152.16999999999999</v>
      </c>
      <c r="AK3988">
        <v>3.5</v>
      </c>
      <c r="AL3988">
        <v>-34.340000000000003</v>
      </c>
    </row>
    <row r="3989" spans="1:38">
      <c r="A3989" t="s">
        <v>9724</v>
      </c>
      <c r="B3989" t="s">
        <v>9725</v>
      </c>
      <c r="C3989" t="s">
        <v>373</v>
      </c>
      <c r="D3989">
        <v>18.62</v>
      </c>
      <c r="E3989">
        <v>0.99</v>
      </c>
      <c r="F3989">
        <v>-50.31</v>
      </c>
      <c r="G3989">
        <v>-0.02</v>
      </c>
      <c r="H3989" t="s">
        <v>10126</v>
      </c>
      <c r="I3989" t="s">
        <v>10126</v>
      </c>
      <c r="J3989">
        <v>100</v>
      </c>
      <c r="K3989">
        <v>1.02</v>
      </c>
      <c r="L3989">
        <v>101.97</v>
      </c>
      <c r="M3989">
        <v>1.33</v>
      </c>
      <c r="N3989">
        <v>0.97</v>
      </c>
      <c r="O3989">
        <v>5.0999999999999996</v>
      </c>
      <c r="P3989">
        <v>30.59</v>
      </c>
      <c r="Q3989">
        <v>112.17</v>
      </c>
      <c r="R3989">
        <v>122.36</v>
      </c>
      <c r="S3989">
        <v>132.56</v>
      </c>
      <c r="T3989">
        <v>-98.91</v>
      </c>
      <c r="U3989">
        <v>-96.87</v>
      </c>
      <c r="V3989">
        <v>0.99</v>
      </c>
      <c r="W3989">
        <v>0.98</v>
      </c>
      <c r="X3989">
        <v>0.99</v>
      </c>
      <c r="Y3989">
        <v>0.98</v>
      </c>
      <c r="Z3989">
        <v>0</v>
      </c>
      <c r="AA3989">
        <v>0.46</v>
      </c>
      <c r="AB3989">
        <v>62.38</v>
      </c>
      <c r="AC3989">
        <v>57.14</v>
      </c>
      <c r="AD3989">
        <v>0.9</v>
      </c>
      <c r="AE3989">
        <v>592781</v>
      </c>
      <c r="AK3989">
        <v>5.96</v>
      </c>
      <c r="AL3989">
        <v>-5.33</v>
      </c>
    </row>
    <row r="3990" spans="1:38">
      <c r="A3990" t="s">
        <v>7589</v>
      </c>
      <c r="B3990" t="s">
        <v>7590</v>
      </c>
      <c r="D3990">
        <v>18.61</v>
      </c>
      <c r="E3990">
        <v>23.58</v>
      </c>
      <c r="F3990">
        <v>-3.09</v>
      </c>
      <c r="G3990">
        <v>-7.62</v>
      </c>
      <c r="H3990" t="s">
        <v>10126</v>
      </c>
      <c r="I3990" t="s">
        <v>10126</v>
      </c>
      <c r="J3990">
        <v>100</v>
      </c>
      <c r="K3990">
        <v>24.29</v>
      </c>
      <c r="L3990">
        <v>2428.7399999999998</v>
      </c>
      <c r="M3990">
        <v>31.57</v>
      </c>
      <c r="N3990">
        <v>23.07</v>
      </c>
      <c r="O3990">
        <v>121.44</v>
      </c>
      <c r="P3990">
        <v>728.62</v>
      </c>
      <c r="Q3990">
        <v>2671.61</v>
      </c>
      <c r="R3990">
        <v>2914.49</v>
      </c>
      <c r="S3990">
        <v>3157.36</v>
      </c>
      <c r="T3990">
        <v>-2355.88</v>
      </c>
      <c r="U3990">
        <v>-2307.3000000000002</v>
      </c>
      <c r="V3990">
        <v>23.97</v>
      </c>
      <c r="W3990">
        <v>24.21</v>
      </c>
      <c r="X3990">
        <v>24.1</v>
      </c>
      <c r="Y3990">
        <v>24.04</v>
      </c>
      <c r="Z3990">
        <v>-2.5499999999999998</v>
      </c>
      <c r="AA3990">
        <v>-2.14</v>
      </c>
      <c r="AB3990">
        <v>54.13</v>
      </c>
      <c r="AC3990">
        <v>49.29</v>
      </c>
      <c r="AD3990">
        <v>22.79</v>
      </c>
      <c r="AE3990">
        <v>3888.13</v>
      </c>
      <c r="AK3990">
        <v>1.19</v>
      </c>
      <c r="AL3990">
        <v>-6.03</v>
      </c>
    </row>
    <row r="3991" spans="1:38">
      <c r="A3991" t="s">
        <v>8065</v>
      </c>
      <c r="B3991" t="s">
        <v>8066</v>
      </c>
      <c r="C3991" t="s">
        <v>1157</v>
      </c>
      <c r="D3991">
        <v>18.53</v>
      </c>
      <c r="E3991">
        <v>18.66</v>
      </c>
      <c r="F3991">
        <v>-1853.35</v>
      </c>
      <c r="G3991">
        <v>0</v>
      </c>
      <c r="H3991" t="s">
        <v>10126</v>
      </c>
      <c r="I3991" t="s">
        <v>10126</v>
      </c>
      <c r="J3991">
        <v>100</v>
      </c>
      <c r="K3991">
        <v>19.22</v>
      </c>
      <c r="L3991">
        <v>1921.98</v>
      </c>
      <c r="M3991">
        <v>24.99</v>
      </c>
      <c r="N3991">
        <v>18.260000000000002</v>
      </c>
      <c r="O3991">
        <v>96.1</v>
      </c>
      <c r="P3991">
        <v>576.59</v>
      </c>
      <c r="Q3991">
        <v>2114.1799999999998</v>
      </c>
      <c r="R3991">
        <v>2306.38</v>
      </c>
      <c r="S3991">
        <v>2498.5700000000002</v>
      </c>
      <c r="T3991">
        <v>-1864.32</v>
      </c>
      <c r="U3991">
        <v>-1825.88</v>
      </c>
      <c r="V3991">
        <v>18.29</v>
      </c>
      <c r="W3991">
        <v>17.98</v>
      </c>
      <c r="X3991">
        <v>18.14</v>
      </c>
      <c r="Y3991">
        <v>17.940000000000001</v>
      </c>
      <c r="Z3991">
        <v>-1.25</v>
      </c>
      <c r="AA3991">
        <v>1.89</v>
      </c>
      <c r="AB3991">
        <v>52.4</v>
      </c>
      <c r="AC3991">
        <v>72.010000000000005</v>
      </c>
      <c r="AD3991">
        <v>16.84</v>
      </c>
      <c r="AE3991">
        <v>28009</v>
      </c>
      <c r="AK3991">
        <v>5.84</v>
      </c>
      <c r="AL3991">
        <v>-7.45</v>
      </c>
    </row>
    <row r="3992" spans="1:38">
      <c r="A3992" t="s">
        <v>8272</v>
      </c>
      <c r="B3992" t="s">
        <v>8273</v>
      </c>
      <c r="C3992" t="s">
        <v>662</v>
      </c>
      <c r="D3992">
        <v>18.489999999999998</v>
      </c>
      <c r="E3992">
        <v>15.75</v>
      </c>
      <c r="F3992">
        <v>-5.91</v>
      </c>
      <c r="G3992">
        <v>-2.84</v>
      </c>
      <c r="H3992" t="s">
        <v>10126</v>
      </c>
      <c r="I3992" t="s">
        <v>10126</v>
      </c>
      <c r="J3992">
        <v>100</v>
      </c>
      <c r="K3992">
        <v>16.22</v>
      </c>
      <c r="L3992">
        <v>1622.25</v>
      </c>
      <c r="M3992">
        <v>21.09</v>
      </c>
      <c r="N3992">
        <v>15.41</v>
      </c>
      <c r="O3992">
        <v>81.11</v>
      </c>
      <c r="P3992">
        <v>486.67</v>
      </c>
      <c r="Q3992">
        <v>1784.48</v>
      </c>
      <c r="R3992">
        <v>1946.7</v>
      </c>
      <c r="S3992">
        <v>2108.9299999999998</v>
      </c>
      <c r="T3992">
        <v>-1573.58</v>
      </c>
      <c r="U3992">
        <v>-1541.14</v>
      </c>
      <c r="V3992">
        <v>16.27</v>
      </c>
      <c r="W3992">
        <v>15.21</v>
      </c>
      <c r="X3992">
        <v>16.82</v>
      </c>
      <c r="Y3992">
        <v>16.100000000000001</v>
      </c>
      <c r="Z3992">
        <v>7.08</v>
      </c>
      <c r="AA3992">
        <v>-1.23</v>
      </c>
      <c r="AB3992">
        <v>63.41</v>
      </c>
      <c r="AC3992">
        <v>57.43</v>
      </c>
      <c r="AD3992">
        <v>16.940000000000001</v>
      </c>
      <c r="AE3992">
        <v>4033.74</v>
      </c>
      <c r="AG3992">
        <v>1.43</v>
      </c>
      <c r="AK3992">
        <v>35.57</v>
      </c>
      <c r="AL3992">
        <v>-11.51</v>
      </c>
    </row>
    <row r="3993" spans="1:38">
      <c r="A3993" t="s">
        <v>6903</v>
      </c>
      <c r="B3993" t="s">
        <v>6904</v>
      </c>
      <c r="C3993" t="s">
        <v>797</v>
      </c>
      <c r="D3993">
        <v>18.440000000000001</v>
      </c>
      <c r="E3993">
        <v>61.2</v>
      </c>
      <c r="F3993">
        <v>922.15</v>
      </c>
      <c r="G3993">
        <v>0.05</v>
      </c>
      <c r="H3993" t="s">
        <v>10126</v>
      </c>
      <c r="I3993" t="s">
        <v>10126</v>
      </c>
      <c r="J3993">
        <v>100</v>
      </c>
      <c r="K3993">
        <v>63.04</v>
      </c>
      <c r="L3993">
        <v>6303.6</v>
      </c>
      <c r="M3993">
        <v>81.95</v>
      </c>
      <c r="N3993">
        <v>59.88</v>
      </c>
      <c r="O3993">
        <v>315.18</v>
      </c>
      <c r="P3993">
        <v>1891.08</v>
      </c>
      <c r="Q3993">
        <v>6933.96</v>
      </c>
      <c r="R3993">
        <v>7564.32</v>
      </c>
      <c r="S3993">
        <v>8194.68</v>
      </c>
      <c r="T3993">
        <v>-6114.49</v>
      </c>
      <c r="U3993">
        <v>-5988.42</v>
      </c>
      <c r="V3993">
        <v>53.77</v>
      </c>
      <c r="W3993">
        <v>41.5</v>
      </c>
      <c r="X3993">
        <v>53.12</v>
      </c>
      <c r="Y3993">
        <v>37.93</v>
      </c>
      <c r="Z3993">
        <v>36.979999999999997</v>
      </c>
      <c r="AA3993">
        <v>28.14</v>
      </c>
      <c r="AB3993">
        <v>95.34</v>
      </c>
      <c r="AC3993">
        <v>95</v>
      </c>
      <c r="AD3993">
        <v>22.22</v>
      </c>
      <c r="AE3993">
        <v>6423.61</v>
      </c>
      <c r="AK3993">
        <v>120.57</v>
      </c>
      <c r="AL3993">
        <v>-0.66</v>
      </c>
    </row>
    <row r="3994" spans="1:38">
      <c r="A3994" t="s">
        <v>9494</v>
      </c>
      <c r="B3994" t="s">
        <v>9495</v>
      </c>
      <c r="C3994" t="s">
        <v>1154</v>
      </c>
      <c r="D3994">
        <v>18.43</v>
      </c>
      <c r="E3994">
        <v>3.26</v>
      </c>
      <c r="F3994">
        <v>-0.2</v>
      </c>
      <c r="G3994">
        <v>-16.57</v>
      </c>
      <c r="H3994" t="s">
        <v>10126</v>
      </c>
      <c r="I3994" t="s">
        <v>10126</v>
      </c>
      <c r="J3994">
        <v>100</v>
      </c>
      <c r="K3994">
        <v>3.36</v>
      </c>
      <c r="L3994">
        <v>335.78</v>
      </c>
      <c r="M3994">
        <v>4.37</v>
      </c>
      <c r="N3994">
        <v>3.19</v>
      </c>
      <c r="O3994">
        <v>16.79</v>
      </c>
      <c r="P3994">
        <v>100.73</v>
      </c>
      <c r="Q3994">
        <v>369.36</v>
      </c>
      <c r="R3994">
        <v>402.94</v>
      </c>
      <c r="S3994">
        <v>436.51</v>
      </c>
      <c r="T3994">
        <v>-325.70999999999998</v>
      </c>
      <c r="U3994">
        <v>-318.99</v>
      </c>
      <c r="V3994">
        <v>2.86</v>
      </c>
      <c r="W3994">
        <v>2.91</v>
      </c>
      <c r="X3994">
        <v>2.73</v>
      </c>
      <c r="Y3994">
        <v>3.11</v>
      </c>
      <c r="Z3994">
        <v>20.7</v>
      </c>
      <c r="AA3994">
        <v>13.31</v>
      </c>
      <c r="AB3994">
        <v>100</v>
      </c>
      <c r="AC3994">
        <v>100</v>
      </c>
      <c r="AD3994">
        <v>2.83</v>
      </c>
      <c r="AE3994">
        <v>86539.74</v>
      </c>
      <c r="AK3994">
        <v>53.96</v>
      </c>
      <c r="AL3994">
        <v>-0.75</v>
      </c>
    </row>
    <row r="3995" spans="1:38">
      <c r="A3995" t="s">
        <v>7519</v>
      </c>
      <c r="B3995" t="s">
        <v>7520</v>
      </c>
      <c r="C3995" t="s">
        <v>419</v>
      </c>
      <c r="D3995">
        <v>18.399999999999999</v>
      </c>
      <c r="E3995">
        <v>35.380000000000003</v>
      </c>
      <c r="F3995">
        <v>6.5</v>
      </c>
      <c r="G3995">
        <v>5.56</v>
      </c>
      <c r="H3995" t="s">
        <v>10126</v>
      </c>
      <c r="I3995" t="s">
        <v>10126</v>
      </c>
      <c r="J3995">
        <v>100</v>
      </c>
      <c r="K3995">
        <v>36.44</v>
      </c>
      <c r="L3995">
        <v>3644.14</v>
      </c>
      <c r="M3995">
        <v>47.37</v>
      </c>
      <c r="N3995">
        <v>34.619999999999997</v>
      </c>
      <c r="O3995">
        <v>182.21</v>
      </c>
      <c r="P3995">
        <v>1093.24</v>
      </c>
      <c r="Q3995">
        <v>4008.55</v>
      </c>
      <c r="R3995">
        <v>4372.97</v>
      </c>
      <c r="S3995">
        <v>4737.38</v>
      </c>
      <c r="T3995">
        <v>-3534.82</v>
      </c>
      <c r="U3995">
        <v>-3461.93</v>
      </c>
      <c r="V3995">
        <v>36.64</v>
      </c>
      <c r="W3995">
        <v>27.49</v>
      </c>
      <c r="X3995">
        <v>38.51</v>
      </c>
      <c r="Y3995">
        <v>24.41</v>
      </c>
      <c r="Z3995">
        <v>6.37</v>
      </c>
      <c r="AA3995">
        <v>5.14</v>
      </c>
      <c r="AB3995">
        <v>46.68</v>
      </c>
      <c r="AC3995">
        <v>31.22</v>
      </c>
      <c r="AD3995">
        <v>38.03</v>
      </c>
      <c r="AE3995">
        <v>19298.259999999998</v>
      </c>
      <c r="AK3995">
        <v>60.41</v>
      </c>
      <c r="AL3995">
        <v>-20.440000000000001</v>
      </c>
    </row>
    <row r="3996" spans="1:38">
      <c r="A3996" t="s">
        <v>8244</v>
      </c>
      <c r="B3996" t="s">
        <v>8245</v>
      </c>
      <c r="C3996" t="s">
        <v>497</v>
      </c>
      <c r="D3996">
        <v>18.34</v>
      </c>
      <c r="E3996">
        <v>19.190000000000001</v>
      </c>
      <c r="F3996">
        <v>5.1100000000000003</v>
      </c>
      <c r="G3996">
        <v>3.82</v>
      </c>
      <c r="H3996" t="s">
        <v>10126</v>
      </c>
      <c r="I3996" t="s">
        <v>10126</v>
      </c>
      <c r="J3996">
        <v>100</v>
      </c>
      <c r="K3996">
        <v>19.77</v>
      </c>
      <c r="L3996">
        <v>1976.57</v>
      </c>
      <c r="M3996">
        <v>25.7</v>
      </c>
      <c r="N3996">
        <v>18.78</v>
      </c>
      <c r="O3996">
        <v>98.83</v>
      </c>
      <c r="P3996">
        <v>592.97</v>
      </c>
      <c r="Q3996">
        <v>2174.23</v>
      </c>
      <c r="R3996">
        <v>2371.88</v>
      </c>
      <c r="S3996">
        <v>2569.54</v>
      </c>
      <c r="T3996">
        <v>-1917.27</v>
      </c>
      <c r="U3996">
        <v>-1877.74</v>
      </c>
      <c r="V3996">
        <v>19.510000000000002</v>
      </c>
      <c r="W3996">
        <v>16.16</v>
      </c>
      <c r="X3996">
        <v>19.86</v>
      </c>
      <c r="Y3996">
        <v>14.95</v>
      </c>
      <c r="Z3996">
        <v>6.4</v>
      </c>
      <c r="AA3996">
        <v>3.94</v>
      </c>
      <c r="AB3996">
        <v>70</v>
      </c>
      <c r="AC3996">
        <v>62.78</v>
      </c>
      <c r="AD3996">
        <v>6.35</v>
      </c>
      <c r="AE3996">
        <v>15290.48</v>
      </c>
      <c r="AK3996">
        <v>28.41</v>
      </c>
      <c r="AL3996">
        <v>-9.16</v>
      </c>
    </row>
    <row r="3997" spans="1:38">
      <c r="A3997" t="s">
        <v>7332</v>
      </c>
      <c r="B3997" t="s">
        <v>7333</v>
      </c>
      <c r="C3997" t="s">
        <v>373</v>
      </c>
      <c r="D3997">
        <v>18.34</v>
      </c>
      <c r="E3997">
        <v>30</v>
      </c>
      <c r="F3997">
        <v>7.91</v>
      </c>
      <c r="G3997">
        <v>3.7</v>
      </c>
      <c r="H3997" t="s">
        <v>10126</v>
      </c>
      <c r="I3997" t="s">
        <v>10126</v>
      </c>
      <c r="J3997">
        <v>100</v>
      </c>
      <c r="K3997">
        <v>30.9</v>
      </c>
      <c r="L3997">
        <v>3090</v>
      </c>
      <c r="M3997">
        <v>40.17</v>
      </c>
      <c r="N3997">
        <v>29.36</v>
      </c>
      <c r="O3997">
        <v>154.5</v>
      </c>
      <c r="P3997">
        <v>927</v>
      </c>
      <c r="Q3997">
        <v>3399</v>
      </c>
      <c r="R3997">
        <v>3708</v>
      </c>
      <c r="S3997">
        <v>4017</v>
      </c>
      <c r="T3997">
        <v>-2997.3</v>
      </c>
      <c r="U3997">
        <v>-2935.5</v>
      </c>
      <c r="V3997">
        <v>29.69</v>
      </c>
      <c r="W3997">
        <v>28.78</v>
      </c>
      <c r="X3997">
        <v>29.6</v>
      </c>
      <c r="Y3997">
        <v>28.03</v>
      </c>
      <c r="Z3997">
        <v>-3.64</v>
      </c>
      <c r="AA3997">
        <v>1.29</v>
      </c>
      <c r="AB3997">
        <v>37.159999999999997</v>
      </c>
      <c r="AC3997">
        <v>53.12</v>
      </c>
      <c r="AD3997">
        <v>25.66</v>
      </c>
      <c r="AE3997">
        <v>1971.17</v>
      </c>
      <c r="AK3997">
        <v>4.45</v>
      </c>
      <c r="AL3997">
        <v>-10.56</v>
      </c>
    </row>
    <row r="3998" spans="1:38">
      <c r="A3998" t="s">
        <v>3120</v>
      </c>
      <c r="B3998" t="s">
        <v>3121</v>
      </c>
      <c r="C3998" t="s">
        <v>246</v>
      </c>
      <c r="D3998">
        <v>18.32</v>
      </c>
      <c r="E3998">
        <v>293</v>
      </c>
      <c r="F3998">
        <v>25.44</v>
      </c>
      <c r="G3998">
        <v>11.51</v>
      </c>
      <c r="H3998" t="s">
        <v>10126</v>
      </c>
      <c r="I3998" t="s">
        <v>10126</v>
      </c>
      <c r="J3998">
        <v>100</v>
      </c>
      <c r="K3998">
        <v>301.79000000000002</v>
      </c>
      <c r="L3998">
        <v>30179</v>
      </c>
      <c r="M3998">
        <v>392.33</v>
      </c>
      <c r="N3998">
        <v>286.7</v>
      </c>
      <c r="O3998">
        <v>1508.95</v>
      </c>
      <c r="P3998">
        <v>9053.7000000000007</v>
      </c>
      <c r="Q3998">
        <v>33196.9</v>
      </c>
      <c r="R3998">
        <v>36214.800000000003</v>
      </c>
      <c r="S3998">
        <v>39232.699999999997</v>
      </c>
      <c r="T3998">
        <v>-29273.63</v>
      </c>
      <c r="U3998">
        <v>-28670.05</v>
      </c>
      <c r="V3998">
        <v>295.48</v>
      </c>
      <c r="W3998">
        <v>269.19</v>
      </c>
      <c r="X3998">
        <v>296.24</v>
      </c>
      <c r="Y3998">
        <v>261.25</v>
      </c>
      <c r="Z3998">
        <v>-3.11</v>
      </c>
      <c r="AA3998">
        <v>0.61</v>
      </c>
      <c r="AB3998">
        <v>33.32</v>
      </c>
      <c r="AC3998">
        <v>33.29</v>
      </c>
      <c r="AD3998">
        <v>173.75</v>
      </c>
      <c r="AE3998">
        <v>457.87</v>
      </c>
      <c r="AI3998">
        <v>28</v>
      </c>
      <c r="AK3998">
        <v>3.32</v>
      </c>
      <c r="AL3998">
        <v>-8.7899999999999991</v>
      </c>
    </row>
    <row r="3999" spans="1:38">
      <c r="A3999" t="s">
        <v>6245</v>
      </c>
      <c r="B3999" t="s">
        <v>6246</v>
      </c>
      <c r="D3999">
        <v>18.239999999999998</v>
      </c>
      <c r="E3999">
        <v>51.45</v>
      </c>
      <c r="F3999">
        <v>8.85</v>
      </c>
      <c r="G3999">
        <v>5.85</v>
      </c>
      <c r="H3999" t="s">
        <v>10126</v>
      </c>
      <c r="I3999" t="s">
        <v>10126</v>
      </c>
      <c r="J3999">
        <v>100</v>
      </c>
      <c r="K3999">
        <v>52.99</v>
      </c>
      <c r="L3999">
        <v>5299.35</v>
      </c>
      <c r="M3999">
        <v>68.89</v>
      </c>
      <c r="N3999">
        <v>50.34</v>
      </c>
      <c r="O3999">
        <v>264.97000000000003</v>
      </c>
      <c r="P3999">
        <v>1589.81</v>
      </c>
      <c r="Q3999">
        <v>5829.29</v>
      </c>
      <c r="R3999">
        <v>6359.22</v>
      </c>
      <c r="S3999">
        <v>6889.16</v>
      </c>
      <c r="T3999">
        <v>-5140.37</v>
      </c>
      <c r="U3999">
        <v>-5034.38</v>
      </c>
      <c r="V3999">
        <v>50.82</v>
      </c>
      <c r="W3999">
        <v>52.63</v>
      </c>
      <c r="X3999">
        <v>50.84</v>
      </c>
      <c r="Y3999">
        <v>54.57</v>
      </c>
      <c r="Z3999">
        <v>2.16</v>
      </c>
      <c r="AA3999">
        <v>0.2</v>
      </c>
      <c r="AB3999">
        <v>72.12</v>
      </c>
      <c r="AC3999">
        <v>71.31</v>
      </c>
      <c r="AD3999">
        <v>45.71</v>
      </c>
      <c r="AE3999">
        <v>701.78</v>
      </c>
      <c r="AK3999">
        <v>12.09</v>
      </c>
      <c r="AL3999">
        <v>-6.15</v>
      </c>
    </row>
    <row r="4000" spans="1:38">
      <c r="A4000" t="s">
        <v>7176</v>
      </c>
      <c r="B4000" t="s">
        <v>7177</v>
      </c>
      <c r="D4000">
        <v>18.18</v>
      </c>
      <c r="E4000">
        <v>32.46</v>
      </c>
      <c r="F4000">
        <v>302.95999999999998</v>
      </c>
      <c r="G4000">
        <v>0.11</v>
      </c>
      <c r="H4000" t="s">
        <v>10126</v>
      </c>
      <c r="I4000" t="s">
        <v>10126</v>
      </c>
      <c r="J4000">
        <v>100</v>
      </c>
      <c r="K4000">
        <v>33.43</v>
      </c>
      <c r="L4000">
        <v>3343.38</v>
      </c>
      <c r="M4000">
        <v>43.46</v>
      </c>
      <c r="N4000">
        <v>31.76</v>
      </c>
      <c r="O4000">
        <v>167.17</v>
      </c>
      <c r="P4000">
        <v>1003.01</v>
      </c>
      <c r="Q4000">
        <v>3677.72</v>
      </c>
      <c r="R4000">
        <v>4012.06</v>
      </c>
      <c r="S4000">
        <v>4346.3900000000003</v>
      </c>
      <c r="T4000">
        <v>-3243.08</v>
      </c>
      <c r="U4000">
        <v>-3176.21</v>
      </c>
      <c r="V4000">
        <v>35.28</v>
      </c>
      <c r="W4000">
        <v>32.36</v>
      </c>
      <c r="X4000">
        <v>36.19</v>
      </c>
      <c r="Y4000">
        <v>30.28</v>
      </c>
      <c r="Z4000">
        <v>-11.99</v>
      </c>
      <c r="AA4000">
        <v>-7.39</v>
      </c>
      <c r="AB4000">
        <v>5.67</v>
      </c>
      <c r="AC4000">
        <v>6.22</v>
      </c>
      <c r="AD4000">
        <v>22.25</v>
      </c>
      <c r="AE4000">
        <v>2050.04</v>
      </c>
      <c r="AK4000">
        <v>3.34</v>
      </c>
      <c r="AL4000">
        <v>-23.36</v>
      </c>
    </row>
    <row r="4001" spans="1:38">
      <c r="A4001" t="s">
        <v>8107</v>
      </c>
      <c r="B4001" t="s">
        <v>8108</v>
      </c>
      <c r="D4001">
        <v>18.149999999999999</v>
      </c>
      <c r="E4001">
        <v>18.100000000000001</v>
      </c>
      <c r="F4001">
        <v>-10.87</v>
      </c>
      <c r="G4001">
        <v>-1.66</v>
      </c>
      <c r="H4001" t="s">
        <v>10126</v>
      </c>
      <c r="I4001" t="s">
        <v>10126</v>
      </c>
      <c r="J4001">
        <v>100</v>
      </c>
      <c r="K4001">
        <v>18.64</v>
      </c>
      <c r="L4001">
        <v>1864.3</v>
      </c>
      <c r="M4001">
        <v>24.24</v>
      </c>
      <c r="N4001">
        <v>17.71</v>
      </c>
      <c r="O4001">
        <v>93.22</v>
      </c>
      <c r="P4001">
        <v>559.29</v>
      </c>
      <c r="Q4001">
        <v>2050.73</v>
      </c>
      <c r="R4001">
        <v>2237.16</v>
      </c>
      <c r="S4001">
        <v>2423.59</v>
      </c>
      <c r="T4001">
        <v>-1808.37</v>
      </c>
      <c r="U4001">
        <v>-1771.08</v>
      </c>
      <c r="V4001">
        <v>18.36</v>
      </c>
      <c r="W4001">
        <v>17.32</v>
      </c>
      <c r="X4001">
        <v>18.68</v>
      </c>
      <c r="Y4001">
        <v>16.71</v>
      </c>
      <c r="Z4001">
        <v>-1.35</v>
      </c>
      <c r="AA4001">
        <v>0.44</v>
      </c>
      <c r="AB4001">
        <v>20.69</v>
      </c>
      <c r="AC4001">
        <v>17.62</v>
      </c>
      <c r="AD4001">
        <v>16.53</v>
      </c>
      <c r="AE4001">
        <v>104608.57</v>
      </c>
      <c r="AK4001">
        <v>19.11</v>
      </c>
      <c r="AL4001">
        <v>-15.81</v>
      </c>
    </row>
    <row r="4002" spans="1:38">
      <c r="A4002" t="s">
        <v>1423</v>
      </c>
      <c r="B4002" t="s">
        <v>1424</v>
      </c>
      <c r="C4002" t="s">
        <v>128</v>
      </c>
      <c r="D4002">
        <v>18.100000000000001</v>
      </c>
      <c r="E4002">
        <v>945.59</v>
      </c>
      <c r="H4002" t="s">
        <v>10126</v>
      </c>
      <c r="I4002" t="s">
        <v>10126</v>
      </c>
      <c r="J4002">
        <v>100</v>
      </c>
      <c r="K4002">
        <v>973.96</v>
      </c>
      <c r="L4002">
        <v>97395.77</v>
      </c>
      <c r="M4002">
        <v>1266.1500000000001</v>
      </c>
      <c r="N4002">
        <v>925.26</v>
      </c>
      <c r="O4002">
        <v>4869.79</v>
      </c>
      <c r="P4002">
        <v>29218.73</v>
      </c>
      <c r="Q4002">
        <v>107135.35</v>
      </c>
      <c r="R4002">
        <v>116874.92</v>
      </c>
      <c r="S4002">
        <v>126614.5</v>
      </c>
      <c r="T4002">
        <v>-94473.9</v>
      </c>
      <c r="U4002">
        <v>-92525.98</v>
      </c>
      <c r="V4002">
        <v>929.57</v>
      </c>
      <c r="W4002">
        <v>900.75</v>
      </c>
      <c r="X4002">
        <v>929.58</v>
      </c>
      <c r="Y4002">
        <v>898.08</v>
      </c>
      <c r="Z4002">
        <v>0.44</v>
      </c>
      <c r="AA4002">
        <v>2.74</v>
      </c>
      <c r="AB4002">
        <v>79.13</v>
      </c>
      <c r="AC4002">
        <v>60.92</v>
      </c>
      <c r="AD4002">
        <v>962.36</v>
      </c>
      <c r="AE4002">
        <v>62925</v>
      </c>
      <c r="AK4002">
        <v>2.71</v>
      </c>
      <c r="AL4002">
        <v>-1.72</v>
      </c>
    </row>
    <row r="4003" spans="1:38">
      <c r="A4003" t="s">
        <v>7019</v>
      </c>
      <c r="B4003" t="s">
        <v>7020</v>
      </c>
      <c r="D4003">
        <v>18.02</v>
      </c>
      <c r="E4003">
        <v>33.700000000000003</v>
      </c>
      <c r="F4003">
        <v>20.96</v>
      </c>
      <c r="G4003">
        <v>1.59</v>
      </c>
      <c r="H4003" t="s">
        <v>10126</v>
      </c>
      <c r="I4003" t="s">
        <v>10126</v>
      </c>
      <c r="J4003">
        <v>100</v>
      </c>
      <c r="K4003">
        <v>34.71</v>
      </c>
      <c r="L4003">
        <v>3471.1</v>
      </c>
      <c r="M4003">
        <v>45.12</v>
      </c>
      <c r="N4003">
        <v>32.979999999999997</v>
      </c>
      <c r="O4003">
        <v>173.56</v>
      </c>
      <c r="P4003">
        <v>1041.33</v>
      </c>
      <c r="Q4003">
        <v>3818.21</v>
      </c>
      <c r="R4003">
        <v>4165.32</v>
      </c>
      <c r="S4003">
        <v>4512.43</v>
      </c>
      <c r="T4003">
        <v>-3366.97</v>
      </c>
      <c r="U4003">
        <v>-3297.54</v>
      </c>
      <c r="V4003">
        <v>34.51</v>
      </c>
      <c r="W4003">
        <v>35.200000000000003</v>
      </c>
      <c r="X4003">
        <v>34.630000000000003</v>
      </c>
      <c r="Y4003">
        <v>36.03</v>
      </c>
      <c r="Z4003">
        <v>-3.37</v>
      </c>
      <c r="AA4003">
        <v>-3.21</v>
      </c>
      <c r="AB4003">
        <v>32.31</v>
      </c>
      <c r="AC4003">
        <v>29.08</v>
      </c>
      <c r="AD4003">
        <v>31.12</v>
      </c>
      <c r="AE4003">
        <v>2411.91</v>
      </c>
      <c r="AK4003">
        <v>1.31</v>
      </c>
      <c r="AL4003">
        <v>-7.64</v>
      </c>
    </row>
    <row r="4004" spans="1:38">
      <c r="A4004" t="s">
        <v>6605</v>
      </c>
      <c r="B4004" t="s">
        <v>6606</v>
      </c>
      <c r="D4004">
        <v>18.02</v>
      </c>
      <c r="E4004">
        <v>62.97</v>
      </c>
      <c r="F4004">
        <v>7.3</v>
      </c>
      <c r="G4004">
        <v>8.2200000000000006</v>
      </c>
      <c r="H4004" t="s">
        <v>10126</v>
      </c>
      <c r="I4004" t="s">
        <v>10126</v>
      </c>
      <c r="J4004">
        <v>100</v>
      </c>
      <c r="K4004">
        <v>64.86</v>
      </c>
      <c r="L4004">
        <v>6485.91</v>
      </c>
      <c r="M4004">
        <v>84.32</v>
      </c>
      <c r="N4004">
        <v>61.62</v>
      </c>
      <c r="O4004">
        <v>324.3</v>
      </c>
      <c r="P4004">
        <v>1945.77</v>
      </c>
      <c r="Q4004">
        <v>7134.5</v>
      </c>
      <c r="R4004">
        <v>7783.09</v>
      </c>
      <c r="S4004">
        <v>8431.68</v>
      </c>
      <c r="T4004">
        <v>-6291.33</v>
      </c>
      <c r="U4004">
        <v>-6161.61</v>
      </c>
      <c r="V4004">
        <v>54.36</v>
      </c>
      <c r="W4004">
        <v>46.51</v>
      </c>
      <c r="X4004">
        <v>52.66</v>
      </c>
      <c r="Y4004">
        <v>44.99</v>
      </c>
      <c r="Z4004">
        <v>26.29</v>
      </c>
      <c r="AA4004">
        <v>25.37</v>
      </c>
      <c r="AB4004">
        <v>100</v>
      </c>
      <c r="AC4004">
        <v>100</v>
      </c>
      <c r="AD4004">
        <v>45.19</v>
      </c>
      <c r="AE4004">
        <v>52.39</v>
      </c>
      <c r="AK4004">
        <v>60.44</v>
      </c>
      <c r="AL4004">
        <v>4.13</v>
      </c>
    </row>
    <row r="4005" spans="1:38">
      <c r="A4005" t="s">
        <v>6919</v>
      </c>
      <c r="B4005" t="s">
        <v>6920</v>
      </c>
      <c r="D4005">
        <v>18.010000000000002</v>
      </c>
      <c r="E4005">
        <v>36.74</v>
      </c>
      <c r="F4005">
        <v>-180.1</v>
      </c>
      <c r="G4005">
        <v>-0.22</v>
      </c>
      <c r="H4005" t="s">
        <v>10126</v>
      </c>
      <c r="I4005" t="s">
        <v>10126</v>
      </c>
      <c r="J4005">
        <v>100</v>
      </c>
      <c r="K4005">
        <v>37.840000000000003</v>
      </c>
      <c r="L4005">
        <v>3784.22</v>
      </c>
      <c r="M4005">
        <v>49.19</v>
      </c>
      <c r="N4005">
        <v>35.950000000000003</v>
      </c>
      <c r="O4005">
        <v>189.21</v>
      </c>
      <c r="P4005">
        <v>1135.27</v>
      </c>
      <c r="Q4005">
        <v>4162.6400000000003</v>
      </c>
      <c r="R4005">
        <v>4541.0600000000004</v>
      </c>
      <c r="S4005">
        <v>4919.49</v>
      </c>
      <c r="T4005">
        <v>-3670.69</v>
      </c>
      <c r="U4005">
        <v>-3595.01</v>
      </c>
      <c r="V4005">
        <v>36.19</v>
      </c>
      <c r="W4005">
        <v>37.29</v>
      </c>
      <c r="X4005">
        <v>36.04</v>
      </c>
      <c r="Y4005">
        <v>37.96</v>
      </c>
      <c r="Z4005">
        <v>-1.1399999999999999</v>
      </c>
      <c r="AA4005">
        <v>0.56000000000000005</v>
      </c>
      <c r="AB4005">
        <v>100</v>
      </c>
      <c r="AC4005">
        <v>100</v>
      </c>
      <c r="AD4005">
        <v>29.41</v>
      </c>
      <c r="AE4005">
        <v>3.57</v>
      </c>
      <c r="AK4005">
        <v>3.79</v>
      </c>
      <c r="AL4005">
        <v>-5.63</v>
      </c>
    </row>
    <row r="4006" spans="1:38">
      <c r="A4006" t="s">
        <v>6414</v>
      </c>
      <c r="B4006" t="s">
        <v>6415</v>
      </c>
      <c r="C4006" t="s">
        <v>394</v>
      </c>
      <c r="D4006">
        <v>17.93</v>
      </c>
      <c r="E4006">
        <v>52.5</v>
      </c>
      <c r="F4006">
        <v>26.77</v>
      </c>
      <c r="G4006">
        <v>1.89</v>
      </c>
      <c r="H4006" t="s">
        <v>10126</v>
      </c>
      <c r="I4006" t="s">
        <v>10126</v>
      </c>
      <c r="J4006">
        <v>100</v>
      </c>
      <c r="K4006">
        <v>54.08</v>
      </c>
      <c r="L4006">
        <v>5407.5</v>
      </c>
      <c r="M4006">
        <v>70.3</v>
      </c>
      <c r="N4006">
        <v>51.37</v>
      </c>
      <c r="O4006">
        <v>270.37</v>
      </c>
      <c r="P4006">
        <v>1622.25</v>
      </c>
      <c r="Q4006">
        <v>5948.25</v>
      </c>
      <c r="R4006">
        <v>6489</v>
      </c>
      <c r="S4006">
        <v>7029.75</v>
      </c>
      <c r="T4006">
        <v>-5245.28</v>
      </c>
      <c r="U4006">
        <v>-5137.12</v>
      </c>
      <c r="V4006">
        <v>51.78</v>
      </c>
      <c r="W4006">
        <v>49.21</v>
      </c>
      <c r="X4006">
        <v>51.71</v>
      </c>
      <c r="Y4006">
        <v>49.6</v>
      </c>
      <c r="Z4006">
        <v>0.49</v>
      </c>
      <c r="AA4006">
        <v>2.37</v>
      </c>
      <c r="AB4006">
        <v>67.180000000000007</v>
      </c>
      <c r="AC4006">
        <v>70</v>
      </c>
      <c r="AD4006">
        <v>45.75</v>
      </c>
      <c r="AE4006">
        <v>2507.5700000000002</v>
      </c>
      <c r="AK4006">
        <v>7.08</v>
      </c>
      <c r="AL4006">
        <v>-5.34</v>
      </c>
    </row>
    <row r="4007" spans="1:38">
      <c r="A4007" t="s">
        <v>9087</v>
      </c>
      <c r="B4007" t="s">
        <v>9088</v>
      </c>
      <c r="C4007" t="s">
        <v>497</v>
      </c>
      <c r="D4007">
        <v>17.93</v>
      </c>
      <c r="E4007">
        <v>5.5</v>
      </c>
      <c r="F4007">
        <v>-0.66</v>
      </c>
      <c r="G4007">
        <v>-8.33</v>
      </c>
      <c r="H4007" t="s">
        <v>10126</v>
      </c>
      <c r="I4007" t="s">
        <v>10126</v>
      </c>
      <c r="J4007">
        <v>100</v>
      </c>
      <c r="K4007">
        <v>5.66</v>
      </c>
      <c r="L4007">
        <v>566.5</v>
      </c>
      <c r="M4007">
        <v>7.36</v>
      </c>
      <c r="N4007">
        <v>5.38</v>
      </c>
      <c r="O4007">
        <v>28.33</v>
      </c>
      <c r="P4007">
        <v>169.95</v>
      </c>
      <c r="Q4007">
        <v>623.15</v>
      </c>
      <c r="R4007">
        <v>679.8</v>
      </c>
      <c r="S4007">
        <v>736.45</v>
      </c>
      <c r="T4007">
        <v>-549.5</v>
      </c>
      <c r="U4007">
        <v>-538.16999999999996</v>
      </c>
      <c r="V4007">
        <v>5.65</v>
      </c>
      <c r="W4007">
        <v>6.18</v>
      </c>
      <c r="X4007">
        <v>5.66</v>
      </c>
      <c r="Y4007">
        <v>6.25</v>
      </c>
      <c r="Z4007">
        <v>-5.53</v>
      </c>
      <c r="AA4007">
        <v>-5.21</v>
      </c>
      <c r="AB4007">
        <v>34.799999999999997</v>
      </c>
      <c r="AC4007">
        <v>29.82</v>
      </c>
      <c r="AD4007">
        <v>13.98</v>
      </c>
      <c r="AE4007">
        <v>143966</v>
      </c>
      <c r="AK4007">
        <v>2.19</v>
      </c>
      <c r="AL4007">
        <v>-12.17</v>
      </c>
    </row>
    <row r="4008" spans="1:38">
      <c r="A4008" t="s">
        <v>6233</v>
      </c>
      <c r="B4008" t="s">
        <v>6234</v>
      </c>
      <c r="D4008">
        <v>17.91</v>
      </c>
      <c r="E4008">
        <v>51</v>
      </c>
      <c r="F4008">
        <v>26.73</v>
      </c>
      <c r="G4008">
        <v>1.84</v>
      </c>
      <c r="H4008" t="s">
        <v>10126</v>
      </c>
      <c r="I4008" t="s">
        <v>10126</v>
      </c>
      <c r="J4008">
        <v>100</v>
      </c>
      <c r="K4008">
        <v>52.53</v>
      </c>
      <c r="L4008">
        <v>5253</v>
      </c>
      <c r="M4008">
        <v>68.290000000000006</v>
      </c>
      <c r="N4008">
        <v>49.9</v>
      </c>
      <c r="O4008">
        <v>262.64999999999998</v>
      </c>
      <c r="P4008">
        <v>1575.9</v>
      </c>
      <c r="Q4008">
        <v>5778.3</v>
      </c>
      <c r="R4008">
        <v>6303.6</v>
      </c>
      <c r="S4008">
        <v>6828.9</v>
      </c>
      <c r="T4008">
        <v>-5095.41</v>
      </c>
      <c r="U4008">
        <v>-4990.3500000000004</v>
      </c>
      <c r="V4008">
        <v>50.75</v>
      </c>
      <c r="W4008">
        <v>52.85</v>
      </c>
      <c r="X4008">
        <v>50.66</v>
      </c>
      <c r="Y4008">
        <v>53.45</v>
      </c>
      <c r="Z4008">
        <v>-2.73</v>
      </c>
      <c r="AA4008">
        <v>-0.66</v>
      </c>
      <c r="AB4008">
        <v>14.41</v>
      </c>
      <c r="AC4008">
        <v>16.95</v>
      </c>
      <c r="AD4008">
        <v>58.54</v>
      </c>
      <c r="AE4008">
        <v>486.96</v>
      </c>
      <c r="AI4008">
        <v>100</v>
      </c>
      <c r="AK4008">
        <v>2.9</v>
      </c>
      <c r="AL4008">
        <v>-7.78</v>
      </c>
    </row>
    <row r="4009" spans="1:38">
      <c r="A4009" t="s">
        <v>6480</v>
      </c>
      <c r="B4009" t="s">
        <v>6481</v>
      </c>
      <c r="C4009" t="s">
        <v>33</v>
      </c>
      <c r="D4009">
        <v>17.89</v>
      </c>
      <c r="E4009">
        <v>42.3</v>
      </c>
      <c r="F4009">
        <v>15.84</v>
      </c>
      <c r="G4009">
        <v>2.67</v>
      </c>
      <c r="H4009" t="s">
        <v>10126</v>
      </c>
      <c r="I4009" t="s">
        <v>10126</v>
      </c>
      <c r="J4009">
        <v>100</v>
      </c>
      <c r="K4009">
        <v>43.57</v>
      </c>
      <c r="L4009">
        <v>4356.8999999999996</v>
      </c>
      <c r="M4009">
        <v>56.64</v>
      </c>
      <c r="N4009">
        <v>41.39</v>
      </c>
      <c r="O4009">
        <v>217.85</v>
      </c>
      <c r="P4009">
        <v>1307.07</v>
      </c>
      <c r="Q4009">
        <v>4792.59</v>
      </c>
      <c r="R4009">
        <v>5228.28</v>
      </c>
      <c r="S4009">
        <v>5663.97</v>
      </c>
      <c r="T4009">
        <v>-4226.1899999999996</v>
      </c>
      <c r="U4009">
        <v>-4139.05</v>
      </c>
      <c r="V4009">
        <v>43.17</v>
      </c>
      <c r="W4009">
        <v>46</v>
      </c>
      <c r="X4009">
        <v>43.23</v>
      </c>
      <c r="Y4009">
        <v>44.62</v>
      </c>
      <c r="Z4009">
        <v>-3.53</v>
      </c>
      <c r="AA4009">
        <v>-3.65</v>
      </c>
      <c r="AB4009">
        <v>13.02</v>
      </c>
      <c r="AC4009">
        <v>8.02</v>
      </c>
      <c r="AD4009">
        <v>45.19</v>
      </c>
      <c r="AE4009">
        <v>6315.79</v>
      </c>
      <c r="AK4009">
        <v>3.65</v>
      </c>
      <c r="AL4009">
        <v>-9.7799999999999994</v>
      </c>
    </row>
    <row r="4010" spans="1:38">
      <c r="A4010" t="s">
        <v>5901</v>
      </c>
      <c r="B4010" t="s">
        <v>5902</v>
      </c>
      <c r="C4010" t="s">
        <v>373</v>
      </c>
      <c r="D4010">
        <v>17.809999999999999</v>
      </c>
      <c r="E4010">
        <v>59.49</v>
      </c>
      <c r="F4010">
        <v>445.34</v>
      </c>
      <c r="G4010">
        <v>0.13</v>
      </c>
      <c r="H4010" t="s">
        <v>10126</v>
      </c>
      <c r="I4010" t="s">
        <v>10126</v>
      </c>
      <c r="J4010">
        <v>100</v>
      </c>
      <c r="K4010">
        <v>61.27</v>
      </c>
      <c r="L4010">
        <v>6127.47</v>
      </c>
      <c r="M4010">
        <v>79.66</v>
      </c>
      <c r="N4010">
        <v>58.21</v>
      </c>
      <c r="O4010">
        <v>306.37</v>
      </c>
      <c r="P4010">
        <v>1838.24</v>
      </c>
      <c r="Q4010">
        <v>6740.22</v>
      </c>
      <c r="R4010">
        <v>7352.96</v>
      </c>
      <c r="S4010">
        <v>7965.71</v>
      </c>
      <c r="T4010">
        <v>-5943.65</v>
      </c>
      <c r="U4010">
        <v>-5821.1</v>
      </c>
      <c r="V4010">
        <v>60.46</v>
      </c>
      <c r="W4010">
        <v>62.71</v>
      </c>
      <c r="X4010">
        <v>60.94</v>
      </c>
      <c r="Y4010">
        <v>62.05</v>
      </c>
      <c r="Z4010">
        <v>-4.68</v>
      </c>
      <c r="AA4010">
        <v>-2.73</v>
      </c>
      <c r="AB4010">
        <v>55.1</v>
      </c>
      <c r="AC4010">
        <v>50.08</v>
      </c>
      <c r="AD4010">
        <v>0</v>
      </c>
      <c r="AE4010">
        <v>1182.1300000000001</v>
      </c>
      <c r="AK4010">
        <v>2.38</v>
      </c>
      <c r="AL4010">
        <v>-10.83</v>
      </c>
    </row>
    <row r="4011" spans="1:38">
      <c r="A4011" t="s">
        <v>8234</v>
      </c>
      <c r="B4011" t="s">
        <v>8235</v>
      </c>
      <c r="D4011">
        <v>17.809999999999999</v>
      </c>
      <c r="E4011">
        <v>14.7</v>
      </c>
      <c r="F4011">
        <v>21.72</v>
      </c>
      <c r="G4011">
        <v>0.7</v>
      </c>
      <c r="H4011" t="s">
        <v>10126</v>
      </c>
      <c r="I4011" t="s">
        <v>10126</v>
      </c>
      <c r="J4011">
        <v>100</v>
      </c>
      <c r="K4011">
        <v>15.14</v>
      </c>
      <c r="L4011">
        <v>1514.1</v>
      </c>
      <c r="M4011">
        <v>19.68</v>
      </c>
      <c r="N4011">
        <v>14.38</v>
      </c>
      <c r="O4011">
        <v>75.709999999999994</v>
      </c>
      <c r="P4011">
        <v>454.23</v>
      </c>
      <c r="Q4011">
        <v>1665.51</v>
      </c>
      <c r="R4011">
        <v>1816.92</v>
      </c>
      <c r="S4011">
        <v>1968.33</v>
      </c>
      <c r="T4011">
        <v>-1468.68</v>
      </c>
      <c r="U4011">
        <v>-1438.39</v>
      </c>
      <c r="V4011">
        <v>15.11</v>
      </c>
      <c r="W4011">
        <v>15.33</v>
      </c>
      <c r="X4011">
        <v>15.18</v>
      </c>
      <c r="Y4011">
        <v>15.38</v>
      </c>
      <c r="Z4011">
        <v>0.49</v>
      </c>
      <c r="AA4011">
        <v>-3.32</v>
      </c>
      <c r="AB4011">
        <v>40.93</v>
      </c>
      <c r="AC4011">
        <v>27.78</v>
      </c>
      <c r="AD4011">
        <v>17.55</v>
      </c>
      <c r="AE4011">
        <v>5545.39</v>
      </c>
      <c r="AK4011">
        <v>6.21</v>
      </c>
      <c r="AL4011">
        <v>-4.6500000000000004</v>
      </c>
    </row>
    <row r="4012" spans="1:38">
      <c r="A4012" t="s">
        <v>6031</v>
      </c>
      <c r="B4012" t="s">
        <v>6032</v>
      </c>
      <c r="C4012" t="s">
        <v>259</v>
      </c>
      <c r="D4012">
        <v>17.8</v>
      </c>
      <c r="E4012">
        <v>64.599999999999994</v>
      </c>
      <c r="F4012">
        <v>25.79</v>
      </c>
      <c r="G4012">
        <v>2.46</v>
      </c>
      <c r="H4012" t="s">
        <v>10126</v>
      </c>
      <c r="I4012" t="s">
        <v>10126</v>
      </c>
      <c r="J4012">
        <v>100</v>
      </c>
      <c r="K4012">
        <v>66.540000000000006</v>
      </c>
      <c r="L4012">
        <v>6653.8</v>
      </c>
      <c r="M4012">
        <v>86.5</v>
      </c>
      <c r="N4012">
        <v>63.21</v>
      </c>
      <c r="O4012">
        <v>332.69</v>
      </c>
      <c r="P4012">
        <v>1996.14</v>
      </c>
      <c r="Q4012">
        <v>7319.18</v>
      </c>
      <c r="R4012">
        <v>7984.56</v>
      </c>
      <c r="S4012">
        <v>8649.94</v>
      </c>
      <c r="T4012">
        <v>-6454.19</v>
      </c>
      <c r="U4012">
        <v>-6321.11</v>
      </c>
      <c r="V4012">
        <v>64.599999999999994</v>
      </c>
      <c r="W4012">
        <v>60.37</v>
      </c>
      <c r="X4012">
        <v>64.599999999999994</v>
      </c>
      <c r="Y4012">
        <v>64.17</v>
      </c>
      <c r="Z4012">
        <v>17.579999999999998</v>
      </c>
      <c r="AA4012">
        <v>0.35</v>
      </c>
      <c r="AD4012">
        <v>0</v>
      </c>
      <c r="AE4012">
        <v>0</v>
      </c>
      <c r="AK4012">
        <v>75.13</v>
      </c>
      <c r="AL4012">
        <v>-11.5</v>
      </c>
    </row>
    <row r="4013" spans="1:38">
      <c r="A4013" t="s">
        <v>8051</v>
      </c>
      <c r="B4013" t="s">
        <v>8052</v>
      </c>
      <c r="C4013" t="s">
        <v>373</v>
      </c>
      <c r="D4013">
        <v>17.79</v>
      </c>
      <c r="E4013">
        <v>18.190000000000001</v>
      </c>
      <c r="F4013">
        <v>19.329999999999998</v>
      </c>
      <c r="G4013">
        <v>0.96</v>
      </c>
      <c r="H4013" t="s">
        <v>10126</v>
      </c>
      <c r="I4013" t="s">
        <v>10126</v>
      </c>
      <c r="J4013">
        <v>100</v>
      </c>
      <c r="K4013">
        <v>18.739999999999998</v>
      </c>
      <c r="L4013">
        <v>1873.57</v>
      </c>
      <c r="M4013">
        <v>24.36</v>
      </c>
      <c r="N4013">
        <v>17.8</v>
      </c>
      <c r="O4013">
        <v>93.68</v>
      </c>
      <c r="P4013">
        <v>562.07000000000005</v>
      </c>
      <c r="Q4013">
        <v>2060.9299999999998</v>
      </c>
      <c r="R4013">
        <v>2248.2800000000002</v>
      </c>
      <c r="S4013">
        <v>2435.64</v>
      </c>
      <c r="T4013">
        <v>-1817.36</v>
      </c>
      <c r="U4013">
        <v>-1779.89</v>
      </c>
      <c r="V4013">
        <v>18.190000000000001</v>
      </c>
      <c r="W4013">
        <v>18.11</v>
      </c>
      <c r="X4013">
        <v>18.190000000000001</v>
      </c>
      <c r="Y4013">
        <v>18.190000000000001</v>
      </c>
      <c r="Z4013">
        <v>3.68</v>
      </c>
      <c r="AA4013">
        <v>0.01</v>
      </c>
      <c r="AD4013">
        <v>16.98</v>
      </c>
      <c r="AE4013">
        <v>0</v>
      </c>
      <c r="AF4013">
        <v>57</v>
      </c>
      <c r="AK4013">
        <v>8.27</v>
      </c>
      <c r="AL4013">
        <v>-0.55000000000000004</v>
      </c>
    </row>
    <row r="4014" spans="1:38">
      <c r="A4014" t="s">
        <v>8208</v>
      </c>
      <c r="B4014" t="s">
        <v>8209</v>
      </c>
      <c r="C4014" t="s">
        <v>262</v>
      </c>
      <c r="D4014">
        <v>17.760000000000002</v>
      </c>
      <c r="E4014">
        <v>16.23</v>
      </c>
      <c r="F4014">
        <v>-11.61</v>
      </c>
      <c r="G4014">
        <v>-1.38</v>
      </c>
      <c r="H4014" t="s">
        <v>10126</v>
      </c>
      <c r="I4014" t="s">
        <v>10126</v>
      </c>
      <c r="J4014">
        <v>100</v>
      </c>
      <c r="K4014">
        <v>16.72</v>
      </c>
      <c r="L4014">
        <v>1671.69</v>
      </c>
      <c r="M4014">
        <v>21.73</v>
      </c>
      <c r="N4014">
        <v>15.88</v>
      </c>
      <c r="O4014">
        <v>83.58</v>
      </c>
      <c r="P4014">
        <v>501.51</v>
      </c>
      <c r="Q4014">
        <v>1838.86</v>
      </c>
      <c r="R4014">
        <v>2006.03</v>
      </c>
      <c r="S4014">
        <v>2173.1999999999998</v>
      </c>
      <c r="T4014">
        <v>-1621.54</v>
      </c>
      <c r="U4014">
        <v>-1588.11</v>
      </c>
      <c r="V4014">
        <v>15.89</v>
      </c>
      <c r="W4014">
        <v>15.92</v>
      </c>
      <c r="X4014">
        <v>15.85</v>
      </c>
      <c r="Y4014">
        <v>15.39</v>
      </c>
      <c r="Z4014">
        <v>2.81</v>
      </c>
      <c r="AA4014">
        <v>3.24</v>
      </c>
      <c r="AB4014">
        <v>66.17</v>
      </c>
      <c r="AC4014">
        <v>74</v>
      </c>
      <c r="AD4014">
        <v>14.11</v>
      </c>
      <c r="AE4014">
        <v>13169</v>
      </c>
      <c r="AK4014">
        <v>11.28</v>
      </c>
      <c r="AL4014">
        <v>-4.45</v>
      </c>
    </row>
    <row r="4015" spans="1:38">
      <c r="A4015" t="s">
        <v>9244</v>
      </c>
      <c r="B4015" t="s">
        <v>9245</v>
      </c>
      <c r="C4015" t="s">
        <v>1170</v>
      </c>
      <c r="D4015">
        <v>17.75</v>
      </c>
      <c r="E4015">
        <v>4.67</v>
      </c>
      <c r="F4015">
        <v>-1.42</v>
      </c>
      <c r="G4015">
        <v>-3.37</v>
      </c>
      <c r="H4015" t="s">
        <v>10126</v>
      </c>
      <c r="I4015" t="s">
        <v>10126</v>
      </c>
      <c r="J4015">
        <v>100</v>
      </c>
      <c r="K4015">
        <v>4.8099999999999996</v>
      </c>
      <c r="L4015">
        <v>481.01</v>
      </c>
      <c r="M4015">
        <v>6.25</v>
      </c>
      <c r="N4015">
        <v>4.57</v>
      </c>
      <c r="O4015">
        <v>24.05</v>
      </c>
      <c r="P4015">
        <v>144.30000000000001</v>
      </c>
      <c r="Q4015">
        <v>529.11</v>
      </c>
      <c r="R4015">
        <v>577.21</v>
      </c>
      <c r="S4015">
        <v>625.30999999999995</v>
      </c>
      <c r="T4015">
        <v>-466.58</v>
      </c>
      <c r="U4015">
        <v>-456.96</v>
      </c>
      <c r="V4015">
        <v>4.8</v>
      </c>
      <c r="W4015">
        <v>4.82</v>
      </c>
      <c r="X4015">
        <v>4.82</v>
      </c>
      <c r="Y4015">
        <v>4.8899999999999997</v>
      </c>
      <c r="Z4015">
        <v>-0.68</v>
      </c>
      <c r="AA4015">
        <v>-2.93</v>
      </c>
      <c r="AB4015">
        <v>31.3</v>
      </c>
      <c r="AC4015">
        <v>20</v>
      </c>
      <c r="AD4015">
        <v>4.0999999999999996</v>
      </c>
      <c r="AE4015">
        <v>20620.7</v>
      </c>
      <c r="AK4015">
        <v>6.78</v>
      </c>
      <c r="AL4015">
        <v>-7.18</v>
      </c>
    </row>
    <row r="4016" spans="1:38">
      <c r="A4016" t="s">
        <v>9911</v>
      </c>
      <c r="B4016" t="s">
        <v>9912</v>
      </c>
      <c r="C4016" t="s">
        <v>232</v>
      </c>
      <c r="D4016">
        <v>17.690000000000001</v>
      </c>
      <c r="E4016">
        <v>80.77</v>
      </c>
      <c r="F4016">
        <v>-1769.39</v>
      </c>
      <c r="G4016">
        <v>-0.06</v>
      </c>
      <c r="H4016" t="s">
        <v>10126</v>
      </c>
      <c r="I4016" t="s">
        <v>10126</v>
      </c>
      <c r="J4016">
        <v>100</v>
      </c>
      <c r="K4016">
        <v>83.19</v>
      </c>
      <c r="L4016">
        <v>8319.31</v>
      </c>
      <c r="M4016">
        <v>108.15</v>
      </c>
      <c r="N4016">
        <v>79.03</v>
      </c>
      <c r="O4016">
        <v>415.97</v>
      </c>
      <c r="P4016">
        <v>2495.79</v>
      </c>
      <c r="Q4016">
        <v>9151.24</v>
      </c>
      <c r="R4016">
        <v>9983.17</v>
      </c>
      <c r="S4016">
        <v>10815.1</v>
      </c>
      <c r="T4016">
        <v>-8069.73</v>
      </c>
      <c r="U4016">
        <v>-7903.34</v>
      </c>
      <c r="V4016">
        <v>73.010000000000005</v>
      </c>
      <c r="X4016">
        <v>71.95</v>
      </c>
      <c r="Z4016">
        <v>9.92</v>
      </c>
      <c r="AA4016">
        <v>15.5</v>
      </c>
      <c r="AB4016">
        <v>100</v>
      </c>
      <c r="AC4016">
        <v>100</v>
      </c>
      <c r="AD4016">
        <v>71.209999999999994</v>
      </c>
      <c r="AE4016">
        <v>43.52</v>
      </c>
      <c r="AK4016">
        <v>16.77</v>
      </c>
      <c r="AL4016">
        <v>3.82</v>
      </c>
    </row>
    <row r="4017" spans="1:38">
      <c r="A4017" t="s">
        <v>7877</v>
      </c>
      <c r="B4017" t="s">
        <v>7878</v>
      </c>
      <c r="D4017">
        <v>17.690000000000001</v>
      </c>
      <c r="E4017">
        <v>17.37</v>
      </c>
      <c r="F4017">
        <v>44.23</v>
      </c>
      <c r="G4017">
        <v>0.4</v>
      </c>
      <c r="H4017" t="s">
        <v>10126</v>
      </c>
      <c r="I4017" t="s">
        <v>10126</v>
      </c>
      <c r="J4017">
        <v>100</v>
      </c>
      <c r="K4017">
        <v>17.89</v>
      </c>
      <c r="L4017">
        <v>1789.11</v>
      </c>
      <c r="M4017">
        <v>23.26</v>
      </c>
      <c r="N4017">
        <v>17</v>
      </c>
      <c r="O4017">
        <v>89.46</v>
      </c>
      <c r="P4017">
        <v>536.73</v>
      </c>
      <c r="Q4017">
        <v>1968.02</v>
      </c>
      <c r="R4017">
        <v>2146.9299999999998</v>
      </c>
      <c r="S4017">
        <v>2325.84</v>
      </c>
      <c r="T4017">
        <v>-1735.44</v>
      </c>
      <c r="U4017">
        <v>-1699.65</v>
      </c>
      <c r="V4017">
        <v>18.760000000000002</v>
      </c>
      <c r="W4017">
        <v>19.89</v>
      </c>
      <c r="X4017">
        <v>19.32</v>
      </c>
      <c r="Y4017">
        <v>20.04</v>
      </c>
      <c r="Z4017">
        <v>-9.3800000000000008</v>
      </c>
      <c r="AA4017">
        <v>-10.039999999999999</v>
      </c>
      <c r="AB4017">
        <v>2.29</v>
      </c>
      <c r="AC4017">
        <v>2.94</v>
      </c>
      <c r="AD4017">
        <v>21.6</v>
      </c>
      <c r="AE4017">
        <v>57796.39</v>
      </c>
      <c r="AK4017">
        <v>-0.02</v>
      </c>
      <c r="AL4017">
        <v>-17.13</v>
      </c>
    </row>
    <row r="4018" spans="1:38">
      <c r="A4018" t="s">
        <v>5634</v>
      </c>
      <c r="B4018" t="s">
        <v>5635</v>
      </c>
      <c r="D4018">
        <v>17.68</v>
      </c>
      <c r="E4018">
        <v>65</v>
      </c>
      <c r="F4018">
        <v>17.86</v>
      </c>
      <c r="G4018">
        <v>4.59</v>
      </c>
      <c r="H4018" t="s">
        <v>10126</v>
      </c>
      <c r="I4018" t="s">
        <v>10126</v>
      </c>
      <c r="J4018">
        <v>100</v>
      </c>
      <c r="K4018">
        <v>66.95</v>
      </c>
      <c r="L4018">
        <v>6695</v>
      </c>
      <c r="M4018">
        <v>87.04</v>
      </c>
      <c r="N4018">
        <v>63.6</v>
      </c>
      <c r="O4018">
        <v>334.75</v>
      </c>
      <c r="P4018">
        <v>2008.5</v>
      </c>
      <c r="Q4018">
        <v>7364.5</v>
      </c>
      <c r="R4018">
        <v>8034</v>
      </c>
      <c r="S4018">
        <v>8703.5</v>
      </c>
      <c r="T4018">
        <v>-6494.15</v>
      </c>
      <c r="U4018">
        <v>-6360.25</v>
      </c>
      <c r="V4018">
        <v>65.2</v>
      </c>
      <c r="W4018">
        <v>71.099999999999994</v>
      </c>
      <c r="X4018">
        <v>65.099999999999994</v>
      </c>
      <c r="Y4018">
        <v>73.11</v>
      </c>
      <c r="Z4018">
        <v>-0.81</v>
      </c>
      <c r="AA4018">
        <v>-2.42</v>
      </c>
      <c r="AB4018">
        <v>38.46</v>
      </c>
      <c r="AC4018">
        <v>38.46</v>
      </c>
      <c r="AD4018">
        <v>66.290000000000006</v>
      </c>
      <c r="AE4018">
        <v>2852.17</v>
      </c>
      <c r="AI4018">
        <v>87</v>
      </c>
      <c r="AK4018">
        <v>3.47</v>
      </c>
      <c r="AL4018">
        <v>-4.75</v>
      </c>
    </row>
    <row r="4019" spans="1:38">
      <c r="A4019" t="s">
        <v>9752</v>
      </c>
      <c r="B4019" t="s">
        <v>9753</v>
      </c>
      <c r="C4019" t="s">
        <v>36</v>
      </c>
      <c r="D4019">
        <v>17.66</v>
      </c>
      <c r="E4019">
        <v>1.03</v>
      </c>
      <c r="F4019">
        <v>-9.5399999999999991</v>
      </c>
      <c r="G4019">
        <v>-0.1</v>
      </c>
      <c r="H4019" t="s">
        <v>10126</v>
      </c>
      <c r="I4019" t="s">
        <v>10126</v>
      </c>
      <c r="J4019">
        <v>100</v>
      </c>
      <c r="K4019">
        <v>1.06</v>
      </c>
      <c r="L4019">
        <v>106.09</v>
      </c>
      <c r="M4019">
        <v>1.38</v>
      </c>
      <c r="N4019">
        <v>1.01</v>
      </c>
      <c r="O4019">
        <v>5.3</v>
      </c>
      <c r="P4019">
        <v>31.83</v>
      </c>
      <c r="Q4019">
        <v>116.7</v>
      </c>
      <c r="R4019">
        <v>127.31</v>
      </c>
      <c r="S4019">
        <v>137.91999999999999</v>
      </c>
      <c r="T4019">
        <v>-102.91</v>
      </c>
      <c r="U4019">
        <v>-100.79</v>
      </c>
      <c r="V4019">
        <v>0.95</v>
      </c>
      <c r="W4019">
        <v>0.83</v>
      </c>
      <c r="X4019">
        <v>0.96</v>
      </c>
      <c r="Y4019">
        <v>0.75</v>
      </c>
      <c r="Z4019">
        <v>19.21</v>
      </c>
      <c r="AA4019">
        <v>17.079999999999998</v>
      </c>
      <c r="AB4019">
        <v>84.83</v>
      </c>
      <c r="AC4019">
        <v>94.87</v>
      </c>
      <c r="AD4019">
        <v>0.82</v>
      </c>
      <c r="AE4019">
        <v>41801.85</v>
      </c>
      <c r="AK4019">
        <v>65.27</v>
      </c>
      <c r="AL4019">
        <v>-6.78</v>
      </c>
    </row>
    <row r="4020" spans="1:38">
      <c r="A4020" t="s">
        <v>9292</v>
      </c>
      <c r="B4020" t="s">
        <v>9293</v>
      </c>
      <c r="C4020" t="s">
        <v>24</v>
      </c>
      <c r="D4020">
        <v>17.64</v>
      </c>
      <c r="E4020">
        <v>4.05</v>
      </c>
      <c r="F4020">
        <v>-0.06</v>
      </c>
      <c r="G4020">
        <v>-72.069999999999993</v>
      </c>
      <c r="H4020" t="s">
        <v>10126</v>
      </c>
      <c r="I4020" t="s">
        <v>10126</v>
      </c>
      <c r="J4020">
        <v>100</v>
      </c>
      <c r="K4020">
        <v>4.17</v>
      </c>
      <c r="L4020">
        <v>417.15</v>
      </c>
      <c r="M4020">
        <v>5.42</v>
      </c>
      <c r="N4020">
        <v>3.96</v>
      </c>
      <c r="O4020">
        <v>20.86</v>
      </c>
      <c r="P4020">
        <v>125.15</v>
      </c>
      <c r="Q4020">
        <v>458.86</v>
      </c>
      <c r="R4020">
        <v>500.58</v>
      </c>
      <c r="S4020">
        <v>542.29</v>
      </c>
      <c r="T4020">
        <v>-404.64</v>
      </c>
      <c r="U4020">
        <v>-396.29</v>
      </c>
      <c r="V4020">
        <v>4.3600000000000003</v>
      </c>
      <c r="W4020">
        <v>4.42</v>
      </c>
      <c r="X4020">
        <v>4.37</v>
      </c>
      <c r="Y4020">
        <v>4.54</v>
      </c>
      <c r="Z4020">
        <v>-9.65</v>
      </c>
      <c r="AA4020">
        <v>-8.8800000000000008</v>
      </c>
      <c r="AB4020">
        <v>12.28</v>
      </c>
      <c r="AC4020">
        <v>0</v>
      </c>
      <c r="AD4020">
        <v>4.8600000000000003</v>
      </c>
      <c r="AE4020">
        <v>29758</v>
      </c>
      <c r="AF4020">
        <v>33</v>
      </c>
      <c r="AK4020">
        <v>2.57</v>
      </c>
      <c r="AL4020">
        <v>-19.27</v>
      </c>
    </row>
    <row r="4021" spans="1:38">
      <c r="A4021" t="s">
        <v>6406</v>
      </c>
      <c r="B4021" t="s">
        <v>6407</v>
      </c>
      <c r="C4021" t="s">
        <v>232</v>
      </c>
      <c r="D4021">
        <v>17.61</v>
      </c>
      <c r="E4021">
        <v>55.66</v>
      </c>
      <c r="F4021">
        <v>10.119999999999999</v>
      </c>
      <c r="G4021">
        <v>5.36</v>
      </c>
      <c r="H4021" t="s">
        <v>10126</v>
      </c>
      <c r="I4021" t="s">
        <v>10126</v>
      </c>
      <c r="J4021">
        <v>100</v>
      </c>
      <c r="K4021">
        <v>57.33</v>
      </c>
      <c r="L4021">
        <v>5732.98</v>
      </c>
      <c r="M4021">
        <v>74.53</v>
      </c>
      <c r="N4021">
        <v>54.46</v>
      </c>
      <c r="O4021">
        <v>286.64999999999998</v>
      </c>
      <c r="P4021">
        <v>1719.89</v>
      </c>
      <c r="Q4021">
        <v>6306.28</v>
      </c>
      <c r="R4021">
        <v>6879.58</v>
      </c>
      <c r="S4021">
        <v>7452.87</v>
      </c>
      <c r="T4021">
        <v>-5560.99</v>
      </c>
      <c r="U4021">
        <v>-5446.33</v>
      </c>
      <c r="V4021">
        <v>52.52</v>
      </c>
      <c r="W4021">
        <v>49.52</v>
      </c>
      <c r="X4021">
        <v>52.99</v>
      </c>
      <c r="Y4021">
        <v>52.4</v>
      </c>
      <c r="Z4021">
        <v>13.31</v>
      </c>
      <c r="AA4021">
        <v>9.02</v>
      </c>
      <c r="AB4021">
        <v>97.21</v>
      </c>
      <c r="AC4021">
        <v>100</v>
      </c>
      <c r="AD4021">
        <v>51.94</v>
      </c>
      <c r="AE4021">
        <v>7970.43</v>
      </c>
      <c r="AK4021">
        <v>39.39</v>
      </c>
      <c r="AL4021">
        <v>-4.55</v>
      </c>
    </row>
    <row r="4022" spans="1:38">
      <c r="A4022" t="s">
        <v>9618</v>
      </c>
      <c r="B4022" t="s">
        <v>9619</v>
      </c>
      <c r="C4022" t="s">
        <v>328</v>
      </c>
      <c r="D4022">
        <v>17.600000000000001</v>
      </c>
      <c r="E4022">
        <v>1.73</v>
      </c>
      <c r="F4022">
        <v>1760</v>
      </c>
      <c r="G4022">
        <v>0</v>
      </c>
      <c r="H4022" t="s">
        <v>10126</v>
      </c>
      <c r="I4022" t="s">
        <v>10126</v>
      </c>
      <c r="J4022">
        <v>100</v>
      </c>
      <c r="K4022">
        <v>1.78</v>
      </c>
      <c r="L4022">
        <v>178.19</v>
      </c>
      <c r="M4022">
        <v>2.3199999999999998</v>
      </c>
      <c r="N4022">
        <v>1.69</v>
      </c>
      <c r="O4022">
        <v>8.91</v>
      </c>
      <c r="P4022">
        <v>53.46</v>
      </c>
      <c r="Q4022">
        <v>196.01</v>
      </c>
      <c r="R4022">
        <v>213.83</v>
      </c>
      <c r="S4022">
        <v>231.65</v>
      </c>
      <c r="T4022">
        <v>-172.84</v>
      </c>
      <c r="U4022">
        <v>-169.28</v>
      </c>
      <c r="V4022">
        <v>1.74</v>
      </c>
      <c r="W4022">
        <v>1.76</v>
      </c>
      <c r="X4022">
        <v>1.74</v>
      </c>
      <c r="Y4022">
        <v>1.76</v>
      </c>
      <c r="Z4022">
        <v>1.68</v>
      </c>
      <c r="AA4022">
        <v>-0.44</v>
      </c>
      <c r="AB4022">
        <v>48.93</v>
      </c>
      <c r="AC4022">
        <v>38.46</v>
      </c>
      <c r="AD4022">
        <v>1.88</v>
      </c>
      <c r="AE4022">
        <v>174342.26</v>
      </c>
      <c r="AK4022">
        <v>4.71</v>
      </c>
      <c r="AL4022">
        <v>-1.19</v>
      </c>
    </row>
    <row r="4023" spans="1:38">
      <c r="A4023" t="s">
        <v>6392</v>
      </c>
      <c r="B4023" t="s">
        <v>6393</v>
      </c>
      <c r="C4023" t="s">
        <v>307</v>
      </c>
      <c r="D4023">
        <v>17.59</v>
      </c>
      <c r="E4023">
        <v>53.85</v>
      </c>
      <c r="F4023">
        <v>-12.75</v>
      </c>
      <c r="G4023">
        <v>-0.38</v>
      </c>
      <c r="H4023" t="s">
        <v>10126</v>
      </c>
      <c r="I4023" t="s">
        <v>10126</v>
      </c>
      <c r="J4023">
        <v>100</v>
      </c>
      <c r="K4023">
        <v>55.47</v>
      </c>
      <c r="L4023">
        <v>5546.55</v>
      </c>
      <c r="M4023">
        <v>72.11</v>
      </c>
      <c r="N4023">
        <v>52.69</v>
      </c>
      <c r="O4023">
        <v>277.33</v>
      </c>
      <c r="P4023">
        <v>1663.97</v>
      </c>
      <c r="Q4023">
        <v>6101.21</v>
      </c>
      <c r="R4023">
        <v>6655.86</v>
      </c>
      <c r="S4023">
        <v>7210.52</v>
      </c>
      <c r="T4023">
        <v>-5380.15</v>
      </c>
      <c r="U4023">
        <v>-5269.22</v>
      </c>
      <c r="V4023">
        <v>47.95</v>
      </c>
      <c r="W4023">
        <v>48.76</v>
      </c>
      <c r="X4023">
        <v>46.32</v>
      </c>
      <c r="Y4023">
        <v>49.36</v>
      </c>
      <c r="Z4023">
        <v>1.41</v>
      </c>
      <c r="AA4023">
        <v>11.66</v>
      </c>
      <c r="AB4023">
        <v>55.46</v>
      </c>
      <c r="AC4023">
        <v>100</v>
      </c>
      <c r="AD4023">
        <v>52.31</v>
      </c>
      <c r="AE4023">
        <v>347.83</v>
      </c>
      <c r="AK4023">
        <v>14.25</v>
      </c>
      <c r="AL4023">
        <v>-8.84</v>
      </c>
    </row>
    <row r="4024" spans="1:38">
      <c r="A4024" t="s">
        <v>8204</v>
      </c>
      <c r="B4024" t="s">
        <v>8205</v>
      </c>
      <c r="D4024">
        <v>17.53</v>
      </c>
      <c r="E4024">
        <v>29.29</v>
      </c>
      <c r="F4024">
        <v>-58.43</v>
      </c>
      <c r="G4024">
        <v>-0.49</v>
      </c>
      <c r="H4024" t="s">
        <v>10126</v>
      </c>
      <c r="I4024" t="s">
        <v>10126</v>
      </c>
      <c r="J4024">
        <v>100</v>
      </c>
      <c r="K4024">
        <v>30.17</v>
      </c>
      <c r="L4024">
        <v>3016.87</v>
      </c>
      <c r="M4024">
        <v>39.22</v>
      </c>
      <c r="N4024">
        <v>28.66</v>
      </c>
      <c r="O4024">
        <v>150.84</v>
      </c>
      <c r="P4024">
        <v>905.06</v>
      </c>
      <c r="Q4024">
        <v>3318.56</v>
      </c>
      <c r="R4024">
        <v>3620.24</v>
      </c>
      <c r="S4024">
        <v>3921.93</v>
      </c>
      <c r="T4024">
        <v>-2926.36</v>
      </c>
      <c r="U4024">
        <v>-2866.03</v>
      </c>
      <c r="V4024">
        <v>26.37</v>
      </c>
      <c r="W4024">
        <v>18.16</v>
      </c>
      <c r="X4024">
        <v>26.64</v>
      </c>
      <c r="Y4024">
        <v>15.77</v>
      </c>
      <c r="Z4024">
        <v>32.659999999999997</v>
      </c>
      <c r="AA4024">
        <v>27.77</v>
      </c>
      <c r="AB4024">
        <v>100</v>
      </c>
      <c r="AC4024">
        <v>100</v>
      </c>
      <c r="AD4024">
        <v>10.06</v>
      </c>
      <c r="AE4024">
        <v>2084.39</v>
      </c>
      <c r="AK4024">
        <v>135.26</v>
      </c>
      <c r="AL4024">
        <v>-7.62</v>
      </c>
    </row>
    <row r="4025" spans="1:38">
      <c r="A4025" t="s">
        <v>7415</v>
      </c>
      <c r="B4025" t="s">
        <v>7416</v>
      </c>
      <c r="C4025" t="s">
        <v>419</v>
      </c>
      <c r="D4025">
        <v>17.510000000000002</v>
      </c>
      <c r="E4025">
        <v>26.1</v>
      </c>
      <c r="F4025">
        <v>37.26</v>
      </c>
      <c r="G4025">
        <v>0.7</v>
      </c>
      <c r="H4025" t="s">
        <v>10126</v>
      </c>
      <c r="I4025" t="s">
        <v>10126</v>
      </c>
      <c r="J4025">
        <v>100</v>
      </c>
      <c r="K4025">
        <v>26.88</v>
      </c>
      <c r="L4025">
        <v>2688.3</v>
      </c>
      <c r="M4025">
        <v>34.950000000000003</v>
      </c>
      <c r="N4025">
        <v>25.54</v>
      </c>
      <c r="O4025">
        <v>134.41999999999999</v>
      </c>
      <c r="P4025">
        <v>806.49</v>
      </c>
      <c r="Q4025">
        <v>2957.13</v>
      </c>
      <c r="R4025">
        <v>3225.96</v>
      </c>
      <c r="S4025">
        <v>3494.79</v>
      </c>
      <c r="T4025">
        <v>-2607.65</v>
      </c>
      <c r="U4025">
        <v>-2553.89</v>
      </c>
      <c r="V4025">
        <v>26.15</v>
      </c>
      <c r="W4025">
        <v>26.84</v>
      </c>
      <c r="X4025">
        <v>26.11</v>
      </c>
      <c r="Y4025">
        <v>26.97</v>
      </c>
      <c r="Z4025">
        <v>-2.14</v>
      </c>
      <c r="AA4025">
        <v>-0.94</v>
      </c>
      <c r="AB4025">
        <v>32.33</v>
      </c>
      <c r="AC4025">
        <v>36.79</v>
      </c>
      <c r="AD4025">
        <v>29.72</v>
      </c>
      <c r="AE4025">
        <v>4241.17</v>
      </c>
      <c r="AK4025">
        <v>2.89</v>
      </c>
      <c r="AL4025">
        <v>-6.71</v>
      </c>
    </row>
    <row r="4026" spans="1:38">
      <c r="A4026" t="s">
        <v>8059</v>
      </c>
      <c r="B4026" t="s">
        <v>8060</v>
      </c>
      <c r="C4026" t="s">
        <v>537</v>
      </c>
      <c r="D4026">
        <v>17.510000000000002</v>
      </c>
      <c r="E4026">
        <v>17.55</v>
      </c>
      <c r="F4026">
        <v>14.71</v>
      </c>
      <c r="G4026">
        <v>5.95</v>
      </c>
      <c r="H4026" t="s">
        <v>10126</v>
      </c>
      <c r="I4026" t="s">
        <v>10126</v>
      </c>
      <c r="J4026">
        <v>100</v>
      </c>
      <c r="K4026">
        <v>18.079999999999998</v>
      </c>
      <c r="L4026">
        <v>1807.65</v>
      </c>
      <c r="M4026">
        <v>23.5</v>
      </c>
      <c r="N4026">
        <v>17.170000000000002</v>
      </c>
      <c r="O4026">
        <v>90.38</v>
      </c>
      <c r="P4026">
        <v>542.29999999999995</v>
      </c>
      <c r="Q4026">
        <v>1988.42</v>
      </c>
      <c r="R4026">
        <v>2169.1799999999998</v>
      </c>
      <c r="S4026">
        <v>2349.9499999999998</v>
      </c>
      <c r="T4026">
        <v>-1753.42</v>
      </c>
      <c r="U4026">
        <v>-1717.27</v>
      </c>
      <c r="V4026">
        <v>17.57</v>
      </c>
      <c r="W4026">
        <v>17.93</v>
      </c>
      <c r="X4026">
        <v>17.55</v>
      </c>
      <c r="Y4026">
        <v>17.95</v>
      </c>
      <c r="Z4026">
        <v>-1.24</v>
      </c>
      <c r="AA4026">
        <v>-0.61</v>
      </c>
      <c r="AB4026">
        <v>43.19</v>
      </c>
      <c r="AC4026">
        <v>43.75</v>
      </c>
      <c r="AD4026">
        <v>15.84</v>
      </c>
      <c r="AE4026">
        <v>23965.65</v>
      </c>
      <c r="AK4026">
        <v>3</v>
      </c>
      <c r="AL4026">
        <v>-5.14</v>
      </c>
    </row>
    <row r="4027" spans="1:38">
      <c r="A4027" t="s">
        <v>7381</v>
      </c>
      <c r="B4027" t="s">
        <v>7382</v>
      </c>
      <c r="C4027" t="s">
        <v>7</v>
      </c>
      <c r="D4027">
        <v>17.5</v>
      </c>
      <c r="E4027">
        <v>29</v>
      </c>
      <c r="F4027">
        <v>-35.71</v>
      </c>
      <c r="G4027">
        <v>-0.76</v>
      </c>
      <c r="H4027" t="s">
        <v>10126</v>
      </c>
      <c r="I4027" t="s">
        <v>10126</v>
      </c>
      <c r="J4027">
        <v>100</v>
      </c>
      <c r="K4027">
        <v>29.87</v>
      </c>
      <c r="L4027">
        <v>2987</v>
      </c>
      <c r="M4027">
        <v>38.83</v>
      </c>
      <c r="N4027">
        <v>28.38</v>
      </c>
      <c r="O4027">
        <v>149.35</v>
      </c>
      <c r="P4027">
        <v>896.1</v>
      </c>
      <c r="Q4027">
        <v>3285.7</v>
      </c>
      <c r="R4027">
        <v>3584.4</v>
      </c>
      <c r="S4027">
        <v>3883.1</v>
      </c>
      <c r="T4027">
        <v>-2897.39</v>
      </c>
      <c r="U4027">
        <v>-2837.65</v>
      </c>
      <c r="V4027">
        <v>27.4</v>
      </c>
      <c r="W4027">
        <v>27.67</v>
      </c>
      <c r="X4027">
        <v>27.31</v>
      </c>
      <c r="Y4027">
        <v>27.7</v>
      </c>
      <c r="Z4027">
        <v>1.05</v>
      </c>
      <c r="AA4027">
        <v>6.34</v>
      </c>
      <c r="AB4027">
        <v>59.24</v>
      </c>
      <c r="AC4027">
        <v>82.57</v>
      </c>
      <c r="AD4027">
        <v>30.63</v>
      </c>
      <c r="AE4027">
        <v>3545.7</v>
      </c>
      <c r="AK4027">
        <v>7.56</v>
      </c>
      <c r="AL4027">
        <v>-4.72</v>
      </c>
    </row>
    <row r="4028" spans="1:38">
      <c r="A4028" t="s">
        <v>7360</v>
      </c>
      <c r="B4028" t="s">
        <v>7361</v>
      </c>
      <c r="C4028" t="s">
        <v>386</v>
      </c>
      <c r="D4028">
        <v>17.41</v>
      </c>
      <c r="E4028">
        <v>32.130000000000003</v>
      </c>
      <c r="F4028">
        <v>-580.5</v>
      </c>
      <c r="G4028">
        <v>-7.0000000000000007E-2</v>
      </c>
      <c r="H4028" t="s">
        <v>10126</v>
      </c>
      <c r="I4028" t="s">
        <v>10126</v>
      </c>
      <c r="J4028">
        <v>100</v>
      </c>
      <c r="K4028">
        <v>33.090000000000003</v>
      </c>
      <c r="L4028">
        <v>3309.39</v>
      </c>
      <c r="M4028">
        <v>43.02</v>
      </c>
      <c r="N4028">
        <v>31.44</v>
      </c>
      <c r="O4028">
        <v>165.47</v>
      </c>
      <c r="P4028">
        <v>992.82</v>
      </c>
      <c r="Q4028">
        <v>3640.33</v>
      </c>
      <c r="R4028">
        <v>3971.27</v>
      </c>
      <c r="S4028">
        <v>4302.21</v>
      </c>
      <c r="T4028">
        <v>-3210.11</v>
      </c>
      <c r="U4028">
        <v>-3143.92</v>
      </c>
      <c r="V4028">
        <v>31.66</v>
      </c>
      <c r="W4028">
        <v>28.73</v>
      </c>
      <c r="X4028">
        <v>31.47</v>
      </c>
      <c r="Y4028">
        <v>27.59</v>
      </c>
      <c r="Z4028">
        <v>-1.1200000000000001</v>
      </c>
      <c r="AA4028">
        <v>3.58</v>
      </c>
      <c r="AB4028">
        <v>67.87</v>
      </c>
      <c r="AC4028">
        <v>78.83</v>
      </c>
      <c r="AD4028">
        <v>30.7</v>
      </c>
      <c r="AE4028">
        <v>534.57000000000005</v>
      </c>
      <c r="AK4028">
        <v>3.38</v>
      </c>
      <c r="AL4028">
        <v>-5.24</v>
      </c>
    </row>
    <row r="4029" spans="1:38">
      <c r="A4029" t="s">
        <v>7563</v>
      </c>
      <c r="B4029" t="s">
        <v>7564</v>
      </c>
      <c r="D4029">
        <v>17.41</v>
      </c>
      <c r="E4029">
        <v>31.23</v>
      </c>
      <c r="F4029">
        <v>10.62</v>
      </c>
      <c r="G4029">
        <v>3.07</v>
      </c>
      <c r="H4029" t="s">
        <v>10126</v>
      </c>
      <c r="I4029" t="s">
        <v>10126</v>
      </c>
      <c r="J4029">
        <v>100</v>
      </c>
      <c r="K4029">
        <v>32.17</v>
      </c>
      <c r="L4029">
        <v>3216.69</v>
      </c>
      <c r="M4029">
        <v>41.82</v>
      </c>
      <c r="N4029">
        <v>30.56</v>
      </c>
      <c r="O4029">
        <v>160.83000000000001</v>
      </c>
      <c r="P4029">
        <v>965.01</v>
      </c>
      <c r="Q4029">
        <v>3538.36</v>
      </c>
      <c r="R4029">
        <v>3860.03</v>
      </c>
      <c r="S4029">
        <v>4181.7</v>
      </c>
      <c r="T4029">
        <v>-3120.19</v>
      </c>
      <c r="U4029">
        <v>-3055.86</v>
      </c>
      <c r="V4029">
        <v>31.97</v>
      </c>
      <c r="W4029">
        <v>26</v>
      </c>
      <c r="X4029">
        <v>33.54</v>
      </c>
      <c r="Y4029">
        <v>24.3</v>
      </c>
      <c r="Z4029">
        <v>14.78</v>
      </c>
      <c r="AA4029">
        <v>5.71</v>
      </c>
      <c r="AB4029">
        <v>61.86</v>
      </c>
      <c r="AC4029">
        <v>53.8</v>
      </c>
      <c r="AD4029">
        <v>28.7</v>
      </c>
      <c r="AE4029">
        <v>12405.78</v>
      </c>
      <c r="AK4029">
        <v>104.84</v>
      </c>
      <c r="AL4029">
        <v>-20.28</v>
      </c>
    </row>
    <row r="4030" spans="1:38">
      <c r="A4030" t="s">
        <v>5183</v>
      </c>
      <c r="B4030" t="s">
        <v>5184</v>
      </c>
      <c r="C4030" t="s">
        <v>391</v>
      </c>
      <c r="D4030">
        <v>17.39</v>
      </c>
      <c r="E4030">
        <v>93.1</v>
      </c>
      <c r="F4030">
        <v>57.95</v>
      </c>
      <c r="G4030">
        <v>1.63</v>
      </c>
      <c r="H4030" t="s">
        <v>10126</v>
      </c>
      <c r="I4030" t="s">
        <v>10126</v>
      </c>
      <c r="J4030">
        <v>100</v>
      </c>
      <c r="K4030">
        <v>95.89</v>
      </c>
      <c r="L4030">
        <v>9589.2999999999993</v>
      </c>
      <c r="M4030">
        <v>124.66</v>
      </c>
      <c r="N4030">
        <v>91.1</v>
      </c>
      <c r="O4030">
        <v>479.47</v>
      </c>
      <c r="P4030">
        <v>2876.79</v>
      </c>
      <c r="Q4030">
        <v>10548.23</v>
      </c>
      <c r="R4030">
        <v>11507.16</v>
      </c>
      <c r="S4030">
        <v>12466.09</v>
      </c>
      <c r="T4030">
        <v>-9301.6200000000008</v>
      </c>
      <c r="U4030">
        <v>-9109.83</v>
      </c>
      <c r="V4030">
        <v>100.42</v>
      </c>
      <c r="W4030">
        <v>92.84</v>
      </c>
      <c r="X4030">
        <v>101.33</v>
      </c>
      <c r="Y4030">
        <v>89.7</v>
      </c>
      <c r="Z4030">
        <v>-12.67</v>
      </c>
      <c r="AA4030">
        <v>-8.8699999999999992</v>
      </c>
      <c r="AB4030">
        <v>0</v>
      </c>
      <c r="AC4030">
        <v>0</v>
      </c>
      <c r="AD4030">
        <v>53.36</v>
      </c>
      <c r="AE4030">
        <v>150.65</v>
      </c>
      <c r="AK4030">
        <v>-0.39</v>
      </c>
      <c r="AL4030">
        <v>-22.25</v>
      </c>
    </row>
    <row r="4031" spans="1:38">
      <c r="A4031" t="s">
        <v>6613</v>
      </c>
      <c r="B4031" t="s">
        <v>6614</v>
      </c>
      <c r="C4031" t="s">
        <v>292</v>
      </c>
      <c r="D4031">
        <v>17.38</v>
      </c>
      <c r="E4031">
        <v>42.91</v>
      </c>
      <c r="F4031">
        <v>91.47</v>
      </c>
      <c r="G4031">
        <v>0.46</v>
      </c>
      <c r="H4031" t="s">
        <v>10126</v>
      </c>
      <c r="I4031" t="s">
        <v>10126</v>
      </c>
      <c r="J4031">
        <v>100</v>
      </c>
      <c r="K4031">
        <v>44.2</v>
      </c>
      <c r="L4031">
        <v>4419.7299999999996</v>
      </c>
      <c r="M4031">
        <v>57.46</v>
      </c>
      <c r="N4031">
        <v>41.99</v>
      </c>
      <c r="O4031">
        <v>220.99</v>
      </c>
      <c r="P4031">
        <v>1325.92</v>
      </c>
      <c r="Q4031">
        <v>4861.7</v>
      </c>
      <c r="R4031">
        <v>5303.68</v>
      </c>
      <c r="S4031">
        <v>5745.65</v>
      </c>
      <c r="T4031">
        <v>-4287.1400000000003</v>
      </c>
      <c r="U4031">
        <v>-4198.74</v>
      </c>
      <c r="V4031">
        <v>43.65</v>
      </c>
      <c r="W4031">
        <v>43.96</v>
      </c>
      <c r="X4031">
        <v>44.77</v>
      </c>
      <c r="Y4031">
        <v>45.18</v>
      </c>
      <c r="Z4031">
        <v>9.49</v>
      </c>
      <c r="AA4031">
        <v>-0.7</v>
      </c>
      <c r="AB4031">
        <v>72.03</v>
      </c>
      <c r="AC4031">
        <v>60.73</v>
      </c>
      <c r="AD4031">
        <v>41.16</v>
      </c>
      <c r="AE4031">
        <v>978</v>
      </c>
      <c r="AK4031">
        <v>46.87</v>
      </c>
      <c r="AL4031">
        <v>-12.72</v>
      </c>
    </row>
    <row r="4032" spans="1:38">
      <c r="A4032" t="s">
        <v>8414</v>
      </c>
      <c r="B4032" t="s">
        <v>8415</v>
      </c>
      <c r="C4032" t="s">
        <v>354</v>
      </c>
      <c r="D4032">
        <v>17.350000000000001</v>
      </c>
      <c r="E4032">
        <v>11.51</v>
      </c>
      <c r="F4032">
        <v>10.71</v>
      </c>
      <c r="G4032">
        <v>1.1200000000000001</v>
      </c>
      <c r="H4032" t="s">
        <v>10126</v>
      </c>
      <c r="I4032" t="s">
        <v>10126</v>
      </c>
      <c r="J4032">
        <v>100</v>
      </c>
      <c r="K4032">
        <v>11.86</v>
      </c>
      <c r="L4032">
        <v>1185.53</v>
      </c>
      <c r="M4032">
        <v>15.41</v>
      </c>
      <c r="N4032">
        <v>11.26</v>
      </c>
      <c r="O4032">
        <v>59.28</v>
      </c>
      <c r="P4032">
        <v>355.66</v>
      </c>
      <c r="Q4032">
        <v>1304.08</v>
      </c>
      <c r="R4032">
        <v>1422.64</v>
      </c>
      <c r="S4032">
        <v>1541.19</v>
      </c>
      <c r="T4032">
        <v>-1149.96</v>
      </c>
      <c r="U4032">
        <v>-1126.25</v>
      </c>
      <c r="V4032">
        <v>12.03</v>
      </c>
      <c r="W4032">
        <v>12.61</v>
      </c>
      <c r="X4032">
        <v>12.09</v>
      </c>
      <c r="Y4032">
        <v>12.38</v>
      </c>
      <c r="Z4032">
        <v>0.13</v>
      </c>
      <c r="AA4032">
        <v>-5.3</v>
      </c>
      <c r="AB4032">
        <v>33.840000000000003</v>
      </c>
      <c r="AC4032">
        <v>0</v>
      </c>
      <c r="AD4032">
        <v>20.88</v>
      </c>
      <c r="AE4032">
        <v>52800.35</v>
      </c>
      <c r="AK4032">
        <v>6.48</v>
      </c>
      <c r="AL4032">
        <v>-5.5</v>
      </c>
    </row>
    <row r="4033" spans="1:38">
      <c r="A4033" t="s">
        <v>6573</v>
      </c>
      <c r="B4033" t="s">
        <v>6574</v>
      </c>
      <c r="C4033" t="s">
        <v>497</v>
      </c>
      <c r="D4033">
        <v>17.25</v>
      </c>
      <c r="E4033">
        <v>47.95</v>
      </c>
      <c r="F4033">
        <v>31.94</v>
      </c>
      <c r="G4033">
        <v>1.49</v>
      </c>
      <c r="H4033" t="s">
        <v>10126</v>
      </c>
      <c r="I4033" t="s">
        <v>10126</v>
      </c>
      <c r="J4033">
        <v>100</v>
      </c>
      <c r="K4033">
        <v>49.39</v>
      </c>
      <c r="L4033">
        <v>4938.8500000000004</v>
      </c>
      <c r="M4033">
        <v>64.209999999999994</v>
      </c>
      <c r="N4033">
        <v>46.92</v>
      </c>
      <c r="O4033">
        <v>246.94</v>
      </c>
      <c r="P4033">
        <v>1481.66</v>
      </c>
      <c r="Q4033">
        <v>5432.74</v>
      </c>
      <c r="R4033">
        <v>5926.62</v>
      </c>
      <c r="S4033">
        <v>6420.51</v>
      </c>
      <c r="T4033">
        <v>-4790.68</v>
      </c>
      <c r="U4033">
        <v>-4691.91</v>
      </c>
      <c r="V4033">
        <v>44.19</v>
      </c>
      <c r="W4033">
        <v>44.79</v>
      </c>
      <c r="X4033">
        <v>42.28</v>
      </c>
      <c r="Y4033">
        <v>45.98</v>
      </c>
      <c r="Z4033">
        <v>6.7</v>
      </c>
      <c r="AA4033">
        <v>8.1999999999999993</v>
      </c>
      <c r="AB4033">
        <v>86.63</v>
      </c>
      <c r="AC4033">
        <v>91.53</v>
      </c>
      <c r="AD4033">
        <v>41.64</v>
      </c>
      <c r="AE4033">
        <v>3062.83</v>
      </c>
      <c r="AK4033">
        <v>25.61</v>
      </c>
      <c r="AL4033">
        <v>-7.25</v>
      </c>
    </row>
    <row r="4034" spans="1:38">
      <c r="A4034" t="s">
        <v>9546</v>
      </c>
      <c r="B4034" t="s">
        <v>9547</v>
      </c>
      <c r="C4034" t="s">
        <v>386</v>
      </c>
      <c r="D4034">
        <v>17.239999999999998</v>
      </c>
      <c r="E4034">
        <v>3.34</v>
      </c>
      <c r="F4034">
        <v>86.18</v>
      </c>
      <c r="G4034">
        <v>0.04</v>
      </c>
      <c r="H4034" t="s">
        <v>10126</v>
      </c>
      <c r="I4034" t="s">
        <v>10126</v>
      </c>
      <c r="J4034">
        <v>100</v>
      </c>
      <c r="K4034">
        <v>3.44</v>
      </c>
      <c r="L4034">
        <v>344.02</v>
      </c>
      <c r="M4034">
        <v>4.47</v>
      </c>
      <c r="N4034">
        <v>3.27</v>
      </c>
      <c r="O4034">
        <v>17.2</v>
      </c>
      <c r="P4034">
        <v>103.21</v>
      </c>
      <c r="Q4034">
        <v>378.42</v>
      </c>
      <c r="R4034">
        <v>412.82</v>
      </c>
      <c r="S4034">
        <v>447.23</v>
      </c>
      <c r="T4034">
        <v>-333.7</v>
      </c>
      <c r="U4034">
        <v>-326.82</v>
      </c>
      <c r="V4034">
        <v>2.89</v>
      </c>
      <c r="W4034">
        <v>2.4900000000000002</v>
      </c>
      <c r="X4034">
        <v>2.85</v>
      </c>
      <c r="Y4034">
        <v>2.44</v>
      </c>
      <c r="Z4034">
        <v>28.09</v>
      </c>
      <c r="AA4034">
        <v>25.01</v>
      </c>
      <c r="AB4034">
        <v>100</v>
      </c>
      <c r="AC4034">
        <v>100</v>
      </c>
      <c r="AD4034">
        <v>2.81</v>
      </c>
      <c r="AE4034">
        <v>254297.48</v>
      </c>
      <c r="AK4034">
        <v>73.31</v>
      </c>
      <c r="AL4034">
        <v>1.58</v>
      </c>
    </row>
    <row r="4035" spans="1:38">
      <c r="A4035" t="s">
        <v>8722</v>
      </c>
      <c r="B4035" t="s">
        <v>8723</v>
      </c>
      <c r="C4035" t="s">
        <v>262</v>
      </c>
      <c r="D4035">
        <v>17.23</v>
      </c>
      <c r="E4035">
        <v>10.199999999999999</v>
      </c>
      <c r="F4035">
        <v>-57.44</v>
      </c>
      <c r="G4035">
        <v>-0.2</v>
      </c>
      <c r="H4035" t="s">
        <v>10126</v>
      </c>
      <c r="I4035" t="s">
        <v>10126</v>
      </c>
      <c r="J4035">
        <v>100</v>
      </c>
      <c r="K4035">
        <v>10.51</v>
      </c>
      <c r="L4035">
        <v>1050.5999999999999</v>
      </c>
      <c r="M4035">
        <v>13.66</v>
      </c>
      <c r="N4035">
        <v>9.98</v>
      </c>
      <c r="O4035">
        <v>52.53</v>
      </c>
      <c r="P4035">
        <v>315.18</v>
      </c>
      <c r="Q4035">
        <v>1155.6600000000001</v>
      </c>
      <c r="R4035">
        <v>1260.72</v>
      </c>
      <c r="S4035">
        <v>1365.78</v>
      </c>
      <c r="T4035">
        <v>-1019.08</v>
      </c>
      <c r="U4035">
        <v>-998.07</v>
      </c>
      <c r="V4035">
        <v>9.77</v>
      </c>
      <c r="W4035">
        <v>9.74</v>
      </c>
      <c r="X4035">
        <v>9.76</v>
      </c>
      <c r="Y4035">
        <v>9.48</v>
      </c>
      <c r="Z4035">
        <v>4.45</v>
      </c>
      <c r="AA4035">
        <v>6.49</v>
      </c>
      <c r="AB4035">
        <v>61.55</v>
      </c>
      <c r="AC4035">
        <v>76.28</v>
      </c>
      <c r="AD4035">
        <v>10.37</v>
      </c>
      <c r="AE4035">
        <v>7981.78</v>
      </c>
      <c r="AK4035">
        <v>16.510000000000002</v>
      </c>
      <c r="AL4035">
        <v>-5.34</v>
      </c>
    </row>
    <row r="4036" spans="1:38">
      <c r="A4036" t="s">
        <v>5289</v>
      </c>
      <c r="B4036" t="s">
        <v>5290</v>
      </c>
      <c r="C4036" t="s">
        <v>128</v>
      </c>
      <c r="D4036">
        <v>17.23</v>
      </c>
      <c r="E4036">
        <v>89.32</v>
      </c>
      <c r="H4036" t="s">
        <v>10126</v>
      </c>
      <c r="I4036" t="s">
        <v>10126</v>
      </c>
      <c r="J4036">
        <v>100</v>
      </c>
      <c r="K4036">
        <v>92</v>
      </c>
      <c r="L4036">
        <v>9199.9599999999991</v>
      </c>
      <c r="M4036">
        <v>119.6</v>
      </c>
      <c r="N4036">
        <v>87.4</v>
      </c>
      <c r="O4036">
        <v>460</v>
      </c>
      <c r="P4036">
        <v>2759.99</v>
      </c>
      <c r="Q4036">
        <v>10119.959999999999</v>
      </c>
      <c r="R4036">
        <v>11039.95</v>
      </c>
      <c r="S4036">
        <v>11959.95</v>
      </c>
      <c r="T4036">
        <v>-8923.9599999999991</v>
      </c>
      <c r="U4036">
        <v>-8739.9599999999991</v>
      </c>
      <c r="V4036">
        <v>89.93</v>
      </c>
      <c r="W4036">
        <v>87.83</v>
      </c>
      <c r="X4036">
        <v>90.05</v>
      </c>
      <c r="Y4036">
        <v>88.21</v>
      </c>
      <c r="Z4036">
        <v>2.41</v>
      </c>
      <c r="AA4036">
        <v>-0.86</v>
      </c>
      <c r="AB4036">
        <v>14.62</v>
      </c>
      <c r="AC4036">
        <v>28.08</v>
      </c>
      <c r="AD4036">
        <v>88.27</v>
      </c>
      <c r="AE4036">
        <v>208679.35</v>
      </c>
      <c r="AK4036">
        <v>8.8699999999999992</v>
      </c>
      <c r="AL4036">
        <v>-3.33</v>
      </c>
    </row>
    <row r="4037" spans="1:38">
      <c r="A4037" t="s">
        <v>4607</v>
      </c>
      <c r="B4037" t="s">
        <v>4608</v>
      </c>
      <c r="C4037" t="s">
        <v>128</v>
      </c>
      <c r="D4037">
        <v>17.18</v>
      </c>
      <c r="E4037">
        <v>127.65</v>
      </c>
      <c r="H4037" t="s">
        <v>10126</v>
      </c>
      <c r="I4037" t="s">
        <v>10126</v>
      </c>
      <c r="J4037">
        <v>100</v>
      </c>
      <c r="K4037">
        <v>131.47999999999999</v>
      </c>
      <c r="L4037">
        <v>13147.95</v>
      </c>
      <c r="M4037">
        <v>170.92</v>
      </c>
      <c r="N4037">
        <v>124.91</v>
      </c>
      <c r="O4037">
        <v>657.4</v>
      </c>
      <c r="P4037">
        <v>3944.38</v>
      </c>
      <c r="Q4037">
        <v>14462.75</v>
      </c>
      <c r="R4037">
        <v>15777.54</v>
      </c>
      <c r="S4037">
        <v>17092.34</v>
      </c>
      <c r="T4037">
        <v>-12753.51</v>
      </c>
      <c r="U4037">
        <v>-12490.55</v>
      </c>
      <c r="V4037">
        <v>126.3</v>
      </c>
      <c r="W4037">
        <v>123.57</v>
      </c>
      <c r="X4037">
        <v>126.6</v>
      </c>
      <c r="Y4037">
        <v>122.91</v>
      </c>
      <c r="Z4037">
        <v>-1.44</v>
      </c>
      <c r="AA4037">
        <v>1.81</v>
      </c>
      <c r="AB4037">
        <v>50.38</v>
      </c>
      <c r="AC4037">
        <v>57.65</v>
      </c>
      <c r="AD4037">
        <v>121.29</v>
      </c>
      <c r="AE4037">
        <v>51935.519999999997</v>
      </c>
      <c r="AK4037">
        <v>1.83</v>
      </c>
      <c r="AL4037">
        <v>-4.5199999999999996</v>
      </c>
    </row>
    <row r="4038" spans="1:38">
      <c r="A4038" t="s">
        <v>8464</v>
      </c>
      <c r="B4038" t="s">
        <v>8465</v>
      </c>
      <c r="D4038">
        <v>17.149999999999999</v>
      </c>
      <c r="E4038">
        <v>11.4</v>
      </c>
      <c r="F4038">
        <v>-51.96</v>
      </c>
      <c r="G4038">
        <v>-0.23</v>
      </c>
      <c r="H4038" t="s">
        <v>10126</v>
      </c>
      <c r="I4038" t="s">
        <v>10126</v>
      </c>
      <c r="J4038">
        <v>100</v>
      </c>
      <c r="K4038">
        <v>11.74</v>
      </c>
      <c r="L4038">
        <v>1174.2</v>
      </c>
      <c r="M4038">
        <v>15.26</v>
      </c>
      <c r="N4038">
        <v>11.15</v>
      </c>
      <c r="O4038">
        <v>58.71</v>
      </c>
      <c r="P4038">
        <v>352.26</v>
      </c>
      <c r="Q4038">
        <v>1291.6199999999999</v>
      </c>
      <c r="R4038">
        <v>1409.04</v>
      </c>
      <c r="S4038">
        <v>1526.46</v>
      </c>
      <c r="T4038">
        <v>-1138.97</v>
      </c>
      <c r="U4038">
        <v>-1115.49</v>
      </c>
      <c r="V4038">
        <v>11.76</v>
      </c>
      <c r="W4038">
        <v>12.25</v>
      </c>
      <c r="X4038">
        <v>11.76</v>
      </c>
      <c r="Y4038">
        <v>12.48</v>
      </c>
      <c r="Z4038">
        <v>3.26</v>
      </c>
      <c r="AA4038">
        <v>-4.76</v>
      </c>
      <c r="AB4038">
        <v>74.98</v>
      </c>
      <c r="AC4038">
        <v>52.24</v>
      </c>
      <c r="AD4038">
        <v>9.98</v>
      </c>
      <c r="AE4038">
        <v>3992.87</v>
      </c>
      <c r="AK4038">
        <v>23.84</v>
      </c>
      <c r="AL4038">
        <v>-11.45</v>
      </c>
    </row>
    <row r="4039" spans="1:38">
      <c r="A4039" t="s">
        <v>8418</v>
      </c>
      <c r="B4039" t="s">
        <v>8419</v>
      </c>
      <c r="C4039" t="s">
        <v>299</v>
      </c>
      <c r="D4039">
        <v>17.100000000000001</v>
      </c>
      <c r="E4039">
        <v>12.72</v>
      </c>
      <c r="F4039">
        <v>213.7</v>
      </c>
      <c r="G4039">
        <v>0.06</v>
      </c>
      <c r="H4039" t="s">
        <v>10126</v>
      </c>
      <c r="I4039" t="s">
        <v>10126</v>
      </c>
      <c r="J4039">
        <v>100</v>
      </c>
      <c r="K4039">
        <v>13.1</v>
      </c>
      <c r="L4039">
        <v>1310.1600000000001</v>
      </c>
      <c r="M4039">
        <v>17.03</v>
      </c>
      <c r="N4039">
        <v>12.45</v>
      </c>
      <c r="O4039">
        <v>65.510000000000005</v>
      </c>
      <c r="P4039">
        <v>393.05</v>
      </c>
      <c r="Q4039">
        <v>1441.18</v>
      </c>
      <c r="R4039">
        <v>1572.19</v>
      </c>
      <c r="S4039">
        <v>1703.21</v>
      </c>
      <c r="T4039">
        <v>-1270.8599999999999</v>
      </c>
      <c r="U4039">
        <v>-1244.6500000000001</v>
      </c>
      <c r="V4039">
        <v>12.72</v>
      </c>
      <c r="W4039">
        <v>12.71</v>
      </c>
      <c r="X4039">
        <v>12.72</v>
      </c>
      <c r="Y4039">
        <v>12.72</v>
      </c>
      <c r="Z4039">
        <v>3.67</v>
      </c>
      <c r="AA4039">
        <v>0</v>
      </c>
      <c r="AD4039">
        <v>12.72</v>
      </c>
      <c r="AE4039">
        <v>0</v>
      </c>
      <c r="AF4039">
        <v>41</v>
      </c>
      <c r="AK4039">
        <v>8.25</v>
      </c>
      <c r="AL4039">
        <v>-0.54</v>
      </c>
    </row>
    <row r="4040" spans="1:38">
      <c r="A4040" t="s">
        <v>6138</v>
      </c>
      <c r="B4040" t="s">
        <v>6139</v>
      </c>
      <c r="C4040" t="s">
        <v>373</v>
      </c>
      <c r="D4040">
        <v>17.09</v>
      </c>
      <c r="E4040">
        <v>55.82</v>
      </c>
      <c r="F4040">
        <v>85.45</v>
      </c>
      <c r="G4040">
        <v>0.62</v>
      </c>
      <c r="H4040" t="s">
        <v>10126</v>
      </c>
      <c r="I4040" t="s">
        <v>10126</v>
      </c>
      <c r="J4040">
        <v>100</v>
      </c>
      <c r="K4040">
        <v>57.49</v>
      </c>
      <c r="L4040">
        <v>5749.46</v>
      </c>
      <c r="M4040">
        <v>74.739999999999995</v>
      </c>
      <c r="N4040">
        <v>54.62</v>
      </c>
      <c r="O4040">
        <v>287.47000000000003</v>
      </c>
      <c r="P4040">
        <v>1724.84</v>
      </c>
      <c r="Q4040">
        <v>6324.41</v>
      </c>
      <c r="R4040">
        <v>6899.35</v>
      </c>
      <c r="S4040">
        <v>7474.3</v>
      </c>
      <c r="T4040">
        <v>-5576.98</v>
      </c>
      <c r="U4040">
        <v>-5461.99</v>
      </c>
      <c r="V4040">
        <v>55.01</v>
      </c>
      <c r="W4040">
        <v>55.96</v>
      </c>
      <c r="X4040">
        <v>54.03</v>
      </c>
      <c r="Y4040">
        <v>57.44</v>
      </c>
      <c r="Z4040">
        <v>4.78</v>
      </c>
      <c r="AA4040">
        <v>1.31</v>
      </c>
      <c r="AB4040">
        <v>85.45</v>
      </c>
      <c r="AC4040">
        <v>77.5</v>
      </c>
      <c r="AD4040">
        <v>57.25</v>
      </c>
      <c r="AE4040">
        <v>530.09</v>
      </c>
      <c r="AK4040">
        <v>21.25</v>
      </c>
      <c r="AL4040">
        <v>-7.76</v>
      </c>
    </row>
    <row r="4041" spans="1:38">
      <c r="A4041" t="s">
        <v>6617</v>
      </c>
      <c r="B4041" t="s">
        <v>6618</v>
      </c>
      <c r="C4041" t="s">
        <v>235</v>
      </c>
      <c r="D4041">
        <v>17.09</v>
      </c>
      <c r="E4041">
        <v>42.5</v>
      </c>
      <c r="F4041">
        <v>19.64</v>
      </c>
      <c r="G4041">
        <v>2.4900000000000002</v>
      </c>
      <c r="H4041" t="s">
        <v>10126</v>
      </c>
      <c r="I4041" t="s">
        <v>10126</v>
      </c>
      <c r="J4041">
        <v>100</v>
      </c>
      <c r="K4041">
        <v>43.78</v>
      </c>
      <c r="L4041">
        <v>4377.5</v>
      </c>
      <c r="M4041">
        <v>56.91</v>
      </c>
      <c r="N4041">
        <v>41.59</v>
      </c>
      <c r="O4041">
        <v>218.87</v>
      </c>
      <c r="P4041">
        <v>1313.25</v>
      </c>
      <c r="Q4041">
        <v>4815.25</v>
      </c>
      <c r="R4041">
        <v>5253</v>
      </c>
      <c r="S4041">
        <v>5690.75</v>
      </c>
      <c r="T4041">
        <v>-4246.18</v>
      </c>
      <c r="U4041">
        <v>-4158.62</v>
      </c>
      <c r="V4041">
        <v>42.51</v>
      </c>
      <c r="W4041">
        <v>43.64</v>
      </c>
      <c r="X4041">
        <v>42.48</v>
      </c>
      <c r="Y4041">
        <v>42.27</v>
      </c>
      <c r="Z4041">
        <v>0.56000000000000005</v>
      </c>
      <c r="AA4041">
        <v>-0.26</v>
      </c>
      <c r="AB4041">
        <v>64.58</v>
      </c>
      <c r="AC4041">
        <v>61.84</v>
      </c>
      <c r="AD4041">
        <v>48.04</v>
      </c>
      <c r="AE4041">
        <v>5777.78</v>
      </c>
      <c r="AK4041">
        <v>8.25</v>
      </c>
      <c r="AL4041">
        <v>-6.11</v>
      </c>
    </row>
    <row r="4042" spans="1:38">
      <c r="A4042" t="s">
        <v>7613</v>
      </c>
      <c r="B4042" t="s">
        <v>7614</v>
      </c>
      <c r="C4042" t="s">
        <v>128</v>
      </c>
      <c r="D4042">
        <v>17.04</v>
      </c>
      <c r="E4042">
        <v>25.61</v>
      </c>
      <c r="H4042" t="s">
        <v>10126</v>
      </c>
      <c r="I4042" t="s">
        <v>10126</v>
      </c>
      <c r="J4042">
        <v>100</v>
      </c>
      <c r="K4042">
        <v>26.38</v>
      </c>
      <c r="L4042">
        <v>2637.83</v>
      </c>
      <c r="M4042">
        <v>34.29</v>
      </c>
      <c r="N4042">
        <v>25.06</v>
      </c>
      <c r="O4042">
        <v>131.88999999999999</v>
      </c>
      <c r="P4042">
        <v>791.35</v>
      </c>
      <c r="Q4042">
        <v>2901.61</v>
      </c>
      <c r="R4042">
        <v>3165.4</v>
      </c>
      <c r="S4042">
        <v>3429.18</v>
      </c>
      <c r="T4042">
        <v>-2558.6999999999998</v>
      </c>
      <c r="U4042">
        <v>-2505.94</v>
      </c>
      <c r="V4042">
        <v>25.59</v>
      </c>
      <c r="W4042">
        <v>24.19</v>
      </c>
      <c r="X4042">
        <v>25.75</v>
      </c>
      <c r="Y4042">
        <v>24</v>
      </c>
      <c r="Z4042">
        <v>-2.48</v>
      </c>
      <c r="AA4042">
        <v>1.45</v>
      </c>
      <c r="AB4042">
        <v>35.49</v>
      </c>
      <c r="AC4042">
        <v>27.93</v>
      </c>
      <c r="AD4042">
        <v>24.73</v>
      </c>
      <c r="AE4042">
        <v>666182.78</v>
      </c>
      <c r="AK4042">
        <v>0.88</v>
      </c>
      <c r="AL4042">
        <v>-5.63</v>
      </c>
    </row>
    <row r="4043" spans="1:38">
      <c r="A4043" t="s">
        <v>8448</v>
      </c>
      <c r="B4043" t="s">
        <v>8449</v>
      </c>
      <c r="D4043">
        <v>16.98</v>
      </c>
      <c r="E4043">
        <v>13.06</v>
      </c>
      <c r="F4043">
        <v>-4.47</v>
      </c>
      <c r="G4043">
        <v>-2.92</v>
      </c>
      <c r="H4043" t="s">
        <v>10126</v>
      </c>
      <c r="I4043" t="s">
        <v>10126</v>
      </c>
      <c r="J4043">
        <v>100</v>
      </c>
      <c r="K4043">
        <v>13.45</v>
      </c>
      <c r="L4043">
        <v>1345.18</v>
      </c>
      <c r="M4043">
        <v>17.489999999999998</v>
      </c>
      <c r="N4043">
        <v>12.78</v>
      </c>
      <c r="O4043">
        <v>67.260000000000005</v>
      </c>
      <c r="P4043">
        <v>403.55</v>
      </c>
      <c r="Q4043">
        <v>1479.7</v>
      </c>
      <c r="R4043">
        <v>1614.22</v>
      </c>
      <c r="S4043">
        <v>1748.73</v>
      </c>
      <c r="T4043">
        <v>-1304.82</v>
      </c>
      <c r="U4043">
        <v>-1277.92</v>
      </c>
      <c r="V4043">
        <v>13.06</v>
      </c>
      <c r="W4043">
        <v>12.58</v>
      </c>
      <c r="X4043">
        <v>13.06</v>
      </c>
      <c r="Y4043">
        <v>12.65</v>
      </c>
      <c r="Z4043">
        <v>13.99</v>
      </c>
      <c r="AA4043">
        <v>0.37</v>
      </c>
      <c r="AD4043">
        <v>7.31</v>
      </c>
      <c r="AE4043">
        <v>0</v>
      </c>
      <c r="AK4043">
        <v>32.44</v>
      </c>
      <c r="AL4043">
        <v>0.06</v>
      </c>
    </row>
    <row r="4044" spans="1:38">
      <c r="A4044" t="s">
        <v>9955</v>
      </c>
      <c r="B4044" t="s">
        <v>9956</v>
      </c>
      <c r="C4044" t="s">
        <v>299</v>
      </c>
      <c r="D4044">
        <v>16.850000000000001</v>
      </c>
      <c r="E4044">
        <v>54.8</v>
      </c>
      <c r="H4044" t="s">
        <v>10126</v>
      </c>
      <c r="I4044" t="s">
        <v>10126</v>
      </c>
      <c r="J4044">
        <v>100</v>
      </c>
      <c r="K4044">
        <v>56.44</v>
      </c>
      <c r="L4044">
        <v>5644.4</v>
      </c>
      <c r="M4044">
        <v>73.38</v>
      </c>
      <c r="N4044">
        <v>53.62</v>
      </c>
      <c r="O4044">
        <v>282.22000000000003</v>
      </c>
      <c r="P4044">
        <v>1693.32</v>
      </c>
      <c r="Q4044">
        <v>6208.84</v>
      </c>
      <c r="R4044">
        <v>6773.28</v>
      </c>
      <c r="S4044">
        <v>7337.72</v>
      </c>
      <c r="T4044">
        <v>-5475.07</v>
      </c>
      <c r="U4044">
        <v>-5362.18</v>
      </c>
      <c r="V4044">
        <v>24.79</v>
      </c>
      <c r="X4044">
        <v>16.440000000000001</v>
      </c>
      <c r="Z4044">
        <v>900</v>
      </c>
      <c r="AB4044">
        <v>100</v>
      </c>
      <c r="AC4044">
        <v>100</v>
      </c>
      <c r="AD4044">
        <v>31.31</v>
      </c>
      <c r="AE4044">
        <v>123.75</v>
      </c>
      <c r="AK4044">
        <v>900</v>
      </c>
      <c r="AL4044">
        <v>900</v>
      </c>
    </row>
    <row r="4045" spans="1:38">
      <c r="A4045" t="s">
        <v>6961</v>
      </c>
      <c r="B4045" t="s">
        <v>6962</v>
      </c>
      <c r="C4045" t="s">
        <v>806</v>
      </c>
      <c r="D4045">
        <v>16.829999999999998</v>
      </c>
      <c r="E4045">
        <v>37</v>
      </c>
      <c r="F4045">
        <v>6.68</v>
      </c>
      <c r="G4045">
        <v>5.53</v>
      </c>
      <c r="H4045" t="s">
        <v>10126</v>
      </c>
      <c r="I4045" t="s">
        <v>10126</v>
      </c>
      <c r="J4045">
        <v>100</v>
      </c>
      <c r="K4045">
        <v>38.11</v>
      </c>
      <c r="L4045">
        <v>3811</v>
      </c>
      <c r="M4045">
        <v>49.54</v>
      </c>
      <c r="N4045">
        <v>36.200000000000003</v>
      </c>
      <c r="O4045">
        <v>190.55</v>
      </c>
      <c r="P4045">
        <v>1143.3</v>
      </c>
      <c r="Q4045">
        <v>4192.1000000000004</v>
      </c>
      <c r="R4045">
        <v>4573.2</v>
      </c>
      <c r="S4045">
        <v>4954.3</v>
      </c>
      <c r="T4045">
        <v>-3696.67</v>
      </c>
      <c r="U4045">
        <v>-3620.45</v>
      </c>
      <c r="V4045">
        <v>36.86</v>
      </c>
      <c r="W4045">
        <v>36.520000000000003</v>
      </c>
      <c r="X4045">
        <v>36.35</v>
      </c>
      <c r="Y4045">
        <v>34.96</v>
      </c>
      <c r="Z4045">
        <v>-1.1200000000000001</v>
      </c>
      <c r="AA4045">
        <v>1.1100000000000001</v>
      </c>
      <c r="AB4045">
        <v>46.26</v>
      </c>
      <c r="AC4045">
        <v>47.88</v>
      </c>
      <c r="AD4045">
        <v>32.76</v>
      </c>
      <c r="AE4045">
        <v>3454.55</v>
      </c>
      <c r="AK4045">
        <v>11.71</v>
      </c>
      <c r="AL4045">
        <v>-11.31</v>
      </c>
    </row>
    <row r="4046" spans="1:38">
      <c r="A4046" t="s">
        <v>7112</v>
      </c>
      <c r="B4046" t="s">
        <v>7113</v>
      </c>
      <c r="D4046">
        <v>16.82</v>
      </c>
      <c r="E4046">
        <v>41.97</v>
      </c>
      <c r="F4046">
        <v>28.03</v>
      </c>
      <c r="G4046">
        <v>1.87</v>
      </c>
      <c r="H4046" t="s">
        <v>10126</v>
      </c>
      <c r="I4046" t="s">
        <v>10126</v>
      </c>
      <c r="J4046">
        <v>100</v>
      </c>
      <c r="K4046">
        <v>43.23</v>
      </c>
      <c r="L4046">
        <v>4322.91</v>
      </c>
      <c r="M4046">
        <v>56.2</v>
      </c>
      <c r="N4046">
        <v>41.07</v>
      </c>
      <c r="O4046">
        <v>216.15</v>
      </c>
      <c r="P4046">
        <v>1296.8699999999999</v>
      </c>
      <c r="Q4046">
        <v>4755.2</v>
      </c>
      <c r="R4046">
        <v>5187.49</v>
      </c>
      <c r="S4046">
        <v>5619.78</v>
      </c>
      <c r="T4046">
        <v>-4193.22</v>
      </c>
      <c r="U4046">
        <v>-4106.76</v>
      </c>
      <c r="V4046">
        <v>38.58</v>
      </c>
      <c r="W4046">
        <v>34.68</v>
      </c>
      <c r="X4046">
        <v>38.42</v>
      </c>
      <c r="Y4046">
        <v>32.24</v>
      </c>
      <c r="Z4046">
        <v>7.79</v>
      </c>
      <c r="AA4046">
        <v>13.53</v>
      </c>
      <c r="AB4046">
        <v>90.05</v>
      </c>
      <c r="AC4046">
        <v>100</v>
      </c>
      <c r="AD4046">
        <v>34.53</v>
      </c>
      <c r="AE4046">
        <v>5244.74</v>
      </c>
      <c r="AK4046">
        <v>16.38</v>
      </c>
      <c r="AL4046">
        <v>0.37</v>
      </c>
    </row>
    <row r="4047" spans="1:38">
      <c r="A4047" t="s">
        <v>7202</v>
      </c>
      <c r="B4047" t="s">
        <v>7203</v>
      </c>
      <c r="C4047" t="s">
        <v>299</v>
      </c>
      <c r="D4047">
        <v>16.760000000000002</v>
      </c>
      <c r="E4047">
        <v>33.51</v>
      </c>
      <c r="F4047">
        <v>10.81</v>
      </c>
      <c r="G4047">
        <v>3.09</v>
      </c>
      <c r="H4047" t="s">
        <v>10126</v>
      </c>
      <c r="I4047" t="s">
        <v>10126</v>
      </c>
      <c r="J4047">
        <v>100</v>
      </c>
      <c r="K4047">
        <v>34.520000000000003</v>
      </c>
      <c r="L4047">
        <v>3451.53</v>
      </c>
      <c r="M4047">
        <v>44.87</v>
      </c>
      <c r="N4047">
        <v>32.79</v>
      </c>
      <c r="O4047">
        <v>172.58</v>
      </c>
      <c r="P4047">
        <v>1035.46</v>
      </c>
      <c r="Q4047">
        <v>3796.68</v>
      </c>
      <c r="R4047">
        <v>4141.84</v>
      </c>
      <c r="S4047">
        <v>4486.99</v>
      </c>
      <c r="T4047">
        <v>-3347.98</v>
      </c>
      <c r="U4047">
        <v>-3278.95</v>
      </c>
      <c r="V4047">
        <v>31.46</v>
      </c>
      <c r="W4047">
        <v>31.41</v>
      </c>
      <c r="X4047">
        <v>30.79</v>
      </c>
      <c r="Y4047">
        <v>32.25</v>
      </c>
      <c r="Z4047">
        <v>9.11</v>
      </c>
      <c r="AA4047">
        <v>7.33</v>
      </c>
      <c r="AB4047">
        <v>93.82</v>
      </c>
      <c r="AC4047">
        <v>81.45</v>
      </c>
      <c r="AD4047">
        <v>36.69</v>
      </c>
      <c r="AE4047">
        <v>258.95999999999998</v>
      </c>
      <c r="AK4047">
        <v>18.149999999999999</v>
      </c>
      <c r="AL4047">
        <v>1.36</v>
      </c>
    </row>
    <row r="4048" spans="1:38">
      <c r="A4048" t="s">
        <v>8524</v>
      </c>
      <c r="B4048" t="s">
        <v>8525</v>
      </c>
      <c r="C4048" t="s">
        <v>232</v>
      </c>
      <c r="D4048">
        <v>16.73</v>
      </c>
      <c r="E4048">
        <v>11.99</v>
      </c>
      <c r="F4048">
        <v>836.5</v>
      </c>
      <c r="G4048">
        <v>0.02</v>
      </c>
      <c r="H4048" t="s">
        <v>10126</v>
      </c>
      <c r="I4048" t="s">
        <v>10126</v>
      </c>
      <c r="J4048">
        <v>100</v>
      </c>
      <c r="K4048">
        <v>12.35</v>
      </c>
      <c r="L4048">
        <v>1234.97</v>
      </c>
      <c r="M4048">
        <v>16.05</v>
      </c>
      <c r="N4048">
        <v>11.73</v>
      </c>
      <c r="O4048">
        <v>61.75</v>
      </c>
      <c r="P4048">
        <v>370.49</v>
      </c>
      <c r="Q4048">
        <v>1358.47</v>
      </c>
      <c r="R4048">
        <v>1481.96</v>
      </c>
      <c r="S4048">
        <v>1605.46</v>
      </c>
      <c r="T4048">
        <v>-1197.92</v>
      </c>
      <c r="U4048">
        <v>-1173.22</v>
      </c>
      <c r="V4048">
        <v>11.97</v>
      </c>
      <c r="W4048">
        <v>11.64</v>
      </c>
      <c r="X4048">
        <v>11.96</v>
      </c>
      <c r="Y4048">
        <v>12.08</v>
      </c>
      <c r="Z4048">
        <v>0.38</v>
      </c>
      <c r="AA4048">
        <v>-0.2</v>
      </c>
      <c r="AB4048">
        <v>54.09</v>
      </c>
      <c r="AC4048">
        <v>55.97</v>
      </c>
      <c r="AD4048">
        <v>12.9</v>
      </c>
      <c r="AE4048">
        <v>197845.91</v>
      </c>
      <c r="AK4048">
        <v>4.6500000000000004</v>
      </c>
      <c r="AL4048">
        <v>-3.55</v>
      </c>
    </row>
    <row r="4049" spans="1:38">
      <c r="A4049" t="s">
        <v>8220</v>
      </c>
      <c r="B4049" t="s">
        <v>8221</v>
      </c>
      <c r="D4049">
        <v>16.73</v>
      </c>
      <c r="E4049">
        <v>13.98</v>
      </c>
      <c r="F4049">
        <v>22.01</v>
      </c>
      <c r="G4049">
        <v>0.64</v>
      </c>
      <c r="H4049" t="s">
        <v>10126</v>
      </c>
      <c r="I4049" t="s">
        <v>10126</v>
      </c>
      <c r="J4049">
        <v>100</v>
      </c>
      <c r="K4049">
        <v>14.4</v>
      </c>
      <c r="L4049">
        <v>1439.94</v>
      </c>
      <c r="M4049">
        <v>18.72</v>
      </c>
      <c r="N4049">
        <v>13.68</v>
      </c>
      <c r="O4049">
        <v>72</v>
      </c>
      <c r="P4049">
        <v>431.98</v>
      </c>
      <c r="Q4049">
        <v>1583.93</v>
      </c>
      <c r="R4049">
        <v>1727.93</v>
      </c>
      <c r="S4049">
        <v>1871.92</v>
      </c>
      <c r="T4049">
        <v>-1396.74</v>
      </c>
      <c r="U4049">
        <v>-1367.94</v>
      </c>
      <c r="V4049">
        <v>14.38</v>
      </c>
      <c r="W4049">
        <v>15.54</v>
      </c>
      <c r="X4049">
        <v>14.48</v>
      </c>
      <c r="Y4049">
        <v>16.12</v>
      </c>
      <c r="Z4049">
        <v>-5.27</v>
      </c>
      <c r="AA4049">
        <v>-5.19</v>
      </c>
      <c r="AB4049">
        <v>21.87</v>
      </c>
      <c r="AC4049">
        <v>30.99</v>
      </c>
      <c r="AD4049">
        <v>16.420000000000002</v>
      </c>
      <c r="AE4049">
        <v>4384.6499999999996</v>
      </c>
      <c r="AK4049">
        <v>0.01</v>
      </c>
      <c r="AL4049">
        <v>-10.02</v>
      </c>
    </row>
    <row r="4050" spans="1:38">
      <c r="A4050" t="s">
        <v>7148</v>
      </c>
      <c r="B4050" t="s">
        <v>7149</v>
      </c>
      <c r="C4050" t="s">
        <v>345</v>
      </c>
      <c r="D4050">
        <v>16.690000000000001</v>
      </c>
      <c r="E4050">
        <v>31.98</v>
      </c>
      <c r="F4050">
        <v>26.91</v>
      </c>
      <c r="G4050">
        <v>1.1599999999999999</v>
      </c>
      <c r="H4050" t="s">
        <v>10126</v>
      </c>
      <c r="I4050" t="s">
        <v>10126</v>
      </c>
      <c r="J4050">
        <v>100</v>
      </c>
      <c r="K4050">
        <v>32.94</v>
      </c>
      <c r="L4050">
        <v>3293.94</v>
      </c>
      <c r="M4050">
        <v>42.82</v>
      </c>
      <c r="N4050">
        <v>31.29</v>
      </c>
      <c r="O4050">
        <v>164.7</v>
      </c>
      <c r="P4050">
        <v>988.18</v>
      </c>
      <c r="Q4050">
        <v>3623.33</v>
      </c>
      <c r="R4050">
        <v>3952.73</v>
      </c>
      <c r="S4050">
        <v>4282.12</v>
      </c>
      <c r="T4050">
        <v>-3195.12</v>
      </c>
      <c r="U4050">
        <v>-3129.24</v>
      </c>
      <c r="V4050">
        <v>31.33</v>
      </c>
      <c r="W4050">
        <v>32.61</v>
      </c>
      <c r="X4050">
        <v>31.38</v>
      </c>
      <c r="Y4050">
        <v>33.229999999999997</v>
      </c>
      <c r="Z4050">
        <v>1.55</v>
      </c>
      <c r="AA4050">
        <v>1.42</v>
      </c>
      <c r="AB4050">
        <v>51.21</v>
      </c>
      <c r="AC4050">
        <v>66.27</v>
      </c>
      <c r="AD4050">
        <v>36.5</v>
      </c>
      <c r="AE4050">
        <v>7273.09</v>
      </c>
      <c r="AK4050">
        <v>6.2</v>
      </c>
      <c r="AL4050">
        <v>-2.7</v>
      </c>
    </row>
    <row r="4051" spans="1:38">
      <c r="A4051" t="s">
        <v>6951</v>
      </c>
      <c r="B4051" t="s">
        <v>6952</v>
      </c>
      <c r="D4051">
        <v>16.670000000000002</v>
      </c>
      <c r="E4051">
        <v>37.89</v>
      </c>
      <c r="F4051">
        <v>1667.22</v>
      </c>
      <c r="G4051">
        <v>0.01</v>
      </c>
      <c r="H4051" t="s">
        <v>10126</v>
      </c>
      <c r="I4051" t="s">
        <v>10126</v>
      </c>
      <c r="J4051">
        <v>100</v>
      </c>
      <c r="K4051">
        <v>39.03</v>
      </c>
      <c r="L4051">
        <v>3902.67</v>
      </c>
      <c r="M4051">
        <v>50.73</v>
      </c>
      <c r="N4051">
        <v>37.08</v>
      </c>
      <c r="O4051">
        <v>195.13</v>
      </c>
      <c r="P4051">
        <v>1170.8</v>
      </c>
      <c r="Q4051">
        <v>4292.9399999999996</v>
      </c>
      <c r="R4051">
        <v>4683.2</v>
      </c>
      <c r="S4051">
        <v>5073.47</v>
      </c>
      <c r="T4051">
        <v>-3785.59</v>
      </c>
      <c r="U4051">
        <v>-3707.54</v>
      </c>
      <c r="V4051">
        <v>35.99</v>
      </c>
      <c r="W4051">
        <v>36.659999999999997</v>
      </c>
      <c r="X4051">
        <v>35.68</v>
      </c>
      <c r="Y4051">
        <v>34.630000000000003</v>
      </c>
      <c r="Z4051">
        <v>11.68</v>
      </c>
      <c r="AA4051">
        <v>8.31</v>
      </c>
      <c r="AB4051">
        <v>70.88</v>
      </c>
      <c r="AC4051">
        <v>75.489999999999995</v>
      </c>
      <c r="AD4051">
        <v>31.65</v>
      </c>
      <c r="AE4051">
        <v>29029.74</v>
      </c>
      <c r="AK4051">
        <v>28.47</v>
      </c>
      <c r="AL4051">
        <v>-1.23</v>
      </c>
    </row>
    <row r="4052" spans="1:38">
      <c r="A4052" t="s">
        <v>9903</v>
      </c>
      <c r="B4052" t="s">
        <v>9904</v>
      </c>
      <c r="C4052" t="s">
        <v>299</v>
      </c>
      <c r="D4052">
        <v>16.66</v>
      </c>
      <c r="E4052">
        <v>16.329999999999998</v>
      </c>
      <c r="F4052">
        <v>1666.02</v>
      </c>
      <c r="G4052">
        <v>0.01</v>
      </c>
      <c r="H4052" t="s">
        <v>10126</v>
      </c>
      <c r="I4052" t="s">
        <v>10126</v>
      </c>
      <c r="J4052">
        <v>100</v>
      </c>
      <c r="K4052">
        <v>16.82</v>
      </c>
      <c r="L4052">
        <v>1681.99</v>
      </c>
      <c r="M4052">
        <v>21.87</v>
      </c>
      <c r="N4052">
        <v>15.98</v>
      </c>
      <c r="O4052">
        <v>84.1</v>
      </c>
      <c r="P4052">
        <v>504.6</v>
      </c>
      <c r="Q4052">
        <v>1850.19</v>
      </c>
      <c r="R4052">
        <v>2018.39</v>
      </c>
      <c r="S4052">
        <v>2186.59</v>
      </c>
      <c r="T4052">
        <v>-1631.53</v>
      </c>
      <c r="U4052">
        <v>-1597.89</v>
      </c>
      <c r="V4052">
        <v>16.989999999999998</v>
      </c>
      <c r="X4052">
        <v>17.07</v>
      </c>
      <c r="Z4052">
        <v>-6.35</v>
      </c>
      <c r="AA4052">
        <v>-1.59</v>
      </c>
      <c r="AB4052">
        <v>0</v>
      </c>
      <c r="AC4052">
        <v>0</v>
      </c>
      <c r="AD4052">
        <v>16.93</v>
      </c>
      <c r="AE4052">
        <v>614.48</v>
      </c>
      <c r="AK4052">
        <v>1.72</v>
      </c>
      <c r="AL4052">
        <v>-13.24</v>
      </c>
    </row>
    <row r="4053" spans="1:38">
      <c r="A4053" t="s">
        <v>8600</v>
      </c>
      <c r="B4053" t="s">
        <v>8601</v>
      </c>
      <c r="C4053" t="s">
        <v>331</v>
      </c>
      <c r="D4053">
        <v>16.62</v>
      </c>
      <c r="E4053">
        <v>11.28</v>
      </c>
      <c r="F4053">
        <v>-59.35</v>
      </c>
      <c r="G4053">
        <v>-0.19</v>
      </c>
      <c r="H4053" t="s">
        <v>10126</v>
      </c>
      <c r="I4053" t="s">
        <v>10126</v>
      </c>
      <c r="J4053">
        <v>100</v>
      </c>
      <c r="K4053">
        <v>11.62</v>
      </c>
      <c r="L4053">
        <v>1161.8399999999999</v>
      </c>
      <c r="M4053">
        <v>15.1</v>
      </c>
      <c r="N4053">
        <v>11.04</v>
      </c>
      <c r="O4053">
        <v>58.09</v>
      </c>
      <c r="P4053">
        <v>348.55</v>
      </c>
      <c r="Q4053">
        <v>1278.02</v>
      </c>
      <c r="R4053">
        <v>1394.21</v>
      </c>
      <c r="S4053">
        <v>1510.39</v>
      </c>
      <c r="T4053">
        <v>-1126.98</v>
      </c>
      <c r="U4053">
        <v>-1103.75</v>
      </c>
      <c r="V4053">
        <v>11.48</v>
      </c>
      <c r="W4053">
        <v>10.98</v>
      </c>
      <c r="X4053">
        <v>11.56</v>
      </c>
      <c r="Y4053">
        <v>10.84</v>
      </c>
      <c r="Z4053">
        <v>4.8099999999999996</v>
      </c>
      <c r="AA4053">
        <v>0.39</v>
      </c>
      <c r="AB4053">
        <v>52.24</v>
      </c>
      <c r="AC4053">
        <v>43.28</v>
      </c>
      <c r="AD4053">
        <v>9.32</v>
      </c>
      <c r="AE4053">
        <v>11053.83</v>
      </c>
      <c r="AK4053">
        <v>17.739999999999998</v>
      </c>
      <c r="AL4053">
        <v>-5.55</v>
      </c>
    </row>
    <row r="4054" spans="1:38">
      <c r="A4054" t="s">
        <v>9121</v>
      </c>
      <c r="B4054" t="s">
        <v>9122</v>
      </c>
      <c r="C4054" t="s">
        <v>537</v>
      </c>
      <c r="D4054">
        <v>16.600000000000001</v>
      </c>
      <c r="E4054">
        <v>5.56</v>
      </c>
      <c r="F4054">
        <v>-0.51</v>
      </c>
      <c r="G4054">
        <v>-11.09</v>
      </c>
      <c r="H4054" t="s">
        <v>10126</v>
      </c>
      <c r="I4054" t="s">
        <v>10126</v>
      </c>
      <c r="J4054">
        <v>100</v>
      </c>
      <c r="K4054">
        <v>5.73</v>
      </c>
      <c r="L4054">
        <v>572.67999999999995</v>
      </c>
      <c r="M4054">
        <v>7.44</v>
      </c>
      <c r="N4054">
        <v>5.44</v>
      </c>
      <c r="O4054">
        <v>28.63</v>
      </c>
      <c r="P4054">
        <v>171.8</v>
      </c>
      <c r="Q4054">
        <v>629.95000000000005</v>
      </c>
      <c r="R4054">
        <v>687.22</v>
      </c>
      <c r="S4054">
        <v>744.48</v>
      </c>
      <c r="T4054">
        <v>-555.5</v>
      </c>
      <c r="U4054">
        <v>-544.04999999999995</v>
      </c>
      <c r="V4054">
        <v>5.66</v>
      </c>
      <c r="W4054">
        <v>5.91</v>
      </c>
      <c r="X4054">
        <v>5.68</v>
      </c>
      <c r="Y4054">
        <v>6.02</v>
      </c>
      <c r="Z4054">
        <v>-0.12</v>
      </c>
      <c r="AA4054">
        <v>-2.68</v>
      </c>
      <c r="AB4054">
        <v>57.75</v>
      </c>
      <c r="AC4054">
        <v>50</v>
      </c>
      <c r="AD4054">
        <v>6.58</v>
      </c>
      <c r="AE4054">
        <v>54381.43</v>
      </c>
      <c r="AK4054">
        <v>3.73</v>
      </c>
      <c r="AL4054">
        <v>-3.7</v>
      </c>
    </row>
    <row r="4055" spans="1:38">
      <c r="A4055" t="s">
        <v>8071</v>
      </c>
      <c r="B4055" t="s">
        <v>8072</v>
      </c>
      <c r="C4055" t="s">
        <v>373</v>
      </c>
      <c r="D4055">
        <v>16.57</v>
      </c>
      <c r="E4055">
        <v>15.83</v>
      </c>
      <c r="F4055">
        <v>7.17</v>
      </c>
      <c r="G4055">
        <v>2.25</v>
      </c>
      <c r="H4055" t="s">
        <v>10126</v>
      </c>
      <c r="I4055" t="s">
        <v>10126</v>
      </c>
      <c r="J4055">
        <v>100</v>
      </c>
      <c r="K4055">
        <v>16.3</v>
      </c>
      <c r="L4055">
        <v>1630.49</v>
      </c>
      <c r="M4055">
        <v>21.2</v>
      </c>
      <c r="N4055">
        <v>15.49</v>
      </c>
      <c r="O4055">
        <v>81.52</v>
      </c>
      <c r="P4055">
        <v>489.15</v>
      </c>
      <c r="Q4055">
        <v>1793.54</v>
      </c>
      <c r="R4055">
        <v>1956.59</v>
      </c>
      <c r="S4055">
        <v>2119.64</v>
      </c>
      <c r="T4055">
        <v>-1581.58</v>
      </c>
      <c r="U4055">
        <v>-1548.97</v>
      </c>
      <c r="V4055">
        <v>16.46</v>
      </c>
      <c r="W4055">
        <v>17.5</v>
      </c>
      <c r="X4055">
        <v>16.559999999999999</v>
      </c>
      <c r="Y4055">
        <v>17.96</v>
      </c>
      <c r="Z4055">
        <v>-3.06</v>
      </c>
      <c r="AA4055">
        <v>-5.78</v>
      </c>
      <c r="AB4055">
        <v>19.54</v>
      </c>
      <c r="AC4055">
        <v>31.32</v>
      </c>
      <c r="AD4055">
        <v>18.399999999999999</v>
      </c>
      <c r="AE4055">
        <v>38442.78</v>
      </c>
      <c r="AK4055">
        <v>1.96</v>
      </c>
      <c r="AL4055">
        <v>-7.61</v>
      </c>
    </row>
    <row r="4056" spans="1:38">
      <c r="A4056" t="s">
        <v>6743</v>
      </c>
      <c r="B4056" t="s">
        <v>6744</v>
      </c>
      <c r="D4056">
        <v>16.45</v>
      </c>
      <c r="E4056">
        <v>38.26</v>
      </c>
      <c r="F4056">
        <v>51.41</v>
      </c>
      <c r="G4056">
        <v>0.76</v>
      </c>
      <c r="H4056" t="s">
        <v>10126</v>
      </c>
      <c r="I4056" t="s">
        <v>10126</v>
      </c>
      <c r="J4056">
        <v>100</v>
      </c>
      <c r="K4056">
        <v>39.409999999999997</v>
      </c>
      <c r="L4056">
        <v>3940.78</v>
      </c>
      <c r="M4056">
        <v>51.23</v>
      </c>
      <c r="N4056">
        <v>37.44</v>
      </c>
      <c r="O4056">
        <v>197.04</v>
      </c>
      <c r="P4056">
        <v>1182.23</v>
      </c>
      <c r="Q4056">
        <v>4334.8599999999997</v>
      </c>
      <c r="R4056">
        <v>4728.9399999999996</v>
      </c>
      <c r="S4056">
        <v>5123.01</v>
      </c>
      <c r="T4056">
        <v>-3822.56</v>
      </c>
      <c r="U4056">
        <v>-3743.74</v>
      </c>
      <c r="V4056">
        <v>40.97</v>
      </c>
      <c r="W4056">
        <v>40.54</v>
      </c>
      <c r="X4056">
        <v>40.76</v>
      </c>
      <c r="Y4056">
        <v>41.08</v>
      </c>
      <c r="Z4056">
        <v>-6.82</v>
      </c>
      <c r="AA4056">
        <v>-8.31</v>
      </c>
      <c r="AB4056">
        <v>27.5</v>
      </c>
      <c r="AC4056">
        <v>8.51</v>
      </c>
      <c r="AD4056">
        <v>36.909999999999997</v>
      </c>
      <c r="AE4056">
        <v>1657.27</v>
      </c>
      <c r="AK4056">
        <v>-0.65</v>
      </c>
      <c r="AL4056">
        <v>-12.27</v>
      </c>
    </row>
    <row r="4057" spans="1:38">
      <c r="A4057" t="s">
        <v>7731</v>
      </c>
      <c r="B4057" t="s">
        <v>7732</v>
      </c>
      <c r="D4057">
        <v>16.41</v>
      </c>
      <c r="E4057">
        <v>24.19</v>
      </c>
      <c r="F4057">
        <v>15.2</v>
      </c>
      <c r="G4057">
        <v>1.57</v>
      </c>
      <c r="H4057" t="s">
        <v>10126</v>
      </c>
      <c r="I4057" t="s">
        <v>10126</v>
      </c>
      <c r="J4057">
        <v>100</v>
      </c>
      <c r="K4057">
        <v>24.92</v>
      </c>
      <c r="L4057">
        <v>2491.5700000000002</v>
      </c>
      <c r="M4057">
        <v>32.39</v>
      </c>
      <c r="N4057">
        <v>23.67</v>
      </c>
      <c r="O4057">
        <v>124.58</v>
      </c>
      <c r="P4057">
        <v>747.47</v>
      </c>
      <c r="Q4057">
        <v>2740.73</v>
      </c>
      <c r="R4057">
        <v>2989.88</v>
      </c>
      <c r="S4057">
        <v>3239.04</v>
      </c>
      <c r="T4057">
        <v>-2416.8200000000002</v>
      </c>
      <c r="U4057">
        <v>-2366.9899999999998</v>
      </c>
      <c r="V4057">
        <v>22.79</v>
      </c>
      <c r="W4057">
        <v>22.21</v>
      </c>
      <c r="X4057">
        <v>22.46</v>
      </c>
      <c r="Y4057">
        <v>22.35</v>
      </c>
      <c r="Z4057">
        <v>4.99</v>
      </c>
      <c r="AA4057">
        <v>6.58</v>
      </c>
      <c r="AB4057">
        <v>83.86</v>
      </c>
      <c r="AC4057">
        <v>86.68</v>
      </c>
      <c r="AD4057">
        <v>13.46</v>
      </c>
      <c r="AE4057">
        <v>3189.78</v>
      </c>
      <c r="AK4057">
        <v>10.68</v>
      </c>
      <c r="AL4057">
        <v>-0.15</v>
      </c>
    </row>
    <row r="4058" spans="1:38">
      <c r="A4058" t="s">
        <v>4832</v>
      </c>
      <c r="B4058" t="s">
        <v>4833</v>
      </c>
      <c r="C4058" t="s">
        <v>128</v>
      </c>
      <c r="D4058">
        <v>16.39</v>
      </c>
      <c r="E4058">
        <v>113.54</v>
      </c>
      <c r="H4058" t="s">
        <v>10126</v>
      </c>
      <c r="I4058" t="s">
        <v>10126</v>
      </c>
      <c r="J4058">
        <v>100</v>
      </c>
      <c r="K4058">
        <v>116.95</v>
      </c>
      <c r="L4058">
        <v>11694.62</v>
      </c>
      <c r="M4058">
        <v>152.03</v>
      </c>
      <c r="N4058">
        <v>111.1</v>
      </c>
      <c r="O4058">
        <v>584.73</v>
      </c>
      <c r="P4058">
        <v>3508.39</v>
      </c>
      <c r="Q4058">
        <v>12864.08</v>
      </c>
      <c r="R4058">
        <v>14033.54</v>
      </c>
      <c r="S4058">
        <v>15203.01</v>
      </c>
      <c r="T4058">
        <v>-11343.78</v>
      </c>
      <c r="U4058">
        <v>-11109.89</v>
      </c>
      <c r="V4058">
        <v>112.99</v>
      </c>
      <c r="W4058">
        <v>109.18</v>
      </c>
      <c r="X4058">
        <v>113.33</v>
      </c>
      <c r="Y4058">
        <v>108.68</v>
      </c>
      <c r="Z4058">
        <v>-1.37</v>
      </c>
      <c r="AA4058">
        <v>1.37</v>
      </c>
      <c r="AB4058">
        <v>14.83</v>
      </c>
      <c r="AC4058">
        <v>14.27</v>
      </c>
      <c r="AD4058">
        <v>106.07</v>
      </c>
      <c r="AE4058">
        <v>9563.9599999999991</v>
      </c>
      <c r="AK4058">
        <v>0.83</v>
      </c>
      <c r="AL4058">
        <v>-3.48</v>
      </c>
    </row>
    <row r="4059" spans="1:38">
      <c r="A4059" t="s">
        <v>7735</v>
      </c>
      <c r="B4059" t="s">
        <v>7736</v>
      </c>
      <c r="D4059">
        <v>16.39</v>
      </c>
      <c r="E4059">
        <v>28.5</v>
      </c>
      <c r="F4059">
        <v>16.72</v>
      </c>
      <c r="G4059">
        <v>1.43</v>
      </c>
      <c r="H4059" t="s">
        <v>10126</v>
      </c>
      <c r="I4059" t="s">
        <v>10126</v>
      </c>
      <c r="J4059">
        <v>100</v>
      </c>
      <c r="K4059">
        <v>29.36</v>
      </c>
      <c r="L4059">
        <v>2935.5</v>
      </c>
      <c r="M4059">
        <v>38.159999999999997</v>
      </c>
      <c r="N4059">
        <v>27.89</v>
      </c>
      <c r="O4059">
        <v>146.78</v>
      </c>
      <c r="P4059">
        <v>880.65</v>
      </c>
      <c r="Q4059">
        <v>3229.05</v>
      </c>
      <c r="R4059">
        <v>3522.6</v>
      </c>
      <c r="S4059">
        <v>3816.15</v>
      </c>
      <c r="T4059">
        <v>-2847.44</v>
      </c>
      <c r="U4059">
        <v>-2788.72</v>
      </c>
      <c r="V4059">
        <v>28.34</v>
      </c>
      <c r="W4059">
        <v>23.29</v>
      </c>
      <c r="X4059">
        <v>28.24</v>
      </c>
      <c r="Y4059">
        <v>21.62</v>
      </c>
      <c r="Z4059">
        <v>9.14</v>
      </c>
      <c r="AA4059">
        <v>6.07</v>
      </c>
      <c r="AB4059">
        <v>86.07</v>
      </c>
      <c r="AC4059">
        <v>58.22</v>
      </c>
      <c r="AD4059">
        <v>15.51</v>
      </c>
      <c r="AE4059">
        <v>880.39</v>
      </c>
      <c r="AK4059">
        <v>20.18</v>
      </c>
      <c r="AL4059">
        <v>-0.04</v>
      </c>
    </row>
    <row r="4060" spans="1:38">
      <c r="A4060" t="s">
        <v>7066</v>
      </c>
      <c r="B4060" t="s">
        <v>7067</v>
      </c>
      <c r="C4060" t="s">
        <v>235</v>
      </c>
      <c r="D4060">
        <v>16.36</v>
      </c>
      <c r="E4060">
        <v>33.25</v>
      </c>
      <c r="F4060">
        <v>21.24</v>
      </c>
      <c r="G4060">
        <v>1.52</v>
      </c>
      <c r="H4060" t="s">
        <v>10126</v>
      </c>
      <c r="I4060" t="s">
        <v>10126</v>
      </c>
      <c r="J4060">
        <v>100</v>
      </c>
      <c r="K4060">
        <v>34.25</v>
      </c>
      <c r="L4060">
        <v>3424.75</v>
      </c>
      <c r="M4060">
        <v>44.52</v>
      </c>
      <c r="N4060">
        <v>32.54</v>
      </c>
      <c r="O4060">
        <v>171.24</v>
      </c>
      <c r="P4060">
        <v>1027.43</v>
      </c>
      <c r="Q4060">
        <v>3767.23</v>
      </c>
      <c r="R4060">
        <v>4109.7</v>
      </c>
      <c r="S4060">
        <v>4452.18</v>
      </c>
      <c r="T4060">
        <v>-3322.01</v>
      </c>
      <c r="U4060">
        <v>-3253.51</v>
      </c>
      <c r="V4060">
        <v>33.840000000000003</v>
      </c>
      <c r="W4060">
        <v>34.340000000000003</v>
      </c>
      <c r="X4060">
        <v>34.26</v>
      </c>
      <c r="Y4060">
        <v>34.82</v>
      </c>
      <c r="Z4060">
        <v>-5.3</v>
      </c>
      <c r="AA4060">
        <v>-3.01</v>
      </c>
      <c r="AB4060">
        <v>21.65</v>
      </c>
      <c r="AC4060">
        <v>20.11</v>
      </c>
      <c r="AD4060">
        <v>38.97</v>
      </c>
      <c r="AE4060">
        <v>15888.35</v>
      </c>
      <c r="AK4060">
        <v>7.95</v>
      </c>
      <c r="AL4060">
        <v>-15.66</v>
      </c>
    </row>
    <row r="4061" spans="1:38">
      <c r="A4061" t="s">
        <v>6637</v>
      </c>
      <c r="B4061" t="s">
        <v>6638</v>
      </c>
      <c r="C4061" t="s">
        <v>345</v>
      </c>
      <c r="D4061">
        <v>16.34</v>
      </c>
      <c r="E4061">
        <v>48.32</v>
      </c>
      <c r="F4061">
        <v>23.01</v>
      </c>
      <c r="G4061">
        <v>2.31</v>
      </c>
      <c r="H4061" t="s">
        <v>10126</v>
      </c>
      <c r="I4061" t="s">
        <v>10126</v>
      </c>
      <c r="J4061">
        <v>100</v>
      </c>
      <c r="K4061">
        <v>49.77</v>
      </c>
      <c r="L4061">
        <v>4976.96</v>
      </c>
      <c r="M4061">
        <v>64.7</v>
      </c>
      <c r="N4061">
        <v>47.28</v>
      </c>
      <c r="O4061">
        <v>248.85</v>
      </c>
      <c r="P4061">
        <v>1493.09</v>
      </c>
      <c r="Q4061">
        <v>5474.66</v>
      </c>
      <c r="R4061">
        <v>5972.35</v>
      </c>
      <c r="S4061">
        <v>6470.05</v>
      </c>
      <c r="T4061">
        <v>-4827.6499999999996</v>
      </c>
      <c r="U4061">
        <v>-4728.1099999999997</v>
      </c>
      <c r="V4061">
        <v>46.35</v>
      </c>
      <c r="W4061">
        <v>44.15</v>
      </c>
      <c r="X4061">
        <v>45.15</v>
      </c>
      <c r="Y4061">
        <v>44.61</v>
      </c>
      <c r="Z4061">
        <v>21.9</v>
      </c>
      <c r="AA4061">
        <v>8.02</v>
      </c>
      <c r="AB4061">
        <v>77.010000000000005</v>
      </c>
      <c r="AC4061">
        <v>51.42</v>
      </c>
      <c r="AD4061">
        <v>44.76</v>
      </c>
      <c r="AE4061">
        <v>12611.96</v>
      </c>
      <c r="AK4061">
        <v>43.37</v>
      </c>
      <c r="AL4061">
        <v>6.02</v>
      </c>
    </row>
    <row r="4062" spans="1:38">
      <c r="A4062" t="s">
        <v>7048</v>
      </c>
      <c r="B4062" t="s">
        <v>7049</v>
      </c>
      <c r="D4062">
        <v>16.34</v>
      </c>
      <c r="E4062">
        <v>41.31</v>
      </c>
      <c r="F4062">
        <v>54.46</v>
      </c>
      <c r="G4062">
        <v>0.69</v>
      </c>
      <c r="H4062" t="s">
        <v>10126</v>
      </c>
      <c r="I4062" t="s">
        <v>10126</v>
      </c>
      <c r="J4062">
        <v>100</v>
      </c>
      <c r="K4062">
        <v>42.55</v>
      </c>
      <c r="L4062">
        <v>4254.93</v>
      </c>
      <c r="M4062">
        <v>55.31</v>
      </c>
      <c r="N4062">
        <v>40.42</v>
      </c>
      <c r="O4062">
        <v>212.75</v>
      </c>
      <c r="P4062">
        <v>1276.48</v>
      </c>
      <c r="Q4062">
        <v>4680.42</v>
      </c>
      <c r="R4062">
        <v>5105.92</v>
      </c>
      <c r="S4062">
        <v>5531.41</v>
      </c>
      <c r="T4062">
        <v>-4127.28</v>
      </c>
      <c r="U4062">
        <v>-4042.18</v>
      </c>
      <c r="V4062">
        <v>36.22</v>
      </c>
      <c r="W4062">
        <v>35.340000000000003</v>
      </c>
      <c r="X4062">
        <v>34.71</v>
      </c>
      <c r="Y4062">
        <v>34.130000000000003</v>
      </c>
      <c r="Z4062">
        <v>10.67</v>
      </c>
      <c r="AA4062">
        <v>17.89</v>
      </c>
      <c r="AB4062">
        <v>100</v>
      </c>
      <c r="AC4062">
        <v>100</v>
      </c>
      <c r="AD4062">
        <v>39.71</v>
      </c>
      <c r="AE4062">
        <v>879.65</v>
      </c>
      <c r="AK4062">
        <v>23.02</v>
      </c>
      <c r="AL4062">
        <v>0.57999999999999996</v>
      </c>
    </row>
    <row r="4063" spans="1:38">
      <c r="A4063" t="s">
        <v>7805</v>
      </c>
      <c r="B4063" t="s">
        <v>7806</v>
      </c>
      <c r="D4063">
        <v>16.309999999999999</v>
      </c>
      <c r="E4063">
        <v>20.71</v>
      </c>
      <c r="F4063">
        <v>-6.04</v>
      </c>
      <c r="G4063">
        <v>-3.41</v>
      </c>
      <c r="H4063" t="s">
        <v>10126</v>
      </c>
      <c r="I4063" t="s">
        <v>10126</v>
      </c>
      <c r="J4063">
        <v>100</v>
      </c>
      <c r="K4063">
        <v>21.33</v>
      </c>
      <c r="L4063">
        <v>2133.13</v>
      </c>
      <c r="M4063">
        <v>27.73</v>
      </c>
      <c r="N4063">
        <v>20.260000000000002</v>
      </c>
      <c r="O4063">
        <v>106.66</v>
      </c>
      <c r="P4063">
        <v>639.94000000000005</v>
      </c>
      <c r="Q4063">
        <v>2346.44</v>
      </c>
      <c r="R4063">
        <v>2559.7600000000002</v>
      </c>
      <c r="S4063">
        <v>2773.07</v>
      </c>
      <c r="T4063">
        <v>-2069.14</v>
      </c>
      <c r="U4063">
        <v>-2026.47</v>
      </c>
      <c r="V4063">
        <v>21.43</v>
      </c>
      <c r="W4063">
        <v>21.19</v>
      </c>
      <c r="X4063">
        <v>22.08</v>
      </c>
      <c r="Y4063">
        <v>21.15</v>
      </c>
      <c r="Z4063">
        <v>-5.17</v>
      </c>
      <c r="AA4063">
        <v>-4.13</v>
      </c>
      <c r="AB4063">
        <v>34.58</v>
      </c>
      <c r="AC4063">
        <v>40</v>
      </c>
      <c r="AD4063">
        <v>22.3</v>
      </c>
      <c r="AE4063">
        <v>383.3</v>
      </c>
      <c r="AK4063">
        <v>7.5</v>
      </c>
      <c r="AL4063">
        <v>-15.16</v>
      </c>
    </row>
    <row r="4064" spans="1:38">
      <c r="A4064" t="s">
        <v>8933</v>
      </c>
      <c r="B4064" t="s">
        <v>8934</v>
      </c>
      <c r="C4064" t="s">
        <v>373</v>
      </c>
      <c r="D4064">
        <v>16.29</v>
      </c>
      <c r="E4064">
        <v>11.05</v>
      </c>
      <c r="F4064">
        <v>1628.71</v>
      </c>
      <c r="G4064">
        <v>-0.25</v>
      </c>
      <c r="H4064" t="s">
        <v>10126</v>
      </c>
      <c r="I4064" t="s">
        <v>10126</v>
      </c>
      <c r="J4064">
        <v>100</v>
      </c>
      <c r="K4064">
        <v>11.38</v>
      </c>
      <c r="L4064">
        <v>1138.1500000000001</v>
      </c>
      <c r="M4064">
        <v>14.8</v>
      </c>
      <c r="N4064">
        <v>10.81</v>
      </c>
      <c r="O4064">
        <v>56.91</v>
      </c>
      <c r="P4064">
        <v>341.45</v>
      </c>
      <c r="Q4064">
        <v>1251.97</v>
      </c>
      <c r="R4064">
        <v>1365.78</v>
      </c>
      <c r="S4064">
        <v>1479.6</v>
      </c>
      <c r="T4064">
        <v>-1104.01</v>
      </c>
      <c r="U4064">
        <v>-1081.24</v>
      </c>
      <c r="V4064">
        <v>10.74</v>
      </c>
      <c r="W4064">
        <v>8.23</v>
      </c>
      <c r="X4064">
        <v>10.86</v>
      </c>
      <c r="Y4064">
        <v>7.45</v>
      </c>
      <c r="Z4064">
        <v>23.55</v>
      </c>
      <c r="AA4064">
        <v>14.05</v>
      </c>
      <c r="AB4064">
        <v>85.98</v>
      </c>
      <c r="AC4064">
        <v>73.31</v>
      </c>
      <c r="AD4064">
        <v>9.31</v>
      </c>
      <c r="AE4064">
        <v>260874.65</v>
      </c>
      <c r="AK4064">
        <v>91.16</v>
      </c>
      <c r="AL4064">
        <v>-8.73</v>
      </c>
    </row>
    <row r="4065" spans="1:38">
      <c r="A4065" t="s">
        <v>8560</v>
      </c>
      <c r="B4065" t="s">
        <v>8561</v>
      </c>
      <c r="C4065" t="s">
        <v>36</v>
      </c>
      <c r="D4065">
        <v>16.239999999999998</v>
      </c>
      <c r="E4065">
        <v>12.9</v>
      </c>
      <c r="F4065">
        <v>8.82</v>
      </c>
      <c r="G4065">
        <v>1.49</v>
      </c>
      <c r="H4065" t="s">
        <v>10126</v>
      </c>
      <c r="I4065" t="s">
        <v>10126</v>
      </c>
      <c r="J4065">
        <v>100</v>
      </c>
      <c r="K4065">
        <v>13.29</v>
      </c>
      <c r="L4065">
        <v>1328.7</v>
      </c>
      <c r="M4065">
        <v>17.27</v>
      </c>
      <c r="N4065">
        <v>12.62</v>
      </c>
      <c r="O4065">
        <v>66.44</v>
      </c>
      <c r="P4065">
        <v>398.61</v>
      </c>
      <c r="Q4065">
        <v>1461.57</v>
      </c>
      <c r="R4065">
        <v>1594.44</v>
      </c>
      <c r="S4065">
        <v>1727.31</v>
      </c>
      <c r="T4065">
        <v>-1288.8399999999999</v>
      </c>
      <c r="U4065">
        <v>-1262.26</v>
      </c>
      <c r="V4065">
        <v>12.55</v>
      </c>
      <c r="W4065">
        <v>11.59</v>
      </c>
      <c r="X4065">
        <v>12.44</v>
      </c>
      <c r="Y4065">
        <v>11.35</v>
      </c>
      <c r="Z4065">
        <v>9.2200000000000006</v>
      </c>
      <c r="AA4065">
        <v>5.69</v>
      </c>
      <c r="AB4065">
        <v>93.23</v>
      </c>
      <c r="AC4065">
        <v>79.69</v>
      </c>
      <c r="AD4065">
        <v>12.31</v>
      </c>
      <c r="AE4065">
        <v>3246.87</v>
      </c>
      <c r="AK4065">
        <v>22.11</v>
      </c>
      <c r="AL4065">
        <v>-1.21</v>
      </c>
    </row>
    <row r="4066" spans="1:38">
      <c r="A4066" t="s">
        <v>6939</v>
      </c>
      <c r="B4066" t="s">
        <v>6940</v>
      </c>
      <c r="D4066">
        <v>16.23</v>
      </c>
      <c r="E4066">
        <v>36.24</v>
      </c>
      <c r="F4066">
        <v>12.29</v>
      </c>
      <c r="G4066">
        <v>2.9</v>
      </c>
      <c r="H4066" t="s">
        <v>10126</v>
      </c>
      <c r="I4066" t="s">
        <v>10126</v>
      </c>
      <c r="J4066">
        <v>100</v>
      </c>
      <c r="K4066">
        <v>37.33</v>
      </c>
      <c r="L4066">
        <v>3732.72</v>
      </c>
      <c r="M4066">
        <v>48.53</v>
      </c>
      <c r="N4066">
        <v>35.46</v>
      </c>
      <c r="O4066">
        <v>186.64</v>
      </c>
      <c r="P4066">
        <v>1119.82</v>
      </c>
      <c r="Q4066">
        <v>4105.99</v>
      </c>
      <c r="R4066">
        <v>4479.26</v>
      </c>
      <c r="S4066">
        <v>4852.54</v>
      </c>
      <c r="T4066">
        <v>-3620.74</v>
      </c>
      <c r="U4066">
        <v>-3546.08</v>
      </c>
      <c r="V4066">
        <v>37.11</v>
      </c>
      <c r="W4066">
        <v>36.770000000000003</v>
      </c>
      <c r="X4066">
        <v>37.36</v>
      </c>
      <c r="Y4066">
        <v>37.409999999999997</v>
      </c>
      <c r="Z4066">
        <v>-6.73</v>
      </c>
      <c r="AA4066">
        <v>-3.79</v>
      </c>
      <c r="AB4066">
        <v>17.2</v>
      </c>
      <c r="AC4066">
        <v>29.47</v>
      </c>
      <c r="AD4066">
        <v>32.81</v>
      </c>
      <c r="AE4066">
        <v>2585.65</v>
      </c>
      <c r="AK4066">
        <v>0.17</v>
      </c>
      <c r="AL4066">
        <v>-12.74</v>
      </c>
    </row>
    <row r="4067" spans="1:38">
      <c r="A4067" t="s">
        <v>6925</v>
      </c>
      <c r="B4067" t="s">
        <v>6926</v>
      </c>
      <c r="C4067" t="s">
        <v>331</v>
      </c>
      <c r="D4067">
        <v>16.2</v>
      </c>
      <c r="E4067">
        <v>37</v>
      </c>
      <c r="F4067">
        <v>90.02</v>
      </c>
      <c r="G4067">
        <v>0.4</v>
      </c>
      <c r="H4067" t="s">
        <v>10126</v>
      </c>
      <c r="I4067" t="s">
        <v>10126</v>
      </c>
      <c r="J4067">
        <v>100</v>
      </c>
      <c r="K4067">
        <v>38.11</v>
      </c>
      <c r="L4067">
        <v>3811</v>
      </c>
      <c r="M4067">
        <v>49.54</v>
      </c>
      <c r="N4067">
        <v>36.200000000000003</v>
      </c>
      <c r="O4067">
        <v>190.55</v>
      </c>
      <c r="P4067">
        <v>1143.3</v>
      </c>
      <c r="Q4067">
        <v>4192.1000000000004</v>
      </c>
      <c r="R4067">
        <v>4573.2</v>
      </c>
      <c r="S4067">
        <v>4954.3</v>
      </c>
      <c r="T4067">
        <v>-3696.67</v>
      </c>
      <c r="U4067">
        <v>-3620.45</v>
      </c>
      <c r="V4067">
        <v>37.31</v>
      </c>
      <c r="W4067">
        <v>37.29</v>
      </c>
      <c r="X4067">
        <v>36.869999999999997</v>
      </c>
      <c r="Y4067">
        <v>38.6</v>
      </c>
      <c r="Z4067">
        <v>0.47</v>
      </c>
      <c r="AA4067">
        <v>-1.6</v>
      </c>
      <c r="AB4067">
        <v>56.98</v>
      </c>
      <c r="AC4067">
        <v>42.74</v>
      </c>
      <c r="AD4067">
        <v>29.97</v>
      </c>
      <c r="AE4067">
        <v>65.430000000000007</v>
      </c>
      <c r="AK4067">
        <v>7.65</v>
      </c>
      <c r="AL4067">
        <v>-5.81</v>
      </c>
    </row>
    <row r="4068" spans="1:38">
      <c r="A4068" t="s">
        <v>3385</v>
      </c>
      <c r="B4068" t="s">
        <v>3386</v>
      </c>
      <c r="C4068" t="s">
        <v>128</v>
      </c>
      <c r="D4068">
        <v>16.2</v>
      </c>
      <c r="E4068">
        <v>249.19</v>
      </c>
      <c r="H4068" t="s">
        <v>10126</v>
      </c>
      <c r="I4068" t="s">
        <v>10126</v>
      </c>
      <c r="J4068">
        <v>100</v>
      </c>
      <c r="K4068">
        <v>256.67</v>
      </c>
      <c r="L4068">
        <v>25666.57</v>
      </c>
      <c r="M4068">
        <v>333.67</v>
      </c>
      <c r="N4068">
        <v>243.83</v>
      </c>
      <c r="O4068">
        <v>1283.33</v>
      </c>
      <c r="P4068">
        <v>7699.97</v>
      </c>
      <c r="Q4068">
        <v>28233.23</v>
      </c>
      <c r="R4068">
        <v>30799.88</v>
      </c>
      <c r="S4068">
        <v>33366.54</v>
      </c>
      <c r="T4068">
        <v>-24896.57</v>
      </c>
      <c r="U4068">
        <v>-24383.24</v>
      </c>
      <c r="V4068">
        <v>247.64</v>
      </c>
      <c r="W4068">
        <v>233.2</v>
      </c>
      <c r="X4068">
        <v>248.93</v>
      </c>
      <c r="Y4068">
        <v>229.78</v>
      </c>
      <c r="Z4068">
        <v>-0.61</v>
      </c>
      <c r="AA4068">
        <v>2.48</v>
      </c>
      <c r="AB4068">
        <v>62.4</v>
      </c>
      <c r="AC4068">
        <v>61.49</v>
      </c>
      <c r="AD4068">
        <v>237.36</v>
      </c>
      <c r="AE4068">
        <v>5621.22</v>
      </c>
      <c r="AK4068">
        <v>0.86</v>
      </c>
      <c r="AL4068">
        <v>-2.04</v>
      </c>
    </row>
    <row r="4069" spans="1:38">
      <c r="A4069" t="s">
        <v>6309</v>
      </c>
      <c r="B4069" t="s">
        <v>6310</v>
      </c>
      <c r="C4069" t="s">
        <v>30</v>
      </c>
      <c r="D4069">
        <v>16.18</v>
      </c>
      <c r="E4069">
        <v>49.85</v>
      </c>
      <c r="F4069">
        <v>-57.8</v>
      </c>
      <c r="G4069">
        <v>-0.85</v>
      </c>
      <c r="H4069" t="s">
        <v>10126</v>
      </c>
      <c r="I4069" t="s">
        <v>10126</v>
      </c>
      <c r="J4069">
        <v>100</v>
      </c>
      <c r="K4069">
        <v>51.35</v>
      </c>
      <c r="L4069">
        <v>5134.55</v>
      </c>
      <c r="M4069">
        <v>66.75</v>
      </c>
      <c r="N4069">
        <v>48.78</v>
      </c>
      <c r="O4069">
        <v>256.73</v>
      </c>
      <c r="P4069">
        <v>1540.36</v>
      </c>
      <c r="Q4069">
        <v>5648.01</v>
      </c>
      <c r="R4069">
        <v>6161.46</v>
      </c>
      <c r="S4069">
        <v>6674.92</v>
      </c>
      <c r="T4069">
        <v>-4980.51</v>
      </c>
      <c r="U4069">
        <v>-4877.82</v>
      </c>
      <c r="V4069">
        <v>49.36</v>
      </c>
      <c r="W4069">
        <v>50.65</v>
      </c>
      <c r="X4069">
        <v>49.29</v>
      </c>
      <c r="Y4069">
        <v>51.12</v>
      </c>
      <c r="Z4069">
        <v>-0.92</v>
      </c>
      <c r="AA4069">
        <v>0.36</v>
      </c>
      <c r="AB4069">
        <v>29.99</v>
      </c>
      <c r="AC4069">
        <v>40.83</v>
      </c>
      <c r="AD4069">
        <v>57.18</v>
      </c>
      <c r="AE4069">
        <v>2512.91</v>
      </c>
      <c r="AK4069">
        <v>4.37</v>
      </c>
      <c r="AL4069">
        <v>-5.7</v>
      </c>
    </row>
    <row r="4070" spans="1:38">
      <c r="A4070" t="s">
        <v>7487</v>
      </c>
      <c r="B4070" t="s">
        <v>7488</v>
      </c>
      <c r="C4070" t="s">
        <v>279</v>
      </c>
      <c r="D4070">
        <v>16.14</v>
      </c>
      <c r="E4070">
        <v>24.88</v>
      </c>
      <c r="F4070">
        <v>28.31</v>
      </c>
      <c r="G4070">
        <v>0.85</v>
      </c>
      <c r="H4070" t="s">
        <v>10126</v>
      </c>
      <c r="I4070" t="s">
        <v>10126</v>
      </c>
      <c r="J4070">
        <v>100</v>
      </c>
      <c r="K4070">
        <v>25.63</v>
      </c>
      <c r="L4070">
        <v>2562.64</v>
      </c>
      <c r="M4070">
        <v>33.31</v>
      </c>
      <c r="N4070">
        <v>24.35</v>
      </c>
      <c r="O4070">
        <v>128.13</v>
      </c>
      <c r="P4070">
        <v>768.79</v>
      </c>
      <c r="Q4070">
        <v>2818.9</v>
      </c>
      <c r="R4070">
        <v>3075.17</v>
      </c>
      <c r="S4070">
        <v>3331.43</v>
      </c>
      <c r="T4070">
        <v>-2485.7600000000002</v>
      </c>
      <c r="U4070">
        <v>-2434.5100000000002</v>
      </c>
      <c r="V4070">
        <v>25.26</v>
      </c>
      <c r="W4070">
        <v>25.66</v>
      </c>
      <c r="X4070">
        <v>25.53</v>
      </c>
      <c r="Y4070">
        <v>25.02</v>
      </c>
      <c r="Z4070">
        <v>-4.42</v>
      </c>
      <c r="AA4070">
        <v>-1.6</v>
      </c>
      <c r="AB4070">
        <v>28.64</v>
      </c>
      <c r="AC4070">
        <v>46.12</v>
      </c>
      <c r="AD4070">
        <v>22.28</v>
      </c>
      <c r="AE4070">
        <v>822.09</v>
      </c>
      <c r="AK4070">
        <v>5.37</v>
      </c>
      <c r="AL4070">
        <v>-12.54</v>
      </c>
    </row>
    <row r="4071" spans="1:38">
      <c r="A4071" t="s">
        <v>7144</v>
      </c>
      <c r="B4071" t="s">
        <v>7145</v>
      </c>
      <c r="C4071" t="s">
        <v>394</v>
      </c>
      <c r="D4071">
        <v>16.13</v>
      </c>
      <c r="E4071">
        <v>33.07</v>
      </c>
      <c r="F4071">
        <v>146.6</v>
      </c>
      <c r="G4071">
        <v>0.02</v>
      </c>
      <c r="H4071" t="s">
        <v>10126</v>
      </c>
      <c r="I4071" t="s">
        <v>10126</v>
      </c>
      <c r="J4071">
        <v>100</v>
      </c>
      <c r="K4071">
        <v>34.06</v>
      </c>
      <c r="L4071">
        <v>3406.21</v>
      </c>
      <c r="M4071">
        <v>44.28</v>
      </c>
      <c r="N4071">
        <v>32.36</v>
      </c>
      <c r="O4071">
        <v>170.31</v>
      </c>
      <c r="P4071">
        <v>1021.86</v>
      </c>
      <c r="Q4071">
        <v>3746.83</v>
      </c>
      <c r="R4071">
        <v>4087.45</v>
      </c>
      <c r="S4071">
        <v>4428.07</v>
      </c>
      <c r="T4071">
        <v>-3304.02</v>
      </c>
      <c r="U4071">
        <v>-3235.9</v>
      </c>
      <c r="V4071">
        <v>32.99</v>
      </c>
      <c r="W4071">
        <v>33.11</v>
      </c>
      <c r="X4071">
        <v>33.07</v>
      </c>
      <c r="Y4071">
        <v>32.33</v>
      </c>
      <c r="Z4071">
        <v>-4.3899999999999997</v>
      </c>
      <c r="AA4071">
        <v>1.04</v>
      </c>
      <c r="AD4071">
        <v>20.57</v>
      </c>
      <c r="AE4071">
        <v>143.47999999999999</v>
      </c>
      <c r="AF4071">
        <v>6</v>
      </c>
      <c r="AK4071">
        <v>1.63</v>
      </c>
      <c r="AL4071">
        <v>-9.74</v>
      </c>
    </row>
    <row r="4072" spans="1:38">
      <c r="A4072" t="s">
        <v>8003</v>
      </c>
      <c r="B4072" t="s">
        <v>8004</v>
      </c>
      <c r="C4072" t="s">
        <v>235</v>
      </c>
      <c r="D4072">
        <v>16.12</v>
      </c>
      <c r="E4072">
        <v>19.36</v>
      </c>
      <c r="F4072">
        <v>-2.0099999999999998</v>
      </c>
      <c r="G4072">
        <v>-9.89</v>
      </c>
      <c r="H4072" t="s">
        <v>10126</v>
      </c>
      <c r="I4072" t="s">
        <v>10126</v>
      </c>
      <c r="J4072">
        <v>100</v>
      </c>
      <c r="K4072">
        <v>19.940000000000001</v>
      </c>
      <c r="L4072">
        <v>1994.08</v>
      </c>
      <c r="M4072">
        <v>25.92</v>
      </c>
      <c r="N4072">
        <v>18.940000000000001</v>
      </c>
      <c r="O4072">
        <v>99.7</v>
      </c>
      <c r="P4072">
        <v>598.22</v>
      </c>
      <c r="Q4072">
        <v>2193.4899999999998</v>
      </c>
      <c r="R4072">
        <v>2392.9</v>
      </c>
      <c r="S4072">
        <v>2592.3000000000002</v>
      </c>
      <c r="T4072">
        <v>-1934.26</v>
      </c>
      <c r="U4072">
        <v>-1894.38</v>
      </c>
      <c r="V4072">
        <v>19.920000000000002</v>
      </c>
      <c r="W4072">
        <v>19.07</v>
      </c>
      <c r="X4072">
        <v>20.36</v>
      </c>
      <c r="Y4072">
        <v>18.82</v>
      </c>
      <c r="Z4072">
        <v>5.0199999999999996</v>
      </c>
      <c r="AA4072">
        <v>-0.14000000000000001</v>
      </c>
      <c r="AB4072">
        <v>52.67</v>
      </c>
      <c r="AC4072">
        <v>41.61</v>
      </c>
      <c r="AD4072">
        <v>18.079999999999998</v>
      </c>
      <c r="AE4072">
        <v>36586.17</v>
      </c>
      <c r="AK4072">
        <v>25.3</v>
      </c>
      <c r="AL4072">
        <v>-9.6199999999999992</v>
      </c>
    </row>
    <row r="4073" spans="1:38">
      <c r="A4073" t="s">
        <v>6259</v>
      </c>
      <c r="B4073" t="s">
        <v>6260</v>
      </c>
      <c r="D4073">
        <v>16.09</v>
      </c>
      <c r="E4073">
        <v>44.68</v>
      </c>
      <c r="F4073">
        <v>43.49</v>
      </c>
      <c r="G4073">
        <v>7.95</v>
      </c>
      <c r="H4073" t="s">
        <v>10126</v>
      </c>
      <c r="I4073" t="s">
        <v>10126</v>
      </c>
      <c r="J4073">
        <v>100</v>
      </c>
      <c r="K4073">
        <v>46.02</v>
      </c>
      <c r="L4073">
        <v>4602.04</v>
      </c>
      <c r="M4073">
        <v>59.83</v>
      </c>
      <c r="N4073">
        <v>43.72</v>
      </c>
      <c r="O4073">
        <v>230.1</v>
      </c>
      <c r="P4073">
        <v>1380.61</v>
      </c>
      <c r="Q4073">
        <v>5062.24</v>
      </c>
      <c r="R4073">
        <v>5522.45</v>
      </c>
      <c r="S4073">
        <v>5982.65</v>
      </c>
      <c r="T4073">
        <v>-4463.9799999999996</v>
      </c>
      <c r="U4073">
        <v>-4371.9399999999996</v>
      </c>
      <c r="V4073">
        <v>46.05</v>
      </c>
      <c r="W4073">
        <v>51.24</v>
      </c>
      <c r="X4073">
        <v>46.18</v>
      </c>
      <c r="Y4073">
        <v>52.18</v>
      </c>
      <c r="Z4073">
        <v>-5.62</v>
      </c>
      <c r="AA4073">
        <v>-6.25</v>
      </c>
      <c r="AB4073">
        <v>1.0900000000000001</v>
      </c>
      <c r="AC4073">
        <v>3.27</v>
      </c>
      <c r="AD4073">
        <v>47.81</v>
      </c>
      <c r="AE4073">
        <v>7739.13</v>
      </c>
      <c r="AK4073">
        <v>1.55</v>
      </c>
      <c r="AL4073">
        <v>-11.85</v>
      </c>
    </row>
    <row r="4074" spans="1:38">
      <c r="A4074" t="s">
        <v>7214</v>
      </c>
      <c r="B4074" t="s">
        <v>7215</v>
      </c>
      <c r="D4074">
        <v>16.04</v>
      </c>
      <c r="E4074">
        <v>30.1</v>
      </c>
      <c r="F4074">
        <v>14.72</v>
      </c>
      <c r="G4074">
        <v>2.1</v>
      </c>
      <c r="H4074" t="s">
        <v>10126</v>
      </c>
      <c r="I4074" t="s">
        <v>10126</v>
      </c>
      <c r="J4074">
        <v>100</v>
      </c>
      <c r="K4074">
        <v>31</v>
      </c>
      <c r="L4074">
        <v>3100.3</v>
      </c>
      <c r="M4074">
        <v>40.299999999999997</v>
      </c>
      <c r="N4074">
        <v>29.45</v>
      </c>
      <c r="O4074">
        <v>155.02000000000001</v>
      </c>
      <c r="P4074">
        <v>930.09</v>
      </c>
      <c r="Q4074">
        <v>3410.33</v>
      </c>
      <c r="R4074">
        <v>3720.36</v>
      </c>
      <c r="S4074">
        <v>4030.39</v>
      </c>
      <c r="T4074">
        <v>-3007.29</v>
      </c>
      <c r="U4074">
        <v>-2945.28</v>
      </c>
      <c r="V4074">
        <v>30.4</v>
      </c>
      <c r="W4074">
        <v>30.82</v>
      </c>
      <c r="X4074">
        <v>30.82</v>
      </c>
      <c r="Y4074">
        <v>31.93</v>
      </c>
      <c r="Z4074">
        <v>5.84</v>
      </c>
      <c r="AA4074">
        <v>-0.72</v>
      </c>
      <c r="AB4074">
        <v>49.74</v>
      </c>
      <c r="AC4074">
        <v>40</v>
      </c>
      <c r="AD4074">
        <v>29.3</v>
      </c>
      <c r="AE4074">
        <v>8695.65</v>
      </c>
      <c r="AI4074">
        <v>97</v>
      </c>
      <c r="AK4074">
        <v>18.95</v>
      </c>
      <c r="AL4074">
        <v>-4.67</v>
      </c>
    </row>
    <row r="4075" spans="1:38">
      <c r="A4075" t="s">
        <v>7021</v>
      </c>
      <c r="B4075" t="s">
        <v>7022</v>
      </c>
      <c r="C4075" t="s">
        <v>246</v>
      </c>
      <c r="D4075">
        <v>16.03</v>
      </c>
      <c r="E4075">
        <v>33.32</v>
      </c>
      <c r="F4075">
        <v>-3.99</v>
      </c>
      <c r="G4075">
        <v>-8.57</v>
      </c>
      <c r="H4075" t="s">
        <v>10126</v>
      </c>
      <c r="I4075" t="s">
        <v>10126</v>
      </c>
      <c r="J4075">
        <v>100</v>
      </c>
      <c r="K4075">
        <v>34.32</v>
      </c>
      <c r="L4075">
        <v>3431.96</v>
      </c>
      <c r="M4075">
        <v>44.62</v>
      </c>
      <c r="N4075">
        <v>32.6</v>
      </c>
      <c r="O4075">
        <v>171.6</v>
      </c>
      <c r="P4075">
        <v>1029.5899999999999</v>
      </c>
      <c r="Q4075">
        <v>3775.16</v>
      </c>
      <c r="R4075">
        <v>4118.3500000000004</v>
      </c>
      <c r="S4075">
        <v>4461.55</v>
      </c>
      <c r="T4075">
        <v>-3329</v>
      </c>
      <c r="U4075">
        <v>-3260.36</v>
      </c>
      <c r="V4075">
        <v>34.46</v>
      </c>
      <c r="W4075">
        <v>35.19</v>
      </c>
      <c r="X4075">
        <v>34.64</v>
      </c>
      <c r="Y4075">
        <v>35.380000000000003</v>
      </c>
      <c r="Z4075">
        <v>-1.06</v>
      </c>
      <c r="AA4075">
        <v>-3.97</v>
      </c>
      <c r="AB4075">
        <v>25.6</v>
      </c>
      <c r="AC4075">
        <v>31.09</v>
      </c>
      <c r="AD4075">
        <v>40.56</v>
      </c>
      <c r="AE4075">
        <v>3030.65</v>
      </c>
      <c r="AK4075">
        <v>5.65</v>
      </c>
      <c r="AL4075">
        <v>-6.96</v>
      </c>
    </row>
    <row r="4076" spans="1:38">
      <c r="A4076" t="s">
        <v>9370</v>
      </c>
      <c r="B4076" t="s">
        <v>9371</v>
      </c>
      <c r="C4076" t="s">
        <v>537</v>
      </c>
      <c r="D4076">
        <v>15.99</v>
      </c>
      <c r="E4076">
        <v>3.88</v>
      </c>
      <c r="F4076">
        <v>-39</v>
      </c>
      <c r="G4076">
        <v>-0.1</v>
      </c>
      <c r="H4076" t="s">
        <v>10126</v>
      </c>
      <c r="I4076" t="s">
        <v>10126</v>
      </c>
      <c r="J4076">
        <v>100</v>
      </c>
      <c r="K4076">
        <v>4</v>
      </c>
      <c r="L4076">
        <v>399.64</v>
      </c>
      <c r="M4076">
        <v>5.2</v>
      </c>
      <c r="N4076">
        <v>3.8</v>
      </c>
      <c r="O4076">
        <v>19.98</v>
      </c>
      <c r="P4076">
        <v>119.89</v>
      </c>
      <c r="Q4076">
        <v>439.6</v>
      </c>
      <c r="R4076">
        <v>479.57</v>
      </c>
      <c r="S4076">
        <v>519.53</v>
      </c>
      <c r="T4076">
        <v>-387.65</v>
      </c>
      <c r="U4076">
        <v>-379.66</v>
      </c>
      <c r="V4076">
        <v>3.78</v>
      </c>
      <c r="W4076">
        <v>3.86</v>
      </c>
      <c r="X4076">
        <v>3.76</v>
      </c>
      <c r="Y4076">
        <v>3.85</v>
      </c>
      <c r="Z4076">
        <v>4</v>
      </c>
      <c r="AA4076">
        <v>2.81</v>
      </c>
      <c r="AB4076">
        <v>52.22</v>
      </c>
      <c r="AC4076">
        <v>53.33</v>
      </c>
      <c r="AD4076">
        <v>4.3899999999999997</v>
      </c>
      <c r="AE4076">
        <v>29648.87</v>
      </c>
      <c r="AK4076">
        <v>8.4</v>
      </c>
      <c r="AL4076">
        <v>-0.05</v>
      </c>
    </row>
    <row r="4077" spans="1:38">
      <c r="A4077" t="s">
        <v>4523</v>
      </c>
      <c r="B4077" t="s">
        <v>4524</v>
      </c>
      <c r="C4077" t="s">
        <v>128</v>
      </c>
      <c r="D4077">
        <v>15.97</v>
      </c>
      <c r="E4077">
        <v>134.41999999999999</v>
      </c>
      <c r="H4077" t="s">
        <v>10126</v>
      </c>
      <c r="I4077" t="s">
        <v>10126</v>
      </c>
      <c r="J4077">
        <v>100</v>
      </c>
      <c r="K4077">
        <v>138.44999999999999</v>
      </c>
      <c r="L4077">
        <v>13845.26</v>
      </c>
      <c r="M4077">
        <v>179.99</v>
      </c>
      <c r="N4077">
        <v>131.53</v>
      </c>
      <c r="O4077">
        <v>692.26</v>
      </c>
      <c r="P4077">
        <v>4153.58</v>
      </c>
      <c r="Q4077">
        <v>15229.79</v>
      </c>
      <c r="R4077">
        <v>16614.310000000001</v>
      </c>
      <c r="S4077">
        <v>17998.84</v>
      </c>
      <c r="T4077">
        <v>-13429.9</v>
      </c>
      <c r="U4077">
        <v>-13153</v>
      </c>
      <c r="V4077">
        <v>132.41</v>
      </c>
      <c r="W4077">
        <v>128.88</v>
      </c>
      <c r="X4077">
        <v>132.19</v>
      </c>
      <c r="Y4077">
        <v>127.97</v>
      </c>
      <c r="Z4077">
        <v>0.05</v>
      </c>
      <c r="AA4077">
        <v>2.6</v>
      </c>
      <c r="AB4077">
        <v>89.46</v>
      </c>
      <c r="AC4077">
        <v>77.209999999999994</v>
      </c>
      <c r="AD4077">
        <v>128.79</v>
      </c>
      <c r="AE4077">
        <v>10901.26</v>
      </c>
      <c r="AK4077">
        <v>2.97</v>
      </c>
      <c r="AL4077">
        <v>-2.71</v>
      </c>
    </row>
    <row r="4078" spans="1:38">
      <c r="A4078" t="s">
        <v>2304</v>
      </c>
      <c r="B4078" t="s">
        <v>2305</v>
      </c>
      <c r="C4078" t="s">
        <v>33</v>
      </c>
      <c r="D4078">
        <v>15.95</v>
      </c>
      <c r="E4078">
        <v>597.95000000000005</v>
      </c>
      <c r="F4078">
        <v>4.28</v>
      </c>
      <c r="G4078">
        <v>133.38999999999999</v>
      </c>
      <c r="H4078" t="s">
        <v>10126</v>
      </c>
      <c r="I4078" t="s">
        <v>10126</v>
      </c>
      <c r="J4078">
        <v>100</v>
      </c>
      <c r="K4078">
        <v>615.89</v>
      </c>
      <c r="L4078">
        <v>61588.85</v>
      </c>
      <c r="M4078">
        <v>800.66</v>
      </c>
      <c r="N4078">
        <v>585.09</v>
      </c>
      <c r="O4078">
        <v>3079.44</v>
      </c>
      <c r="P4078">
        <v>18476.66</v>
      </c>
      <c r="Q4078">
        <v>67747.740000000005</v>
      </c>
      <c r="R4078">
        <v>73906.62</v>
      </c>
      <c r="S4078">
        <v>80065.5</v>
      </c>
      <c r="T4078">
        <v>-59741.18</v>
      </c>
      <c r="U4078">
        <v>-58509.41</v>
      </c>
      <c r="V4078">
        <v>548.41</v>
      </c>
      <c r="W4078">
        <v>490.5</v>
      </c>
      <c r="X4078">
        <v>536.94000000000005</v>
      </c>
      <c r="Y4078">
        <v>485.07</v>
      </c>
      <c r="Z4078">
        <v>13.52</v>
      </c>
      <c r="AA4078">
        <v>14.9</v>
      </c>
      <c r="AB4078">
        <v>79.94</v>
      </c>
      <c r="AC4078">
        <v>77.209999999999994</v>
      </c>
      <c r="AD4078">
        <v>410.29</v>
      </c>
      <c r="AE4078">
        <v>23.91</v>
      </c>
      <c r="AK4078">
        <v>33.61</v>
      </c>
      <c r="AL4078">
        <v>-1.31</v>
      </c>
    </row>
    <row r="4079" spans="1:38">
      <c r="A4079" t="s">
        <v>6775</v>
      </c>
      <c r="B4079" t="s">
        <v>6776</v>
      </c>
      <c r="C4079" t="s">
        <v>299</v>
      </c>
      <c r="D4079">
        <v>15.93</v>
      </c>
      <c r="E4079">
        <v>50.98</v>
      </c>
      <c r="F4079">
        <v>5.67</v>
      </c>
      <c r="G4079">
        <v>9.39</v>
      </c>
      <c r="H4079" t="s">
        <v>10126</v>
      </c>
      <c r="I4079" t="s">
        <v>10126</v>
      </c>
      <c r="J4079">
        <v>100</v>
      </c>
      <c r="K4079">
        <v>52.51</v>
      </c>
      <c r="L4079">
        <v>5250.94</v>
      </c>
      <c r="M4079">
        <v>68.260000000000005</v>
      </c>
      <c r="N4079">
        <v>49.88</v>
      </c>
      <c r="O4079">
        <v>262.55</v>
      </c>
      <c r="P4079">
        <v>1575.28</v>
      </c>
      <c r="Q4079">
        <v>5776.03</v>
      </c>
      <c r="R4079">
        <v>6301.13</v>
      </c>
      <c r="S4079">
        <v>6826.22</v>
      </c>
      <c r="T4079">
        <v>-5093.41</v>
      </c>
      <c r="U4079">
        <v>-4988.3900000000003</v>
      </c>
      <c r="V4079">
        <v>48.62</v>
      </c>
      <c r="W4079">
        <v>42.36</v>
      </c>
      <c r="X4079">
        <v>47.23</v>
      </c>
      <c r="Y4079">
        <v>41.15</v>
      </c>
      <c r="Z4079">
        <v>24.29</v>
      </c>
      <c r="AA4079">
        <v>12.78</v>
      </c>
      <c r="AB4079">
        <v>60.44</v>
      </c>
      <c r="AC4079">
        <v>54.11</v>
      </c>
      <c r="AD4079">
        <v>43.69</v>
      </c>
      <c r="AE4079">
        <v>8617.91</v>
      </c>
      <c r="AK4079">
        <v>73.09</v>
      </c>
      <c r="AL4079">
        <v>-3.05</v>
      </c>
    </row>
    <row r="4080" spans="1:38">
      <c r="A4080" t="s">
        <v>5600</v>
      </c>
      <c r="B4080" t="s">
        <v>5601</v>
      </c>
      <c r="C4080" t="s">
        <v>307</v>
      </c>
      <c r="D4080">
        <v>15.92</v>
      </c>
      <c r="E4080">
        <v>74.95</v>
      </c>
      <c r="F4080">
        <v>30.61</v>
      </c>
      <c r="G4080">
        <v>2.2999999999999998</v>
      </c>
      <c r="H4080" t="s">
        <v>10126</v>
      </c>
      <c r="I4080" t="s">
        <v>10126</v>
      </c>
      <c r="J4080">
        <v>100</v>
      </c>
      <c r="K4080">
        <v>77.2</v>
      </c>
      <c r="L4080">
        <v>7719.85</v>
      </c>
      <c r="M4080">
        <v>100.36</v>
      </c>
      <c r="N4080">
        <v>73.34</v>
      </c>
      <c r="O4080">
        <v>385.99</v>
      </c>
      <c r="P4080">
        <v>2315.96</v>
      </c>
      <c r="Q4080">
        <v>8491.84</v>
      </c>
      <c r="R4080">
        <v>9263.82</v>
      </c>
      <c r="S4080">
        <v>10035.81</v>
      </c>
      <c r="T4080">
        <v>-7488.25</v>
      </c>
      <c r="U4080">
        <v>-7333.86</v>
      </c>
      <c r="V4080">
        <v>74.58</v>
      </c>
      <c r="W4080">
        <v>74.22</v>
      </c>
      <c r="X4080">
        <v>74.63</v>
      </c>
      <c r="Y4080">
        <v>74.14</v>
      </c>
      <c r="Z4080">
        <v>-4.5999999999999996</v>
      </c>
      <c r="AA4080">
        <v>0.68</v>
      </c>
      <c r="AB4080">
        <v>64.28</v>
      </c>
      <c r="AC4080">
        <v>74.260000000000005</v>
      </c>
      <c r="AD4080">
        <v>82.71</v>
      </c>
      <c r="AE4080">
        <v>124.65</v>
      </c>
      <c r="AK4080">
        <v>7.0000000000000007E-2</v>
      </c>
      <c r="AL4080">
        <v>-8.86</v>
      </c>
    </row>
    <row r="4081" spans="1:38">
      <c r="A4081" t="s">
        <v>8380</v>
      </c>
      <c r="B4081" t="s">
        <v>8381</v>
      </c>
      <c r="C4081" t="s">
        <v>546</v>
      </c>
      <c r="D4081">
        <v>15.88</v>
      </c>
      <c r="E4081">
        <v>13.99</v>
      </c>
      <c r="F4081">
        <v>54.74</v>
      </c>
      <c r="G4081">
        <v>0.25</v>
      </c>
      <c r="H4081" t="s">
        <v>10126</v>
      </c>
      <c r="I4081" t="s">
        <v>10126</v>
      </c>
      <c r="J4081">
        <v>100</v>
      </c>
      <c r="K4081">
        <v>14.41</v>
      </c>
      <c r="L4081">
        <v>1440.97</v>
      </c>
      <c r="M4081">
        <v>18.73</v>
      </c>
      <c r="N4081">
        <v>13.69</v>
      </c>
      <c r="O4081">
        <v>72.05</v>
      </c>
      <c r="P4081">
        <v>432.29</v>
      </c>
      <c r="Q4081">
        <v>1585.07</v>
      </c>
      <c r="R4081">
        <v>1729.16</v>
      </c>
      <c r="S4081">
        <v>1873.26</v>
      </c>
      <c r="T4081">
        <v>-1397.74</v>
      </c>
      <c r="U4081">
        <v>-1368.92</v>
      </c>
      <c r="V4081">
        <v>13.21</v>
      </c>
      <c r="W4081">
        <v>13.34</v>
      </c>
      <c r="X4081">
        <v>13</v>
      </c>
      <c r="Y4081">
        <v>13.5</v>
      </c>
      <c r="Z4081">
        <v>5.39</v>
      </c>
      <c r="AA4081">
        <v>6.81</v>
      </c>
      <c r="AB4081">
        <v>80.55</v>
      </c>
      <c r="AC4081">
        <v>92.39</v>
      </c>
      <c r="AD4081">
        <v>12.15</v>
      </c>
      <c r="AE4081">
        <v>4249.87</v>
      </c>
      <c r="AK4081">
        <v>12.56</v>
      </c>
      <c r="AL4081">
        <v>-0.92</v>
      </c>
    </row>
    <row r="4082" spans="1:38">
      <c r="A4082" t="s">
        <v>6404</v>
      </c>
      <c r="B4082" t="s">
        <v>6405</v>
      </c>
      <c r="C4082" t="s">
        <v>373</v>
      </c>
      <c r="D4082">
        <v>15.87</v>
      </c>
      <c r="E4082">
        <v>50.53</v>
      </c>
      <c r="F4082">
        <v>-105.81</v>
      </c>
      <c r="G4082">
        <v>-0.52</v>
      </c>
      <c r="H4082" t="s">
        <v>10126</v>
      </c>
      <c r="I4082" t="s">
        <v>10126</v>
      </c>
      <c r="J4082">
        <v>100</v>
      </c>
      <c r="K4082">
        <v>52.05</v>
      </c>
      <c r="L4082">
        <v>5204.59</v>
      </c>
      <c r="M4082">
        <v>67.66</v>
      </c>
      <c r="N4082">
        <v>49.44</v>
      </c>
      <c r="O4082">
        <v>260.23</v>
      </c>
      <c r="P4082">
        <v>1561.38</v>
      </c>
      <c r="Q4082">
        <v>5725.05</v>
      </c>
      <c r="R4082">
        <v>6245.51</v>
      </c>
      <c r="S4082">
        <v>6765.97</v>
      </c>
      <c r="T4082">
        <v>-5048.45</v>
      </c>
      <c r="U4082">
        <v>-4944.3599999999997</v>
      </c>
      <c r="V4082">
        <v>53.58</v>
      </c>
      <c r="W4082">
        <v>49.26</v>
      </c>
      <c r="X4082">
        <v>54.42</v>
      </c>
      <c r="Y4082">
        <v>47.29</v>
      </c>
      <c r="Z4082">
        <v>-7.11</v>
      </c>
      <c r="AA4082">
        <v>-5.49</v>
      </c>
      <c r="AB4082">
        <v>10.119999999999999</v>
      </c>
      <c r="AC4082">
        <v>4.6100000000000003</v>
      </c>
      <c r="AD4082">
        <v>60.44</v>
      </c>
      <c r="AE4082">
        <v>2320.35</v>
      </c>
      <c r="AK4082">
        <v>2.76</v>
      </c>
      <c r="AL4082">
        <v>-15.26</v>
      </c>
    </row>
    <row r="4083" spans="1:38">
      <c r="A4083" t="s">
        <v>7958</v>
      </c>
      <c r="B4083" t="s">
        <v>7959</v>
      </c>
      <c r="C4083" t="s">
        <v>3891</v>
      </c>
      <c r="D4083">
        <v>15.87</v>
      </c>
      <c r="E4083">
        <v>19.66</v>
      </c>
      <c r="F4083">
        <v>-396.7</v>
      </c>
      <c r="G4083">
        <v>-0.05</v>
      </c>
      <c r="H4083" t="s">
        <v>10126</v>
      </c>
      <c r="I4083" t="s">
        <v>10126</v>
      </c>
      <c r="J4083">
        <v>100</v>
      </c>
      <c r="K4083">
        <v>20.25</v>
      </c>
      <c r="L4083">
        <v>2024.98</v>
      </c>
      <c r="M4083">
        <v>26.32</v>
      </c>
      <c r="N4083">
        <v>19.239999999999998</v>
      </c>
      <c r="O4083">
        <v>101.25</v>
      </c>
      <c r="P4083">
        <v>607.49</v>
      </c>
      <c r="Q4083">
        <v>2227.48</v>
      </c>
      <c r="R4083">
        <v>2429.98</v>
      </c>
      <c r="S4083">
        <v>2632.47</v>
      </c>
      <c r="T4083">
        <v>-1964.23</v>
      </c>
      <c r="U4083">
        <v>-1923.73</v>
      </c>
      <c r="V4083">
        <v>19.77</v>
      </c>
      <c r="W4083">
        <v>19.399999999999999</v>
      </c>
      <c r="X4083">
        <v>20.02</v>
      </c>
      <c r="Y4083">
        <v>19.309999999999999</v>
      </c>
      <c r="Z4083">
        <v>0.19</v>
      </c>
      <c r="AA4083">
        <v>0.13</v>
      </c>
      <c r="AB4083">
        <v>30.35</v>
      </c>
      <c r="AC4083">
        <v>33.049999999999997</v>
      </c>
      <c r="AD4083">
        <v>17.329999999999998</v>
      </c>
      <c r="AE4083">
        <v>12688.39</v>
      </c>
      <c r="AK4083">
        <v>7.13</v>
      </c>
      <c r="AL4083">
        <v>-5.9</v>
      </c>
    </row>
    <row r="4084" spans="1:38">
      <c r="A4084" t="s">
        <v>8564</v>
      </c>
      <c r="B4084" t="s">
        <v>8565</v>
      </c>
      <c r="C4084" t="s">
        <v>232</v>
      </c>
      <c r="D4084">
        <v>15.83</v>
      </c>
      <c r="E4084">
        <v>10.8</v>
      </c>
      <c r="F4084">
        <v>2.280875052879552E+18</v>
      </c>
      <c r="G4084">
        <v>0</v>
      </c>
      <c r="H4084" t="s">
        <v>10126</v>
      </c>
      <c r="I4084" t="s">
        <v>10126</v>
      </c>
      <c r="J4084">
        <v>100</v>
      </c>
      <c r="K4084">
        <v>11.12</v>
      </c>
      <c r="L4084">
        <v>1112.4000000000001</v>
      </c>
      <c r="M4084">
        <v>14.46</v>
      </c>
      <c r="N4084">
        <v>10.57</v>
      </c>
      <c r="O4084">
        <v>55.62</v>
      </c>
      <c r="P4084">
        <v>333.72</v>
      </c>
      <c r="Q4084">
        <v>1223.6400000000001</v>
      </c>
      <c r="R4084">
        <v>1334.88</v>
      </c>
      <c r="S4084">
        <v>1446.12</v>
      </c>
      <c r="T4084">
        <v>-1079.03</v>
      </c>
      <c r="U4084">
        <v>-1056.78</v>
      </c>
      <c r="V4084">
        <v>10.96</v>
      </c>
      <c r="W4084">
        <v>11.19</v>
      </c>
      <c r="X4084">
        <v>10.99</v>
      </c>
      <c r="Y4084">
        <v>10.92</v>
      </c>
      <c r="Z4084">
        <v>-2.12</v>
      </c>
      <c r="AA4084">
        <v>-1.8</v>
      </c>
      <c r="AB4084">
        <v>32.1</v>
      </c>
      <c r="AC4084">
        <v>25.9</v>
      </c>
      <c r="AD4084">
        <v>10.84</v>
      </c>
      <c r="AE4084">
        <v>13084.78</v>
      </c>
      <c r="AK4084">
        <v>2.98</v>
      </c>
      <c r="AL4084">
        <v>-6.73</v>
      </c>
    </row>
    <row r="4085" spans="1:38">
      <c r="A4085" t="s">
        <v>7324</v>
      </c>
      <c r="B4085" t="s">
        <v>7325</v>
      </c>
      <c r="C4085" t="s">
        <v>537</v>
      </c>
      <c r="D4085">
        <v>15.82</v>
      </c>
      <c r="E4085">
        <v>27.46</v>
      </c>
      <c r="F4085">
        <v>11.55</v>
      </c>
      <c r="G4085">
        <v>2.38</v>
      </c>
      <c r="H4085" t="s">
        <v>10126</v>
      </c>
      <c r="I4085" t="s">
        <v>10126</v>
      </c>
      <c r="J4085">
        <v>100</v>
      </c>
      <c r="K4085">
        <v>28.28</v>
      </c>
      <c r="L4085">
        <v>2828.38</v>
      </c>
      <c r="M4085">
        <v>36.770000000000003</v>
      </c>
      <c r="N4085">
        <v>26.87</v>
      </c>
      <c r="O4085">
        <v>141.41999999999999</v>
      </c>
      <c r="P4085">
        <v>848.51</v>
      </c>
      <c r="Q4085">
        <v>3111.22</v>
      </c>
      <c r="R4085">
        <v>3394.06</v>
      </c>
      <c r="S4085">
        <v>3676.89</v>
      </c>
      <c r="T4085">
        <v>-2743.53</v>
      </c>
      <c r="U4085">
        <v>-2686.96</v>
      </c>
      <c r="V4085">
        <v>27.79</v>
      </c>
      <c r="W4085">
        <v>28.56</v>
      </c>
      <c r="X4085">
        <v>27.69</v>
      </c>
      <c r="Y4085">
        <v>29.01</v>
      </c>
      <c r="Z4085">
        <v>-2.78</v>
      </c>
      <c r="AA4085">
        <v>-2.42</v>
      </c>
      <c r="AB4085">
        <v>50.93</v>
      </c>
      <c r="AC4085">
        <v>49.49</v>
      </c>
      <c r="AD4085">
        <v>4.43</v>
      </c>
      <c r="AE4085">
        <v>5135.26</v>
      </c>
      <c r="AK4085">
        <v>1.75</v>
      </c>
      <c r="AL4085">
        <v>-6.93</v>
      </c>
    </row>
    <row r="4086" spans="1:38">
      <c r="A4086" t="s">
        <v>8364</v>
      </c>
      <c r="B4086" t="s">
        <v>8365</v>
      </c>
      <c r="C4086" t="s">
        <v>391</v>
      </c>
      <c r="D4086">
        <v>15.81</v>
      </c>
      <c r="E4086">
        <v>16.100000000000001</v>
      </c>
      <c r="F4086">
        <v>38.57</v>
      </c>
      <c r="G4086">
        <v>0.48</v>
      </c>
      <c r="H4086" t="s">
        <v>10126</v>
      </c>
      <c r="I4086" t="s">
        <v>10126</v>
      </c>
      <c r="J4086">
        <v>100</v>
      </c>
      <c r="K4086">
        <v>16.579999999999998</v>
      </c>
      <c r="L4086">
        <v>1658.3</v>
      </c>
      <c r="M4086">
        <v>21.56</v>
      </c>
      <c r="N4086">
        <v>15.75</v>
      </c>
      <c r="O4086">
        <v>82.92</v>
      </c>
      <c r="P4086">
        <v>497.49</v>
      </c>
      <c r="Q4086">
        <v>1824.13</v>
      </c>
      <c r="R4086">
        <v>1989.96</v>
      </c>
      <c r="S4086">
        <v>2155.79</v>
      </c>
      <c r="T4086">
        <v>-1608.55</v>
      </c>
      <c r="U4086">
        <v>-1575.38</v>
      </c>
      <c r="V4086">
        <v>14.62</v>
      </c>
      <c r="W4086">
        <v>13.8</v>
      </c>
      <c r="X4086">
        <v>14.24</v>
      </c>
      <c r="Y4086">
        <v>13.83</v>
      </c>
      <c r="Z4086">
        <v>15.52</v>
      </c>
      <c r="AA4086">
        <v>14.01</v>
      </c>
      <c r="AB4086">
        <v>95.35</v>
      </c>
      <c r="AC4086">
        <v>86.05</v>
      </c>
      <c r="AD4086">
        <v>14.33</v>
      </c>
      <c r="AE4086">
        <v>3164.13</v>
      </c>
      <c r="AK4086">
        <v>29.17</v>
      </c>
      <c r="AL4086">
        <v>4.47</v>
      </c>
    </row>
    <row r="4087" spans="1:38">
      <c r="A4087" t="s">
        <v>5154</v>
      </c>
      <c r="B4087" t="s">
        <v>5155</v>
      </c>
      <c r="C4087" t="s">
        <v>373</v>
      </c>
      <c r="D4087">
        <v>15.77</v>
      </c>
      <c r="E4087">
        <v>94.9</v>
      </c>
      <c r="F4087">
        <v>-58.41</v>
      </c>
      <c r="G4087">
        <v>-1.59</v>
      </c>
      <c r="H4087" t="s">
        <v>10126</v>
      </c>
      <c r="I4087" t="s">
        <v>10126</v>
      </c>
      <c r="J4087">
        <v>100</v>
      </c>
      <c r="K4087">
        <v>97.75</v>
      </c>
      <c r="L4087">
        <v>9774.7000000000007</v>
      </c>
      <c r="M4087">
        <v>127.07</v>
      </c>
      <c r="N4087">
        <v>92.86</v>
      </c>
      <c r="O4087">
        <v>488.74</v>
      </c>
      <c r="P4087">
        <v>2932.41</v>
      </c>
      <c r="Q4087">
        <v>10752.17</v>
      </c>
      <c r="R4087">
        <v>11729.64</v>
      </c>
      <c r="S4087">
        <v>12707.11</v>
      </c>
      <c r="T4087">
        <v>-9481.4599999999991</v>
      </c>
      <c r="U4087">
        <v>-9285.9599999999991</v>
      </c>
      <c r="V4087">
        <v>93.63</v>
      </c>
      <c r="W4087">
        <v>93.87</v>
      </c>
      <c r="X4087">
        <v>92.51</v>
      </c>
      <c r="Y4087">
        <v>94.04</v>
      </c>
      <c r="Z4087">
        <v>-1.3</v>
      </c>
      <c r="AA4087">
        <v>1.68</v>
      </c>
      <c r="AB4087">
        <v>77.430000000000007</v>
      </c>
      <c r="AC4087">
        <v>79.97</v>
      </c>
      <c r="AD4087">
        <v>98.11</v>
      </c>
      <c r="AE4087">
        <v>651.26</v>
      </c>
      <c r="AK4087">
        <v>6.41</v>
      </c>
      <c r="AL4087">
        <v>-7.96</v>
      </c>
    </row>
    <row r="4088" spans="1:38">
      <c r="A4088" t="s">
        <v>7100</v>
      </c>
      <c r="B4088" t="s">
        <v>7101</v>
      </c>
      <c r="D4088">
        <v>15.75</v>
      </c>
      <c r="E4088">
        <v>42</v>
      </c>
      <c r="F4088">
        <v>22.18</v>
      </c>
      <c r="G4088">
        <v>2.25</v>
      </c>
      <c r="H4088" t="s">
        <v>10126</v>
      </c>
      <c r="I4088" t="s">
        <v>10126</v>
      </c>
      <c r="J4088">
        <v>100</v>
      </c>
      <c r="K4088">
        <v>43.26</v>
      </c>
      <c r="L4088">
        <v>4326</v>
      </c>
      <c r="M4088">
        <v>56.24</v>
      </c>
      <c r="N4088">
        <v>41.1</v>
      </c>
      <c r="O4088">
        <v>216.3</v>
      </c>
      <c r="P4088">
        <v>1297.8</v>
      </c>
      <c r="Q4088">
        <v>4758.6000000000004</v>
      </c>
      <c r="R4088">
        <v>5191.2</v>
      </c>
      <c r="S4088">
        <v>5623.8</v>
      </c>
      <c r="T4088">
        <v>-4196.22</v>
      </c>
      <c r="U4088">
        <v>-4109.7</v>
      </c>
      <c r="V4088">
        <v>38.58</v>
      </c>
      <c r="W4088">
        <v>34.869999999999997</v>
      </c>
      <c r="X4088">
        <v>38.299999999999997</v>
      </c>
      <c r="Y4088">
        <v>34.58</v>
      </c>
      <c r="Z4088">
        <v>10.47</v>
      </c>
      <c r="AA4088">
        <v>13.24</v>
      </c>
      <c r="AB4088">
        <v>87.1</v>
      </c>
      <c r="AC4088">
        <v>100</v>
      </c>
      <c r="AD4088">
        <v>35.770000000000003</v>
      </c>
      <c r="AE4088">
        <v>15130.43</v>
      </c>
      <c r="AK4088">
        <v>26.04</v>
      </c>
      <c r="AL4088">
        <v>-1.67</v>
      </c>
    </row>
    <row r="4089" spans="1:38">
      <c r="A4089" t="s">
        <v>6177</v>
      </c>
      <c r="B4089" t="s">
        <v>6178</v>
      </c>
      <c r="C4089" t="s">
        <v>373</v>
      </c>
      <c r="D4089">
        <v>15.74</v>
      </c>
      <c r="E4089">
        <v>52.46</v>
      </c>
      <c r="F4089">
        <v>21.56</v>
      </c>
      <c r="G4089">
        <v>2.4300000000000002</v>
      </c>
      <c r="H4089" t="s">
        <v>10126</v>
      </c>
      <c r="I4089" t="s">
        <v>10126</v>
      </c>
      <c r="J4089">
        <v>100</v>
      </c>
      <c r="K4089">
        <v>54.03</v>
      </c>
      <c r="L4089">
        <v>5403.38</v>
      </c>
      <c r="M4089">
        <v>70.239999999999995</v>
      </c>
      <c r="N4089">
        <v>51.33</v>
      </c>
      <c r="O4089">
        <v>270.17</v>
      </c>
      <c r="P4089">
        <v>1621.01</v>
      </c>
      <c r="Q4089">
        <v>5943.72</v>
      </c>
      <c r="R4089">
        <v>6484.06</v>
      </c>
      <c r="S4089">
        <v>7024.39</v>
      </c>
      <c r="T4089">
        <v>-5241.28</v>
      </c>
      <c r="U4089">
        <v>-5133.21</v>
      </c>
      <c r="V4089">
        <v>52.31</v>
      </c>
      <c r="W4089">
        <v>54.46</v>
      </c>
      <c r="X4089">
        <v>53.1</v>
      </c>
      <c r="Y4089">
        <v>54.83</v>
      </c>
      <c r="Z4089">
        <v>3.8</v>
      </c>
      <c r="AA4089">
        <v>0.64</v>
      </c>
      <c r="AB4089">
        <v>87.69</v>
      </c>
      <c r="AC4089">
        <v>87.35</v>
      </c>
      <c r="AD4089">
        <v>33.53</v>
      </c>
      <c r="AE4089">
        <v>196.65</v>
      </c>
      <c r="AK4089">
        <v>17.54</v>
      </c>
      <c r="AL4089">
        <v>-7.06</v>
      </c>
    </row>
    <row r="4090" spans="1:38">
      <c r="A4090" t="s">
        <v>8953</v>
      </c>
      <c r="B4090" t="s">
        <v>8954</v>
      </c>
      <c r="D4090">
        <v>15.72</v>
      </c>
      <c r="E4090">
        <v>8.5</v>
      </c>
      <c r="F4090">
        <v>6.21</v>
      </c>
      <c r="G4090">
        <v>1.35</v>
      </c>
      <c r="H4090" t="s">
        <v>10126</v>
      </c>
      <c r="I4090" t="s">
        <v>10126</v>
      </c>
      <c r="J4090">
        <v>100</v>
      </c>
      <c r="K4090">
        <v>8.76</v>
      </c>
      <c r="L4090">
        <v>875.5</v>
      </c>
      <c r="M4090">
        <v>11.38</v>
      </c>
      <c r="N4090">
        <v>8.32</v>
      </c>
      <c r="O4090">
        <v>43.78</v>
      </c>
      <c r="P4090">
        <v>262.64999999999998</v>
      </c>
      <c r="Q4090">
        <v>963.05</v>
      </c>
      <c r="R4090">
        <v>1050.5999999999999</v>
      </c>
      <c r="S4090">
        <v>1138.1500000000001</v>
      </c>
      <c r="T4090">
        <v>-849.24</v>
      </c>
      <c r="U4090">
        <v>-831.72</v>
      </c>
      <c r="V4090">
        <v>8.44</v>
      </c>
      <c r="W4090">
        <v>7.6</v>
      </c>
      <c r="X4090">
        <v>8.57</v>
      </c>
      <c r="Y4090">
        <v>7.3</v>
      </c>
      <c r="Z4090">
        <v>3.52</v>
      </c>
      <c r="AA4090">
        <v>4.34</v>
      </c>
      <c r="AB4090">
        <v>45.84</v>
      </c>
      <c r="AC4090">
        <v>47.24</v>
      </c>
      <c r="AD4090">
        <v>6.88</v>
      </c>
      <c r="AE4090">
        <v>57438.3</v>
      </c>
      <c r="AK4090">
        <v>21.9</v>
      </c>
      <c r="AL4090">
        <v>-10.039999999999999</v>
      </c>
    </row>
    <row r="4091" spans="1:38">
      <c r="A4091" t="s">
        <v>8452</v>
      </c>
      <c r="B4091" t="s">
        <v>8453</v>
      </c>
      <c r="C4091" t="s">
        <v>224</v>
      </c>
      <c r="D4091">
        <v>15.58</v>
      </c>
      <c r="E4091">
        <v>12.57</v>
      </c>
      <c r="F4091">
        <v>26.4</v>
      </c>
      <c r="G4091">
        <v>0.47</v>
      </c>
      <c r="H4091" t="s">
        <v>10126</v>
      </c>
      <c r="I4091" t="s">
        <v>10126</v>
      </c>
      <c r="J4091">
        <v>100</v>
      </c>
      <c r="K4091">
        <v>12.95</v>
      </c>
      <c r="L4091">
        <v>1294.71</v>
      </c>
      <c r="M4091">
        <v>16.829999999999998</v>
      </c>
      <c r="N4091">
        <v>12.3</v>
      </c>
      <c r="O4091">
        <v>64.739999999999995</v>
      </c>
      <c r="P4091">
        <v>388.41</v>
      </c>
      <c r="Q4091">
        <v>1424.18</v>
      </c>
      <c r="R4091">
        <v>1553.65</v>
      </c>
      <c r="S4091">
        <v>1683.12</v>
      </c>
      <c r="T4091">
        <v>-1255.8699999999999</v>
      </c>
      <c r="U4091">
        <v>-1229.97</v>
      </c>
      <c r="V4091">
        <v>12.27</v>
      </c>
      <c r="W4091">
        <v>12.4</v>
      </c>
      <c r="X4091">
        <v>12.16</v>
      </c>
      <c r="Y4091">
        <v>12.44</v>
      </c>
      <c r="Z4091">
        <v>1.47</v>
      </c>
      <c r="AA4091">
        <v>2.15</v>
      </c>
      <c r="AB4091">
        <v>62.43</v>
      </c>
      <c r="AC4091">
        <v>93.65</v>
      </c>
      <c r="AD4091">
        <v>9.8699999999999992</v>
      </c>
      <c r="AE4091">
        <v>2173.91</v>
      </c>
      <c r="AK4091">
        <v>6.62</v>
      </c>
      <c r="AL4091">
        <v>-3.2</v>
      </c>
    </row>
    <row r="4092" spans="1:38">
      <c r="A4092" t="s">
        <v>5576</v>
      </c>
      <c r="B4092" t="s">
        <v>5577</v>
      </c>
      <c r="C4092" t="s">
        <v>4592</v>
      </c>
      <c r="D4092">
        <v>15.55</v>
      </c>
      <c r="E4092">
        <v>64</v>
      </c>
      <c r="F4092">
        <v>21.9</v>
      </c>
      <c r="G4092">
        <v>2.91</v>
      </c>
      <c r="H4092" t="s">
        <v>10126</v>
      </c>
      <c r="I4092" t="s">
        <v>10126</v>
      </c>
      <c r="J4092">
        <v>100</v>
      </c>
      <c r="K4092">
        <v>65.92</v>
      </c>
      <c r="L4092">
        <v>6592</v>
      </c>
      <c r="M4092">
        <v>85.7</v>
      </c>
      <c r="N4092">
        <v>62.62</v>
      </c>
      <c r="O4092">
        <v>329.6</v>
      </c>
      <c r="P4092">
        <v>1977.6</v>
      </c>
      <c r="Q4092">
        <v>7251.2</v>
      </c>
      <c r="R4092">
        <v>7910.4</v>
      </c>
      <c r="S4092">
        <v>8569.6</v>
      </c>
      <c r="T4092">
        <v>-6394.24</v>
      </c>
      <c r="U4092">
        <v>-6262.4</v>
      </c>
      <c r="V4092">
        <v>64.209999999999994</v>
      </c>
      <c r="W4092">
        <v>73.36</v>
      </c>
      <c r="X4092">
        <v>63.6</v>
      </c>
      <c r="Y4092">
        <v>73.83</v>
      </c>
      <c r="Z4092">
        <v>-1.03</v>
      </c>
      <c r="AA4092">
        <v>-4.29</v>
      </c>
      <c r="AB4092">
        <v>83.61</v>
      </c>
      <c r="AC4092">
        <v>83.61</v>
      </c>
      <c r="AD4092">
        <v>64.209999999999994</v>
      </c>
      <c r="AE4092">
        <v>3684.21</v>
      </c>
      <c r="AI4092">
        <v>80</v>
      </c>
      <c r="AK4092">
        <v>10.39</v>
      </c>
      <c r="AL4092">
        <v>-10.31</v>
      </c>
    </row>
    <row r="4093" spans="1:38">
      <c r="A4093" t="s">
        <v>5456</v>
      </c>
      <c r="B4093" t="s">
        <v>5457</v>
      </c>
      <c r="C4093" t="s">
        <v>128</v>
      </c>
      <c r="D4093">
        <v>15.5</v>
      </c>
      <c r="E4093">
        <v>85.6</v>
      </c>
      <c r="H4093" t="s">
        <v>10126</v>
      </c>
      <c r="I4093" t="s">
        <v>10126</v>
      </c>
      <c r="J4093">
        <v>100</v>
      </c>
      <c r="K4093">
        <v>88.17</v>
      </c>
      <c r="L4093">
        <v>8816.7999999999993</v>
      </c>
      <c r="M4093">
        <v>114.62</v>
      </c>
      <c r="N4093">
        <v>83.76</v>
      </c>
      <c r="O4093">
        <v>440.84</v>
      </c>
      <c r="P4093">
        <v>2645.04</v>
      </c>
      <c r="Q4093">
        <v>9698.48</v>
      </c>
      <c r="R4093">
        <v>10580.16</v>
      </c>
      <c r="S4093">
        <v>11461.84</v>
      </c>
      <c r="T4093">
        <v>-8552.2999999999993</v>
      </c>
      <c r="U4093">
        <v>-8375.9599999999991</v>
      </c>
      <c r="V4093">
        <v>83.6</v>
      </c>
      <c r="W4093">
        <v>80.55</v>
      </c>
      <c r="X4093">
        <v>83.52</v>
      </c>
      <c r="Y4093">
        <v>79.78</v>
      </c>
      <c r="Z4093">
        <v>-0.71</v>
      </c>
      <c r="AA4093">
        <v>4.21</v>
      </c>
      <c r="AB4093">
        <v>96.98</v>
      </c>
      <c r="AC4093">
        <v>96.68</v>
      </c>
      <c r="AD4093">
        <v>81.84</v>
      </c>
      <c r="AE4093">
        <v>165927.59</v>
      </c>
      <c r="AK4093">
        <v>2.16</v>
      </c>
      <c r="AL4093">
        <v>-3.43</v>
      </c>
    </row>
    <row r="4094" spans="1:38">
      <c r="A4094" t="s">
        <v>6239</v>
      </c>
      <c r="B4094" t="s">
        <v>6240</v>
      </c>
      <c r="C4094" t="s">
        <v>733</v>
      </c>
      <c r="D4094">
        <v>15.43</v>
      </c>
      <c r="E4094">
        <v>52.98</v>
      </c>
      <c r="F4094">
        <v>-33.54</v>
      </c>
      <c r="G4094">
        <v>-1.73</v>
      </c>
      <c r="H4094" t="s">
        <v>10126</v>
      </c>
      <c r="I4094" t="s">
        <v>10126</v>
      </c>
      <c r="J4094">
        <v>100</v>
      </c>
      <c r="K4094">
        <v>54.57</v>
      </c>
      <c r="L4094">
        <v>5456.94</v>
      </c>
      <c r="M4094">
        <v>70.94</v>
      </c>
      <c r="N4094">
        <v>51.84</v>
      </c>
      <c r="O4094">
        <v>272.85000000000002</v>
      </c>
      <c r="P4094">
        <v>1637.08</v>
      </c>
      <c r="Q4094">
        <v>6002.63</v>
      </c>
      <c r="R4094">
        <v>6548.33</v>
      </c>
      <c r="S4094">
        <v>7094.02</v>
      </c>
      <c r="T4094">
        <v>-5293.23</v>
      </c>
      <c r="U4094">
        <v>-5184.09</v>
      </c>
      <c r="V4094">
        <v>56.66</v>
      </c>
      <c r="W4094">
        <v>53.44</v>
      </c>
      <c r="X4094">
        <v>57.63</v>
      </c>
      <c r="Y4094">
        <v>55.82</v>
      </c>
      <c r="Z4094">
        <v>-8.3699999999999992</v>
      </c>
      <c r="AA4094">
        <v>-7.79</v>
      </c>
      <c r="AB4094">
        <v>0</v>
      </c>
      <c r="AC4094">
        <v>0</v>
      </c>
      <c r="AD4094">
        <v>36.33</v>
      </c>
      <c r="AE4094">
        <v>41.17</v>
      </c>
      <c r="AK4094">
        <v>-1.02</v>
      </c>
      <c r="AL4094">
        <v>-14.7</v>
      </c>
    </row>
    <row r="4095" spans="1:38">
      <c r="A4095" t="s">
        <v>7583</v>
      </c>
      <c r="B4095" t="s">
        <v>7584</v>
      </c>
      <c r="C4095" t="s">
        <v>386</v>
      </c>
      <c r="D4095">
        <v>15.37</v>
      </c>
      <c r="E4095">
        <v>29.8</v>
      </c>
      <c r="F4095">
        <v>32.020000000000003</v>
      </c>
      <c r="G4095">
        <v>0.89</v>
      </c>
      <c r="H4095" t="s">
        <v>10126</v>
      </c>
      <c r="I4095" t="s">
        <v>10126</v>
      </c>
      <c r="J4095">
        <v>100</v>
      </c>
      <c r="K4095">
        <v>30.69</v>
      </c>
      <c r="L4095">
        <v>3069.4</v>
      </c>
      <c r="M4095">
        <v>39.9</v>
      </c>
      <c r="N4095">
        <v>29.16</v>
      </c>
      <c r="O4095">
        <v>153.47</v>
      </c>
      <c r="P4095">
        <v>920.82</v>
      </c>
      <c r="Q4095">
        <v>3376.34</v>
      </c>
      <c r="R4095">
        <v>3683.28</v>
      </c>
      <c r="S4095">
        <v>3990.22</v>
      </c>
      <c r="T4095">
        <v>-2977.32</v>
      </c>
      <c r="U4095">
        <v>-2915.93</v>
      </c>
      <c r="V4095">
        <v>26.11</v>
      </c>
      <c r="W4095">
        <v>24.85</v>
      </c>
      <c r="X4095">
        <v>25.3</v>
      </c>
      <c r="Y4095">
        <v>25.04</v>
      </c>
      <c r="Z4095">
        <v>18.36</v>
      </c>
      <c r="AA4095">
        <v>18.12</v>
      </c>
      <c r="AB4095">
        <v>100</v>
      </c>
      <c r="AC4095">
        <v>100</v>
      </c>
      <c r="AD4095">
        <v>49.37</v>
      </c>
      <c r="AE4095">
        <v>13098.65</v>
      </c>
      <c r="AK4095">
        <v>36.58</v>
      </c>
      <c r="AL4095">
        <v>4.43</v>
      </c>
    </row>
    <row r="4096" spans="1:38">
      <c r="A4096" t="s">
        <v>6271</v>
      </c>
      <c r="B4096" t="s">
        <v>6272</v>
      </c>
      <c r="D4096">
        <v>15.35</v>
      </c>
      <c r="E4096">
        <v>50</v>
      </c>
      <c r="F4096">
        <v>19.68</v>
      </c>
      <c r="G4096">
        <v>3.17</v>
      </c>
      <c r="H4096" t="s">
        <v>10126</v>
      </c>
      <c r="I4096" t="s">
        <v>10126</v>
      </c>
      <c r="J4096">
        <v>100</v>
      </c>
      <c r="K4096">
        <v>51.5</v>
      </c>
      <c r="L4096">
        <v>5150</v>
      </c>
      <c r="M4096">
        <v>66.95</v>
      </c>
      <c r="N4096">
        <v>48.92</v>
      </c>
      <c r="O4096">
        <v>257.5</v>
      </c>
      <c r="P4096">
        <v>1545</v>
      </c>
      <c r="Q4096">
        <v>5665</v>
      </c>
      <c r="R4096">
        <v>6180</v>
      </c>
      <c r="S4096">
        <v>6695</v>
      </c>
      <c r="T4096">
        <v>-4995.5</v>
      </c>
      <c r="U4096">
        <v>-4892.5</v>
      </c>
      <c r="V4096">
        <v>49.61</v>
      </c>
      <c r="W4096">
        <v>51.74</v>
      </c>
      <c r="X4096">
        <v>49.6</v>
      </c>
      <c r="Y4096">
        <v>50.68</v>
      </c>
      <c r="Z4096">
        <v>1.88</v>
      </c>
      <c r="AA4096">
        <v>0.7</v>
      </c>
      <c r="AB4096">
        <v>60.42</v>
      </c>
      <c r="AC4096">
        <v>60.42</v>
      </c>
      <c r="AD4096">
        <v>49.14</v>
      </c>
      <c r="AE4096">
        <v>904.35</v>
      </c>
      <c r="AI4096">
        <v>92</v>
      </c>
      <c r="AK4096">
        <v>7.51</v>
      </c>
      <c r="AL4096">
        <v>-3.19</v>
      </c>
    </row>
    <row r="4097" spans="1:38">
      <c r="A4097" t="s">
        <v>8468</v>
      </c>
      <c r="B4097" t="s">
        <v>8469</v>
      </c>
      <c r="C4097" t="s">
        <v>881</v>
      </c>
      <c r="D4097">
        <v>15.3</v>
      </c>
      <c r="E4097">
        <v>12.95</v>
      </c>
      <c r="F4097">
        <v>-9</v>
      </c>
      <c r="G4097">
        <v>-1.45</v>
      </c>
      <c r="H4097" t="s">
        <v>10126</v>
      </c>
      <c r="I4097" t="s">
        <v>10126</v>
      </c>
      <c r="J4097">
        <v>100</v>
      </c>
      <c r="K4097">
        <v>13.34</v>
      </c>
      <c r="L4097">
        <v>1333.85</v>
      </c>
      <c r="M4097">
        <v>17.34</v>
      </c>
      <c r="N4097">
        <v>12.67</v>
      </c>
      <c r="O4097">
        <v>66.69</v>
      </c>
      <c r="P4097">
        <v>400.16</v>
      </c>
      <c r="Q4097">
        <v>1467.24</v>
      </c>
      <c r="R4097">
        <v>1600.62</v>
      </c>
      <c r="S4097">
        <v>1734</v>
      </c>
      <c r="T4097">
        <v>-1293.83</v>
      </c>
      <c r="U4097">
        <v>-1267.1600000000001</v>
      </c>
      <c r="V4097">
        <v>12.69</v>
      </c>
      <c r="W4097">
        <v>12.43</v>
      </c>
      <c r="X4097">
        <v>12.71</v>
      </c>
      <c r="Y4097">
        <v>12.41</v>
      </c>
      <c r="Z4097">
        <v>6.78</v>
      </c>
      <c r="AA4097">
        <v>3.78</v>
      </c>
      <c r="AB4097">
        <v>69.459999999999994</v>
      </c>
      <c r="AC4097">
        <v>71.78</v>
      </c>
      <c r="AD4097">
        <v>3.44</v>
      </c>
      <c r="AE4097">
        <v>7176.13</v>
      </c>
      <c r="AK4097">
        <v>16.39</v>
      </c>
      <c r="AL4097">
        <v>-1.37</v>
      </c>
    </row>
    <row r="4098" spans="1:38">
      <c r="A4098" t="s">
        <v>9206</v>
      </c>
      <c r="B4098" t="s">
        <v>9207</v>
      </c>
      <c r="C4098" t="s">
        <v>323</v>
      </c>
      <c r="D4098">
        <v>15.27</v>
      </c>
      <c r="E4098">
        <v>3.32</v>
      </c>
      <c r="F4098">
        <v>-0.02</v>
      </c>
      <c r="G4098">
        <v>-159.04</v>
      </c>
      <c r="H4098" t="s">
        <v>10126</v>
      </c>
      <c r="I4098" t="s">
        <v>10126</v>
      </c>
      <c r="J4098">
        <v>100</v>
      </c>
      <c r="K4098">
        <v>3.42</v>
      </c>
      <c r="L4098">
        <v>341.96</v>
      </c>
      <c r="M4098">
        <v>4.45</v>
      </c>
      <c r="N4098">
        <v>3.25</v>
      </c>
      <c r="O4098">
        <v>17.100000000000001</v>
      </c>
      <c r="P4098">
        <v>102.59</v>
      </c>
      <c r="Q4098">
        <v>376.16</v>
      </c>
      <c r="R4098">
        <v>410.35</v>
      </c>
      <c r="S4098">
        <v>444.55</v>
      </c>
      <c r="T4098">
        <v>-331.7</v>
      </c>
      <c r="U4098">
        <v>-324.86</v>
      </c>
      <c r="V4098">
        <v>3.7</v>
      </c>
      <c r="W4098">
        <v>4.92</v>
      </c>
      <c r="X4098">
        <v>3.76</v>
      </c>
      <c r="Y4098">
        <v>4.88</v>
      </c>
      <c r="Z4098">
        <v>-13.39</v>
      </c>
      <c r="AA4098">
        <v>-17.440000000000001</v>
      </c>
      <c r="AB4098">
        <v>8.0399999999999991</v>
      </c>
      <c r="AC4098">
        <v>2.35</v>
      </c>
      <c r="AD4098">
        <v>4.12</v>
      </c>
      <c r="AE4098">
        <v>143486.78</v>
      </c>
      <c r="AK4098">
        <v>-0.03</v>
      </c>
      <c r="AL4098">
        <v>-23.6</v>
      </c>
    </row>
    <row r="4099" spans="1:38">
      <c r="A4099" t="s">
        <v>7549</v>
      </c>
      <c r="B4099" t="s">
        <v>7550</v>
      </c>
      <c r="C4099" t="s">
        <v>33</v>
      </c>
      <c r="D4099">
        <v>15.25</v>
      </c>
      <c r="E4099">
        <v>22</v>
      </c>
      <c r="F4099">
        <v>27.23</v>
      </c>
      <c r="G4099">
        <v>0.82</v>
      </c>
      <c r="H4099" t="s">
        <v>10126</v>
      </c>
      <c r="I4099" t="s">
        <v>10126</v>
      </c>
      <c r="J4099">
        <v>100</v>
      </c>
      <c r="K4099">
        <v>22.66</v>
      </c>
      <c r="L4099">
        <v>2266</v>
      </c>
      <c r="M4099">
        <v>29.46</v>
      </c>
      <c r="N4099">
        <v>21.53</v>
      </c>
      <c r="O4099">
        <v>113.3</v>
      </c>
      <c r="P4099">
        <v>679.8</v>
      </c>
      <c r="Q4099">
        <v>2492.6</v>
      </c>
      <c r="R4099">
        <v>2719.2</v>
      </c>
      <c r="S4099">
        <v>2945.8</v>
      </c>
      <c r="T4099">
        <v>-2198.02</v>
      </c>
      <c r="U4099">
        <v>-2152.6999999999998</v>
      </c>
      <c r="V4099">
        <v>23.28</v>
      </c>
      <c r="W4099">
        <v>24.6</v>
      </c>
      <c r="X4099">
        <v>23.15</v>
      </c>
      <c r="Y4099">
        <v>25.47</v>
      </c>
      <c r="Z4099">
        <v>-2.67</v>
      </c>
      <c r="AA4099">
        <v>-7.71</v>
      </c>
      <c r="AB4099">
        <v>22.54</v>
      </c>
      <c r="AC4099">
        <v>0</v>
      </c>
      <c r="AD4099">
        <v>24.34</v>
      </c>
      <c r="AE4099">
        <v>9066.67</v>
      </c>
      <c r="AK4099">
        <v>5.0599999999999996</v>
      </c>
      <c r="AL4099">
        <v>-9.34</v>
      </c>
    </row>
    <row r="4100" spans="1:38">
      <c r="A4100" t="s">
        <v>7593</v>
      </c>
      <c r="B4100" t="s">
        <v>7594</v>
      </c>
      <c r="C4100" t="s">
        <v>128</v>
      </c>
      <c r="D4100">
        <v>15.22</v>
      </c>
      <c r="E4100">
        <v>25.37</v>
      </c>
      <c r="H4100" t="s">
        <v>10126</v>
      </c>
      <c r="I4100" t="s">
        <v>10126</v>
      </c>
      <c r="J4100">
        <v>100</v>
      </c>
      <c r="K4100">
        <v>26.13</v>
      </c>
      <c r="L4100">
        <v>2613.11</v>
      </c>
      <c r="M4100">
        <v>33.97</v>
      </c>
      <c r="N4100">
        <v>24.82</v>
      </c>
      <c r="O4100">
        <v>130.66</v>
      </c>
      <c r="P4100">
        <v>783.93</v>
      </c>
      <c r="Q4100">
        <v>2874.42</v>
      </c>
      <c r="R4100">
        <v>3135.73</v>
      </c>
      <c r="S4100">
        <v>3397.04</v>
      </c>
      <c r="T4100">
        <v>-2534.7199999999998</v>
      </c>
      <c r="U4100">
        <v>-2482.4499999999998</v>
      </c>
      <c r="V4100">
        <v>25.12</v>
      </c>
      <c r="W4100">
        <v>24.3</v>
      </c>
      <c r="X4100">
        <v>25.12</v>
      </c>
      <c r="Y4100">
        <v>24.16</v>
      </c>
      <c r="Z4100">
        <v>1.07</v>
      </c>
      <c r="AA4100">
        <v>2.14</v>
      </c>
      <c r="AB4100">
        <v>65.900000000000006</v>
      </c>
      <c r="AC4100">
        <v>66.099999999999994</v>
      </c>
      <c r="AD4100">
        <v>23.21</v>
      </c>
      <c r="AE4100">
        <v>96016.74</v>
      </c>
      <c r="AK4100">
        <v>3.25</v>
      </c>
      <c r="AL4100">
        <v>-1.01</v>
      </c>
    </row>
    <row r="4101" spans="1:38">
      <c r="A4101" t="s">
        <v>4212</v>
      </c>
      <c r="B4101" t="s">
        <v>4213</v>
      </c>
      <c r="C4101" t="s">
        <v>128</v>
      </c>
      <c r="D4101">
        <v>15.19</v>
      </c>
      <c r="E4101">
        <v>158.97999999999999</v>
      </c>
      <c r="H4101" t="s">
        <v>10126</v>
      </c>
      <c r="I4101" t="s">
        <v>10126</v>
      </c>
      <c r="J4101">
        <v>100</v>
      </c>
      <c r="K4101">
        <v>163.75</v>
      </c>
      <c r="L4101">
        <v>16374.94</v>
      </c>
      <c r="M4101">
        <v>212.87</v>
      </c>
      <c r="N4101">
        <v>155.56</v>
      </c>
      <c r="O4101">
        <v>818.75</v>
      </c>
      <c r="P4101">
        <v>4912.4799999999996</v>
      </c>
      <c r="Q4101">
        <v>18012.43</v>
      </c>
      <c r="R4101">
        <v>19649.93</v>
      </c>
      <c r="S4101">
        <v>21287.42</v>
      </c>
      <c r="T4101">
        <v>-15883.69</v>
      </c>
      <c r="U4101">
        <v>-15556.19</v>
      </c>
      <c r="V4101">
        <v>157.61000000000001</v>
      </c>
      <c r="W4101">
        <v>149.88</v>
      </c>
      <c r="X4101">
        <v>158.28</v>
      </c>
      <c r="Y4101">
        <v>148.28</v>
      </c>
      <c r="Z4101">
        <v>0.28999999999999998</v>
      </c>
      <c r="AA4101">
        <v>2.61</v>
      </c>
      <c r="AB4101">
        <v>90.2</v>
      </c>
      <c r="AC4101">
        <v>89.95</v>
      </c>
      <c r="AD4101">
        <v>153.62</v>
      </c>
      <c r="AE4101">
        <v>45337.3</v>
      </c>
      <c r="AK4101">
        <v>3.15</v>
      </c>
      <c r="AL4101">
        <v>-2.41</v>
      </c>
    </row>
    <row r="4102" spans="1:38">
      <c r="A4102" t="s">
        <v>8534</v>
      </c>
      <c r="B4102" t="s">
        <v>8535</v>
      </c>
      <c r="D4102">
        <v>15.12</v>
      </c>
      <c r="E4102">
        <v>10.85</v>
      </c>
      <c r="F4102">
        <v>6.15</v>
      </c>
      <c r="G4102">
        <v>1.82</v>
      </c>
      <c r="H4102" t="s">
        <v>10126</v>
      </c>
      <c r="I4102" t="s">
        <v>10126</v>
      </c>
      <c r="J4102">
        <v>100</v>
      </c>
      <c r="K4102">
        <v>11.18</v>
      </c>
      <c r="L4102">
        <v>1117.55</v>
      </c>
      <c r="M4102">
        <v>14.53</v>
      </c>
      <c r="N4102">
        <v>10.62</v>
      </c>
      <c r="O4102">
        <v>55.88</v>
      </c>
      <c r="P4102">
        <v>335.27</v>
      </c>
      <c r="Q4102">
        <v>1229.3</v>
      </c>
      <c r="R4102">
        <v>1341.06</v>
      </c>
      <c r="S4102">
        <v>1452.82</v>
      </c>
      <c r="T4102">
        <v>-1084.02</v>
      </c>
      <c r="U4102">
        <v>-1061.67</v>
      </c>
      <c r="V4102">
        <v>11.18</v>
      </c>
      <c r="W4102">
        <v>11.42</v>
      </c>
      <c r="X4102">
        <v>11.2</v>
      </c>
      <c r="Y4102">
        <v>11.42</v>
      </c>
      <c r="Z4102">
        <v>1.32</v>
      </c>
      <c r="AA4102">
        <v>-3.28</v>
      </c>
      <c r="AB4102">
        <v>46.69</v>
      </c>
      <c r="AC4102">
        <v>29.59</v>
      </c>
      <c r="AD4102">
        <v>12.91</v>
      </c>
      <c r="AE4102">
        <v>18884.3</v>
      </c>
      <c r="AK4102">
        <v>8.6999999999999993</v>
      </c>
      <c r="AL4102">
        <v>-5.12</v>
      </c>
    </row>
    <row r="4103" spans="1:38">
      <c r="A4103" t="s">
        <v>5366</v>
      </c>
      <c r="B4103" t="s">
        <v>5367</v>
      </c>
      <c r="C4103" t="s">
        <v>779</v>
      </c>
      <c r="D4103">
        <v>15.11</v>
      </c>
      <c r="E4103">
        <v>75</v>
      </c>
      <c r="F4103">
        <v>-22.56</v>
      </c>
      <c r="G4103">
        <v>-3.32</v>
      </c>
      <c r="H4103" t="s">
        <v>10126</v>
      </c>
      <c r="I4103" t="s">
        <v>10126</v>
      </c>
      <c r="J4103">
        <v>100</v>
      </c>
      <c r="K4103">
        <v>77.25</v>
      </c>
      <c r="L4103">
        <v>7725</v>
      </c>
      <c r="M4103">
        <v>100.42</v>
      </c>
      <c r="N4103">
        <v>73.39</v>
      </c>
      <c r="O4103">
        <v>386.25</v>
      </c>
      <c r="P4103">
        <v>2317.5</v>
      </c>
      <c r="Q4103">
        <v>8497.5</v>
      </c>
      <c r="R4103">
        <v>9270</v>
      </c>
      <c r="S4103">
        <v>10042.5</v>
      </c>
      <c r="T4103">
        <v>-7493.25</v>
      </c>
      <c r="U4103">
        <v>-7338.75</v>
      </c>
      <c r="V4103">
        <v>79.010000000000005</v>
      </c>
      <c r="W4103">
        <v>83.79</v>
      </c>
      <c r="X4103">
        <v>81.92</v>
      </c>
      <c r="Y4103">
        <v>84.11</v>
      </c>
      <c r="Z4103">
        <v>-5.44</v>
      </c>
      <c r="AA4103">
        <v>-6.64</v>
      </c>
      <c r="AB4103">
        <v>13.76</v>
      </c>
      <c r="AC4103">
        <v>18.46</v>
      </c>
      <c r="AD4103">
        <v>85.8</v>
      </c>
      <c r="AE4103">
        <v>3733.33</v>
      </c>
      <c r="AK4103">
        <v>7.11</v>
      </c>
      <c r="AL4103">
        <v>-15.36</v>
      </c>
    </row>
    <row r="4104" spans="1:38">
      <c r="A4104" t="s">
        <v>6589</v>
      </c>
      <c r="B4104" t="s">
        <v>6590</v>
      </c>
      <c r="C4104" t="s">
        <v>419</v>
      </c>
      <c r="D4104">
        <v>15.06</v>
      </c>
      <c r="E4104">
        <v>45.19</v>
      </c>
      <c r="F4104">
        <v>-0.75</v>
      </c>
      <c r="G4104">
        <v>-59.98</v>
      </c>
      <c r="H4104" t="s">
        <v>10126</v>
      </c>
      <c r="I4104" t="s">
        <v>10126</v>
      </c>
      <c r="J4104">
        <v>100</v>
      </c>
      <c r="K4104">
        <v>46.55</v>
      </c>
      <c r="L4104">
        <v>4654.57</v>
      </c>
      <c r="M4104">
        <v>60.51</v>
      </c>
      <c r="N4104">
        <v>44.22</v>
      </c>
      <c r="O4104">
        <v>232.73</v>
      </c>
      <c r="P4104">
        <v>1396.37</v>
      </c>
      <c r="Q4104">
        <v>5120.03</v>
      </c>
      <c r="R4104">
        <v>5585.48</v>
      </c>
      <c r="S4104">
        <v>6050.94</v>
      </c>
      <c r="T4104">
        <v>-4514.93</v>
      </c>
      <c r="U4104">
        <v>-4421.84</v>
      </c>
      <c r="V4104">
        <v>44.47</v>
      </c>
      <c r="W4104">
        <v>44.5</v>
      </c>
      <c r="X4104">
        <v>43.84</v>
      </c>
      <c r="Y4104">
        <v>44.88</v>
      </c>
      <c r="Z4104">
        <v>1.8</v>
      </c>
      <c r="AA4104">
        <v>1.26</v>
      </c>
      <c r="AB4104">
        <v>74.25</v>
      </c>
      <c r="AC4104">
        <v>66.52</v>
      </c>
      <c r="AD4104">
        <v>40.08</v>
      </c>
      <c r="AE4104">
        <v>1370.52</v>
      </c>
      <c r="AK4104">
        <v>7.69</v>
      </c>
      <c r="AL4104">
        <v>-3.48</v>
      </c>
    </row>
    <row r="4105" spans="1:38">
      <c r="A4105" t="s">
        <v>9606</v>
      </c>
      <c r="B4105" t="s">
        <v>9607</v>
      </c>
      <c r="D4105">
        <v>15.05</v>
      </c>
      <c r="E4105">
        <v>2.39</v>
      </c>
      <c r="F4105">
        <v>12.98</v>
      </c>
      <c r="G4105">
        <v>0.18</v>
      </c>
      <c r="H4105" t="s">
        <v>10126</v>
      </c>
      <c r="I4105" t="s">
        <v>10126</v>
      </c>
      <c r="J4105">
        <v>100</v>
      </c>
      <c r="K4105">
        <v>2.46</v>
      </c>
      <c r="L4105">
        <v>246.17</v>
      </c>
      <c r="M4105">
        <v>3.2</v>
      </c>
      <c r="N4105">
        <v>2.34</v>
      </c>
      <c r="O4105">
        <v>12.31</v>
      </c>
      <c r="P4105">
        <v>73.849999999999994</v>
      </c>
      <c r="Q4105">
        <v>270.79000000000002</v>
      </c>
      <c r="R4105">
        <v>295.39999999999998</v>
      </c>
      <c r="S4105">
        <v>320.02</v>
      </c>
      <c r="T4105">
        <v>-238.78</v>
      </c>
      <c r="U4105">
        <v>-233.86</v>
      </c>
      <c r="V4105">
        <v>2.16</v>
      </c>
      <c r="W4105">
        <v>1.9</v>
      </c>
      <c r="X4105">
        <v>2.14</v>
      </c>
      <c r="Y4105">
        <v>1.82</v>
      </c>
      <c r="Z4105">
        <v>13.82</v>
      </c>
      <c r="AA4105">
        <v>16.010000000000002</v>
      </c>
      <c r="AB4105">
        <v>78.17</v>
      </c>
      <c r="AC4105">
        <v>80</v>
      </c>
      <c r="AD4105">
        <v>0.9</v>
      </c>
      <c r="AE4105">
        <v>143585.48000000001</v>
      </c>
      <c r="AK4105">
        <v>34.26</v>
      </c>
      <c r="AL4105">
        <v>-1.21</v>
      </c>
    </row>
    <row r="4106" spans="1:38">
      <c r="A4106" t="s">
        <v>8434</v>
      </c>
      <c r="B4106" t="s">
        <v>8435</v>
      </c>
      <c r="C4106" t="s">
        <v>419</v>
      </c>
      <c r="D4106">
        <v>15.05</v>
      </c>
      <c r="E4106">
        <v>13</v>
      </c>
      <c r="F4106">
        <v>-1.25</v>
      </c>
      <c r="G4106">
        <v>-10.35</v>
      </c>
      <c r="H4106" t="s">
        <v>10126</v>
      </c>
      <c r="I4106" t="s">
        <v>10126</v>
      </c>
      <c r="J4106">
        <v>100</v>
      </c>
      <c r="K4106">
        <v>13.39</v>
      </c>
      <c r="L4106">
        <v>1339</v>
      </c>
      <c r="M4106">
        <v>17.41</v>
      </c>
      <c r="N4106">
        <v>12.72</v>
      </c>
      <c r="O4106">
        <v>66.95</v>
      </c>
      <c r="P4106">
        <v>401.7</v>
      </c>
      <c r="Q4106">
        <v>1472.9</v>
      </c>
      <c r="R4106">
        <v>1606.8</v>
      </c>
      <c r="S4106">
        <v>1740.7</v>
      </c>
      <c r="T4106">
        <v>-1298.83</v>
      </c>
      <c r="U4106">
        <v>-1272.05</v>
      </c>
      <c r="V4106">
        <v>13.03</v>
      </c>
      <c r="W4106">
        <v>12.66</v>
      </c>
      <c r="X4106">
        <v>13.14</v>
      </c>
      <c r="Y4106">
        <v>12.55</v>
      </c>
      <c r="Z4106">
        <v>1.1399999999999999</v>
      </c>
      <c r="AA4106">
        <v>0.96</v>
      </c>
      <c r="AB4106">
        <v>25.92</v>
      </c>
      <c r="AC4106">
        <v>21.85</v>
      </c>
      <c r="AD4106">
        <v>11.76</v>
      </c>
      <c r="AE4106">
        <v>8026.48</v>
      </c>
      <c r="AK4106">
        <v>7.81</v>
      </c>
      <c r="AL4106">
        <v>-4.75</v>
      </c>
    </row>
    <row r="4107" spans="1:38">
      <c r="A4107" t="s">
        <v>6955</v>
      </c>
      <c r="B4107" t="s">
        <v>6956</v>
      </c>
      <c r="C4107" t="s">
        <v>419</v>
      </c>
      <c r="D4107">
        <v>15.05</v>
      </c>
      <c r="E4107">
        <v>40.01</v>
      </c>
      <c r="F4107">
        <v>9.1199999999999992</v>
      </c>
      <c r="G4107">
        <v>4.26</v>
      </c>
      <c r="H4107" t="s">
        <v>10126</v>
      </c>
      <c r="I4107" t="s">
        <v>10126</v>
      </c>
      <c r="J4107">
        <v>100</v>
      </c>
      <c r="K4107">
        <v>41.21</v>
      </c>
      <c r="L4107">
        <v>4121.03</v>
      </c>
      <c r="M4107">
        <v>53.57</v>
      </c>
      <c r="N4107">
        <v>39.15</v>
      </c>
      <c r="O4107">
        <v>206.05</v>
      </c>
      <c r="P4107">
        <v>1236.31</v>
      </c>
      <c r="Q4107">
        <v>4533.13</v>
      </c>
      <c r="R4107">
        <v>4945.24</v>
      </c>
      <c r="S4107">
        <v>5357.34</v>
      </c>
      <c r="T4107">
        <v>-3997.4</v>
      </c>
      <c r="U4107">
        <v>-3914.98</v>
      </c>
      <c r="V4107">
        <v>38.03</v>
      </c>
      <c r="W4107">
        <v>36.909999999999997</v>
      </c>
      <c r="X4107">
        <v>37.880000000000003</v>
      </c>
      <c r="Y4107">
        <v>35.39</v>
      </c>
      <c r="Z4107">
        <v>6.75</v>
      </c>
      <c r="AA4107">
        <v>8.3800000000000008</v>
      </c>
      <c r="AB4107">
        <v>83.11</v>
      </c>
      <c r="AC4107">
        <v>85.69</v>
      </c>
      <c r="AD4107">
        <v>8.59</v>
      </c>
      <c r="AE4107">
        <v>147.74</v>
      </c>
      <c r="AK4107">
        <v>15.42</v>
      </c>
      <c r="AL4107">
        <v>-0.71</v>
      </c>
    </row>
    <row r="4108" spans="1:38">
      <c r="A4108" t="s">
        <v>7533</v>
      </c>
      <c r="B4108" t="s">
        <v>7534</v>
      </c>
      <c r="C4108" t="s">
        <v>219</v>
      </c>
      <c r="D4108">
        <v>15</v>
      </c>
      <c r="E4108">
        <v>25</v>
      </c>
      <c r="F4108">
        <v>-6.76</v>
      </c>
      <c r="G4108">
        <v>-4.17</v>
      </c>
      <c r="H4108" t="s">
        <v>10126</v>
      </c>
      <c r="I4108" t="s">
        <v>10126</v>
      </c>
      <c r="J4108">
        <v>100</v>
      </c>
      <c r="K4108">
        <v>25.75</v>
      </c>
      <c r="L4108">
        <v>2575</v>
      </c>
      <c r="M4108">
        <v>33.479999999999997</v>
      </c>
      <c r="N4108">
        <v>24.46</v>
      </c>
      <c r="O4108">
        <v>128.75</v>
      </c>
      <c r="P4108">
        <v>772.5</v>
      </c>
      <c r="Q4108">
        <v>2832.5</v>
      </c>
      <c r="R4108">
        <v>3090</v>
      </c>
      <c r="S4108">
        <v>3347.5</v>
      </c>
      <c r="T4108">
        <v>-2497.75</v>
      </c>
      <c r="U4108">
        <v>-2446.25</v>
      </c>
      <c r="V4108">
        <v>25.11</v>
      </c>
      <c r="W4108">
        <v>25.22</v>
      </c>
      <c r="X4108">
        <v>24.96</v>
      </c>
      <c r="Y4108">
        <v>25.36</v>
      </c>
      <c r="Z4108">
        <v>-2.99</v>
      </c>
      <c r="AA4108">
        <v>-1.28</v>
      </c>
      <c r="AB4108">
        <v>22.15</v>
      </c>
      <c r="AC4108">
        <v>22.15</v>
      </c>
      <c r="AD4108">
        <v>23.71</v>
      </c>
      <c r="AE4108">
        <v>858.7</v>
      </c>
      <c r="AK4108">
        <v>5.88</v>
      </c>
      <c r="AL4108">
        <v>-10.49</v>
      </c>
    </row>
    <row r="4109" spans="1:38">
      <c r="A4109" t="s">
        <v>9785</v>
      </c>
      <c r="B4109" t="s">
        <v>9786</v>
      </c>
      <c r="D4109">
        <v>15</v>
      </c>
      <c r="E4109">
        <v>0.65</v>
      </c>
      <c r="F4109">
        <v>19.989999999999998</v>
      </c>
      <c r="G4109">
        <v>0.03</v>
      </c>
      <c r="H4109" t="s">
        <v>10126</v>
      </c>
      <c r="I4109" t="s">
        <v>10126</v>
      </c>
      <c r="J4109">
        <v>100</v>
      </c>
      <c r="K4109">
        <v>0.67</v>
      </c>
      <c r="L4109">
        <v>66.95</v>
      </c>
      <c r="M4109">
        <v>0.87</v>
      </c>
      <c r="N4109">
        <v>0.64</v>
      </c>
      <c r="O4109">
        <v>3.35</v>
      </c>
      <c r="P4109">
        <v>20.09</v>
      </c>
      <c r="Q4109">
        <v>73.650000000000006</v>
      </c>
      <c r="R4109">
        <v>80.34</v>
      </c>
      <c r="S4109">
        <v>87.04</v>
      </c>
      <c r="T4109">
        <v>-64.94</v>
      </c>
      <c r="U4109">
        <v>-63.6</v>
      </c>
      <c r="V4109">
        <v>0.65</v>
      </c>
      <c r="W4109">
        <v>0.63</v>
      </c>
      <c r="X4109">
        <v>0.66</v>
      </c>
      <c r="Y4109">
        <v>0.62</v>
      </c>
      <c r="Z4109">
        <v>4.51</v>
      </c>
      <c r="AA4109">
        <v>1.43</v>
      </c>
      <c r="AB4109">
        <v>61.7</v>
      </c>
      <c r="AC4109">
        <v>44.44</v>
      </c>
      <c r="AD4109">
        <v>0.57999999999999996</v>
      </c>
      <c r="AE4109">
        <v>504944.26</v>
      </c>
      <c r="AK4109">
        <v>20.28</v>
      </c>
      <c r="AL4109">
        <v>-7.6</v>
      </c>
    </row>
    <row r="4110" spans="1:38">
      <c r="A4110" t="s">
        <v>7443</v>
      </c>
      <c r="B4110" t="s">
        <v>7444</v>
      </c>
      <c r="D4110">
        <v>14.99</v>
      </c>
      <c r="E4110">
        <v>22.66</v>
      </c>
      <c r="F4110">
        <v>19.72</v>
      </c>
      <c r="G4110">
        <v>1.1399999999999999</v>
      </c>
      <c r="H4110" t="s">
        <v>10126</v>
      </c>
      <c r="I4110" t="s">
        <v>10126</v>
      </c>
      <c r="J4110">
        <v>100</v>
      </c>
      <c r="K4110">
        <v>23.34</v>
      </c>
      <c r="L4110">
        <v>2333.98</v>
      </c>
      <c r="M4110">
        <v>30.34</v>
      </c>
      <c r="N4110">
        <v>22.17</v>
      </c>
      <c r="O4110">
        <v>116.7</v>
      </c>
      <c r="P4110">
        <v>700.19</v>
      </c>
      <c r="Q4110">
        <v>2567.38</v>
      </c>
      <c r="R4110">
        <v>2800.78</v>
      </c>
      <c r="S4110">
        <v>3034.17</v>
      </c>
      <c r="T4110">
        <v>-2263.96</v>
      </c>
      <c r="U4110">
        <v>-2217.2800000000002</v>
      </c>
      <c r="V4110">
        <v>24.25</v>
      </c>
      <c r="W4110">
        <v>25.8</v>
      </c>
      <c r="X4110">
        <v>24.89</v>
      </c>
      <c r="Y4110">
        <v>25.94</v>
      </c>
      <c r="Z4110">
        <v>-13.09</v>
      </c>
      <c r="AA4110">
        <v>-10.18</v>
      </c>
      <c r="AB4110">
        <v>8.27</v>
      </c>
      <c r="AC4110">
        <v>12.34</v>
      </c>
      <c r="AD4110">
        <v>7</v>
      </c>
      <c r="AE4110">
        <v>21232.48</v>
      </c>
      <c r="AK4110">
        <v>1.45</v>
      </c>
      <c r="AL4110">
        <v>-23.99</v>
      </c>
    </row>
    <row r="4111" spans="1:38">
      <c r="A4111" t="s">
        <v>8965</v>
      </c>
      <c r="B4111" t="s">
        <v>8966</v>
      </c>
      <c r="C4111" t="s">
        <v>1404</v>
      </c>
      <c r="D4111">
        <v>14.95</v>
      </c>
      <c r="E4111">
        <v>6.15</v>
      </c>
      <c r="F4111">
        <v>43.97</v>
      </c>
      <c r="G4111">
        <v>0.14000000000000001</v>
      </c>
      <c r="H4111" t="s">
        <v>10126</v>
      </c>
      <c r="I4111" t="s">
        <v>10126</v>
      </c>
      <c r="J4111">
        <v>100</v>
      </c>
      <c r="K4111">
        <v>6.33</v>
      </c>
      <c r="L4111">
        <v>633.45000000000005</v>
      </c>
      <c r="M4111">
        <v>8.23</v>
      </c>
      <c r="N4111">
        <v>6.02</v>
      </c>
      <c r="O4111">
        <v>31.67</v>
      </c>
      <c r="P4111">
        <v>190.03</v>
      </c>
      <c r="Q4111">
        <v>696.8</v>
      </c>
      <c r="R4111">
        <v>760.14</v>
      </c>
      <c r="S4111">
        <v>823.49</v>
      </c>
      <c r="T4111">
        <v>-614.45000000000005</v>
      </c>
      <c r="U4111">
        <v>-601.78</v>
      </c>
      <c r="V4111">
        <v>5.57</v>
      </c>
      <c r="W4111">
        <v>7.02</v>
      </c>
      <c r="X4111">
        <v>5.32</v>
      </c>
      <c r="Y4111">
        <v>7.27</v>
      </c>
      <c r="Z4111">
        <v>8.1300000000000008</v>
      </c>
      <c r="AA4111">
        <v>5.9</v>
      </c>
      <c r="AB4111">
        <v>89.76</v>
      </c>
      <c r="AC4111">
        <v>92.36</v>
      </c>
      <c r="AD4111">
        <v>5.05</v>
      </c>
      <c r="AE4111">
        <v>189086.8</v>
      </c>
      <c r="AK4111">
        <v>37.9</v>
      </c>
      <c r="AL4111">
        <v>-11.07</v>
      </c>
    </row>
    <row r="4112" spans="1:38">
      <c r="A4112" t="s">
        <v>3280</v>
      </c>
      <c r="B4112" t="s">
        <v>3281</v>
      </c>
      <c r="C4112" t="s">
        <v>262</v>
      </c>
      <c r="D4112">
        <v>14.94</v>
      </c>
      <c r="E4112">
        <v>244.9</v>
      </c>
      <c r="F4112">
        <v>-67.900000000000006</v>
      </c>
      <c r="G4112">
        <v>-3.67</v>
      </c>
      <c r="H4112" t="s">
        <v>10126</v>
      </c>
      <c r="I4112" t="s">
        <v>10126</v>
      </c>
      <c r="J4112">
        <v>100</v>
      </c>
      <c r="K4112">
        <v>252.25</v>
      </c>
      <c r="L4112">
        <v>25224.7</v>
      </c>
      <c r="M4112">
        <v>327.92</v>
      </c>
      <c r="N4112">
        <v>239.63</v>
      </c>
      <c r="O4112">
        <v>1261.24</v>
      </c>
      <c r="P4112">
        <v>7567.41</v>
      </c>
      <c r="Q4112">
        <v>27747.17</v>
      </c>
      <c r="R4112">
        <v>30269.64</v>
      </c>
      <c r="S4112">
        <v>32792.11</v>
      </c>
      <c r="T4112">
        <v>-24467.96</v>
      </c>
      <c r="U4112">
        <v>-23963.46</v>
      </c>
      <c r="V4112">
        <v>244.93</v>
      </c>
      <c r="W4112">
        <v>241.86</v>
      </c>
      <c r="X4112">
        <v>244.9</v>
      </c>
      <c r="Y4112">
        <v>248.22</v>
      </c>
      <c r="Z4112">
        <v>-0.35</v>
      </c>
      <c r="AA4112">
        <v>-0.13</v>
      </c>
      <c r="AB4112">
        <v>0</v>
      </c>
      <c r="AC4112">
        <v>0</v>
      </c>
      <c r="AD4112">
        <v>26.32</v>
      </c>
      <c r="AE4112">
        <v>0.26</v>
      </c>
      <c r="AK4112">
        <v>3.79</v>
      </c>
      <c r="AL4112">
        <v>-4.17</v>
      </c>
    </row>
    <row r="4113" spans="1:38">
      <c r="A4113" t="s">
        <v>6329</v>
      </c>
      <c r="B4113" t="s">
        <v>6330</v>
      </c>
      <c r="C4113" t="s">
        <v>36</v>
      </c>
      <c r="D4113">
        <v>14.91</v>
      </c>
      <c r="E4113">
        <v>53.8</v>
      </c>
      <c r="F4113">
        <v>40.31</v>
      </c>
      <c r="G4113">
        <v>1.4</v>
      </c>
      <c r="H4113" t="s">
        <v>10126</v>
      </c>
      <c r="I4113" t="s">
        <v>10126</v>
      </c>
      <c r="J4113">
        <v>100</v>
      </c>
      <c r="K4113">
        <v>55.41</v>
      </c>
      <c r="L4113">
        <v>5541.4</v>
      </c>
      <c r="M4113">
        <v>72.040000000000006</v>
      </c>
      <c r="N4113">
        <v>52.64</v>
      </c>
      <c r="O4113">
        <v>277.07</v>
      </c>
      <c r="P4113">
        <v>1662.42</v>
      </c>
      <c r="Q4113">
        <v>6095.54</v>
      </c>
      <c r="R4113">
        <v>6649.68</v>
      </c>
      <c r="S4113">
        <v>7203.82</v>
      </c>
      <c r="T4113">
        <v>-5375.16</v>
      </c>
      <c r="U4113">
        <v>-5264.33</v>
      </c>
      <c r="V4113">
        <v>52.96</v>
      </c>
      <c r="W4113">
        <v>51</v>
      </c>
      <c r="X4113">
        <v>52.22</v>
      </c>
      <c r="Y4113">
        <v>52.07</v>
      </c>
      <c r="Z4113">
        <v>8.74</v>
      </c>
      <c r="AA4113">
        <v>2.92</v>
      </c>
      <c r="AB4113">
        <v>85.09</v>
      </c>
      <c r="AC4113">
        <v>60.27</v>
      </c>
      <c r="AD4113">
        <v>17.3</v>
      </c>
      <c r="AE4113">
        <v>164.35</v>
      </c>
      <c r="AK4113">
        <v>15.61</v>
      </c>
      <c r="AL4113">
        <v>2.65</v>
      </c>
    </row>
    <row r="4114" spans="1:38">
      <c r="A4114" t="s">
        <v>7891</v>
      </c>
      <c r="B4114" t="s">
        <v>7892</v>
      </c>
      <c r="D4114">
        <v>14.91</v>
      </c>
      <c r="E4114">
        <v>25.6</v>
      </c>
      <c r="F4114">
        <v>13.68</v>
      </c>
      <c r="G4114">
        <v>1.81</v>
      </c>
      <c r="H4114" t="s">
        <v>10126</v>
      </c>
      <c r="I4114" t="s">
        <v>10126</v>
      </c>
      <c r="J4114">
        <v>100</v>
      </c>
      <c r="K4114">
        <v>26.37</v>
      </c>
      <c r="L4114">
        <v>2636.8</v>
      </c>
      <c r="M4114">
        <v>34.28</v>
      </c>
      <c r="N4114">
        <v>25.05</v>
      </c>
      <c r="O4114">
        <v>131.84</v>
      </c>
      <c r="P4114">
        <v>791.04</v>
      </c>
      <c r="Q4114">
        <v>2900.48</v>
      </c>
      <c r="R4114">
        <v>3164.16</v>
      </c>
      <c r="S4114">
        <v>3427.84</v>
      </c>
      <c r="T4114">
        <v>-2557.6999999999998</v>
      </c>
      <c r="U4114">
        <v>-2504.96</v>
      </c>
      <c r="V4114">
        <v>24.07</v>
      </c>
      <c r="W4114">
        <v>20.95</v>
      </c>
      <c r="X4114">
        <v>23.86</v>
      </c>
      <c r="Y4114">
        <v>19.68</v>
      </c>
      <c r="Z4114">
        <v>11.69</v>
      </c>
      <c r="AA4114">
        <v>12.72</v>
      </c>
      <c r="AB4114">
        <v>66.86</v>
      </c>
      <c r="AC4114">
        <v>74.680000000000007</v>
      </c>
      <c r="AD4114">
        <v>21.72</v>
      </c>
      <c r="AE4114">
        <v>3011.09</v>
      </c>
      <c r="AK4114">
        <v>49.47</v>
      </c>
      <c r="AL4114">
        <v>-10.85</v>
      </c>
    </row>
    <row r="4115" spans="1:38">
      <c r="A4115" t="s">
        <v>7757</v>
      </c>
      <c r="B4115" t="s">
        <v>7758</v>
      </c>
      <c r="C4115" t="s">
        <v>419</v>
      </c>
      <c r="D4115">
        <v>14.84</v>
      </c>
      <c r="E4115">
        <v>30.6</v>
      </c>
      <c r="F4115">
        <v>123.64</v>
      </c>
      <c r="G4115">
        <v>0.26</v>
      </c>
      <c r="H4115" t="s">
        <v>10126</v>
      </c>
      <c r="I4115" t="s">
        <v>10126</v>
      </c>
      <c r="J4115">
        <v>100</v>
      </c>
      <c r="K4115">
        <v>31.52</v>
      </c>
      <c r="L4115">
        <v>3151.8</v>
      </c>
      <c r="M4115">
        <v>40.97</v>
      </c>
      <c r="N4115">
        <v>29.94</v>
      </c>
      <c r="O4115">
        <v>157.59</v>
      </c>
      <c r="P4115">
        <v>945.54</v>
      </c>
      <c r="Q4115">
        <v>3466.98</v>
      </c>
      <c r="R4115">
        <v>3782.16</v>
      </c>
      <c r="S4115">
        <v>4097.34</v>
      </c>
      <c r="T4115">
        <v>-3057.25</v>
      </c>
      <c r="U4115">
        <v>-2994.21</v>
      </c>
      <c r="V4115">
        <v>30.74</v>
      </c>
      <c r="W4115">
        <v>23.43</v>
      </c>
      <c r="X4115">
        <v>31.54</v>
      </c>
      <c r="Y4115">
        <v>21.48</v>
      </c>
      <c r="Z4115">
        <v>1.55</v>
      </c>
      <c r="AA4115">
        <v>5.81</v>
      </c>
      <c r="AB4115">
        <v>42.61</v>
      </c>
      <c r="AC4115">
        <v>40.47</v>
      </c>
      <c r="AD4115">
        <v>6.05</v>
      </c>
      <c r="AE4115">
        <v>7366.22</v>
      </c>
      <c r="AK4115">
        <v>21.03</v>
      </c>
      <c r="AL4115">
        <v>-12.52</v>
      </c>
    </row>
    <row r="4116" spans="1:38">
      <c r="A4116" t="s">
        <v>9304</v>
      </c>
      <c r="B4116" t="s">
        <v>9305</v>
      </c>
      <c r="C4116" t="s">
        <v>1170</v>
      </c>
      <c r="D4116">
        <v>14.8</v>
      </c>
      <c r="E4116">
        <v>3.96</v>
      </c>
      <c r="F4116">
        <v>-740.15</v>
      </c>
      <c r="G4116">
        <v>0.13</v>
      </c>
      <c r="H4116" t="s">
        <v>10126</v>
      </c>
      <c r="I4116" t="s">
        <v>10126</v>
      </c>
      <c r="J4116">
        <v>100</v>
      </c>
      <c r="K4116">
        <v>4.08</v>
      </c>
      <c r="L4116">
        <v>407.88</v>
      </c>
      <c r="M4116">
        <v>5.3</v>
      </c>
      <c r="N4116">
        <v>3.87</v>
      </c>
      <c r="O4116">
        <v>20.39</v>
      </c>
      <c r="P4116">
        <v>122.36</v>
      </c>
      <c r="Q4116">
        <v>448.67</v>
      </c>
      <c r="R4116">
        <v>489.46</v>
      </c>
      <c r="S4116">
        <v>530.24</v>
      </c>
      <c r="T4116">
        <v>-395.64</v>
      </c>
      <c r="U4116">
        <v>-387.49</v>
      </c>
      <c r="V4116">
        <v>4.1399999999999997</v>
      </c>
      <c r="W4116">
        <v>4.2300000000000004</v>
      </c>
      <c r="X4116">
        <v>4.25</v>
      </c>
      <c r="Y4116">
        <v>4.28</v>
      </c>
      <c r="Z4116">
        <v>-0.7</v>
      </c>
      <c r="AA4116">
        <v>-5.55</v>
      </c>
      <c r="AB4116">
        <v>25.56</v>
      </c>
      <c r="AC4116">
        <v>18.350000000000001</v>
      </c>
      <c r="AD4116">
        <v>0.99</v>
      </c>
      <c r="AE4116">
        <v>23415.52</v>
      </c>
      <c r="AK4116">
        <v>10.7</v>
      </c>
      <c r="AL4116">
        <v>-9.98</v>
      </c>
    </row>
    <row r="4117" spans="1:38">
      <c r="A4117" t="s">
        <v>4483</v>
      </c>
      <c r="B4117" t="s">
        <v>4484</v>
      </c>
      <c r="C4117" t="s">
        <v>36</v>
      </c>
      <c r="D4117">
        <v>14.72</v>
      </c>
      <c r="E4117">
        <v>118.75</v>
      </c>
      <c r="F4117">
        <v>16.93</v>
      </c>
      <c r="G4117">
        <v>7.02</v>
      </c>
      <c r="H4117" t="s">
        <v>10126</v>
      </c>
      <c r="I4117" t="s">
        <v>10126</v>
      </c>
      <c r="J4117">
        <v>100</v>
      </c>
      <c r="K4117">
        <v>122.31</v>
      </c>
      <c r="L4117">
        <v>12231.25</v>
      </c>
      <c r="M4117">
        <v>159.01</v>
      </c>
      <c r="N4117">
        <v>116.2</v>
      </c>
      <c r="O4117">
        <v>611.55999999999995</v>
      </c>
      <c r="P4117">
        <v>3669.37</v>
      </c>
      <c r="Q4117">
        <v>13454.38</v>
      </c>
      <c r="R4117">
        <v>14677.5</v>
      </c>
      <c r="S4117">
        <v>15900.62</v>
      </c>
      <c r="T4117">
        <v>-11864.31</v>
      </c>
      <c r="U4117">
        <v>-11619.69</v>
      </c>
      <c r="V4117">
        <v>125.8</v>
      </c>
      <c r="W4117">
        <v>128.91</v>
      </c>
      <c r="X4117">
        <v>127.15</v>
      </c>
      <c r="Y4117">
        <v>132.34</v>
      </c>
      <c r="Z4117">
        <v>-9.66</v>
      </c>
      <c r="AA4117">
        <v>-7.86</v>
      </c>
      <c r="AB4117">
        <v>0</v>
      </c>
      <c r="AC4117">
        <v>0</v>
      </c>
      <c r="AD4117">
        <v>32.46</v>
      </c>
      <c r="AE4117">
        <v>32.83</v>
      </c>
      <c r="AK4117">
        <v>-2.44</v>
      </c>
      <c r="AL4117">
        <v>-15.89</v>
      </c>
    </row>
    <row r="4118" spans="1:38">
      <c r="A4118" t="s">
        <v>8614</v>
      </c>
      <c r="B4118" t="s">
        <v>8615</v>
      </c>
      <c r="C4118" t="s">
        <v>419</v>
      </c>
      <c r="D4118">
        <v>14.69</v>
      </c>
      <c r="E4118">
        <v>8.84</v>
      </c>
      <c r="F4118">
        <v>-34.15</v>
      </c>
      <c r="G4118">
        <v>-0.26</v>
      </c>
      <c r="H4118" t="s">
        <v>10126</v>
      </c>
      <c r="I4118" t="s">
        <v>10126</v>
      </c>
      <c r="J4118">
        <v>100</v>
      </c>
      <c r="K4118">
        <v>9.11</v>
      </c>
      <c r="L4118">
        <v>910.52</v>
      </c>
      <c r="M4118">
        <v>11.84</v>
      </c>
      <c r="N4118">
        <v>8.65</v>
      </c>
      <c r="O4118">
        <v>45.53</v>
      </c>
      <c r="P4118">
        <v>273.16000000000003</v>
      </c>
      <c r="Q4118">
        <v>1001.57</v>
      </c>
      <c r="R4118">
        <v>1092.6199999999999</v>
      </c>
      <c r="S4118">
        <v>1183.68</v>
      </c>
      <c r="T4118">
        <v>-883.2</v>
      </c>
      <c r="U4118">
        <v>-864.99</v>
      </c>
      <c r="V4118">
        <v>9.49</v>
      </c>
      <c r="W4118">
        <v>10.39</v>
      </c>
      <c r="X4118">
        <v>9.43</v>
      </c>
      <c r="Y4118">
        <v>11.02</v>
      </c>
      <c r="Z4118">
        <v>-14.66</v>
      </c>
      <c r="AA4118">
        <v>-13.31</v>
      </c>
      <c r="AB4118">
        <v>2.14</v>
      </c>
      <c r="AC4118">
        <v>0.46</v>
      </c>
      <c r="AD4118">
        <v>9.48</v>
      </c>
      <c r="AE4118">
        <v>4212.04</v>
      </c>
      <c r="AK4118">
        <v>8.1999999999999993</v>
      </c>
      <c r="AL4118">
        <v>-29.54</v>
      </c>
    </row>
    <row r="4119" spans="1:38">
      <c r="A4119" t="s">
        <v>8057</v>
      </c>
      <c r="B4119" t="s">
        <v>8058</v>
      </c>
      <c r="D4119">
        <v>14.68</v>
      </c>
      <c r="E4119">
        <v>15.9</v>
      </c>
      <c r="F4119">
        <v>-0.75</v>
      </c>
      <c r="G4119">
        <v>-26.94</v>
      </c>
      <c r="H4119" t="s">
        <v>10126</v>
      </c>
      <c r="I4119" t="s">
        <v>10126</v>
      </c>
      <c r="J4119">
        <v>100</v>
      </c>
      <c r="K4119">
        <v>16.38</v>
      </c>
      <c r="L4119">
        <v>1637.7</v>
      </c>
      <c r="M4119">
        <v>21.29</v>
      </c>
      <c r="N4119">
        <v>15.56</v>
      </c>
      <c r="O4119">
        <v>81.89</v>
      </c>
      <c r="P4119">
        <v>491.31</v>
      </c>
      <c r="Q4119">
        <v>1801.47</v>
      </c>
      <c r="R4119">
        <v>1965.24</v>
      </c>
      <c r="S4119">
        <v>2129.0100000000002</v>
      </c>
      <c r="T4119">
        <v>-1588.57</v>
      </c>
      <c r="U4119">
        <v>-1555.82</v>
      </c>
      <c r="V4119">
        <v>15.94</v>
      </c>
      <c r="W4119">
        <v>17.61</v>
      </c>
      <c r="X4119">
        <v>15.95</v>
      </c>
      <c r="Y4119">
        <v>18.11</v>
      </c>
      <c r="Z4119">
        <v>-7.23</v>
      </c>
      <c r="AA4119">
        <v>-3.48</v>
      </c>
      <c r="AB4119">
        <v>20.41</v>
      </c>
      <c r="AC4119">
        <v>29.27</v>
      </c>
      <c r="AD4119">
        <v>18.47</v>
      </c>
      <c r="AE4119">
        <v>4581</v>
      </c>
      <c r="AK4119">
        <v>0.92</v>
      </c>
      <c r="AL4119">
        <v>-14.16</v>
      </c>
    </row>
    <row r="4120" spans="1:38">
      <c r="A4120" t="s">
        <v>6871</v>
      </c>
      <c r="B4120" t="s">
        <v>6872</v>
      </c>
      <c r="C4120" t="s">
        <v>419</v>
      </c>
      <c r="D4120">
        <v>14.67</v>
      </c>
      <c r="E4120">
        <v>35.81</v>
      </c>
      <c r="F4120">
        <v>-3.06</v>
      </c>
      <c r="G4120">
        <v>-11.17</v>
      </c>
      <c r="H4120" t="s">
        <v>10126</v>
      </c>
      <c r="I4120" t="s">
        <v>10126</v>
      </c>
      <c r="J4120">
        <v>100</v>
      </c>
      <c r="K4120">
        <v>36.880000000000003</v>
      </c>
      <c r="L4120">
        <v>3688.43</v>
      </c>
      <c r="M4120">
        <v>47.95</v>
      </c>
      <c r="N4120">
        <v>35.04</v>
      </c>
      <c r="O4120">
        <v>184.42</v>
      </c>
      <c r="P4120">
        <v>1106.53</v>
      </c>
      <c r="Q4120">
        <v>4057.27</v>
      </c>
      <c r="R4120">
        <v>4426.12</v>
      </c>
      <c r="S4120">
        <v>4794.96</v>
      </c>
      <c r="T4120">
        <v>-3577.78</v>
      </c>
      <c r="U4120">
        <v>-3504.01</v>
      </c>
      <c r="V4120">
        <v>35.86</v>
      </c>
      <c r="W4120">
        <v>37.78</v>
      </c>
      <c r="X4120">
        <v>35.89</v>
      </c>
      <c r="Y4120">
        <v>39.049999999999997</v>
      </c>
      <c r="Z4120">
        <v>-9.64</v>
      </c>
      <c r="AA4120">
        <v>-3.73</v>
      </c>
      <c r="AB4120">
        <v>26.35</v>
      </c>
      <c r="AC4120">
        <v>40.369999999999997</v>
      </c>
      <c r="AD4120">
        <v>38.83</v>
      </c>
      <c r="AE4120">
        <v>1386.96</v>
      </c>
      <c r="AK4120">
        <v>4.6100000000000003</v>
      </c>
      <c r="AL4120">
        <v>-20.47</v>
      </c>
    </row>
    <row r="4121" spans="1:38">
      <c r="A4121" t="s">
        <v>8889</v>
      </c>
      <c r="B4121" t="s">
        <v>8890</v>
      </c>
      <c r="C4121" t="s">
        <v>36</v>
      </c>
      <c r="D4121">
        <v>14.65</v>
      </c>
      <c r="E4121">
        <v>7.89</v>
      </c>
      <c r="F4121">
        <v>-91.59</v>
      </c>
      <c r="G4121">
        <v>-0.08</v>
      </c>
      <c r="H4121" t="s">
        <v>10126</v>
      </c>
      <c r="I4121" t="s">
        <v>10126</v>
      </c>
      <c r="J4121">
        <v>100</v>
      </c>
      <c r="K4121">
        <v>8.1300000000000008</v>
      </c>
      <c r="L4121">
        <v>812.67</v>
      </c>
      <c r="M4121">
        <v>10.56</v>
      </c>
      <c r="N4121">
        <v>7.72</v>
      </c>
      <c r="O4121">
        <v>40.630000000000003</v>
      </c>
      <c r="P4121">
        <v>243.8</v>
      </c>
      <c r="Q4121">
        <v>893.94</v>
      </c>
      <c r="R4121">
        <v>975.2</v>
      </c>
      <c r="S4121">
        <v>1056.47</v>
      </c>
      <c r="T4121">
        <v>-788.29</v>
      </c>
      <c r="U4121">
        <v>-772.04</v>
      </c>
      <c r="V4121">
        <v>7.84</v>
      </c>
      <c r="W4121">
        <v>7.95</v>
      </c>
      <c r="X4121">
        <v>7.88</v>
      </c>
      <c r="Y4121">
        <v>7.89</v>
      </c>
      <c r="Z4121">
        <v>-4.8</v>
      </c>
      <c r="AA4121">
        <v>0.36</v>
      </c>
      <c r="AB4121">
        <v>62.5</v>
      </c>
      <c r="AC4121">
        <v>71.319999999999993</v>
      </c>
      <c r="AD4121">
        <v>4.0199999999999996</v>
      </c>
      <c r="AE4121">
        <v>5803.43</v>
      </c>
      <c r="AK4121">
        <v>0.69</v>
      </c>
      <c r="AL4121">
        <v>-9.73</v>
      </c>
    </row>
    <row r="4122" spans="1:38">
      <c r="A4122" t="s">
        <v>7294</v>
      </c>
      <c r="B4122" t="s">
        <v>7295</v>
      </c>
      <c r="D4122">
        <v>14.61</v>
      </c>
      <c r="E4122">
        <v>27.45</v>
      </c>
      <c r="F4122">
        <v>19.48</v>
      </c>
      <c r="G4122">
        <v>1.32</v>
      </c>
      <c r="H4122" t="s">
        <v>10126</v>
      </c>
      <c r="I4122" t="s">
        <v>10126</v>
      </c>
      <c r="J4122">
        <v>100</v>
      </c>
      <c r="K4122">
        <v>28.27</v>
      </c>
      <c r="L4122">
        <v>2827.35</v>
      </c>
      <c r="M4122">
        <v>36.76</v>
      </c>
      <c r="N4122">
        <v>26.86</v>
      </c>
      <c r="O4122">
        <v>141.37</v>
      </c>
      <c r="P4122">
        <v>848.21</v>
      </c>
      <c r="Q4122">
        <v>3110.08</v>
      </c>
      <c r="R4122">
        <v>3392.82</v>
      </c>
      <c r="S4122">
        <v>3675.56</v>
      </c>
      <c r="T4122">
        <v>-2742.53</v>
      </c>
      <c r="U4122">
        <v>-2685.98</v>
      </c>
      <c r="V4122">
        <v>25.89</v>
      </c>
      <c r="W4122">
        <v>28.59</v>
      </c>
      <c r="X4122">
        <v>25.51</v>
      </c>
      <c r="Y4122">
        <v>28.08</v>
      </c>
      <c r="Z4122">
        <v>0.86</v>
      </c>
      <c r="AA4122">
        <v>4.22</v>
      </c>
      <c r="AB4122">
        <v>55.18</v>
      </c>
      <c r="AC4122">
        <v>80.52</v>
      </c>
      <c r="AD4122">
        <v>0</v>
      </c>
      <c r="AE4122">
        <v>9391.2999999999993</v>
      </c>
      <c r="AK4122">
        <v>10.56</v>
      </c>
      <c r="AL4122">
        <v>-7.27</v>
      </c>
    </row>
    <row r="4123" spans="1:38">
      <c r="A4123" t="s">
        <v>7070</v>
      </c>
      <c r="B4123" t="s">
        <v>7071</v>
      </c>
      <c r="D4123">
        <v>14.57</v>
      </c>
      <c r="E4123">
        <v>39.75</v>
      </c>
      <c r="F4123">
        <v>22.76</v>
      </c>
      <c r="G4123">
        <v>1.62</v>
      </c>
      <c r="H4123" t="s">
        <v>10126</v>
      </c>
      <c r="I4123" t="s">
        <v>10126</v>
      </c>
      <c r="J4123">
        <v>100</v>
      </c>
      <c r="K4123">
        <v>40.94</v>
      </c>
      <c r="L4123">
        <v>4094.25</v>
      </c>
      <c r="M4123">
        <v>53.23</v>
      </c>
      <c r="N4123">
        <v>38.9</v>
      </c>
      <c r="O4123">
        <v>204.71</v>
      </c>
      <c r="P4123">
        <v>1228.28</v>
      </c>
      <c r="Q4123">
        <v>4503.68</v>
      </c>
      <c r="R4123">
        <v>4913.1000000000004</v>
      </c>
      <c r="S4123">
        <v>5322.52</v>
      </c>
      <c r="T4123">
        <v>-3971.42</v>
      </c>
      <c r="U4123">
        <v>-3889.54</v>
      </c>
      <c r="V4123">
        <v>36.42</v>
      </c>
      <c r="W4123">
        <v>35.090000000000003</v>
      </c>
      <c r="X4123">
        <v>36.25</v>
      </c>
      <c r="Y4123">
        <v>35.090000000000003</v>
      </c>
      <c r="Z4123">
        <v>10.220000000000001</v>
      </c>
      <c r="AA4123">
        <v>13.28</v>
      </c>
      <c r="AB4123">
        <v>90.09</v>
      </c>
      <c r="AC4123">
        <v>97.77</v>
      </c>
      <c r="AD4123">
        <v>34.880000000000003</v>
      </c>
      <c r="AE4123">
        <v>2739.13</v>
      </c>
      <c r="AK4123">
        <v>31</v>
      </c>
      <c r="AL4123">
        <v>-4.8600000000000003</v>
      </c>
    </row>
    <row r="4124" spans="1:38">
      <c r="A4124" t="s">
        <v>8967</v>
      </c>
      <c r="B4124" t="s">
        <v>8968</v>
      </c>
      <c r="C4124" t="s">
        <v>299</v>
      </c>
      <c r="D4124">
        <v>14.56</v>
      </c>
      <c r="E4124">
        <v>7.1</v>
      </c>
      <c r="F4124">
        <v>-29.7</v>
      </c>
      <c r="G4124">
        <v>-0.24</v>
      </c>
      <c r="H4124" t="s">
        <v>10126</v>
      </c>
      <c r="I4124" t="s">
        <v>10126</v>
      </c>
      <c r="J4124">
        <v>100</v>
      </c>
      <c r="K4124">
        <v>7.31</v>
      </c>
      <c r="L4124">
        <v>731.3</v>
      </c>
      <c r="M4124">
        <v>9.51</v>
      </c>
      <c r="N4124">
        <v>6.95</v>
      </c>
      <c r="O4124">
        <v>36.57</v>
      </c>
      <c r="P4124">
        <v>219.39</v>
      </c>
      <c r="Q4124">
        <v>804.43</v>
      </c>
      <c r="R4124">
        <v>877.56</v>
      </c>
      <c r="S4124">
        <v>950.69</v>
      </c>
      <c r="T4124">
        <v>-709.36</v>
      </c>
      <c r="U4124">
        <v>-694.73</v>
      </c>
      <c r="V4124">
        <v>7.09</v>
      </c>
      <c r="W4124">
        <v>7.26</v>
      </c>
      <c r="X4124">
        <v>7.09</v>
      </c>
      <c r="Y4124">
        <v>7.21</v>
      </c>
      <c r="Z4124">
        <v>0.27</v>
      </c>
      <c r="AA4124">
        <v>-0.2</v>
      </c>
      <c r="AB4124">
        <v>66.67</v>
      </c>
      <c r="AC4124">
        <v>61.82</v>
      </c>
      <c r="AD4124">
        <v>7.65</v>
      </c>
      <c r="AE4124">
        <v>24454.78</v>
      </c>
      <c r="AK4124">
        <v>2.9</v>
      </c>
      <c r="AL4124">
        <v>-2.2200000000000002</v>
      </c>
    </row>
    <row r="4125" spans="1:38">
      <c r="A4125" t="s">
        <v>9476</v>
      </c>
      <c r="B4125" t="s">
        <v>9477</v>
      </c>
      <c r="C4125" t="s">
        <v>419</v>
      </c>
      <c r="D4125">
        <v>14.47</v>
      </c>
      <c r="E4125">
        <v>3.88</v>
      </c>
      <c r="F4125">
        <v>-0.26</v>
      </c>
      <c r="G4125">
        <v>-14.38</v>
      </c>
      <c r="H4125" t="s">
        <v>10126</v>
      </c>
      <c r="I4125" t="s">
        <v>10126</v>
      </c>
      <c r="J4125">
        <v>100</v>
      </c>
      <c r="K4125">
        <v>4</v>
      </c>
      <c r="L4125">
        <v>399.64</v>
      </c>
      <c r="M4125">
        <v>5.2</v>
      </c>
      <c r="N4125">
        <v>3.8</v>
      </c>
      <c r="O4125">
        <v>19.98</v>
      </c>
      <c r="P4125">
        <v>119.89</v>
      </c>
      <c r="Q4125">
        <v>439.6</v>
      </c>
      <c r="R4125">
        <v>479.57</v>
      </c>
      <c r="S4125">
        <v>519.53</v>
      </c>
      <c r="T4125">
        <v>-387.65</v>
      </c>
      <c r="U4125">
        <v>-379.66</v>
      </c>
      <c r="V4125">
        <v>3.42</v>
      </c>
      <c r="W4125">
        <v>3.2</v>
      </c>
      <c r="X4125">
        <v>3.27</v>
      </c>
      <c r="Y4125">
        <v>3.33</v>
      </c>
      <c r="Z4125">
        <v>13.78</v>
      </c>
      <c r="AA4125">
        <v>15.86</v>
      </c>
      <c r="AB4125">
        <v>100</v>
      </c>
      <c r="AC4125">
        <v>100</v>
      </c>
      <c r="AD4125">
        <v>3.47</v>
      </c>
      <c r="AE4125">
        <v>51483.09</v>
      </c>
      <c r="AK4125">
        <v>31.25</v>
      </c>
      <c r="AL4125">
        <v>0.41</v>
      </c>
    </row>
    <row r="4126" spans="1:38">
      <c r="A4126" t="s">
        <v>9905</v>
      </c>
      <c r="B4126" t="s">
        <v>9906</v>
      </c>
      <c r="C4126" t="s">
        <v>537</v>
      </c>
      <c r="D4126">
        <v>14.46</v>
      </c>
      <c r="E4126">
        <v>43</v>
      </c>
      <c r="F4126">
        <v>-0.93</v>
      </c>
      <c r="G4126">
        <v>-46.39</v>
      </c>
      <c r="H4126" t="s">
        <v>10126</v>
      </c>
      <c r="I4126" t="s">
        <v>10126</v>
      </c>
      <c r="J4126">
        <v>100</v>
      </c>
      <c r="K4126">
        <v>44.29</v>
      </c>
      <c r="L4126">
        <v>4429</v>
      </c>
      <c r="M4126">
        <v>57.58</v>
      </c>
      <c r="N4126">
        <v>42.08</v>
      </c>
      <c r="O4126">
        <v>221.45</v>
      </c>
      <c r="P4126">
        <v>1328.7</v>
      </c>
      <c r="Q4126">
        <v>4871.8999999999996</v>
      </c>
      <c r="R4126">
        <v>5314.8</v>
      </c>
      <c r="S4126">
        <v>5757.7</v>
      </c>
      <c r="T4126">
        <v>-4296.13</v>
      </c>
      <c r="U4126">
        <v>-4207.55</v>
      </c>
      <c r="V4126">
        <v>75.489999999999995</v>
      </c>
      <c r="X4126">
        <v>84.1</v>
      </c>
      <c r="AA4126">
        <v>-49.03</v>
      </c>
      <c r="AB4126">
        <v>0</v>
      </c>
      <c r="AC4126">
        <v>0</v>
      </c>
      <c r="AD4126">
        <v>118.34</v>
      </c>
      <c r="AE4126">
        <v>1000</v>
      </c>
      <c r="AK4126">
        <v>0</v>
      </c>
      <c r="AL4126">
        <v>0</v>
      </c>
    </row>
    <row r="4127" spans="1:38">
      <c r="A4127" t="s">
        <v>8792</v>
      </c>
      <c r="B4127" t="s">
        <v>8793</v>
      </c>
      <c r="D4127">
        <v>14.45</v>
      </c>
      <c r="E4127">
        <v>8.65</v>
      </c>
      <c r="F4127">
        <v>-2.4700000000000002</v>
      </c>
      <c r="G4127">
        <v>-3.44</v>
      </c>
      <c r="H4127" t="s">
        <v>10126</v>
      </c>
      <c r="I4127" t="s">
        <v>10126</v>
      </c>
      <c r="J4127">
        <v>100</v>
      </c>
      <c r="K4127">
        <v>8.91</v>
      </c>
      <c r="L4127">
        <v>890.95</v>
      </c>
      <c r="M4127">
        <v>11.58</v>
      </c>
      <c r="N4127">
        <v>8.4600000000000009</v>
      </c>
      <c r="O4127">
        <v>44.55</v>
      </c>
      <c r="P4127">
        <v>267.29000000000002</v>
      </c>
      <c r="Q4127">
        <v>980.05</v>
      </c>
      <c r="R4127">
        <v>1069.1400000000001</v>
      </c>
      <c r="S4127">
        <v>1158.24</v>
      </c>
      <c r="T4127">
        <v>-864.22</v>
      </c>
      <c r="U4127">
        <v>-846.4</v>
      </c>
      <c r="V4127">
        <v>8.68</v>
      </c>
      <c r="W4127">
        <v>8.9700000000000006</v>
      </c>
      <c r="X4127">
        <v>8.68</v>
      </c>
      <c r="Y4127">
        <v>8.98</v>
      </c>
      <c r="Z4127">
        <v>-4.1900000000000004</v>
      </c>
      <c r="AA4127">
        <v>-1.39</v>
      </c>
      <c r="AB4127">
        <v>31.07</v>
      </c>
      <c r="AC4127">
        <v>41.91</v>
      </c>
      <c r="AD4127">
        <v>8.2100000000000009</v>
      </c>
      <c r="AE4127">
        <v>4084.35</v>
      </c>
      <c r="AK4127">
        <v>0.71</v>
      </c>
      <c r="AL4127">
        <v>-8.64</v>
      </c>
    </row>
    <row r="4128" spans="1:38">
      <c r="A4128" t="s">
        <v>7509</v>
      </c>
      <c r="B4128" t="s">
        <v>7510</v>
      </c>
      <c r="C4128" t="s">
        <v>419</v>
      </c>
      <c r="D4128">
        <v>14.41</v>
      </c>
      <c r="E4128">
        <v>24.95</v>
      </c>
      <c r="F4128">
        <v>-9.8000000000000007</v>
      </c>
      <c r="G4128">
        <v>-2.5499999999999998</v>
      </c>
      <c r="H4128" t="s">
        <v>10126</v>
      </c>
      <c r="I4128" t="s">
        <v>10126</v>
      </c>
      <c r="J4128">
        <v>100</v>
      </c>
      <c r="K4128">
        <v>25.7</v>
      </c>
      <c r="L4128">
        <v>2569.85</v>
      </c>
      <c r="M4128">
        <v>33.409999999999997</v>
      </c>
      <c r="N4128">
        <v>24.41</v>
      </c>
      <c r="O4128">
        <v>128.49</v>
      </c>
      <c r="P4128">
        <v>770.96</v>
      </c>
      <c r="Q4128">
        <v>2826.84</v>
      </c>
      <c r="R4128">
        <v>3083.82</v>
      </c>
      <c r="S4128">
        <v>3340.8</v>
      </c>
      <c r="T4128">
        <v>-2492.75</v>
      </c>
      <c r="U4128">
        <v>-2441.36</v>
      </c>
      <c r="V4128">
        <v>25.22</v>
      </c>
      <c r="W4128">
        <v>25.49</v>
      </c>
      <c r="X4128">
        <v>25.12</v>
      </c>
      <c r="Y4128">
        <v>25.85</v>
      </c>
      <c r="Z4128">
        <v>-2.88</v>
      </c>
      <c r="AA4128">
        <v>-2.7</v>
      </c>
      <c r="AB4128">
        <v>29.62</v>
      </c>
      <c r="AC4128">
        <v>26.56</v>
      </c>
      <c r="AD4128">
        <v>27.92</v>
      </c>
      <c r="AE4128">
        <v>3965.26</v>
      </c>
      <c r="AK4128">
        <v>2.44</v>
      </c>
      <c r="AL4128">
        <v>-7.68</v>
      </c>
    </row>
    <row r="4129" spans="1:38">
      <c r="A4129" t="s">
        <v>4930</v>
      </c>
      <c r="B4129" t="s">
        <v>4931</v>
      </c>
      <c r="C4129" t="s">
        <v>299</v>
      </c>
      <c r="D4129">
        <v>14.4</v>
      </c>
      <c r="E4129">
        <v>109.96</v>
      </c>
      <c r="F4129">
        <v>72.02</v>
      </c>
      <c r="G4129">
        <v>1.56</v>
      </c>
      <c r="H4129" t="s">
        <v>10126</v>
      </c>
      <c r="I4129" t="s">
        <v>10126</v>
      </c>
      <c r="J4129">
        <v>100</v>
      </c>
      <c r="K4129">
        <v>113.26</v>
      </c>
      <c r="L4129">
        <v>11325.88</v>
      </c>
      <c r="M4129">
        <v>147.24</v>
      </c>
      <c r="N4129">
        <v>107.6</v>
      </c>
      <c r="O4129">
        <v>566.29</v>
      </c>
      <c r="P4129">
        <v>3397.76</v>
      </c>
      <c r="Q4129">
        <v>12458.47</v>
      </c>
      <c r="R4129">
        <v>13591.06</v>
      </c>
      <c r="S4129">
        <v>14723.64</v>
      </c>
      <c r="T4129">
        <v>-10986.1</v>
      </c>
      <c r="U4129">
        <v>-10759.59</v>
      </c>
      <c r="V4129">
        <v>109.75</v>
      </c>
      <c r="W4129">
        <v>105.66</v>
      </c>
      <c r="X4129">
        <v>109.96</v>
      </c>
      <c r="Y4129">
        <v>104.77</v>
      </c>
      <c r="Z4129">
        <v>8.0500000000000007</v>
      </c>
      <c r="AA4129">
        <v>1.39</v>
      </c>
      <c r="AD4129">
        <v>88.71</v>
      </c>
      <c r="AE4129">
        <v>0</v>
      </c>
      <c r="AK4129">
        <v>15.7</v>
      </c>
      <c r="AL4129">
        <v>1.35</v>
      </c>
    </row>
    <row r="4130" spans="1:38">
      <c r="A4130" t="s">
        <v>7623</v>
      </c>
      <c r="B4130" t="s">
        <v>7624</v>
      </c>
      <c r="C4130" t="s">
        <v>497</v>
      </c>
      <c r="D4130">
        <v>14.4</v>
      </c>
      <c r="E4130">
        <v>24.44</v>
      </c>
      <c r="F4130">
        <v>-720.03</v>
      </c>
      <c r="G4130">
        <v>-0.04</v>
      </c>
      <c r="H4130" t="s">
        <v>10126</v>
      </c>
      <c r="I4130" t="s">
        <v>10126</v>
      </c>
      <c r="J4130">
        <v>100</v>
      </c>
      <c r="K4130">
        <v>25.17</v>
      </c>
      <c r="L4130">
        <v>2517.3200000000002</v>
      </c>
      <c r="M4130">
        <v>32.729999999999997</v>
      </c>
      <c r="N4130">
        <v>23.91</v>
      </c>
      <c r="O4130">
        <v>125.87</v>
      </c>
      <c r="P4130">
        <v>755.2</v>
      </c>
      <c r="Q4130">
        <v>2769.05</v>
      </c>
      <c r="R4130">
        <v>3020.78</v>
      </c>
      <c r="S4130">
        <v>3272.52</v>
      </c>
      <c r="T4130">
        <v>-2441.8000000000002</v>
      </c>
      <c r="U4130">
        <v>-2391.4499999999998</v>
      </c>
      <c r="V4130">
        <v>23.92</v>
      </c>
      <c r="W4130">
        <v>23.79</v>
      </c>
      <c r="X4130">
        <v>24.39</v>
      </c>
      <c r="Y4130">
        <v>23.29</v>
      </c>
      <c r="Z4130">
        <v>4.1100000000000003</v>
      </c>
      <c r="AA4130">
        <v>4.12</v>
      </c>
      <c r="AB4130">
        <v>66.36</v>
      </c>
      <c r="AC4130">
        <v>72.040000000000006</v>
      </c>
      <c r="AD4130">
        <v>25.37</v>
      </c>
      <c r="AE4130">
        <v>13207.7</v>
      </c>
      <c r="AK4130">
        <v>19.79</v>
      </c>
      <c r="AL4130">
        <v>-7.95</v>
      </c>
    </row>
    <row r="4131" spans="1:38">
      <c r="A4131" t="s">
        <v>8328</v>
      </c>
      <c r="B4131" t="s">
        <v>8329</v>
      </c>
      <c r="C4131" t="s">
        <v>128</v>
      </c>
      <c r="D4131">
        <v>14.35</v>
      </c>
      <c r="E4131">
        <v>13.91</v>
      </c>
      <c r="H4131" t="s">
        <v>10126</v>
      </c>
      <c r="I4131" t="s">
        <v>10126</v>
      </c>
      <c r="J4131">
        <v>100</v>
      </c>
      <c r="K4131">
        <v>14.33</v>
      </c>
      <c r="L4131">
        <v>1432.73</v>
      </c>
      <c r="M4131">
        <v>18.63</v>
      </c>
      <c r="N4131">
        <v>13.61</v>
      </c>
      <c r="O4131">
        <v>71.64</v>
      </c>
      <c r="P4131">
        <v>429.82</v>
      </c>
      <c r="Q4131">
        <v>1576</v>
      </c>
      <c r="R4131">
        <v>1719.28</v>
      </c>
      <c r="S4131">
        <v>1862.55</v>
      </c>
      <c r="T4131">
        <v>-1389.75</v>
      </c>
      <c r="U4131">
        <v>-1361.09</v>
      </c>
      <c r="V4131">
        <v>14.05</v>
      </c>
      <c r="W4131">
        <v>13.85</v>
      </c>
      <c r="X4131">
        <v>14.07</v>
      </c>
      <c r="Y4131">
        <v>13.87</v>
      </c>
      <c r="Z4131">
        <v>7.42</v>
      </c>
      <c r="AA4131">
        <v>-1.1599999999999999</v>
      </c>
      <c r="AB4131">
        <v>29.28</v>
      </c>
      <c r="AC4131">
        <v>26.58</v>
      </c>
      <c r="AD4131">
        <v>14.55</v>
      </c>
      <c r="AE4131">
        <v>1157768.04</v>
      </c>
      <c r="AK4131">
        <v>28.89</v>
      </c>
      <c r="AL4131">
        <v>-7.92</v>
      </c>
    </row>
    <row r="4132" spans="1:38">
      <c r="A4132" t="s">
        <v>7815</v>
      </c>
      <c r="B4132" t="s">
        <v>7816</v>
      </c>
      <c r="C4132" t="s">
        <v>776</v>
      </c>
      <c r="D4132">
        <v>14.35</v>
      </c>
      <c r="E4132">
        <v>15.53</v>
      </c>
      <c r="F4132">
        <v>-18.399999999999999</v>
      </c>
      <c r="G4132">
        <v>-0.87</v>
      </c>
      <c r="H4132" t="s">
        <v>10126</v>
      </c>
      <c r="I4132" t="s">
        <v>10126</v>
      </c>
      <c r="J4132">
        <v>100</v>
      </c>
      <c r="K4132">
        <v>16</v>
      </c>
      <c r="L4132">
        <v>1599.59</v>
      </c>
      <c r="M4132">
        <v>20.79</v>
      </c>
      <c r="N4132">
        <v>15.2</v>
      </c>
      <c r="O4132">
        <v>79.98</v>
      </c>
      <c r="P4132">
        <v>479.88</v>
      </c>
      <c r="Q4132">
        <v>1759.55</v>
      </c>
      <c r="R4132">
        <v>1919.51</v>
      </c>
      <c r="S4132">
        <v>2079.4699999999998</v>
      </c>
      <c r="T4132">
        <v>-1551.6</v>
      </c>
      <c r="U4132">
        <v>-1519.61</v>
      </c>
      <c r="V4132">
        <v>16.510000000000002</v>
      </c>
      <c r="W4132">
        <v>20.23</v>
      </c>
      <c r="X4132">
        <v>16.84</v>
      </c>
      <c r="Y4132">
        <v>20.64</v>
      </c>
      <c r="Z4132">
        <v>-7.17</v>
      </c>
      <c r="AA4132">
        <v>-11.8</v>
      </c>
      <c r="AB4132">
        <v>37.75</v>
      </c>
      <c r="AC4132">
        <v>31.16</v>
      </c>
      <c r="AD4132">
        <v>2.41</v>
      </c>
      <c r="AE4132">
        <v>30472.65</v>
      </c>
      <c r="AK4132">
        <v>12.83</v>
      </c>
      <c r="AL4132">
        <v>-21.15</v>
      </c>
    </row>
    <row r="4133" spans="1:38">
      <c r="A4133" t="s">
        <v>6460</v>
      </c>
      <c r="B4133" t="s">
        <v>6461</v>
      </c>
      <c r="C4133" t="s">
        <v>299</v>
      </c>
      <c r="D4133">
        <v>14.33</v>
      </c>
      <c r="E4133">
        <v>46.38</v>
      </c>
      <c r="F4133">
        <v>159.19</v>
      </c>
      <c r="G4133">
        <v>0.28999999999999998</v>
      </c>
      <c r="H4133" t="s">
        <v>10126</v>
      </c>
      <c r="I4133" t="s">
        <v>10126</v>
      </c>
      <c r="J4133">
        <v>100</v>
      </c>
      <c r="K4133">
        <v>47.77</v>
      </c>
      <c r="L4133">
        <v>4777.1400000000003</v>
      </c>
      <c r="M4133">
        <v>62.1</v>
      </c>
      <c r="N4133">
        <v>45.38</v>
      </c>
      <c r="O4133">
        <v>238.86</v>
      </c>
      <c r="P4133">
        <v>1433.14</v>
      </c>
      <c r="Q4133">
        <v>5254.85</v>
      </c>
      <c r="R4133">
        <v>5732.57</v>
      </c>
      <c r="S4133">
        <v>6210.28</v>
      </c>
      <c r="T4133">
        <v>-4633.83</v>
      </c>
      <c r="U4133">
        <v>-4538.28</v>
      </c>
      <c r="V4133">
        <v>45.78</v>
      </c>
      <c r="W4133">
        <v>47.07</v>
      </c>
      <c r="X4133">
        <v>45.58</v>
      </c>
      <c r="Y4133">
        <v>47.79</v>
      </c>
      <c r="Z4133">
        <v>1.28</v>
      </c>
      <c r="AA4133">
        <v>0.9</v>
      </c>
      <c r="AB4133">
        <v>69.56</v>
      </c>
      <c r="AC4133">
        <v>76.040000000000006</v>
      </c>
      <c r="AD4133">
        <v>52.49</v>
      </c>
      <c r="AE4133">
        <v>9700.2000000000007</v>
      </c>
      <c r="AK4133">
        <v>4.7699999999999996</v>
      </c>
      <c r="AL4133">
        <v>-1.99</v>
      </c>
    </row>
    <row r="4134" spans="1:38">
      <c r="A4134" t="s">
        <v>8210</v>
      </c>
      <c r="B4134" t="s">
        <v>8211</v>
      </c>
      <c r="C4134" t="s">
        <v>391</v>
      </c>
      <c r="D4134">
        <v>14.28</v>
      </c>
      <c r="E4134">
        <v>14.15</v>
      </c>
      <c r="F4134">
        <v>-57.1</v>
      </c>
      <c r="G4134">
        <v>-0.23</v>
      </c>
      <c r="H4134" t="s">
        <v>10126</v>
      </c>
      <c r="I4134" t="s">
        <v>10126</v>
      </c>
      <c r="J4134">
        <v>100</v>
      </c>
      <c r="K4134">
        <v>14.57</v>
      </c>
      <c r="L4134">
        <v>1457.45</v>
      </c>
      <c r="M4134">
        <v>18.95</v>
      </c>
      <c r="N4134">
        <v>13.85</v>
      </c>
      <c r="O4134">
        <v>72.87</v>
      </c>
      <c r="P4134">
        <v>437.24</v>
      </c>
      <c r="Q4134">
        <v>1603.2</v>
      </c>
      <c r="R4134">
        <v>1748.94</v>
      </c>
      <c r="S4134">
        <v>1894.69</v>
      </c>
      <c r="T4134">
        <v>-1413.73</v>
      </c>
      <c r="U4134">
        <v>-1384.58</v>
      </c>
      <c r="V4134">
        <v>13.87</v>
      </c>
      <c r="W4134">
        <v>15.48</v>
      </c>
      <c r="X4134">
        <v>13.83</v>
      </c>
      <c r="Y4134">
        <v>16.010000000000002</v>
      </c>
      <c r="Z4134">
        <v>-2.82</v>
      </c>
      <c r="AA4134">
        <v>-1.35</v>
      </c>
      <c r="AB4134">
        <v>30.1</v>
      </c>
      <c r="AC4134">
        <v>44.82</v>
      </c>
      <c r="AD4134">
        <v>16.059999999999999</v>
      </c>
      <c r="AE4134">
        <v>19866.13</v>
      </c>
      <c r="AK4134">
        <v>6.88</v>
      </c>
      <c r="AL4134">
        <v>-10.9</v>
      </c>
    </row>
    <row r="4135" spans="1:38">
      <c r="A4135" t="s">
        <v>2291</v>
      </c>
      <c r="B4135" t="s">
        <v>2292</v>
      </c>
      <c r="C4135" t="s">
        <v>373</v>
      </c>
      <c r="D4135">
        <v>14.27</v>
      </c>
      <c r="E4135">
        <v>453</v>
      </c>
      <c r="F4135">
        <v>118.94</v>
      </c>
      <c r="G4135">
        <v>3.87</v>
      </c>
      <c r="H4135" t="s">
        <v>10126</v>
      </c>
      <c r="I4135" t="s">
        <v>10126</v>
      </c>
      <c r="J4135">
        <v>100</v>
      </c>
      <c r="K4135">
        <v>466.59</v>
      </c>
      <c r="L4135">
        <v>46659</v>
      </c>
      <c r="M4135">
        <v>606.57000000000005</v>
      </c>
      <c r="N4135">
        <v>443.26</v>
      </c>
      <c r="O4135">
        <v>2332.9499999999998</v>
      </c>
      <c r="P4135">
        <v>13997.7</v>
      </c>
      <c r="Q4135">
        <v>51324.9</v>
      </c>
      <c r="R4135">
        <v>55990.8</v>
      </c>
      <c r="S4135">
        <v>60656.7</v>
      </c>
      <c r="T4135">
        <v>-45259.23</v>
      </c>
      <c r="U4135">
        <v>-44326.05</v>
      </c>
      <c r="V4135">
        <v>463.9</v>
      </c>
      <c r="W4135">
        <v>472.23</v>
      </c>
      <c r="X4135">
        <v>467.72</v>
      </c>
      <c r="Y4135">
        <v>471.6</v>
      </c>
      <c r="Z4135">
        <v>-4.29</v>
      </c>
      <c r="AA4135">
        <v>-3.57</v>
      </c>
      <c r="AB4135">
        <v>23.09</v>
      </c>
      <c r="AC4135">
        <v>16.059999999999999</v>
      </c>
      <c r="AD4135">
        <v>254.56</v>
      </c>
      <c r="AE4135">
        <v>61.78</v>
      </c>
      <c r="AK4135">
        <v>-0.28999999999999998</v>
      </c>
      <c r="AL4135">
        <v>-7.98</v>
      </c>
    </row>
    <row r="4136" spans="1:38">
      <c r="A4136" t="s">
        <v>6390</v>
      </c>
      <c r="B4136" t="s">
        <v>6391</v>
      </c>
      <c r="D4136">
        <v>14.25</v>
      </c>
      <c r="E4136">
        <v>47.49</v>
      </c>
      <c r="F4136">
        <v>35.619999999999997</v>
      </c>
      <c r="G4136">
        <v>1.31</v>
      </c>
      <c r="H4136" t="s">
        <v>10126</v>
      </c>
      <c r="I4136" t="s">
        <v>10126</v>
      </c>
      <c r="J4136">
        <v>100</v>
      </c>
      <c r="K4136">
        <v>48.91</v>
      </c>
      <c r="L4136">
        <v>4891.47</v>
      </c>
      <c r="M4136">
        <v>63.59</v>
      </c>
      <c r="N4136">
        <v>46.47</v>
      </c>
      <c r="O4136">
        <v>244.57</v>
      </c>
      <c r="P4136">
        <v>1467.44</v>
      </c>
      <c r="Q4136">
        <v>5380.62</v>
      </c>
      <c r="R4136">
        <v>5869.76</v>
      </c>
      <c r="S4136">
        <v>6358.91</v>
      </c>
      <c r="T4136">
        <v>-4744.7299999999996</v>
      </c>
      <c r="U4136">
        <v>-4646.8999999999996</v>
      </c>
      <c r="V4136">
        <v>48.87</v>
      </c>
      <c r="W4136">
        <v>48.83</v>
      </c>
      <c r="X4136">
        <v>49.26</v>
      </c>
      <c r="Y4136">
        <v>48.46</v>
      </c>
      <c r="Z4136">
        <v>-4.9800000000000004</v>
      </c>
      <c r="AA4136">
        <v>-3.87</v>
      </c>
      <c r="AB4136">
        <v>14.04</v>
      </c>
      <c r="AC4136">
        <v>14.04</v>
      </c>
      <c r="AD4136">
        <v>26.21</v>
      </c>
      <c r="AE4136">
        <v>58.35</v>
      </c>
      <c r="AK4136">
        <v>-0.28999999999999998</v>
      </c>
      <c r="AL4136">
        <v>-9.24</v>
      </c>
    </row>
    <row r="4137" spans="1:38">
      <c r="A4137" t="s">
        <v>7957</v>
      </c>
      <c r="B4137" t="s">
        <v>4101</v>
      </c>
      <c r="C4137" t="s">
        <v>30</v>
      </c>
      <c r="D4137">
        <v>14.23</v>
      </c>
      <c r="E4137">
        <v>19.260000000000002</v>
      </c>
      <c r="F4137">
        <v>-1423.06</v>
      </c>
      <c r="G4137">
        <v>-0.02</v>
      </c>
      <c r="H4137" t="s">
        <v>10126</v>
      </c>
      <c r="I4137" t="s">
        <v>10126</v>
      </c>
      <c r="J4137">
        <v>100</v>
      </c>
      <c r="K4137">
        <v>19.84</v>
      </c>
      <c r="L4137">
        <v>1983.78</v>
      </c>
      <c r="M4137">
        <v>25.79</v>
      </c>
      <c r="N4137">
        <v>18.850000000000001</v>
      </c>
      <c r="O4137">
        <v>99.19</v>
      </c>
      <c r="P4137">
        <v>595.13</v>
      </c>
      <c r="Q4137">
        <v>2182.16</v>
      </c>
      <c r="R4137">
        <v>2380.54</v>
      </c>
      <c r="S4137">
        <v>2578.91</v>
      </c>
      <c r="T4137">
        <v>-1924.27</v>
      </c>
      <c r="U4137">
        <v>-1884.59</v>
      </c>
      <c r="V4137">
        <v>20.73</v>
      </c>
      <c r="W4137">
        <v>19.489999999999998</v>
      </c>
      <c r="X4137">
        <v>21.23</v>
      </c>
      <c r="Y4137">
        <v>18.93</v>
      </c>
      <c r="Z4137">
        <v>-5.65</v>
      </c>
      <c r="AA4137">
        <v>-7.39</v>
      </c>
      <c r="AB4137">
        <v>0</v>
      </c>
      <c r="AC4137">
        <v>0</v>
      </c>
      <c r="AD4137">
        <v>21.03</v>
      </c>
      <c r="AE4137">
        <v>535.52</v>
      </c>
      <c r="AK4137">
        <v>5.97</v>
      </c>
      <c r="AL4137">
        <v>-14.98</v>
      </c>
    </row>
    <row r="4138" spans="1:38">
      <c r="A4138" t="s">
        <v>6929</v>
      </c>
      <c r="B4138" t="s">
        <v>6930</v>
      </c>
      <c r="C4138" t="s">
        <v>391</v>
      </c>
      <c r="D4138">
        <v>14.22</v>
      </c>
      <c r="E4138">
        <v>35.49</v>
      </c>
      <c r="F4138">
        <v>6.77</v>
      </c>
      <c r="G4138">
        <v>3.47</v>
      </c>
      <c r="H4138" t="s">
        <v>10126</v>
      </c>
      <c r="I4138" t="s">
        <v>10126</v>
      </c>
      <c r="J4138">
        <v>100</v>
      </c>
      <c r="K4138">
        <v>36.549999999999997</v>
      </c>
      <c r="L4138">
        <v>3655.47</v>
      </c>
      <c r="M4138">
        <v>47.52</v>
      </c>
      <c r="N4138">
        <v>34.729999999999997</v>
      </c>
      <c r="O4138">
        <v>182.77</v>
      </c>
      <c r="P4138">
        <v>1096.6400000000001</v>
      </c>
      <c r="Q4138">
        <v>4021.02</v>
      </c>
      <c r="R4138">
        <v>4386.5600000000004</v>
      </c>
      <c r="S4138">
        <v>4752.1099999999997</v>
      </c>
      <c r="T4138">
        <v>-3545.81</v>
      </c>
      <c r="U4138">
        <v>-3472.7</v>
      </c>
      <c r="V4138">
        <v>32.46</v>
      </c>
      <c r="W4138">
        <v>36.369999999999997</v>
      </c>
      <c r="X4138">
        <v>31.6</v>
      </c>
      <c r="Y4138">
        <v>37.14</v>
      </c>
      <c r="Z4138">
        <v>7.2</v>
      </c>
      <c r="AA4138">
        <v>8.11</v>
      </c>
      <c r="AB4138">
        <v>91.42</v>
      </c>
      <c r="AC4138">
        <v>95.99</v>
      </c>
      <c r="AD4138">
        <v>37.42</v>
      </c>
      <c r="AE4138">
        <v>19063.91</v>
      </c>
      <c r="AI4138">
        <v>99</v>
      </c>
      <c r="AK4138">
        <v>21.28</v>
      </c>
      <c r="AL4138">
        <v>-3.95</v>
      </c>
    </row>
    <row r="4139" spans="1:38">
      <c r="A4139" t="s">
        <v>6132</v>
      </c>
      <c r="B4139" t="s">
        <v>6133</v>
      </c>
      <c r="D4139">
        <v>14.19</v>
      </c>
      <c r="E4139">
        <v>67.459999999999994</v>
      </c>
      <c r="F4139">
        <v>709.64</v>
      </c>
      <c r="G4139">
        <v>0.11</v>
      </c>
      <c r="H4139" t="s">
        <v>10126</v>
      </c>
      <c r="I4139" t="s">
        <v>10126</v>
      </c>
      <c r="J4139">
        <v>100</v>
      </c>
      <c r="K4139">
        <v>69.48</v>
      </c>
      <c r="L4139">
        <v>6948.38</v>
      </c>
      <c r="M4139">
        <v>90.33</v>
      </c>
      <c r="N4139">
        <v>66.010000000000005</v>
      </c>
      <c r="O4139">
        <v>347.42</v>
      </c>
      <c r="P4139">
        <v>2084.5100000000002</v>
      </c>
      <c r="Q4139">
        <v>7643.22</v>
      </c>
      <c r="R4139">
        <v>8338.06</v>
      </c>
      <c r="S4139">
        <v>9032.89</v>
      </c>
      <c r="T4139">
        <v>-6739.93</v>
      </c>
      <c r="U4139">
        <v>-6600.96</v>
      </c>
      <c r="V4139">
        <v>63.26</v>
      </c>
      <c r="W4139">
        <v>57.89</v>
      </c>
      <c r="X4139">
        <v>61.5</v>
      </c>
      <c r="Y4139">
        <v>61.12</v>
      </c>
      <c r="Z4139">
        <v>20.64</v>
      </c>
      <c r="AA4139">
        <v>10</v>
      </c>
      <c r="AB4139">
        <v>94.81</v>
      </c>
      <c r="AC4139">
        <v>84.44</v>
      </c>
      <c r="AD4139">
        <v>69.22</v>
      </c>
      <c r="AE4139">
        <v>10695.65</v>
      </c>
      <c r="AK4139">
        <v>49.36</v>
      </c>
      <c r="AL4139">
        <v>1.18</v>
      </c>
    </row>
    <row r="4140" spans="1:38">
      <c r="A4140" t="s">
        <v>9010</v>
      </c>
      <c r="B4140" t="s">
        <v>9011</v>
      </c>
      <c r="C4140" t="s">
        <v>383</v>
      </c>
      <c r="D4140">
        <v>14.14</v>
      </c>
      <c r="E4140">
        <v>6.97</v>
      </c>
      <c r="F4140">
        <v>-1.1200000000000001</v>
      </c>
      <c r="G4140">
        <v>-6.13</v>
      </c>
      <c r="H4140" t="s">
        <v>10126</v>
      </c>
      <c r="I4140" t="s">
        <v>10126</v>
      </c>
      <c r="J4140">
        <v>100</v>
      </c>
      <c r="K4140">
        <v>7.18</v>
      </c>
      <c r="L4140">
        <v>717.91</v>
      </c>
      <c r="M4140">
        <v>9.33</v>
      </c>
      <c r="N4140">
        <v>6.82</v>
      </c>
      <c r="O4140">
        <v>35.9</v>
      </c>
      <c r="P4140">
        <v>215.37</v>
      </c>
      <c r="Q4140">
        <v>789.7</v>
      </c>
      <c r="R4140">
        <v>861.49</v>
      </c>
      <c r="S4140">
        <v>933.28</v>
      </c>
      <c r="T4140">
        <v>-696.37</v>
      </c>
      <c r="U4140">
        <v>-682.01</v>
      </c>
      <c r="V4140">
        <v>6.86</v>
      </c>
      <c r="W4140">
        <v>6.96</v>
      </c>
      <c r="X4140">
        <v>6.88</v>
      </c>
      <c r="Y4140">
        <v>6.95</v>
      </c>
      <c r="Z4140">
        <v>1.39</v>
      </c>
      <c r="AA4140">
        <v>1.61</v>
      </c>
      <c r="AB4140">
        <v>46.34</v>
      </c>
      <c r="AC4140">
        <v>53.49</v>
      </c>
      <c r="AD4140">
        <v>6.29</v>
      </c>
      <c r="AE4140">
        <v>15899.3</v>
      </c>
      <c r="AG4140">
        <v>-0.28000000000000003</v>
      </c>
      <c r="AK4140">
        <v>7.34</v>
      </c>
      <c r="AL4140">
        <v>-3.94</v>
      </c>
    </row>
    <row r="4141" spans="1:38">
      <c r="A4141" t="s">
        <v>9081</v>
      </c>
      <c r="B4141" t="s">
        <v>9082</v>
      </c>
      <c r="C4141" t="s">
        <v>1404</v>
      </c>
      <c r="D4141">
        <v>14.12</v>
      </c>
      <c r="E4141">
        <v>7.15</v>
      </c>
      <c r="F4141">
        <v>-5.45</v>
      </c>
      <c r="G4141">
        <v>-1.29</v>
      </c>
      <c r="H4141" t="s">
        <v>10126</v>
      </c>
      <c r="I4141" t="s">
        <v>10126</v>
      </c>
      <c r="J4141">
        <v>100</v>
      </c>
      <c r="K4141">
        <v>7.36</v>
      </c>
      <c r="L4141">
        <v>736.45</v>
      </c>
      <c r="M4141">
        <v>9.57</v>
      </c>
      <c r="N4141">
        <v>7</v>
      </c>
      <c r="O4141">
        <v>36.82</v>
      </c>
      <c r="P4141">
        <v>220.93</v>
      </c>
      <c r="Q4141">
        <v>810.1</v>
      </c>
      <c r="R4141">
        <v>883.74</v>
      </c>
      <c r="S4141">
        <v>957.39</v>
      </c>
      <c r="T4141">
        <v>-714.36</v>
      </c>
      <c r="U4141">
        <v>-699.63</v>
      </c>
      <c r="V4141">
        <v>7.27</v>
      </c>
      <c r="W4141">
        <v>6.48</v>
      </c>
      <c r="X4141">
        <v>7.48</v>
      </c>
      <c r="Y4141">
        <v>6.34</v>
      </c>
      <c r="Z4141">
        <v>-3.34</v>
      </c>
      <c r="AA4141">
        <v>0.48</v>
      </c>
      <c r="AB4141">
        <v>54.34</v>
      </c>
      <c r="AC4141">
        <v>55.73</v>
      </c>
      <c r="AD4141">
        <v>6.72</v>
      </c>
      <c r="AE4141">
        <v>58253.39</v>
      </c>
      <c r="AK4141">
        <v>9.68</v>
      </c>
      <c r="AL4141">
        <v>-13.59</v>
      </c>
    </row>
    <row r="4142" spans="1:38">
      <c r="A4142" t="s">
        <v>8440</v>
      </c>
      <c r="B4142" t="s">
        <v>8441</v>
      </c>
      <c r="C4142" t="s">
        <v>700</v>
      </c>
      <c r="D4142">
        <v>14.09</v>
      </c>
      <c r="E4142">
        <v>12.7</v>
      </c>
      <c r="F4142">
        <v>-0.26</v>
      </c>
      <c r="G4142">
        <v>0</v>
      </c>
      <c r="H4142" t="s">
        <v>10126</v>
      </c>
      <c r="I4142" t="s">
        <v>10126</v>
      </c>
      <c r="J4142">
        <v>100</v>
      </c>
      <c r="K4142">
        <v>13.08</v>
      </c>
      <c r="L4142">
        <v>1308.0999999999999</v>
      </c>
      <c r="M4142">
        <v>17.010000000000002</v>
      </c>
      <c r="N4142">
        <v>12.43</v>
      </c>
      <c r="O4142">
        <v>65.400000000000006</v>
      </c>
      <c r="P4142">
        <v>392.43</v>
      </c>
      <c r="Q4142">
        <v>1438.91</v>
      </c>
      <c r="R4142">
        <v>1569.72</v>
      </c>
      <c r="S4142">
        <v>1700.53</v>
      </c>
      <c r="T4142">
        <v>-1268.8599999999999</v>
      </c>
      <c r="U4142">
        <v>-1242.7</v>
      </c>
      <c r="V4142">
        <v>13.75</v>
      </c>
      <c r="W4142">
        <v>12.54</v>
      </c>
      <c r="X4142">
        <v>13.93</v>
      </c>
      <c r="Y4142">
        <v>11.8</v>
      </c>
      <c r="Z4142">
        <v>-4.18</v>
      </c>
      <c r="AA4142">
        <v>-6.05</v>
      </c>
      <c r="AB4142">
        <v>0</v>
      </c>
      <c r="AC4142">
        <v>0</v>
      </c>
      <c r="AD4142">
        <v>14.48</v>
      </c>
      <c r="AE4142">
        <v>7272</v>
      </c>
      <c r="AK4142">
        <v>6.38</v>
      </c>
      <c r="AL4142">
        <v>-12.83</v>
      </c>
    </row>
    <row r="4143" spans="1:38">
      <c r="A4143" t="s">
        <v>8346</v>
      </c>
      <c r="B4143" t="s">
        <v>8347</v>
      </c>
      <c r="C4143" t="s">
        <v>299</v>
      </c>
      <c r="D4143">
        <v>14.07</v>
      </c>
      <c r="E4143">
        <v>14</v>
      </c>
      <c r="F4143">
        <v>35.18</v>
      </c>
      <c r="G4143">
        <v>0.37</v>
      </c>
      <c r="H4143" t="s">
        <v>10126</v>
      </c>
      <c r="I4143" t="s">
        <v>10126</v>
      </c>
      <c r="J4143">
        <v>100</v>
      </c>
      <c r="K4143">
        <v>14.42</v>
      </c>
      <c r="L4143">
        <v>1442</v>
      </c>
      <c r="M4143">
        <v>18.75</v>
      </c>
      <c r="N4143">
        <v>13.7</v>
      </c>
      <c r="O4143">
        <v>72.099999999999994</v>
      </c>
      <c r="P4143">
        <v>432.6</v>
      </c>
      <c r="Q4143">
        <v>1586.2</v>
      </c>
      <c r="R4143">
        <v>1730.4</v>
      </c>
      <c r="S4143">
        <v>1874.6</v>
      </c>
      <c r="T4143">
        <v>-1398.74</v>
      </c>
      <c r="U4143">
        <v>-1369.9</v>
      </c>
      <c r="V4143">
        <v>13.76</v>
      </c>
      <c r="W4143">
        <v>13.67</v>
      </c>
      <c r="X4143">
        <v>13.78</v>
      </c>
      <c r="Y4143">
        <v>14.29</v>
      </c>
      <c r="Z4143">
        <v>0.06</v>
      </c>
      <c r="AA4143">
        <v>1.71</v>
      </c>
      <c r="AB4143">
        <v>46.71</v>
      </c>
      <c r="AC4143">
        <v>53.8</v>
      </c>
      <c r="AD4143">
        <v>15.44</v>
      </c>
      <c r="AE4143">
        <v>5494.43</v>
      </c>
      <c r="AK4143">
        <v>6.42</v>
      </c>
      <c r="AL4143">
        <v>-5.59</v>
      </c>
    </row>
    <row r="4144" spans="1:38">
      <c r="A4144" t="s">
        <v>9200</v>
      </c>
      <c r="B4144" t="s">
        <v>9201</v>
      </c>
      <c r="C4144" t="s">
        <v>2340</v>
      </c>
      <c r="D4144">
        <v>14.03</v>
      </c>
      <c r="E4144">
        <v>5.31</v>
      </c>
      <c r="F4144">
        <v>93.51</v>
      </c>
      <c r="G4144">
        <v>0.06</v>
      </c>
      <c r="H4144" t="s">
        <v>10126</v>
      </c>
      <c r="I4144" t="s">
        <v>10126</v>
      </c>
      <c r="J4144">
        <v>100</v>
      </c>
      <c r="K4144">
        <v>5.47</v>
      </c>
      <c r="L4144">
        <v>546.92999999999995</v>
      </c>
      <c r="M4144">
        <v>7.11</v>
      </c>
      <c r="N4144">
        <v>5.2</v>
      </c>
      <c r="O4144">
        <v>27.35</v>
      </c>
      <c r="P4144">
        <v>164.08</v>
      </c>
      <c r="Q4144">
        <v>601.62</v>
      </c>
      <c r="R4144">
        <v>656.32</v>
      </c>
      <c r="S4144">
        <v>711.01</v>
      </c>
      <c r="T4144">
        <v>-530.52</v>
      </c>
      <c r="U4144">
        <v>-519.58000000000004</v>
      </c>
      <c r="V4144">
        <v>5.28</v>
      </c>
      <c r="W4144">
        <v>5.28</v>
      </c>
      <c r="X4144">
        <v>5.29</v>
      </c>
      <c r="Y4144">
        <v>5.26</v>
      </c>
      <c r="Z4144">
        <v>2.31</v>
      </c>
      <c r="AA4144">
        <v>1.42</v>
      </c>
      <c r="AB4144">
        <v>65.86</v>
      </c>
      <c r="AC4144">
        <v>61.45</v>
      </c>
      <c r="AD4144">
        <v>5.81</v>
      </c>
      <c r="AE4144">
        <v>53289.5</v>
      </c>
      <c r="AK4144">
        <v>8.06</v>
      </c>
      <c r="AL4144">
        <v>-2.86</v>
      </c>
    </row>
    <row r="4145" spans="1:38">
      <c r="A4145" t="s">
        <v>9320</v>
      </c>
      <c r="B4145" t="s">
        <v>9321</v>
      </c>
      <c r="D4145">
        <v>14.02</v>
      </c>
      <c r="E4145">
        <v>4.24</v>
      </c>
      <c r="F4145">
        <v>21.9</v>
      </c>
      <c r="G4145">
        <v>0.19</v>
      </c>
      <c r="H4145" t="s">
        <v>10126</v>
      </c>
      <c r="I4145" t="s">
        <v>10126</v>
      </c>
      <c r="J4145">
        <v>100</v>
      </c>
      <c r="K4145">
        <v>4.37</v>
      </c>
      <c r="L4145">
        <v>436.72</v>
      </c>
      <c r="M4145">
        <v>5.68</v>
      </c>
      <c r="N4145">
        <v>4.1500000000000004</v>
      </c>
      <c r="O4145">
        <v>21.84</v>
      </c>
      <c r="P4145">
        <v>131.02000000000001</v>
      </c>
      <c r="Q4145">
        <v>480.39</v>
      </c>
      <c r="R4145">
        <v>524.05999999999995</v>
      </c>
      <c r="S4145">
        <v>567.74</v>
      </c>
      <c r="T4145">
        <v>-423.62</v>
      </c>
      <c r="U4145">
        <v>-414.88</v>
      </c>
      <c r="V4145">
        <v>4.24</v>
      </c>
      <c r="W4145">
        <v>4.18</v>
      </c>
      <c r="X4145">
        <v>4.28</v>
      </c>
      <c r="Y4145">
        <v>4.1500000000000004</v>
      </c>
      <c r="Z4145">
        <v>-1.07</v>
      </c>
      <c r="AA4145">
        <v>0.31</v>
      </c>
      <c r="AB4145">
        <v>28.69</v>
      </c>
      <c r="AC4145">
        <v>30.38</v>
      </c>
      <c r="AD4145">
        <v>3.78</v>
      </c>
      <c r="AE4145">
        <v>78773.649999999994</v>
      </c>
      <c r="AK4145">
        <v>8.1300000000000008</v>
      </c>
      <c r="AL4145">
        <v>-8.84</v>
      </c>
    </row>
    <row r="4146" spans="1:38">
      <c r="A4146" t="s">
        <v>6575</v>
      </c>
      <c r="B4146" t="s">
        <v>6576</v>
      </c>
      <c r="C4146" t="s">
        <v>373</v>
      </c>
      <c r="D4146">
        <v>14.01</v>
      </c>
      <c r="E4146">
        <v>48.75</v>
      </c>
      <c r="F4146">
        <v>36.880000000000003</v>
      </c>
      <c r="G4146">
        <v>1.51</v>
      </c>
      <c r="H4146" t="s">
        <v>10126</v>
      </c>
      <c r="I4146" t="s">
        <v>10126</v>
      </c>
      <c r="J4146">
        <v>100</v>
      </c>
      <c r="K4146">
        <v>50.21</v>
      </c>
      <c r="L4146">
        <v>5021.25</v>
      </c>
      <c r="M4146">
        <v>65.28</v>
      </c>
      <c r="N4146">
        <v>47.7</v>
      </c>
      <c r="O4146">
        <v>251.06</v>
      </c>
      <c r="P4146">
        <v>1506.38</v>
      </c>
      <c r="Q4146">
        <v>5523.38</v>
      </c>
      <c r="R4146">
        <v>6025.5</v>
      </c>
      <c r="S4146">
        <v>6527.62</v>
      </c>
      <c r="T4146">
        <v>-4870.6099999999997</v>
      </c>
      <c r="U4146">
        <v>-4770.1899999999996</v>
      </c>
      <c r="V4146">
        <v>48.27</v>
      </c>
      <c r="W4146">
        <v>45.36</v>
      </c>
      <c r="X4146">
        <v>48.66</v>
      </c>
      <c r="Y4146">
        <v>45.87</v>
      </c>
      <c r="Z4146">
        <v>1.26</v>
      </c>
      <c r="AA4146">
        <v>2.2000000000000002</v>
      </c>
      <c r="AB4146">
        <v>49.94</v>
      </c>
      <c r="AC4146">
        <v>53.42</v>
      </c>
      <c r="AD4146">
        <v>16.64</v>
      </c>
      <c r="AE4146">
        <v>2650.61</v>
      </c>
      <c r="AK4146">
        <v>10.93</v>
      </c>
      <c r="AL4146">
        <v>-6.86</v>
      </c>
    </row>
    <row r="4147" spans="1:38">
      <c r="A4147" t="s">
        <v>7707</v>
      </c>
      <c r="B4147" t="s">
        <v>7708</v>
      </c>
      <c r="D4147">
        <v>13.99</v>
      </c>
      <c r="E4147">
        <v>27.89</v>
      </c>
      <c r="F4147">
        <v>1399.27</v>
      </c>
      <c r="G4147">
        <v>0.91</v>
      </c>
      <c r="H4147" t="s">
        <v>10126</v>
      </c>
      <c r="I4147" t="s">
        <v>10126</v>
      </c>
      <c r="J4147">
        <v>100</v>
      </c>
      <c r="K4147">
        <v>28.73</v>
      </c>
      <c r="L4147">
        <v>2872.67</v>
      </c>
      <c r="M4147">
        <v>37.340000000000003</v>
      </c>
      <c r="N4147">
        <v>27.29</v>
      </c>
      <c r="O4147">
        <v>143.63</v>
      </c>
      <c r="P4147">
        <v>861.8</v>
      </c>
      <c r="Q4147">
        <v>3159.94</v>
      </c>
      <c r="R4147">
        <v>3447.2</v>
      </c>
      <c r="S4147">
        <v>3734.47</v>
      </c>
      <c r="T4147">
        <v>-2786.49</v>
      </c>
      <c r="U4147">
        <v>-2729.04</v>
      </c>
      <c r="V4147">
        <v>24.98</v>
      </c>
      <c r="W4147">
        <v>23.32</v>
      </c>
      <c r="X4147">
        <v>24.36</v>
      </c>
      <c r="Y4147">
        <v>22.93</v>
      </c>
      <c r="Z4147">
        <v>30.54</v>
      </c>
      <c r="AA4147">
        <v>19.09</v>
      </c>
      <c r="AB4147">
        <v>99.96</v>
      </c>
      <c r="AC4147">
        <v>99.89</v>
      </c>
      <c r="AD4147">
        <v>14.41</v>
      </c>
      <c r="AE4147">
        <v>379.04</v>
      </c>
      <c r="AK4147">
        <v>80.94</v>
      </c>
      <c r="AL4147">
        <v>2.1</v>
      </c>
    </row>
    <row r="4148" spans="1:38">
      <c r="A4148" t="s">
        <v>7819</v>
      </c>
      <c r="B4148" t="s">
        <v>7820</v>
      </c>
      <c r="C4148" t="s">
        <v>1074</v>
      </c>
      <c r="D4148">
        <v>13.96</v>
      </c>
      <c r="E4148">
        <v>26.88</v>
      </c>
      <c r="F4148">
        <v>2.33</v>
      </c>
      <c r="G4148">
        <v>11</v>
      </c>
      <c r="H4148" t="s">
        <v>10126</v>
      </c>
      <c r="I4148" t="s">
        <v>10126</v>
      </c>
      <c r="J4148">
        <v>100</v>
      </c>
      <c r="K4148">
        <v>27.69</v>
      </c>
      <c r="L4148">
        <v>2768.64</v>
      </c>
      <c r="M4148">
        <v>35.99</v>
      </c>
      <c r="N4148">
        <v>26.3</v>
      </c>
      <c r="O4148">
        <v>138.43</v>
      </c>
      <c r="P4148">
        <v>830.59</v>
      </c>
      <c r="Q4148">
        <v>3045.5</v>
      </c>
      <c r="R4148">
        <v>3322.37</v>
      </c>
      <c r="S4148">
        <v>3599.23</v>
      </c>
      <c r="T4148">
        <v>-2685.58</v>
      </c>
      <c r="U4148">
        <v>-2630.21</v>
      </c>
      <c r="V4148">
        <v>23.83</v>
      </c>
      <c r="W4148">
        <v>21.76</v>
      </c>
      <c r="X4148">
        <v>23.52</v>
      </c>
      <c r="Y4148">
        <v>21.09</v>
      </c>
      <c r="Z4148">
        <v>18.579999999999998</v>
      </c>
      <c r="AA4148">
        <v>19.07</v>
      </c>
      <c r="AB4148">
        <v>99.39</v>
      </c>
      <c r="AC4148">
        <v>100</v>
      </c>
      <c r="AD4148">
        <v>22.65</v>
      </c>
      <c r="AE4148">
        <v>8119.13</v>
      </c>
      <c r="AK4148">
        <v>40.69</v>
      </c>
      <c r="AL4148">
        <v>2.48</v>
      </c>
    </row>
    <row r="4149" spans="1:38">
      <c r="A4149" t="s">
        <v>9907</v>
      </c>
      <c r="B4149" t="s">
        <v>8637</v>
      </c>
      <c r="C4149" t="s">
        <v>419</v>
      </c>
      <c r="D4149">
        <v>13.95</v>
      </c>
      <c r="E4149">
        <v>26</v>
      </c>
      <c r="F4149">
        <v>-69.77</v>
      </c>
      <c r="G4149">
        <v>-0.41</v>
      </c>
      <c r="H4149" t="s">
        <v>10126</v>
      </c>
      <c r="I4149" t="s">
        <v>10126</v>
      </c>
      <c r="J4149">
        <v>100</v>
      </c>
      <c r="K4149">
        <v>26.78</v>
      </c>
      <c r="L4149">
        <v>2678</v>
      </c>
      <c r="M4149">
        <v>34.81</v>
      </c>
      <c r="N4149">
        <v>25.44</v>
      </c>
      <c r="O4149">
        <v>133.9</v>
      </c>
      <c r="P4149">
        <v>803.4</v>
      </c>
      <c r="Q4149">
        <v>2945.8</v>
      </c>
      <c r="R4149">
        <v>3213.6</v>
      </c>
      <c r="S4149">
        <v>3481.4</v>
      </c>
      <c r="T4149">
        <v>-2597.66</v>
      </c>
      <c r="U4149">
        <v>-2544.1</v>
      </c>
      <c r="AC4149">
        <v>3.7</v>
      </c>
      <c r="AD4149">
        <v>0</v>
      </c>
      <c r="AE4149">
        <v>2000</v>
      </c>
    </row>
    <row r="4150" spans="1:38">
      <c r="A4150" t="s">
        <v>7411</v>
      </c>
      <c r="B4150" t="s">
        <v>7412</v>
      </c>
      <c r="D4150">
        <v>13.95</v>
      </c>
      <c r="E4150">
        <v>30.58</v>
      </c>
      <c r="F4150">
        <v>19.37</v>
      </c>
      <c r="G4150">
        <v>1.46</v>
      </c>
      <c r="H4150" t="s">
        <v>10126</v>
      </c>
      <c r="I4150" t="s">
        <v>10126</v>
      </c>
      <c r="J4150">
        <v>100</v>
      </c>
      <c r="K4150">
        <v>31.5</v>
      </c>
      <c r="L4150">
        <v>3149.74</v>
      </c>
      <c r="M4150">
        <v>40.950000000000003</v>
      </c>
      <c r="N4150">
        <v>29.92</v>
      </c>
      <c r="O4150">
        <v>157.49</v>
      </c>
      <c r="P4150">
        <v>944.92</v>
      </c>
      <c r="Q4150">
        <v>3464.71</v>
      </c>
      <c r="R4150">
        <v>3779.69</v>
      </c>
      <c r="S4150">
        <v>4094.66</v>
      </c>
      <c r="T4150">
        <v>-3055.25</v>
      </c>
      <c r="U4150">
        <v>-2992.25</v>
      </c>
      <c r="V4150">
        <v>28.37</v>
      </c>
      <c r="W4150">
        <v>27.45</v>
      </c>
      <c r="X4150">
        <v>27.82</v>
      </c>
      <c r="Y4150">
        <v>27.08</v>
      </c>
      <c r="Z4150">
        <v>-0.32</v>
      </c>
      <c r="AA4150">
        <v>9.5299999999999994</v>
      </c>
      <c r="AB4150">
        <v>67.959999999999994</v>
      </c>
      <c r="AC4150">
        <v>93</v>
      </c>
      <c r="AD4150">
        <v>26.39</v>
      </c>
      <c r="AE4150">
        <v>942.61</v>
      </c>
      <c r="AK4150">
        <v>7.98</v>
      </c>
      <c r="AL4150">
        <v>-7.44</v>
      </c>
    </row>
    <row r="4151" spans="1:38">
      <c r="A4151" t="s">
        <v>6745</v>
      </c>
      <c r="B4151" t="s">
        <v>6746</v>
      </c>
      <c r="C4151" t="s">
        <v>419</v>
      </c>
      <c r="D4151">
        <v>13.91</v>
      </c>
      <c r="E4151">
        <v>41.37</v>
      </c>
      <c r="F4151">
        <v>53.51</v>
      </c>
      <c r="G4151">
        <v>0.99</v>
      </c>
      <c r="H4151" t="s">
        <v>10126</v>
      </c>
      <c r="I4151" t="s">
        <v>10126</v>
      </c>
      <c r="J4151">
        <v>100</v>
      </c>
      <c r="K4151">
        <v>42.61</v>
      </c>
      <c r="L4151">
        <v>4261.1099999999997</v>
      </c>
      <c r="M4151">
        <v>55.39</v>
      </c>
      <c r="N4151">
        <v>40.479999999999997</v>
      </c>
      <c r="O4151">
        <v>213.06</v>
      </c>
      <c r="P4151">
        <v>1278.33</v>
      </c>
      <c r="Q4151">
        <v>4687.22</v>
      </c>
      <c r="R4151">
        <v>5113.33</v>
      </c>
      <c r="S4151">
        <v>5539.44</v>
      </c>
      <c r="T4151">
        <v>-4133.28</v>
      </c>
      <c r="U4151">
        <v>-4048.05</v>
      </c>
      <c r="V4151">
        <v>40.64</v>
      </c>
      <c r="W4151">
        <v>40.520000000000003</v>
      </c>
      <c r="X4151">
        <v>41.14</v>
      </c>
      <c r="Y4151">
        <v>40.409999999999997</v>
      </c>
      <c r="Z4151">
        <v>3.81</v>
      </c>
      <c r="AA4151">
        <v>2.5499999999999998</v>
      </c>
      <c r="AB4151">
        <v>75.849999999999994</v>
      </c>
      <c r="AC4151">
        <v>89.44</v>
      </c>
      <c r="AD4151">
        <v>39.15</v>
      </c>
      <c r="AE4151">
        <v>394.3</v>
      </c>
      <c r="AK4151">
        <v>11.77</v>
      </c>
      <c r="AL4151">
        <v>-3.09</v>
      </c>
    </row>
    <row r="4152" spans="1:38">
      <c r="A4152" t="s">
        <v>8019</v>
      </c>
      <c r="B4152" t="s">
        <v>8020</v>
      </c>
      <c r="C4152" t="s">
        <v>33</v>
      </c>
      <c r="D4152">
        <v>13.91</v>
      </c>
      <c r="E4152">
        <v>19.350000000000001</v>
      </c>
      <c r="F4152">
        <v>12.1</v>
      </c>
      <c r="G4152">
        <v>1.69</v>
      </c>
      <c r="H4152" t="s">
        <v>10126</v>
      </c>
      <c r="I4152" t="s">
        <v>10126</v>
      </c>
      <c r="J4152">
        <v>100</v>
      </c>
      <c r="K4152">
        <v>19.93</v>
      </c>
      <c r="L4152">
        <v>1993.05</v>
      </c>
      <c r="M4152">
        <v>25.91</v>
      </c>
      <c r="N4152">
        <v>18.93</v>
      </c>
      <c r="O4152">
        <v>99.65</v>
      </c>
      <c r="P4152">
        <v>597.91999999999996</v>
      </c>
      <c r="Q4152">
        <v>2192.36</v>
      </c>
      <c r="R4152">
        <v>2391.66</v>
      </c>
      <c r="S4152">
        <v>2590.96</v>
      </c>
      <c r="T4152">
        <v>-1933.26</v>
      </c>
      <c r="U4152">
        <v>-1893.4</v>
      </c>
      <c r="V4152">
        <v>20.82</v>
      </c>
      <c r="W4152">
        <v>18.600000000000001</v>
      </c>
      <c r="X4152">
        <v>21.2</v>
      </c>
      <c r="Y4152">
        <v>17.809999999999999</v>
      </c>
      <c r="Z4152">
        <v>-5.14</v>
      </c>
      <c r="AA4152">
        <v>-5.44</v>
      </c>
      <c r="AB4152">
        <v>0</v>
      </c>
      <c r="AC4152">
        <v>0</v>
      </c>
      <c r="AD4152">
        <v>20.49</v>
      </c>
      <c r="AE4152">
        <v>2000</v>
      </c>
      <c r="AK4152">
        <v>-0.46</v>
      </c>
      <c r="AL4152">
        <v>-9.4</v>
      </c>
    </row>
    <row r="4153" spans="1:38">
      <c r="A4153" t="s">
        <v>7457</v>
      </c>
      <c r="B4153" t="s">
        <v>7458</v>
      </c>
      <c r="C4153" t="s">
        <v>279</v>
      </c>
      <c r="D4153">
        <v>13.84</v>
      </c>
      <c r="E4153">
        <v>25</v>
      </c>
      <c r="F4153">
        <v>-692.1</v>
      </c>
      <c r="G4153">
        <v>-0.05</v>
      </c>
      <c r="H4153" t="s">
        <v>10126</v>
      </c>
      <c r="I4153" t="s">
        <v>10126</v>
      </c>
      <c r="J4153">
        <v>100</v>
      </c>
      <c r="K4153">
        <v>25.75</v>
      </c>
      <c r="L4153">
        <v>2575</v>
      </c>
      <c r="M4153">
        <v>33.479999999999997</v>
      </c>
      <c r="N4153">
        <v>24.46</v>
      </c>
      <c r="O4153">
        <v>128.75</v>
      </c>
      <c r="P4153">
        <v>772.5</v>
      </c>
      <c r="Q4153">
        <v>2832.5</v>
      </c>
      <c r="R4153">
        <v>3090</v>
      </c>
      <c r="S4153">
        <v>3347.5</v>
      </c>
      <c r="T4153">
        <v>-2497.75</v>
      </c>
      <c r="U4153">
        <v>-2446.25</v>
      </c>
      <c r="V4153">
        <v>25.02</v>
      </c>
      <c r="W4153">
        <v>25.97</v>
      </c>
      <c r="X4153">
        <v>25</v>
      </c>
      <c r="Y4153">
        <v>26.43</v>
      </c>
      <c r="Z4153">
        <v>-6.51</v>
      </c>
      <c r="AA4153">
        <v>-0.99</v>
      </c>
      <c r="AD4153">
        <v>37.76</v>
      </c>
      <c r="AE4153">
        <v>39.130000000000003</v>
      </c>
      <c r="AF4153">
        <v>33</v>
      </c>
      <c r="AK4153">
        <v>-0.75</v>
      </c>
      <c r="AL4153">
        <v>-11.64</v>
      </c>
    </row>
    <row r="4154" spans="1:38">
      <c r="A4154" t="s">
        <v>5674</v>
      </c>
      <c r="B4154" t="s">
        <v>5675</v>
      </c>
      <c r="C4154" t="s">
        <v>419</v>
      </c>
      <c r="D4154">
        <v>13.82</v>
      </c>
      <c r="E4154">
        <v>34</v>
      </c>
      <c r="F4154">
        <v>15.52</v>
      </c>
      <c r="G4154">
        <v>2.2200000000000002</v>
      </c>
      <c r="H4154" t="s">
        <v>10126</v>
      </c>
      <c r="I4154" t="s">
        <v>10126</v>
      </c>
      <c r="J4154">
        <v>100</v>
      </c>
      <c r="K4154">
        <v>35.020000000000003</v>
      </c>
      <c r="L4154">
        <v>3502</v>
      </c>
      <c r="M4154">
        <v>45.53</v>
      </c>
      <c r="N4154">
        <v>33.270000000000003</v>
      </c>
      <c r="O4154">
        <v>175.1</v>
      </c>
      <c r="P4154">
        <v>1050.5999999999999</v>
      </c>
      <c r="Q4154">
        <v>3852.2</v>
      </c>
      <c r="R4154">
        <v>4202.3999999999996</v>
      </c>
      <c r="S4154">
        <v>4552.6000000000004</v>
      </c>
      <c r="T4154">
        <v>-3396.94</v>
      </c>
      <c r="U4154">
        <v>-3326.9</v>
      </c>
      <c r="V4154">
        <v>34.79</v>
      </c>
      <c r="W4154">
        <v>71</v>
      </c>
      <c r="X4154">
        <v>33.28</v>
      </c>
      <c r="Y4154">
        <v>78.010000000000005</v>
      </c>
      <c r="Z4154">
        <v>0.47</v>
      </c>
      <c r="AA4154">
        <v>-19.75</v>
      </c>
      <c r="AB4154">
        <v>26.8</v>
      </c>
      <c r="AC4154">
        <v>23.81</v>
      </c>
      <c r="AD4154">
        <v>36</v>
      </c>
      <c r="AE4154">
        <v>8000</v>
      </c>
      <c r="AF4154">
        <v>86</v>
      </c>
      <c r="AK4154">
        <v>0.95</v>
      </c>
      <c r="AL4154">
        <v>0</v>
      </c>
    </row>
    <row r="4155" spans="1:38">
      <c r="A4155" t="s">
        <v>8326</v>
      </c>
      <c r="B4155" t="s">
        <v>8327</v>
      </c>
      <c r="C4155" t="s">
        <v>128</v>
      </c>
      <c r="D4155">
        <v>13.8</v>
      </c>
      <c r="E4155">
        <v>14.56</v>
      </c>
      <c r="H4155" t="s">
        <v>10126</v>
      </c>
      <c r="I4155" t="s">
        <v>10126</v>
      </c>
      <c r="J4155">
        <v>100</v>
      </c>
      <c r="K4155">
        <v>15</v>
      </c>
      <c r="L4155">
        <v>1499.68</v>
      </c>
      <c r="M4155">
        <v>19.5</v>
      </c>
      <c r="N4155">
        <v>14.25</v>
      </c>
      <c r="O4155">
        <v>74.98</v>
      </c>
      <c r="P4155">
        <v>449.9</v>
      </c>
      <c r="Q4155">
        <v>1649.65</v>
      </c>
      <c r="R4155">
        <v>1799.62</v>
      </c>
      <c r="S4155">
        <v>1949.58</v>
      </c>
      <c r="T4155">
        <v>-1454.69</v>
      </c>
      <c r="U4155">
        <v>-1424.7</v>
      </c>
      <c r="V4155">
        <v>14.35</v>
      </c>
      <c r="W4155">
        <v>13.97</v>
      </c>
      <c r="X4155">
        <v>14.33</v>
      </c>
      <c r="Y4155">
        <v>13.9</v>
      </c>
      <c r="Z4155">
        <v>0.77</v>
      </c>
      <c r="AA4155">
        <v>2.5299999999999998</v>
      </c>
      <c r="AB4155">
        <v>77.209999999999994</v>
      </c>
      <c r="AC4155">
        <v>77.14</v>
      </c>
      <c r="AD4155">
        <v>13.13</v>
      </c>
      <c r="AE4155">
        <v>620624.43000000005</v>
      </c>
      <c r="AK4155">
        <v>3.03</v>
      </c>
      <c r="AL4155">
        <v>-1.38</v>
      </c>
    </row>
    <row r="4156" spans="1:38">
      <c r="A4156" t="s">
        <v>8200</v>
      </c>
      <c r="B4156" t="s">
        <v>8201</v>
      </c>
      <c r="D4156">
        <v>13.79</v>
      </c>
      <c r="E4156">
        <v>14.93</v>
      </c>
      <c r="F4156">
        <v>344.75</v>
      </c>
      <c r="G4156">
        <v>0.04</v>
      </c>
      <c r="H4156" t="s">
        <v>10126</v>
      </c>
      <c r="I4156" t="s">
        <v>10126</v>
      </c>
      <c r="J4156">
        <v>100</v>
      </c>
      <c r="K4156">
        <v>15.38</v>
      </c>
      <c r="L4156">
        <v>1537.79</v>
      </c>
      <c r="M4156">
        <v>19.989999999999998</v>
      </c>
      <c r="N4156">
        <v>14.61</v>
      </c>
      <c r="O4156">
        <v>76.89</v>
      </c>
      <c r="P4156">
        <v>461.34</v>
      </c>
      <c r="Q4156">
        <v>1691.57</v>
      </c>
      <c r="R4156">
        <v>1845.35</v>
      </c>
      <c r="S4156">
        <v>1999.13</v>
      </c>
      <c r="T4156">
        <v>-1491.66</v>
      </c>
      <c r="U4156">
        <v>-1460.9</v>
      </c>
      <c r="V4156">
        <v>15.82</v>
      </c>
      <c r="W4156">
        <v>15.91</v>
      </c>
      <c r="X4156">
        <v>16.14</v>
      </c>
      <c r="Y4156">
        <v>15.9</v>
      </c>
      <c r="Z4156">
        <v>-5.03</v>
      </c>
      <c r="AA4156">
        <v>-7.67</v>
      </c>
      <c r="AB4156">
        <v>29.43</v>
      </c>
      <c r="AC4156">
        <v>0</v>
      </c>
      <c r="AD4156">
        <v>15.87</v>
      </c>
      <c r="AE4156">
        <v>2153.61</v>
      </c>
      <c r="AK4156">
        <v>5.58</v>
      </c>
      <c r="AL4156">
        <v>-13.7</v>
      </c>
    </row>
    <row r="4157" spans="1:38">
      <c r="A4157" t="s">
        <v>6051</v>
      </c>
      <c r="B4157" t="s">
        <v>6052</v>
      </c>
      <c r="C4157" t="s">
        <v>30</v>
      </c>
      <c r="D4157">
        <v>13.78</v>
      </c>
      <c r="E4157">
        <v>63.13</v>
      </c>
      <c r="F4157">
        <v>-81.08</v>
      </c>
      <c r="G4157">
        <v>-0.81</v>
      </c>
      <c r="H4157" t="s">
        <v>10126</v>
      </c>
      <c r="I4157" t="s">
        <v>10126</v>
      </c>
      <c r="J4157">
        <v>100</v>
      </c>
      <c r="K4157">
        <v>65.02</v>
      </c>
      <c r="L4157">
        <v>6502.39</v>
      </c>
      <c r="M4157">
        <v>84.53</v>
      </c>
      <c r="N4157">
        <v>61.77</v>
      </c>
      <c r="O4157">
        <v>325.12</v>
      </c>
      <c r="P4157">
        <v>1950.72</v>
      </c>
      <c r="Q4157">
        <v>7152.63</v>
      </c>
      <c r="R4157">
        <v>7802.87</v>
      </c>
      <c r="S4157">
        <v>8453.11</v>
      </c>
      <c r="T4157">
        <v>-6307.32</v>
      </c>
      <c r="U4157">
        <v>-6177.27</v>
      </c>
      <c r="V4157">
        <v>60.97</v>
      </c>
      <c r="W4157">
        <v>59.13</v>
      </c>
      <c r="X4157">
        <v>60.51</v>
      </c>
      <c r="Y4157">
        <v>60.4</v>
      </c>
      <c r="Z4157">
        <v>3.39</v>
      </c>
      <c r="AA4157">
        <v>3.75</v>
      </c>
      <c r="AB4157">
        <v>58.77</v>
      </c>
      <c r="AC4157">
        <v>69.86</v>
      </c>
      <c r="AD4157">
        <v>36.06</v>
      </c>
      <c r="AE4157">
        <v>203.87</v>
      </c>
      <c r="AK4157">
        <v>10.38</v>
      </c>
      <c r="AL4157">
        <v>-2.77</v>
      </c>
    </row>
    <row r="4158" spans="1:38">
      <c r="A4158" t="s">
        <v>4944</v>
      </c>
      <c r="B4158" t="s">
        <v>4945</v>
      </c>
      <c r="D4158">
        <v>13.78</v>
      </c>
      <c r="E4158">
        <v>103.36</v>
      </c>
      <c r="F4158">
        <v>-1378.16</v>
      </c>
      <c r="G4158">
        <v>0</v>
      </c>
      <c r="H4158" t="s">
        <v>10126</v>
      </c>
      <c r="I4158" t="s">
        <v>10126</v>
      </c>
      <c r="J4158">
        <v>100</v>
      </c>
      <c r="K4158">
        <v>106.46</v>
      </c>
      <c r="L4158">
        <v>10646.08</v>
      </c>
      <c r="M4158">
        <v>138.4</v>
      </c>
      <c r="N4158">
        <v>101.14</v>
      </c>
      <c r="O4158">
        <v>532.29999999999995</v>
      </c>
      <c r="P4158">
        <v>3193.82</v>
      </c>
      <c r="Q4158">
        <v>11710.69</v>
      </c>
      <c r="R4158">
        <v>12775.3</v>
      </c>
      <c r="S4158">
        <v>13839.9</v>
      </c>
      <c r="T4158">
        <v>-10326.700000000001</v>
      </c>
      <c r="U4158">
        <v>-10113.780000000001</v>
      </c>
      <c r="V4158">
        <v>91.69</v>
      </c>
      <c r="W4158">
        <v>102.14</v>
      </c>
      <c r="X4158">
        <v>88.49</v>
      </c>
      <c r="Y4158">
        <v>109.5</v>
      </c>
      <c r="Z4158">
        <v>13.47</v>
      </c>
      <c r="AA4158">
        <v>11.43</v>
      </c>
      <c r="AB4158">
        <v>100</v>
      </c>
      <c r="AC4158">
        <v>100</v>
      </c>
      <c r="AD4158">
        <v>93.33</v>
      </c>
      <c r="AE4158">
        <v>1773.91</v>
      </c>
      <c r="AI4158">
        <v>87</v>
      </c>
      <c r="AK4158">
        <v>30.22</v>
      </c>
      <c r="AL4158">
        <v>0.53</v>
      </c>
    </row>
    <row r="4159" spans="1:38">
      <c r="A4159" t="s">
        <v>8728</v>
      </c>
      <c r="B4159" t="s">
        <v>8729</v>
      </c>
      <c r="C4159" t="s">
        <v>354</v>
      </c>
      <c r="D4159">
        <v>13.77</v>
      </c>
      <c r="E4159">
        <v>9.99</v>
      </c>
      <c r="F4159">
        <v>-91.83</v>
      </c>
      <c r="G4159">
        <v>-0.1</v>
      </c>
      <c r="H4159" t="s">
        <v>10126</v>
      </c>
      <c r="I4159" t="s">
        <v>10126</v>
      </c>
      <c r="J4159">
        <v>100</v>
      </c>
      <c r="K4159">
        <v>10.29</v>
      </c>
      <c r="L4159">
        <v>1028.97</v>
      </c>
      <c r="M4159">
        <v>13.38</v>
      </c>
      <c r="N4159">
        <v>9.7799999999999994</v>
      </c>
      <c r="O4159">
        <v>51.45</v>
      </c>
      <c r="P4159">
        <v>308.69</v>
      </c>
      <c r="Q4159">
        <v>1131.8699999999999</v>
      </c>
      <c r="R4159">
        <v>1234.76</v>
      </c>
      <c r="S4159">
        <v>1337.66</v>
      </c>
      <c r="T4159">
        <v>-998.1</v>
      </c>
      <c r="U4159">
        <v>-977.52</v>
      </c>
      <c r="V4159">
        <v>9.68</v>
      </c>
      <c r="W4159">
        <v>9.6199999999999992</v>
      </c>
      <c r="X4159">
        <v>9.66</v>
      </c>
      <c r="Y4159">
        <v>9.6199999999999992</v>
      </c>
      <c r="Z4159">
        <v>-1.32</v>
      </c>
      <c r="AA4159">
        <v>3.99</v>
      </c>
      <c r="AB4159">
        <v>43.7</v>
      </c>
      <c r="AC4159">
        <v>60.56</v>
      </c>
      <c r="AD4159">
        <v>10.43</v>
      </c>
      <c r="AE4159">
        <v>6587.52</v>
      </c>
      <c r="AK4159">
        <v>5.7</v>
      </c>
      <c r="AL4159">
        <v>-7.47</v>
      </c>
    </row>
    <row r="4160" spans="1:38">
      <c r="A4160" t="s">
        <v>10182</v>
      </c>
      <c r="B4160" t="s">
        <v>10183</v>
      </c>
      <c r="C4160" t="s">
        <v>419</v>
      </c>
      <c r="D4160">
        <v>13.74</v>
      </c>
      <c r="E4160">
        <v>38.19</v>
      </c>
      <c r="F4160">
        <v>15.1</v>
      </c>
      <c r="G4160">
        <v>1.99</v>
      </c>
      <c r="H4160" t="s">
        <v>10126</v>
      </c>
      <c r="I4160" t="s">
        <v>10126</v>
      </c>
      <c r="J4160">
        <v>100</v>
      </c>
      <c r="K4160">
        <v>39.340000000000003</v>
      </c>
      <c r="L4160">
        <v>3933.57</v>
      </c>
      <c r="M4160">
        <v>51.14</v>
      </c>
      <c r="N4160">
        <v>37.369999999999997</v>
      </c>
      <c r="O4160">
        <v>196.68</v>
      </c>
      <c r="P4160">
        <v>1180.07</v>
      </c>
      <c r="Q4160">
        <v>4326.93</v>
      </c>
      <c r="R4160">
        <v>4720.28</v>
      </c>
      <c r="S4160">
        <v>5113.6400000000003</v>
      </c>
      <c r="T4160">
        <v>-3815.56</v>
      </c>
      <c r="U4160">
        <v>-3736.89</v>
      </c>
      <c r="V4160">
        <v>36.729999999999997</v>
      </c>
      <c r="W4160">
        <v>30.96</v>
      </c>
      <c r="X4160">
        <v>37.29</v>
      </c>
      <c r="Y4160">
        <v>29.62</v>
      </c>
      <c r="Z4160">
        <v>8.82</v>
      </c>
      <c r="AA4160">
        <v>11.73</v>
      </c>
      <c r="AB4160">
        <v>100</v>
      </c>
      <c r="AC4160">
        <v>100</v>
      </c>
      <c r="AD4160">
        <v>3.88</v>
      </c>
      <c r="AE4160">
        <v>22.17</v>
      </c>
      <c r="AK4160">
        <v>16.07</v>
      </c>
      <c r="AL4160">
        <v>2.41</v>
      </c>
    </row>
    <row r="4161" spans="1:38">
      <c r="A4161" t="s">
        <v>9187</v>
      </c>
      <c r="B4161" t="s">
        <v>9188</v>
      </c>
      <c r="C4161" t="s">
        <v>224</v>
      </c>
      <c r="D4161">
        <v>13.72</v>
      </c>
      <c r="E4161">
        <v>4.99</v>
      </c>
      <c r="F4161">
        <v>-12.48</v>
      </c>
      <c r="G4161">
        <v>-0.4</v>
      </c>
      <c r="H4161" t="s">
        <v>10126</v>
      </c>
      <c r="I4161" t="s">
        <v>10126</v>
      </c>
      <c r="J4161">
        <v>100</v>
      </c>
      <c r="K4161">
        <v>5.14</v>
      </c>
      <c r="L4161">
        <v>513.97</v>
      </c>
      <c r="M4161">
        <v>6.68</v>
      </c>
      <c r="N4161">
        <v>4.88</v>
      </c>
      <c r="O4161">
        <v>25.7</v>
      </c>
      <c r="P4161">
        <v>154.19</v>
      </c>
      <c r="Q4161">
        <v>565.37</v>
      </c>
      <c r="R4161">
        <v>616.76</v>
      </c>
      <c r="S4161">
        <v>668.16</v>
      </c>
      <c r="T4161">
        <v>-498.55</v>
      </c>
      <c r="U4161">
        <v>-488.27</v>
      </c>
      <c r="V4161">
        <v>4.95</v>
      </c>
      <c r="W4161">
        <v>5.29</v>
      </c>
      <c r="X4161">
        <v>4.92</v>
      </c>
      <c r="Y4161">
        <v>5.28</v>
      </c>
      <c r="Z4161">
        <v>-2.72</v>
      </c>
      <c r="AA4161">
        <v>-1.46</v>
      </c>
      <c r="AB4161">
        <v>37.5</v>
      </c>
      <c r="AC4161">
        <v>48.21</v>
      </c>
      <c r="AD4161">
        <v>5.07</v>
      </c>
      <c r="AE4161">
        <v>37203</v>
      </c>
      <c r="AK4161">
        <v>4.12</v>
      </c>
      <c r="AL4161">
        <v>-8.7200000000000006</v>
      </c>
    </row>
    <row r="4162" spans="1:38">
      <c r="A4162" t="s">
        <v>9608</v>
      </c>
      <c r="B4162" t="s">
        <v>9609</v>
      </c>
      <c r="C4162" t="s">
        <v>700</v>
      </c>
      <c r="D4162">
        <v>13.7</v>
      </c>
      <c r="E4162">
        <v>2</v>
      </c>
      <c r="F4162">
        <v>5.29</v>
      </c>
      <c r="G4162">
        <v>0.33</v>
      </c>
      <c r="H4162" t="s">
        <v>10126</v>
      </c>
      <c r="I4162" t="s">
        <v>10126</v>
      </c>
      <c r="J4162">
        <v>100</v>
      </c>
      <c r="K4162">
        <v>2.06</v>
      </c>
      <c r="L4162">
        <v>206</v>
      </c>
      <c r="M4162">
        <v>2.68</v>
      </c>
      <c r="N4162">
        <v>1.96</v>
      </c>
      <c r="O4162">
        <v>10.3</v>
      </c>
      <c r="P4162">
        <v>61.8</v>
      </c>
      <c r="Q4162">
        <v>226.6</v>
      </c>
      <c r="R4162">
        <v>247.2</v>
      </c>
      <c r="S4162">
        <v>267.8</v>
      </c>
      <c r="T4162">
        <v>-199.82</v>
      </c>
      <c r="U4162">
        <v>-195.7</v>
      </c>
      <c r="V4162">
        <v>1.9</v>
      </c>
      <c r="W4162">
        <v>1.82</v>
      </c>
      <c r="X4162">
        <v>1.89</v>
      </c>
      <c r="Y4162">
        <v>1.8</v>
      </c>
      <c r="Z4162">
        <v>7.53</v>
      </c>
      <c r="AA4162">
        <v>7.72</v>
      </c>
      <c r="AB4162">
        <v>88.89</v>
      </c>
      <c r="AC4162">
        <v>100</v>
      </c>
      <c r="AD4162">
        <v>1.71</v>
      </c>
      <c r="AE4162">
        <v>47289</v>
      </c>
      <c r="AF4162">
        <v>1</v>
      </c>
      <c r="AH4162">
        <v>7</v>
      </c>
      <c r="AJ4162">
        <v>5</v>
      </c>
      <c r="AK4162">
        <v>20.41</v>
      </c>
      <c r="AL4162">
        <v>-2.87</v>
      </c>
    </row>
    <row r="4163" spans="1:38">
      <c r="A4163" t="s">
        <v>8268</v>
      </c>
      <c r="B4163" t="s">
        <v>8269</v>
      </c>
      <c r="C4163" t="s">
        <v>299</v>
      </c>
      <c r="D4163">
        <v>13.7</v>
      </c>
      <c r="E4163">
        <v>14.72</v>
      </c>
      <c r="F4163">
        <v>-124.53</v>
      </c>
      <c r="G4163">
        <v>-0.01</v>
      </c>
      <c r="H4163" t="s">
        <v>10126</v>
      </c>
      <c r="I4163" t="s">
        <v>10126</v>
      </c>
      <c r="J4163">
        <v>100</v>
      </c>
      <c r="K4163">
        <v>15.16</v>
      </c>
      <c r="L4163">
        <v>1516.16</v>
      </c>
      <c r="M4163">
        <v>19.71</v>
      </c>
      <c r="N4163">
        <v>14.4</v>
      </c>
      <c r="O4163">
        <v>75.81</v>
      </c>
      <c r="P4163">
        <v>454.85</v>
      </c>
      <c r="Q4163">
        <v>1667.78</v>
      </c>
      <c r="R4163">
        <v>1819.39</v>
      </c>
      <c r="S4163">
        <v>1971.01</v>
      </c>
      <c r="T4163">
        <v>-1470.68</v>
      </c>
      <c r="U4163">
        <v>-1440.35</v>
      </c>
      <c r="V4163">
        <v>14.9</v>
      </c>
      <c r="W4163">
        <v>15.01</v>
      </c>
      <c r="X4163">
        <v>14.92</v>
      </c>
      <c r="Y4163">
        <v>15.01</v>
      </c>
      <c r="Z4163">
        <v>-2.4300000000000002</v>
      </c>
      <c r="AA4163">
        <v>-1.7</v>
      </c>
      <c r="AB4163">
        <v>22.93</v>
      </c>
      <c r="AC4163">
        <v>22.7</v>
      </c>
      <c r="AD4163">
        <v>17</v>
      </c>
      <c r="AE4163">
        <v>28677.040000000001</v>
      </c>
      <c r="AK4163">
        <v>0.72</v>
      </c>
      <c r="AL4163">
        <v>-5.39</v>
      </c>
    </row>
    <row r="4164" spans="1:38">
      <c r="A4164" t="s">
        <v>8660</v>
      </c>
      <c r="B4164" t="s">
        <v>8661</v>
      </c>
      <c r="C4164" t="s">
        <v>373</v>
      </c>
      <c r="D4164">
        <v>13.68</v>
      </c>
      <c r="E4164">
        <v>10</v>
      </c>
      <c r="F4164">
        <v>8</v>
      </c>
      <c r="G4164">
        <v>1.21</v>
      </c>
      <c r="H4164" t="s">
        <v>10126</v>
      </c>
      <c r="I4164" t="s">
        <v>10126</v>
      </c>
      <c r="J4164">
        <v>100</v>
      </c>
      <c r="K4164">
        <v>10.3</v>
      </c>
      <c r="L4164">
        <v>1030</v>
      </c>
      <c r="M4164">
        <v>13.39</v>
      </c>
      <c r="N4164">
        <v>9.7799999999999994</v>
      </c>
      <c r="O4164">
        <v>51.5</v>
      </c>
      <c r="P4164">
        <v>309</v>
      </c>
      <c r="Q4164">
        <v>1133</v>
      </c>
      <c r="R4164">
        <v>1236</v>
      </c>
      <c r="S4164">
        <v>1339</v>
      </c>
      <c r="T4164">
        <v>-999.1</v>
      </c>
      <c r="U4164">
        <v>-978.5</v>
      </c>
      <c r="V4164">
        <v>9.9</v>
      </c>
      <c r="W4164">
        <v>10.18</v>
      </c>
      <c r="X4164">
        <v>9.94</v>
      </c>
      <c r="Y4164">
        <v>10.01</v>
      </c>
      <c r="Z4164">
        <v>-0.37</v>
      </c>
      <c r="AA4164">
        <v>1.02</v>
      </c>
      <c r="AB4164">
        <v>50.97</v>
      </c>
      <c r="AC4164">
        <v>56.21</v>
      </c>
      <c r="AD4164">
        <v>2.71</v>
      </c>
      <c r="AE4164">
        <v>15588.04</v>
      </c>
      <c r="AK4164">
        <v>5.38</v>
      </c>
      <c r="AL4164">
        <v>-5.53</v>
      </c>
    </row>
    <row r="4165" spans="1:38">
      <c r="A4165" t="s">
        <v>7503</v>
      </c>
      <c r="B4165" t="s">
        <v>7504</v>
      </c>
      <c r="C4165" t="s">
        <v>299</v>
      </c>
      <c r="D4165">
        <v>13.63</v>
      </c>
      <c r="E4165">
        <v>28.1</v>
      </c>
      <c r="F4165">
        <v>75.709999999999994</v>
      </c>
      <c r="G4165">
        <v>0.35</v>
      </c>
      <c r="H4165" t="s">
        <v>10126</v>
      </c>
      <c r="I4165" t="s">
        <v>10126</v>
      </c>
      <c r="J4165">
        <v>100</v>
      </c>
      <c r="K4165">
        <v>28.94</v>
      </c>
      <c r="L4165">
        <v>2894.3</v>
      </c>
      <c r="M4165">
        <v>37.630000000000003</v>
      </c>
      <c r="N4165">
        <v>27.5</v>
      </c>
      <c r="O4165">
        <v>144.72</v>
      </c>
      <c r="P4165">
        <v>868.29</v>
      </c>
      <c r="Q4165">
        <v>3183.73</v>
      </c>
      <c r="R4165">
        <v>3473.16</v>
      </c>
      <c r="S4165">
        <v>3762.59</v>
      </c>
      <c r="T4165">
        <v>-2807.47</v>
      </c>
      <c r="U4165">
        <v>-2749.58</v>
      </c>
      <c r="V4165">
        <v>27.38</v>
      </c>
      <c r="W4165">
        <v>26.14</v>
      </c>
      <c r="X4165">
        <v>27.86</v>
      </c>
      <c r="Y4165">
        <v>24.8</v>
      </c>
      <c r="Z4165">
        <v>12.72</v>
      </c>
      <c r="AA4165">
        <v>7</v>
      </c>
      <c r="AB4165">
        <v>76.709999999999994</v>
      </c>
      <c r="AC4165">
        <v>69.48</v>
      </c>
      <c r="AD4165">
        <v>8.56</v>
      </c>
      <c r="AE4165">
        <v>3276.43</v>
      </c>
      <c r="AK4165">
        <v>48.93</v>
      </c>
      <c r="AL4165">
        <v>-9.33</v>
      </c>
    </row>
    <row r="4166" spans="1:38">
      <c r="A4166" t="s">
        <v>8117</v>
      </c>
      <c r="B4166" t="s">
        <v>8118</v>
      </c>
      <c r="D4166">
        <v>13.56</v>
      </c>
      <c r="E4166">
        <v>17.010000000000002</v>
      </c>
      <c r="F4166">
        <v>75.349999999999994</v>
      </c>
      <c r="G4166">
        <v>0.23</v>
      </c>
      <c r="H4166" t="s">
        <v>10126</v>
      </c>
      <c r="I4166" t="s">
        <v>10126</v>
      </c>
      <c r="J4166">
        <v>100</v>
      </c>
      <c r="K4166">
        <v>17.52</v>
      </c>
      <c r="L4166">
        <v>1752.03</v>
      </c>
      <c r="M4166">
        <v>22.78</v>
      </c>
      <c r="N4166">
        <v>16.64</v>
      </c>
      <c r="O4166">
        <v>87.6</v>
      </c>
      <c r="P4166">
        <v>525.61</v>
      </c>
      <c r="Q4166">
        <v>1927.23</v>
      </c>
      <c r="R4166">
        <v>2102.44</v>
      </c>
      <c r="S4166">
        <v>2277.64</v>
      </c>
      <c r="T4166">
        <v>-1699.47</v>
      </c>
      <c r="U4166">
        <v>-1664.43</v>
      </c>
      <c r="V4166">
        <v>17.010000000000002</v>
      </c>
      <c r="W4166">
        <v>17.010000000000002</v>
      </c>
      <c r="X4166">
        <v>17.010000000000002</v>
      </c>
      <c r="Y4166">
        <v>17.010000000000002</v>
      </c>
      <c r="Z4166">
        <v>3.96</v>
      </c>
      <c r="AA4166">
        <v>0</v>
      </c>
      <c r="AD4166">
        <v>15.03</v>
      </c>
      <c r="AE4166">
        <v>0</v>
      </c>
      <c r="AK4166">
        <v>8.25</v>
      </c>
      <c r="AL4166">
        <v>0</v>
      </c>
    </row>
    <row r="4167" spans="1:38">
      <c r="A4167" t="s">
        <v>9634</v>
      </c>
      <c r="B4167" t="s">
        <v>9635</v>
      </c>
      <c r="C4167" t="s">
        <v>331</v>
      </c>
      <c r="D4167">
        <v>13.53</v>
      </c>
      <c r="E4167">
        <v>1.78</v>
      </c>
      <c r="F4167">
        <v>37.58</v>
      </c>
      <c r="G4167">
        <v>0.05</v>
      </c>
      <c r="H4167" t="s">
        <v>10126</v>
      </c>
      <c r="I4167" t="s">
        <v>10126</v>
      </c>
      <c r="J4167">
        <v>100</v>
      </c>
      <c r="K4167">
        <v>1.83</v>
      </c>
      <c r="L4167">
        <v>183.34</v>
      </c>
      <c r="M4167">
        <v>2.38</v>
      </c>
      <c r="N4167">
        <v>1.74</v>
      </c>
      <c r="O4167">
        <v>9.17</v>
      </c>
      <c r="P4167">
        <v>55</v>
      </c>
      <c r="Q4167">
        <v>201.67</v>
      </c>
      <c r="R4167">
        <v>220.01</v>
      </c>
      <c r="S4167">
        <v>238.34</v>
      </c>
      <c r="T4167">
        <v>-177.84</v>
      </c>
      <c r="U4167">
        <v>-174.17</v>
      </c>
      <c r="V4167">
        <v>1.82</v>
      </c>
      <c r="W4167">
        <v>1.67</v>
      </c>
      <c r="X4167">
        <v>1.88</v>
      </c>
      <c r="Y4167">
        <v>1.72</v>
      </c>
      <c r="Z4167">
        <v>8</v>
      </c>
      <c r="AA4167">
        <v>1.46</v>
      </c>
      <c r="AB4167">
        <v>67.63</v>
      </c>
      <c r="AC4167">
        <v>58.82</v>
      </c>
      <c r="AD4167">
        <v>1.76</v>
      </c>
      <c r="AE4167">
        <v>196410.35</v>
      </c>
      <c r="AK4167">
        <v>44.45</v>
      </c>
      <c r="AL4167">
        <v>-13.77</v>
      </c>
    </row>
    <row r="4168" spans="1:38">
      <c r="A4168" t="s">
        <v>7439</v>
      </c>
      <c r="B4168" t="s">
        <v>7440</v>
      </c>
      <c r="C4168" t="s">
        <v>497</v>
      </c>
      <c r="D4168">
        <v>13.52</v>
      </c>
      <c r="E4168">
        <v>27.49</v>
      </c>
      <c r="F4168">
        <v>18.78</v>
      </c>
      <c r="G4168">
        <v>9.14</v>
      </c>
      <c r="H4168" t="s">
        <v>10126</v>
      </c>
      <c r="I4168" t="s">
        <v>10126</v>
      </c>
      <c r="J4168">
        <v>100</v>
      </c>
      <c r="K4168">
        <v>28.31</v>
      </c>
      <c r="L4168">
        <v>2831.47</v>
      </c>
      <c r="M4168">
        <v>36.81</v>
      </c>
      <c r="N4168">
        <v>26.9</v>
      </c>
      <c r="O4168">
        <v>141.57</v>
      </c>
      <c r="P4168">
        <v>849.44</v>
      </c>
      <c r="Q4168">
        <v>3114.62</v>
      </c>
      <c r="R4168">
        <v>3397.76</v>
      </c>
      <c r="S4168">
        <v>3680.91</v>
      </c>
      <c r="T4168">
        <v>-2746.53</v>
      </c>
      <c r="U4168">
        <v>-2689.9</v>
      </c>
      <c r="V4168">
        <v>26.33</v>
      </c>
      <c r="W4168">
        <v>26.39</v>
      </c>
      <c r="X4168">
        <v>26.27</v>
      </c>
      <c r="Y4168">
        <v>26.26</v>
      </c>
      <c r="Z4168">
        <v>0.93</v>
      </c>
      <c r="AA4168">
        <v>4.88</v>
      </c>
      <c r="AB4168">
        <v>58.53</v>
      </c>
      <c r="AC4168">
        <v>81.16</v>
      </c>
      <c r="AD4168">
        <v>30.04</v>
      </c>
      <c r="AE4168">
        <v>1871.04</v>
      </c>
      <c r="AK4168">
        <v>8.19</v>
      </c>
      <c r="AL4168">
        <v>-5.41</v>
      </c>
    </row>
    <row r="4169" spans="1:38">
      <c r="A4169" t="s">
        <v>6773</v>
      </c>
      <c r="B4169" t="s">
        <v>6774</v>
      </c>
      <c r="C4169" t="s">
        <v>373</v>
      </c>
      <c r="D4169">
        <v>13.47</v>
      </c>
      <c r="E4169">
        <v>30.15</v>
      </c>
      <c r="F4169">
        <v>-46.44</v>
      </c>
      <c r="G4169">
        <v>-0.7</v>
      </c>
      <c r="H4169" t="s">
        <v>10126</v>
      </c>
      <c r="I4169" t="s">
        <v>10126</v>
      </c>
      <c r="J4169">
        <v>100</v>
      </c>
      <c r="K4169">
        <v>31.05</v>
      </c>
      <c r="L4169">
        <v>3105.45</v>
      </c>
      <c r="M4169">
        <v>40.369999999999997</v>
      </c>
      <c r="N4169">
        <v>29.5</v>
      </c>
      <c r="O4169">
        <v>155.27000000000001</v>
      </c>
      <c r="P4169">
        <v>931.64</v>
      </c>
      <c r="Q4169">
        <v>3416</v>
      </c>
      <c r="R4169">
        <v>3726.54</v>
      </c>
      <c r="S4169">
        <v>4037.09</v>
      </c>
      <c r="T4169">
        <v>-3012.29</v>
      </c>
      <c r="U4169">
        <v>-2950.18</v>
      </c>
      <c r="V4169">
        <v>34.020000000000003</v>
      </c>
      <c r="W4169">
        <v>38.57</v>
      </c>
      <c r="X4169">
        <v>34.39</v>
      </c>
      <c r="Y4169">
        <v>39.83</v>
      </c>
      <c r="Z4169">
        <v>-15.67</v>
      </c>
      <c r="AA4169">
        <v>-17.170000000000002</v>
      </c>
      <c r="AB4169">
        <v>1.45</v>
      </c>
      <c r="AC4169">
        <v>0.22</v>
      </c>
      <c r="AD4169">
        <v>34.36</v>
      </c>
      <c r="AE4169">
        <v>256.39</v>
      </c>
      <c r="AK4169">
        <v>-0.43</v>
      </c>
      <c r="AL4169">
        <v>-26.86</v>
      </c>
    </row>
    <row r="4170" spans="1:38">
      <c r="A4170" t="s">
        <v>5496</v>
      </c>
      <c r="B4170" t="s">
        <v>5497</v>
      </c>
      <c r="C4170" t="s">
        <v>323</v>
      </c>
      <c r="D4170">
        <v>13.46</v>
      </c>
      <c r="E4170">
        <v>78.849999999999994</v>
      </c>
      <c r="F4170">
        <v>10.050000000000001</v>
      </c>
      <c r="G4170">
        <v>7.67</v>
      </c>
      <c r="H4170" t="s">
        <v>10126</v>
      </c>
      <c r="I4170" t="s">
        <v>10126</v>
      </c>
      <c r="J4170">
        <v>100</v>
      </c>
      <c r="K4170">
        <v>81.22</v>
      </c>
      <c r="L4170">
        <v>8121.55</v>
      </c>
      <c r="M4170">
        <v>105.58</v>
      </c>
      <c r="N4170">
        <v>77.150000000000006</v>
      </c>
      <c r="O4170">
        <v>406.08</v>
      </c>
      <c r="P4170">
        <v>2436.46</v>
      </c>
      <c r="Q4170">
        <v>8933.7000000000007</v>
      </c>
      <c r="R4170">
        <v>9745.86</v>
      </c>
      <c r="S4170">
        <v>10558.02</v>
      </c>
      <c r="T4170">
        <v>-7877.9</v>
      </c>
      <c r="U4170">
        <v>-7715.47</v>
      </c>
      <c r="V4170">
        <v>75.75</v>
      </c>
      <c r="W4170">
        <v>77.34</v>
      </c>
      <c r="X4170">
        <v>75.78</v>
      </c>
      <c r="Y4170">
        <v>76.87</v>
      </c>
      <c r="Z4170">
        <v>1.9</v>
      </c>
      <c r="AA4170">
        <v>3.59</v>
      </c>
      <c r="AB4170">
        <v>70.52</v>
      </c>
      <c r="AC4170">
        <v>87.9</v>
      </c>
      <c r="AD4170">
        <v>81.89</v>
      </c>
      <c r="AE4170">
        <v>3482.35</v>
      </c>
      <c r="AI4170">
        <v>97</v>
      </c>
      <c r="AK4170">
        <v>10.8</v>
      </c>
      <c r="AL4170">
        <v>-5.67</v>
      </c>
    </row>
    <row r="4171" spans="1:38">
      <c r="A4171" t="s">
        <v>7809</v>
      </c>
      <c r="B4171" t="s">
        <v>7810</v>
      </c>
      <c r="C4171" t="s">
        <v>292</v>
      </c>
      <c r="D4171">
        <v>13.45</v>
      </c>
      <c r="E4171">
        <v>17.100000000000001</v>
      </c>
      <c r="F4171">
        <v>27.44</v>
      </c>
      <c r="G4171">
        <v>0.66</v>
      </c>
      <c r="H4171" t="s">
        <v>10126</v>
      </c>
      <c r="I4171" t="s">
        <v>10126</v>
      </c>
      <c r="J4171">
        <v>100</v>
      </c>
      <c r="K4171">
        <v>17.61</v>
      </c>
      <c r="L4171">
        <v>1761.3</v>
      </c>
      <c r="M4171">
        <v>22.9</v>
      </c>
      <c r="N4171">
        <v>16.73</v>
      </c>
      <c r="O4171">
        <v>88.06</v>
      </c>
      <c r="P4171">
        <v>528.39</v>
      </c>
      <c r="Q4171">
        <v>1937.43</v>
      </c>
      <c r="R4171">
        <v>2113.56</v>
      </c>
      <c r="S4171">
        <v>2289.69</v>
      </c>
      <c r="T4171">
        <v>-1708.46</v>
      </c>
      <c r="U4171">
        <v>-1673.24</v>
      </c>
      <c r="V4171">
        <v>19.96</v>
      </c>
      <c r="W4171">
        <v>20.75</v>
      </c>
      <c r="X4171">
        <v>20.69</v>
      </c>
      <c r="Y4171">
        <v>21.03</v>
      </c>
      <c r="Z4171">
        <v>-18.059999999999999</v>
      </c>
      <c r="AA4171">
        <v>-18.440000000000001</v>
      </c>
      <c r="AB4171">
        <v>2.0699999999999998</v>
      </c>
      <c r="AC4171">
        <v>0</v>
      </c>
      <c r="AD4171">
        <v>22.29</v>
      </c>
      <c r="AE4171">
        <v>170.74</v>
      </c>
      <c r="AK4171">
        <v>-5.37</v>
      </c>
      <c r="AL4171">
        <v>-27.75</v>
      </c>
    </row>
    <row r="4172" spans="1:38">
      <c r="A4172" t="s">
        <v>8931</v>
      </c>
      <c r="B4172" t="s">
        <v>8932</v>
      </c>
      <c r="C4172" t="s">
        <v>232</v>
      </c>
      <c r="D4172">
        <v>13.44</v>
      </c>
      <c r="E4172">
        <v>7.2</v>
      </c>
      <c r="F4172">
        <v>-23.99</v>
      </c>
      <c r="G4172">
        <v>-0.3</v>
      </c>
      <c r="H4172" t="s">
        <v>10126</v>
      </c>
      <c r="I4172" t="s">
        <v>10126</v>
      </c>
      <c r="J4172">
        <v>100</v>
      </c>
      <c r="K4172">
        <v>7.42</v>
      </c>
      <c r="L4172">
        <v>741.6</v>
      </c>
      <c r="M4172">
        <v>9.64</v>
      </c>
      <c r="N4172">
        <v>7.05</v>
      </c>
      <c r="O4172">
        <v>37.08</v>
      </c>
      <c r="P4172">
        <v>222.48</v>
      </c>
      <c r="Q4172">
        <v>815.76</v>
      </c>
      <c r="R4172">
        <v>889.92</v>
      </c>
      <c r="S4172">
        <v>964.08</v>
      </c>
      <c r="T4172">
        <v>-719.35</v>
      </c>
      <c r="U4172">
        <v>-704.52</v>
      </c>
      <c r="V4172">
        <v>7.32</v>
      </c>
      <c r="W4172">
        <v>7.51</v>
      </c>
      <c r="X4172">
        <v>7.36</v>
      </c>
      <c r="Y4172">
        <v>7.49</v>
      </c>
      <c r="Z4172">
        <v>-0.59</v>
      </c>
      <c r="AA4172">
        <v>-2.16</v>
      </c>
      <c r="AB4172">
        <v>21.1</v>
      </c>
      <c r="AC4172">
        <v>17.43</v>
      </c>
      <c r="AD4172">
        <v>6.83</v>
      </c>
      <c r="AE4172">
        <v>77080.91</v>
      </c>
      <c r="AK4172">
        <v>4.2300000000000004</v>
      </c>
      <c r="AL4172">
        <v>-4.9800000000000004</v>
      </c>
    </row>
    <row r="4173" spans="1:38">
      <c r="A4173" t="s">
        <v>7759</v>
      </c>
      <c r="B4173" t="s">
        <v>7760</v>
      </c>
      <c r="C4173" t="s">
        <v>36</v>
      </c>
      <c r="D4173">
        <v>13.43</v>
      </c>
      <c r="E4173">
        <v>21.8</v>
      </c>
      <c r="F4173">
        <v>-16.78</v>
      </c>
      <c r="G4173">
        <v>-1.34</v>
      </c>
      <c r="H4173" t="s">
        <v>10126</v>
      </c>
      <c r="I4173" t="s">
        <v>10126</v>
      </c>
      <c r="J4173">
        <v>100</v>
      </c>
      <c r="K4173">
        <v>22.45</v>
      </c>
      <c r="L4173">
        <v>2245.4</v>
      </c>
      <c r="M4173">
        <v>29.19</v>
      </c>
      <c r="N4173">
        <v>21.33</v>
      </c>
      <c r="O4173">
        <v>112.27</v>
      </c>
      <c r="P4173">
        <v>673.62</v>
      </c>
      <c r="Q4173">
        <v>2469.94</v>
      </c>
      <c r="R4173">
        <v>2694.48</v>
      </c>
      <c r="S4173">
        <v>2919.02</v>
      </c>
      <c r="T4173">
        <v>-2178.04</v>
      </c>
      <c r="U4173">
        <v>-2133.13</v>
      </c>
      <c r="V4173">
        <v>24.16</v>
      </c>
      <c r="W4173">
        <v>22.12</v>
      </c>
      <c r="X4173">
        <v>25.52</v>
      </c>
      <c r="Y4173">
        <v>21.68</v>
      </c>
      <c r="Z4173">
        <v>-1.1000000000000001</v>
      </c>
      <c r="AA4173">
        <v>-7.26</v>
      </c>
      <c r="AB4173">
        <v>32.46</v>
      </c>
      <c r="AC4173">
        <v>14.73</v>
      </c>
      <c r="AD4173">
        <v>29.58</v>
      </c>
      <c r="AE4173">
        <v>1106.96</v>
      </c>
      <c r="AK4173">
        <v>43.33</v>
      </c>
      <c r="AL4173">
        <v>-24.51</v>
      </c>
    </row>
    <row r="4174" spans="1:38">
      <c r="A4174" t="s">
        <v>7288</v>
      </c>
      <c r="B4174" t="s">
        <v>7289</v>
      </c>
      <c r="D4174">
        <v>13.42</v>
      </c>
      <c r="E4174">
        <v>29.36</v>
      </c>
      <c r="F4174">
        <v>-9.4499999999999993</v>
      </c>
      <c r="G4174">
        <v>-3.1</v>
      </c>
      <c r="H4174" t="s">
        <v>10126</v>
      </c>
      <c r="I4174" t="s">
        <v>10126</v>
      </c>
      <c r="J4174">
        <v>100</v>
      </c>
      <c r="K4174">
        <v>30.24</v>
      </c>
      <c r="L4174">
        <v>3024.08</v>
      </c>
      <c r="M4174">
        <v>39.31</v>
      </c>
      <c r="N4174">
        <v>28.73</v>
      </c>
      <c r="O4174">
        <v>151.19999999999999</v>
      </c>
      <c r="P4174">
        <v>907.22</v>
      </c>
      <c r="Q4174">
        <v>3326.49</v>
      </c>
      <c r="R4174">
        <v>3628.9</v>
      </c>
      <c r="S4174">
        <v>3931.3</v>
      </c>
      <c r="T4174">
        <v>-2933.36</v>
      </c>
      <c r="U4174">
        <v>-2872.88</v>
      </c>
      <c r="V4174">
        <v>29.57</v>
      </c>
      <c r="W4174">
        <v>29.37</v>
      </c>
      <c r="X4174">
        <v>29.73</v>
      </c>
      <c r="Y4174">
        <v>29.5</v>
      </c>
      <c r="Z4174">
        <v>0.06</v>
      </c>
      <c r="AA4174">
        <v>-0.53</v>
      </c>
      <c r="AB4174">
        <v>59.11</v>
      </c>
      <c r="AC4174">
        <v>45.79</v>
      </c>
      <c r="AD4174">
        <v>26.79</v>
      </c>
      <c r="AE4174">
        <v>2313.2600000000002</v>
      </c>
      <c r="AK4174">
        <v>4.8899999999999997</v>
      </c>
      <c r="AL4174">
        <v>-4.34</v>
      </c>
    </row>
    <row r="4175" spans="1:38">
      <c r="A4175" t="s">
        <v>7535</v>
      </c>
      <c r="B4175" t="s">
        <v>7536</v>
      </c>
      <c r="C4175" t="s">
        <v>331</v>
      </c>
      <c r="D4175">
        <v>13.38</v>
      </c>
      <c r="E4175">
        <v>29</v>
      </c>
      <c r="F4175">
        <v>29.1</v>
      </c>
      <c r="G4175">
        <v>0.88</v>
      </c>
      <c r="H4175" t="s">
        <v>10126</v>
      </c>
      <c r="I4175" t="s">
        <v>10126</v>
      </c>
      <c r="J4175">
        <v>100</v>
      </c>
      <c r="K4175">
        <v>29.87</v>
      </c>
      <c r="L4175">
        <v>2987</v>
      </c>
      <c r="M4175">
        <v>38.83</v>
      </c>
      <c r="N4175">
        <v>28.38</v>
      </c>
      <c r="O4175">
        <v>149.35</v>
      </c>
      <c r="P4175">
        <v>896.1</v>
      </c>
      <c r="Q4175">
        <v>3285.7</v>
      </c>
      <c r="R4175">
        <v>3584.4</v>
      </c>
      <c r="S4175">
        <v>3883.1</v>
      </c>
      <c r="T4175">
        <v>-2897.39</v>
      </c>
      <c r="U4175">
        <v>-2837.65</v>
      </c>
      <c r="V4175">
        <v>23.47</v>
      </c>
      <c r="W4175">
        <v>24.93</v>
      </c>
      <c r="X4175">
        <v>22.03</v>
      </c>
      <c r="Y4175">
        <v>25.1</v>
      </c>
      <c r="Z4175">
        <v>5.49</v>
      </c>
      <c r="AA4175">
        <v>22.28</v>
      </c>
      <c r="AB4175">
        <v>56.38</v>
      </c>
      <c r="AC4175">
        <v>90.31</v>
      </c>
      <c r="AD4175">
        <v>23.5</v>
      </c>
      <c r="AE4175">
        <v>782.61</v>
      </c>
      <c r="AK4175">
        <v>34.53</v>
      </c>
      <c r="AL4175">
        <v>-13.24</v>
      </c>
    </row>
    <row r="4176" spans="1:38">
      <c r="A4176" t="s">
        <v>8438</v>
      </c>
      <c r="B4176" t="s">
        <v>8439</v>
      </c>
      <c r="C4176" t="s">
        <v>383</v>
      </c>
      <c r="D4176">
        <v>13.31</v>
      </c>
      <c r="E4176">
        <v>17</v>
      </c>
      <c r="F4176">
        <v>-28.31</v>
      </c>
      <c r="G4176">
        <v>-0.62</v>
      </c>
      <c r="H4176" t="s">
        <v>10126</v>
      </c>
      <c r="I4176" t="s">
        <v>10126</v>
      </c>
      <c r="J4176">
        <v>100</v>
      </c>
      <c r="K4176">
        <v>17.510000000000002</v>
      </c>
      <c r="L4176">
        <v>1751</v>
      </c>
      <c r="M4176">
        <v>22.76</v>
      </c>
      <c r="N4176">
        <v>16.63</v>
      </c>
      <c r="O4176">
        <v>87.55</v>
      </c>
      <c r="P4176">
        <v>525.29999999999995</v>
      </c>
      <c r="Q4176">
        <v>1926.1</v>
      </c>
      <c r="R4176">
        <v>2101.1999999999998</v>
      </c>
      <c r="S4176">
        <v>2276.3000000000002</v>
      </c>
      <c r="T4176">
        <v>-1698.47</v>
      </c>
      <c r="U4176">
        <v>-1663.45</v>
      </c>
      <c r="V4176">
        <v>16.18</v>
      </c>
      <c r="W4176">
        <v>13.33</v>
      </c>
      <c r="X4176">
        <v>16.329999999999998</v>
      </c>
      <c r="Y4176">
        <v>12.76</v>
      </c>
      <c r="Z4176">
        <v>20.12</v>
      </c>
      <c r="AA4176">
        <v>13.59</v>
      </c>
      <c r="AB4176">
        <v>96.33</v>
      </c>
      <c r="AC4176">
        <v>89</v>
      </c>
      <c r="AD4176">
        <v>16.100000000000001</v>
      </c>
      <c r="AE4176">
        <v>7561.57</v>
      </c>
      <c r="AK4176">
        <v>59.78</v>
      </c>
      <c r="AL4176">
        <v>-3.77</v>
      </c>
    </row>
    <row r="4177" spans="1:38">
      <c r="A4177" t="s">
        <v>8506</v>
      </c>
      <c r="B4177" t="s">
        <v>8507</v>
      </c>
      <c r="C4177" t="s">
        <v>299</v>
      </c>
      <c r="D4177">
        <v>13.3</v>
      </c>
      <c r="E4177">
        <v>13.18</v>
      </c>
      <c r="F4177">
        <v>20.46</v>
      </c>
      <c r="G4177">
        <v>0.64</v>
      </c>
      <c r="H4177" t="s">
        <v>10126</v>
      </c>
      <c r="I4177" t="s">
        <v>10126</v>
      </c>
      <c r="J4177">
        <v>100</v>
      </c>
      <c r="K4177">
        <v>13.58</v>
      </c>
      <c r="L4177">
        <v>1357.54</v>
      </c>
      <c r="M4177">
        <v>17.649999999999999</v>
      </c>
      <c r="N4177">
        <v>12.9</v>
      </c>
      <c r="O4177">
        <v>67.88</v>
      </c>
      <c r="P4177">
        <v>407.26</v>
      </c>
      <c r="Q4177">
        <v>1493.29</v>
      </c>
      <c r="R4177">
        <v>1629.05</v>
      </c>
      <c r="S4177">
        <v>1764.8</v>
      </c>
      <c r="T4177">
        <v>-1316.81</v>
      </c>
      <c r="U4177">
        <v>-1289.6600000000001</v>
      </c>
      <c r="V4177">
        <v>12.94</v>
      </c>
      <c r="W4177">
        <v>12.08</v>
      </c>
      <c r="X4177">
        <v>12.98</v>
      </c>
      <c r="Y4177">
        <v>11.8</v>
      </c>
      <c r="Z4177">
        <v>7.69</v>
      </c>
      <c r="AA4177">
        <v>5.65</v>
      </c>
      <c r="AB4177">
        <v>65.959999999999994</v>
      </c>
      <c r="AC4177">
        <v>57.66</v>
      </c>
      <c r="AD4177">
        <v>10.050000000000001</v>
      </c>
      <c r="AE4177">
        <v>10948.61</v>
      </c>
      <c r="AK4177">
        <v>25.61</v>
      </c>
      <c r="AL4177">
        <v>-5.75</v>
      </c>
    </row>
    <row r="4178" spans="1:38">
      <c r="A4178" t="s">
        <v>10184</v>
      </c>
      <c r="B4178" t="s">
        <v>10185</v>
      </c>
      <c r="C4178" t="s">
        <v>419</v>
      </c>
      <c r="D4178">
        <v>13.3</v>
      </c>
      <c r="E4178">
        <v>23.26</v>
      </c>
      <c r="F4178">
        <v>2.19</v>
      </c>
      <c r="G4178">
        <v>10.130000000000001</v>
      </c>
      <c r="H4178" t="s">
        <v>10126</v>
      </c>
      <c r="I4178" t="s">
        <v>10126</v>
      </c>
      <c r="J4178">
        <v>100</v>
      </c>
      <c r="K4178">
        <v>23.96</v>
      </c>
      <c r="L4178">
        <v>2395.7800000000002</v>
      </c>
      <c r="M4178">
        <v>31.15</v>
      </c>
      <c r="N4178">
        <v>22.76</v>
      </c>
      <c r="O4178">
        <v>119.79</v>
      </c>
      <c r="P4178">
        <v>718.73</v>
      </c>
      <c r="Q4178">
        <v>2635.36</v>
      </c>
      <c r="R4178">
        <v>2874.94</v>
      </c>
      <c r="S4178">
        <v>3114.51</v>
      </c>
      <c r="T4178">
        <v>-2323.91</v>
      </c>
      <c r="U4178">
        <v>-2275.9899999999998</v>
      </c>
      <c r="V4178">
        <v>19.73</v>
      </c>
      <c r="W4178">
        <v>13.87</v>
      </c>
      <c r="X4178">
        <v>19.63</v>
      </c>
      <c r="Y4178">
        <v>12.36</v>
      </c>
      <c r="Z4178">
        <v>21.09</v>
      </c>
      <c r="AA4178">
        <v>36.36</v>
      </c>
      <c r="AB4178">
        <v>100</v>
      </c>
      <c r="AC4178">
        <v>100</v>
      </c>
      <c r="AD4178">
        <v>9.4700000000000006</v>
      </c>
      <c r="AE4178">
        <v>7878.12</v>
      </c>
      <c r="AK4178">
        <v>58.06</v>
      </c>
      <c r="AL4178">
        <v>-1.86</v>
      </c>
    </row>
    <row r="4179" spans="1:38">
      <c r="A4179" t="s">
        <v>7745</v>
      </c>
      <c r="B4179" t="s">
        <v>7746</v>
      </c>
      <c r="C4179" t="s">
        <v>235</v>
      </c>
      <c r="D4179">
        <v>13.29</v>
      </c>
      <c r="E4179">
        <v>22.12</v>
      </c>
      <c r="F4179">
        <v>-221.56</v>
      </c>
      <c r="G4179">
        <v>-0.1</v>
      </c>
      <c r="H4179" t="s">
        <v>10126</v>
      </c>
      <c r="I4179" t="s">
        <v>10126</v>
      </c>
      <c r="J4179">
        <v>100</v>
      </c>
      <c r="K4179">
        <v>22.78</v>
      </c>
      <c r="L4179">
        <v>2278.36</v>
      </c>
      <c r="M4179">
        <v>29.62</v>
      </c>
      <c r="N4179">
        <v>21.64</v>
      </c>
      <c r="O4179">
        <v>113.92</v>
      </c>
      <c r="P4179">
        <v>683.51</v>
      </c>
      <c r="Q4179">
        <v>2506.1999999999998</v>
      </c>
      <c r="R4179">
        <v>2734.03</v>
      </c>
      <c r="S4179">
        <v>2961.87</v>
      </c>
      <c r="T4179">
        <v>-2210.0100000000002</v>
      </c>
      <c r="U4179">
        <v>-2164.44</v>
      </c>
      <c r="V4179">
        <v>23.42</v>
      </c>
      <c r="W4179">
        <v>22.15</v>
      </c>
      <c r="X4179">
        <v>23.48</v>
      </c>
      <c r="Y4179">
        <v>23.02</v>
      </c>
      <c r="Z4179">
        <v>-9.9600000000000009</v>
      </c>
      <c r="AA4179">
        <v>-7</v>
      </c>
      <c r="AB4179">
        <v>0</v>
      </c>
      <c r="AC4179">
        <v>0</v>
      </c>
      <c r="AD4179">
        <v>6.74</v>
      </c>
      <c r="AE4179">
        <v>2124.4299999999998</v>
      </c>
      <c r="AK4179">
        <v>2.17</v>
      </c>
      <c r="AL4179">
        <v>-19.510000000000002</v>
      </c>
    </row>
    <row r="4180" spans="1:38">
      <c r="A4180" t="s">
        <v>7118</v>
      </c>
      <c r="B4180" t="s">
        <v>7119</v>
      </c>
      <c r="D4180">
        <v>13.29</v>
      </c>
      <c r="E4180">
        <v>30.64</v>
      </c>
      <c r="F4180">
        <v>-3.99</v>
      </c>
      <c r="G4180">
        <v>-7.75</v>
      </c>
      <c r="H4180" t="s">
        <v>10126</v>
      </c>
      <c r="I4180" t="s">
        <v>10126</v>
      </c>
      <c r="J4180">
        <v>100</v>
      </c>
      <c r="K4180">
        <v>31.56</v>
      </c>
      <c r="L4180">
        <v>3155.92</v>
      </c>
      <c r="M4180">
        <v>41.03</v>
      </c>
      <c r="N4180">
        <v>29.98</v>
      </c>
      <c r="O4180">
        <v>157.80000000000001</v>
      </c>
      <c r="P4180">
        <v>946.78</v>
      </c>
      <c r="Q4180">
        <v>3471.51</v>
      </c>
      <c r="R4180">
        <v>3787.1</v>
      </c>
      <c r="S4180">
        <v>4102.7</v>
      </c>
      <c r="T4180">
        <v>-3061.24</v>
      </c>
      <c r="U4180">
        <v>-2998.12</v>
      </c>
      <c r="V4180">
        <v>30.96</v>
      </c>
      <c r="W4180">
        <v>33.1</v>
      </c>
      <c r="X4180">
        <v>30.91</v>
      </c>
      <c r="Y4180">
        <v>33.47</v>
      </c>
      <c r="Z4180">
        <v>-1.53</v>
      </c>
      <c r="AA4180">
        <v>-2.85</v>
      </c>
      <c r="AB4180">
        <v>47.31</v>
      </c>
      <c r="AC4180">
        <v>43.52</v>
      </c>
      <c r="AD4180">
        <v>35.99</v>
      </c>
      <c r="AE4180">
        <v>2736.65</v>
      </c>
      <c r="AK4180">
        <v>5.2</v>
      </c>
      <c r="AL4180">
        <v>-7.46</v>
      </c>
    </row>
    <row r="4181" spans="1:38">
      <c r="A4181" t="s">
        <v>7088</v>
      </c>
      <c r="B4181" t="s">
        <v>7089</v>
      </c>
      <c r="D4181">
        <v>13.25</v>
      </c>
      <c r="E4181">
        <v>42.77</v>
      </c>
      <c r="F4181">
        <v>-7.75</v>
      </c>
      <c r="G4181">
        <v>-5.26</v>
      </c>
      <c r="H4181" t="s">
        <v>10126</v>
      </c>
      <c r="I4181" t="s">
        <v>10126</v>
      </c>
      <c r="J4181">
        <v>100</v>
      </c>
      <c r="K4181">
        <v>44.05</v>
      </c>
      <c r="L4181">
        <v>4405.3100000000004</v>
      </c>
      <c r="M4181">
        <v>57.27</v>
      </c>
      <c r="N4181">
        <v>41.85</v>
      </c>
      <c r="O4181">
        <v>220.27</v>
      </c>
      <c r="P4181">
        <v>1321.59</v>
      </c>
      <c r="Q4181">
        <v>4845.84</v>
      </c>
      <c r="R4181">
        <v>5286.37</v>
      </c>
      <c r="S4181">
        <v>5726.9</v>
      </c>
      <c r="T4181">
        <v>-4273.1499999999996</v>
      </c>
      <c r="U4181">
        <v>-4185.04</v>
      </c>
      <c r="V4181">
        <v>40.57</v>
      </c>
      <c r="W4181">
        <v>35.36</v>
      </c>
      <c r="X4181">
        <v>39.96</v>
      </c>
      <c r="Y4181">
        <v>33.83</v>
      </c>
      <c r="Z4181">
        <v>3.29</v>
      </c>
      <c r="AA4181">
        <v>8.31</v>
      </c>
      <c r="AB4181">
        <v>77.790000000000006</v>
      </c>
      <c r="AC4181">
        <v>99.62</v>
      </c>
      <c r="AD4181">
        <v>39.94</v>
      </c>
      <c r="AE4181">
        <v>527.94000000000005</v>
      </c>
      <c r="AK4181">
        <v>7.72</v>
      </c>
      <c r="AL4181">
        <v>-0.8</v>
      </c>
    </row>
    <row r="4182" spans="1:38">
      <c r="A4182" t="s">
        <v>5879</v>
      </c>
      <c r="B4182" t="s">
        <v>5880</v>
      </c>
      <c r="C4182" t="s">
        <v>43</v>
      </c>
      <c r="D4182">
        <v>13.24</v>
      </c>
      <c r="E4182">
        <v>47.69</v>
      </c>
      <c r="F4182">
        <v>-165.48</v>
      </c>
      <c r="G4182">
        <v>-0.57999999999999996</v>
      </c>
      <c r="H4182" t="s">
        <v>10126</v>
      </c>
      <c r="I4182" t="s">
        <v>10126</v>
      </c>
      <c r="J4182">
        <v>100</v>
      </c>
      <c r="K4182">
        <v>49.12</v>
      </c>
      <c r="L4182">
        <v>4912.07</v>
      </c>
      <c r="M4182">
        <v>63.86</v>
      </c>
      <c r="N4182">
        <v>46.66</v>
      </c>
      <c r="O4182">
        <v>245.6</v>
      </c>
      <c r="P4182">
        <v>1473.62</v>
      </c>
      <c r="Q4182">
        <v>5403.28</v>
      </c>
      <c r="R4182">
        <v>5894.48</v>
      </c>
      <c r="S4182">
        <v>6385.69</v>
      </c>
      <c r="T4182">
        <v>-4764.71</v>
      </c>
      <c r="U4182">
        <v>-4666.47</v>
      </c>
      <c r="V4182">
        <v>51.78</v>
      </c>
      <c r="W4182">
        <v>61.58</v>
      </c>
      <c r="X4182">
        <v>52.53</v>
      </c>
      <c r="Y4182">
        <v>63.87</v>
      </c>
      <c r="Z4182">
        <v>-13.57</v>
      </c>
      <c r="AA4182">
        <v>-13.48</v>
      </c>
      <c r="AB4182">
        <v>2.4300000000000002</v>
      </c>
      <c r="AC4182">
        <v>0.13</v>
      </c>
      <c r="AD4182">
        <v>24.57</v>
      </c>
      <c r="AE4182">
        <v>188.74</v>
      </c>
      <c r="AK4182">
        <v>-3.68</v>
      </c>
      <c r="AL4182">
        <v>-21.62</v>
      </c>
    </row>
    <row r="4183" spans="1:38">
      <c r="A4183" t="s">
        <v>8093</v>
      </c>
      <c r="B4183" t="s">
        <v>8094</v>
      </c>
      <c r="C4183" t="s">
        <v>224</v>
      </c>
      <c r="D4183">
        <v>13.19</v>
      </c>
      <c r="E4183">
        <v>17.100000000000001</v>
      </c>
      <c r="F4183">
        <v>-8.73</v>
      </c>
      <c r="G4183">
        <v>-0.06</v>
      </c>
      <c r="H4183" t="s">
        <v>10126</v>
      </c>
      <c r="I4183" t="s">
        <v>10126</v>
      </c>
      <c r="J4183">
        <v>100</v>
      </c>
      <c r="K4183">
        <v>17.61</v>
      </c>
      <c r="L4183">
        <v>1761.3</v>
      </c>
      <c r="M4183">
        <v>22.9</v>
      </c>
      <c r="N4183">
        <v>16.73</v>
      </c>
      <c r="O4183">
        <v>88.06</v>
      </c>
      <c r="P4183">
        <v>528.39</v>
      </c>
      <c r="Q4183">
        <v>1937.43</v>
      </c>
      <c r="R4183">
        <v>2113.56</v>
      </c>
      <c r="S4183">
        <v>2289.69</v>
      </c>
      <c r="T4183">
        <v>-1708.46</v>
      </c>
      <c r="U4183">
        <v>-1673.24</v>
      </c>
      <c r="V4183">
        <v>17.100000000000001</v>
      </c>
      <c r="W4183">
        <v>17.32</v>
      </c>
      <c r="X4183">
        <v>17.100000000000001</v>
      </c>
      <c r="Y4183">
        <v>17.37</v>
      </c>
      <c r="Z4183">
        <v>0.45</v>
      </c>
      <c r="AA4183">
        <v>-0.19</v>
      </c>
      <c r="AD4183">
        <v>17.98</v>
      </c>
      <c r="AE4183">
        <v>260.87</v>
      </c>
      <c r="AK4183">
        <v>0.9</v>
      </c>
      <c r="AL4183">
        <v>0</v>
      </c>
    </row>
    <row r="4184" spans="1:38">
      <c r="A4184" t="s">
        <v>8532</v>
      </c>
      <c r="B4184" t="s">
        <v>8533</v>
      </c>
      <c r="D4184">
        <v>13.17</v>
      </c>
      <c r="E4184">
        <v>10.88</v>
      </c>
      <c r="F4184">
        <v>87.8</v>
      </c>
      <c r="G4184">
        <v>0.13</v>
      </c>
      <c r="H4184" t="s">
        <v>10126</v>
      </c>
      <c r="I4184" t="s">
        <v>10126</v>
      </c>
      <c r="J4184">
        <v>100</v>
      </c>
      <c r="K4184">
        <v>11.21</v>
      </c>
      <c r="L4184">
        <v>1120.6400000000001</v>
      </c>
      <c r="M4184">
        <v>14.57</v>
      </c>
      <c r="N4184">
        <v>10.65</v>
      </c>
      <c r="O4184">
        <v>56.03</v>
      </c>
      <c r="P4184">
        <v>336.19</v>
      </c>
      <c r="Q4184">
        <v>1232.7</v>
      </c>
      <c r="R4184">
        <v>1344.77</v>
      </c>
      <c r="S4184">
        <v>1456.83</v>
      </c>
      <c r="T4184">
        <v>-1087.02</v>
      </c>
      <c r="U4184">
        <v>-1064.6099999999999</v>
      </c>
      <c r="V4184">
        <v>11.61</v>
      </c>
      <c r="W4184">
        <v>11.49</v>
      </c>
      <c r="X4184">
        <v>11.74</v>
      </c>
      <c r="Y4184">
        <v>11.32</v>
      </c>
      <c r="Z4184">
        <v>-2.27</v>
      </c>
      <c r="AA4184">
        <v>-6.75</v>
      </c>
      <c r="AB4184">
        <v>26.49</v>
      </c>
      <c r="AC4184">
        <v>15.32</v>
      </c>
      <c r="AD4184">
        <v>9.86</v>
      </c>
      <c r="AE4184">
        <v>73303.09</v>
      </c>
      <c r="AK4184">
        <v>4.0999999999999996</v>
      </c>
      <c r="AL4184">
        <v>-7.91</v>
      </c>
    </row>
    <row r="4185" spans="1:38">
      <c r="A4185" t="s">
        <v>9756</v>
      </c>
      <c r="B4185" t="s">
        <v>9757</v>
      </c>
      <c r="C4185" t="s">
        <v>299</v>
      </c>
      <c r="D4185">
        <v>13.13</v>
      </c>
      <c r="E4185">
        <v>1.1100000000000001</v>
      </c>
      <c r="F4185">
        <v>4.12</v>
      </c>
      <c r="G4185">
        <v>0.25</v>
      </c>
      <c r="H4185" t="s">
        <v>10126</v>
      </c>
      <c r="I4185" t="s">
        <v>10126</v>
      </c>
      <c r="J4185">
        <v>100</v>
      </c>
      <c r="K4185">
        <v>1.1399999999999999</v>
      </c>
      <c r="L4185">
        <v>114.33</v>
      </c>
      <c r="M4185">
        <v>1.49</v>
      </c>
      <c r="N4185">
        <v>1.0900000000000001</v>
      </c>
      <c r="O4185">
        <v>5.72</v>
      </c>
      <c r="P4185">
        <v>34.299999999999997</v>
      </c>
      <c r="Q4185">
        <v>125.76</v>
      </c>
      <c r="R4185">
        <v>137.19999999999999</v>
      </c>
      <c r="S4185">
        <v>148.63</v>
      </c>
      <c r="T4185">
        <v>-110.9</v>
      </c>
      <c r="U4185">
        <v>-108.61</v>
      </c>
      <c r="V4185">
        <v>0.94</v>
      </c>
      <c r="W4185">
        <v>0.81</v>
      </c>
      <c r="X4185">
        <v>0.93</v>
      </c>
      <c r="Y4185">
        <v>0.77</v>
      </c>
      <c r="Z4185">
        <v>20.6</v>
      </c>
      <c r="AA4185">
        <v>26.86</v>
      </c>
      <c r="AB4185">
        <v>94.67</v>
      </c>
      <c r="AC4185">
        <v>100</v>
      </c>
      <c r="AD4185">
        <v>0</v>
      </c>
      <c r="AE4185">
        <v>1008304.09</v>
      </c>
      <c r="AK4185">
        <v>52.85</v>
      </c>
      <c r="AL4185">
        <v>-0.42</v>
      </c>
    </row>
    <row r="4186" spans="1:38">
      <c r="A4186" t="s">
        <v>6482</v>
      </c>
      <c r="B4186" t="s">
        <v>6483</v>
      </c>
      <c r="D4186">
        <v>13.12</v>
      </c>
      <c r="E4186">
        <v>38.25</v>
      </c>
      <c r="F4186">
        <v>17.04</v>
      </c>
      <c r="G4186">
        <v>2.17</v>
      </c>
      <c r="H4186" t="s">
        <v>10126</v>
      </c>
      <c r="I4186" t="s">
        <v>10126</v>
      </c>
      <c r="J4186">
        <v>100</v>
      </c>
      <c r="K4186">
        <v>39.4</v>
      </c>
      <c r="L4186">
        <v>3939.75</v>
      </c>
      <c r="M4186">
        <v>51.22</v>
      </c>
      <c r="N4186">
        <v>37.43</v>
      </c>
      <c r="O4186">
        <v>196.99</v>
      </c>
      <c r="P4186">
        <v>1181.93</v>
      </c>
      <c r="Q4186">
        <v>4333.7299999999996</v>
      </c>
      <c r="R4186">
        <v>4727.7</v>
      </c>
      <c r="S4186">
        <v>5121.68</v>
      </c>
      <c r="T4186">
        <v>-3821.56</v>
      </c>
      <c r="U4186">
        <v>-3742.76</v>
      </c>
      <c r="V4186">
        <v>39.590000000000003</v>
      </c>
      <c r="W4186">
        <v>45.19</v>
      </c>
      <c r="X4186">
        <v>40.380000000000003</v>
      </c>
      <c r="Y4186">
        <v>46.6</v>
      </c>
      <c r="Z4186">
        <v>-7.28</v>
      </c>
      <c r="AA4186">
        <v>-6.95</v>
      </c>
      <c r="AB4186">
        <v>25.09</v>
      </c>
      <c r="AC4186">
        <v>19.61</v>
      </c>
      <c r="AD4186">
        <v>36.68</v>
      </c>
      <c r="AE4186">
        <v>2423.2600000000002</v>
      </c>
      <c r="AK4186">
        <v>2.98</v>
      </c>
      <c r="AL4186">
        <v>-15.68</v>
      </c>
    </row>
    <row r="4187" spans="1:38">
      <c r="A4187" t="s">
        <v>4820</v>
      </c>
      <c r="B4187" t="s">
        <v>4821</v>
      </c>
      <c r="C4187" t="s">
        <v>128</v>
      </c>
      <c r="D4187">
        <v>13.1</v>
      </c>
      <c r="E4187">
        <v>113.87</v>
      </c>
      <c r="H4187" t="s">
        <v>10126</v>
      </c>
      <c r="I4187" t="s">
        <v>10126</v>
      </c>
      <c r="J4187">
        <v>100</v>
      </c>
      <c r="K4187">
        <v>117.29</v>
      </c>
      <c r="L4187">
        <v>11728.61</v>
      </c>
      <c r="M4187">
        <v>152.47</v>
      </c>
      <c r="N4187">
        <v>111.42</v>
      </c>
      <c r="O4187">
        <v>586.42999999999995</v>
      </c>
      <c r="P4187">
        <v>3518.58</v>
      </c>
      <c r="Q4187">
        <v>12901.47</v>
      </c>
      <c r="R4187">
        <v>14074.33</v>
      </c>
      <c r="S4187">
        <v>15247.19</v>
      </c>
      <c r="T4187">
        <v>-11376.75</v>
      </c>
      <c r="U4187">
        <v>-11142.18</v>
      </c>
      <c r="V4187">
        <v>113.45</v>
      </c>
      <c r="W4187">
        <v>109.48</v>
      </c>
      <c r="X4187">
        <v>113.82</v>
      </c>
      <c r="Y4187">
        <v>108.97</v>
      </c>
      <c r="Z4187">
        <v>-1.33</v>
      </c>
      <c r="AA4187">
        <v>1.33</v>
      </c>
      <c r="AB4187">
        <v>40.119999999999997</v>
      </c>
      <c r="AC4187">
        <v>34.21</v>
      </c>
      <c r="AD4187">
        <v>109.51</v>
      </c>
      <c r="AE4187">
        <v>34058.26</v>
      </c>
      <c r="AK4187">
        <v>0.85</v>
      </c>
      <c r="AL4187">
        <v>-3.42</v>
      </c>
    </row>
    <row r="4188" spans="1:38">
      <c r="A4188" t="s">
        <v>8270</v>
      </c>
      <c r="B4188" t="s">
        <v>8271</v>
      </c>
      <c r="C4188" t="s">
        <v>497</v>
      </c>
      <c r="D4188">
        <v>13.08</v>
      </c>
      <c r="E4188">
        <v>21.79</v>
      </c>
      <c r="F4188">
        <v>54.48</v>
      </c>
      <c r="G4188">
        <v>0.4</v>
      </c>
      <c r="H4188" t="s">
        <v>10126</v>
      </c>
      <c r="I4188" t="s">
        <v>10126</v>
      </c>
      <c r="J4188">
        <v>100</v>
      </c>
      <c r="K4188">
        <v>22.44</v>
      </c>
      <c r="L4188">
        <v>2244.37</v>
      </c>
      <c r="M4188">
        <v>29.18</v>
      </c>
      <c r="N4188">
        <v>21.32</v>
      </c>
      <c r="O4188">
        <v>112.22</v>
      </c>
      <c r="P4188">
        <v>673.31</v>
      </c>
      <c r="Q4188">
        <v>2468.81</v>
      </c>
      <c r="R4188">
        <v>2693.24</v>
      </c>
      <c r="S4188">
        <v>2917.68</v>
      </c>
      <c r="T4188">
        <v>-2177.04</v>
      </c>
      <c r="U4188">
        <v>-2132.15</v>
      </c>
      <c r="V4188">
        <v>20.36</v>
      </c>
      <c r="W4188">
        <v>16.260000000000002</v>
      </c>
      <c r="X4188">
        <v>20.61</v>
      </c>
      <c r="Y4188">
        <v>15.19</v>
      </c>
      <c r="Z4188">
        <v>27.38</v>
      </c>
      <c r="AA4188">
        <v>18.73</v>
      </c>
      <c r="AB4188">
        <v>90.32</v>
      </c>
      <c r="AC4188">
        <v>90.02</v>
      </c>
      <c r="AD4188">
        <v>1.32</v>
      </c>
      <c r="AE4188">
        <v>84951.65</v>
      </c>
      <c r="AK4188">
        <v>106.16</v>
      </c>
      <c r="AL4188">
        <v>-7.84</v>
      </c>
    </row>
    <row r="4189" spans="1:38">
      <c r="A4189" t="s">
        <v>7168</v>
      </c>
      <c r="B4189" t="s">
        <v>7169</v>
      </c>
      <c r="C4189" t="s">
        <v>36</v>
      </c>
      <c r="D4189">
        <v>13.06</v>
      </c>
      <c r="E4189">
        <v>32.99</v>
      </c>
      <c r="F4189">
        <v>-6.99</v>
      </c>
      <c r="G4189">
        <v>-4.42</v>
      </c>
      <c r="H4189" t="s">
        <v>10126</v>
      </c>
      <c r="I4189" t="s">
        <v>10126</v>
      </c>
      <c r="J4189">
        <v>100</v>
      </c>
      <c r="K4189">
        <v>33.979999999999997</v>
      </c>
      <c r="L4189">
        <v>3397.97</v>
      </c>
      <c r="M4189">
        <v>44.17</v>
      </c>
      <c r="N4189">
        <v>32.28</v>
      </c>
      <c r="O4189">
        <v>169.9</v>
      </c>
      <c r="P4189">
        <v>1019.39</v>
      </c>
      <c r="Q4189">
        <v>3737.77</v>
      </c>
      <c r="R4189">
        <v>4077.56</v>
      </c>
      <c r="S4189">
        <v>4417.3599999999997</v>
      </c>
      <c r="T4189">
        <v>-3296.03</v>
      </c>
      <c r="U4189">
        <v>-3228.07</v>
      </c>
      <c r="V4189">
        <v>31.93</v>
      </c>
      <c r="W4189">
        <v>32.07</v>
      </c>
      <c r="X4189">
        <v>32.03</v>
      </c>
      <c r="Y4189">
        <v>31.74</v>
      </c>
      <c r="Z4189">
        <v>-1.52</v>
      </c>
      <c r="AA4189">
        <v>3.93</v>
      </c>
      <c r="AB4189">
        <v>57.88</v>
      </c>
      <c r="AC4189">
        <v>64.25</v>
      </c>
      <c r="AD4189">
        <v>34.869999999999997</v>
      </c>
      <c r="AE4189">
        <v>1456.48</v>
      </c>
      <c r="AK4189">
        <v>7.82</v>
      </c>
      <c r="AL4189">
        <v>-9.3699999999999992</v>
      </c>
    </row>
    <row r="4190" spans="1:38">
      <c r="A4190" t="s">
        <v>5253</v>
      </c>
      <c r="B4190" t="s">
        <v>5254</v>
      </c>
      <c r="C4190" t="s">
        <v>394</v>
      </c>
      <c r="D4190">
        <v>13.06</v>
      </c>
      <c r="E4190">
        <v>99.6</v>
      </c>
      <c r="F4190">
        <v>-8.91</v>
      </c>
      <c r="G4190">
        <v>-11.18</v>
      </c>
      <c r="H4190" t="s">
        <v>10126</v>
      </c>
      <c r="I4190" t="s">
        <v>10126</v>
      </c>
      <c r="J4190">
        <v>100</v>
      </c>
      <c r="K4190">
        <v>102.59</v>
      </c>
      <c r="L4190">
        <v>10258.799999999999</v>
      </c>
      <c r="M4190">
        <v>133.36000000000001</v>
      </c>
      <c r="N4190">
        <v>97.46</v>
      </c>
      <c r="O4190">
        <v>512.94000000000005</v>
      </c>
      <c r="P4190">
        <v>3077.64</v>
      </c>
      <c r="Q4190">
        <v>11284.68</v>
      </c>
      <c r="R4190">
        <v>12310.56</v>
      </c>
      <c r="S4190">
        <v>13336.44</v>
      </c>
      <c r="T4190">
        <v>-9951.0400000000009</v>
      </c>
      <c r="U4190">
        <v>-9745.86</v>
      </c>
      <c r="V4190">
        <v>98.67</v>
      </c>
      <c r="W4190">
        <v>88.62</v>
      </c>
      <c r="X4190">
        <v>98.94</v>
      </c>
      <c r="Y4190">
        <v>85.81</v>
      </c>
      <c r="Z4190">
        <v>1.26</v>
      </c>
      <c r="AA4190">
        <v>3.89</v>
      </c>
      <c r="AB4190">
        <v>97.74</v>
      </c>
      <c r="AC4190">
        <v>96.35</v>
      </c>
      <c r="AD4190">
        <v>96.94</v>
      </c>
      <c r="AE4190">
        <v>136205</v>
      </c>
      <c r="AF4190">
        <v>84</v>
      </c>
      <c r="AG4190">
        <v>3.87</v>
      </c>
      <c r="AH4190">
        <v>15</v>
      </c>
      <c r="AJ4190">
        <v>52</v>
      </c>
      <c r="AK4190">
        <v>5.15</v>
      </c>
      <c r="AL4190">
        <v>-2.36</v>
      </c>
    </row>
    <row r="4191" spans="1:38">
      <c r="A4191" t="s">
        <v>8131</v>
      </c>
      <c r="B4191" t="s">
        <v>7888</v>
      </c>
      <c r="D4191">
        <v>13.05</v>
      </c>
      <c r="E4191">
        <v>17.920000000000002</v>
      </c>
      <c r="F4191">
        <v>4.32</v>
      </c>
      <c r="G4191">
        <v>4.25</v>
      </c>
      <c r="H4191" t="s">
        <v>10126</v>
      </c>
      <c r="I4191" t="s">
        <v>10126</v>
      </c>
      <c r="J4191">
        <v>100</v>
      </c>
      <c r="K4191">
        <v>18.46</v>
      </c>
      <c r="L4191">
        <v>1845.76</v>
      </c>
      <c r="M4191">
        <v>23.99</v>
      </c>
      <c r="N4191">
        <v>17.53</v>
      </c>
      <c r="O4191">
        <v>92.29</v>
      </c>
      <c r="P4191">
        <v>553.73</v>
      </c>
      <c r="Q4191">
        <v>2030.34</v>
      </c>
      <c r="R4191">
        <v>2214.91</v>
      </c>
      <c r="S4191">
        <v>2399.4899999999998</v>
      </c>
      <c r="T4191">
        <v>-1790.39</v>
      </c>
      <c r="U4191">
        <v>-1753.47</v>
      </c>
      <c r="V4191">
        <v>18.239999999999998</v>
      </c>
      <c r="W4191">
        <v>17.149999999999999</v>
      </c>
      <c r="X4191">
        <v>18.579999999999998</v>
      </c>
      <c r="Y4191">
        <v>16.809999999999999</v>
      </c>
      <c r="Z4191">
        <v>1.18</v>
      </c>
      <c r="AA4191">
        <v>0.69</v>
      </c>
      <c r="AB4191">
        <v>55.78</v>
      </c>
      <c r="AC4191">
        <v>46.67</v>
      </c>
      <c r="AD4191">
        <v>21.37</v>
      </c>
      <c r="AE4191">
        <v>13562.96</v>
      </c>
      <c r="AK4191">
        <v>20.28</v>
      </c>
      <c r="AL4191">
        <v>-12.68</v>
      </c>
    </row>
    <row r="4192" spans="1:38">
      <c r="A4192" t="s">
        <v>9167</v>
      </c>
      <c r="B4192" t="s">
        <v>9168</v>
      </c>
      <c r="C4192" t="s">
        <v>331</v>
      </c>
      <c r="D4192">
        <v>12.97</v>
      </c>
      <c r="E4192">
        <v>5.76</v>
      </c>
      <c r="F4192">
        <v>-13.79</v>
      </c>
      <c r="G4192">
        <v>-0.42</v>
      </c>
      <c r="H4192" t="s">
        <v>10126</v>
      </c>
      <c r="I4192" t="s">
        <v>10126</v>
      </c>
      <c r="J4192">
        <v>100</v>
      </c>
      <c r="K4192">
        <v>5.93</v>
      </c>
      <c r="L4192">
        <v>593.28</v>
      </c>
      <c r="M4192">
        <v>7.71</v>
      </c>
      <c r="N4192">
        <v>5.64</v>
      </c>
      <c r="O4192">
        <v>29.66</v>
      </c>
      <c r="P4192">
        <v>177.98</v>
      </c>
      <c r="Q4192">
        <v>652.61</v>
      </c>
      <c r="R4192">
        <v>711.94</v>
      </c>
      <c r="S4192">
        <v>771.26</v>
      </c>
      <c r="T4192">
        <v>-575.48</v>
      </c>
      <c r="U4192">
        <v>-563.62</v>
      </c>
      <c r="V4192">
        <v>5.88</v>
      </c>
      <c r="W4192">
        <v>5.62</v>
      </c>
      <c r="X4192">
        <v>6.01</v>
      </c>
      <c r="Y4192">
        <v>5.53</v>
      </c>
      <c r="Z4192">
        <v>0.84</v>
      </c>
      <c r="AA4192">
        <v>-0.93</v>
      </c>
      <c r="AB4192">
        <v>32.799999999999997</v>
      </c>
      <c r="AC4192">
        <v>27.06</v>
      </c>
      <c r="AD4192">
        <v>1.72</v>
      </c>
      <c r="AE4192">
        <v>40962.65</v>
      </c>
      <c r="AK4192">
        <v>16.36</v>
      </c>
      <c r="AL4192">
        <v>-11.02</v>
      </c>
    </row>
    <row r="4193" spans="1:38">
      <c r="A4193" t="s">
        <v>8865</v>
      </c>
      <c r="B4193" t="s">
        <v>8866</v>
      </c>
      <c r="C4193" t="s">
        <v>419</v>
      </c>
      <c r="D4193">
        <v>12.94</v>
      </c>
      <c r="E4193">
        <v>9.56</v>
      </c>
      <c r="F4193">
        <v>30.1</v>
      </c>
      <c r="G4193">
        <v>0.31</v>
      </c>
      <c r="H4193" t="s">
        <v>10126</v>
      </c>
      <c r="I4193" t="s">
        <v>10126</v>
      </c>
      <c r="J4193">
        <v>100</v>
      </c>
      <c r="K4193">
        <v>9.85</v>
      </c>
      <c r="L4193">
        <v>984.68</v>
      </c>
      <c r="M4193">
        <v>12.8</v>
      </c>
      <c r="N4193">
        <v>9.35</v>
      </c>
      <c r="O4193">
        <v>49.23</v>
      </c>
      <c r="P4193">
        <v>295.39999999999998</v>
      </c>
      <c r="Q4193">
        <v>1083.1500000000001</v>
      </c>
      <c r="R4193">
        <v>1181.6199999999999</v>
      </c>
      <c r="S4193">
        <v>1280.08</v>
      </c>
      <c r="T4193">
        <v>-955.14</v>
      </c>
      <c r="U4193">
        <v>-935.45</v>
      </c>
      <c r="V4193">
        <v>9.18</v>
      </c>
      <c r="W4193">
        <v>8.4499999999999993</v>
      </c>
      <c r="X4193">
        <v>9.1999999999999993</v>
      </c>
      <c r="Y4193">
        <v>8.39</v>
      </c>
      <c r="Z4193">
        <v>7.34</v>
      </c>
      <c r="AA4193">
        <v>7.66</v>
      </c>
      <c r="AB4193">
        <v>63.78</v>
      </c>
      <c r="AC4193">
        <v>63.53</v>
      </c>
      <c r="AD4193">
        <v>6.88</v>
      </c>
      <c r="AE4193">
        <v>11247.91</v>
      </c>
      <c r="AK4193">
        <v>20.53</v>
      </c>
      <c r="AL4193">
        <v>-3.25</v>
      </c>
    </row>
    <row r="4194" spans="1:38">
      <c r="A4194" t="s">
        <v>6795</v>
      </c>
      <c r="B4194" t="s">
        <v>6796</v>
      </c>
      <c r="C4194" t="s">
        <v>373</v>
      </c>
      <c r="D4194">
        <v>12.93</v>
      </c>
      <c r="E4194">
        <v>42.52</v>
      </c>
      <c r="F4194">
        <v>646.39</v>
      </c>
      <c r="G4194">
        <v>0.06</v>
      </c>
      <c r="H4194" t="s">
        <v>10126</v>
      </c>
      <c r="I4194" t="s">
        <v>10126</v>
      </c>
      <c r="J4194">
        <v>100</v>
      </c>
      <c r="K4194">
        <v>43.8</v>
      </c>
      <c r="L4194">
        <v>4379.5600000000004</v>
      </c>
      <c r="M4194">
        <v>56.93</v>
      </c>
      <c r="N4194">
        <v>41.61</v>
      </c>
      <c r="O4194">
        <v>218.98</v>
      </c>
      <c r="P4194">
        <v>1313.87</v>
      </c>
      <c r="Q4194">
        <v>4817.5200000000004</v>
      </c>
      <c r="R4194">
        <v>5255.47</v>
      </c>
      <c r="S4194">
        <v>5693.43</v>
      </c>
      <c r="T4194">
        <v>-4248.17</v>
      </c>
      <c r="U4194">
        <v>-4160.58</v>
      </c>
      <c r="V4194">
        <v>44.16</v>
      </c>
      <c r="W4194">
        <v>40.229999999999997</v>
      </c>
      <c r="X4194">
        <v>44.48</v>
      </c>
      <c r="Y4194">
        <v>40.01</v>
      </c>
      <c r="Z4194">
        <v>-7.79</v>
      </c>
      <c r="AA4194">
        <v>-3.65</v>
      </c>
      <c r="AB4194">
        <v>4.84</v>
      </c>
      <c r="AC4194">
        <v>14.53</v>
      </c>
      <c r="AD4194">
        <v>9.61</v>
      </c>
      <c r="AE4194">
        <v>3449.43</v>
      </c>
      <c r="AK4194">
        <v>-0.86</v>
      </c>
      <c r="AL4194">
        <v>-13.82</v>
      </c>
    </row>
    <row r="4195" spans="1:38">
      <c r="A4195" t="s">
        <v>6807</v>
      </c>
      <c r="B4195" t="s">
        <v>6808</v>
      </c>
      <c r="C4195" t="s">
        <v>279</v>
      </c>
      <c r="D4195">
        <v>12.91</v>
      </c>
      <c r="E4195">
        <v>38.799999999999997</v>
      </c>
      <c r="F4195">
        <v>-86.1</v>
      </c>
      <c r="G4195">
        <v>-0.45</v>
      </c>
      <c r="H4195" t="s">
        <v>10126</v>
      </c>
      <c r="I4195" t="s">
        <v>10126</v>
      </c>
      <c r="J4195">
        <v>100</v>
      </c>
      <c r="K4195">
        <v>39.96</v>
      </c>
      <c r="L4195">
        <v>3996.4</v>
      </c>
      <c r="M4195">
        <v>51.95</v>
      </c>
      <c r="N4195">
        <v>37.97</v>
      </c>
      <c r="O4195">
        <v>199.82</v>
      </c>
      <c r="P4195">
        <v>1198.92</v>
      </c>
      <c r="Q4195">
        <v>4396.04</v>
      </c>
      <c r="R4195">
        <v>4795.68</v>
      </c>
      <c r="S4195">
        <v>5195.32</v>
      </c>
      <c r="T4195">
        <v>-3876.51</v>
      </c>
      <c r="U4195">
        <v>-3796.58</v>
      </c>
      <c r="V4195">
        <v>39.24</v>
      </c>
      <c r="W4195">
        <v>39.26</v>
      </c>
      <c r="X4195">
        <v>39.369999999999997</v>
      </c>
      <c r="Y4195">
        <v>39.47</v>
      </c>
      <c r="Z4195">
        <v>0.28999999999999998</v>
      </c>
      <c r="AA4195">
        <v>-1.0900000000000001</v>
      </c>
      <c r="AB4195">
        <v>35.97</v>
      </c>
      <c r="AC4195">
        <v>28.89</v>
      </c>
      <c r="AD4195">
        <v>35.29</v>
      </c>
      <c r="AE4195">
        <v>4386.26</v>
      </c>
      <c r="AK4195">
        <v>5.3</v>
      </c>
      <c r="AL4195">
        <v>-4.2699999999999996</v>
      </c>
    </row>
    <row r="4196" spans="1:38">
      <c r="A4196" t="s">
        <v>9028</v>
      </c>
      <c r="B4196" t="s">
        <v>9029</v>
      </c>
      <c r="C4196" t="s">
        <v>546</v>
      </c>
      <c r="D4196">
        <v>12.89</v>
      </c>
      <c r="E4196">
        <v>9.85</v>
      </c>
      <c r="F4196">
        <v>-23.86</v>
      </c>
      <c r="G4196">
        <v>-0.42</v>
      </c>
      <c r="H4196" t="s">
        <v>10126</v>
      </c>
      <c r="I4196" t="s">
        <v>10126</v>
      </c>
      <c r="J4196">
        <v>100</v>
      </c>
      <c r="K4196">
        <v>10.15</v>
      </c>
      <c r="L4196">
        <v>1014.55</v>
      </c>
      <c r="M4196">
        <v>13.19</v>
      </c>
      <c r="N4196">
        <v>9.64</v>
      </c>
      <c r="O4196">
        <v>50.73</v>
      </c>
      <c r="P4196">
        <v>304.37</v>
      </c>
      <c r="Q4196">
        <v>1116.01</v>
      </c>
      <c r="R4196">
        <v>1217.46</v>
      </c>
      <c r="S4196">
        <v>1318.92</v>
      </c>
      <c r="T4196">
        <v>-984.11</v>
      </c>
      <c r="U4196">
        <v>-963.82</v>
      </c>
      <c r="V4196">
        <v>8.52</v>
      </c>
      <c r="W4196">
        <v>7.02</v>
      </c>
      <c r="X4196">
        <v>8.3000000000000007</v>
      </c>
      <c r="Y4196">
        <v>6.24</v>
      </c>
      <c r="Z4196">
        <v>22.3</v>
      </c>
      <c r="AA4196">
        <v>26.14</v>
      </c>
      <c r="AB4196">
        <v>100</v>
      </c>
      <c r="AC4196">
        <v>100</v>
      </c>
      <c r="AD4196">
        <v>8.4499999999999993</v>
      </c>
      <c r="AE4196">
        <v>16737.41</v>
      </c>
      <c r="AK4196">
        <v>61.71</v>
      </c>
      <c r="AL4196">
        <v>-1.67</v>
      </c>
    </row>
    <row r="4197" spans="1:38">
      <c r="A4197" t="s">
        <v>9763</v>
      </c>
      <c r="B4197" t="s">
        <v>9764</v>
      </c>
      <c r="C4197" t="s">
        <v>497</v>
      </c>
      <c r="D4197">
        <v>12.88</v>
      </c>
      <c r="E4197">
        <v>0.82</v>
      </c>
      <c r="F4197">
        <v>11.5</v>
      </c>
      <c r="G4197">
        <v>7.0000000000000007E-2</v>
      </c>
      <c r="H4197" t="s">
        <v>10126</v>
      </c>
      <c r="I4197" t="s">
        <v>10126</v>
      </c>
      <c r="J4197">
        <v>100</v>
      </c>
      <c r="K4197">
        <v>0.84</v>
      </c>
      <c r="L4197">
        <v>84.46</v>
      </c>
      <c r="M4197">
        <v>1.1000000000000001</v>
      </c>
      <c r="N4197">
        <v>0.8</v>
      </c>
      <c r="O4197">
        <v>4.22</v>
      </c>
      <c r="P4197">
        <v>25.34</v>
      </c>
      <c r="Q4197">
        <v>92.91</v>
      </c>
      <c r="R4197">
        <v>101.35</v>
      </c>
      <c r="S4197">
        <v>109.8</v>
      </c>
      <c r="T4197">
        <v>-81.93</v>
      </c>
      <c r="U4197">
        <v>-80.239999999999995</v>
      </c>
      <c r="V4197">
        <v>0.81</v>
      </c>
      <c r="W4197">
        <v>0.76</v>
      </c>
      <c r="X4197">
        <v>0.82</v>
      </c>
      <c r="Y4197">
        <v>0.74</v>
      </c>
      <c r="Z4197">
        <v>7.44</v>
      </c>
      <c r="AA4197">
        <v>4.1900000000000004</v>
      </c>
      <c r="AB4197">
        <v>63.18</v>
      </c>
      <c r="AC4197">
        <v>61.11</v>
      </c>
      <c r="AD4197">
        <v>0.71</v>
      </c>
      <c r="AE4197">
        <v>916173.91</v>
      </c>
      <c r="AK4197">
        <v>26.38</v>
      </c>
      <c r="AL4197">
        <v>-6.56</v>
      </c>
    </row>
    <row r="4198" spans="1:38">
      <c r="A4198" t="s">
        <v>8069</v>
      </c>
      <c r="B4198" t="s">
        <v>8070</v>
      </c>
      <c r="C4198" t="s">
        <v>419</v>
      </c>
      <c r="D4198">
        <v>12.82</v>
      </c>
      <c r="E4198">
        <v>17.5</v>
      </c>
      <c r="F4198">
        <v>-61.03</v>
      </c>
      <c r="G4198">
        <v>-0.28000000000000003</v>
      </c>
      <c r="H4198" t="s">
        <v>10126</v>
      </c>
      <c r="I4198" t="s">
        <v>10126</v>
      </c>
      <c r="J4198">
        <v>100</v>
      </c>
      <c r="K4198">
        <v>18.03</v>
      </c>
      <c r="L4198">
        <v>1802.5</v>
      </c>
      <c r="M4198">
        <v>23.43</v>
      </c>
      <c r="N4198">
        <v>17.12</v>
      </c>
      <c r="O4198">
        <v>90.13</v>
      </c>
      <c r="P4198">
        <v>540.75</v>
      </c>
      <c r="Q4198">
        <v>1982.75</v>
      </c>
      <c r="R4198">
        <v>2163</v>
      </c>
      <c r="S4198">
        <v>2343.25</v>
      </c>
      <c r="T4198">
        <v>-1748.43</v>
      </c>
      <c r="U4198">
        <v>-1712.38</v>
      </c>
      <c r="V4198">
        <v>17.53</v>
      </c>
      <c r="W4198">
        <v>17.73</v>
      </c>
      <c r="X4198">
        <v>17.649999999999999</v>
      </c>
      <c r="Y4198">
        <v>17.809999999999999</v>
      </c>
      <c r="Z4198">
        <v>-2.4700000000000002</v>
      </c>
      <c r="AA4198">
        <v>-0.56000000000000005</v>
      </c>
      <c r="AB4198">
        <v>43.23</v>
      </c>
      <c r="AC4198">
        <v>51.61</v>
      </c>
      <c r="AD4198">
        <v>19.690000000000001</v>
      </c>
      <c r="AE4198">
        <v>4554.5200000000004</v>
      </c>
      <c r="AK4198">
        <v>5.4</v>
      </c>
      <c r="AL4198">
        <v>-9.23</v>
      </c>
    </row>
    <row r="4199" spans="1:38">
      <c r="A4199" t="s">
        <v>9490</v>
      </c>
      <c r="B4199" t="s">
        <v>9491</v>
      </c>
      <c r="C4199" t="s">
        <v>1633</v>
      </c>
      <c r="D4199">
        <v>12.8</v>
      </c>
      <c r="E4199">
        <v>2.65</v>
      </c>
      <c r="F4199">
        <v>-47.43</v>
      </c>
      <c r="G4199">
        <v>-0.05</v>
      </c>
      <c r="H4199" t="s">
        <v>10126</v>
      </c>
      <c r="I4199" t="s">
        <v>10126</v>
      </c>
      <c r="J4199">
        <v>100</v>
      </c>
      <c r="K4199">
        <v>2.73</v>
      </c>
      <c r="L4199">
        <v>272.95</v>
      </c>
      <c r="M4199">
        <v>3.55</v>
      </c>
      <c r="N4199">
        <v>2.59</v>
      </c>
      <c r="O4199">
        <v>13.65</v>
      </c>
      <c r="P4199">
        <v>81.88</v>
      </c>
      <c r="Q4199">
        <v>300.24</v>
      </c>
      <c r="R4199">
        <v>327.54000000000002</v>
      </c>
      <c r="S4199">
        <v>354.84</v>
      </c>
      <c r="T4199">
        <v>-264.76</v>
      </c>
      <c r="U4199">
        <v>-259.3</v>
      </c>
      <c r="V4199">
        <v>2.68</v>
      </c>
      <c r="W4199">
        <v>2.86</v>
      </c>
      <c r="X4199">
        <v>2.64</v>
      </c>
      <c r="Y4199">
        <v>3.07</v>
      </c>
      <c r="Z4199">
        <v>-10.36</v>
      </c>
      <c r="AA4199">
        <v>-5.84</v>
      </c>
      <c r="AB4199">
        <v>26.95</v>
      </c>
      <c r="AC4199">
        <v>36.590000000000003</v>
      </c>
      <c r="AD4199">
        <v>1.04</v>
      </c>
      <c r="AE4199">
        <v>43223.26</v>
      </c>
      <c r="AK4199">
        <v>14.89</v>
      </c>
      <c r="AL4199">
        <v>-26.52</v>
      </c>
    </row>
    <row r="4200" spans="1:38">
      <c r="A4200" t="s">
        <v>3347</v>
      </c>
      <c r="B4200" t="s">
        <v>3348</v>
      </c>
      <c r="C4200" t="s">
        <v>128</v>
      </c>
      <c r="D4200">
        <v>12.8</v>
      </c>
      <c r="E4200">
        <v>247.34</v>
      </c>
      <c r="H4200" t="s">
        <v>10126</v>
      </c>
      <c r="I4200" t="s">
        <v>10126</v>
      </c>
      <c r="J4200">
        <v>100</v>
      </c>
      <c r="K4200">
        <v>254.76</v>
      </c>
      <c r="L4200">
        <v>25476.02</v>
      </c>
      <c r="M4200">
        <v>331.19</v>
      </c>
      <c r="N4200">
        <v>242.02</v>
      </c>
      <c r="O4200">
        <v>1273.8</v>
      </c>
      <c r="P4200">
        <v>7642.81</v>
      </c>
      <c r="Q4200">
        <v>28023.62</v>
      </c>
      <c r="R4200">
        <v>30571.22</v>
      </c>
      <c r="S4200">
        <v>33118.83</v>
      </c>
      <c r="T4200">
        <v>-24711.74</v>
      </c>
      <c r="U4200">
        <v>-24202.22</v>
      </c>
      <c r="V4200">
        <v>243.62</v>
      </c>
      <c r="W4200">
        <v>235.97</v>
      </c>
      <c r="X4200">
        <v>243.39</v>
      </c>
      <c r="Y4200">
        <v>234.32</v>
      </c>
      <c r="Z4200">
        <v>1.01</v>
      </c>
      <c r="AA4200">
        <v>2.78</v>
      </c>
      <c r="AB4200">
        <v>86.04</v>
      </c>
      <c r="AC4200">
        <v>90.75</v>
      </c>
      <c r="AD4200">
        <v>237.66</v>
      </c>
      <c r="AE4200">
        <v>141127.29999999999</v>
      </c>
      <c r="AK4200">
        <v>3.47</v>
      </c>
      <c r="AL4200">
        <v>-1.33</v>
      </c>
    </row>
    <row r="4201" spans="1:38">
      <c r="A4201" t="s">
        <v>8616</v>
      </c>
      <c r="B4201" t="s">
        <v>8617</v>
      </c>
      <c r="C4201" t="s">
        <v>373</v>
      </c>
      <c r="D4201">
        <v>12.8</v>
      </c>
      <c r="E4201">
        <v>11</v>
      </c>
      <c r="F4201">
        <v>53.32</v>
      </c>
      <c r="G4201">
        <v>0.28000000000000003</v>
      </c>
      <c r="H4201" t="s">
        <v>10126</v>
      </c>
      <c r="I4201" t="s">
        <v>10126</v>
      </c>
      <c r="J4201">
        <v>100</v>
      </c>
      <c r="K4201">
        <v>11.33</v>
      </c>
      <c r="L4201">
        <v>1133</v>
      </c>
      <c r="M4201">
        <v>14.73</v>
      </c>
      <c r="N4201">
        <v>10.76</v>
      </c>
      <c r="O4201">
        <v>56.65</v>
      </c>
      <c r="P4201">
        <v>339.9</v>
      </c>
      <c r="Q4201">
        <v>1246.3</v>
      </c>
      <c r="R4201">
        <v>1359.6</v>
      </c>
      <c r="S4201">
        <v>1472.9</v>
      </c>
      <c r="T4201">
        <v>-1099.01</v>
      </c>
      <c r="U4201">
        <v>-1076.3499999999999</v>
      </c>
      <c r="V4201">
        <v>10.41</v>
      </c>
      <c r="W4201">
        <v>10.6</v>
      </c>
      <c r="X4201">
        <v>10.23</v>
      </c>
      <c r="Y4201">
        <v>10.83</v>
      </c>
      <c r="Z4201">
        <v>5.29</v>
      </c>
      <c r="AA4201">
        <v>5.4</v>
      </c>
      <c r="AB4201">
        <v>61.51</v>
      </c>
      <c r="AC4201">
        <v>63.2</v>
      </c>
      <c r="AD4201">
        <v>9.3000000000000007</v>
      </c>
      <c r="AE4201">
        <v>14599.61</v>
      </c>
      <c r="AK4201">
        <v>12.29</v>
      </c>
      <c r="AL4201">
        <v>-0.88</v>
      </c>
    </row>
    <row r="4202" spans="1:38">
      <c r="A4202" t="s">
        <v>7655</v>
      </c>
      <c r="B4202" t="s">
        <v>7656</v>
      </c>
      <c r="D4202">
        <v>12.79</v>
      </c>
      <c r="E4202">
        <v>23.5</v>
      </c>
      <c r="F4202">
        <v>7.85</v>
      </c>
      <c r="G4202">
        <v>2.96</v>
      </c>
      <c r="H4202" t="s">
        <v>10126</v>
      </c>
      <c r="I4202" t="s">
        <v>10126</v>
      </c>
      <c r="J4202">
        <v>100</v>
      </c>
      <c r="K4202">
        <v>24.2</v>
      </c>
      <c r="L4202">
        <v>2420.5</v>
      </c>
      <c r="M4202">
        <v>31.47</v>
      </c>
      <c r="N4202">
        <v>22.99</v>
      </c>
      <c r="O4202">
        <v>121.03</v>
      </c>
      <c r="P4202">
        <v>726.15</v>
      </c>
      <c r="Q4202">
        <v>2662.55</v>
      </c>
      <c r="R4202">
        <v>2904.6</v>
      </c>
      <c r="S4202">
        <v>3146.65</v>
      </c>
      <c r="T4202">
        <v>-2347.88</v>
      </c>
      <c r="U4202">
        <v>-2299.48</v>
      </c>
      <c r="V4202">
        <v>23.16</v>
      </c>
      <c r="W4202">
        <v>23.11</v>
      </c>
      <c r="X4202">
        <v>23.11</v>
      </c>
      <c r="Y4202">
        <v>23.6</v>
      </c>
      <c r="Z4202">
        <v>0.72</v>
      </c>
      <c r="AA4202">
        <v>0.8</v>
      </c>
      <c r="AB4202">
        <v>61.73</v>
      </c>
      <c r="AC4202">
        <v>69.44</v>
      </c>
      <c r="AD4202">
        <v>12.43</v>
      </c>
      <c r="AE4202">
        <v>690.04</v>
      </c>
      <c r="AK4202">
        <v>12.88</v>
      </c>
      <c r="AL4202">
        <v>-9.07</v>
      </c>
    </row>
    <row r="4203" spans="1:38">
      <c r="A4203" t="s">
        <v>6601</v>
      </c>
      <c r="B4203" t="s">
        <v>6602</v>
      </c>
      <c r="C4203" t="s">
        <v>881</v>
      </c>
      <c r="D4203">
        <v>12.79</v>
      </c>
      <c r="E4203">
        <v>41.72</v>
      </c>
      <c r="F4203">
        <v>8.36</v>
      </c>
      <c r="G4203">
        <v>5.08</v>
      </c>
      <c r="H4203" t="s">
        <v>10126</v>
      </c>
      <c r="I4203" t="s">
        <v>10126</v>
      </c>
      <c r="J4203">
        <v>100</v>
      </c>
      <c r="K4203">
        <v>42.97</v>
      </c>
      <c r="L4203">
        <v>4297.16</v>
      </c>
      <c r="M4203">
        <v>55.86</v>
      </c>
      <c r="N4203">
        <v>40.82</v>
      </c>
      <c r="O4203">
        <v>214.86</v>
      </c>
      <c r="P4203">
        <v>1289.1500000000001</v>
      </c>
      <c r="Q4203">
        <v>4726.88</v>
      </c>
      <c r="R4203">
        <v>5156.59</v>
      </c>
      <c r="S4203">
        <v>5586.31</v>
      </c>
      <c r="T4203">
        <v>-4168.25</v>
      </c>
      <c r="U4203">
        <v>-4082.3</v>
      </c>
      <c r="V4203">
        <v>43.11</v>
      </c>
      <c r="W4203">
        <v>43.78</v>
      </c>
      <c r="X4203">
        <v>43.44</v>
      </c>
      <c r="Y4203">
        <v>44.12</v>
      </c>
      <c r="Z4203">
        <v>-3.57</v>
      </c>
      <c r="AA4203">
        <v>-4.42</v>
      </c>
      <c r="AB4203">
        <v>25.4</v>
      </c>
      <c r="AC4203">
        <v>8.4600000000000009</v>
      </c>
      <c r="AD4203">
        <v>49.38</v>
      </c>
      <c r="AE4203">
        <v>1826.26</v>
      </c>
      <c r="AK4203">
        <v>4.5599999999999996</v>
      </c>
      <c r="AL4203">
        <v>-10.53</v>
      </c>
    </row>
    <row r="4204" spans="1:38">
      <c r="A4204" t="s">
        <v>8368</v>
      </c>
      <c r="B4204" t="s">
        <v>8369</v>
      </c>
      <c r="D4204">
        <v>12.79</v>
      </c>
      <c r="E4204">
        <v>19.350000000000001</v>
      </c>
      <c r="F4204">
        <v>71.03</v>
      </c>
      <c r="G4204">
        <v>0.27</v>
      </c>
      <c r="H4204" t="s">
        <v>10126</v>
      </c>
      <c r="I4204" t="s">
        <v>10126</v>
      </c>
      <c r="J4204">
        <v>100</v>
      </c>
      <c r="K4204">
        <v>19.93</v>
      </c>
      <c r="L4204">
        <v>1993.05</v>
      </c>
      <c r="M4204">
        <v>25.91</v>
      </c>
      <c r="N4204">
        <v>18.93</v>
      </c>
      <c r="O4204">
        <v>99.65</v>
      </c>
      <c r="P4204">
        <v>597.91999999999996</v>
      </c>
      <c r="Q4204">
        <v>2192.36</v>
      </c>
      <c r="R4204">
        <v>2391.66</v>
      </c>
      <c r="S4204">
        <v>2590.96</v>
      </c>
      <c r="T4204">
        <v>-1933.26</v>
      </c>
      <c r="U4204">
        <v>-1893.4</v>
      </c>
      <c r="V4204">
        <v>18.03</v>
      </c>
      <c r="W4204">
        <v>14.55</v>
      </c>
      <c r="X4204">
        <v>17.66</v>
      </c>
      <c r="Y4204">
        <v>14.23</v>
      </c>
      <c r="Z4204">
        <v>25.43</v>
      </c>
      <c r="AA4204">
        <v>17.03</v>
      </c>
      <c r="AB4204">
        <v>93.25</v>
      </c>
      <c r="AC4204">
        <v>86.47</v>
      </c>
      <c r="AD4204">
        <v>5.66</v>
      </c>
      <c r="AE4204">
        <v>219641.83</v>
      </c>
      <c r="AK4204">
        <v>70.05</v>
      </c>
      <c r="AL4204">
        <v>-0.64</v>
      </c>
    </row>
    <row r="4205" spans="1:38">
      <c r="A4205" t="s">
        <v>7559</v>
      </c>
      <c r="B4205" t="s">
        <v>7560</v>
      </c>
      <c r="C4205" t="s">
        <v>128</v>
      </c>
      <c r="D4205">
        <v>12.78</v>
      </c>
      <c r="E4205">
        <v>26.41</v>
      </c>
      <c r="H4205" t="s">
        <v>10126</v>
      </c>
      <c r="I4205" t="s">
        <v>10126</v>
      </c>
      <c r="J4205">
        <v>100</v>
      </c>
      <c r="K4205">
        <v>27.2</v>
      </c>
      <c r="L4205">
        <v>2720.23</v>
      </c>
      <c r="M4205">
        <v>35.36</v>
      </c>
      <c r="N4205">
        <v>25.84</v>
      </c>
      <c r="O4205">
        <v>136.01</v>
      </c>
      <c r="P4205">
        <v>816.07</v>
      </c>
      <c r="Q4205">
        <v>2992.25</v>
      </c>
      <c r="R4205">
        <v>3264.28</v>
      </c>
      <c r="S4205">
        <v>3536.3</v>
      </c>
      <c r="T4205">
        <v>-2638.62</v>
      </c>
      <c r="U4205">
        <v>-2584.2199999999998</v>
      </c>
      <c r="V4205">
        <v>26.06</v>
      </c>
      <c r="W4205">
        <v>24.93</v>
      </c>
      <c r="X4205">
        <v>26.01</v>
      </c>
      <c r="Y4205">
        <v>24.71</v>
      </c>
      <c r="AA4205">
        <v>3.33</v>
      </c>
      <c r="AB4205">
        <v>88.22</v>
      </c>
      <c r="AC4205">
        <v>75.78</v>
      </c>
      <c r="AD4205">
        <v>24.58</v>
      </c>
      <c r="AE4205">
        <v>512467.7</v>
      </c>
    </row>
    <row r="4206" spans="1:38">
      <c r="A4206" t="s">
        <v>8037</v>
      </c>
      <c r="B4206" t="s">
        <v>8038</v>
      </c>
      <c r="C4206" t="s">
        <v>36</v>
      </c>
      <c r="D4206">
        <v>12.75</v>
      </c>
      <c r="E4206">
        <v>18.25</v>
      </c>
      <c r="F4206">
        <v>1.37</v>
      </c>
      <c r="G4206">
        <v>13.29</v>
      </c>
      <c r="H4206" t="s">
        <v>10126</v>
      </c>
      <c r="I4206" t="s">
        <v>10126</v>
      </c>
      <c r="J4206">
        <v>100</v>
      </c>
      <c r="K4206">
        <v>18.8</v>
      </c>
      <c r="L4206">
        <v>1879.75</v>
      </c>
      <c r="M4206">
        <v>24.44</v>
      </c>
      <c r="N4206">
        <v>17.86</v>
      </c>
      <c r="O4206">
        <v>93.99</v>
      </c>
      <c r="P4206">
        <v>563.92999999999995</v>
      </c>
      <c r="Q4206">
        <v>2067.73</v>
      </c>
      <c r="R4206">
        <v>2255.6999999999998</v>
      </c>
      <c r="S4206">
        <v>2443.6799999999998</v>
      </c>
      <c r="T4206">
        <v>-1823.36</v>
      </c>
      <c r="U4206">
        <v>-1785.76</v>
      </c>
      <c r="V4206">
        <v>18.25</v>
      </c>
      <c r="W4206">
        <v>18.25</v>
      </c>
      <c r="X4206">
        <v>18.25</v>
      </c>
      <c r="Y4206">
        <v>18.25</v>
      </c>
      <c r="Z4206">
        <v>0</v>
      </c>
      <c r="AA4206">
        <v>0</v>
      </c>
      <c r="AD4206">
        <v>18.61</v>
      </c>
      <c r="AE4206">
        <v>0</v>
      </c>
      <c r="AK4206">
        <v>0</v>
      </c>
      <c r="AL4206">
        <v>0</v>
      </c>
    </row>
    <row r="4207" spans="1:38">
      <c r="A4207" t="s">
        <v>5602</v>
      </c>
      <c r="B4207" t="s">
        <v>5603</v>
      </c>
      <c r="C4207" t="s">
        <v>128</v>
      </c>
      <c r="D4207">
        <v>12.67</v>
      </c>
      <c r="E4207">
        <v>78.17</v>
      </c>
      <c r="H4207" t="s">
        <v>10126</v>
      </c>
      <c r="I4207" t="s">
        <v>10126</v>
      </c>
      <c r="J4207">
        <v>100</v>
      </c>
      <c r="K4207">
        <v>80.52</v>
      </c>
      <c r="L4207">
        <v>8051.51</v>
      </c>
      <c r="M4207">
        <v>104.67</v>
      </c>
      <c r="N4207">
        <v>76.489999999999995</v>
      </c>
      <c r="O4207">
        <v>402.58</v>
      </c>
      <c r="P4207">
        <v>2415.4499999999998</v>
      </c>
      <c r="Q4207">
        <v>8856.66</v>
      </c>
      <c r="R4207">
        <v>9661.81</v>
      </c>
      <c r="S4207">
        <v>10466.959999999999</v>
      </c>
      <c r="T4207">
        <v>-7809.96</v>
      </c>
      <c r="U4207">
        <v>-7648.93</v>
      </c>
      <c r="V4207">
        <v>76.709999999999994</v>
      </c>
      <c r="W4207">
        <v>74.319999999999993</v>
      </c>
      <c r="X4207">
        <v>76.58</v>
      </c>
      <c r="Y4207">
        <v>73.8</v>
      </c>
      <c r="Z4207">
        <v>0.64</v>
      </c>
      <c r="AA4207">
        <v>3.19</v>
      </c>
      <c r="AB4207">
        <v>92.64</v>
      </c>
      <c r="AC4207">
        <v>92.37</v>
      </c>
      <c r="AD4207">
        <v>74.53</v>
      </c>
      <c r="AE4207">
        <v>2995.52</v>
      </c>
      <c r="AK4207">
        <v>2.92</v>
      </c>
      <c r="AL4207">
        <v>-1.54</v>
      </c>
    </row>
    <row r="4208" spans="1:38">
      <c r="A4208" t="s">
        <v>8400</v>
      </c>
      <c r="B4208" t="s">
        <v>8401</v>
      </c>
      <c r="C4208" t="s">
        <v>307</v>
      </c>
      <c r="D4208">
        <v>12.67</v>
      </c>
      <c r="E4208">
        <v>13.24</v>
      </c>
      <c r="F4208">
        <v>-12.42</v>
      </c>
      <c r="G4208">
        <v>-1.02</v>
      </c>
      <c r="H4208" t="s">
        <v>10126</v>
      </c>
      <c r="I4208" t="s">
        <v>10126</v>
      </c>
      <c r="J4208">
        <v>100</v>
      </c>
      <c r="K4208">
        <v>13.64</v>
      </c>
      <c r="L4208">
        <v>1363.72</v>
      </c>
      <c r="M4208">
        <v>17.73</v>
      </c>
      <c r="N4208">
        <v>12.96</v>
      </c>
      <c r="O4208">
        <v>68.19</v>
      </c>
      <c r="P4208">
        <v>409.12</v>
      </c>
      <c r="Q4208">
        <v>1500.09</v>
      </c>
      <c r="R4208">
        <v>1636.46</v>
      </c>
      <c r="S4208">
        <v>1772.84</v>
      </c>
      <c r="T4208">
        <v>-1322.81</v>
      </c>
      <c r="U4208">
        <v>-1295.53</v>
      </c>
      <c r="V4208">
        <v>12.92</v>
      </c>
      <c r="W4208">
        <v>12.95</v>
      </c>
      <c r="X4208">
        <v>12.91</v>
      </c>
      <c r="Y4208">
        <v>13.24</v>
      </c>
      <c r="Z4208">
        <v>-3.77</v>
      </c>
      <c r="AA4208">
        <v>1.56</v>
      </c>
      <c r="AB4208">
        <v>9.5500000000000007</v>
      </c>
      <c r="AC4208">
        <v>28.64</v>
      </c>
      <c r="AD4208">
        <v>15.11</v>
      </c>
      <c r="AE4208">
        <v>347.83</v>
      </c>
      <c r="AK4208">
        <v>0.61</v>
      </c>
      <c r="AL4208">
        <v>-7.78</v>
      </c>
    </row>
    <row r="4209" spans="1:38">
      <c r="A4209" t="s">
        <v>9568</v>
      </c>
      <c r="B4209" t="s">
        <v>9569</v>
      </c>
      <c r="C4209" t="s">
        <v>232</v>
      </c>
      <c r="D4209">
        <v>12.65</v>
      </c>
      <c r="E4209">
        <v>2.25</v>
      </c>
      <c r="F4209">
        <v>84.33</v>
      </c>
      <c r="G4209">
        <v>0.03</v>
      </c>
      <c r="H4209" t="s">
        <v>10126</v>
      </c>
      <c r="I4209" t="s">
        <v>10126</v>
      </c>
      <c r="J4209">
        <v>100</v>
      </c>
      <c r="K4209">
        <v>2.3199999999999998</v>
      </c>
      <c r="L4209">
        <v>231.75</v>
      </c>
      <c r="M4209">
        <v>3.01</v>
      </c>
      <c r="N4209">
        <v>2.2000000000000002</v>
      </c>
      <c r="O4209">
        <v>11.59</v>
      </c>
      <c r="P4209">
        <v>69.53</v>
      </c>
      <c r="Q4209">
        <v>254.92</v>
      </c>
      <c r="R4209">
        <v>278.10000000000002</v>
      </c>
      <c r="S4209">
        <v>301.27999999999997</v>
      </c>
      <c r="T4209">
        <v>-224.8</v>
      </c>
      <c r="U4209">
        <v>-220.16</v>
      </c>
      <c r="V4209">
        <v>2.1800000000000002</v>
      </c>
      <c r="W4209">
        <v>2.21</v>
      </c>
      <c r="X4209">
        <v>2.14</v>
      </c>
      <c r="Y4209">
        <v>2.2200000000000002</v>
      </c>
      <c r="Z4209">
        <v>-1.05</v>
      </c>
      <c r="AA4209">
        <v>1.81</v>
      </c>
      <c r="AB4209">
        <v>65.2</v>
      </c>
      <c r="AC4209">
        <v>95.24</v>
      </c>
      <c r="AD4209">
        <v>2.12</v>
      </c>
      <c r="AE4209">
        <v>57519.78</v>
      </c>
      <c r="AK4209">
        <v>11.45</v>
      </c>
      <c r="AL4209">
        <v>-11.03</v>
      </c>
    </row>
    <row r="4210" spans="1:38">
      <c r="A4210" t="s">
        <v>9600</v>
      </c>
      <c r="B4210" t="s">
        <v>9601</v>
      </c>
      <c r="D4210">
        <v>12.6</v>
      </c>
      <c r="E4210">
        <v>1.78</v>
      </c>
      <c r="F4210">
        <v>-1260</v>
      </c>
      <c r="G4210">
        <v>0</v>
      </c>
      <c r="H4210" t="s">
        <v>10126</v>
      </c>
      <c r="I4210" t="s">
        <v>10126</v>
      </c>
      <c r="J4210">
        <v>100</v>
      </c>
      <c r="K4210">
        <v>1.83</v>
      </c>
      <c r="L4210">
        <v>183.34</v>
      </c>
      <c r="M4210">
        <v>2.38</v>
      </c>
      <c r="N4210">
        <v>1.74</v>
      </c>
      <c r="O4210">
        <v>9.17</v>
      </c>
      <c r="P4210">
        <v>55</v>
      </c>
      <c r="Q4210">
        <v>201.67</v>
      </c>
      <c r="R4210">
        <v>220.01</v>
      </c>
      <c r="S4210">
        <v>238.34</v>
      </c>
      <c r="T4210">
        <v>-177.84</v>
      </c>
      <c r="U4210">
        <v>-174.17</v>
      </c>
      <c r="V4210">
        <v>1.71</v>
      </c>
      <c r="W4210">
        <v>1.84</v>
      </c>
      <c r="X4210">
        <v>1.67</v>
      </c>
      <c r="Y4210">
        <v>1.84</v>
      </c>
      <c r="Z4210">
        <v>1.86</v>
      </c>
      <c r="AA4210">
        <v>2.39</v>
      </c>
      <c r="AB4210">
        <v>92.16</v>
      </c>
      <c r="AC4210">
        <v>100</v>
      </c>
      <c r="AD4210">
        <v>0.75</v>
      </c>
      <c r="AE4210">
        <v>14498.83</v>
      </c>
      <c r="AK4210">
        <v>13.69</v>
      </c>
      <c r="AL4210">
        <v>-7.74</v>
      </c>
    </row>
    <row r="4211" spans="1:38">
      <c r="A4211" t="s">
        <v>7505</v>
      </c>
      <c r="B4211" t="s">
        <v>7506</v>
      </c>
      <c r="C4211" t="s">
        <v>162</v>
      </c>
      <c r="D4211">
        <v>12.59</v>
      </c>
      <c r="E4211">
        <v>25.96</v>
      </c>
      <c r="H4211" t="s">
        <v>10126</v>
      </c>
      <c r="I4211" t="s">
        <v>10126</v>
      </c>
      <c r="J4211">
        <v>100</v>
      </c>
      <c r="K4211">
        <v>26.74</v>
      </c>
      <c r="L4211">
        <v>2673.88</v>
      </c>
      <c r="M4211">
        <v>34.76</v>
      </c>
      <c r="N4211">
        <v>25.4</v>
      </c>
      <c r="O4211">
        <v>133.69</v>
      </c>
      <c r="P4211">
        <v>802.16</v>
      </c>
      <c r="Q4211">
        <v>2941.27</v>
      </c>
      <c r="R4211">
        <v>3208.66</v>
      </c>
      <c r="S4211">
        <v>3476.04</v>
      </c>
      <c r="T4211">
        <v>-2593.66</v>
      </c>
      <c r="U4211">
        <v>-2540.19</v>
      </c>
      <c r="V4211">
        <v>25.93</v>
      </c>
      <c r="W4211">
        <v>25.73</v>
      </c>
      <c r="X4211">
        <v>25.94</v>
      </c>
      <c r="Y4211">
        <v>25.7</v>
      </c>
      <c r="Z4211">
        <v>0.57999999999999996</v>
      </c>
      <c r="AA4211">
        <v>0.33</v>
      </c>
      <c r="AB4211">
        <v>63.58</v>
      </c>
      <c r="AC4211">
        <v>61.11</v>
      </c>
      <c r="AD4211">
        <v>25.76</v>
      </c>
      <c r="AE4211">
        <v>1943855.3</v>
      </c>
      <c r="AK4211">
        <v>1.8</v>
      </c>
      <c r="AL4211">
        <v>-0.61</v>
      </c>
    </row>
    <row r="4212" spans="1:38">
      <c r="A4212" t="s">
        <v>8957</v>
      </c>
      <c r="B4212" t="s">
        <v>8958</v>
      </c>
      <c r="C4212" t="s">
        <v>373</v>
      </c>
      <c r="D4212">
        <v>12.57</v>
      </c>
      <c r="E4212">
        <v>7.35</v>
      </c>
      <c r="F4212">
        <v>16.98</v>
      </c>
      <c r="G4212">
        <v>0.43</v>
      </c>
      <c r="H4212" t="s">
        <v>10126</v>
      </c>
      <c r="I4212" t="s">
        <v>10126</v>
      </c>
      <c r="J4212">
        <v>100</v>
      </c>
      <c r="K4212">
        <v>7.57</v>
      </c>
      <c r="L4212">
        <v>757.05</v>
      </c>
      <c r="M4212">
        <v>9.84</v>
      </c>
      <c r="N4212">
        <v>7.19</v>
      </c>
      <c r="O4212">
        <v>37.85</v>
      </c>
      <c r="P4212">
        <v>227.11</v>
      </c>
      <c r="Q4212">
        <v>832.76</v>
      </c>
      <c r="R4212">
        <v>908.46</v>
      </c>
      <c r="S4212">
        <v>984.16</v>
      </c>
      <c r="T4212">
        <v>-734.34</v>
      </c>
      <c r="U4212">
        <v>-719.2</v>
      </c>
      <c r="V4212">
        <v>7.35</v>
      </c>
      <c r="W4212">
        <v>7.35</v>
      </c>
      <c r="X4212">
        <v>7.35</v>
      </c>
      <c r="Y4212">
        <v>7.35</v>
      </c>
      <c r="Z4212">
        <v>566.66999999999996</v>
      </c>
      <c r="AA4212">
        <v>0</v>
      </c>
      <c r="AD4212">
        <v>0</v>
      </c>
      <c r="AE4212">
        <v>0</v>
      </c>
      <c r="AK4212">
        <v>566.66999999999996</v>
      </c>
      <c r="AL4212">
        <v>566.66999999999996</v>
      </c>
    </row>
    <row r="4213" spans="1:38">
      <c r="A4213" t="s">
        <v>9414</v>
      </c>
      <c r="B4213" t="s">
        <v>9415</v>
      </c>
      <c r="C4213" t="s">
        <v>30</v>
      </c>
      <c r="D4213">
        <v>12.51</v>
      </c>
      <c r="E4213">
        <v>3.98</v>
      </c>
      <c r="F4213">
        <v>-1.2</v>
      </c>
      <c r="G4213">
        <v>-3.43</v>
      </c>
      <c r="H4213" t="s">
        <v>10126</v>
      </c>
      <c r="I4213" t="s">
        <v>10126</v>
      </c>
      <c r="J4213">
        <v>100</v>
      </c>
      <c r="K4213">
        <v>4.0999999999999996</v>
      </c>
      <c r="L4213">
        <v>409.94</v>
      </c>
      <c r="M4213">
        <v>5.33</v>
      </c>
      <c r="N4213">
        <v>3.89</v>
      </c>
      <c r="O4213">
        <v>20.5</v>
      </c>
      <c r="P4213">
        <v>122.98</v>
      </c>
      <c r="Q4213">
        <v>450.93</v>
      </c>
      <c r="R4213">
        <v>491.93</v>
      </c>
      <c r="S4213">
        <v>532.91999999999996</v>
      </c>
      <c r="T4213">
        <v>-397.64</v>
      </c>
      <c r="U4213">
        <v>-389.44</v>
      </c>
      <c r="V4213">
        <v>3.88</v>
      </c>
      <c r="W4213">
        <v>3.57</v>
      </c>
      <c r="X4213">
        <v>3.86</v>
      </c>
      <c r="Y4213">
        <v>3.46</v>
      </c>
      <c r="Z4213">
        <v>11.71</v>
      </c>
      <c r="AA4213">
        <v>5.7</v>
      </c>
      <c r="AB4213">
        <v>81.069999999999993</v>
      </c>
      <c r="AC4213">
        <v>69.88</v>
      </c>
      <c r="AD4213">
        <v>4.12</v>
      </c>
      <c r="AE4213">
        <v>24268.3</v>
      </c>
      <c r="AG4213">
        <v>2.2000000000000002</v>
      </c>
      <c r="AK4213">
        <v>24.8</v>
      </c>
      <c r="AL4213">
        <v>1.1100000000000001</v>
      </c>
    </row>
    <row r="4214" spans="1:38">
      <c r="A4214" t="s">
        <v>8336</v>
      </c>
      <c r="B4214" t="s">
        <v>8337</v>
      </c>
      <c r="C4214" t="s">
        <v>419</v>
      </c>
      <c r="D4214">
        <v>12.51</v>
      </c>
      <c r="E4214">
        <v>14.29</v>
      </c>
      <c r="F4214">
        <v>-1.92</v>
      </c>
      <c r="G4214">
        <v>-7.47</v>
      </c>
      <c r="H4214" t="s">
        <v>10126</v>
      </c>
      <c r="I4214" t="s">
        <v>10126</v>
      </c>
      <c r="J4214">
        <v>100</v>
      </c>
      <c r="K4214">
        <v>14.72</v>
      </c>
      <c r="L4214">
        <v>1471.87</v>
      </c>
      <c r="M4214">
        <v>19.13</v>
      </c>
      <c r="N4214">
        <v>13.98</v>
      </c>
      <c r="O4214">
        <v>73.59</v>
      </c>
      <c r="P4214">
        <v>441.56</v>
      </c>
      <c r="Q4214">
        <v>1619.06</v>
      </c>
      <c r="R4214">
        <v>1766.24</v>
      </c>
      <c r="S4214">
        <v>1913.43</v>
      </c>
      <c r="T4214">
        <v>-1427.71</v>
      </c>
      <c r="U4214">
        <v>-1398.28</v>
      </c>
      <c r="V4214">
        <v>14.07</v>
      </c>
      <c r="W4214">
        <v>13.86</v>
      </c>
      <c r="X4214">
        <v>14.14</v>
      </c>
      <c r="Y4214">
        <v>13.66</v>
      </c>
      <c r="Z4214">
        <v>6.76</v>
      </c>
      <c r="AA4214">
        <v>3.6</v>
      </c>
      <c r="AB4214">
        <v>80.260000000000005</v>
      </c>
      <c r="AC4214">
        <v>77.67</v>
      </c>
      <c r="AD4214">
        <v>11.93</v>
      </c>
      <c r="AE4214">
        <v>2851.3</v>
      </c>
      <c r="AG4214">
        <v>1.67</v>
      </c>
      <c r="AK4214">
        <v>21.27</v>
      </c>
      <c r="AL4214">
        <v>-4.66</v>
      </c>
    </row>
    <row r="4215" spans="1:38">
      <c r="A4215" t="s">
        <v>7975</v>
      </c>
      <c r="B4215" t="s">
        <v>7976</v>
      </c>
      <c r="C4215" t="s">
        <v>299</v>
      </c>
      <c r="D4215">
        <v>12.51</v>
      </c>
      <c r="E4215">
        <v>25.9</v>
      </c>
      <c r="F4215">
        <v>3.06</v>
      </c>
      <c r="G4215">
        <v>8.17</v>
      </c>
      <c r="H4215" t="s">
        <v>10126</v>
      </c>
      <c r="I4215" t="s">
        <v>10126</v>
      </c>
      <c r="J4215">
        <v>100</v>
      </c>
      <c r="K4215">
        <v>26.68</v>
      </c>
      <c r="L4215">
        <v>2667.7</v>
      </c>
      <c r="M4215">
        <v>34.68</v>
      </c>
      <c r="N4215">
        <v>25.34</v>
      </c>
      <c r="O4215">
        <v>133.38999999999999</v>
      </c>
      <c r="P4215">
        <v>800.31</v>
      </c>
      <c r="Q4215">
        <v>2934.47</v>
      </c>
      <c r="R4215">
        <v>3201.24</v>
      </c>
      <c r="S4215">
        <v>3468.01</v>
      </c>
      <c r="T4215">
        <v>-2587.67</v>
      </c>
      <c r="U4215">
        <v>-2534.31</v>
      </c>
      <c r="V4215">
        <v>22.86</v>
      </c>
      <c r="W4215">
        <v>20</v>
      </c>
      <c r="X4215">
        <v>22.38</v>
      </c>
      <c r="Y4215">
        <v>19.47</v>
      </c>
      <c r="Z4215">
        <v>23.44</v>
      </c>
      <c r="AA4215">
        <v>21.71</v>
      </c>
      <c r="AB4215">
        <v>99.46</v>
      </c>
      <c r="AC4215">
        <v>99.37</v>
      </c>
      <c r="AD4215">
        <v>19.239999999999998</v>
      </c>
      <c r="AE4215">
        <v>900.13</v>
      </c>
      <c r="AK4215">
        <v>53.51</v>
      </c>
      <c r="AL4215">
        <v>3.22</v>
      </c>
    </row>
    <row r="4216" spans="1:38">
      <c r="A4216" t="s">
        <v>8228</v>
      </c>
      <c r="B4216" t="s">
        <v>8229</v>
      </c>
      <c r="C4216" t="s">
        <v>373</v>
      </c>
      <c r="D4216">
        <v>12.5</v>
      </c>
      <c r="E4216">
        <v>21.88</v>
      </c>
      <c r="F4216">
        <v>9.85</v>
      </c>
      <c r="G4216">
        <v>0.21</v>
      </c>
      <c r="H4216" t="s">
        <v>10126</v>
      </c>
      <c r="I4216" t="s">
        <v>10126</v>
      </c>
      <c r="J4216">
        <v>100</v>
      </c>
      <c r="K4216">
        <v>22.54</v>
      </c>
      <c r="L4216">
        <v>2253.64</v>
      </c>
      <c r="M4216">
        <v>29.3</v>
      </c>
      <c r="N4216">
        <v>21.41</v>
      </c>
      <c r="O4216">
        <v>112.68</v>
      </c>
      <c r="P4216">
        <v>676.09</v>
      </c>
      <c r="Q4216">
        <v>2479</v>
      </c>
      <c r="R4216">
        <v>2704.37</v>
      </c>
      <c r="S4216">
        <v>2929.73</v>
      </c>
      <c r="T4216">
        <v>-2186.0300000000002</v>
      </c>
      <c r="U4216">
        <v>-2140.96</v>
      </c>
      <c r="V4216">
        <v>19.13</v>
      </c>
      <c r="W4216">
        <v>16.41</v>
      </c>
      <c r="X4216">
        <v>18.88</v>
      </c>
      <c r="Y4216">
        <v>15.66</v>
      </c>
      <c r="Z4216">
        <v>27.43</v>
      </c>
      <c r="AA4216">
        <v>24.62</v>
      </c>
      <c r="AB4216">
        <v>97.45</v>
      </c>
      <c r="AC4216">
        <v>100</v>
      </c>
      <c r="AD4216">
        <v>9.43</v>
      </c>
      <c r="AE4216">
        <v>6149.39</v>
      </c>
      <c r="AK4216">
        <v>77.150000000000006</v>
      </c>
      <c r="AL4216">
        <v>-0.5</v>
      </c>
    </row>
    <row r="4217" spans="1:38">
      <c r="A4217" t="s">
        <v>5522</v>
      </c>
      <c r="B4217" t="s">
        <v>5523</v>
      </c>
      <c r="D4217">
        <v>12.48</v>
      </c>
      <c r="E4217">
        <v>75</v>
      </c>
      <c r="F4217">
        <v>26</v>
      </c>
      <c r="G4217">
        <v>2.84</v>
      </c>
      <c r="H4217" t="s">
        <v>10126</v>
      </c>
      <c r="I4217" t="s">
        <v>10126</v>
      </c>
      <c r="J4217">
        <v>100</v>
      </c>
      <c r="K4217">
        <v>77.25</v>
      </c>
      <c r="L4217">
        <v>7725</v>
      </c>
      <c r="M4217">
        <v>100.42</v>
      </c>
      <c r="N4217">
        <v>73.39</v>
      </c>
      <c r="O4217">
        <v>386.25</v>
      </c>
      <c r="P4217">
        <v>2317.5</v>
      </c>
      <c r="Q4217">
        <v>8497.5</v>
      </c>
      <c r="R4217">
        <v>9270</v>
      </c>
      <c r="S4217">
        <v>10042.5</v>
      </c>
      <c r="T4217">
        <v>-7493.25</v>
      </c>
      <c r="U4217">
        <v>-7338.75</v>
      </c>
      <c r="V4217">
        <v>74.069999999999993</v>
      </c>
      <c r="W4217">
        <v>76.099999999999994</v>
      </c>
      <c r="X4217">
        <v>73.77</v>
      </c>
      <c r="Y4217">
        <v>77.05</v>
      </c>
      <c r="Z4217">
        <v>1.35</v>
      </c>
      <c r="AA4217">
        <v>0.65</v>
      </c>
      <c r="AB4217">
        <v>100</v>
      </c>
      <c r="AC4217">
        <v>100</v>
      </c>
      <c r="AD4217">
        <v>61.07</v>
      </c>
      <c r="AE4217">
        <v>521.74</v>
      </c>
      <c r="AK4217">
        <v>4.17</v>
      </c>
      <c r="AL4217">
        <v>-1.32</v>
      </c>
    </row>
    <row r="4218" spans="1:38">
      <c r="A4218" t="s">
        <v>8266</v>
      </c>
      <c r="B4218" t="s">
        <v>8267</v>
      </c>
      <c r="C4218" t="s">
        <v>733</v>
      </c>
      <c r="D4218">
        <v>12.44</v>
      </c>
      <c r="E4218">
        <v>14.51</v>
      </c>
      <c r="F4218">
        <v>-11.96</v>
      </c>
      <c r="G4218">
        <v>-1.2</v>
      </c>
      <c r="H4218" t="s">
        <v>10126</v>
      </c>
      <c r="I4218" t="s">
        <v>10126</v>
      </c>
      <c r="J4218">
        <v>100</v>
      </c>
      <c r="K4218">
        <v>14.95</v>
      </c>
      <c r="L4218">
        <v>1494.53</v>
      </c>
      <c r="M4218">
        <v>19.43</v>
      </c>
      <c r="N4218">
        <v>14.2</v>
      </c>
      <c r="O4218">
        <v>74.73</v>
      </c>
      <c r="P4218">
        <v>448.36</v>
      </c>
      <c r="Q4218">
        <v>1643.98</v>
      </c>
      <c r="R4218">
        <v>1793.44</v>
      </c>
      <c r="S4218">
        <v>1942.89</v>
      </c>
      <c r="T4218">
        <v>-1449.69</v>
      </c>
      <c r="U4218">
        <v>-1419.8</v>
      </c>
      <c r="V4218">
        <v>14.77</v>
      </c>
      <c r="W4218">
        <v>15</v>
      </c>
      <c r="X4218">
        <v>14.98</v>
      </c>
      <c r="Y4218">
        <v>14.94</v>
      </c>
      <c r="Z4218">
        <v>-2.82</v>
      </c>
      <c r="AA4218">
        <v>-2.16</v>
      </c>
      <c r="AB4218">
        <v>20.100000000000001</v>
      </c>
      <c r="AC4218">
        <v>25.15</v>
      </c>
      <c r="AD4218">
        <v>12.95</v>
      </c>
      <c r="AE4218">
        <v>5499.61</v>
      </c>
      <c r="AK4218">
        <v>3.74</v>
      </c>
      <c r="AL4218">
        <v>-8.61</v>
      </c>
    </row>
    <row r="4219" spans="1:38">
      <c r="A4219" t="s">
        <v>7885</v>
      </c>
      <c r="B4219" t="s">
        <v>7886</v>
      </c>
      <c r="D4219">
        <v>12.38</v>
      </c>
      <c r="E4219">
        <v>20.77</v>
      </c>
      <c r="F4219">
        <v>82.51</v>
      </c>
      <c r="G4219">
        <v>0.26</v>
      </c>
      <c r="H4219" t="s">
        <v>10126</v>
      </c>
      <c r="I4219" t="s">
        <v>10126</v>
      </c>
      <c r="J4219">
        <v>100</v>
      </c>
      <c r="K4219">
        <v>21.39</v>
      </c>
      <c r="L4219">
        <v>2139.31</v>
      </c>
      <c r="M4219">
        <v>27.81</v>
      </c>
      <c r="N4219">
        <v>20.32</v>
      </c>
      <c r="O4219">
        <v>106.97</v>
      </c>
      <c r="P4219">
        <v>641.79</v>
      </c>
      <c r="Q4219">
        <v>2353.2399999999998</v>
      </c>
      <c r="R4219">
        <v>2567.17</v>
      </c>
      <c r="S4219">
        <v>2781.1</v>
      </c>
      <c r="T4219">
        <v>-2075.13</v>
      </c>
      <c r="U4219">
        <v>-2032.34</v>
      </c>
      <c r="V4219">
        <v>20.16</v>
      </c>
      <c r="W4219">
        <v>20.18</v>
      </c>
      <c r="X4219">
        <v>19.93</v>
      </c>
      <c r="Y4219">
        <v>20.09</v>
      </c>
      <c r="Z4219">
        <v>7.19</v>
      </c>
      <c r="AA4219">
        <v>3.58</v>
      </c>
      <c r="AB4219">
        <v>76.8</v>
      </c>
      <c r="AC4219">
        <v>61.26</v>
      </c>
      <c r="AD4219">
        <v>13.18</v>
      </c>
      <c r="AE4219">
        <v>1124.1300000000001</v>
      </c>
      <c r="AK4219">
        <v>13.71</v>
      </c>
      <c r="AL4219">
        <v>1.39</v>
      </c>
    </row>
    <row r="4220" spans="1:38">
      <c r="A4220" t="s">
        <v>8975</v>
      </c>
      <c r="B4220" t="s">
        <v>8976</v>
      </c>
      <c r="C4220" t="s">
        <v>292</v>
      </c>
      <c r="D4220">
        <v>12.37</v>
      </c>
      <c r="E4220">
        <v>9.6999999999999993</v>
      </c>
      <c r="F4220">
        <v>-1.69</v>
      </c>
      <c r="G4220">
        <v>-5.74</v>
      </c>
      <c r="H4220" t="s">
        <v>10126</v>
      </c>
      <c r="I4220" t="s">
        <v>10126</v>
      </c>
      <c r="J4220">
        <v>100</v>
      </c>
      <c r="K4220">
        <v>9.99</v>
      </c>
      <c r="L4220">
        <v>999.1</v>
      </c>
      <c r="M4220">
        <v>12.99</v>
      </c>
      <c r="N4220">
        <v>9.49</v>
      </c>
      <c r="O4220">
        <v>49.96</v>
      </c>
      <c r="P4220">
        <v>299.73</v>
      </c>
      <c r="Q4220">
        <v>1099.01</v>
      </c>
      <c r="R4220">
        <v>1198.92</v>
      </c>
      <c r="S4220">
        <v>1298.83</v>
      </c>
      <c r="T4220">
        <v>-969.13</v>
      </c>
      <c r="U4220">
        <v>-949.14</v>
      </c>
      <c r="V4220">
        <v>9.07</v>
      </c>
      <c r="W4220">
        <v>7.36</v>
      </c>
      <c r="X4220">
        <v>9.33</v>
      </c>
      <c r="Y4220">
        <v>6.88</v>
      </c>
      <c r="Z4220">
        <v>5.69</v>
      </c>
      <c r="AA4220">
        <v>16.37</v>
      </c>
      <c r="AB4220">
        <v>92.9</v>
      </c>
      <c r="AC4220">
        <v>100</v>
      </c>
      <c r="AD4220">
        <v>8.66</v>
      </c>
      <c r="AE4220">
        <v>1798</v>
      </c>
      <c r="AK4220">
        <v>13.77</v>
      </c>
      <c r="AL4220">
        <v>-1.32</v>
      </c>
    </row>
    <row r="4221" spans="1:38">
      <c r="A4221" t="s">
        <v>9694</v>
      </c>
      <c r="B4221" t="s">
        <v>9695</v>
      </c>
      <c r="C4221" t="s">
        <v>299</v>
      </c>
      <c r="D4221">
        <v>12.36</v>
      </c>
      <c r="E4221">
        <v>1.06</v>
      </c>
      <c r="F4221">
        <v>-4.8499999999999996</v>
      </c>
      <c r="G4221">
        <v>-0.21</v>
      </c>
      <c r="H4221" t="s">
        <v>10126</v>
      </c>
      <c r="I4221" t="s">
        <v>10126</v>
      </c>
      <c r="J4221">
        <v>100</v>
      </c>
      <c r="K4221">
        <v>1.0900000000000001</v>
      </c>
      <c r="L4221">
        <v>109.18</v>
      </c>
      <c r="M4221">
        <v>1.42</v>
      </c>
      <c r="N4221">
        <v>1.04</v>
      </c>
      <c r="O4221">
        <v>5.46</v>
      </c>
      <c r="P4221">
        <v>32.75</v>
      </c>
      <c r="Q4221">
        <v>120.1</v>
      </c>
      <c r="R4221">
        <v>131.02000000000001</v>
      </c>
      <c r="S4221">
        <v>141.93</v>
      </c>
      <c r="T4221">
        <v>-105.9</v>
      </c>
      <c r="U4221">
        <v>-103.72</v>
      </c>
      <c r="V4221">
        <v>1.07</v>
      </c>
      <c r="W4221">
        <v>1.08</v>
      </c>
      <c r="X4221">
        <v>1.06</v>
      </c>
      <c r="Y4221">
        <v>1.08</v>
      </c>
      <c r="Z4221">
        <v>-0.93</v>
      </c>
      <c r="AA4221">
        <v>-0.92</v>
      </c>
      <c r="AB4221">
        <v>29.17</v>
      </c>
      <c r="AC4221">
        <v>25</v>
      </c>
      <c r="AD4221">
        <v>0.78</v>
      </c>
      <c r="AE4221">
        <v>425964.52</v>
      </c>
      <c r="AK4221">
        <v>1.1399999999999999</v>
      </c>
      <c r="AL4221">
        <v>-2.92</v>
      </c>
    </row>
    <row r="4222" spans="1:38">
      <c r="A4222" t="s">
        <v>8604</v>
      </c>
      <c r="B4222" t="s">
        <v>8605</v>
      </c>
      <c r="C4222" t="s">
        <v>419</v>
      </c>
      <c r="D4222">
        <v>12.32</v>
      </c>
      <c r="E4222">
        <v>11.07</v>
      </c>
      <c r="F4222">
        <v>111.97</v>
      </c>
      <c r="G4222">
        <v>0.09</v>
      </c>
      <c r="H4222" t="s">
        <v>10126</v>
      </c>
      <c r="I4222" t="s">
        <v>10126</v>
      </c>
      <c r="J4222">
        <v>100</v>
      </c>
      <c r="K4222">
        <v>11.4</v>
      </c>
      <c r="L4222">
        <v>1140.21</v>
      </c>
      <c r="M4222">
        <v>14.82</v>
      </c>
      <c r="N4222">
        <v>10.83</v>
      </c>
      <c r="O4222">
        <v>57.01</v>
      </c>
      <c r="P4222">
        <v>342.06</v>
      </c>
      <c r="Q4222">
        <v>1254.23</v>
      </c>
      <c r="R4222">
        <v>1368.25</v>
      </c>
      <c r="S4222">
        <v>1482.27</v>
      </c>
      <c r="T4222">
        <v>-1106</v>
      </c>
      <c r="U4222">
        <v>-1083.2</v>
      </c>
      <c r="V4222">
        <v>10.62</v>
      </c>
      <c r="W4222">
        <v>10.82</v>
      </c>
      <c r="X4222">
        <v>10.47</v>
      </c>
      <c r="Y4222">
        <v>10.82</v>
      </c>
      <c r="Z4222">
        <v>7.47</v>
      </c>
      <c r="AA4222">
        <v>5.95</v>
      </c>
      <c r="AB4222">
        <v>73.14</v>
      </c>
      <c r="AC4222">
        <v>67.31</v>
      </c>
      <c r="AD4222">
        <v>9.4700000000000006</v>
      </c>
      <c r="AE4222">
        <v>22245.74</v>
      </c>
      <c r="AK4222">
        <v>18.93</v>
      </c>
      <c r="AL4222">
        <v>-1.97</v>
      </c>
    </row>
    <row r="4223" spans="1:38">
      <c r="A4223" t="s">
        <v>7196</v>
      </c>
      <c r="B4223" t="s">
        <v>7197</v>
      </c>
      <c r="D4223">
        <v>12.28</v>
      </c>
      <c r="E4223">
        <v>26.66</v>
      </c>
      <c r="F4223">
        <v>17.059999999999999</v>
      </c>
      <c r="G4223">
        <v>1.61</v>
      </c>
      <c r="H4223" t="s">
        <v>10126</v>
      </c>
      <c r="I4223" t="s">
        <v>10126</v>
      </c>
      <c r="J4223">
        <v>100</v>
      </c>
      <c r="K4223">
        <v>27.46</v>
      </c>
      <c r="L4223">
        <v>2745.98</v>
      </c>
      <c r="M4223">
        <v>35.700000000000003</v>
      </c>
      <c r="N4223">
        <v>26.09</v>
      </c>
      <c r="O4223">
        <v>137.30000000000001</v>
      </c>
      <c r="P4223">
        <v>823.79</v>
      </c>
      <c r="Q4223">
        <v>3020.58</v>
      </c>
      <c r="R4223">
        <v>3295.18</v>
      </c>
      <c r="S4223">
        <v>3569.77</v>
      </c>
      <c r="T4223">
        <v>-2663.6</v>
      </c>
      <c r="U4223">
        <v>-2608.6799999999998</v>
      </c>
      <c r="V4223">
        <v>27.5</v>
      </c>
      <c r="W4223">
        <v>30.61</v>
      </c>
      <c r="X4223">
        <v>27.67</v>
      </c>
      <c r="Y4223">
        <v>31.35</v>
      </c>
      <c r="Z4223">
        <v>-1.88</v>
      </c>
      <c r="AA4223">
        <v>-5.87</v>
      </c>
      <c r="AB4223">
        <v>13.02</v>
      </c>
      <c r="AC4223">
        <v>0.31</v>
      </c>
      <c r="AD4223">
        <v>18.21</v>
      </c>
      <c r="AE4223">
        <v>1865.04</v>
      </c>
      <c r="AK4223">
        <v>2.16</v>
      </c>
      <c r="AL4223">
        <v>-5.61</v>
      </c>
    </row>
    <row r="4224" spans="1:38">
      <c r="A4224" t="s">
        <v>9097</v>
      </c>
      <c r="B4224" t="s">
        <v>9098</v>
      </c>
      <c r="C4224" t="s">
        <v>373</v>
      </c>
      <c r="D4224">
        <v>12.25</v>
      </c>
      <c r="E4224">
        <v>7.1</v>
      </c>
      <c r="F4224">
        <v>23.11</v>
      </c>
      <c r="G4224">
        <v>0.3</v>
      </c>
      <c r="H4224" t="s">
        <v>10126</v>
      </c>
      <c r="I4224" t="s">
        <v>10126</v>
      </c>
      <c r="J4224">
        <v>100</v>
      </c>
      <c r="K4224">
        <v>7.31</v>
      </c>
      <c r="L4224">
        <v>731.3</v>
      </c>
      <c r="M4224">
        <v>9.51</v>
      </c>
      <c r="N4224">
        <v>6.95</v>
      </c>
      <c r="O4224">
        <v>36.57</v>
      </c>
      <c r="P4224">
        <v>219.39</v>
      </c>
      <c r="Q4224">
        <v>804.43</v>
      </c>
      <c r="R4224">
        <v>877.56</v>
      </c>
      <c r="S4224">
        <v>950.69</v>
      </c>
      <c r="T4224">
        <v>-709.36</v>
      </c>
      <c r="U4224">
        <v>-694.73</v>
      </c>
      <c r="V4224">
        <v>6.79</v>
      </c>
      <c r="W4224">
        <v>6.33</v>
      </c>
      <c r="X4224">
        <v>6.99</v>
      </c>
      <c r="Y4224">
        <v>6.33</v>
      </c>
      <c r="Z4224">
        <v>13.24</v>
      </c>
      <c r="AA4224">
        <v>8.06</v>
      </c>
      <c r="AB4224">
        <v>49.95</v>
      </c>
      <c r="AC4224">
        <v>50.69</v>
      </c>
      <c r="AD4224">
        <v>8.2899999999999991</v>
      </c>
      <c r="AE4224">
        <v>24782.61</v>
      </c>
      <c r="AK4224">
        <v>45.07</v>
      </c>
      <c r="AL4224">
        <v>-7.13</v>
      </c>
    </row>
    <row r="4225" spans="1:38">
      <c r="A4225" t="s">
        <v>9093</v>
      </c>
      <c r="B4225" t="s">
        <v>9094</v>
      </c>
      <c r="C4225" t="s">
        <v>497</v>
      </c>
      <c r="D4225">
        <v>12.24</v>
      </c>
      <c r="E4225">
        <v>6.14</v>
      </c>
      <c r="F4225">
        <v>1224</v>
      </c>
      <c r="G4225">
        <v>0.01</v>
      </c>
      <c r="H4225" t="s">
        <v>10126</v>
      </c>
      <c r="I4225" t="s">
        <v>10126</v>
      </c>
      <c r="J4225">
        <v>100</v>
      </c>
      <c r="K4225">
        <v>6.32</v>
      </c>
      <c r="L4225">
        <v>632.41999999999996</v>
      </c>
      <c r="M4225">
        <v>8.2200000000000006</v>
      </c>
      <c r="N4225">
        <v>6.01</v>
      </c>
      <c r="O4225">
        <v>31.62</v>
      </c>
      <c r="P4225">
        <v>189.73</v>
      </c>
      <c r="Q4225">
        <v>695.66</v>
      </c>
      <c r="R4225">
        <v>758.9</v>
      </c>
      <c r="S4225">
        <v>822.15</v>
      </c>
      <c r="T4225">
        <v>-613.45000000000005</v>
      </c>
      <c r="U4225">
        <v>-600.79999999999995</v>
      </c>
      <c r="V4225">
        <v>6.13</v>
      </c>
      <c r="W4225">
        <v>6.23</v>
      </c>
      <c r="X4225">
        <v>6.12</v>
      </c>
      <c r="Y4225">
        <v>6.22</v>
      </c>
      <c r="Z4225">
        <v>0.34</v>
      </c>
      <c r="AA4225">
        <v>-0.01</v>
      </c>
      <c r="AB4225">
        <v>32.93</v>
      </c>
      <c r="AC4225">
        <v>41.77</v>
      </c>
      <c r="AD4225">
        <v>5.84</v>
      </c>
      <c r="AE4225">
        <v>44521.17</v>
      </c>
      <c r="AK4225">
        <v>3.73</v>
      </c>
      <c r="AL4225">
        <v>-2.84</v>
      </c>
    </row>
    <row r="4226" spans="1:38">
      <c r="A4226" t="s">
        <v>7483</v>
      </c>
      <c r="B4226" t="s">
        <v>7484</v>
      </c>
      <c r="C4226" t="s">
        <v>55</v>
      </c>
      <c r="D4226">
        <v>12.23</v>
      </c>
      <c r="E4226">
        <v>23.2</v>
      </c>
      <c r="F4226">
        <v>174.76</v>
      </c>
      <c r="G4226">
        <v>0.14000000000000001</v>
      </c>
      <c r="H4226" t="s">
        <v>10126</v>
      </c>
      <c r="I4226" t="s">
        <v>10126</v>
      </c>
      <c r="J4226">
        <v>100</v>
      </c>
      <c r="K4226">
        <v>23.9</v>
      </c>
      <c r="L4226">
        <v>2389.6</v>
      </c>
      <c r="M4226">
        <v>31.06</v>
      </c>
      <c r="N4226">
        <v>22.7</v>
      </c>
      <c r="O4226">
        <v>119.48</v>
      </c>
      <c r="P4226">
        <v>716.88</v>
      </c>
      <c r="Q4226">
        <v>2628.56</v>
      </c>
      <c r="R4226">
        <v>2867.52</v>
      </c>
      <c r="S4226">
        <v>3106.48</v>
      </c>
      <c r="T4226">
        <v>-2317.91</v>
      </c>
      <c r="U4226">
        <v>-2270.12</v>
      </c>
      <c r="V4226">
        <v>25.35</v>
      </c>
      <c r="W4226">
        <v>25.78</v>
      </c>
      <c r="X4226">
        <v>25.62</v>
      </c>
      <c r="Y4226">
        <v>24.93</v>
      </c>
      <c r="Z4226">
        <v>-6.12</v>
      </c>
      <c r="AA4226">
        <v>-9.6199999999999992</v>
      </c>
      <c r="AB4226">
        <v>12.18</v>
      </c>
      <c r="AC4226">
        <v>0</v>
      </c>
      <c r="AD4226">
        <v>5.19</v>
      </c>
      <c r="AE4226">
        <v>229.78</v>
      </c>
      <c r="AK4226">
        <v>-0.22</v>
      </c>
      <c r="AL4226">
        <v>-11.37</v>
      </c>
    </row>
    <row r="4227" spans="1:38">
      <c r="A4227" t="s">
        <v>642</v>
      </c>
      <c r="B4227" t="s">
        <v>643</v>
      </c>
      <c r="C4227" t="s">
        <v>128</v>
      </c>
      <c r="D4227">
        <v>12.21</v>
      </c>
      <c r="E4227">
        <v>2583.2600000000002</v>
      </c>
      <c r="H4227" t="s">
        <v>10126</v>
      </c>
      <c r="I4227" t="s">
        <v>10126</v>
      </c>
      <c r="J4227">
        <v>100</v>
      </c>
      <c r="K4227">
        <v>2660.76</v>
      </c>
      <c r="L4227">
        <v>266075.78000000003</v>
      </c>
      <c r="M4227">
        <v>3458.99</v>
      </c>
      <c r="N4227">
        <v>2527.7199999999998</v>
      </c>
      <c r="O4227">
        <v>13303.79</v>
      </c>
      <c r="P4227">
        <v>79822.73</v>
      </c>
      <c r="Q4227">
        <v>292683.36</v>
      </c>
      <c r="R4227">
        <v>319290.94</v>
      </c>
      <c r="S4227">
        <v>345898.51</v>
      </c>
      <c r="T4227">
        <v>-258093.51</v>
      </c>
      <c r="U4227">
        <v>-252771.99</v>
      </c>
      <c r="V4227">
        <v>2549.6799999999998</v>
      </c>
      <c r="W4227">
        <v>2468.5300000000002</v>
      </c>
      <c r="X4227">
        <v>2547.4899999999998</v>
      </c>
      <c r="Y4227">
        <v>2451.04</v>
      </c>
      <c r="Z4227">
        <v>0.73</v>
      </c>
      <c r="AA4227">
        <v>2.57</v>
      </c>
      <c r="AB4227">
        <v>65.78</v>
      </c>
      <c r="AC4227">
        <v>62.66</v>
      </c>
      <c r="AD4227">
        <v>2489.54</v>
      </c>
      <c r="AE4227">
        <v>1143.7</v>
      </c>
      <c r="AK4227">
        <v>3.19</v>
      </c>
      <c r="AL4227">
        <v>-1.61</v>
      </c>
    </row>
    <row r="4228" spans="1:38">
      <c r="A4228" t="s">
        <v>6789</v>
      </c>
      <c r="B4228" t="s">
        <v>6790</v>
      </c>
      <c r="C4228" t="s">
        <v>331</v>
      </c>
      <c r="D4228">
        <v>12.2</v>
      </c>
      <c r="E4228">
        <v>41.99</v>
      </c>
      <c r="F4228">
        <v>5.5</v>
      </c>
      <c r="G4228">
        <v>7.37</v>
      </c>
      <c r="H4228" t="s">
        <v>10126</v>
      </c>
      <c r="I4228" t="s">
        <v>10126</v>
      </c>
      <c r="J4228">
        <v>100</v>
      </c>
      <c r="K4228">
        <v>43.25</v>
      </c>
      <c r="L4228">
        <v>4324.97</v>
      </c>
      <c r="M4228">
        <v>56.22</v>
      </c>
      <c r="N4228">
        <v>41.09</v>
      </c>
      <c r="O4228">
        <v>216.25</v>
      </c>
      <c r="P4228">
        <v>1297.49</v>
      </c>
      <c r="Q4228">
        <v>4757.47</v>
      </c>
      <c r="R4228">
        <v>5189.96</v>
      </c>
      <c r="S4228">
        <v>5622.46</v>
      </c>
      <c r="T4228">
        <v>-4195.22</v>
      </c>
      <c r="U4228">
        <v>-4108.72</v>
      </c>
      <c r="V4228">
        <v>41</v>
      </c>
      <c r="W4228">
        <v>39.94</v>
      </c>
      <c r="X4228">
        <v>40.729999999999997</v>
      </c>
      <c r="Y4228">
        <v>39.630000000000003</v>
      </c>
      <c r="Z4228">
        <v>0.74</v>
      </c>
      <c r="AA4228">
        <v>3.69</v>
      </c>
      <c r="AB4228">
        <v>35.270000000000003</v>
      </c>
      <c r="AC4228">
        <v>39.270000000000003</v>
      </c>
      <c r="AD4228">
        <v>37.19</v>
      </c>
      <c r="AE4228">
        <v>1429.61</v>
      </c>
      <c r="AK4228">
        <v>5.54</v>
      </c>
      <c r="AL4228">
        <v>-3.64</v>
      </c>
    </row>
    <row r="4229" spans="1:38">
      <c r="A4229" t="s">
        <v>9468</v>
      </c>
      <c r="B4229" t="s">
        <v>9469</v>
      </c>
      <c r="C4229" t="s">
        <v>279</v>
      </c>
      <c r="D4229">
        <v>12.19</v>
      </c>
      <c r="E4229">
        <v>3.88</v>
      </c>
      <c r="F4229">
        <v>-53.01</v>
      </c>
      <c r="G4229">
        <v>-7.0000000000000007E-2</v>
      </c>
      <c r="H4229" t="s">
        <v>10126</v>
      </c>
      <c r="I4229" t="s">
        <v>10126</v>
      </c>
      <c r="J4229">
        <v>100</v>
      </c>
      <c r="K4229">
        <v>4</v>
      </c>
      <c r="L4229">
        <v>399.64</v>
      </c>
      <c r="M4229">
        <v>5.2</v>
      </c>
      <c r="N4229">
        <v>3.8</v>
      </c>
      <c r="O4229">
        <v>19.98</v>
      </c>
      <c r="P4229">
        <v>119.89</v>
      </c>
      <c r="Q4229">
        <v>439.6</v>
      </c>
      <c r="R4229">
        <v>479.57</v>
      </c>
      <c r="S4229">
        <v>519.53</v>
      </c>
      <c r="T4229">
        <v>-387.65</v>
      </c>
      <c r="U4229">
        <v>-379.66</v>
      </c>
      <c r="V4229">
        <v>4.05</v>
      </c>
      <c r="W4229">
        <v>3.3</v>
      </c>
      <c r="X4229">
        <v>4.34</v>
      </c>
      <c r="Y4229">
        <v>3.08</v>
      </c>
      <c r="Z4229">
        <v>-2.08</v>
      </c>
      <c r="AA4229">
        <v>1.67</v>
      </c>
      <c r="AB4229">
        <v>39.04</v>
      </c>
      <c r="AC4229">
        <v>28.85</v>
      </c>
      <c r="AD4229">
        <v>4.3499999999999996</v>
      </c>
      <c r="AE4229">
        <v>328091.83</v>
      </c>
      <c r="AK4229">
        <v>63.71</v>
      </c>
      <c r="AL4229">
        <v>-30.15</v>
      </c>
    </row>
    <row r="4230" spans="1:38">
      <c r="A4230" t="s">
        <v>5648</v>
      </c>
      <c r="B4230" t="s">
        <v>5649</v>
      </c>
      <c r="C4230" t="s">
        <v>1813</v>
      </c>
      <c r="D4230">
        <v>12.18</v>
      </c>
      <c r="E4230">
        <v>68</v>
      </c>
      <c r="F4230">
        <v>55.36</v>
      </c>
      <c r="G4230">
        <v>1.25</v>
      </c>
      <c r="H4230" t="s">
        <v>10126</v>
      </c>
      <c r="I4230" t="s">
        <v>10126</v>
      </c>
      <c r="J4230">
        <v>100</v>
      </c>
      <c r="K4230">
        <v>70.040000000000006</v>
      </c>
      <c r="L4230">
        <v>7004</v>
      </c>
      <c r="M4230">
        <v>91.05</v>
      </c>
      <c r="N4230">
        <v>66.540000000000006</v>
      </c>
      <c r="O4230">
        <v>350.2</v>
      </c>
      <c r="P4230">
        <v>2101.1999999999998</v>
      </c>
      <c r="Q4230">
        <v>7704.4</v>
      </c>
      <c r="R4230">
        <v>8404.7999999999993</v>
      </c>
      <c r="S4230">
        <v>9105.2000000000007</v>
      </c>
      <c r="T4230">
        <v>-6793.88</v>
      </c>
      <c r="U4230">
        <v>-6653.8</v>
      </c>
      <c r="V4230">
        <v>70.66</v>
      </c>
      <c r="W4230">
        <v>71.489999999999995</v>
      </c>
      <c r="X4230">
        <v>71</v>
      </c>
      <c r="Y4230">
        <v>70.819999999999993</v>
      </c>
      <c r="Z4230">
        <v>-1.39</v>
      </c>
      <c r="AA4230">
        <v>-3.98</v>
      </c>
      <c r="AB4230">
        <v>31.49</v>
      </c>
      <c r="AC4230">
        <v>14.53</v>
      </c>
      <c r="AD4230">
        <v>62.48</v>
      </c>
      <c r="AE4230">
        <v>694.7</v>
      </c>
      <c r="AK4230">
        <v>2.2200000000000002</v>
      </c>
      <c r="AL4230">
        <v>-4.75</v>
      </c>
    </row>
    <row r="4231" spans="1:38">
      <c r="A4231" t="s">
        <v>6261</v>
      </c>
      <c r="B4231" t="s">
        <v>6262</v>
      </c>
      <c r="C4231" t="s">
        <v>373</v>
      </c>
      <c r="D4231">
        <v>12.18</v>
      </c>
      <c r="E4231">
        <v>40.58</v>
      </c>
      <c r="F4231">
        <v>-173.97</v>
      </c>
      <c r="G4231">
        <v>-0.22</v>
      </c>
      <c r="H4231" t="s">
        <v>10126</v>
      </c>
      <c r="I4231" t="s">
        <v>10126</v>
      </c>
      <c r="J4231">
        <v>100</v>
      </c>
      <c r="K4231">
        <v>41.8</v>
      </c>
      <c r="L4231">
        <v>4179.74</v>
      </c>
      <c r="M4231">
        <v>54.34</v>
      </c>
      <c r="N4231">
        <v>39.71</v>
      </c>
      <c r="O4231">
        <v>208.99</v>
      </c>
      <c r="P4231">
        <v>1253.92</v>
      </c>
      <c r="Q4231">
        <v>4597.71</v>
      </c>
      <c r="R4231">
        <v>5015.6899999999996</v>
      </c>
      <c r="S4231">
        <v>5433.66</v>
      </c>
      <c r="T4231">
        <v>-4054.35</v>
      </c>
      <c r="U4231">
        <v>-3970.75</v>
      </c>
      <c r="V4231">
        <v>44.54</v>
      </c>
      <c r="W4231">
        <v>50.41</v>
      </c>
      <c r="X4231">
        <v>46.26</v>
      </c>
      <c r="Y4231">
        <v>51.23</v>
      </c>
      <c r="Z4231">
        <v>-14.68</v>
      </c>
      <c r="AA4231">
        <v>-13.13</v>
      </c>
      <c r="AB4231">
        <v>0</v>
      </c>
      <c r="AC4231">
        <v>0</v>
      </c>
      <c r="AD4231">
        <v>44.4</v>
      </c>
      <c r="AE4231">
        <v>267.13</v>
      </c>
      <c r="AK4231">
        <v>3.01</v>
      </c>
      <c r="AL4231">
        <v>-27.18</v>
      </c>
    </row>
    <row r="4232" spans="1:38">
      <c r="A4232" t="s">
        <v>7023</v>
      </c>
      <c r="B4232" t="s">
        <v>7024</v>
      </c>
      <c r="C4232" t="s">
        <v>299</v>
      </c>
      <c r="D4232">
        <v>12.17</v>
      </c>
      <c r="E4232">
        <v>36.53</v>
      </c>
      <c r="F4232">
        <v>55.33</v>
      </c>
      <c r="G4232">
        <v>0.64</v>
      </c>
      <c r="H4232" t="s">
        <v>10126</v>
      </c>
      <c r="I4232" t="s">
        <v>10126</v>
      </c>
      <c r="J4232">
        <v>100</v>
      </c>
      <c r="K4232">
        <v>37.630000000000003</v>
      </c>
      <c r="L4232">
        <v>3762.59</v>
      </c>
      <c r="M4232">
        <v>48.91</v>
      </c>
      <c r="N4232">
        <v>35.74</v>
      </c>
      <c r="O4232">
        <v>188.13</v>
      </c>
      <c r="P4232">
        <v>1128.78</v>
      </c>
      <c r="Q4232">
        <v>4138.8500000000004</v>
      </c>
      <c r="R4232">
        <v>4515.1099999999997</v>
      </c>
      <c r="S4232">
        <v>4891.37</v>
      </c>
      <c r="T4232">
        <v>-3649.71</v>
      </c>
      <c r="U4232">
        <v>-3574.46</v>
      </c>
      <c r="V4232">
        <v>36.799999999999997</v>
      </c>
      <c r="W4232">
        <v>35.57</v>
      </c>
      <c r="X4232">
        <v>37.090000000000003</v>
      </c>
      <c r="Y4232">
        <v>34.979999999999997</v>
      </c>
      <c r="Z4232">
        <v>-1.2</v>
      </c>
      <c r="AA4232">
        <v>0.37</v>
      </c>
      <c r="AB4232">
        <v>32.75</v>
      </c>
      <c r="AC4232">
        <v>31.21</v>
      </c>
      <c r="AD4232">
        <v>32.54</v>
      </c>
      <c r="AE4232">
        <v>5756.57</v>
      </c>
      <c r="AK4232">
        <v>5.07</v>
      </c>
      <c r="AL4232">
        <v>-6.76</v>
      </c>
    </row>
    <row r="4233" spans="1:38">
      <c r="A4233" t="s">
        <v>6989</v>
      </c>
      <c r="B4233" t="s">
        <v>6990</v>
      </c>
      <c r="C4233" t="s">
        <v>128</v>
      </c>
      <c r="D4233">
        <v>12.12</v>
      </c>
      <c r="E4233">
        <v>37.71</v>
      </c>
      <c r="H4233" t="s">
        <v>10126</v>
      </c>
      <c r="I4233" t="s">
        <v>10126</v>
      </c>
      <c r="J4233">
        <v>100</v>
      </c>
      <c r="K4233">
        <v>38.840000000000003</v>
      </c>
      <c r="L4233">
        <v>3884.13</v>
      </c>
      <c r="M4233">
        <v>50.49</v>
      </c>
      <c r="N4233">
        <v>36.9</v>
      </c>
      <c r="O4233">
        <v>194.21</v>
      </c>
      <c r="P4233">
        <v>1165.24</v>
      </c>
      <c r="Q4233">
        <v>4272.54</v>
      </c>
      <c r="R4233">
        <v>4660.96</v>
      </c>
      <c r="S4233">
        <v>5049.37</v>
      </c>
      <c r="T4233">
        <v>-3767.61</v>
      </c>
      <c r="U4233">
        <v>-3689.92</v>
      </c>
      <c r="V4233">
        <v>37.17</v>
      </c>
      <c r="W4233">
        <v>36.11</v>
      </c>
      <c r="X4233">
        <v>37.159999999999997</v>
      </c>
      <c r="Y4233">
        <v>35.92</v>
      </c>
      <c r="Z4233">
        <v>1.04</v>
      </c>
      <c r="AA4233">
        <v>2.5</v>
      </c>
      <c r="AB4233">
        <v>63.11</v>
      </c>
      <c r="AC4233">
        <v>68.459999999999994</v>
      </c>
      <c r="AD4233">
        <v>35.299999999999997</v>
      </c>
      <c r="AE4233">
        <v>122047.87</v>
      </c>
      <c r="AK4233">
        <v>3</v>
      </c>
      <c r="AL4233">
        <v>-0.86</v>
      </c>
    </row>
    <row r="4234" spans="1:38">
      <c r="A4234" t="s">
        <v>6999</v>
      </c>
      <c r="B4234" t="s">
        <v>7000</v>
      </c>
      <c r="C4234" t="s">
        <v>1069</v>
      </c>
      <c r="D4234">
        <v>12.12</v>
      </c>
      <c r="E4234">
        <v>38.92</v>
      </c>
      <c r="F4234">
        <v>-8.7799999999999994</v>
      </c>
      <c r="G4234">
        <v>-4.08</v>
      </c>
      <c r="H4234" t="s">
        <v>10126</v>
      </c>
      <c r="I4234" t="s">
        <v>10126</v>
      </c>
      <c r="J4234">
        <v>100</v>
      </c>
      <c r="K4234">
        <v>40.090000000000003</v>
      </c>
      <c r="L4234">
        <v>4008.76</v>
      </c>
      <c r="M4234">
        <v>52.11</v>
      </c>
      <c r="N4234">
        <v>38.08</v>
      </c>
      <c r="O4234">
        <v>200.44</v>
      </c>
      <c r="P4234">
        <v>1202.6300000000001</v>
      </c>
      <c r="Q4234">
        <v>4409.6400000000003</v>
      </c>
      <c r="R4234">
        <v>4810.51</v>
      </c>
      <c r="S4234">
        <v>5211.3900000000003</v>
      </c>
      <c r="T4234">
        <v>-3888.5</v>
      </c>
      <c r="U4234">
        <v>-3808.32</v>
      </c>
      <c r="V4234">
        <v>37.549999999999997</v>
      </c>
      <c r="W4234">
        <v>36.090000000000003</v>
      </c>
      <c r="X4234">
        <v>37.85</v>
      </c>
      <c r="Y4234">
        <v>35.64</v>
      </c>
      <c r="Z4234">
        <v>-0.61</v>
      </c>
      <c r="AA4234">
        <v>5.6</v>
      </c>
      <c r="AB4234">
        <v>65.92</v>
      </c>
      <c r="AC4234">
        <v>66.86</v>
      </c>
      <c r="AD4234">
        <v>32.5</v>
      </c>
      <c r="AE4234">
        <v>2346.4299999999998</v>
      </c>
      <c r="AK4234">
        <v>9.94</v>
      </c>
      <c r="AL4234">
        <v>-9.31</v>
      </c>
    </row>
    <row r="4235" spans="1:38">
      <c r="A4235" t="s">
        <v>8706</v>
      </c>
      <c r="B4235" t="s">
        <v>8707</v>
      </c>
      <c r="D4235">
        <v>12.11</v>
      </c>
      <c r="E4235">
        <v>12.53</v>
      </c>
      <c r="F4235">
        <v>-60.54</v>
      </c>
      <c r="G4235">
        <v>-0.25</v>
      </c>
      <c r="H4235" t="s">
        <v>10126</v>
      </c>
      <c r="I4235" t="s">
        <v>10126</v>
      </c>
      <c r="J4235">
        <v>100</v>
      </c>
      <c r="K4235">
        <v>12.91</v>
      </c>
      <c r="L4235">
        <v>1290.5899999999999</v>
      </c>
      <c r="M4235">
        <v>16.78</v>
      </c>
      <c r="N4235">
        <v>12.26</v>
      </c>
      <c r="O4235">
        <v>64.53</v>
      </c>
      <c r="P4235">
        <v>387.18</v>
      </c>
      <c r="Q4235">
        <v>1419.65</v>
      </c>
      <c r="R4235">
        <v>1548.71</v>
      </c>
      <c r="S4235">
        <v>1677.77</v>
      </c>
      <c r="T4235">
        <v>-1251.8699999999999</v>
      </c>
      <c r="U4235">
        <v>-1226.06</v>
      </c>
      <c r="V4235">
        <v>10.87</v>
      </c>
      <c r="W4235">
        <v>10.16</v>
      </c>
      <c r="X4235">
        <v>10.44</v>
      </c>
      <c r="Y4235">
        <v>9.9499999999999993</v>
      </c>
      <c r="Z4235">
        <v>20.8</v>
      </c>
      <c r="AA4235">
        <v>20.67</v>
      </c>
      <c r="AB4235">
        <v>100</v>
      </c>
      <c r="AC4235">
        <v>100</v>
      </c>
      <c r="AD4235">
        <v>11.2</v>
      </c>
      <c r="AE4235">
        <v>8042.83</v>
      </c>
      <c r="AK4235">
        <v>41.55</v>
      </c>
      <c r="AL4235">
        <v>5.36</v>
      </c>
    </row>
    <row r="4236" spans="1:38">
      <c r="A4236" t="s">
        <v>9716</v>
      </c>
      <c r="B4236" t="s">
        <v>9717</v>
      </c>
      <c r="C4236" t="s">
        <v>232</v>
      </c>
      <c r="D4236">
        <v>12.03</v>
      </c>
      <c r="E4236">
        <v>1.01</v>
      </c>
      <c r="F4236">
        <v>27.98</v>
      </c>
      <c r="G4236">
        <v>0.04</v>
      </c>
      <c r="H4236" t="s">
        <v>10126</v>
      </c>
      <c r="I4236" t="s">
        <v>10126</v>
      </c>
      <c r="J4236">
        <v>100</v>
      </c>
      <c r="K4236">
        <v>1.04</v>
      </c>
      <c r="L4236">
        <v>104.03</v>
      </c>
      <c r="M4236">
        <v>1.35</v>
      </c>
      <c r="N4236">
        <v>0.99</v>
      </c>
      <c r="O4236">
        <v>5.2</v>
      </c>
      <c r="P4236">
        <v>31.21</v>
      </c>
      <c r="Q4236">
        <v>114.43</v>
      </c>
      <c r="R4236">
        <v>124.84</v>
      </c>
      <c r="S4236">
        <v>135.24</v>
      </c>
      <c r="T4236">
        <v>-100.91</v>
      </c>
      <c r="U4236">
        <v>-98.83</v>
      </c>
      <c r="V4236">
        <v>1</v>
      </c>
      <c r="W4236">
        <v>1.01</v>
      </c>
      <c r="X4236">
        <v>1</v>
      </c>
      <c r="Y4236">
        <v>1.01</v>
      </c>
      <c r="Z4236">
        <v>-0.35</v>
      </c>
      <c r="AA4236">
        <v>0.72</v>
      </c>
      <c r="AB4236">
        <v>48.15</v>
      </c>
      <c r="AC4236">
        <v>55.56</v>
      </c>
      <c r="AD4236">
        <v>0.28000000000000003</v>
      </c>
      <c r="AE4236">
        <v>502605.74</v>
      </c>
      <c r="AK4236">
        <v>3.11</v>
      </c>
      <c r="AL4236">
        <v>-3.58</v>
      </c>
    </row>
    <row r="4237" spans="1:38">
      <c r="A4237" t="s">
        <v>7581</v>
      </c>
      <c r="B4237" t="s">
        <v>7582</v>
      </c>
      <c r="C4237" t="s">
        <v>235</v>
      </c>
      <c r="D4237">
        <v>11.93</v>
      </c>
      <c r="E4237">
        <v>24.67</v>
      </c>
      <c r="F4237">
        <v>238.63</v>
      </c>
      <c r="G4237">
        <v>0.11</v>
      </c>
      <c r="H4237" t="s">
        <v>10126</v>
      </c>
      <c r="I4237" t="s">
        <v>10126</v>
      </c>
      <c r="J4237">
        <v>100</v>
      </c>
      <c r="K4237">
        <v>25.41</v>
      </c>
      <c r="L4237">
        <v>2541.0100000000002</v>
      </c>
      <c r="M4237">
        <v>33.03</v>
      </c>
      <c r="N4237">
        <v>24.14</v>
      </c>
      <c r="O4237">
        <v>127.05</v>
      </c>
      <c r="P4237">
        <v>762.3</v>
      </c>
      <c r="Q4237">
        <v>2795.11</v>
      </c>
      <c r="R4237">
        <v>3049.21</v>
      </c>
      <c r="S4237">
        <v>3303.31</v>
      </c>
      <c r="T4237">
        <v>-2464.7800000000002</v>
      </c>
      <c r="U4237">
        <v>-2413.96</v>
      </c>
      <c r="V4237">
        <v>24.67</v>
      </c>
      <c r="W4237">
        <v>24.42</v>
      </c>
      <c r="X4237">
        <v>24.67</v>
      </c>
      <c r="Y4237">
        <v>24.2</v>
      </c>
      <c r="Z4237">
        <v>0</v>
      </c>
      <c r="AA4237">
        <v>0.25</v>
      </c>
      <c r="AD4237">
        <v>9.7200000000000006</v>
      </c>
      <c r="AE4237">
        <v>363.64</v>
      </c>
      <c r="AK4237">
        <v>0</v>
      </c>
      <c r="AL4237">
        <v>0</v>
      </c>
    </row>
    <row r="4238" spans="1:38">
      <c r="A4238" t="s">
        <v>9908</v>
      </c>
      <c r="B4238" t="s">
        <v>2383</v>
      </c>
      <c r="C4238" t="s">
        <v>331</v>
      </c>
      <c r="D4238">
        <v>11.93</v>
      </c>
      <c r="E4238">
        <v>119.3</v>
      </c>
      <c r="F4238">
        <v>3.78</v>
      </c>
      <c r="G4238">
        <v>31.6</v>
      </c>
      <c r="H4238" t="s">
        <v>10126</v>
      </c>
      <c r="I4238" t="s">
        <v>10126</v>
      </c>
      <c r="J4238">
        <v>100</v>
      </c>
      <c r="K4238">
        <v>122.88</v>
      </c>
      <c r="L4238">
        <v>12287.9</v>
      </c>
      <c r="M4238">
        <v>159.74</v>
      </c>
      <c r="N4238">
        <v>116.74</v>
      </c>
      <c r="O4238">
        <v>614.4</v>
      </c>
      <c r="P4238">
        <v>3686.37</v>
      </c>
      <c r="Q4238">
        <v>13516.69</v>
      </c>
      <c r="R4238">
        <v>14745.48</v>
      </c>
      <c r="S4238">
        <v>15974.27</v>
      </c>
      <c r="T4238">
        <v>-11919.26</v>
      </c>
      <c r="U4238">
        <v>-11673.5</v>
      </c>
      <c r="Z4238">
        <v>0</v>
      </c>
      <c r="AD4238">
        <v>0</v>
      </c>
      <c r="AE4238">
        <v>70</v>
      </c>
      <c r="AK4238">
        <v>0</v>
      </c>
      <c r="AL4238">
        <v>0</v>
      </c>
    </row>
    <row r="4239" spans="1:38">
      <c r="A4239" t="s">
        <v>7585</v>
      </c>
      <c r="B4239" t="s">
        <v>7586</v>
      </c>
      <c r="C4239" t="s">
        <v>419</v>
      </c>
      <c r="D4239">
        <v>11.9</v>
      </c>
      <c r="E4239">
        <v>25.98</v>
      </c>
      <c r="F4239">
        <v>8.15</v>
      </c>
      <c r="G4239">
        <v>2.95</v>
      </c>
      <c r="H4239" t="s">
        <v>10126</v>
      </c>
      <c r="I4239" t="s">
        <v>10126</v>
      </c>
      <c r="J4239">
        <v>100</v>
      </c>
      <c r="K4239">
        <v>26.76</v>
      </c>
      <c r="L4239">
        <v>2675.94</v>
      </c>
      <c r="M4239">
        <v>34.79</v>
      </c>
      <c r="N4239">
        <v>25.42</v>
      </c>
      <c r="O4239">
        <v>133.80000000000001</v>
      </c>
      <c r="P4239">
        <v>802.78</v>
      </c>
      <c r="Q4239">
        <v>2943.53</v>
      </c>
      <c r="R4239">
        <v>3211.13</v>
      </c>
      <c r="S4239">
        <v>3478.72</v>
      </c>
      <c r="T4239">
        <v>-2595.66</v>
      </c>
      <c r="U4239">
        <v>-2542.14</v>
      </c>
      <c r="V4239">
        <v>25.18</v>
      </c>
      <c r="W4239">
        <v>24.45</v>
      </c>
      <c r="X4239">
        <v>25.44</v>
      </c>
      <c r="Y4239">
        <v>24.11</v>
      </c>
      <c r="Z4239">
        <v>-1.66</v>
      </c>
      <c r="AA4239">
        <v>4.5</v>
      </c>
      <c r="AB4239">
        <v>44.62</v>
      </c>
      <c r="AC4239">
        <v>60.08</v>
      </c>
      <c r="AD4239">
        <v>19.61</v>
      </c>
      <c r="AE4239">
        <v>2028.7</v>
      </c>
      <c r="AK4239">
        <v>7.62</v>
      </c>
      <c r="AL4239">
        <v>-9.4600000000000009</v>
      </c>
    </row>
    <row r="4240" spans="1:38">
      <c r="A4240" t="s">
        <v>6769</v>
      </c>
      <c r="B4240" t="s">
        <v>6770</v>
      </c>
      <c r="C4240" t="s">
        <v>373</v>
      </c>
      <c r="D4240">
        <v>11.9</v>
      </c>
      <c r="E4240">
        <v>41.6</v>
      </c>
      <c r="F4240">
        <v>69.98</v>
      </c>
      <c r="G4240">
        <v>0.21</v>
      </c>
      <c r="H4240" t="s">
        <v>10126</v>
      </c>
      <c r="I4240" t="s">
        <v>10126</v>
      </c>
      <c r="J4240">
        <v>100</v>
      </c>
      <c r="K4240">
        <v>42.85</v>
      </c>
      <c r="L4240">
        <v>4284.8</v>
      </c>
      <c r="M4240">
        <v>55.7</v>
      </c>
      <c r="N4240">
        <v>40.71</v>
      </c>
      <c r="O4240">
        <v>214.24</v>
      </c>
      <c r="P4240">
        <v>1285.44</v>
      </c>
      <c r="Q4240">
        <v>4713.28</v>
      </c>
      <c r="R4240">
        <v>5141.76</v>
      </c>
      <c r="S4240">
        <v>5570.24</v>
      </c>
      <c r="T4240">
        <v>-4156.26</v>
      </c>
      <c r="U4240">
        <v>-4070.56</v>
      </c>
      <c r="V4240">
        <v>41.33</v>
      </c>
      <c r="W4240">
        <v>40.270000000000003</v>
      </c>
      <c r="X4240">
        <v>41.6</v>
      </c>
      <c r="Y4240">
        <v>40.020000000000003</v>
      </c>
      <c r="Z4240">
        <v>3.69</v>
      </c>
      <c r="AA4240">
        <v>1.87</v>
      </c>
      <c r="AB4240">
        <v>100</v>
      </c>
      <c r="AC4240">
        <v>100</v>
      </c>
      <c r="AD4240">
        <v>36.74</v>
      </c>
      <c r="AE4240">
        <v>0.22</v>
      </c>
      <c r="AK4240">
        <v>8.31</v>
      </c>
      <c r="AL4240">
        <v>-0.55000000000000004</v>
      </c>
    </row>
    <row r="4241" spans="1:38">
      <c r="A4241" t="s">
        <v>8154</v>
      </c>
      <c r="B4241" t="s">
        <v>8155</v>
      </c>
      <c r="C4241" t="s">
        <v>30</v>
      </c>
      <c r="D4241">
        <v>11.79</v>
      </c>
      <c r="E4241">
        <v>16.059999999999999</v>
      </c>
      <c r="F4241">
        <v>-13.55</v>
      </c>
      <c r="G4241">
        <v>-1.23</v>
      </c>
      <c r="H4241" t="s">
        <v>10126</v>
      </c>
      <c r="I4241" t="s">
        <v>10126</v>
      </c>
      <c r="J4241">
        <v>100</v>
      </c>
      <c r="K4241">
        <v>16.54</v>
      </c>
      <c r="L4241">
        <v>1654.18</v>
      </c>
      <c r="M4241">
        <v>21.5</v>
      </c>
      <c r="N4241">
        <v>15.71</v>
      </c>
      <c r="O4241">
        <v>82.71</v>
      </c>
      <c r="P4241">
        <v>496.25</v>
      </c>
      <c r="Q4241">
        <v>1819.6</v>
      </c>
      <c r="R4241">
        <v>1985.02</v>
      </c>
      <c r="S4241">
        <v>2150.4299999999998</v>
      </c>
      <c r="T4241">
        <v>-1604.55</v>
      </c>
      <c r="U4241">
        <v>-1571.47</v>
      </c>
      <c r="V4241">
        <v>16.63</v>
      </c>
      <c r="W4241">
        <v>16.59</v>
      </c>
      <c r="X4241">
        <v>16.63</v>
      </c>
      <c r="Y4241">
        <v>16.66</v>
      </c>
      <c r="Z4241">
        <v>2.38</v>
      </c>
      <c r="AA4241">
        <v>-2.99</v>
      </c>
      <c r="AB4241">
        <v>56.24</v>
      </c>
      <c r="AC4241">
        <v>33.68</v>
      </c>
      <c r="AD4241">
        <v>18</v>
      </c>
      <c r="AE4241">
        <v>1184.96</v>
      </c>
      <c r="AK4241">
        <v>9.68</v>
      </c>
      <c r="AL4241">
        <v>-4.01</v>
      </c>
    </row>
    <row r="4242" spans="1:38">
      <c r="A4242" t="s">
        <v>7541</v>
      </c>
      <c r="B4242" t="s">
        <v>7542</v>
      </c>
      <c r="D4242">
        <v>11.76</v>
      </c>
      <c r="E4242">
        <v>24.7</v>
      </c>
      <c r="F4242">
        <v>42</v>
      </c>
      <c r="G4242">
        <v>0.63</v>
      </c>
      <c r="H4242" t="s">
        <v>10126</v>
      </c>
      <c r="I4242" t="s">
        <v>10126</v>
      </c>
      <c r="J4242">
        <v>100</v>
      </c>
      <c r="K4242">
        <v>25.44</v>
      </c>
      <c r="L4242">
        <v>2544.1</v>
      </c>
      <c r="M4242">
        <v>33.07</v>
      </c>
      <c r="N4242">
        <v>24.17</v>
      </c>
      <c r="O4242">
        <v>127.21</v>
      </c>
      <c r="P4242">
        <v>763.23</v>
      </c>
      <c r="Q4242">
        <v>2798.51</v>
      </c>
      <c r="R4242">
        <v>3052.92</v>
      </c>
      <c r="S4242">
        <v>3307.33</v>
      </c>
      <c r="T4242">
        <v>-2467.7800000000002</v>
      </c>
      <c r="U4242">
        <v>-2416.9</v>
      </c>
      <c r="V4242">
        <v>24.84</v>
      </c>
      <c r="W4242">
        <v>25.12</v>
      </c>
      <c r="X4242">
        <v>24.71</v>
      </c>
      <c r="Y4242">
        <v>25.13</v>
      </c>
      <c r="Z4242">
        <v>5.65</v>
      </c>
      <c r="AA4242">
        <v>0.75</v>
      </c>
      <c r="AB4242">
        <v>72.150000000000006</v>
      </c>
      <c r="AC4242">
        <v>57.53</v>
      </c>
      <c r="AD4242">
        <v>35.299999999999997</v>
      </c>
      <c r="AE4242">
        <v>1182.6099999999999</v>
      </c>
      <c r="AK4242">
        <v>20.07</v>
      </c>
      <c r="AL4242">
        <v>-5.67</v>
      </c>
    </row>
    <row r="4243" spans="1:38">
      <c r="A4243" t="s">
        <v>7220</v>
      </c>
      <c r="B4243" t="s">
        <v>7221</v>
      </c>
      <c r="C4243" t="s">
        <v>235</v>
      </c>
      <c r="D4243">
        <v>11.74</v>
      </c>
      <c r="E4243">
        <v>25.36</v>
      </c>
      <c r="F4243">
        <v>-26.1</v>
      </c>
      <c r="G4243">
        <v>-1.02</v>
      </c>
      <c r="H4243" t="s">
        <v>10126</v>
      </c>
      <c r="I4243" t="s">
        <v>10126</v>
      </c>
      <c r="J4243">
        <v>100</v>
      </c>
      <c r="K4243">
        <v>26.12</v>
      </c>
      <c r="L4243">
        <v>2612.08</v>
      </c>
      <c r="M4243">
        <v>33.96</v>
      </c>
      <c r="N4243">
        <v>24.81</v>
      </c>
      <c r="O4243">
        <v>130.6</v>
      </c>
      <c r="P4243">
        <v>783.62</v>
      </c>
      <c r="Q4243">
        <v>2873.29</v>
      </c>
      <c r="R4243">
        <v>3134.5</v>
      </c>
      <c r="S4243">
        <v>3395.7</v>
      </c>
      <c r="T4243">
        <v>-2533.7199999999998</v>
      </c>
      <c r="U4243">
        <v>-2481.48</v>
      </c>
      <c r="V4243">
        <v>27.45</v>
      </c>
      <c r="W4243">
        <v>29.97</v>
      </c>
      <c r="X4243">
        <v>27.42</v>
      </c>
      <c r="Y4243">
        <v>30.8</v>
      </c>
      <c r="Z4243">
        <v>-10.42</v>
      </c>
      <c r="AA4243">
        <v>-11.88</v>
      </c>
      <c r="AB4243">
        <v>6.45</v>
      </c>
      <c r="AC4243">
        <v>0</v>
      </c>
      <c r="AD4243">
        <v>28.01</v>
      </c>
      <c r="AE4243">
        <v>79.13</v>
      </c>
      <c r="AK4243">
        <v>4.99</v>
      </c>
      <c r="AL4243">
        <v>-21.88</v>
      </c>
    </row>
    <row r="4244" spans="1:38">
      <c r="A4244" t="s">
        <v>7609</v>
      </c>
      <c r="B4244" t="s">
        <v>7610</v>
      </c>
      <c r="C4244" t="s">
        <v>7</v>
      </c>
      <c r="D4244">
        <v>11.73</v>
      </c>
      <c r="E4244">
        <v>21.15</v>
      </c>
      <c r="F4244">
        <v>234.51</v>
      </c>
      <c r="G4244">
        <v>0.1</v>
      </c>
      <c r="H4244" t="s">
        <v>10126</v>
      </c>
      <c r="I4244" t="s">
        <v>10126</v>
      </c>
      <c r="J4244">
        <v>100</v>
      </c>
      <c r="K4244">
        <v>21.78</v>
      </c>
      <c r="L4244">
        <v>2178.4499999999998</v>
      </c>
      <c r="M4244">
        <v>28.32</v>
      </c>
      <c r="N4244">
        <v>20.7</v>
      </c>
      <c r="O4244">
        <v>108.92</v>
      </c>
      <c r="P4244">
        <v>653.54</v>
      </c>
      <c r="Q4244">
        <v>2396.3000000000002</v>
      </c>
      <c r="R4244">
        <v>2614.14</v>
      </c>
      <c r="S4244">
        <v>2831.98</v>
      </c>
      <c r="T4244">
        <v>-2113.1</v>
      </c>
      <c r="U4244">
        <v>-2069.5300000000002</v>
      </c>
      <c r="V4244">
        <v>21.96</v>
      </c>
      <c r="W4244">
        <v>23.47</v>
      </c>
      <c r="X4244">
        <v>22.17</v>
      </c>
      <c r="Y4244">
        <v>24</v>
      </c>
      <c r="Z4244">
        <v>-7.63</v>
      </c>
      <c r="AA4244">
        <v>-6.49</v>
      </c>
      <c r="AB4244">
        <v>4.0599999999999996</v>
      </c>
      <c r="AC4244">
        <v>4.05</v>
      </c>
      <c r="AD4244">
        <v>24.99</v>
      </c>
      <c r="AE4244">
        <v>2212.52</v>
      </c>
      <c r="AK4244">
        <v>-0.82</v>
      </c>
      <c r="AL4244">
        <v>-13.58</v>
      </c>
    </row>
    <row r="4245" spans="1:38">
      <c r="A4245" t="s">
        <v>7553</v>
      </c>
      <c r="B4245" t="s">
        <v>7554</v>
      </c>
      <c r="C4245" t="s">
        <v>246</v>
      </c>
      <c r="D4245">
        <v>11.62</v>
      </c>
      <c r="E4245">
        <v>26.7</v>
      </c>
      <c r="F4245">
        <v>43.05</v>
      </c>
      <c r="G4245">
        <v>0.62</v>
      </c>
      <c r="H4245" t="s">
        <v>10126</v>
      </c>
      <c r="I4245" t="s">
        <v>10126</v>
      </c>
      <c r="J4245">
        <v>100</v>
      </c>
      <c r="K4245">
        <v>27.5</v>
      </c>
      <c r="L4245">
        <v>2750.1</v>
      </c>
      <c r="M4245">
        <v>35.75</v>
      </c>
      <c r="N4245">
        <v>26.13</v>
      </c>
      <c r="O4245">
        <v>137.51</v>
      </c>
      <c r="P4245">
        <v>825.03</v>
      </c>
      <c r="Q4245">
        <v>3025.11</v>
      </c>
      <c r="R4245">
        <v>3300.12</v>
      </c>
      <c r="S4245">
        <v>3575.13</v>
      </c>
      <c r="T4245">
        <v>-2667.6</v>
      </c>
      <c r="U4245">
        <v>-2612.59</v>
      </c>
      <c r="V4245">
        <v>26.52</v>
      </c>
      <c r="W4245">
        <v>25.13</v>
      </c>
      <c r="X4245">
        <v>26.6</v>
      </c>
      <c r="Y4245">
        <v>25.34</v>
      </c>
      <c r="Z4245">
        <v>1.53</v>
      </c>
      <c r="AA4245">
        <v>1.68</v>
      </c>
      <c r="AB4245">
        <v>62.02</v>
      </c>
      <c r="AC4245">
        <v>61.02</v>
      </c>
      <c r="AD4245">
        <v>29.57</v>
      </c>
      <c r="AE4245">
        <v>3280.09</v>
      </c>
      <c r="AK4245">
        <v>13.35</v>
      </c>
      <c r="AL4245">
        <v>-8.07</v>
      </c>
    </row>
    <row r="4246" spans="1:38">
      <c r="A4246" t="s">
        <v>9754</v>
      </c>
      <c r="B4246" t="s">
        <v>9755</v>
      </c>
      <c r="C4246" t="s">
        <v>33</v>
      </c>
      <c r="D4246">
        <v>11.56</v>
      </c>
      <c r="E4246">
        <v>0.92</v>
      </c>
      <c r="F4246">
        <v>115.62</v>
      </c>
      <c r="G4246">
        <v>0.01</v>
      </c>
      <c r="H4246" t="s">
        <v>10126</v>
      </c>
      <c r="I4246" t="s">
        <v>10126</v>
      </c>
      <c r="J4246">
        <v>100</v>
      </c>
      <c r="K4246">
        <v>0.95</v>
      </c>
      <c r="L4246">
        <v>94.76</v>
      </c>
      <c r="M4246">
        <v>1.23</v>
      </c>
      <c r="N4246">
        <v>0.9</v>
      </c>
      <c r="O4246">
        <v>4.74</v>
      </c>
      <c r="P4246">
        <v>28.43</v>
      </c>
      <c r="Q4246">
        <v>104.24</v>
      </c>
      <c r="R4246">
        <v>113.71</v>
      </c>
      <c r="S4246">
        <v>123.19</v>
      </c>
      <c r="T4246">
        <v>-91.92</v>
      </c>
      <c r="U4246">
        <v>-90.02</v>
      </c>
      <c r="V4246">
        <v>0.86</v>
      </c>
      <c r="W4246">
        <v>0.8</v>
      </c>
      <c r="X4246">
        <v>0.85</v>
      </c>
      <c r="Y4246">
        <v>0.78</v>
      </c>
      <c r="Z4246">
        <v>7.23</v>
      </c>
      <c r="AA4246">
        <v>13.36</v>
      </c>
      <c r="AB4246">
        <v>96.03</v>
      </c>
      <c r="AC4246">
        <v>88.1</v>
      </c>
      <c r="AD4246">
        <v>0.78</v>
      </c>
      <c r="AE4246">
        <v>172095.17</v>
      </c>
      <c r="AK4246">
        <v>41.91</v>
      </c>
      <c r="AL4246">
        <v>-13.84</v>
      </c>
    </row>
    <row r="4247" spans="1:38">
      <c r="A4247" t="s">
        <v>6333</v>
      </c>
      <c r="B4247" t="s">
        <v>6334</v>
      </c>
      <c r="C4247" t="s">
        <v>128</v>
      </c>
      <c r="D4247">
        <v>11.56</v>
      </c>
      <c r="E4247">
        <v>54.06</v>
      </c>
      <c r="H4247" t="s">
        <v>10126</v>
      </c>
      <c r="I4247" t="s">
        <v>10126</v>
      </c>
      <c r="J4247">
        <v>100</v>
      </c>
      <c r="K4247">
        <v>55.68</v>
      </c>
      <c r="L4247">
        <v>5568.18</v>
      </c>
      <c r="M4247">
        <v>72.39</v>
      </c>
      <c r="N4247">
        <v>52.9</v>
      </c>
      <c r="O4247">
        <v>278.41000000000003</v>
      </c>
      <c r="P4247">
        <v>1670.45</v>
      </c>
      <c r="Q4247">
        <v>6125</v>
      </c>
      <c r="R4247">
        <v>6681.82</v>
      </c>
      <c r="S4247">
        <v>7238.63</v>
      </c>
      <c r="T4247">
        <v>-5401.13</v>
      </c>
      <c r="U4247">
        <v>-5289.77</v>
      </c>
      <c r="V4247">
        <v>53.79</v>
      </c>
      <c r="W4247">
        <v>50.94</v>
      </c>
      <c r="X4247">
        <v>54.09</v>
      </c>
      <c r="Y4247">
        <v>50.55</v>
      </c>
      <c r="Z4247">
        <v>-0.82</v>
      </c>
      <c r="AA4247">
        <v>2.02</v>
      </c>
      <c r="AB4247">
        <v>75.53</v>
      </c>
      <c r="AC4247">
        <v>72.040000000000006</v>
      </c>
      <c r="AD4247">
        <v>52.3</v>
      </c>
      <c r="AE4247">
        <v>1149270.6499999999</v>
      </c>
      <c r="AK4247">
        <v>1.21</v>
      </c>
      <c r="AL4247">
        <v>-2.77</v>
      </c>
    </row>
    <row r="4248" spans="1:38">
      <c r="A4248" t="s">
        <v>6811</v>
      </c>
      <c r="B4248" t="s">
        <v>6812</v>
      </c>
      <c r="C4248" t="s">
        <v>292</v>
      </c>
      <c r="D4248">
        <v>11.55</v>
      </c>
      <c r="E4248">
        <v>38.5</v>
      </c>
      <c r="F4248">
        <v>36.090000000000003</v>
      </c>
      <c r="G4248">
        <v>1.05</v>
      </c>
      <c r="H4248" t="s">
        <v>10126</v>
      </c>
      <c r="I4248" t="s">
        <v>10126</v>
      </c>
      <c r="J4248">
        <v>100</v>
      </c>
      <c r="K4248">
        <v>39.659999999999997</v>
      </c>
      <c r="L4248">
        <v>3965.5</v>
      </c>
      <c r="M4248">
        <v>51.55</v>
      </c>
      <c r="N4248">
        <v>37.67</v>
      </c>
      <c r="O4248">
        <v>198.28</v>
      </c>
      <c r="P4248">
        <v>1189.6500000000001</v>
      </c>
      <c r="Q4248">
        <v>4362.05</v>
      </c>
      <c r="R4248">
        <v>4758.6000000000004</v>
      </c>
      <c r="S4248">
        <v>5155.1499999999996</v>
      </c>
      <c r="T4248">
        <v>-3846.54</v>
      </c>
      <c r="U4248">
        <v>-3767.22</v>
      </c>
      <c r="V4248">
        <v>39.549999999999997</v>
      </c>
      <c r="W4248">
        <v>39.08</v>
      </c>
      <c r="X4248">
        <v>40.130000000000003</v>
      </c>
      <c r="Y4248">
        <v>38.68</v>
      </c>
      <c r="Z4248">
        <v>-4.47</v>
      </c>
      <c r="AA4248">
        <v>-3.01</v>
      </c>
      <c r="AB4248">
        <v>5.88</v>
      </c>
      <c r="AC4248">
        <v>5.88</v>
      </c>
      <c r="AD4248">
        <v>29.24</v>
      </c>
      <c r="AE4248">
        <v>4275</v>
      </c>
      <c r="AK4248">
        <v>4.1500000000000004</v>
      </c>
      <c r="AL4248">
        <v>-11.78</v>
      </c>
    </row>
    <row r="4249" spans="1:38">
      <c r="A4249" t="s">
        <v>8426</v>
      </c>
      <c r="B4249" t="s">
        <v>8427</v>
      </c>
      <c r="C4249" t="s">
        <v>235</v>
      </c>
      <c r="D4249">
        <v>11.52</v>
      </c>
      <c r="E4249">
        <v>11.75</v>
      </c>
      <c r="F4249">
        <v>-9.68</v>
      </c>
      <c r="G4249">
        <v>-1.19</v>
      </c>
      <c r="H4249" t="s">
        <v>10126</v>
      </c>
      <c r="I4249" t="s">
        <v>10126</v>
      </c>
      <c r="J4249">
        <v>100</v>
      </c>
      <c r="K4249">
        <v>12.1</v>
      </c>
      <c r="L4249">
        <v>1210.25</v>
      </c>
      <c r="M4249">
        <v>15.73</v>
      </c>
      <c r="N4249">
        <v>11.5</v>
      </c>
      <c r="O4249">
        <v>60.51</v>
      </c>
      <c r="P4249">
        <v>363.08</v>
      </c>
      <c r="Q4249">
        <v>1331.28</v>
      </c>
      <c r="R4249">
        <v>1452.3</v>
      </c>
      <c r="S4249">
        <v>1573.32</v>
      </c>
      <c r="T4249">
        <v>-1173.94</v>
      </c>
      <c r="U4249">
        <v>-1149.74</v>
      </c>
      <c r="V4249">
        <v>11.67</v>
      </c>
      <c r="W4249">
        <v>12.46</v>
      </c>
      <c r="X4249">
        <v>11.64</v>
      </c>
      <c r="Y4249">
        <v>12.06</v>
      </c>
      <c r="Z4249">
        <v>-1.89</v>
      </c>
      <c r="AA4249">
        <v>-0.11</v>
      </c>
      <c r="AB4249">
        <v>61.6</v>
      </c>
      <c r="AC4249">
        <v>90</v>
      </c>
      <c r="AD4249">
        <v>11.51</v>
      </c>
      <c r="AE4249">
        <v>328.3</v>
      </c>
      <c r="AK4249">
        <v>3.84</v>
      </c>
      <c r="AL4249">
        <v>-7.02</v>
      </c>
    </row>
    <row r="4250" spans="1:38">
      <c r="A4250" t="s">
        <v>7266</v>
      </c>
      <c r="B4250" t="s">
        <v>7267</v>
      </c>
      <c r="C4250" t="s">
        <v>1748</v>
      </c>
      <c r="D4250">
        <v>11.52</v>
      </c>
      <c r="E4250">
        <v>32</v>
      </c>
      <c r="F4250">
        <v>-16</v>
      </c>
      <c r="G4250">
        <v>-2.0499999999999998</v>
      </c>
      <c r="H4250" t="s">
        <v>10126</v>
      </c>
      <c r="I4250" t="s">
        <v>10126</v>
      </c>
      <c r="J4250">
        <v>100</v>
      </c>
      <c r="K4250">
        <v>32.96</v>
      </c>
      <c r="L4250">
        <v>3296</v>
      </c>
      <c r="M4250">
        <v>42.85</v>
      </c>
      <c r="N4250">
        <v>31.31</v>
      </c>
      <c r="O4250">
        <v>164.8</v>
      </c>
      <c r="P4250">
        <v>988.8</v>
      </c>
      <c r="Q4250">
        <v>3625.6</v>
      </c>
      <c r="R4250">
        <v>3955.2</v>
      </c>
      <c r="S4250">
        <v>4284.8</v>
      </c>
      <c r="T4250">
        <v>-3197.12</v>
      </c>
      <c r="U4250">
        <v>-3131.2</v>
      </c>
      <c r="V4250">
        <v>31.67</v>
      </c>
      <c r="W4250">
        <v>30.18</v>
      </c>
      <c r="X4250">
        <v>31.74</v>
      </c>
      <c r="Y4250">
        <v>29.82</v>
      </c>
      <c r="Z4250">
        <v>2.4500000000000002</v>
      </c>
      <c r="AA4250">
        <v>2.56</v>
      </c>
      <c r="AB4250">
        <v>100</v>
      </c>
      <c r="AC4250">
        <v>100</v>
      </c>
      <c r="AD4250">
        <v>39.31</v>
      </c>
      <c r="AE4250">
        <v>82.57</v>
      </c>
      <c r="AK4250">
        <v>12.33</v>
      </c>
      <c r="AL4250">
        <v>-5.83</v>
      </c>
    </row>
    <row r="4251" spans="1:38">
      <c r="A4251" t="s">
        <v>8668</v>
      </c>
      <c r="B4251" t="s">
        <v>8669</v>
      </c>
      <c r="C4251" t="s">
        <v>373</v>
      </c>
      <c r="D4251">
        <v>11.52</v>
      </c>
      <c r="E4251">
        <v>10.97</v>
      </c>
      <c r="F4251">
        <v>-383.95</v>
      </c>
      <c r="G4251">
        <v>-0.03</v>
      </c>
      <c r="H4251" t="s">
        <v>10126</v>
      </c>
      <c r="I4251" t="s">
        <v>10126</v>
      </c>
      <c r="J4251">
        <v>100</v>
      </c>
      <c r="K4251">
        <v>11.3</v>
      </c>
      <c r="L4251">
        <v>1129.9100000000001</v>
      </c>
      <c r="M4251">
        <v>14.69</v>
      </c>
      <c r="N4251">
        <v>10.73</v>
      </c>
      <c r="O4251">
        <v>56.5</v>
      </c>
      <c r="P4251">
        <v>338.97</v>
      </c>
      <c r="Q4251">
        <v>1242.9000000000001</v>
      </c>
      <c r="R4251">
        <v>1355.89</v>
      </c>
      <c r="S4251">
        <v>1468.88</v>
      </c>
      <c r="T4251">
        <v>-1096.01</v>
      </c>
      <c r="U4251">
        <v>-1073.4100000000001</v>
      </c>
      <c r="V4251">
        <v>10.48</v>
      </c>
      <c r="W4251">
        <v>10.31</v>
      </c>
      <c r="X4251">
        <v>10.19</v>
      </c>
      <c r="Y4251">
        <v>10.27</v>
      </c>
      <c r="Z4251">
        <v>5.39</v>
      </c>
      <c r="AA4251">
        <v>5.52</v>
      </c>
      <c r="AB4251">
        <v>100</v>
      </c>
      <c r="AC4251">
        <v>100</v>
      </c>
      <c r="AD4251">
        <v>9.81</v>
      </c>
      <c r="AE4251">
        <v>272.57</v>
      </c>
      <c r="AK4251">
        <v>17.07</v>
      </c>
      <c r="AL4251">
        <v>-4.17</v>
      </c>
    </row>
    <row r="4252" spans="1:38">
      <c r="A4252" t="s">
        <v>7933</v>
      </c>
      <c r="B4252" t="s">
        <v>7934</v>
      </c>
      <c r="C4252" t="s">
        <v>383</v>
      </c>
      <c r="D4252">
        <v>11.5</v>
      </c>
      <c r="E4252">
        <v>23.87</v>
      </c>
      <c r="F4252">
        <v>-5.9</v>
      </c>
      <c r="G4252">
        <v>-4.05</v>
      </c>
      <c r="H4252" t="s">
        <v>10126</v>
      </c>
      <c r="I4252" t="s">
        <v>10126</v>
      </c>
      <c r="J4252">
        <v>100</v>
      </c>
      <c r="K4252">
        <v>24.59</v>
      </c>
      <c r="L4252">
        <v>2458.61</v>
      </c>
      <c r="M4252">
        <v>31.96</v>
      </c>
      <c r="N4252">
        <v>23.36</v>
      </c>
      <c r="O4252">
        <v>122.93</v>
      </c>
      <c r="P4252">
        <v>737.58</v>
      </c>
      <c r="Q4252">
        <v>2704.47</v>
      </c>
      <c r="R4252">
        <v>2950.33</v>
      </c>
      <c r="S4252">
        <v>3196.19</v>
      </c>
      <c r="T4252">
        <v>-2384.85</v>
      </c>
      <c r="U4252">
        <v>-2335.6799999999998</v>
      </c>
      <c r="V4252">
        <v>22.28</v>
      </c>
      <c r="W4252">
        <v>20.25</v>
      </c>
      <c r="X4252">
        <v>22.4</v>
      </c>
      <c r="Y4252">
        <v>19.59</v>
      </c>
      <c r="Z4252">
        <v>17.559999999999999</v>
      </c>
      <c r="AA4252">
        <v>12.87</v>
      </c>
      <c r="AB4252">
        <v>92.01</v>
      </c>
      <c r="AC4252">
        <v>92.38</v>
      </c>
      <c r="AD4252">
        <v>19.440000000000001</v>
      </c>
      <c r="AE4252">
        <v>2155.4299999999998</v>
      </c>
      <c r="AK4252">
        <v>44.06</v>
      </c>
      <c r="AL4252">
        <v>-0.71</v>
      </c>
    </row>
    <row r="4253" spans="1:38">
      <c r="A4253" t="s">
        <v>9572</v>
      </c>
      <c r="B4253" t="s">
        <v>9573</v>
      </c>
      <c r="D4253">
        <v>11.5</v>
      </c>
      <c r="E4253">
        <v>2.5299999999999998</v>
      </c>
      <c r="F4253">
        <v>63.86</v>
      </c>
      <c r="G4253">
        <v>0.03</v>
      </c>
      <c r="H4253" t="s">
        <v>10126</v>
      </c>
      <c r="I4253" t="s">
        <v>10126</v>
      </c>
      <c r="J4253">
        <v>100</v>
      </c>
      <c r="K4253">
        <v>2.61</v>
      </c>
      <c r="L4253">
        <v>260.58999999999997</v>
      </c>
      <c r="M4253">
        <v>3.39</v>
      </c>
      <c r="N4253">
        <v>2.48</v>
      </c>
      <c r="O4253">
        <v>13.03</v>
      </c>
      <c r="P4253">
        <v>78.180000000000007</v>
      </c>
      <c r="Q4253">
        <v>286.64999999999998</v>
      </c>
      <c r="R4253">
        <v>312.70999999999998</v>
      </c>
      <c r="S4253">
        <v>338.77</v>
      </c>
      <c r="T4253">
        <v>-252.77</v>
      </c>
      <c r="U4253">
        <v>-247.56</v>
      </c>
      <c r="V4253">
        <v>2.3199999999999998</v>
      </c>
      <c r="W4253">
        <v>2.17</v>
      </c>
      <c r="X4253">
        <v>2.2799999999999998</v>
      </c>
      <c r="Y4253">
        <v>2.11</v>
      </c>
      <c r="Z4253">
        <v>5.17</v>
      </c>
      <c r="AA4253">
        <v>13.37</v>
      </c>
      <c r="AB4253">
        <v>80.72</v>
      </c>
      <c r="AC4253">
        <v>93.98</v>
      </c>
      <c r="AD4253">
        <v>1.1499999999999999</v>
      </c>
      <c r="AE4253">
        <v>109929.57</v>
      </c>
      <c r="AK4253">
        <v>17.079999999999998</v>
      </c>
      <c r="AL4253">
        <v>-4.54</v>
      </c>
    </row>
    <row r="4254" spans="1:38">
      <c r="A4254" t="s">
        <v>9909</v>
      </c>
      <c r="B4254" t="s">
        <v>9910</v>
      </c>
      <c r="C4254" t="s">
        <v>419</v>
      </c>
      <c r="D4254">
        <v>11.48</v>
      </c>
      <c r="E4254">
        <v>191.4</v>
      </c>
      <c r="F4254">
        <v>14.35</v>
      </c>
      <c r="G4254">
        <v>13.5</v>
      </c>
      <c r="H4254" t="s">
        <v>10126</v>
      </c>
      <c r="I4254" t="s">
        <v>10126</v>
      </c>
      <c r="J4254">
        <v>100</v>
      </c>
      <c r="K4254">
        <v>197.14</v>
      </c>
      <c r="L4254">
        <v>19714.2</v>
      </c>
      <c r="M4254">
        <v>256.27999999999997</v>
      </c>
      <c r="N4254">
        <v>187.28</v>
      </c>
      <c r="O4254">
        <v>985.71</v>
      </c>
      <c r="P4254">
        <v>5914.26</v>
      </c>
      <c r="Q4254">
        <v>21685.62</v>
      </c>
      <c r="R4254">
        <v>23657.040000000001</v>
      </c>
      <c r="S4254">
        <v>25628.46</v>
      </c>
      <c r="T4254">
        <v>-19122.77</v>
      </c>
      <c r="U4254">
        <v>-18728.490000000002</v>
      </c>
      <c r="Z4254">
        <v>34.409999999999997</v>
      </c>
      <c r="AC4254">
        <v>100</v>
      </c>
      <c r="AD4254">
        <v>0</v>
      </c>
      <c r="AE4254">
        <v>12</v>
      </c>
      <c r="AK4254">
        <v>182.57</v>
      </c>
      <c r="AL4254">
        <v>-11.82</v>
      </c>
    </row>
    <row r="4255" spans="1:38">
      <c r="A4255" t="s">
        <v>8994</v>
      </c>
      <c r="B4255" t="s">
        <v>8995</v>
      </c>
      <c r="D4255">
        <v>11.46</v>
      </c>
      <c r="E4255">
        <v>6.74</v>
      </c>
      <c r="F4255">
        <v>7.49</v>
      </c>
      <c r="G4255">
        <v>0.92</v>
      </c>
      <c r="H4255" t="s">
        <v>10126</v>
      </c>
      <c r="I4255" t="s">
        <v>10126</v>
      </c>
      <c r="J4255">
        <v>100</v>
      </c>
      <c r="K4255">
        <v>6.94</v>
      </c>
      <c r="L4255">
        <v>694.22</v>
      </c>
      <c r="M4255">
        <v>9.02</v>
      </c>
      <c r="N4255">
        <v>6.6</v>
      </c>
      <c r="O4255">
        <v>34.71</v>
      </c>
      <c r="P4255">
        <v>208.27</v>
      </c>
      <c r="Q4255">
        <v>763.64</v>
      </c>
      <c r="R4255">
        <v>833.06</v>
      </c>
      <c r="S4255">
        <v>902.49</v>
      </c>
      <c r="T4255">
        <v>-673.39</v>
      </c>
      <c r="U4255">
        <v>-659.51</v>
      </c>
      <c r="V4255">
        <v>6.88</v>
      </c>
      <c r="W4255">
        <v>7.07</v>
      </c>
      <c r="X4255">
        <v>7.01</v>
      </c>
      <c r="Y4255">
        <v>7.16</v>
      </c>
      <c r="Z4255">
        <v>2.81</v>
      </c>
      <c r="AA4255">
        <v>-1.55</v>
      </c>
      <c r="AB4255">
        <v>49.61</v>
      </c>
      <c r="AC4255">
        <v>44.13</v>
      </c>
      <c r="AD4255">
        <v>6.31</v>
      </c>
      <c r="AE4255">
        <v>29006.22</v>
      </c>
      <c r="AK4255">
        <v>18.829999999999998</v>
      </c>
      <c r="AL4255">
        <v>-9.41</v>
      </c>
    </row>
    <row r="4256" spans="1:38">
      <c r="A4256" t="s">
        <v>6751</v>
      </c>
      <c r="B4256" t="s">
        <v>6752</v>
      </c>
      <c r="C4256" t="s">
        <v>373</v>
      </c>
      <c r="D4256">
        <v>11.42</v>
      </c>
      <c r="E4256">
        <v>36.21</v>
      </c>
      <c r="F4256">
        <v>9.67</v>
      </c>
      <c r="G4256">
        <v>3.73</v>
      </c>
      <c r="H4256" t="s">
        <v>10126</v>
      </c>
      <c r="I4256" t="s">
        <v>10126</v>
      </c>
      <c r="J4256">
        <v>100</v>
      </c>
      <c r="K4256">
        <v>37.299999999999997</v>
      </c>
      <c r="L4256">
        <v>3729.63</v>
      </c>
      <c r="M4256">
        <v>48.49</v>
      </c>
      <c r="N4256">
        <v>35.43</v>
      </c>
      <c r="O4256">
        <v>186.48</v>
      </c>
      <c r="P4256">
        <v>1118.8900000000001</v>
      </c>
      <c r="Q4256">
        <v>4102.59</v>
      </c>
      <c r="R4256">
        <v>4475.5600000000004</v>
      </c>
      <c r="S4256">
        <v>4848.5200000000004</v>
      </c>
      <c r="T4256">
        <v>-3617.74</v>
      </c>
      <c r="U4256">
        <v>-3543.15</v>
      </c>
      <c r="V4256">
        <v>37.83</v>
      </c>
      <c r="W4256">
        <v>39.76</v>
      </c>
      <c r="X4256">
        <v>38.380000000000003</v>
      </c>
      <c r="Y4256">
        <v>40.659999999999997</v>
      </c>
      <c r="Z4256">
        <v>-7.54</v>
      </c>
      <c r="AA4256">
        <v>-6.59</v>
      </c>
      <c r="AB4256">
        <v>0.73</v>
      </c>
      <c r="AC4256">
        <v>0.73</v>
      </c>
      <c r="AD4256">
        <v>29.29</v>
      </c>
      <c r="AE4256">
        <v>2282.61</v>
      </c>
      <c r="AK4256">
        <v>-0.59</v>
      </c>
      <c r="AL4256">
        <v>-13.59</v>
      </c>
    </row>
    <row r="4257" spans="1:38">
      <c r="A4257" t="s">
        <v>7455</v>
      </c>
      <c r="B4257" t="s">
        <v>7456</v>
      </c>
      <c r="C4257" t="s">
        <v>232</v>
      </c>
      <c r="D4257">
        <v>11.4</v>
      </c>
      <c r="E4257">
        <v>26</v>
      </c>
      <c r="F4257">
        <v>-24.78</v>
      </c>
      <c r="G4257">
        <v>-1.04</v>
      </c>
      <c r="H4257" t="s">
        <v>10126</v>
      </c>
      <c r="I4257" t="s">
        <v>10126</v>
      </c>
      <c r="J4257">
        <v>100</v>
      </c>
      <c r="K4257">
        <v>26.78</v>
      </c>
      <c r="L4257">
        <v>2678</v>
      </c>
      <c r="M4257">
        <v>34.81</v>
      </c>
      <c r="N4257">
        <v>25.44</v>
      </c>
      <c r="O4257">
        <v>133.9</v>
      </c>
      <c r="P4257">
        <v>803.4</v>
      </c>
      <c r="Q4257">
        <v>2945.8</v>
      </c>
      <c r="R4257">
        <v>3213.6</v>
      </c>
      <c r="S4257">
        <v>3481.4</v>
      </c>
      <c r="T4257">
        <v>-2597.66</v>
      </c>
      <c r="U4257">
        <v>-2544.1</v>
      </c>
      <c r="V4257">
        <v>26.41</v>
      </c>
      <c r="W4257">
        <v>26.15</v>
      </c>
      <c r="X4257">
        <v>26.61</v>
      </c>
      <c r="Y4257">
        <v>26.44</v>
      </c>
      <c r="Z4257">
        <v>-2.4</v>
      </c>
      <c r="AA4257">
        <v>-2.12</v>
      </c>
      <c r="AB4257">
        <v>39.54</v>
      </c>
      <c r="AC4257">
        <v>33.1</v>
      </c>
      <c r="AD4257">
        <v>0</v>
      </c>
      <c r="AE4257">
        <v>37680.04</v>
      </c>
      <c r="AK4257">
        <v>9.56</v>
      </c>
      <c r="AL4257">
        <v>-12.01</v>
      </c>
    </row>
    <row r="4258" spans="1:38">
      <c r="A4258" t="s">
        <v>7635</v>
      </c>
      <c r="B4258" t="s">
        <v>7636</v>
      </c>
      <c r="C4258" t="s">
        <v>30</v>
      </c>
      <c r="D4258">
        <v>11.39</v>
      </c>
      <c r="E4258">
        <v>27.55</v>
      </c>
      <c r="F4258">
        <v>-47.46</v>
      </c>
      <c r="G4258">
        <v>-0.6</v>
      </c>
      <c r="H4258" t="s">
        <v>10126</v>
      </c>
      <c r="I4258" t="s">
        <v>10126</v>
      </c>
      <c r="J4258">
        <v>100</v>
      </c>
      <c r="K4258">
        <v>28.38</v>
      </c>
      <c r="L4258">
        <v>2837.65</v>
      </c>
      <c r="M4258">
        <v>36.89</v>
      </c>
      <c r="N4258">
        <v>26.96</v>
      </c>
      <c r="O4258">
        <v>141.88</v>
      </c>
      <c r="P4258">
        <v>851.3</v>
      </c>
      <c r="Q4258">
        <v>3121.42</v>
      </c>
      <c r="R4258">
        <v>3405.18</v>
      </c>
      <c r="S4258">
        <v>3688.94</v>
      </c>
      <c r="T4258">
        <v>-2752.52</v>
      </c>
      <c r="U4258">
        <v>-2695.77</v>
      </c>
      <c r="V4258">
        <v>25.93</v>
      </c>
      <c r="W4258">
        <v>24.17</v>
      </c>
      <c r="X4258">
        <v>26.06</v>
      </c>
      <c r="Y4258">
        <v>24.3</v>
      </c>
      <c r="Z4258">
        <v>28.82</v>
      </c>
      <c r="AA4258">
        <v>12.64</v>
      </c>
      <c r="AB4258">
        <v>93.19</v>
      </c>
      <c r="AC4258">
        <v>79.58</v>
      </c>
      <c r="AD4258">
        <v>4.32</v>
      </c>
      <c r="AE4258">
        <v>17688.740000000002</v>
      </c>
      <c r="AK4258">
        <v>85.16</v>
      </c>
      <c r="AL4258">
        <v>-1.24</v>
      </c>
    </row>
    <row r="4259" spans="1:38">
      <c r="A4259" t="s">
        <v>8686</v>
      </c>
      <c r="B4259" t="s">
        <v>8687</v>
      </c>
      <c r="C4259" t="s">
        <v>279</v>
      </c>
      <c r="D4259">
        <v>11.38</v>
      </c>
      <c r="E4259">
        <v>9.69</v>
      </c>
      <c r="F4259">
        <v>34.47</v>
      </c>
      <c r="G4259">
        <v>0.27</v>
      </c>
      <c r="H4259" t="s">
        <v>10126</v>
      </c>
      <c r="I4259" t="s">
        <v>10126</v>
      </c>
      <c r="J4259">
        <v>100</v>
      </c>
      <c r="K4259">
        <v>9.98</v>
      </c>
      <c r="L4259">
        <v>998.07</v>
      </c>
      <c r="M4259">
        <v>12.97</v>
      </c>
      <c r="N4259">
        <v>9.48</v>
      </c>
      <c r="O4259">
        <v>49.9</v>
      </c>
      <c r="P4259">
        <v>299.42</v>
      </c>
      <c r="Q4259">
        <v>1097.8800000000001</v>
      </c>
      <c r="R4259">
        <v>1197.68</v>
      </c>
      <c r="S4259">
        <v>1297.49</v>
      </c>
      <c r="T4259">
        <v>-968.13</v>
      </c>
      <c r="U4259">
        <v>-948.17</v>
      </c>
      <c r="V4259">
        <v>9.73</v>
      </c>
      <c r="W4259">
        <v>9.99</v>
      </c>
      <c r="X4259">
        <v>9.7100000000000009</v>
      </c>
      <c r="Y4259">
        <v>10.07</v>
      </c>
      <c r="Z4259">
        <v>-3.49</v>
      </c>
      <c r="AA4259">
        <v>-1.43</v>
      </c>
      <c r="AB4259">
        <v>61.32</v>
      </c>
      <c r="AC4259">
        <v>65.239999999999995</v>
      </c>
      <c r="AD4259">
        <v>0</v>
      </c>
      <c r="AE4259">
        <v>108630.22</v>
      </c>
      <c r="AK4259">
        <v>0.79</v>
      </c>
      <c r="AL4259">
        <v>-7.42</v>
      </c>
    </row>
    <row r="4260" spans="1:38">
      <c r="A4260" t="s">
        <v>6550</v>
      </c>
      <c r="B4260" t="s">
        <v>6551</v>
      </c>
      <c r="C4260" t="s">
        <v>30</v>
      </c>
      <c r="D4260">
        <v>11.35</v>
      </c>
      <c r="E4260">
        <v>41.55</v>
      </c>
      <c r="F4260">
        <v>-21.02</v>
      </c>
      <c r="G4260">
        <v>-2.0499999999999998</v>
      </c>
      <c r="H4260" t="s">
        <v>10126</v>
      </c>
      <c r="I4260" t="s">
        <v>10126</v>
      </c>
      <c r="J4260">
        <v>100</v>
      </c>
      <c r="K4260">
        <v>42.8</v>
      </c>
      <c r="L4260">
        <v>4279.6499999999996</v>
      </c>
      <c r="M4260">
        <v>55.64</v>
      </c>
      <c r="N4260">
        <v>40.659999999999997</v>
      </c>
      <c r="O4260">
        <v>213.98</v>
      </c>
      <c r="P4260">
        <v>1283.8900000000001</v>
      </c>
      <c r="Q4260">
        <v>4707.62</v>
      </c>
      <c r="R4260">
        <v>5135.58</v>
      </c>
      <c r="S4260">
        <v>5563.54</v>
      </c>
      <c r="T4260">
        <v>-4151.26</v>
      </c>
      <c r="U4260">
        <v>-4065.67</v>
      </c>
      <c r="V4260">
        <v>42.04</v>
      </c>
      <c r="W4260">
        <v>44.55</v>
      </c>
      <c r="X4260">
        <v>42.1</v>
      </c>
      <c r="Y4260">
        <v>45.77</v>
      </c>
      <c r="Z4260">
        <v>-3.47</v>
      </c>
      <c r="AA4260">
        <v>-3.54</v>
      </c>
      <c r="AB4260">
        <v>25.16</v>
      </c>
      <c r="AC4260">
        <v>26.66</v>
      </c>
      <c r="AD4260">
        <v>23.43</v>
      </c>
      <c r="AE4260">
        <v>6925.87</v>
      </c>
      <c r="AK4260">
        <v>4.38</v>
      </c>
      <c r="AL4260">
        <v>-10.220000000000001</v>
      </c>
    </row>
    <row r="4261" spans="1:38">
      <c r="A4261" t="s">
        <v>8005</v>
      </c>
      <c r="B4261" t="s">
        <v>8006</v>
      </c>
      <c r="C4261" t="s">
        <v>128</v>
      </c>
      <c r="D4261">
        <v>11.31</v>
      </c>
      <c r="E4261">
        <v>19.559999999999999</v>
      </c>
      <c r="H4261" t="s">
        <v>10126</v>
      </c>
      <c r="I4261" t="s">
        <v>10126</v>
      </c>
      <c r="J4261">
        <v>100</v>
      </c>
      <c r="K4261">
        <v>20.149999999999999</v>
      </c>
      <c r="L4261">
        <v>2014.68</v>
      </c>
      <c r="M4261">
        <v>26.19</v>
      </c>
      <c r="N4261">
        <v>19.14</v>
      </c>
      <c r="O4261">
        <v>100.73</v>
      </c>
      <c r="P4261">
        <v>604.4</v>
      </c>
      <c r="Q4261">
        <v>2216.15</v>
      </c>
      <c r="R4261">
        <v>2417.62</v>
      </c>
      <c r="S4261">
        <v>2619.08</v>
      </c>
      <c r="T4261">
        <v>-1954.24</v>
      </c>
      <c r="U4261">
        <v>-1913.95</v>
      </c>
      <c r="V4261">
        <v>19.38</v>
      </c>
      <c r="W4261">
        <v>18.88</v>
      </c>
      <c r="X4261">
        <v>19.399999999999999</v>
      </c>
      <c r="Y4261">
        <v>18.73</v>
      </c>
      <c r="Z4261">
        <v>0.45</v>
      </c>
      <c r="AA4261">
        <v>1.92</v>
      </c>
      <c r="AB4261">
        <v>70.400000000000006</v>
      </c>
      <c r="AC4261">
        <v>67.650000000000006</v>
      </c>
      <c r="AD4261">
        <v>18.489999999999998</v>
      </c>
      <c r="AE4261">
        <v>334879</v>
      </c>
      <c r="AK4261">
        <v>3.78</v>
      </c>
      <c r="AL4261">
        <v>-2.67</v>
      </c>
    </row>
    <row r="4262" spans="1:38">
      <c r="A4262" t="s">
        <v>7102</v>
      </c>
      <c r="B4262" t="s">
        <v>7103</v>
      </c>
      <c r="C4262" t="s">
        <v>331</v>
      </c>
      <c r="D4262">
        <v>11.3</v>
      </c>
      <c r="E4262">
        <v>37</v>
      </c>
      <c r="F4262">
        <v>6.46</v>
      </c>
      <c r="G4262">
        <v>5.71</v>
      </c>
      <c r="H4262" t="s">
        <v>10126</v>
      </c>
      <c r="I4262" t="s">
        <v>10126</v>
      </c>
      <c r="J4262">
        <v>100</v>
      </c>
      <c r="K4262">
        <v>38.11</v>
      </c>
      <c r="L4262">
        <v>3811</v>
      </c>
      <c r="M4262">
        <v>49.54</v>
      </c>
      <c r="N4262">
        <v>36.200000000000003</v>
      </c>
      <c r="O4262">
        <v>190.55</v>
      </c>
      <c r="P4262">
        <v>1143.3</v>
      </c>
      <c r="Q4262">
        <v>4192.1000000000004</v>
      </c>
      <c r="R4262">
        <v>4573.2</v>
      </c>
      <c r="S4262">
        <v>4954.3</v>
      </c>
      <c r="T4262">
        <v>-3696.67</v>
      </c>
      <c r="U4262">
        <v>-3620.45</v>
      </c>
      <c r="V4262">
        <v>36.18</v>
      </c>
      <c r="W4262">
        <v>34.229999999999997</v>
      </c>
      <c r="X4262">
        <v>36.31</v>
      </c>
      <c r="Y4262">
        <v>33.659999999999997</v>
      </c>
      <c r="Z4262">
        <v>0.69</v>
      </c>
      <c r="AA4262">
        <v>3.67</v>
      </c>
      <c r="AB4262">
        <v>49.83</v>
      </c>
      <c r="AC4262">
        <v>61.4</v>
      </c>
      <c r="AD4262">
        <v>2.74</v>
      </c>
      <c r="AE4262">
        <v>10319.35</v>
      </c>
      <c r="AK4262">
        <v>10.98</v>
      </c>
      <c r="AL4262">
        <v>-7.86</v>
      </c>
    </row>
    <row r="4263" spans="1:38">
      <c r="A4263" t="s">
        <v>7633</v>
      </c>
      <c r="B4263" t="s">
        <v>7634</v>
      </c>
      <c r="D4263">
        <v>11.27</v>
      </c>
      <c r="E4263">
        <v>23</v>
      </c>
      <c r="F4263">
        <v>1127.06</v>
      </c>
      <c r="G4263">
        <v>0.01</v>
      </c>
      <c r="H4263" t="s">
        <v>10126</v>
      </c>
      <c r="I4263" t="s">
        <v>10126</v>
      </c>
      <c r="J4263">
        <v>100</v>
      </c>
      <c r="K4263">
        <v>23.69</v>
      </c>
      <c r="L4263">
        <v>2369</v>
      </c>
      <c r="M4263">
        <v>30.8</v>
      </c>
      <c r="N4263">
        <v>22.51</v>
      </c>
      <c r="O4263">
        <v>118.45</v>
      </c>
      <c r="P4263">
        <v>710.7</v>
      </c>
      <c r="Q4263">
        <v>2605.9</v>
      </c>
      <c r="R4263">
        <v>2842.8</v>
      </c>
      <c r="S4263">
        <v>3079.7</v>
      </c>
      <c r="T4263">
        <v>-2297.9299999999998</v>
      </c>
      <c r="U4263">
        <v>-2250.5500000000002</v>
      </c>
      <c r="V4263">
        <v>23.9</v>
      </c>
      <c r="W4263">
        <v>23.55</v>
      </c>
      <c r="X4263">
        <v>24.58</v>
      </c>
      <c r="Y4263">
        <v>23.25</v>
      </c>
      <c r="Z4263">
        <v>-4.16</v>
      </c>
      <c r="AA4263">
        <v>-2.97</v>
      </c>
      <c r="AB4263">
        <v>39.11</v>
      </c>
      <c r="AC4263">
        <v>22.86</v>
      </c>
      <c r="AD4263">
        <v>17.670000000000002</v>
      </c>
      <c r="AE4263">
        <v>2393.6999999999998</v>
      </c>
      <c r="AK4263">
        <v>11.24</v>
      </c>
      <c r="AL4263">
        <v>-15.81</v>
      </c>
    </row>
    <row r="4264" spans="1:38">
      <c r="A4264" t="s">
        <v>3232</v>
      </c>
      <c r="B4264" t="s">
        <v>3233</v>
      </c>
      <c r="C4264" t="s">
        <v>128</v>
      </c>
      <c r="D4264">
        <v>11.26</v>
      </c>
      <c r="E4264">
        <v>262.2</v>
      </c>
      <c r="H4264" t="s">
        <v>10126</v>
      </c>
      <c r="I4264" t="s">
        <v>10126</v>
      </c>
      <c r="J4264">
        <v>100</v>
      </c>
      <c r="K4264">
        <v>270.07</v>
      </c>
      <c r="L4264">
        <v>27006.6</v>
      </c>
      <c r="M4264">
        <v>351.09</v>
      </c>
      <c r="N4264">
        <v>256.56</v>
      </c>
      <c r="O4264">
        <v>1350.33</v>
      </c>
      <c r="P4264">
        <v>8101.98</v>
      </c>
      <c r="Q4264">
        <v>29707.26</v>
      </c>
      <c r="R4264">
        <v>32407.919999999998</v>
      </c>
      <c r="S4264">
        <v>35108.58</v>
      </c>
      <c r="T4264">
        <v>-26196.400000000001</v>
      </c>
      <c r="U4264">
        <v>-25656.27</v>
      </c>
      <c r="V4264">
        <v>258.81</v>
      </c>
      <c r="W4264">
        <v>250.25</v>
      </c>
      <c r="X4264">
        <v>258.88</v>
      </c>
      <c r="Y4264">
        <v>248.78</v>
      </c>
      <c r="Z4264">
        <v>0.59</v>
      </c>
      <c r="AA4264">
        <v>2.5099999999999998</v>
      </c>
      <c r="AB4264">
        <v>86.35</v>
      </c>
      <c r="AC4264">
        <v>88.01</v>
      </c>
      <c r="AD4264">
        <v>252.53</v>
      </c>
      <c r="AE4264">
        <v>44983.48</v>
      </c>
      <c r="AK4264">
        <v>2.82</v>
      </c>
      <c r="AL4264">
        <v>-1.56</v>
      </c>
    </row>
    <row r="4265" spans="1:38">
      <c r="A4265" t="s">
        <v>9560</v>
      </c>
      <c r="B4265" t="s">
        <v>9561</v>
      </c>
      <c r="C4265" t="s">
        <v>307</v>
      </c>
      <c r="D4265">
        <v>11.26</v>
      </c>
      <c r="E4265">
        <v>2.44</v>
      </c>
      <c r="F4265">
        <v>-375.41</v>
      </c>
      <c r="G4265">
        <v>-0.01</v>
      </c>
      <c r="H4265" t="s">
        <v>10126</v>
      </c>
      <c r="I4265" t="s">
        <v>10126</v>
      </c>
      <c r="J4265">
        <v>100</v>
      </c>
      <c r="K4265">
        <v>2.5099999999999998</v>
      </c>
      <c r="L4265">
        <v>251.32</v>
      </c>
      <c r="M4265">
        <v>3.27</v>
      </c>
      <c r="N4265">
        <v>2.39</v>
      </c>
      <c r="O4265">
        <v>12.57</v>
      </c>
      <c r="P4265">
        <v>75.400000000000006</v>
      </c>
      <c r="Q4265">
        <v>276.45</v>
      </c>
      <c r="R4265">
        <v>301.58</v>
      </c>
      <c r="S4265">
        <v>326.72000000000003</v>
      </c>
      <c r="T4265">
        <v>-243.78</v>
      </c>
      <c r="U4265">
        <v>-238.75</v>
      </c>
      <c r="V4265">
        <v>2.33</v>
      </c>
      <c r="W4265">
        <v>2.2599999999999998</v>
      </c>
      <c r="X4265">
        <v>2.33</v>
      </c>
      <c r="Y4265">
        <v>2.2799999999999998</v>
      </c>
      <c r="Z4265">
        <v>4.26</v>
      </c>
      <c r="AA4265">
        <v>6.02</v>
      </c>
      <c r="AB4265">
        <v>73.19</v>
      </c>
      <c r="AC4265">
        <v>89.13</v>
      </c>
      <c r="AD4265">
        <v>2.0299999999999998</v>
      </c>
      <c r="AE4265">
        <v>10859.96</v>
      </c>
      <c r="AK4265">
        <v>12.16</v>
      </c>
      <c r="AL4265">
        <v>-2.59</v>
      </c>
    </row>
    <row r="4266" spans="1:38">
      <c r="A4266" t="s">
        <v>8718</v>
      </c>
      <c r="B4266" t="s">
        <v>8719</v>
      </c>
      <c r="C4266" t="s">
        <v>299</v>
      </c>
      <c r="D4266">
        <v>11.23</v>
      </c>
      <c r="E4266">
        <v>9.76</v>
      </c>
      <c r="F4266">
        <v>7.24</v>
      </c>
      <c r="G4266">
        <v>1.36</v>
      </c>
      <c r="H4266" t="s">
        <v>10126</v>
      </c>
      <c r="I4266" t="s">
        <v>10126</v>
      </c>
      <c r="J4266">
        <v>100</v>
      </c>
      <c r="K4266">
        <v>10.050000000000001</v>
      </c>
      <c r="L4266">
        <v>1005.28</v>
      </c>
      <c r="M4266">
        <v>13.07</v>
      </c>
      <c r="N4266">
        <v>9.5500000000000007</v>
      </c>
      <c r="O4266">
        <v>50.26</v>
      </c>
      <c r="P4266">
        <v>301.58</v>
      </c>
      <c r="Q4266">
        <v>1105.81</v>
      </c>
      <c r="R4266">
        <v>1206.3399999999999</v>
      </c>
      <c r="S4266">
        <v>1306.8599999999999</v>
      </c>
      <c r="T4266">
        <v>-975.12</v>
      </c>
      <c r="U4266">
        <v>-955.02</v>
      </c>
      <c r="V4266">
        <v>9.76</v>
      </c>
      <c r="W4266">
        <v>9.7200000000000006</v>
      </c>
      <c r="X4266">
        <v>9.76</v>
      </c>
      <c r="Y4266">
        <v>9.76</v>
      </c>
      <c r="Z4266">
        <v>3.92</v>
      </c>
      <c r="AA4266">
        <v>0.01</v>
      </c>
      <c r="AD4266">
        <v>17.71</v>
      </c>
      <c r="AE4266">
        <v>0</v>
      </c>
      <c r="AF4266">
        <v>15</v>
      </c>
      <c r="AK4266">
        <v>8.16</v>
      </c>
      <c r="AL4266">
        <v>0</v>
      </c>
    </row>
    <row r="4267" spans="1:38">
      <c r="A4267" t="s">
        <v>482</v>
      </c>
      <c r="B4267" t="s">
        <v>483</v>
      </c>
      <c r="C4267" t="s">
        <v>419</v>
      </c>
      <c r="D4267">
        <v>11.21</v>
      </c>
      <c r="E4267">
        <v>3615.05</v>
      </c>
      <c r="F4267">
        <v>-80.09</v>
      </c>
      <c r="G4267">
        <v>-46.95</v>
      </c>
      <c r="H4267" t="s">
        <v>10126</v>
      </c>
      <c r="I4267" t="s">
        <v>10126</v>
      </c>
      <c r="J4267">
        <v>100</v>
      </c>
      <c r="K4267">
        <v>3723.5</v>
      </c>
      <c r="L4267">
        <v>372350.15</v>
      </c>
      <c r="M4267">
        <v>4840.55</v>
      </c>
      <c r="N4267">
        <v>3537.33</v>
      </c>
      <c r="O4267">
        <v>18617.509999999998</v>
      </c>
      <c r="P4267">
        <v>111705.05</v>
      </c>
      <c r="Q4267">
        <v>409585.16</v>
      </c>
      <c r="R4267">
        <v>446820.18</v>
      </c>
      <c r="S4267">
        <v>484055.2</v>
      </c>
      <c r="T4267">
        <v>-361179.65</v>
      </c>
      <c r="U4267">
        <v>-353732.64</v>
      </c>
      <c r="V4267">
        <v>3934.22</v>
      </c>
      <c r="W4267">
        <v>3910.82</v>
      </c>
      <c r="X4267">
        <v>3990.55</v>
      </c>
      <c r="Y4267">
        <v>4148.6000000000004</v>
      </c>
      <c r="Z4267">
        <v>-8.2100000000000009</v>
      </c>
      <c r="AA4267">
        <v>-10.050000000000001</v>
      </c>
      <c r="AB4267">
        <v>13.04</v>
      </c>
      <c r="AC4267">
        <v>0</v>
      </c>
      <c r="AD4267">
        <v>2732.14</v>
      </c>
      <c r="AE4267">
        <v>9</v>
      </c>
      <c r="AK4267">
        <v>1.1299999999999999</v>
      </c>
      <c r="AL4267">
        <v>-15.96</v>
      </c>
    </row>
    <row r="4268" spans="1:38">
      <c r="A4268" t="s">
        <v>7785</v>
      </c>
      <c r="B4268" t="s">
        <v>7786</v>
      </c>
      <c r="C4268" t="s">
        <v>419</v>
      </c>
      <c r="D4268">
        <v>11.19</v>
      </c>
      <c r="E4268">
        <v>26.78</v>
      </c>
      <c r="F4268">
        <v>2.92</v>
      </c>
      <c r="G4268">
        <v>8.7100000000000009</v>
      </c>
      <c r="H4268" t="s">
        <v>10126</v>
      </c>
      <c r="I4268" t="s">
        <v>10126</v>
      </c>
      <c r="J4268">
        <v>100</v>
      </c>
      <c r="K4268">
        <v>27.58</v>
      </c>
      <c r="L4268">
        <v>2758.34</v>
      </c>
      <c r="M4268">
        <v>35.86</v>
      </c>
      <c r="N4268">
        <v>26.2</v>
      </c>
      <c r="O4268">
        <v>137.91999999999999</v>
      </c>
      <c r="P4268">
        <v>827.5</v>
      </c>
      <c r="Q4268">
        <v>3034.17</v>
      </c>
      <c r="R4268">
        <v>3310.01</v>
      </c>
      <c r="S4268">
        <v>3585.84</v>
      </c>
      <c r="T4268">
        <v>-2675.59</v>
      </c>
      <c r="U4268">
        <v>-2620.42</v>
      </c>
      <c r="V4268">
        <v>24.03</v>
      </c>
      <c r="W4268">
        <v>22.07</v>
      </c>
      <c r="X4268">
        <v>23.75</v>
      </c>
      <c r="Y4268">
        <v>21.69</v>
      </c>
      <c r="Z4268">
        <v>15.72</v>
      </c>
      <c r="AA4268">
        <v>16.7</v>
      </c>
      <c r="AB4268">
        <v>100</v>
      </c>
      <c r="AC4268">
        <v>100</v>
      </c>
      <c r="AD4268">
        <v>18.239999999999998</v>
      </c>
      <c r="AE4268">
        <v>191.3</v>
      </c>
      <c r="AK4268">
        <v>34.06</v>
      </c>
      <c r="AL4268">
        <v>1.79</v>
      </c>
    </row>
    <row r="4269" spans="1:38">
      <c r="A4269" t="s">
        <v>8460</v>
      </c>
      <c r="B4269" t="s">
        <v>8461</v>
      </c>
      <c r="C4269" t="s">
        <v>700</v>
      </c>
      <c r="D4269">
        <v>11.11</v>
      </c>
      <c r="E4269">
        <v>12.24</v>
      </c>
      <c r="F4269">
        <v>100.99</v>
      </c>
      <c r="G4269">
        <v>0.12</v>
      </c>
      <c r="H4269" t="s">
        <v>10126</v>
      </c>
      <c r="I4269" t="s">
        <v>10126</v>
      </c>
      <c r="J4269">
        <v>100</v>
      </c>
      <c r="K4269">
        <v>12.61</v>
      </c>
      <c r="L4269">
        <v>1260.72</v>
      </c>
      <c r="M4269">
        <v>16.39</v>
      </c>
      <c r="N4269">
        <v>11.98</v>
      </c>
      <c r="O4269">
        <v>63.04</v>
      </c>
      <c r="P4269">
        <v>378.22</v>
      </c>
      <c r="Q4269">
        <v>1386.79</v>
      </c>
      <c r="R4269">
        <v>1512.86</v>
      </c>
      <c r="S4269">
        <v>1638.94</v>
      </c>
      <c r="T4269">
        <v>-1222.9000000000001</v>
      </c>
      <c r="U4269">
        <v>-1197.68</v>
      </c>
      <c r="V4269">
        <v>12.26</v>
      </c>
      <c r="W4269">
        <v>12.32</v>
      </c>
      <c r="X4269">
        <v>12.33</v>
      </c>
      <c r="Y4269">
        <v>12.26</v>
      </c>
      <c r="Z4269">
        <v>0.08</v>
      </c>
      <c r="AA4269">
        <v>-0.35</v>
      </c>
      <c r="AB4269">
        <v>30.39</v>
      </c>
      <c r="AC4269">
        <v>29.72</v>
      </c>
      <c r="AD4269">
        <v>8.27</v>
      </c>
      <c r="AE4269">
        <v>3178.78</v>
      </c>
      <c r="AK4269">
        <v>8.0500000000000007</v>
      </c>
      <c r="AL4269">
        <v>-6.8</v>
      </c>
    </row>
    <row r="4270" spans="1:38">
      <c r="A4270" t="s">
        <v>5758</v>
      </c>
      <c r="B4270" t="s">
        <v>5759</v>
      </c>
      <c r="D4270">
        <v>11.1</v>
      </c>
      <c r="E4270">
        <v>73.3</v>
      </c>
      <c r="F4270">
        <v>-5.6</v>
      </c>
      <c r="G4270">
        <v>-13.08</v>
      </c>
      <c r="H4270" t="s">
        <v>10126</v>
      </c>
      <c r="I4270" t="s">
        <v>10126</v>
      </c>
      <c r="J4270">
        <v>100</v>
      </c>
      <c r="K4270">
        <v>75.5</v>
      </c>
      <c r="L4270">
        <v>7549.9</v>
      </c>
      <c r="M4270">
        <v>98.15</v>
      </c>
      <c r="N4270">
        <v>71.72</v>
      </c>
      <c r="O4270">
        <v>377.5</v>
      </c>
      <c r="P4270">
        <v>2264.9699999999998</v>
      </c>
      <c r="Q4270">
        <v>8304.89</v>
      </c>
      <c r="R4270">
        <v>9059.8799999999992</v>
      </c>
      <c r="S4270">
        <v>9814.8700000000008</v>
      </c>
      <c r="T4270">
        <v>-7323.4</v>
      </c>
      <c r="U4270">
        <v>-7172.4</v>
      </c>
      <c r="V4270">
        <v>72.23</v>
      </c>
      <c r="W4270">
        <v>69.55</v>
      </c>
      <c r="X4270">
        <v>72.34</v>
      </c>
      <c r="Y4270">
        <v>69.53</v>
      </c>
      <c r="Z4270">
        <v>4.8</v>
      </c>
      <c r="AA4270">
        <v>3.48</v>
      </c>
      <c r="AB4270">
        <v>98.63</v>
      </c>
      <c r="AC4270">
        <v>98.33</v>
      </c>
      <c r="AD4270">
        <v>73.540000000000006</v>
      </c>
      <c r="AE4270">
        <v>48.13</v>
      </c>
      <c r="AK4270">
        <v>13.78</v>
      </c>
      <c r="AL4270">
        <v>-2.88</v>
      </c>
    </row>
    <row r="4271" spans="1:38">
      <c r="A4271" t="s">
        <v>8814</v>
      </c>
      <c r="B4271" t="s">
        <v>8815</v>
      </c>
      <c r="C4271" t="s">
        <v>419</v>
      </c>
      <c r="D4271">
        <v>11.06</v>
      </c>
      <c r="E4271">
        <v>11.62</v>
      </c>
      <c r="F4271">
        <v>221.15</v>
      </c>
      <c r="G4271">
        <v>0.05</v>
      </c>
      <c r="H4271" t="s">
        <v>10126</v>
      </c>
      <c r="I4271" t="s">
        <v>10126</v>
      </c>
      <c r="J4271">
        <v>100</v>
      </c>
      <c r="K4271">
        <v>11.97</v>
      </c>
      <c r="L4271">
        <v>1196.8599999999999</v>
      </c>
      <c r="M4271">
        <v>15.56</v>
      </c>
      <c r="N4271">
        <v>11.37</v>
      </c>
      <c r="O4271">
        <v>59.84</v>
      </c>
      <c r="P4271">
        <v>359.06</v>
      </c>
      <c r="Q4271">
        <v>1316.55</v>
      </c>
      <c r="R4271">
        <v>1436.23</v>
      </c>
      <c r="S4271">
        <v>1555.92</v>
      </c>
      <c r="T4271">
        <v>-1160.95</v>
      </c>
      <c r="U4271">
        <v>-1137.02</v>
      </c>
      <c r="V4271">
        <v>10.3</v>
      </c>
      <c r="W4271">
        <v>9.1999999999999993</v>
      </c>
      <c r="X4271">
        <v>10.08</v>
      </c>
      <c r="Y4271">
        <v>9.11</v>
      </c>
      <c r="Z4271">
        <v>20.059999999999999</v>
      </c>
      <c r="AA4271">
        <v>20.2</v>
      </c>
      <c r="AB4271">
        <v>94.16</v>
      </c>
      <c r="AC4271">
        <v>100</v>
      </c>
      <c r="AD4271">
        <v>9.6199999999999992</v>
      </c>
      <c r="AE4271">
        <v>8190.48</v>
      </c>
      <c r="AK4271">
        <v>46.73</v>
      </c>
      <c r="AL4271">
        <v>1.59</v>
      </c>
    </row>
    <row r="4272" spans="1:38">
      <c r="A4272" t="s">
        <v>8550</v>
      </c>
      <c r="B4272" t="s">
        <v>8551</v>
      </c>
      <c r="C4272" t="s">
        <v>1633</v>
      </c>
      <c r="D4272">
        <v>11.05</v>
      </c>
      <c r="E4272">
        <v>11.45</v>
      </c>
      <c r="F4272">
        <v>-34.53</v>
      </c>
      <c r="G4272">
        <v>-0.33</v>
      </c>
      <c r="H4272" t="s">
        <v>10126</v>
      </c>
      <c r="I4272" t="s">
        <v>10126</v>
      </c>
      <c r="J4272">
        <v>100</v>
      </c>
      <c r="K4272">
        <v>11.79</v>
      </c>
      <c r="L4272">
        <v>1179.3499999999999</v>
      </c>
      <c r="M4272">
        <v>15.33</v>
      </c>
      <c r="N4272">
        <v>11.2</v>
      </c>
      <c r="O4272">
        <v>58.97</v>
      </c>
      <c r="P4272">
        <v>353.8</v>
      </c>
      <c r="Q4272">
        <v>1297.29</v>
      </c>
      <c r="R4272">
        <v>1415.22</v>
      </c>
      <c r="S4272">
        <v>1533.16</v>
      </c>
      <c r="T4272">
        <v>-1143.97</v>
      </c>
      <c r="U4272">
        <v>-1120.3800000000001</v>
      </c>
      <c r="V4272">
        <v>11.73</v>
      </c>
      <c r="W4272">
        <v>11.47</v>
      </c>
      <c r="X4272">
        <v>11.75</v>
      </c>
      <c r="Y4272">
        <v>11.08</v>
      </c>
      <c r="Z4272">
        <v>-3.68</v>
      </c>
      <c r="AA4272">
        <v>-1.4</v>
      </c>
      <c r="AB4272">
        <v>20.29</v>
      </c>
      <c r="AC4272">
        <v>5.8</v>
      </c>
      <c r="AD4272">
        <v>4.1900000000000004</v>
      </c>
      <c r="AE4272">
        <v>380.48</v>
      </c>
      <c r="AK4272">
        <v>2.79</v>
      </c>
      <c r="AL4272">
        <v>-9.3800000000000008</v>
      </c>
    </row>
    <row r="4273" spans="1:38">
      <c r="A4273" t="s">
        <v>9466</v>
      </c>
      <c r="B4273" t="s">
        <v>9467</v>
      </c>
      <c r="C4273" t="s">
        <v>323</v>
      </c>
      <c r="D4273">
        <v>11.01</v>
      </c>
      <c r="E4273">
        <v>3.13</v>
      </c>
      <c r="G4273">
        <v>0</v>
      </c>
      <c r="H4273" t="s">
        <v>10126</v>
      </c>
      <c r="I4273" t="s">
        <v>10126</v>
      </c>
      <c r="J4273">
        <v>100</v>
      </c>
      <c r="K4273">
        <v>3.22</v>
      </c>
      <c r="L4273">
        <v>322.39</v>
      </c>
      <c r="M4273">
        <v>4.1900000000000004</v>
      </c>
      <c r="N4273">
        <v>3.06</v>
      </c>
      <c r="O4273">
        <v>16.12</v>
      </c>
      <c r="P4273">
        <v>96.72</v>
      </c>
      <c r="Q4273">
        <v>354.63</v>
      </c>
      <c r="R4273">
        <v>386.87</v>
      </c>
      <c r="S4273">
        <v>419.11</v>
      </c>
      <c r="T4273">
        <v>-312.72000000000003</v>
      </c>
      <c r="U4273">
        <v>-306.27</v>
      </c>
      <c r="V4273">
        <v>3.25</v>
      </c>
      <c r="W4273">
        <v>3.18</v>
      </c>
      <c r="X4273">
        <v>3.27</v>
      </c>
      <c r="Y4273">
        <v>3.23</v>
      </c>
      <c r="Z4273">
        <v>9.6300000000000008</v>
      </c>
      <c r="AA4273">
        <v>-4</v>
      </c>
      <c r="AC4273">
        <v>0</v>
      </c>
      <c r="AD4273">
        <v>3.31</v>
      </c>
      <c r="AE4273">
        <v>30.43</v>
      </c>
      <c r="AK4273">
        <v>24.87</v>
      </c>
      <c r="AL4273">
        <v>-2.29</v>
      </c>
    </row>
    <row r="4274" spans="1:38">
      <c r="A4274" t="s">
        <v>2956</v>
      </c>
      <c r="B4274" t="s">
        <v>2957</v>
      </c>
      <c r="C4274" t="s">
        <v>128</v>
      </c>
      <c r="D4274">
        <v>10.98</v>
      </c>
      <c r="E4274">
        <v>303.3</v>
      </c>
      <c r="H4274" t="s">
        <v>10126</v>
      </c>
      <c r="I4274" t="s">
        <v>10126</v>
      </c>
      <c r="J4274">
        <v>100</v>
      </c>
      <c r="K4274">
        <v>312.39999999999998</v>
      </c>
      <c r="L4274">
        <v>31239.9</v>
      </c>
      <c r="M4274">
        <v>406.12</v>
      </c>
      <c r="N4274">
        <v>296.77999999999997</v>
      </c>
      <c r="O4274">
        <v>1562</v>
      </c>
      <c r="P4274">
        <v>9371.9699999999993</v>
      </c>
      <c r="Q4274">
        <v>34363.89</v>
      </c>
      <c r="R4274">
        <v>37487.879999999997</v>
      </c>
      <c r="S4274">
        <v>40611.870000000003</v>
      </c>
      <c r="T4274">
        <v>-30302.7</v>
      </c>
      <c r="U4274">
        <v>-29677.9</v>
      </c>
      <c r="V4274">
        <v>305.2</v>
      </c>
      <c r="W4274">
        <v>296.63</v>
      </c>
      <c r="X4274">
        <v>305.70999999999998</v>
      </c>
      <c r="Y4274">
        <v>298.17</v>
      </c>
      <c r="Z4274">
        <v>5.68</v>
      </c>
      <c r="AA4274">
        <v>-0.76</v>
      </c>
      <c r="AB4274">
        <v>11.14</v>
      </c>
      <c r="AC4274">
        <v>21.08</v>
      </c>
      <c r="AD4274">
        <v>295.25</v>
      </c>
      <c r="AE4274">
        <v>117511.74</v>
      </c>
      <c r="AK4274">
        <v>20.5</v>
      </c>
      <c r="AL4274">
        <v>-5.89</v>
      </c>
    </row>
    <row r="4275" spans="1:38">
      <c r="A4275" t="s">
        <v>8652</v>
      </c>
      <c r="B4275" t="s">
        <v>8653</v>
      </c>
      <c r="C4275" t="s">
        <v>43</v>
      </c>
      <c r="D4275">
        <v>10.93</v>
      </c>
      <c r="E4275">
        <v>15.45</v>
      </c>
      <c r="F4275">
        <v>29.53</v>
      </c>
      <c r="G4275">
        <v>0.5</v>
      </c>
      <c r="H4275" t="s">
        <v>10126</v>
      </c>
      <c r="I4275" t="s">
        <v>10126</v>
      </c>
      <c r="J4275">
        <v>100</v>
      </c>
      <c r="K4275">
        <v>15.91</v>
      </c>
      <c r="L4275">
        <v>1591.35</v>
      </c>
      <c r="M4275">
        <v>20.69</v>
      </c>
      <c r="N4275">
        <v>15.12</v>
      </c>
      <c r="O4275">
        <v>79.569999999999993</v>
      </c>
      <c r="P4275">
        <v>477.4</v>
      </c>
      <c r="Q4275">
        <v>1750.48</v>
      </c>
      <c r="R4275">
        <v>1909.62</v>
      </c>
      <c r="S4275">
        <v>2068.7600000000002</v>
      </c>
      <c r="T4275">
        <v>-1543.61</v>
      </c>
      <c r="U4275">
        <v>-1511.78</v>
      </c>
      <c r="V4275">
        <v>14.21</v>
      </c>
      <c r="W4275">
        <v>11.18</v>
      </c>
      <c r="X4275">
        <v>14.17</v>
      </c>
      <c r="Y4275">
        <v>9.77</v>
      </c>
      <c r="Z4275">
        <v>19.52</v>
      </c>
      <c r="AA4275">
        <v>19.350000000000001</v>
      </c>
      <c r="AB4275">
        <v>100</v>
      </c>
      <c r="AC4275">
        <v>100</v>
      </c>
      <c r="AD4275">
        <v>14.46</v>
      </c>
      <c r="AE4275">
        <v>7474.48</v>
      </c>
      <c r="AK4275">
        <v>53.93</v>
      </c>
      <c r="AL4275">
        <v>-2.31</v>
      </c>
    </row>
    <row r="4276" spans="1:38">
      <c r="A4276" t="s">
        <v>9077</v>
      </c>
      <c r="B4276" t="s">
        <v>9078</v>
      </c>
      <c r="C4276" t="s">
        <v>292</v>
      </c>
      <c r="D4276">
        <v>10.9</v>
      </c>
      <c r="E4276">
        <v>7.61</v>
      </c>
      <c r="F4276">
        <v>-15.35</v>
      </c>
      <c r="G4276">
        <v>-0.5</v>
      </c>
      <c r="H4276" t="s">
        <v>10126</v>
      </c>
      <c r="I4276" t="s">
        <v>10126</v>
      </c>
      <c r="J4276">
        <v>100</v>
      </c>
      <c r="K4276">
        <v>7.84</v>
      </c>
      <c r="L4276">
        <v>783.83</v>
      </c>
      <c r="M4276">
        <v>10.19</v>
      </c>
      <c r="N4276">
        <v>7.45</v>
      </c>
      <c r="O4276">
        <v>39.19</v>
      </c>
      <c r="P4276">
        <v>235.15</v>
      </c>
      <c r="Q4276">
        <v>862.21</v>
      </c>
      <c r="R4276">
        <v>940.6</v>
      </c>
      <c r="S4276">
        <v>1018.98</v>
      </c>
      <c r="T4276">
        <v>-760.32</v>
      </c>
      <c r="U4276">
        <v>-744.64</v>
      </c>
      <c r="V4276">
        <v>7.31</v>
      </c>
      <c r="W4276">
        <v>6.41</v>
      </c>
      <c r="X4276">
        <v>7.27</v>
      </c>
      <c r="Y4276">
        <v>6.23</v>
      </c>
      <c r="Z4276">
        <v>1.68</v>
      </c>
      <c r="AA4276">
        <v>8.8000000000000007</v>
      </c>
      <c r="AB4276">
        <v>100</v>
      </c>
      <c r="AC4276">
        <v>100</v>
      </c>
      <c r="AD4276">
        <v>1.22</v>
      </c>
      <c r="AE4276">
        <v>7081.8</v>
      </c>
      <c r="AK4276">
        <v>6.57</v>
      </c>
      <c r="AL4276">
        <v>-2.78</v>
      </c>
    </row>
    <row r="4277" spans="1:38">
      <c r="A4277" t="s">
        <v>7044</v>
      </c>
      <c r="B4277" t="s">
        <v>7045</v>
      </c>
      <c r="D4277">
        <v>10.9</v>
      </c>
      <c r="E4277">
        <v>30.3</v>
      </c>
      <c r="F4277">
        <v>-35.15</v>
      </c>
      <c r="G4277">
        <v>-0.86</v>
      </c>
      <c r="H4277" t="s">
        <v>10126</v>
      </c>
      <c r="I4277" t="s">
        <v>10126</v>
      </c>
      <c r="J4277">
        <v>100</v>
      </c>
      <c r="K4277">
        <v>31.21</v>
      </c>
      <c r="L4277">
        <v>3120.9</v>
      </c>
      <c r="M4277">
        <v>40.57</v>
      </c>
      <c r="N4277">
        <v>29.65</v>
      </c>
      <c r="O4277">
        <v>156.05000000000001</v>
      </c>
      <c r="P4277">
        <v>936.27</v>
      </c>
      <c r="Q4277">
        <v>3432.99</v>
      </c>
      <c r="R4277">
        <v>3745.08</v>
      </c>
      <c r="S4277">
        <v>4057.17</v>
      </c>
      <c r="T4277">
        <v>-3027.27</v>
      </c>
      <c r="U4277">
        <v>-2964.86</v>
      </c>
      <c r="V4277">
        <v>31.11</v>
      </c>
      <c r="W4277">
        <v>34.229999999999997</v>
      </c>
      <c r="X4277">
        <v>31.06</v>
      </c>
      <c r="Y4277">
        <v>36.89</v>
      </c>
      <c r="Z4277">
        <v>-2.85</v>
      </c>
      <c r="AA4277">
        <v>-5.82</v>
      </c>
      <c r="AB4277">
        <v>61.88</v>
      </c>
      <c r="AC4277">
        <v>50.83</v>
      </c>
      <c r="AD4277">
        <v>7.43</v>
      </c>
      <c r="AE4277">
        <v>219.43</v>
      </c>
      <c r="AK4277">
        <v>5.31</v>
      </c>
      <c r="AL4277">
        <v>-9.84</v>
      </c>
    </row>
    <row r="4278" spans="1:38">
      <c r="A4278" t="s">
        <v>7228</v>
      </c>
      <c r="B4278" t="s">
        <v>7229</v>
      </c>
      <c r="D4278">
        <v>10.89</v>
      </c>
      <c r="E4278">
        <v>29.2</v>
      </c>
      <c r="F4278">
        <v>-1.9</v>
      </c>
      <c r="G4278">
        <v>-15.37</v>
      </c>
      <c r="H4278" t="s">
        <v>10126</v>
      </c>
      <c r="I4278" t="s">
        <v>10126</v>
      </c>
      <c r="J4278">
        <v>100</v>
      </c>
      <c r="K4278">
        <v>30.08</v>
      </c>
      <c r="L4278">
        <v>3007.6</v>
      </c>
      <c r="M4278">
        <v>39.1</v>
      </c>
      <c r="N4278">
        <v>28.57</v>
      </c>
      <c r="O4278">
        <v>150.38</v>
      </c>
      <c r="P4278">
        <v>902.28</v>
      </c>
      <c r="Q4278">
        <v>3308.36</v>
      </c>
      <c r="R4278">
        <v>3609.12</v>
      </c>
      <c r="S4278">
        <v>3909.88</v>
      </c>
      <c r="T4278">
        <v>-2917.37</v>
      </c>
      <c r="U4278">
        <v>-2857.22</v>
      </c>
      <c r="V4278">
        <v>29.82</v>
      </c>
      <c r="W4278">
        <v>30.36</v>
      </c>
      <c r="X4278">
        <v>29.89</v>
      </c>
      <c r="Y4278">
        <v>30.42</v>
      </c>
      <c r="Z4278">
        <v>-3.28</v>
      </c>
      <c r="AA4278">
        <v>-2.88</v>
      </c>
      <c r="AB4278">
        <v>28.5</v>
      </c>
      <c r="AC4278">
        <v>17.68</v>
      </c>
      <c r="AD4278">
        <v>27.48</v>
      </c>
      <c r="AE4278">
        <v>789.35</v>
      </c>
      <c r="AK4278">
        <v>0.98</v>
      </c>
      <c r="AL4278">
        <v>-7.19</v>
      </c>
    </row>
    <row r="4279" spans="1:38">
      <c r="A4279" t="s">
        <v>5911</v>
      </c>
      <c r="B4279" t="s">
        <v>5912</v>
      </c>
      <c r="C4279" t="s">
        <v>128</v>
      </c>
      <c r="D4279">
        <v>10.89</v>
      </c>
      <c r="E4279">
        <v>65.77</v>
      </c>
      <c r="H4279" t="s">
        <v>10126</v>
      </c>
      <c r="I4279" t="s">
        <v>10126</v>
      </c>
      <c r="J4279">
        <v>100</v>
      </c>
      <c r="K4279">
        <v>67.739999999999995</v>
      </c>
      <c r="L4279">
        <v>6774.31</v>
      </c>
      <c r="M4279">
        <v>88.07</v>
      </c>
      <c r="N4279">
        <v>64.36</v>
      </c>
      <c r="O4279">
        <v>338.72</v>
      </c>
      <c r="P4279">
        <v>2032.29</v>
      </c>
      <c r="Q4279">
        <v>7451.74</v>
      </c>
      <c r="R4279">
        <v>8129.17</v>
      </c>
      <c r="S4279">
        <v>8806.6</v>
      </c>
      <c r="T4279">
        <v>-6571.08</v>
      </c>
      <c r="U4279">
        <v>-6435.59</v>
      </c>
      <c r="V4279">
        <v>65.39</v>
      </c>
      <c r="W4279">
        <v>63.53</v>
      </c>
      <c r="X4279">
        <v>65.569999999999993</v>
      </c>
      <c r="Y4279">
        <v>63.26</v>
      </c>
      <c r="Z4279">
        <v>2.98</v>
      </c>
      <c r="AA4279">
        <v>1.5</v>
      </c>
      <c r="AB4279">
        <v>53.99</v>
      </c>
      <c r="AC4279">
        <v>51.16</v>
      </c>
      <c r="AD4279">
        <v>63.89</v>
      </c>
      <c r="AE4279">
        <v>24205.39</v>
      </c>
      <c r="AK4279">
        <v>7.88</v>
      </c>
      <c r="AL4279">
        <v>-1.49</v>
      </c>
    </row>
    <row r="4280" spans="1:38">
      <c r="A4280" t="s">
        <v>7425</v>
      </c>
      <c r="B4280" t="s">
        <v>7426</v>
      </c>
      <c r="C4280" t="s">
        <v>357</v>
      </c>
      <c r="D4280">
        <v>10.88</v>
      </c>
      <c r="E4280">
        <v>25.75</v>
      </c>
      <c r="F4280">
        <v>-6.52</v>
      </c>
      <c r="G4280">
        <v>-3.94</v>
      </c>
      <c r="H4280" t="s">
        <v>10126</v>
      </c>
      <c r="I4280" t="s">
        <v>10126</v>
      </c>
      <c r="J4280">
        <v>100</v>
      </c>
      <c r="K4280">
        <v>26.52</v>
      </c>
      <c r="L4280">
        <v>2652.25</v>
      </c>
      <c r="M4280">
        <v>34.479999999999997</v>
      </c>
      <c r="N4280">
        <v>25.2</v>
      </c>
      <c r="O4280">
        <v>132.61000000000001</v>
      </c>
      <c r="P4280">
        <v>795.68</v>
      </c>
      <c r="Q4280">
        <v>2917.48</v>
      </c>
      <c r="R4280">
        <v>3182.7</v>
      </c>
      <c r="S4280">
        <v>3447.92</v>
      </c>
      <c r="T4280">
        <v>-2572.6799999999998</v>
      </c>
      <c r="U4280">
        <v>-2519.64</v>
      </c>
      <c r="V4280">
        <v>26.63</v>
      </c>
      <c r="W4280">
        <v>26.66</v>
      </c>
      <c r="X4280">
        <v>26.93</v>
      </c>
      <c r="Y4280">
        <v>26.54</v>
      </c>
      <c r="Z4280">
        <v>-6.58</v>
      </c>
      <c r="AA4280">
        <v>-4.07</v>
      </c>
      <c r="AB4280">
        <v>12.53</v>
      </c>
      <c r="AC4280">
        <v>15.08</v>
      </c>
      <c r="AD4280">
        <v>36.97</v>
      </c>
      <c r="AE4280">
        <v>961.57</v>
      </c>
      <c r="AK4280">
        <v>7.14</v>
      </c>
      <c r="AL4280">
        <v>-17.18</v>
      </c>
    </row>
    <row r="4281" spans="1:38">
      <c r="A4281" t="s">
        <v>8162</v>
      </c>
      <c r="B4281" t="s">
        <v>8163</v>
      </c>
      <c r="D4281">
        <v>10.88</v>
      </c>
      <c r="E4281">
        <v>31.45</v>
      </c>
      <c r="F4281">
        <v>1087.77</v>
      </c>
      <c r="G4281">
        <v>0.01</v>
      </c>
      <c r="H4281" t="s">
        <v>10126</v>
      </c>
      <c r="I4281" t="s">
        <v>10126</v>
      </c>
      <c r="J4281">
        <v>100</v>
      </c>
      <c r="K4281">
        <v>32.39</v>
      </c>
      <c r="L4281">
        <v>3239.35</v>
      </c>
      <c r="M4281">
        <v>42.11</v>
      </c>
      <c r="N4281">
        <v>30.77</v>
      </c>
      <c r="O4281">
        <v>161.97</v>
      </c>
      <c r="P4281">
        <v>971.81</v>
      </c>
      <c r="Q4281">
        <v>3563.29</v>
      </c>
      <c r="R4281">
        <v>3887.22</v>
      </c>
      <c r="S4281">
        <v>4211.16</v>
      </c>
      <c r="T4281">
        <v>-3142.17</v>
      </c>
      <c r="U4281">
        <v>-3077.38</v>
      </c>
      <c r="V4281">
        <v>26.73</v>
      </c>
      <c r="W4281">
        <v>19.03</v>
      </c>
      <c r="X4281">
        <v>25.57</v>
      </c>
      <c r="Y4281">
        <v>17.32</v>
      </c>
      <c r="Z4281">
        <v>65.739999999999995</v>
      </c>
      <c r="AA4281">
        <v>39.130000000000003</v>
      </c>
      <c r="AB4281">
        <v>95.54</v>
      </c>
      <c r="AC4281">
        <v>86.62</v>
      </c>
      <c r="AD4281">
        <v>26.03</v>
      </c>
      <c r="AE4281">
        <v>4408.6099999999997</v>
      </c>
      <c r="AK4281">
        <v>304.16000000000003</v>
      </c>
      <c r="AL4281">
        <v>4.24</v>
      </c>
    </row>
    <row r="4282" spans="1:38">
      <c r="A4282" t="s">
        <v>8123</v>
      </c>
      <c r="B4282" t="s">
        <v>8124</v>
      </c>
      <c r="C4282" t="s">
        <v>419</v>
      </c>
      <c r="D4282">
        <v>10.86</v>
      </c>
      <c r="E4282">
        <v>18.7</v>
      </c>
      <c r="F4282">
        <v>-217.25</v>
      </c>
      <c r="G4282">
        <v>-0.08</v>
      </c>
      <c r="H4282" t="s">
        <v>10126</v>
      </c>
      <c r="I4282" t="s">
        <v>10126</v>
      </c>
      <c r="J4282">
        <v>100</v>
      </c>
      <c r="K4282">
        <v>19.260000000000002</v>
      </c>
      <c r="L4282">
        <v>1926.1</v>
      </c>
      <c r="M4282">
        <v>25.04</v>
      </c>
      <c r="N4282">
        <v>18.3</v>
      </c>
      <c r="O4282">
        <v>96.3</v>
      </c>
      <c r="P4282">
        <v>577.83000000000004</v>
      </c>
      <c r="Q4282">
        <v>2118.71</v>
      </c>
      <c r="R4282">
        <v>2311.3200000000002</v>
      </c>
      <c r="S4282">
        <v>2503.9299999999998</v>
      </c>
      <c r="T4282">
        <v>-1868.32</v>
      </c>
      <c r="U4282">
        <v>-1829.79</v>
      </c>
      <c r="V4282">
        <v>18.489999999999998</v>
      </c>
      <c r="W4282">
        <v>17.260000000000002</v>
      </c>
      <c r="X4282">
        <v>18.73</v>
      </c>
      <c r="Y4282">
        <v>16.52</v>
      </c>
      <c r="Z4282">
        <v>5.01</v>
      </c>
      <c r="AA4282">
        <v>3.57</v>
      </c>
      <c r="AB4282">
        <v>57.71</v>
      </c>
      <c r="AC4282">
        <v>48.34</v>
      </c>
      <c r="AD4282">
        <v>15.26</v>
      </c>
      <c r="AE4282">
        <v>2425.2199999999998</v>
      </c>
      <c r="AK4282">
        <v>24.04</v>
      </c>
      <c r="AL4282">
        <v>-8.9600000000000009</v>
      </c>
    </row>
    <row r="4283" spans="1:38">
      <c r="A4283" t="s">
        <v>8538</v>
      </c>
      <c r="B4283" t="s">
        <v>8539</v>
      </c>
      <c r="C4283" t="s">
        <v>262</v>
      </c>
      <c r="D4283">
        <v>10.84</v>
      </c>
      <c r="E4283">
        <v>11.18</v>
      </c>
      <c r="F4283">
        <v>-28.52</v>
      </c>
      <c r="G4283">
        <v>-0.4</v>
      </c>
      <c r="H4283" t="s">
        <v>10126</v>
      </c>
      <c r="I4283" t="s">
        <v>10126</v>
      </c>
      <c r="J4283">
        <v>100</v>
      </c>
      <c r="K4283">
        <v>11.52</v>
      </c>
      <c r="L4283">
        <v>1151.54</v>
      </c>
      <c r="M4283">
        <v>14.97</v>
      </c>
      <c r="N4283">
        <v>10.94</v>
      </c>
      <c r="O4283">
        <v>57.58</v>
      </c>
      <c r="P4283">
        <v>345.46</v>
      </c>
      <c r="Q4283">
        <v>1266.69</v>
      </c>
      <c r="R4283">
        <v>1381.85</v>
      </c>
      <c r="S4283">
        <v>1497</v>
      </c>
      <c r="T4283">
        <v>-1116.99</v>
      </c>
      <c r="U4283">
        <v>-1093.96</v>
      </c>
      <c r="V4283">
        <v>11.93</v>
      </c>
      <c r="W4283">
        <v>11.5</v>
      </c>
      <c r="X4283">
        <v>12.2</v>
      </c>
      <c r="Y4283">
        <v>11.15</v>
      </c>
      <c r="Z4283">
        <v>-1.94</v>
      </c>
      <c r="AA4283">
        <v>-5.29</v>
      </c>
      <c r="AB4283">
        <v>27.61</v>
      </c>
      <c r="AC4283">
        <v>6.41</v>
      </c>
      <c r="AD4283">
        <v>9.36</v>
      </c>
      <c r="AE4283">
        <v>1003.74</v>
      </c>
      <c r="AK4283">
        <v>15.23</v>
      </c>
      <c r="AL4283">
        <v>-14.65</v>
      </c>
    </row>
    <row r="4284" spans="1:38">
      <c r="A4284" t="s">
        <v>9769</v>
      </c>
      <c r="B4284" t="s">
        <v>9770</v>
      </c>
      <c r="C4284" t="s">
        <v>299</v>
      </c>
      <c r="D4284">
        <v>10.8</v>
      </c>
      <c r="E4284">
        <v>0.71</v>
      </c>
      <c r="F4284">
        <v>-2.306211944095169E+17</v>
      </c>
      <c r="G4284">
        <v>0</v>
      </c>
      <c r="H4284" t="s">
        <v>10126</v>
      </c>
      <c r="I4284" t="s">
        <v>10126</v>
      </c>
      <c r="J4284">
        <v>100</v>
      </c>
      <c r="K4284">
        <v>0.73</v>
      </c>
      <c r="L4284">
        <v>73.13</v>
      </c>
      <c r="M4284">
        <v>0.95</v>
      </c>
      <c r="N4284">
        <v>0.69</v>
      </c>
      <c r="O4284">
        <v>3.66</v>
      </c>
      <c r="P4284">
        <v>21.94</v>
      </c>
      <c r="Q4284">
        <v>80.44</v>
      </c>
      <c r="R4284">
        <v>87.76</v>
      </c>
      <c r="S4284">
        <v>95.07</v>
      </c>
      <c r="T4284">
        <v>-70.94</v>
      </c>
      <c r="U4284">
        <v>-69.47</v>
      </c>
      <c r="V4284">
        <v>0.74</v>
      </c>
      <c r="W4284">
        <v>0.72</v>
      </c>
      <c r="X4284">
        <v>0.75</v>
      </c>
      <c r="Y4284">
        <v>0.7</v>
      </c>
      <c r="Z4284">
        <v>-7.22</v>
      </c>
      <c r="AA4284">
        <v>-4.28</v>
      </c>
      <c r="AB4284">
        <v>10.87</v>
      </c>
      <c r="AC4284">
        <v>11.76</v>
      </c>
      <c r="AD4284">
        <v>0.65</v>
      </c>
      <c r="AE4284">
        <v>1175992.1299999999</v>
      </c>
      <c r="AK4284">
        <v>8.52</v>
      </c>
      <c r="AL4284">
        <v>-18.96</v>
      </c>
    </row>
    <row r="4285" spans="1:38">
      <c r="A4285" t="s">
        <v>7350</v>
      </c>
      <c r="B4285" t="s">
        <v>7351</v>
      </c>
      <c r="C4285" t="s">
        <v>419</v>
      </c>
      <c r="D4285">
        <v>10.78</v>
      </c>
      <c r="E4285">
        <v>28</v>
      </c>
      <c r="F4285">
        <v>-6.3</v>
      </c>
      <c r="G4285">
        <v>-4.45</v>
      </c>
      <c r="H4285" t="s">
        <v>10126</v>
      </c>
      <c r="I4285" t="s">
        <v>10126</v>
      </c>
      <c r="J4285">
        <v>100</v>
      </c>
      <c r="K4285">
        <v>28.84</v>
      </c>
      <c r="L4285">
        <v>2884</v>
      </c>
      <c r="M4285">
        <v>37.49</v>
      </c>
      <c r="N4285">
        <v>27.4</v>
      </c>
      <c r="O4285">
        <v>144.19999999999999</v>
      </c>
      <c r="P4285">
        <v>865.2</v>
      </c>
      <c r="Q4285">
        <v>3172.4</v>
      </c>
      <c r="R4285">
        <v>3460.8</v>
      </c>
      <c r="S4285">
        <v>3749.2</v>
      </c>
      <c r="T4285">
        <v>-2797.48</v>
      </c>
      <c r="U4285">
        <v>-2739.8</v>
      </c>
      <c r="V4285">
        <v>29.23</v>
      </c>
      <c r="W4285">
        <v>28.26</v>
      </c>
      <c r="X4285">
        <v>29.47</v>
      </c>
      <c r="Y4285">
        <v>27.46</v>
      </c>
      <c r="Z4285">
        <v>-9.23</v>
      </c>
      <c r="AA4285">
        <v>-5.29</v>
      </c>
      <c r="AB4285">
        <v>0</v>
      </c>
      <c r="AC4285">
        <v>0</v>
      </c>
      <c r="AD4285">
        <v>29.89</v>
      </c>
      <c r="AE4285">
        <v>1031.3499999999999</v>
      </c>
      <c r="AK4285">
        <v>7.34</v>
      </c>
      <c r="AL4285">
        <v>-21.36</v>
      </c>
    </row>
    <row r="4286" spans="1:38">
      <c r="A4286" t="s">
        <v>9238</v>
      </c>
      <c r="B4286" t="s">
        <v>9239</v>
      </c>
      <c r="D4286">
        <v>10.73</v>
      </c>
      <c r="E4286">
        <v>4.3</v>
      </c>
      <c r="F4286">
        <v>-13.94</v>
      </c>
      <c r="G4286">
        <v>-0.03</v>
      </c>
      <c r="H4286" t="s">
        <v>10126</v>
      </c>
      <c r="I4286" t="s">
        <v>10126</v>
      </c>
      <c r="J4286">
        <v>100</v>
      </c>
      <c r="K4286">
        <v>4.43</v>
      </c>
      <c r="L4286">
        <v>442.9</v>
      </c>
      <c r="M4286">
        <v>5.76</v>
      </c>
      <c r="N4286">
        <v>4.21</v>
      </c>
      <c r="O4286">
        <v>22.14</v>
      </c>
      <c r="P4286">
        <v>132.87</v>
      </c>
      <c r="Q4286">
        <v>487.19</v>
      </c>
      <c r="R4286">
        <v>531.48</v>
      </c>
      <c r="S4286">
        <v>575.77</v>
      </c>
      <c r="T4286">
        <v>-429.61</v>
      </c>
      <c r="U4286">
        <v>-420.76</v>
      </c>
      <c r="V4286">
        <v>4.3600000000000003</v>
      </c>
      <c r="W4286">
        <v>4.8499999999999996</v>
      </c>
      <c r="X4286">
        <v>4.3099999999999996</v>
      </c>
      <c r="Y4286">
        <v>4.99</v>
      </c>
      <c r="Z4286">
        <v>-4.62</v>
      </c>
      <c r="AA4286">
        <v>-4.6100000000000003</v>
      </c>
      <c r="AB4286">
        <v>33.65</v>
      </c>
      <c r="AC4286">
        <v>33.65</v>
      </c>
      <c r="AD4286">
        <v>4.74</v>
      </c>
      <c r="AE4286">
        <v>10173.91</v>
      </c>
      <c r="AK4286">
        <v>7.54</v>
      </c>
      <c r="AL4286">
        <v>-14.32</v>
      </c>
    </row>
    <row r="4287" spans="1:38">
      <c r="A4287" t="s">
        <v>6446</v>
      </c>
      <c r="B4287" t="s">
        <v>6447</v>
      </c>
      <c r="C4287" t="s">
        <v>373</v>
      </c>
      <c r="D4287">
        <v>10.73</v>
      </c>
      <c r="E4287">
        <v>55</v>
      </c>
      <c r="F4287">
        <v>28.99</v>
      </c>
      <c r="G4287">
        <v>1.87</v>
      </c>
      <c r="H4287" t="s">
        <v>10126</v>
      </c>
      <c r="I4287" t="s">
        <v>10126</v>
      </c>
      <c r="J4287">
        <v>100</v>
      </c>
      <c r="K4287">
        <v>56.65</v>
      </c>
      <c r="L4287">
        <v>5665</v>
      </c>
      <c r="M4287">
        <v>73.64</v>
      </c>
      <c r="N4287">
        <v>53.82</v>
      </c>
      <c r="O4287">
        <v>283.25</v>
      </c>
      <c r="P4287">
        <v>1699.5</v>
      </c>
      <c r="Q4287">
        <v>6231.5</v>
      </c>
      <c r="R4287">
        <v>6798</v>
      </c>
      <c r="S4287">
        <v>7364.5</v>
      </c>
      <c r="T4287">
        <v>-5495.05</v>
      </c>
      <c r="U4287">
        <v>-5381.75</v>
      </c>
      <c r="V4287">
        <v>53.74</v>
      </c>
      <c r="W4287">
        <v>48.85</v>
      </c>
      <c r="X4287">
        <v>53.45</v>
      </c>
      <c r="Y4287">
        <v>47.01</v>
      </c>
      <c r="Z4287">
        <v>2.15</v>
      </c>
      <c r="AA4287">
        <v>4.58</v>
      </c>
      <c r="AB4287">
        <v>36.11</v>
      </c>
      <c r="AC4287">
        <v>40.799999999999997</v>
      </c>
      <c r="AD4287">
        <v>60.31</v>
      </c>
      <c r="AE4287">
        <v>5363.7</v>
      </c>
      <c r="AK4287">
        <v>24.86</v>
      </c>
      <c r="AL4287">
        <v>-13.57</v>
      </c>
    </row>
    <row r="4288" spans="1:38">
      <c r="A4288" t="s">
        <v>6504</v>
      </c>
      <c r="B4288" t="s">
        <v>6505</v>
      </c>
      <c r="C4288" t="s">
        <v>7</v>
      </c>
      <c r="D4288">
        <v>10.73</v>
      </c>
      <c r="E4288">
        <v>46.99</v>
      </c>
      <c r="F4288">
        <v>25.54</v>
      </c>
      <c r="G4288">
        <v>1.78</v>
      </c>
      <c r="H4288" t="s">
        <v>10126</v>
      </c>
      <c r="I4288" t="s">
        <v>10126</v>
      </c>
      <c r="J4288">
        <v>100</v>
      </c>
      <c r="K4288">
        <v>48.4</v>
      </c>
      <c r="L4288">
        <v>4839.97</v>
      </c>
      <c r="M4288">
        <v>62.92</v>
      </c>
      <c r="N4288">
        <v>45.98</v>
      </c>
      <c r="O4288">
        <v>242</v>
      </c>
      <c r="P4288">
        <v>1451.99</v>
      </c>
      <c r="Q4288">
        <v>5323.97</v>
      </c>
      <c r="R4288">
        <v>5807.96</v>
      </c>
      <c r="S4288">
        <v>6291.96</v>
      </c>
      <c r="T4288">
        <v>-4694.7700000000004</v>
      </c>
      <c r="U4288">
        <v>-4597.97</v>
      </c>
      <c r="V4288">
        <v>46.09</v>
      </c>
      <c r="W4288">
        <v>46.38</v>
      </c>
      <c r="X4288">
        <v>45.63</v>
      </c>
      <c r="Y4288">
        <v>46.64</v>
      </c>
      <c r="Z4288">
        <v>3.17</v>
      </c>
      <c r="AA4288">
        <v>2.48</v>
      </c>
      <c r="AB4288">
        <v>76.58</v>
      </c>
      <c r="AC4288">
        <v>75.930000000000007</v>
      </c>
      <c r="AD4288">
        <v>50.71</v>
      </c>
      <c r="AE4288">
        <v>1520.52</v>
      </c>
      <c r="AK4288">
        <v>11.02</v>
      </c>
      <c r="AL4288">
        <v>-3.65</v>
      </c>
    </row>
    <row r="4289" spans="1:38">
      <c r="A4289" t="s">
        <v>8546</v>
      </c>
      <c r="B4289" t="s">
        <v>8547</v>
      </c>
      <c r="C4289" t="s">
        <v>274</v>
      </c>
      <c r="D4289">
        <v>10.71</v>
      </c>
      <c r="E4289">
        <v>19.37</v>
      </c>
      <c r="F4289">
        <v>214.16</v>
      </c>
      <c r="G4289">
        <v>0.08</v>
      </c>
      <c r="H4289" t="s">
        <v>10126</v>
      </c>
      <c r="I4289" t="s">
        <v>10126</v>
      </c>
      <c r="J4289">
        <v>100</v>
      </c>
      <c r="K4289">
        <v>19.95</v>
      </c>
      <c r="L4289">
        <v>1995.11</v>
      </c>
      <c r="M4289">
        <v>25.94</v>
      </c>
      <c r="N4289">
        <v>18.95</v>
      </c>
      <c r="O4289">
        <v>99.76</v>
      </c>
      <c r="P4289">
        <v>598.53</v>
      </c>
      <c r="Q4289">
        <v>2194.62</v>
      </c>
      <c r="R4289">
        <v>2394.13</v>
      </c>
      <c r="S4289">
        <v>2593.64</v>
      </c>
      <c r="T4289">
        <v>-1935.26</v>
      </c>
      <c r="U4289">
        <v>-1895.35</v>
      </c>
      <c r="V4289">
        <v>16.170000000000002</v>
      </c>
      <c r="W4289">
        <v>12.56</v>
      </c>
      <c r="X4289">
        <v>15.76</v>
      </c>
      <c r="Y4289">
        <v>12</v>
      </c>
      <c r="Z4289">
        <v>41.33</v>
      </c>
      <c r="AA4289">
        <v>34.94</v>
      </c>
      <c r="AB4289">
        <v>100</v>
      </c>
      <c r="AC4289">
        <v>100</v>
      </c>
      <c r="AD4289">
        <v>6.74</v>
      </c>
      <c r="AE4289">
        <v>11391.48</v>
      </c>
      <c r="AK4289">
        <v>127.08</v>
      </c>
      <c r="AL4289">
        <v>2.59</v>
      </c>
    </row>
    <row r="4290" spans="1:38">
      <c r="A4290" t="s">
        <v>9173</v>
      </c>
      <c r="B4290" t="s">
        <v>9174</v>
      </c>
      <c r="D4290">
        <v>10.68</v>
      </c>
      <c r="E4290">
        <v>4.53</v>
      </c>
      <c r="F4290">
        <v>-0.02</v>
      </c>
      <c r="G4290">
        <v>-196.32</v>
      </c>
      <c r="H4290" t="s">
        <v>10126</v>
      </c>
      <c r="I4290" t="s">
        <v>10126</v>
      </c>
      <c r="J4290">
        <v>100</v>
      </c>
      <c r="K4290">
        <v>4.67</v>
      </c>
      <c r="L4290">
        <v>466.59</v>
      </c>
      <c r="M4290">
        <v>6.07</v>
      </c>
      <c r="N4290">
        <v>4.43</v>
      </c>
      <c r="O4290">
        <v>23.33</v>
      </c>
      <c r="P4290">
        <v>139.97999999999999</v>
      </c>
      <c r="Q4290">
        <v>513.25</v>
      </c>
      <c r="R4290">
        <v>559.91</v>
      </c>
      <c r="S4290">
        <v>606.57000000000005</v>
      </c>
      <c r="T4290">
        <v>-452.59</v>
      </c>
      <c r="U4290">
        <v>-443.26</v>
      </c>
      <c r="V4290">
        <v>4.5</v>
      </c>
      <c r="W4290">
        <v>5.3</v>
      </c>
      <c r="X4290">
        <v>4.51</v>
      </c>
      <c r="Y4290">
        <v>5.42</v>
      </c>
      <c r="Z4290">
        <v>-8.41</v>
      </c>
      <c r="AA4290">
        <v>-4.21</v>
      </c>
      <c r="AB4290">
        <v>21.36</v>
      </c>
      <c r="AC4290">
        <v>39.44</v>
      </c>
      <c r="AD4290">
        <v>4.8499999999999996</v>
      </c>
      <c r="AE4290">
        <v>152432.60999999999</v>
      </c>
      <c r="AK4290">
        <v>2.83</v>
      </c>
      <c r="AL4290">
        <v>-17.43</v>
      </c>
    </row>
    <row r="4291" spans="1:38">
      <c r="A4291" t="s">
        <v>10186</v>
      </c>
      <c r="B4291" t="s">
        <v>10187</v>
      </c>
      <c r="D4291">
        <v>10.65</v>
      </c>
      <c r="E4291">
        <v>12.7</v>
      </c>
      <c r="F4291">
        <v>14.2</v>
      </c>
      <c r="G4291">
        <v>0.17</v>
      </c>
      <c r="H4291" t="s">
        <v>10126</v>
      </c>
      <c r="I4291" t="s">
        <v>10126</v>
      </c>
      <c r="J4291">
        <v>100</v>
      </c>
      <c r="K4291">
        <v>13.08</v>
      </c>
      <c r="L4291">
        <v>1308.0999999999999</v>
      </c>
      <c r="M4291">
        <v>17.010000000000002</v>
      </c>
      <c r="N4291">
        <v>12.43</v>
      </c>
      <c r="O4291">
        <v>65.400000000000006</v>
      </c>
      <c r="P4291">
        <v>392.43</v>
      </c>
      <c r="Q4291">
        <v>1438.91</v>
      </c>
      <c r="R4291">
        <v>1569.72</v>
      </c>
      <c r="S4291">
        <v>1700.53</v>
      </c>
      <c r="T4291">
        <v>-1268.8599999999999</v>
      </c>
      <c r="U4291">
        <v>-1242.7</v>
      </c>
      <c r="V4291">
        <v>11.02</v>
      </c>
      <c r="W4291">
        <v>8.09</v>
      </c>
      <c r="X4291">
        <v>10.82</v>
      </c>
      <c r="Y4291">
        <v>7.45</v>
      </c>
      <c r="Z4291">
        <v>15.69</v>
      </c>
      <c r="AA4291">
        <v>28.04</v>
      </c>
      <c r="AB4291">
        <v>100</v>
      </c>
      <c r="AC4291">
        <v>100</v>
      </c>
      <c r="AD4291">
        <v>4.59</v>
      </c>
      <c r="AE4291">
        <v>1974.78</v>
      </c>
      <c r="AK4291">
        <v>28.88</v>
      </c>
      <c r="AL4291">
        <v>4.95</v>
      </c>
    </row>
    <row r="4292" spans="1:38">
      <c r="A4292" t="s">
        <v>7286</v>
      </c>
      <c r="B4292" t="s">
        <v>7287</v>
      </c>
      <c r="C4292" t="s">
        <v>36</v>
      </c>
      <c r="D4292">
        <v>10.63</v>
      </c>
      <c r="E4292">
        <v>28.43</v>
      </c>
      <c r="F4292">
        <v>17.72</v>
      </c>
      <c r="G4292">
        <v>1.57</v>
      </c>
      <c r="H4292" t="s">
        <v>10126</v>
      </c>
      <c r="I4292" t="s">
        <v>10126</v>
      </c>
      <c r="J4292">
        <v>100</v>
      </c>
      <c r="K4292">
        <v>29.28</v>
      </c>
      <c r="L4292">
        <v>2928.29</v>
      </c>
      <c r="M4292">
        <v>38.07</v>
      </c>
      <c r="N4292">
        <v>27.82</v>
      </c>
      <c r="O4292">
        <v>146.41</v>
      </c>
      <c r="P4292">
        <v>878.49</v>
      </c>
      <c r="Q4292">
        <v>3221.12</v>
      </c>
      <c r="R4292">
        <v>3513.95</v>
      </c>
      <c r="S4292">
        <v>3806.78</v>
      </c>
      <c r="T4292">
        <v>-2840.44</v>
      </c>
      <c r="U4292">
        <v>-2781.88</v>
      </c>
      <c r="V4292">
        <v>27.89</v>
      </c>
      <c r="W4292">
        <v>29.08</v>
      </c>
      <c r="X4292">
        <v>27.81</v>
      </c>
      <c r="Y4292">
        <v>29.57</v>
      </c>
      <c r="Z4292">
        <v>0.06</v>
      </c>
      <c r="AA4292">
        <v>0.23</v>
      </c>
      <c r="AB4292">
        <v>55.77</v>
      </c>
      <c r="AC4292">
        <v>56.78</v>
      </c>
      <c r="AD4292">
        <v>9.5500000000000007</v>
      </c>
      <c r="AE4292">
        <v>963.09</v>
      </c>
      <c r="AK4292">
        <v>10.57</v>
      </c>
      <c r="AL4292">
        <v>-8.6199999999999992</v>
      </c>
    </row>
    <row r="4293" spans="1:38">
      <c r="A4293" t="s">
        <v>8984</v>
      </c>
      <c r="B4293" t="s">
        <v>8985</v>
      </c>
      <c r="C4293" t="s">
        <v>391</v>
      </c>
      <c r="D4293">
        <v>10.61</v>
      </c>
      <c r="E4293">
        <v>7.97</v>
      </c>
      <c r="F4293">
        <v>176.8</v>
      </c>
      <c r="G4293">
        <v>0.05</v>
      </c>
      <c r="H4293" t="s">
        <v>10126</v>
      </c>
      <c r="I4293" t="s">
        <v>10126</v>
      </c>
      <c r="J4293">
        <v>100</v>
      </c>
      <c r="K4293">
        <v>8.2100000000000009</v>
      </c>
      <c r="L4293">
        <v>820.91</v>
      </c>
      <c r="M4293">
        <v>10.67</v>
      </c>
      <c r="N4293">
        <v>7.8</v>
      </c>
      <c r="O4293">
        <v>41.05</v>
      </c>
      <c r="P4293">
        <v>246.27</v>
      </c>
      <c r="Q4293">
        <v>903</v>
      </c>
      <c r="R4293">
        <v>985.09</v>
      </c>
      <c r="S4293">
        <v>1067.18</v>
      </c>
      <c r="T4293">
        <v>-796.28</v>
      </c>
      <c r="U4293">
        <v>-779.86</v>
      </c>
      <c r="V4293">
        <v>7.71</v>
      </c>
      <c r="W4293">
        <v>7.27</v>
      </c>
      <c r="X4293">
        <v>7.72</v>
      </c>
      <c r="Y4293">
        <v>7.23</v>
      </c>
      <c r="Z4293">
        <v>11.54</v>
      </c>
      <c r="AA4293">
        <v>6.16</v>
      </c>
      <c r="AB4293">
        <v>63.09</v>
      </c>
      <c r="AC4293">
        <v>65.400000000000006</v>
      </c>
      <c r="AD4293">
        <v>6.46</v>
      </c>
      <c r="AE4293">
        <v>2564.2600000000002</v>
      </c>
      <c r="AK4293">
        <v>31.57</v>
      </c>
      <c r="AL4293">
        <v>-3.19</v>
      </c>
    </row>
    <row r="4294" spans="1:38">
      <c r="A4294" t="s">
        <v>7234</v>
      </c>
      <c r="B4294" t="s">
        <v>7235</v>
      </c>
      <c r="D4294">
        <v>10.6</v>
      </c>
      <c r="E4294">
        <v>25.57</v>
      </c>
      <c r="F4294">
        <v>4.6900000000000004</v>
      </c>
      <c r="G4294">
        <v>5.43</v>
      </c>
      <c r="H4294" t="s">
        <v>10126</v>
      </c>
      <c r="I4294" t="s">
        <v>10126</v>
      </c>
      <c r="J4294">
        <v>100</v>
      </c>
      <c r="K4294">
        <v>26.34</v>
      </c>
      <c r="L4294">
        <v>2633.71</v>
      </c>
      <c r="M4294">
        <v>34.24</v>
      </c>
      <c r="N4294">
        <v>25.02</v>
      </c>
      <c r="O4294">
        <v>131.69</v>
      </c>
      <c r="P4294">
        <v>790.11</v>
      </c>
      <c r="Q4294">
        <v>2897.08</v>
      </c>
      <c r="R4294">
        <v>3160.45</v>
      </c>
      <c r="S4294">
        <v>3423.82</v>
      </c>
      <c r="T4294">
        <v>-2554.6999999999998</v>
      </c>
      <c r="U4294">
        <v>-2502.02</v>
      </c>
      <c r="V4294">
        <v>24.91</v>
      </c>
      <c r="W4294">
        <v>29.53</v>
      </c>
      <c r="X4294">
        <v>24.39</v>
      </c>
      <c r="Y4294">
        <v>30.45</v>
      </c>
      <c r="Z4294">
        <v>4.4000000000000004</v>
      </c>
      <c r="AA4294">
        <v>-0.01</v>
      </c>
      <c r="AB4294">
        <v>100</v>
      </c>
      <c r="AC4294">
        <v>100</v>
      </c>
      <c r="AD4294">
        <v>32.56</v>
      </c>
      <c r="AE4294">
        <v>82.61</v>
      </c>
      <c r="AK4294">
        <v>18.03</v>
      </c>
      <c r="AL4294">
        <v>-6.41</v>
      </c>
    </row>
    <row r="4295" spans="1:38">
      <c r="A4295" t="s">
        <v>9296</v>
      </c>
      <c r="B4295" t="s">
        <v>9297</v>
      </c>
      <c r="C4295" t="s">
        <v>1404</v>
      </c>
      <c r="D4295">
        <v>10.59</v>
      </c>
      <c r="E4295">
        <v>9.81</v>
      </c>
      <c r="F4295">
        <v>-16.05</v>
      </c>
      <c r="G4295">
        <v>-0.55000000000000004</v>
      </c>
      <c r="H4295" t="s">
        <v>10126</v>
      </c>
      <c r="I4295" t="s">
        <v>10126</v>
      </c>
      <c r="J4295">
        <v>100</v>
      </c>
      <c r="K4295">
        <v>10.1</v>
      </c>
      <c r="L4295">
        <v>1010.43</v>
      </c>
      <c r="M4295">
        <v>13.14</v>
      </c>
      <c r="N4295">
        <v>9.6</v>
      </c>
      <c r="O4295">
        <v>50.52</v>
      </c>
      <c r="P4295">
        <v>303.13</v>
      </c>
      <c r="Q4295">
        <v>1111.47</v>
      </c>
      <c r="R4295">
        <v>1212.52</v>
      </c>
      <c r="S4295">
        <v>1313.56</v>
      </c>
      <c r="T4295">
        <v>-980.12</v>
      </c>
      <c r="U4295">
        <v>-959.91</v>
      </c>
      <c r="V4295">
        <v>7.86</v>
      </c>
      <c r="W4295">
        <v>5.24</v>
      </c>
      <c r="X4295">
        <v>7.66</v>
      </c>
      <c r="Y4295">
        <v>4.6900000000000004</v>
      </c>
      <c r="Z4295">
        <v>67.83</v>
      </c>
      <c r="AA4295">
        <v>50.83</v>
      </c>
      <c r="AB4295">
        <v>100</v>
      </c>
      <c r="AC4295">
        <v>100</v>
      </c>
      <c r="AD4295">
        <v>7.88</v>
      </c>
      <c r="AE4295">
        <v>135393.65</v>
      </c>
      <c r="AK4295">
        <v>439.78</v>
      </c>
      <c r="AL4295">
        <v>-0.64</v>
      </c>
    </row>
    <row r="4296" spans="1:38">
      <c r="A4296" t="s">
        <v>6701</v>
      </c>
      <c r="B4296" t="s">
        <v>6702</v>
      </c>
      <c r="C4296" t="s">
        <v>419</v>
      </c>
      <c r="D4296">
        <v>10.59</v>
      </c>
      <c r="E4296">
        <v>44.92</v>
      </c>
      <c r="F4296">
        <v>-27.16</v>
      </c>
      <c r="G4296">
        <v>-1.76</v>
      </c>
      <c r="H4296" t="s">
        <v>10126</v>
      </c>
      <c r="I4296" t="s">
        <v>10126</v>
      </c>
      <c r="J4296">
        <v>100</v>
      </c>
      <c r="K4296">
        <v>46.27</v>
      </c>
      <c r="L4296">
        <v>4626.76</v>
      </c>
      <c r="M4296">
        <v>60.15</v>
      </c>
      <c r="N4296">
        <v>43.95</v>
      </c>
      <c r="O4296">
        <v>231.34</v>
      </c>
      <c r="P4296">
        <v>1388.03</v>
      </c>
      <c r="Q4296">
        <v>5089.4399999999996</v>
      </c>
      <c r="R4296">
        <v>5552.11</v>
      </c>
      <c r="S4296">
        <v>6014.79</v>
      </c>
      <c r="T4296">
        <v>-4487.96</v>
      </c>
      <c r="U4296">
        <v>-4395.42</v>
      </c>
      <c r="V4296">
        <v>46.68</v>
      </c>
      <c r="W4296">
        <v>42.63</v>
      </c>
      <c r="X4296">
        <v>46.73</v>
      </c>
      <c r="Y4296">
        <v>41.94</v>
      </c>
      <c r="Z4296">
        <v>3.88</v>
      </c>
      <c r="AA4296">
        <v>-1.34</v>
      </c>
      <c r="AB4296">
        <v>65.19</v>
      </c>
      <c r="AC4296">
        <v>34.03</v>
      </c>
      <c r="AD4296">
        <v>69.44</v>
      </c>
      <c r="AE4296">
        <v>30376.52</v>
      </c>
      <c r="AK4296">
        <v>13.77</v>
      </c>
      <c r="AL4296">
        <v>-4.42</v>
      </c>
    </row>
    <row r="4297" spans="1:38">
      <c r="A4297" t="s">
        <v>6191</v>
      </c>
      <c r="B4297" t="s">
        <v>6192</v>
      </c>
      <c r="C4297" t="s">
        <v>128</v>
      </c>
      <c r="D4297">
        <v>10.58</v>
      </c>
      <c r="E4297">
        <v>57.3</v>
      </c>
      <c r="H4297" t="s">
        <v>10126</v>
      </c>
      <c r="I4297" t="s">
        <v>10126</v>
      </c>
      <c r="J4297">
        <v>100</v>
      </c>
      <c r="K4297">
        <v>59.02</v>
      </c>
      <c r="L4297">
        <v>5901.9</v>
      </c>
      <c r="M4297">
        <v>76.72</v>
      </c>
      <c r="N4297">
        <v>56.07</v>
      </c>
      <c r="O4297">
        <v>295.10000000000002</v>
      </c>
      <c r="P4297">
        <v>1770.57</v>
      </c>
      <c r="Q4297">
        <v>6492.09</v>
      </c>
      <c r="R4297">
        <v>7082.28</v>
      </c>
      <c r="S4297">
        <v>7672.47</v>
      </c>
      <c r="T4297">
        <v>-5724.84</v>
      </c>
      <c r="U4297">
        <v>-5606.8</v>
      </c>
      <c r="V4297">
        <v>57.06</v>
      </c>
      <c r="W4297">
        <v>55.02</v>
      </c>
      <c r="X4297">
        <v>57.3</v>
      </c>
      <c r="Y4297">
        <v>54.54</v>
      </c>
      <c r="Z4297">
        <v>0.08</v>
      </c>
      <c r="AA4297">
        <v>1.5</v>
      </c>
      <c r="AB4297">
        <v>57.67</v>
      </c>
      <c r="AC4297">
        <v>56.07</v>
      </c>
      <c r="AD4297">
        <v>54.07</v>
      </c>
      <c r="AE4297">
        <v>12541.3</v>
      </c>
      <c r="AK4297">
        <v>2.06</v>
      </c>
      <c r="AL4297">
        <v>-1.83</v>
      </c>
    </row>
    <row r="4298" spans="1:38">
      <c r="A4298" t="s">
        <v>6667</v>
      </c>
      <c r="B4298" t="s">
        <v>6668</v>
      </c>
      <c r="C4298" t="s">
        <v>235</v>
      </c>
      <c r="D4298">
        <v>10.57</v>
      </c>
      <c r="E4298">
        <v>42.96</v>
      </c>
      <c r="F4298">
        <v>22.5</v>
      </c>
      <c r="G4298">
        <v>1.93</v>
      </c>
      <c r="H4298" t="s">
        <v>10126</v>
      </c>
      <c r="I4298" t="s">
        <v>10126</v>
      </c>
      <c r="J4298">
        <v>100</v>
      </c>
      <c r="K4298">
        <v>44.25</v>
      </c>
      <c r="L4298">
        <v>4424.88</v>
      </c>
      <c r="M4298">
        <v>57.52</v>
      </c>
      <c r="N4298">
        <v>42.04</v>
      </c>
      <c r="O4298">
        <v>221.24</v>
      </c>
      <c r="P4298">
        <v>1327.46</v>
      </c>
      <c r="Q4298">
        <v>4867.37</v>
      </c>
      <c r="R4298">
        <v>5309.86</v>
      </c>
      <c r="S4298">
        <v>5752.34</v>
      </c>
      <c r="T4298">
        <v>-4292.13</v>
      </c>
      <c r="U4298">
        <v>-4203.6400000000003</v>
      </c>
      <c r="V4298">
        <v>42.97</v>
      </c>
      <c r="W4298">
        <v>42.22</v>
      </c>
      <c r="X4298">
        <v>43.05</v>
      </c>
      <c r="Y4298">
        <v>42.33</v>
      </c>
      <c r="Z4298">
        <v>-0.83</v>
      </c>
      <c r="AA4298">
        <v>0.55000000000000004</v>
      </c>
      <c r="AB4298">
        <v>37.08</v>
      </c>
      <c r="AC4298">
        <v>35.43</v>
      </c>
      <c r="AD4298">
        <v>36.340000000000003</v>
      </c>
      <c r="AE4298">
        <v>1303.96</v>
      </c>
      <c r="AK4298">
        <v>7.08</v>
      </c>
      <c r="AL4298">
        <v>-7.65</v>
      </c>
    </row>
    <row r="4299" spans="1:38">
      <c r="A4299" t="s">
        <v>7947</v>
      </c>
      <c r="B4299" t="s">
        <v>7948</v>
      </c>
      <c r="C4299" t="s">
        <v>391</v>
      </c>
      <c r="D4299">
        <v>10.54</v>
      </c>
      <c r="E4299">
        <v>20.02</v>
      </c>
      <c r="F4299">
        <v>40.549999999999997</v>
      </c>
      <c r="G4299">
        <v>0.55000000000000004</v>
      </c>
      <c r="H4299" t="s">
        <v>10126</v>
      </c>
      <c r="I4299" t="s">
        <v>10126</v>
      </c>
      <c r="J4299">
        <v>100</v>
      </c>
      <c r="K4299">
        <v>20.62</v>
      </c>
      <c r="L4299">
        <v>2062.06</v>
      </c>
      <c r="M4299">
        <v>26.81</v>
      </c>
      <c r="N4299">
        <v>19.59</v>
      </c>
      <c r="O4299">
        <v>103.1</v>
      </c>
      <c r="P4299">
        <v>618.62</v>
      </c>
      <c r="Q4299">
        <v>2268.27</v>
      </c>
      <c r="R4299">
        <v>2474.4699999999998</v>
      </c>
      <c r="S4299">
        <v>2680.68</v>
      </c>
      <c r="T4299">
        <v>-2000.2</v>
      </c>
      <c r="U4299">
        <v>-1958.96</v>
      </c>
      <c r="V4299">
        <v>21.4</v>
      </c>
      <c r="W4299">
        <v>19.72</v>
      </c>
      <c r="X4299">
        <v>21.67</v>
      </c>
      <c r="Y4299">
        <v>19</v>
      </c>
      <c r="Z4299">
        <v>-2.37</v>
      </c>
      <c r="AA4299">
        <v>-4.9800000000000004</v>
      </c>
      <c r="AB4299">
        <v>10.54</v>
      </c>
      <c r="AC4299">
        <v>0.15</v>
      </c>
      <c r="AD4299">
        <v>23.26</v>
      </c>
      <c r="AE4299">
        <v>3128.96</v>
      </c>
      <c r="AK4299">
        <v>26.73</v>
      </c>
      <c r="AL4299">
        <v>-20.6</v>
      </c>
    </row>
    <row r="4300" spans="1:38">
      <c r="A4300" t="s">
        <v>6719</v>
      </c>
      <c r="B4300" t="s">
        <v>6720</v>
      </c>
      <c r="D4300">
        <v>10.47</v>
      </c>
      <c r="E4300">
        <v>39.49</v>
      </c>
      <c r="F4300">
        <v>36.090000000000003</v>
      </c>
      <c r="G4300">
        <v>1</v>
      </c>
      <c r="H4300" t="s">
        <v>10126</v>
      </c>
      <c r="I4300" t="s">
        <v>10126</v>
      </c>
      <c r="J4300">
        <v>100</v>
      </c>
      <c r="K4300">
        <v>40.67</v>
      </c>
      <c r="L4300">
        <v>4067.47</v>
      </c>
      <c r="M4300">
        <v>52.88</v>
      </c>
      <c r="N4300">
        <v>38.64</v>
      </c>
      <c r="O4300">
        <v>203.37</v>
      </c>
      <c r="P4300">
        <v>1220.24</v>
      </c>
      <c r="Q4300">
        <v>4474.22</v>
      </c>
      <c r="R4300">
        <v>4880.96</v>
      </c>
      <c r="S4300">
        <v>5287.71</v>
      </c>
      <c r="T4300">
        <v>-3945.45</v>
      </c>
      <c r="U4300">
        <v>-3864.1</v>
      </c>
      <c r="V4300">
        <v>38.65</v>
      </c>
      <c r="W4300">
        <v>40.630000000000003</v>
      </c>
      <c r="X4300">
        <v>38.31</v>
      </c>
      <c r="Y4300">
        <v>41.29</v>
      </c>
      <c r="Z4300">
        <v>-3.81</v>
      </c>
      <c r="AA4300">
        <v>0.09</v>
      </c>
      <c r="AB4300">
        <v>23</v>
      </c>
      <c r="AC4300">
        <v>49.87</v>
      </c>
      <c r="AD4300">
        <v>37.700000000000003</v>
      </c>
      <c r="AE4300">
        <v>8086.96</v>
      </c>
      <c r="AK4300">
        <v>5.13</v>
      </c>
      <c r="AL4300">
        <v>-11.35</v>
      </c>
    </row>
    <row r="4301" spans="1:38">
      <c r="A4301" t="s">
        <v>8992</v>
      </c>
      <c r="B4301" t="s">
        <v>8993</v>
      </c>
      <c r="C4301" t="s">
        <v>219</v>
      </c>
      <c r="D4301">
        <v>10.43</v>
      </c>
      <c r="E4301">
        <v>6.75</v>
      </c>
      <c r="F4301">
        <v>1043.1500000000001</v>
      </c>
      <c r="G4301">
        <v>0.01</v>
      </c>
      <c r="H4301" t="s">
        <v>10126</v>
      </c>
      <c r="I4301" t="s">
        <v>10126</v>
      </c>
      <c r="J4301">
        <v>100</v>
      </c>
      <c r="K4301">
        <v>6.95</v>
      </c>
      <c r="L4301">
        <v>695.25</v>
      </c>
      <c r="M4301">
        <v>9.0399999999999991</v>
      </c>
      <c r="N4301">
        <v>6.6</v>
      </c>
      <c r="O4301">
        <v>34.76</v>
      </c>
      <c r="P4301">
        <v>208.58</v>
      </c>
      <c r="Q4301">
        <v>764.78</v>
      </c>
      <c r="R4301">
        <v>834.3</v>
      </c>
      <c r="S4301">
        <v>903.82</v>
      </c>
      <c r="T4301">
        <v>-674.39</v>
      </c>
      <c r="U4301">
        <v>-660.49</v>
      </c>
      <c r="V4301">
        <v>6.85</v>
      </c>
      <c r="W4301">
        <v>7.06</v>
      </c>
      <c r="X4301">
        <v>6.87</v>
      </c>
      <c r="Y4301">
        <v>7.12</v>
      </c>
      <c r="Z4301">
        <v>-2.4500000000000002</v>
      </c>
      <c r="AA4301">
        <v>-2.39</v>
      </c>
      <c r="AB4301">
        <v>47.03</v>
      </c>
      <c r="AC4301">
        <v>51.61</v>
      </c>
      <c r="AD4301">
        <v>7.62</v>
      </c>
      <c r="AE4301">
        <v>32433.65</v>
      </c>
      <c r="AK4301">
        <v>0.09</v>
      </c>
      <c r="AL4301">
        <v>-4.8600000000000003</v>
      </c>
    </row>
    <row r="4302" spans="1:38">
      <c r="A4302" t="s">
        <v>9131</v>
      </c>
      <c r="B4302" t="s">
        <v>9132</v>
      </c>
      <c r="C4302" t="s">
        <v>1368</v>
      </c>
      <c r="D4302">
        <v>10.4</v>
      </c>
      <c r="E4302">
        <v>8.33</v>
      </c>
      <c r="F4302">
        <v>13.87</v>
      </c>
      <c r="G4302">
        <v>0.61</v>
      </c>
      <c r="H4302" t="s">
        <v>10126</v>
      </c>
      <c r="I4302" t="s">
        <v>10126</v>
      </c>
      <c r="J4302">
        <v>100</v>
      </c>
      <c r="K4302">
        <v>8.58</v>
      </c>
      <c r="L4302">
        <v>857.99</v>
      </c>
      <c r="M4302">
        <v>11.15</v>
      </c>
      <c r="N4302">
        <v>8.15</v>
      </c>
      <c r="O4302">
        <v>42.9</v>
      </c>
      <c r="P4302">
        <v>257.39999999999998</v>
      </c>
      <c r="Q4302">
        <v>943.79</v>
      </c>
      <c r="R4302">
        <v>1029.5899999999999</v>
      </c>
      <c r="S4302">
        <v>1115.3900000000001</v>
      </c>
      <c r="T4302">
        <v>-832.25</v>
      </c>
      <c r="U4302">
        <v>-815.09</v>
      </c>
      <c r="V4302">
        <v>7.67</v>
      </c>
      <c r="W4302">
        <v>6.23</v>
      </c>
      <c r="X4302">
        <v>7.6</v>
      </c>
      <c r="Y4302">
        <v>6.02</v>
      </c>
      <c r="Z4302">
        <v>26.87</v>
      </c>
      <c r="AA4302">
        <v>17.899999999999999</v>
      </c>
      <c r="AB4302">
        <v>94.08</v>
      </c>
      <c r="AC4302">
        <v>87</v>
      </c>
      <c r="AD4302">
        <v>7.69</v>
      </c>
      <c r="AE4302">
        <v>51602.13</v>
      </c>
      <c r="AK4302">
        <v>77.77</v>
      </c>
      <c r="AL4302">
        <v>-1.37</v>
      </c>
    </row>
    <row r="4303" spans="1:38">
      <c r="A4303" t="s">
        <v>9779</v>
      </c>
      <c r="B4303" t="s">
        <v>9780</v>
      </c>
      <c r="D4303">
        <v>10.37</v>
      </c>
      <c r="E4303">
        <v>0.66</v>
      </c>
      <c r="F4303">
        <v>-0.7</v>
      </c>
      <c r="G4303">
        <v>-0.93</v>
      </c>
      <c r="H4303" t="s">
        <v>10126</v>
      </c>
      <c r="I4303" t="s">
        <v>10126</v>
      </c>
      <c r="J4303">
        <v>100</v>
      </c>
      <c r="K4303">
        <v>0.68</v>
      </c>
      <c r="L4303">
        <v>67.98</v>
      </c>
      <c r="M4303">
        <v>0.88</v>
      </c>
      <c r="N4303">
        <v>0.65</v>
      </c>
      <c r="O4303">
        <v>3.4</v>
      </c>
      <c r="P4303">
        <v>20.39</v>
      </c>
      <c r="Q4303">
        <v>74.78</v>
      </c>
      <c r="R4303">
        <v>81.58</v>
      </c>
      <c r="S4303">
        <v>88.37</v>
      </c>
      <c r="T4303">
        <v>-65.94</v>
      </c>
      <c r="U4303">
        <v>-64.58</v>
      </c>
      <c r="V4303">
        <v>0.66</v>
      </c>
      <c r="W4303">
        <v>0.67</v>
      </c>
      <c r="X4303">
        <v>0.67</v>
      </c>
      <c r="Y4303">
        <v>0.66</v>
      </c>
      <c r="Z4303">
        <v>-1.59</v>
      </c>
      <c r="AA4303">
        <v>-0.28000000000000003</v>
      </c>
      <c r="AB4303">
        <v>44.84</v>
      </c>
      <c r="AC4303">
        <v>50</v>
      </c>
      <c r="AD4303">
        <v>0.62</v>
      </c>
      <c r="AE4303">
        <v>463219.22</v>
      </c>
      <c r="AK4303">
        <v>10.07</v>
      </c>
      <c r="AL4303">
        <v>-11.02</v>
      </c>
    </row>
    <row r="4304" spans="1:38">
      <c r="A4304" t="s">
        <v>7964</v>
      </c>
      <c r="B4304" t="s">
        <v>7965</v>
      </c>
      <c r="D4304">
        <v>10.35</v>
      </c>
      <c r="E4304">
        <v>17.899999999999999</v>
      </c>
      <c r="F4304">
        <v>-79.599999999999994</v>
      </c>
      <c r="G4304">
        <v>-0.22</v>
      </c>
      <c r="H4304" t="s">
        <v>10126</v>
      </c>
      <c r="I4304" t="s">
        <v>10126</v>
      </c>
      <c r="J4304">
        <v>100</v>
      </c>
      <c r="K4304">
        <v>18.440000000000001</v>
      </c>
      <c r="L4304">
        <v>1843.7</v>
      </c>
      <c r="M4304">
        <v>23.97</v>
      </c>
      <c r="N4304">
        <v>17.52</v>
      </c>
      <c r="O4304">
        <v>92.18</v>
      </c>
      <c r="P4304">
        <v>553.11</v>
      </c>
      <c r="Q4304">
        <v>2028.07</v>
      </c>
      <c r="R4304">
        <v>2212.44</v>
      </c>
      <c r="S4304">
        <v>2396.81</v>
      </c>
      <c r="T4304">
        <v>-1788.39</v>
      </c>
      <c r="U4304">
        <v>-1751.51</v>
      </c>
      <c r="V4304">
        <v>18.28</v>
      </c>
      <c r="W4304">
        <v>19.11</v>
      </c>
      <c r="X4304">
        <v>18.36</v>
      </c>
      <c r="Y4304">
        <v>19</v>
      </c>
      <c r="Z4304">
        <v>-2.94</v>
      </c>
      <c r="AA4304">
        <v>-2.92</v>
      </c>
      <c r="AB4304">
        <v>58.7</v>
      </c>
      <c r="AC4304">
        <v>38.04</v>
      </c>
      <c r="AD4304">
        <v>15.06</v>
      </c>
      <c r="AE4304">
        <v>34.78</v>
      </c>
      <c r="AK4304">
        <v>-1.61</v>
      </c>
      <c r="AL4304">
        <v>-4.2300000000000004</v>
      </c>
    </row>
    <row r="4305" spans="1:38">
      <c r="A4305" t="s">
        <v>5654</v>
      </c>
      <c r="B4305" t="s">
        <v>5655</v>
      </c>
      <c r="C4305" t="s">
        <v>235</v>
      </c>
      <c r="D4305">
        <v>10.34</v>
      </c>
      <c r="E4305">
        <v>66</v>
      </c>
      <c r="F4305">
        <v>8.6199999999999992</v>
      </c>
      <c r="G4305">
        <v>8</v>
      </c>
      <c r="H4305" t="s">
        <v>10126</v>
      </c>
      <c r="I4305" t="s">
        <v>10126</v>
      </c>
      <c r="J4305">
        <v>100</v>
      </c>
      <c r="K4305">
        <v>67.98</v>
      </c>
      <c r="L4305">
        <v>6798</v>
      </c>
      <c r="M4305">
        <v>88.37</v>
      </c>
      <c r="N4305">
        <v>64.58</v>
      </c>
      <c r="O4305">
        <v>339.9</v>
      </c>
      <c r="P4305">
        <v>2039.4</v>
      </c>
      <c r="Q4305">
        <v>7477.8</v>
      </c>
      <c r="R4305">
        <v>8157.6</v>
      </c>
      <c r="S4305">
        <v>8837.4</v>
      </c>
      <c r="T4305">
        <v>-6594.06</v>
      </c>
      <c r="U4305">
        <v>-6458.1</v>
      </c>
      <c r="V4305">
        <v>65.459999999999994</v>
      </c>
      <c r="W4305">
        <v>70.39</v>
      </c>
      <c r="X4305">
        <v>64.44</v>
      </c>
      <c r="Y4305">
        <v>74.66</v>
      </c>
      <c r="Z4305">
        <v>4.72</v>
      </c>
      <c r="AA4305">
        <v>-1.54</v>
      </c>
      <c r="AB4305">
        <v>81.5</v>
      </c>
      <c r="AC4305">
        <v>69.78</v>
      </c>
      <c r="AD4305">
        <v>38.18</v>
      </c>
      <c r="AE4305">
        <v>767.26</v>
      </c>
      <c r="AK4305">
        <v>17.84</v>
      </c>
      <c r="AL4305">
        <v>-5.77</v>
      </c>
    </row>
    <row r="4306" spans="1:38">
      <c r="A4306" t="s">
        <v>9588</v>
      </c>
      <c r="B4306" t="s">
        <v>9589</v>
      </c>
      <c r="C4306" t="s">
        <v>1404</v>
      </c>
      <c r="D4306">
        <v>10.29</v>
      </c>
      <c r="E4306">
        <v>1.91</v>
      </c>
      <c r="F4306">
        <v>-22.87</v>
      </c>
      <c r="G4306">
        <v>0.01</v>
      </c>
      <c r="H4306" t="s">
        <v>10126</v>
      </c>
      <c r="I4306" t="s">
        <v>10126</v>
      </c>
      <c r="J4306">
        <v>100</v>
      </c>
      <c r="K4306">
        <v>1.97</v>
      </c>
      <c r="L4306">
        <v>196.73</v>
      </c>
      <c r="M4306">
        <v>2.56</v>
      </c>
      <c r="N4306">
        <v>1.87</v>
      </c>
      <c r="O4306">
        <v>9.84</v>
      </c>
      <c r="P4306">
        <v>59.02</v>
      </c>
      <c r="Q4306">
        <v>216.4</v>
      </c>
      <c r="R4306">
        <v>236.08</v>
      </c>
      <c r="S4306">
        <v>255.75</v>
      </c>
      <c r="T4306">
        <v>-190.83</v>
      </c>
      <c r="U4306">
        <v>-186.89</v>
      </c>
      <c r="V4306">
        <v>1.95</v>
      </c>
      <c r="W4306">
        <v>1.99</v>
      </c>
      <c r="X4306">
        <v>1.94</v>
      </c>
      <c r="Y4306">
        <v>1.95</v>
      </c>
      <c r="Z4306">
        <v>-6.4</v>
      </c>
      <c r="AA4306">
        <v>-4.33</v>
      </c>
      <c r="AB4306">
        <v>31.77</v>
      </c>
      <c r="AC4306">
        <v>32.14</v>
      </c>
      <c r="AD4306">
        <v>2.19</v>
      </c>
      <c r="AE4306">
        <v>27677.040000000001</v>
      </c>
      <c r="AK4306">
        <v>7.43</v>
      </c>
      <c r="AL4306">
        <v>-17.079999999999998</v>
      </c>
    </row>
    <row r="4307" spans="1:38">
      <c r="A4307" t="s">
        <v>7607</v>
      </c>
      <c r="B4307" t="s">
        <v>7608</v>
      </c>
      <c r="C4307" t="s">
        <v>331</v>
      </c>
      <c r="D4307">
        <v>10.23</v>
      </c>
      <c r="E4307">
        <v>24.48</v>
      </c>
      <c r="F4307">
        <v>18.27</v>
      </c>
      <c r="G4307">
        <v>1.29</v>
      </c>
      <c r="H4307" t="s">
        <v>10126</v>
      </c>
      <c r="I4307" t="s">
        <v>10126</v>
      </c>
      <c r="J4307">
        <v>100</v>
      </c>
      <c r="K4307">
        <v>25.21</v>
      </c>
      <c r="L4307">
        <v>2521.44</v>
      </c>
      <c r="M4307">
        <v>32.78</v>
      </c>
      <c r="N4307">
        <v>23.95</v>
      </c>
      <c r="O4307">
        <v>126.07</v>
      </c>
      <c r="P4307">
        <v>756.43</v>
      </c>
      <c r="Q4307">
        <v>2773.58</v>
      </c>
      <c r="R4307">
        <v>3025.73</v>
      </c>
      <c r="S4307">
        <v>3277.87</v>
      </c>
      <c r="T4307">
        <v>-2445.8000000000002</v>
      </c>
      <c r="U4307">
        <v>-2395.37</v>
      </c>
      <c r="V4307">
        <v>23.46</v>
      </c>
      <c r="W4307">
        <v>23.97</v>
      </c>
      <c r="X4307">
        <v>23.46</v>
      </c>
      <c r="Y4307">
        <v>24.46</v>
      </c>
      <c r="Z4307">
        <v>6.96</v>
      </c>
      <c r="AA4307">
        <v>5.69</v>
      </c>
      <c r="AB4307">
        <v>80.36</v>
      </c>
      <c r="AC4307">
        <v>76.62</v>
      </c>
      <c r="AD4307">
        <v>20.32</v>
      </c>
      <c r="AE4307">
        <v>3068.17</v>
      </c>
      <c r="AK4307">
        <v>21.4</v>
      </c>
      <c r="AL4307">
        <v>-4.42</v>
      </c>
    </row>
    <row r="4308" spans="1:38">
      <c r="A4308" t="s">
        <v>7216</v>
      </c>
      <c r="B4308" t="s">
        <v>7217</v>
      </c>
      <c r="C4308" t="s">
        <v>806</v>
      </c>
      <c r="D4308">
        <v>10.23</v>
      </c>
      <c r="E4308">
        <v>30.5</v>
      </c>
      <c r="F4308">
        <v>21.3</v>
      </c>
      <c r="G4308">
        <v>1.36</v>
      </c>
      <c r="H4308" t="s">
        <v>10126</v>
      </c>
      <c r="I4308" t="s">
        <v>10126</v>
      </c>
      <c r="J4308">
        <v>100</v>
      </c>
      <c r="K4308">
        <v>31.42</v>
      </c>
      <c r="L4308">
        <v>3141.5</v>
      </c>
      <c r="M4308">
        <v>40.840000000000003</v>
      </c>
      <c r="N4308">
        <v>29.84</v>
      </c>
      <c r="O4308">
        <v>157.08000000000001</v>
      </c>
      <c r="P4308">
        <v>942.45</v>
      </c>
      <c r="Q4308">
        <v>3455.65</v>
      </c>
      <c r="R4308">
        <v>3769.8</v>
      </c>
      <c r="S4308">
        <v>4083.95</v>
      </c>
      <c r="T4308">
        <v>-3047.26</v>
      </c>
      <c r="U4308">
        <v>-2984.42</v>
      </c>
      <c r="V4308">
        <v>29.95</v>
      </c>
      <c r="W4308">
        <v>30.6</v>
      </c>
      <c r="X4308">
        <v>30.35</v>
      </c>
      <c r="Y4308">
        <v>31.1</v>
      </c>
      <c r="Z4308">
        <v>-1.4</v>
      </c>
      <c r="AA4308">
        <v>1.64</v>
      </c>
      <c r="AB4308">
        <v>41.58</v>
      </c>
      <c r="AC4308">
        <v>61.86</v>
      </c>
      <c r="AD4308">
        <v>31.75</v>
      </c>
      <c r="AE4308">
        <v>1717.04</v>
      </c>
      <c r="AK4308">
        <v>9.11</v>
      </c>
      <c r="AL4308">
        <v>-10.06</v>
      </c>
    </row>
    <row r="4309" spans="1:38">
      <c r="A4309" t="s">
        <v>7966</v>
      </c>
      <c r="B4309" t="s">
        <v>7967</v>
      </c>
      <c r="C4309" t="s">
        <v>373</v>
      </c>
      <c r="D4309">
        <v>10.210000000000001</v>
      </c>
      <c r="E4309">
        <v>20.02</v>
      </c>
      <c r="F4309">
        <v>26.87</v>
      </c>
      <c r="G4309">
        <v>0.75</v>
      </c>
      <c r="H4309" t="s">
        <v>10126</v>
      </c>
      <c r="I4309" t="s">
        <v>10126</v>
      </c>
      <c r="J4309">
        <v>100</v>
      </c>
      <c r="K4309">
        <v>20.62</v>
      </c>
      <c r="L4309">
        <v>2062.06</v>
      </c>
      <c r="M4309">
        <v>26.81</v>
      </c>
      <c r="N4309">
        <v>19.59</v>
      </c>
      <c r="O4309">
        <v>103.1</v>
      </c>
      <c r="P4309">
        <v>618.62</v>
      </c>
      <c r="Q4309">
        <v>2268.27</v>
      </c>
      <c r="R4309">
        <v>2474.4699999999998</v>
      </c>
      <c r="S4309">
        <v>2680.68</v>
      </c>
      <c r="T4309">
        <v>-2000.2</v>
      </c>
      <c r="U4309">
        <v>-1958.96</v>
      </c>
      <c r="V4309">
        <v>20.58</v>
      </c>
      <c r="W4309">
        <v>19.46</v>
      </c>
      <c r="X4309">
        <v>20.48</v>
      </c>
      <c r="Y4309">
        <v>19.43</v>
      </c>
      <c r="Z4309">
        <v>-3.48</v>
      </c>
      <c r="AA4309">
        <v>-3.81</v>
      </c>
      <c r="AB4309">
        <v>46.65</v>
      </c>
      <c r="AC4309">
        <v>36.92</v>
      </c>
      <c r="AD4309">
        <v>21.27</v>
      </c>
      <c r="AE4309">
        <v>833.83</v>
      </c>
      <c r="AK4309">
        <v>8.1199999999999992</v>
      </c>
      <c r="AL4309">
        <v>-12.84</v>
      </c>
    </row>
    <row r="4310" spans="1:38">
      <c r="A4310" t="s">
        <v>2737</v>
      </c>
      <c r="B4310" t="s">
        <v>2738</v>
      </c>
      <c r="C4310" t="s">
        <v>817</v>
      </c>
      <c r="D4310">
        <v>10.210000000000001</v>
      </c>
      <c r="E4310">
        <v>264</v>
      </c>
      <c r="F4310">
        <v>-102.1</v>
      </c>
      <c r="G4310">
        <v>-2.35</v>
      </c>
      <c r="H4310" t="s">
        <v>10126</v>
      </c>
      <c r="I4310" t="s">
        <v>10126</v>
      </c>
      <c r="J4310">
        <v>100</v>
      </c>
      <c r="K4310">
        <v>271.92</v>
      </c>
      <c r="L4310">
        <v>27192</v>
      </c>
      <c r="M4310">
        <v>353.5</v>
      </c>
      <c r="N4310">
        <v>258.32</v>
      </c>
      <c r="O4310">
        <v>1359.6</v>
      </c>
      <c r="P4310">
        <v>8157.6</v>
      </c>
      <c r="Q4310">
        <v>29911.200000000001</v>
      </c>
      <c r="R4310">
        <v>32630.400000000001</v>
      </c>
      <c r="S4310">
        <v>35349.599999999999</v>
      </c>
      <c r="T4310">
        <v>-26376.240000000002</v>
      </c>
      <c r="U4310">
        <v>-25832.400000000001</v>
      </c>
      <c r="V4310">
        <v>289.25</v>
      </c>
      <c r="W4310">
        <v>329.95</v>
      </c>
      <c r="X4310">
        <v>297.86</v>
      </c>
      <c r="Y4310">
        <v>338.28</v>
      </c>
      <c r="Z4310">
        <v>-16.18</v>
      </c>
      <c r="AA4310">
        <v>-14.13</v>
      </c>
      <c r="AB4310">
        <v>0</v>
      </c>
      <c r="AC4310">
        <v>0</v>
      </c>
      <c r="AD4310">
        <v>152.57</v>
      </c>
      <c r="AE4310">
        <v>86.96</v>
      </c>
      <c r="AK4310">
        <v>-2.1800000000000002</v>
      </c>
      <c r="AL4310">
        <v>-26.67</v>
      </c>
    </row>
    <row r="4311" spans="1:38">
      <c r="A4311" t="s">
        <v>8260</v>
      </c>
      <c r="B4311" t="s">
        <v>8261</v>
      </c>
      <c r="C4311" t="s">
        <v>232</v>
      </c>
      <c r="D4311">
        <v>10.210000000000001</v>
      </c>
      <c r="E4311">
        <v>14</v>
      </c>
      <c r="F4311">
        <v>-85.08</v>
      </c>
      <c r="G4311">
        <v>-0.17</v>
      </c>
      <c r="H4311" t="s">
        <v>10126</v>
      </c>
      <c r="I4311" t="s">
        <v>10126</v>
      </c>
      <c r="J4311">
        <v>100</v>
      </c>
      <c r="K4311">
        <v>14.42</v>
      </c>
      <c r="L4311">
        <v>1442</v>
      </c>
      <c r="M4311">
        <v>18.75</v>
      </c>
      <c r="N4311">
        <v>13.7</v>
      </c>
      <c r="O4311">
        <v>72.099999999999994</v>
      </c>
      <c r="P4311">
        <v>432.6</v>
      </c>
      <c r="Q4311">
        <v>1586.2</v>
      </c>
      <c r="R4311">
        <v>1730.4</v>
      </c>
      <c r="S4311">
        <v>1874.6</v>
      </c>
      <c r="T4311">
        <v>-1398.74</v>
      </c>
      <c r="U4311">
        <v>-1369.9</v>
      </c>
      <c r="V4311">
        <v>14.03</v>
      </c>
      <c r="W4311">
        <v>14.98</v>
      </c>
      <c r="X4311">
        <v>14</v>
      </c>
      <c r="Y4311">
        <v>14.13</v>
      </c>
      <c r="Z4311">
        <v>-6.12</v>
      </c>
      <c r="AA4311">
        <v>-0.91</v>
      </c>
      <c r="AB4311">
        <v>0</v>
      </c>
      <c r="AC4311">
        <v>0</v>
      </c>
      <c r="AD4311">
        <v>10.24</v>
      </c>
      <c r="AE4311">
        <v>347.83</v>
      </c>
      <c r="AK4311">
        <v>55.86</v>
      </c>
      <c r="AL4311">
        <v>-32.83</v>
      </c>
    </row>
    <row r="4312" spans="1:38">
      <c r="A4312" t="s">
        <v>9044</v>
      </c>
      <c r="B4312" t="s">
        <v>9045</v>
      </c>
      <c r="C4312" t="s">
        <v>299</v>
      </c>
      <c r="D4312">
        <v>10.210000000000001</v>
      </c>
      <c r="E4312">
        <v>6.84</v>
      </c>
      <c r="F4312">
        <v>4.66</v>
      </c>
      <c r="G4312">
        <v>1.79</v>
      </c>
      <c r="H4312" t="s">
        <v>10126</v>
      </c>
      <c r="I4312" t="s">
        <v>10126</v>
      </c>
      <c r="J4312">
        <v>100</v>
      </c>
      <c r="K4312">
        <v>7.05</v>
      </c>
      <c r="L4312">
        <v>704.52</v>
      </c>
      <c r="M4312">
        <v>9.16</v>
      </c>
      <c r="N4312">
        <v>6.69</v>
      </c>
      <c r="O4312">
        <v>35.229999999999997</v>
      </c>
      <c r="P4312">
        <v>211.36</v>
      </c>
      <c r="Q4312">
        <v>774.97</v>
      </c>
      <c r="R4312">
        <v>845.42</v>
      </c>
      <c r="S4312">
        <v>915.88</v>
      </c>
      <c r="T4312">
        <v>-683.38</v>
      </c>
      <c r="U4312">
        <v>-669.29</v>
      </c>
      <c r="V4312">
        <v>7.19</v>
      </c>
      <c r="W4312">
        <v>6.82</v>
      </c>
      <c r="X4312">
        <v>7.2</v>
      </c>
      <c r="Y4312">
        <v>6.74</v>
      </c>
      <c r="Z4312">
        <v>13.75</v>
      </c>
      <c r="AA4312">
        <v>-2.17</v>
      </c>
      <c r="AB4312">
        <v>78.900000000000006</v>
      </c>
      <c r="AC4312">
        <v>38.46</v>
      </c>
      <c r="AD4312">
        <v>8.06</v>
      </c>
      <c r="AE4312">
        <v>12998.48</v>
      </c>
      <c r="AK4312">
        <v>30.66</v>
      </c>
      <c r="AL4312">
        <v>0.72</v>
      </c>
    </row>
    <row r="4313" spans="1:38">
      <c r="A4313" t="s">
        <v>7821</v>
      </c>
      <c r="B4313" t="s">
        <v>7822</v>
      </c>
      <c r="C4313" t="s">
        <v>357</v>
      </c>
      <c r="D4313">
        <v>10.18</v>
      </c>
      <c r="E4313">
        <v>23.5</v>
      </c>
      <c r="F4313">
        <v>16.16</v>
      </c>
      <c r="G4313">
        <v>1.43</v>
      </c>
      <c r="H4313" t="s">
        <v>10126</v>
      </c>
      <c r="I4313" t="s">
        <v>10126</v>
      </c>
      <c r="J4313">
        <v>100</v>
      </c>
      <c r="K4313">
        <v>24.2</v>
      </c>
      <c r="L4313">
        <v>2420.5</v>
      </c>
      <c r="M4313">
        <v>31.47</v>
      </c>
      <c r="N4313">
        <v>22.99</v>
      </c>
      <c r="O4313">
        <v>121.03</v>
      </c>
      <c r="P4313">
        <v>726.15</v>
      </c>
      <c r="Q4313">
        <v>2662.55</v>
      </c>
      <c r="R4313">
        <v>2904.6</v>
      </c>
      <c r="S4313">
        <v>3146.65</v>
      </c>
      <c r="T4313">
        <v>-2347.88</v>
      </c>
      <c r="U4313">
        <v>-2299.48</v>
      </c>
      <c r="V4313">
        <v>22.37</v>
      </c>
      <c r="W4313">
        <v>21.46</v>
      </c>
      <c r="X4313">
        <v>21.88</v>
      </c>
      <c r="Y4313">
        <v>21.36</v>
      </c>
      <c r="Z4313">
        <v>8.9499999999999993</v>
      </c>
      <c r="AA4313">
        <v>7.5</v>
      </c>
      <c r="AB4313">
        <v>96.24</v>
      </c>
      <c r="AC4313">
        <v>94.37</v>
      </c>
      <c r="AD4313">
        <v>21.77</v>
      </c>
      <c r="AE4313">
        <v>4869.57</v>
      </c>
      <c r="AK4313">
        <v>21.93</v>
      </c>
      <c r="AL4313">
        <v>-1.54</v>
      </c>
    </row>
    <row r="4314" spans="1:38">
      <c r="A4314" t="s">
        <v>7897</v>
      </c>
      <c r="B4314" t="s">
        <v>7898</v>
      </c>
      <c r="C4314" t="s">
        <v>299</v>
      </c>
      <c r="D4314">
        <v>10.130000000000001</v>
      </c>
      <c r="E4314">
        <v>20.16</v>
      </c>
      <c r="F4314">
        <v>9.74</v>
      </c>
      <c r="G4314">
        <v>3.69</v>
      </c>
      <c r="H4314" t="s">
        <v>10126</v>
      </c>
      <c r="I4314" t="s">
        <v>10126</v>
      </c>
      <c r="J4314">
        <v>100</v>
      </c>
      <c r="K4314">
        <v>20.76</v>
      </c>
      <c r="L4314">
        <v>2076.48</v>
      </c>
      <c r="M4314">
        <v>26.99</v>
      </c>
      <c r="N4314">
        <v>19.73</v>
      </c>
      <c r="O4314">
        <v>103.82</v>
      </c>
      <c r="P4314">
        <v>622.94000000000005</v>
      </c>
      <c r="Q4314">
        <v>2284.13</v>
      </c>
      <c r="R4314">
        <v>2491.7800000000002</v>
      </c>
      <c r="S4314">
        <v>2699.42</v>
      </c>
      <c r="T4314">
        <v>-2014.19</v>
      </c>
      <c r="U4314">
        <v>-1972.66</v>
      </c>
      <c r="V4314">
        <v>20.28</v>
      </c>
      <c r="W4314">
        <v>20.11</v>
      </c>
      <c r="X4314">
        <v>20.34</v>
      </c>
      <c r="Y4314">
        <v>20</v>
      </c>
      <c r="Z4314">
        <v>0.06</v>
      </c>
      <c r="AA4314">
        <v>-0.28999999999999998</v>
      </c>
      <c r="AB4314">
        <v>58.81</v>
      </c>
      <c r="AC4314">
        <v>49.82</v>
      </c>
      <c r="AD4314">
        <v>22.13</v>
      </c>
      <c r="AE4314">
        <v>9205.61</v>
      </c>
      <c r="AK4314">
        <v>5.5</v>
      </c>
      <c r="AL4314">
        <v>-4.84</v>
      </c>
    </row>
    <row r="4315" spans="1:38">
      <c r="A4315" t="s">
        <v>9183</v>
      </c>
      <c r="B4315" t="s">
        <v>9184</v>
      </c>
      <c r="C4315" t="s">
        <v>30</v>
      </c>
      <c r="D4315">
        <v>10.130000000000001</v>
      </c>
      <c r="E4315">
        <v>7.25</v>
      </c>
      <c r="F4315">
        <v>-40.5</v>
      </c>
      <c r="G4315">
        <v>-0.17</v>
      </c>
      <c r="H4315" t="s">
        <v>10126</v>
      </c>
      <c r="I4315" t="s">
        <v>10126</v>
      </c>
      <c r="J4315">
        <v>100</v>
      </c>
      <c r="K4315">
        <v>7.47</v>
      </c>
      <c r="L4315">
        <v>746.75</v>
      </c>
      <c r="M4315">
        <v>9.7100000000000009</v>
      </c>
      <c r="N4315">
        <v>7.09</v>
      </c>
      <c r="O4315">
        <v>37.340000000000003</v>
      </c>
      <c r="P4315">
        <v>224.03</v>
      </c>
      <c r="Q4315">
        <v>821.42</v>
      </c>
      <c r="R4315">
        <v>896.1</v>
      </c>
      <c r="S4315">
        <v>970.78</v>
      </c>
      <c r="T4315">
        <v>-724.35</v>
      </c>
      <c r="U4315">
        <v>-709.41</v>
      </c>
      <c r="V4315">
        <v>6.32</v>
      </c>
      <c r="W4315">
        <v>5.68</v>
      </c>
      <c r="X4315">
        <v>6.09</v>
      </c>
      <c r="Y4315">
        <v>5.54</v>
      </c>
      <c r="Z4315">
        <v>20.059999999999999</v>
      </c>
      <c r="AA4315">
        <v>20.79</v>
      </c>
      <c r="AB4315">
        <v>100</v>
      </c>
      <c r="AC4315">
        <v>100</v>
      </c>
      <c r="AD4315">
        <v>6.42</v>
      </c>
      <c r="AE4315">
        <v>3573.78</v>
      </c>
      <c r="AK4315">
        <v>38.68</v>
      </c>
      <c r="AL4315">
        <v>5.85</v>
      </c>
    </row>
    <row r="4316" spans="1:38">
      <c r="A4316" t="s">
        <v>9246</v>
      </c>
      <c r="B4316" t="s">
        <v>9247</v>
      </c>
      <c r="C4316" t="s">
        <v>274</v>
      </c>
      <c r="D4316">
        <v>10.119999999999999</v>
      </c>
      <c r="E4316">
        <v>8.27</v>
      </c>
      <c r="H4316" t="s">
        <v>10126</v>
      </c>
      <c r="I4316" t="s">
        <v>10126</v>
      </c>
      <c r="J4316">
        <v>100</v>
      </c>
      <c r="K4316">
        <v>8.52</v>
      </c>
      <c r="L4316">
        <v>851.81</v>
      </c>
      <c r="M4316">
        <v>11.07</v>
      </c>
      <c r="N4316">
        <v>8.09</v>
      </c>
      <c r="O4316">
        <v>42.59</v>
      </c>
      <c r="P4316">
        <v>255.54</v>
      </c>
      <c r="Q4316">
        <v>936.99</v>
      </c>
      <c r="R4316">
        <v>1022.17</v>
      </c>
      <c r="S4316">
        <v>1107.3499999999999</v>
      </c>
      <c r="T4316">
        <v>-826.26</v>
      </c>
      <c r="U4316">
        <v>-809.22</v>
      </c>
      <c r="V4316">
        <v>7.62</v>
      </c>
      <c r="W4316">
        <v>5.41</v>
      </c>
      <c r="X4316">
        <v>7.6</v>
      </c>
      <c r="Y4316">
        <v>5.41</v>
      </c>
      <c r="Z4316">
        <v>18.649999999999999</v>
      </c>
      <c r="AA4316">
        <v>18.68</v>
      </c>
      <c r="AB4316">
        <v>100</v>
      </c>
      <c r="AC4316">
        <v>100</v>
      </c>
      <c r="AD4316">
        <v>7.74</v>
      </c>
      <c r="AE4316">
        <v>1385.57</v>
      </c>
      <c r="AK4316">
        <v>49.9</v>
      </c>
      <c r="AL4316">
        <v>-1.81</v>
      </c>
    </row>
    <row r="4317" spans="1:38">
      <c r="A4317" t="s">
        <v>9177</v>
      </c>
      <c r="B4317" t="s">
        <v>9178</v>
      </c>
      <c r="C4317" t="s">
        <v>373</v>
      </c>
      <c r="D4317">
        <v>10.11</v>
      </c>
      <c r="E4317">
        <v>6.54</v>
      </c>
      <c r="F4317">
        <v>-22.97</v>
      </c>
      <c r="G4317">
        <v>-0.28999999999999998</v>
      </c>
      <c r="H4317" t="s">
        <v>10126</v>
      </c>
      <c r="I4317" t="s">
        <v>10126</v>
      </c>
      <c r="J4317">
        <v>100</v>
      </c>
      <c r="K4317">
        <v>6.74</v>
      </c>
      <c r="L4317">
        <v>673.62</v>
      </c>
      <c r="M4317">
        <v>8.76</v>
      </c>
      <c r="N4317">
        <v>6.4</v>
      </c>
      <c r="O4317">
        <v>33.68</v>
      </c>
      <c r="P4317">
        <v>202.09</v>
      </c>
      <c r="Q4317">
        <v>740.98</v>
      </c>
      <c r="R4317">
        <v>808.34</v>
      </c>
      <c r="S4317">
        <v>875.71</v>
      </c>
      <c r="T4317">
        <v>-653.41</v>
      </c>
      <c r="U4317">
        <v>-639.94000000000005</v>
      </c>
      <c r="V4317">
        <v>6.61</v>
      </c>
      <c r="W4317">
        <v>5.73</v>
      </c>
      <c r="X4317">
        <v>6.86</v>
      </c>
      <c r="Y4317">
        <v>5.78</v>
      </c>
      <c r="Z4317">
        <v>14.93</v>
      </c>
      <c r="AA4317">
        <v>5.75</v>
      </c>
      <c r="AB4317">
        <v>72.06</v>
      </c>
      <c r="AC4317">
        <v>65.53</v>
      </c>
      <c r="AD4317">
        <v>6.35</v>
      </c>
      <c r="AE4317">
        <v>6804.13</v>
      </c>
      <c r="AK4317">
        <v>86.72</v>
      </c>
      <c r="AL4317">
        <v>-16.989999999999998</v>
      </c>
    </row>
    <row r="4318" spans="1:38">
      <c r="A4318" t="s">
        <v>9674</v>
      </c>
      <c r="B4318" t="s">
        <v>9675</v>
      </c>
      <c r="C4318" t="s">
        <v>299</v>
      </c>
      <c r="D4318">
        <v>10.1</v>
      </c>
      <c r="E4318">
        <v>1.23</v>
      </c>
      <c r="F4318">
        <v>505.07</v>
      </c>
      <c r="G4318">
        <v>0</v>
      </c>
      <c r="H4318" t="s">
        <v>10126</v>
      </c>
      <c r="I4318" t="s">
        <v>10126</v>
      </c>
      <c r="J4318">
        <v>100</v>
      </c>
      <c r="K4318">
        <v>1.27</v>
      </c>
      <c r="L4318">
        <v>126.69</v>
      </c>
      <c r="M4318">
        <v>1.65</v>
      </c>
      <c r="N4318">
        <v>1.2</v>
      </c>
      <c r="O4318">
        <v>6.33</v>
      </c>
      <c r="P4318">
        <v>38.01</v>
      </c>
      <c r="Q4318">
        <v>139.36000000000001</v>
      </c>
      <c r="R4318">
        <v>152.03</v>
      </c>
      <c r="S4318">
        <v>164.7</v>
      </c>
      <c r="T4318">
        <v>-122.89</v>
      </c>
      <c r="U4318">
        <v>-120.36</v>
      </c>
      <c r="V4318">
        <v>1.23</v>
      </c>
      <c r="W4318">
        <v>1.26</v>
      </c>
      <c r="X4318">
        <v>1.23</v>
      </c>
      <c r="Y4318">
        <v>1.22</v>
      </c>
      <c r="Z4318">
        <v>-0.2</v>
      </c>
      <c r="AA4318">
        <v>-0.33</v>
      </c>
      <c r="AB4318">
        <v>40.090000000000003</v>
      </c>
      <c r="AC4318">
        <v>64.709999999999994</v>
      </c>
      <c r="AD4318">
        <v>1.1499999999999999</v>
      </c>
      <c r="AE4318">
        <v>280915.7</v>
      </c>
      <c r="AK4318">
        <v>1.88</v>
      </c>
      <c r="AL4318">
        <v>-2.2000000000000002</v>
      </c>
    </row>
    <row r="4319" spans="1:38">
      <c r="A4319" t="s">
        <v>8762</v>
      </c>
      <c r="B4319" t="s">
        <v>8763</v>
      </c>
      <c r="C4319" t="s">
        <v>806</v>
      </c>
      <c r="D4319">
        <v>10.1</v>
      </c>
      <c r="E4319">
        <v>9.8800000000000008</v>
      </c>
      <c r="F4319">
        <v>-9.26</v>
      </c>
      <c r="G4319">
        <v>-1.04</v>
      </c>
      <c r="H4319" t="s">
        <v>10126</v>
      </c>
      <c r="I4319" t="s">
        <v>10126</v>
      </c>
      <c r="J4319">
        <v>100</v>
      </c>
      <c r="K4319">
        <v>10.18</v>
      </c>
      <c r="L4319">
        <v>1017.64</v>
      </c>
      <c r="M4319">
        <v>13.23</v>
      </c>
      <c r="N4319">
        <v>9.67</v>
      </c>
      <c r="O4319">
        <v>50.88</v>
      </c>
      <c r="P4319">
        <v>305.29000000000002</v>
      </c>
      <c r="Q4319">
        <v>1119.4000000000001</v>
      </c>
      <c r="R4319">
        <v>1221.17</v>
      </c>
      <c r="S4319">
        <v>1322.93</v>
      </c>
      <c r="T4319">
        <v>-987.11</v>
      </c>
      <c r="U4319">
        <v>-966.76</v>
      </c>
      <c r="V4319">
        <v>9.8000000000000007</v>
      </c>
      <c r="W4319">
        <v>9.39</v>
      </c>
      <c r="X4319">
        <v>9.85</v>
      </c>
      <c r="Y4319">
        <v>9.8000000000000007</v>
      </c>
      <c r="Z4319">
        <v>1.18</v>
      </c>
      <c r="AA4319">
        <v>1.32</v>
      </c>
      <c r="AB4319">
        <v>56.78</v>
      </c>
      <c r="AC4319">
        <v>59.34</v>
      </c>
      <c r="AD4319">
        <v>0.83</v>
      </c>
      <c r="AE4319">
        <v>6380.65</v>
      </c>
      <c r="AK4319">
        <v>9.5</v>
      </c>
      <c r="AL4319">
        <v>-5.97</v>
      </c>
    </row>
    <row r="4320" spans="1:38">
      <c r="A4320" t="s">
        <v>8480</v>
      </c>
      <c r="B4320" t="s">
        <v>8481</v>
      </c>
      <c r="C4320" t="s">
        <v>299</v>
      </c>
      <c r="D4320">
        <v>10.09</v>
      </c>
      <c r="E4320">
        <v>13.35</v>
      </c>
      <c r="F4320">
        <v>-25.88</v>
      </c>
      <c r="G4320">
        <v>-0.52</v>
      </c>
      <c r="H4320" t="s">
        <v>10126</v>
      </c>
      <c r="I4320" t="s">
        <v>10126</v>
      </c>
      <c r="J4320">
        <v>100</v>
      </c>
      <c r="K4320">
        <v>13.75</v>
      </c>
      <c r="L4320">
        <v>1375.05</v>
      </c>
      <c r="M4320">
        <v>17.88</v>
      </c>
      <c r="N4320">
        <v>13.06</v>
      </c>
      <c r="O4320">
        <v>68.75</v>
      </c>
      <c r="P4320">
        <v>412.52</v>
      </c>
      <c r="Q4320">
        <v>1512.56</v>
      </c>
      <c r="R4320">
        <v>1650.06</v>
      </c>
      <c r="S4320">
        <v>1787.56</v>
      </c>
      <c r="T4320">
        <v>-1333.8</v>
      </c>
      <c r="U4320">
        <v>-1306.3</v>
      </c>
      <c r="V4320">
        <v>12.61</v>
      </c>
      <c r="W4320">
        <v>12.32</v>
      </c>
      <c r="X4320">
        <v>12.32</v>
      </c>
      <c r="Y4320">
        <v>12.23</v>
      </c>
      <c r="Z4320">
        <v>9.3800000000000008</v>
      </c>
      <c r="AA4320">
        <v>7.45</v>
      </c>
      <c r="AB4320">
        <v>92.95</v>
      </c>
      <c r="AC4320">
        <v>96.82</v>
      </c>
      <c r="AD4320">
        <v>14.66</v>
      </c>
      <c r="AE4320">
        <v>1506.39</v>
      </c>
      <c r="AK4320">
        <v>21.33</v>
      </c>
      <c r="AL4320">
        <v>-0.42</v>
      </c>
    </row>
    <row r="4321" spans="1:38">
      <c r="A4321" t="s">
        <v>9598</v>
      </c>
      <c r="B4321" t="s">
        <v>9599</v>
      </c>
      <c r="C4321" t="s">
        <v>700</v>
      </c>
      <c r="D4321">
        <v>10.09</v>
      </c>
      <c r="E4321">
        <v>1.54</v>
      </c>
      <c r="F4321">
        <v>-4.92</v>
      </c>
      <c r="G4321">
        <v>-16.579999999999998</v>
      </c>
      <c r="H4321" t="s">
        <v>10126</v>
      </c>
      <c r="I4321" t="s">
        <v>10126</v>
      </c>
      <c r="J4321">
        <v>100</v>
      </c>
      <c r="K4321">
        <v>1.59</v>
      </c>
      <c r="L4321">
        <v>158.62</v>
      </c>
      <c r="M4321">
        <v>2.06</v>
      </c>
      <c r="N4321">
        <v>1.51</v>
      </c>
      <c r="O4321">
        <v>7.93</v>
      </c>
      <c r="P4321">
        <v>47.59</v>
      </c>
      <c r="Q4321">
        <v>174.48</v>
      </c>
      <c r="R4321">
        <v>190.34</v>
      </c>
      <c r="S4321">
        <v>206.21</v>
      </c>
      <c r="T4321">
        <v>-153.86000000000001</v>
      </c>
      <c r="U4321">
        <v>-150.69</v>
      </c>
      <c r="V4321">
        <v>1.75</v>
      </c>
      <c r="W4321">
        <v>1.87</v>
      </c>
      <c r="X4321">
        <v>1.78</v>
      </c>
      <c r="Y4321">
        <v>1.86</v>
      </c>
      <c r="Z4321">
        <v>-9.2200000000000006</v>
      </c>
      <c r="AA4321">
        <v>-15.46</v>
      </c>
      <c r="AB4321">
        <v>0.88</v>
      </c>
      <c r="AC4321">
        <v>0</v>
      </c>
      <c r="AD4321">
        <v>1.84</v>
      </c>
      <c r="AE4321">
        <v>58229.4</v>
      </c>
      <c r="AK4321">
        <v>3.49</v>
      </c>
      <c r="AL4321">
        <v>-19.16</v>
      </c>
    </row>
    <row r="4322" spans="1:38">
      <c r="A4322" t="s">
        <v>7172</v>
      </c>
      <c r="B4322" t="s">
        <v>7173</v>
      </c>
      <c r="D4322">
        <v>10.08</v>
      </c>
      <c r="E4322">
        <v>33</v>
      </c>
      <c r="F4322">
        <v>252</v>
      </c>
      <c r="G4322">
        <v>0.12</v>
      </c>
      <c r="H4322" t="s">
        <v>10126</v>
      </c>
      <c r="I4322" t="s">
        <v>10126</v>
      </c>
      <c r="J4322">
        <v>100</v>
      </c>
      <c r="K4322">
        <v>33.99</v>
      </c>
      <c r="L4322">
        <v>3399</v>
      </c>
      <c r="M4322">
        <v>44.19</v>
      </c>
      <c r="N4322">
        <v>32.29</v>
      </c>
      <c r="O4322">
        <v>169.95</v>
      </c>
      <c r="P4322">
        <v>1019.7</v>
      </c>
      <c r="Q4322">
        <v>3738.9</v>
      </c>
      <c r="R4322">
        <v>4078.8</v>
      </c>
      <c r="S4322">
        <v>4418.7</v>
      </c>
      <c r="T4322">
        <v>-3297.03</v>
      </c>
      <c r="U4322">
        <v>-3229.05</v>
      </c>
      <c r="V4322">
        <v>32.94</v>
      </c>
      <c r="W4322">
        <v>32.200000000000003</v>
      </c>
      <c r="X4322">
        <v>33</v>
      </c>
      <c r="Y4322">
        <v>31.98</v>
      </c>
      <c r="Z4322">
        <v>0</v>
      </c>
      <c r="AA4322">
        <v>1</v>
      </c>
      <c r="AD4322">
        <v>30.2</v>
      </c>
      <c r="AE4322">
        <v>173.91</v>
      </c>
      <c r="AK4322">
        <v>0</v>
      </c>
      <c r="AL4322">
        <v>0</v>
      </c>
    </row>
    <row r="4323" spans="1:38">
      <c r="A4323" t="s">
        <v>9006</v>
      </c>
      <c r="B4323" t="s">
        <v>9007</v>
      </c>
      <c r="C4323" t="s">
        <v>299</v>
      </c>
      <c r="D4323">
        <v>10.07</v>
      </c>
      <c r="E4323">
        <v>7.9</v>
      </c>
      <c r="F4323">
        <v>143.81</v>
      </c>
      <c r="G4323">
        <v>0.06</v>
      </c>
      <c r="H4323" t="s">
        <v>10126</v>
      </c>
      <c r="I4323" t="s">
        <v>10126</v>
      </c>
      <c r="J4323">
        <v>100</v>
      </c>
      <c r="K4323">
        <v>8.14</v>
      </c>
      <c r="L4323">
        <v>813.7</v>
      </c>
      <c r="M4323">
        <v>10.58</v>
      </c>
      <c r="N4323">
        <v>7.73</v>
      </c>
      <c r="O4323">
        <v>40.69</v>
      </c>
      <c r="P4323">
        <v>244.11</v>
      </c>
      <c r="Q4323">
        <v>895.07</v>
      </c>
      <c r="R4323">
        <v>976.44</v>
      </c>
      <c r="S4323">
        <v>1057.81</v>
      </c>
      <c r="T4323">
        <v>-789.29</v>
      </c>
      <c r="U4323">
        <v>-773.02</v>
      </c>
      <c r="V4323">
        <v>7.23</v>
      </c>
      <c r="W4323">
        <v>7.07</v>
      </c>
      <c r="X4323">
        <v>7.09</v>
      </c>
      <c r="Y4323">
        <v>7.19</v>
      </c>
      <c r="Z4323">
        <v>10.93</v>
      </c>
      <c r="AA4323">
        <v>11.04</v>
      </c>
      <c r="AB4323">
        <v>77.069999999999993</v>
      </c>
      <c r="AC4323">
        <v>75.12</v>
      </c>
      <c r="AD4323">
        <v>6.41</v>
      </c>
      <c r="AE4323">
        <v>9260.7000000000007</v>
      </c>
      <c r="AK4323">
        <v>19.53</v>
      </c>
      <c r="AL4323">
        <v>3.49</v>
      </c>
    </row>
    <row r="4324" spans="1:38">
      <c r="A4324" t="s">
        <v>8662</v>
      </c>
      <c r="B4324" t="s">
        <v>8663</v>
      </c>
      <c r="C4324" t="s">
        <v>373</v>
      </c>
      <c r="D4324">
        <v>10.039999999999999</v>
      </c>
      <c r="E4324">
        <v>10.1</v>
      </c>
      <c r="F4324">
        <v>12.55</v>
      </c>
      <c r="G4324">
        <v>0.79</v>
      </c>
      <c r="H4324" t="s">
        <v>10126</v>
      </c>
      <c r="I4324" t="s">
        <v>10126</v>
      </c>
      <c r="J4324">
        <v>100</v>
      </c>
      <c r="K4324">
        <v>10.4</v>
      </c>
      <c r="L4324">
        <v>1040.3</v>
      </c>
      <c r="M4324">
        <v>13.52</v>
      </c>
      <c r="N4324">
        <v>9.8800000000000008</v>
      </c>
      <c r="O4324">
        <v>52.02</v>
      </c>
      <c r="P4324">
        <v>312.08999999999997</v>
      </c>
      <c r="Q4324">
        <v>1144.33</v>
      </c>
      <c r="R4324">
        <v>1248.3599999999999</v>
      </c>
      <c r="S4324">
        <v>1352.39</v>
      </c>
      <c r="T4324">
        <v>-1009.09</v>
      </c>
      <c r="U4324">
        <v>-988.28</v>
      </c>
      <c r="V4324">
        <v>10.14</v>
      </c>
      <c r="W4324">
        <v>10.220000000000001</v>
      </c>
      <c r="X4324">
        <v>10.210000000000001</v>
      </c>
      <c r="Y4324">
        <v>10.17</v>
      </c>
      <c r="Z4324">
        <v>-0.41</v>
      </c>
      <c r="AA4324">
        <v>-0.9</v>
      </c>
      <c r="AB4324">
        <v>43.19</v>
      </c>
      <c r="AC4324">
        <v>36.81</v>
      </c>
      <c r="AD4324">
        <v>11.65</v>
      </c>
      <c r="AE4324">
        <v>29832.83</v>
      </c>
      <c r="AK4324">
        <v>7.56</v>
      </c>
      <c r="AL4324">
        <v>-7.28</v>
      </c>
    </row>
    <row r="4325" spans="1:38">
      <c r="A4325" t="s">
        <v>8885</v>
      </c>
      <c r="B4325" t="s">
        <v>8886</v>
      </c>
      <c r="C4325" t="s">
        <v>36</v>
      </c>
      <c r="D4325">
        <v>9.98</v>
      </c>
      <c r="E4325">
        <v>8.24</v>
      </c>
      <c r="F4325">
        <v>-99.76</v>
      </c>
      <c r="G4325">
        <v>-0.05</v>
      </c>
      <c r="H4325" t="s">
        <v>10126</v>
      </c>
      <c r="I4325" t="s">
        <v>10126</v>
      </c>
      <c r="J4325">
        <v>100</v>
      </c>
      <c r="K4325">
        <v>8.49</v>
      </c>
      <c r="L4325">
        <v>848.72</v>
      </c>
      <c r="M4325">
        <v>11.03</v>
      </c>
      <c r="N4325">
        <v>8.06</v>
      </c>
      <c r="O4325">
        <v>42.44</v>
      </c>
      <c r="P4325">
        <v>254.62</v>
      </c>
      <c r="Q4325">
        <v>933.59</v>
      </c>
      <c r="R4325">
        <v>1018.46</v>
      </c>
      <c r="S4325">
        <v>1103.3399999999999</v>
      </c>
      <c r="T4325">
        <v>-823.26</v>
      </c>
      <c r="U4325">
        <v>-806.28</v>
      </c>
      <c r="V4325">
        <v>8.15</v>
      </c>
      <c r="W4325">
        <v>8.08</v>
      </c>
      <c r="X4325">
        <v>8.08</v>
      </c>
      <c r="Y4325">
        <v>8.06</v>
      </c>
      <c r="Z4325">
        <v>10.32</v>
      </c>
      <c r="AA4325">
        <v>0.88</v>
      </c>
      <c r="AB4325">
        <v>48.09</v>
      </c>
      <c r="AC4325">
        <v>52.46</v>
      </c>
      <c r="AD4325">
        <v>7.36</v>
      </c>
      <c r="AE4325">
        <v>8282.2199999999993</v>
      </c>
      <c r="AK4325">
        <v>39</v>
      </c>
      <c r="AL4325">
        <v>-8.5500000000000007</v>
      </c>
    </row>
    <row r="4326" spans="1:38">
      <c r="A4326" t="s">
        <v>8428</v>
      </c>
      <c r="B4326" t="s">
        <v>8429</v>
      </c>
      <c r="C4326" t="s">
        <v>262</v>
      </c>
      <c r="D4326">
        <v>9.89</v>
      </c>
      <c r="E4326">
        <v>15.26</v>
      </c>
      <c r="F4326">
        <v>-3.79</v>
      </c>
      <c r="G4326">
        <v>-4.04</v>
      </c>
      <c r="H4326" t="s">
        <v>10126</v>
      </c>
      <c r="I4326" t="s">
        <v>10126</v>
      </c>
      <c r="J4326">
        <v>100</v>
      </c>
      <c r="K4326">
        <v>15.72</v>
      </c>
      <c r="L4326">
        <v>1571.78</v>
      </c>
      <c r="M4326">
        <v>20.43</v>
      </c>
      <c r="N4326">
        <v>14.93</v>
      </c>
      <c r="O4326">
        <v>78.59</v>
      </c>
      <c r="P4326">
        <v>471.53</v>
      </c>
      <c r="Q4326">
        <v>1728.96</v>
      </c>
      <c r="R4326">
        <v>1886.14</v>
      </c>
      <c r="S4326">
        <v>2043.31</v>
      </c>
      <c r="T4326">
        <v>-1524.63</v>
      </c>
      <c r="U4326">
        <v>-1493.19</v>
      </c>
      <c r="V4326">
        <v>14.7</v>
      </c>
      <c r="W4326">
        <v>13.03</v>
      </c>
      <c r="X4326">
        <v>14.65</v>
      </c>
      <c r="Y4326">
        <v>12.43</v>
      </c>
      <c r="Z4326">
        <v>7.42</v>
      </c>
      <c r="AA4326">
        <v>8.7200000000000006</v>
      </c>
      <c r="AB4326">
        <v>81.99</v>
      </c>
      <c r="AC4326">
        <v>93.36</v>
      </c>
      <c r="AD4326">
        <v>13.73</v>
      </c>
      <c r="AE4326">
        <v>273.64999999999998</v>
      </c>
      <c r="AK4326">
        <v>21.41</v>
      </c>
      <c r="AL4326">
        <v>-3.68</v>
      </c>
    </row>
    <row r="4327" spans="1:38">
      <c r="A4327" t="s">
        <v>9065</v>
      </c>
      <c r="B4327" t="s">
        <v>9066</v>
      </c>
      <c r="C4327" t="s">
        <v>373</v>
      </c>
      <c r="D4327">
        <v>9.8800000000000008</v>
      </c>
      <c r="E4327">
        <v>7.38</v>
      </c>
      <c r="F4327">
        <v>21.96</v>
      </c>
      <c r="G4327">
        <v>0.33</v>
      </c>
      <c r="H4327" t="s">
        <v>10126</v>
      </c>
      <c r="I4327" t="s">
        <v>10126</v>
      </c>
      <c r="J4327">
        <v>100</v>
      </c>
      <c r="K4327">
        <v>7.6</v>
      </c>
      <c r="L4327">
        <v>760.14</v>
      </c>
      <c r="M4327">
        <v>9.8800000000000008</v>
      </c>
      <c r="N4327">
        <v>7.22</v>
      </c>
      <c r="O4327">
        <v>38.01</v>
      </c>
      <c r="P4327">
        <v>228.04</v>
      </c>
      <c r="Q4327">
        <v>836.15</v>
      </c>
      <c r="R4327">
        <v>912.17</v>
      </c>
      <c r="S4327">
        <v>988.18</v>
      </c>
      <c r="T4327">
        <v>-737.34</v>
      </c>
      <c r="U4327">
        <v>-722.13</v>
      </c>
      <c r="V4327">
        <v>6.82</v>
      </c>
      <c r="W4327">
        <v>6.6</v>
      </c>
      <c r="X4327">
        <v>6.78</v>
      </c>
      <c r="Y4327">
        <v>6.32</v>
      </c>
      <c r="Z4327">
        <v>18.93</v>
      </c>
      <c r="AA4327">
        <v>14.25</v>
      </c>
      <c r="AB4327">
        <v>100</v>
      </c>
      <c r="AC4327">
        <v>100</v>
      </c>
      <c r="AD4327">
        <v>6.99</v>
      </c>
      <c r="AE4327">
        <v>113456.91</v>
      </c>
      <c r="AK4327">
        <v>51.63</v>
      </c>
      <c r="AL4327">
        <v>-2.16</v>
      </c>
    </row>
    <row r="4328" spans="1:38">
      <c r="A4328" t="s">
        <v>8853</v>
      </c>
      <c r="B4328" t="s">
        <v>8854</v>
      </c>
      <c r="C4328" t="s">
        <v>1743</v>
      </c>
      <c r="D4328">
        <v>9.8800000000000008</v>
      </c>
      <c r="E4328">
        <v>8.6</v>
      </c>
      <c r="F4328">
        <v>0.32</v>
      </c>
      <c r="G4328">
        <v>25.3</v>
      </c>
      <c r="H4328" t="s">
        <v>10126</v>
      </c>
      <c r="I4328" t="s">
        <v>10126</v>
      </c>
      <c r="J4328">
        <v>100</v>
      </c>
      <c r="K4328">
        <v>8.86</v>
      </c>
      <c r="L4328">
        <v>885.8</v>
      </c>
      <c r="M4328">
        <v>11.52</v>
      </c>
      <c r="N4328">
        <v>8.42</v>
      </c>
      <c r="O4328">
        <v>44.29</v>
      </c>
      <c r="P4328">
        <v>265.74</v>
      </c>
      <c r="Q4328">
        <v>974.38</v>
      </c>
      <c r="R4328">
        <v>1062.96</v>
      </c>
      <c r="S4328">
        <v>1151.54</v>
      </c>
      <c r="T4328">
        <v>-859.23</v>
      </c>
      <c r="U4328">
        <v>-841.51</v>
      </c>
      <c r="V4328">
        <v>8.39</v>
      </c>
      <c r="W4328">
        <v>8.43</v>
      </c>
      <c r="X4328">
        <v>8.36</v>
      </c>
      <c r="Y4328">
        <v>8.44</v>
      </c>
      <c r="Z4328">
        <v>-0.48</v>
      </c>
      <c r="AA4328">
        <v>2.95</v>
      </c>
      <c r="AB4328">
        <v>53.55</v>
      </c>
      <c r="AC4328">
        <v>57.58</v>
      </c>
      <c r="AD4328">
        <v>3.59</v>
      </c>
      <c r="AE4328">
        <v>5227.6499999999996</v>
      </c>
      <c r="AK4328">
        <v>8.48</v>
      </c>
      <c r="AL4328">
        <v>-8.07</v>
      </c>
    </row>
    <row r="4329" spans="1:38">
      <c r="A4329" t="s">
        <v>7379</v>
      </c>
      <c r="B4329" t="s">
        <v>7380</v>
      </c>
      <c r="C4329" t="s">
        <v>779</v>
      </c>
      <c r="D4329">
        <v>9.83</v>
      </c>
      <c r="E4329">
        <v>28.3</v>
      </c>
      <c r="F4329">
        <v>25.19</v>
      </c>
      <c r="G4329">
        <v>1.1299999999999999</v>
      </c>
      <c r="H4329" t="s">
        <v>10126</v>
      </c>
      <c r="I4329" t="s">
        <v>10126</v>
      </c>
      <c r="J4329">
        <v>100</v>
      </c>
      <c r="K4329">
        <v>29.15</v>
      </c>
      <c r="L4329">
        <v>2914.9</v>
      </c>
      <c r="M4329">
        <v>37.89</v>
      </c>
      <c r="N4329">
        <v>27.69</v>
      </c>
      <c r="O4329">
        <v>145.75</v>
      </c>
      <c r="P4329">
        <v>874.47</v>
      </c>
      <c r="Q4329">
        <v>3206.39</v>
      </c>
      <c r="R4329">
        <v>3497.88</v>
      </c>
      <c r="S4329">
        <v>3789.37</v>
      </c>
      <c r="T4329">
        <v>-2827.45</v>
      </c>
      <c r="U4329">
        <v>-2769.16</v>
      </c>
      <c r="V4329">
        <v>28.22</v>
      </c>
      <c r="W4329">
        <v>27.74</v>
      </c>
      <c r="X4329">
        <v>28.22</v>
      </c>
      <c r="Y4329">
        <v>27.25</v>
      </c>
      <c r="Z4329">
        <v>0.1</v>
      </c>
      <c r="AA4329">
        <v>1.91</v>
      </c>
      <c r="AB4329">
        <v>88.62</v>
      </c>
      <c r="AC4329">
        <v>73.81</v>
      </c>
      <c r="AD4329">
        <v>26.78</v>
      </c>
      <c r="AE4329">
        <v>3333.33</v>
      </c>
      <c r="AK4329">
        <v>7.07</v>
      </c>
      <c r="AL4329">
        <v>-6.02</v>
      </c>
    </row>
    <row r="4330" spans="1:38">
      <c r="A4330" t="s">
        <v>7907</v>
      </c>
      <c r="B4330" t="s">
        <v>7908</v>
      </c>
      <c r="D4330">
        <v>9.82</v>
      </c>
      <c r="E4330">
        <v>23.09</v>
      </c>
      <c r="F4330">
        <v>14.45</v>
      </c>
      <c r="G4330">
        <v>1.61</v>
      </c>
      <c r="H4330" t="s">
        <v>10126</v>
      </c>
      <c r="I4330" t="s">
        <v>10126</v>
      </c>
      <c r="J4330">
        <v>100</v>
      </c>
      <c r="K4330">
        <v>23.78</v>
      </c>
      <c r="L4330">
        <v>2378.27</v>
      </c>
      <c r="M4330">
        <v>30.92</v>
      </c>
      <c r="N4330">
        <v>22.59</v>
      </c>
      <c r="O4330">
        <v>118.91</v>
      </c>
      <c r="P4330">
        <v>713.48</v>
      </c>
      <c r="Q4330">
        <v>2616.1</v>
      </c>
      <c r="R4330">
        <v>2853.92</v>
      </c>
      <c r="S4330">
        <v>3091.75</v>
      </c>
      <c r="T4330">
        <v>-2306.92</v>
      </c>
      <c r="U4330">
        <v>-2259.36</v>
      </c>
      <c r="V4330">
        <v>22.37</v>
      </c>
      <c r="W4330">
        <v>20.6</v>
      </c>
      <c r="X4330">
        <v>22.37</v>
      </c>
      <c r="Y4330">
        <v>19.8</v>
      </c>
      <c r="Z4330">
        <v>11.66</v>
      </c>
      <c r="AA4330">
        <v>8.09</v>
      </c>
      <c r="AB4330">
        <v>72.7</v>
      </c>
      <c r="AC4330">
        <v>70.069999999999993</v>
      </c>
      <c r="AD4330">
        <v>51.42</v>
      </c>
      <c r="AE4330">
        <v>78278.259999999995</v>
      </c>
      <c r="AK4330">
        <v>36.229999999999997</v>
      </c>
      <c r="AL4330">
        <v>-5.4</v>
      </c>
    </row>
    <row r="4331" spans="1:38">
      <c r="A4331" t="s">
        <v>7799</v>
      </c>
      <c r="B4331" t="s">
        <v>7800</v>
      </c>
      <c r="C4331" t="s">
        <v>1069</v>
      </c>
      <c r="D4331">
        <v>9.8000000000000007</v>
      </c>
      <c r="E4331">
        <v>22.29</v>
      </c>
      <c r="F4331">
        <v>195.92</v>
      </c>
      <c r="G4331">
        <v>0.13</v>
      </c>
      <c r="H4331" t="s">
        <v>10126</v>
      </c>
      <c r="I4331" t="s">
        <v>10126</v>
      </c>
      <c r="J4331">
        <v>100</v>
      </c>
      <c r="K4331">
        <v>22.96</v>
      </c>
      <c r="L4331">
        <v>2295.87</v>
      </c>
      <c r="M4331">
        <v>29.85</v>
      </c>
      <c r="N4331">
        <v>21.81</v>
      </c>
      <c r="O4331">
        <v>114.79</v>
      </c>
      <c r="P4331">
        <v>688.76</v>
      </c>
      <c r="Q4331">
        <v>2525.46</v>
      </c>
      <c r="R4331">
        <v>2755.04</v>
      </c>
      <c r="S4331">
        <v>2984.63</v>
      </c>
      <c r="T4331">
        <v>-2226.9899999999998</v>
      </c>
      <c r="U4331">
        <v>-2181.08</v>
      </c>
      <c r="V4331">
        <v>21.82</v>
      </c>
      <c r="W4331">
        <v>21.41</v>
      </c>
      <c r="X4331">
        <v>21.9</v>
      </c>
      <c r="Y4331">
        <v>21.32</v>
      </c>
      <c r="Z4331">
        <v>1.84</v>
      </c>
      <c r="AA4331">
        <v>3.47</v>
      </c>
      <c r="AB4331">
        <v>59.4</v>
      </c>
      <c r="AC4331">
        <v>57.33</v>
      </c>
      <c r="AD4331">
        <v>7</v>
      </c>
      <c r="AE4331">
        <v>8251.61</v>
      </c>
      <c r="AK4331">
        <v>12.36</v>
      </c>
      <c r="AL4331">
        <v>-6.87</v>
      </c>
    </row>
    <row r="4332" spans="1:38">
      <c r="A4332" t="s">
        <v>5546</v>
      </c>
      <c r="B4332" t="s">
        <v>5547</v>
      </c>
      <c r="C4332" t="s">
        <v>36</v>
      </c>
      <c r="D4332">
        <v>9.6999999999999993</v>
      </c>
      <c r="E4332">
        <v>81.5</v>
      </c>
      <c r="F4332">
        <v>80.849999999999994</v>
      </c>
      <c r="G4332">
        <v>1.01</v>
      </c>
      <c r="H4332" t="s">
        <v>10126</v>
      </c>
      <c r="I4332" t="s">
        <v>10126</v>
      </c>
      <c r="J4332">
        <v>100</v>
      </c>
      <c r="K4332">
        <v>83.94</v>
      </c>
      <c r="L4332">
        <v>8394.5</v>
      </c>
      <c r="M4332">
        <v>109.13</v>
      </c>
      <c r="N4332">
        <v>79.75</v>
      </c>
      <c r="O4332">
        <v>419.73</v>
      </c>
      <c r="P4332">
        <v>2518.35</v>
      </c>
      <c r="Q4332">
        <v>9233.9500000000007</v>
      </c>
      <c r="R4332">
        <v>10073.4</v>
      </c>
      <c r="S4332">
        <v>10912.85</v>
      </c>
      <c r="T4332">
        <v>-8142.66</v>
      </c>
      <c r="U4332">
        <v>-7974.78</v>
      </c>
      <c r="V4332">
        <v>81.23</v>
      </c>
      <c r="W4332">
        <v>76.540000000000006</v>
      </c>
      <c r="X4332">
        <v>81.53</v>
      </c>
      <c r="Y4332">
        <v>74.58</v>
      </c>
      <c r="Z4332">
        <v>-1.36</v>
      </c>
      <c r="AA4332">
        <v>0.72</v>
      </c>
      <c r="AB4332">
        <v>35.79</v>
      </c>
      <c r="AC4332">
        <v>53.68</v>
      </c>
      <c r="AD4332">
        <v>39.78</v>
      </c>
      <c r="AE4332">
        <v>79.61</v>
      </c>
      <c r="AK4332">
        <v>3.19</v>
      </c>
      <c r="AL4332">
        <v>-5.52</v>
      </c>
    </row>
    <row r="4333" spans="1:38">
      <c r="A4333" t="s">
        <v>5472</v>
      </c>
      <c r="B4333" t="s">
        <v>5473</v>
      </c>
      <c r="C4333" t="s">
        <v>733</v>
      </c>
      <c r="D4333">
        <v>9.67</v>
      </c>
      <c r="E4333">
        <v>71.489999999999995</v>
      </c>
      <c r="F4333">
        <v>-27.64</v>
      </c>
      <c r="G4333">
        <v>-2.56</v>
      </c>
      <c r="H4333" t="s">
        <v>10126</v>
      </c>
      <c r="I4333" t="s">
        <v>10126</v>
      </c>
      <c r="J4333">
        <v>100</v>
      </c>
      <c r="K4333">
        <v>73.63</v>
      </c>
      <c r="L4333">
        <v>7363.47</v>
      </c>
      <c r="M4333">
        <v>95.73</v>
      </c>
      <c r="N4333">
        <v>69.95</v>
      </c>
      <c r="O4333">
        <v>368.17</v>
      </c>
      <c r="P4333">
        <v>2209.04</v>
      </c>
      <c r="Q4333">
        <v>8099.82</v>
      </c>
      <c r="R4333">
        <v>8836.16</v>
      </c>
      <c r="S4333">
        <v>9572.51</v>
      </c>
      <c r="T4333">
        <v>-7142.57</v>
      </c>
      <c r="U4333">
        <v>-6995.3</v>
      </c>
      <c r="V4333">
        <v>72.5</v>
      </c>
      <c r="W4333">
        <v>77</v>
      </c>
      <c r="X4333">
        <v>71.86</v>
      </c>
      <c r="Y4333">
        <v>85.64</v>
      </c>
      <c r="Z4333">
        <v>-14.09</v>
      </c>
      <c r="AA4333">
        <v>-7.39</v>
      </c>
      <c r="AB4333">
        <v>20.81</v>
      </c>
      <c r="AC4333">
        <v>28.69</v>
      </c>
      <c r="AD4333">
        <v>82.39</v>
      </c>
      <c r="AE4333">
        <v>1775.39</v>
      </c>
      <c r="AK4333">
        <v>9.5500000000000007</v>
      </c>
      <c r="AL4333">
        <v>-29.34</v>
      </c>
    </row>
    <row r="4334" spans="1:38">
      <c r="A4334" t="s">
        <v>8029</v>
      </c>
      <c r="B4334" t="s">
        <v>8030</v>
      </c>
      <c r="C4334" t="s">
        <v>345</v>
      </c>
      <c r="D4334">
        <v>9.66</v>
      </c>
      <c r="E4334">
        <v>29.54</v>
      </c>
      <c r="F4334">
        <v>-4.2</v>
      </c>
      <c r="G4334">
        <v>-7.02</v>
      </c>
      <c r="H4334" t="s">
        <v>10126</v>
      </c>
      <c r="I4334" t="s">
        <v>10126</v>
      </c>
      <c r="J4334">
        <v>100</v>
      </c>
      <c r="K4334">
        <v>30.43</v>
      </c>
      <c r="L4334">
        <v>3042.62</v>
      </c>
      <c r="M4334">
        <v>39.549999999999997</v>
      </c>
      <c r="N4334">
        <v>28.9</v>
      </c>
      <c r="O4334">
        <v>152.13</v>
      </c>
      <c r="P4334">
        <v>912.79</v>
      </c>
      <c r="Q4334">
        <v>3346.88</v>
      </c>
      <c r="R4334">
        <v>3651.14</v>
      </c>
      <c r="S4334">
        <v>3955.41</v>
      </c>
      <c r="T4334">
        <v>-2951.34</v>
      </c>
      <c r="U4334">
        <v>-2890.49</v>
      </c>
      <c r="V4334">
        <v>25.81</v>
      </c>
      <c r="W4334">
        <v>20.170000000000002</v>
      </c>
      <c r="X4334">
        <v>25.38</v>
      </c>
      <c r="Y4334">
        <v>18.57</v>
      </c>
      <c r="Z4334">
        <v>41.74</v>
      </c>
      <c r="AA4334">
        <v>29.44</v>
      </c>
      <c r="AB4334">
        <v>100</v>
      </c>
      <c r="AC4334">
        <v>100</v>
      </c>
      <c r="AD4334">
        <v>32.54</v>
      </c>
      <c r="AE4334">
        <v>58.39</v>
      </c>
      <c r="AK4334">
        <v>139.75</v>
      </c>
      <c r="AL4334">
        <v>0.61</v>
      </c>
    </row>
    <row r="4335" spans="1:38">
      <c r="A4335" t="s">
        <v>7807</v>
      </c>
      <c r="B4335" t="s">
        <v>7808</v>
      </c>
      <c r="C4335" t="s">
        <v>419</v>
      </c>
      <c r="D4335">
        <v>9.64</v>
      </c>
      <c r="E4335">
        <v>22.6</v>
      </c>
      <c r="F4335">
        <v>30.12</v>
      </c>
      <c r="G4335">
        <v>0.71</v>
      </c>
      <c r="H4335" t="s">
        <v>10126</v>
      </c>
      <c r="I4335" t="s">
        <v>10126</v>
      </c>
      <c r="J4335">
        <v>100</v>
      </c>
      <c r="K4335">
        <v>23.28</v>
      </c>
      <c r="L4335">
        <v>2327.8000000000002</v>
      </c>
      <c r="M4335">
        <v>30.26</v>
      </c>
      <c r="N4335">
        <v>22.11</v>
      </c>
      <c r="O4335">
        <v>116.39</v>
      </c>
      <c r="P4335">
        <v>698.34</v>
      </c>
      <c r="Q4335">
        <v>2560.58</v>
      </c>
      <c r="R4335">
        <v>2793.36</v>
      </c>
      <c r="S4335">
        <v>3026.14</v>
      </c>
      <c r="T4335">
        <v>-2257.9699999999998</v>
      </c>
      <c r="U4335">
        <v>-2211.41</v>
      </c>
      <c r="V4335">
        <v>22.54</v>
      </c>
      <c r="W4335">
        <v>21.46</v>
      </c>
      <c r="X4335">
        <v>22.6</v>
      </c>
      <c r="Y4335">
        <v>21.64</v>
      </c>
      <c r="Z4335">
        <v>5.77</v>
      </c>
      <c r="AA4335">
        <v>1.39</v>
      </c>
      <c r="AD4335">
        <v>19.64</v>
      </c>
      <c r="AE4335">
        <v>347.83</v>
      </c>
      <c r="AF4335">
        <v>26</v>
      </c>
      <c r="AK4335">
        <v>16.64</v>
      </c>
      <c r="AL4335">
        <v>-3.24</v>
      </c>
    </row>
    <row r="4336" spans="1:38">
      <c r="A4336" t="s">
        <v>7713</v>
      </c>
      <c r="B4336" t="s">
        <v>7714</v>
      </c>
      <c r="D4336">
        <v>9.6199999999999992</v>
      </c>
      <c r="E4336">
        <v>21.24</v>
      </c>
      <c r="F4336">
        <v>31.03</v>
      </c>
      <c r="G4336">
        <v>0.78</v>
      </c>
      <c r="H4336" t="s">
        <v>10126</v>
      </c>
      <c r="I4336" t="s">
        <v>10126</v>
      </c>
      <c r="J4336">
        <v>100</v>
      </c>
      <c r="K4336">
        <v>21.88</v>
      </c>
      <c r="L4336">
        <v>2187.7199999999998</v>
      </c>
      <c r="M4336">
        <v>28.44</v>
      </c>
      <c r="N4336">
        <v>20.78</v>
      </c>
      <c r="O4336">
        <v>109.39</v>
      </c>
      <c r="P4336">
        <v>656.32</v>
      </c>
      <c r="Q4336">
        <v>2406.4899999999998</v>
      </c>
      <c r="R4336">
        <v>2625.26</v>
      </c>
      <c r="S4336">
        <v>2844.04</v>
      </c>
      <c r="T4336">
        <v>-2122.09</v>
      </c>
      <c r="U4336">
        <v>-2078.33</v>
      </c>
      <c r="V4336">
        <v>21.72</v>
      </c>
      <c r="W4336">
        <v>22.21</v>
      </c>
      <c r="X4336">
        <v>21.82</v>
      </c>
      <c r="Y4336">
        <v>22.62</v>
      </c>
      <c r="Z4336">
        <v>-0.51</v>
      </c>
      <c r="AA4336">
        <v>-3.01</v>
      </c>
      <c r="AB4336">
        <v>61.15</v>
      </c>
      <c r="AC4336">
        <v>54.52</v>
      </c>
      <c r="AD4336">
        <v>23.54</v>
      </c>
      <c r="AE4336">
        <v>1328.48</v>
      </c>
      <c r="AK4336">
        <v>6.26</v>
      </c>
      <c r="AL4336">
        <v>-6.47</v>
      </c>
    </row>
    <row r="4337" spans="1:38">
      <c r="A4337" t="s">
        <v>8939</v>
      </c>
      <c r="B4337" t="s">
        <v>8940</v>
      </c>
      <c r="D4337">
        <v>9.56</v>
      </c>
      <c r="E4337">
        <v>6.42</v>
      </c>
      <c r="F4337">
        <v>-106.23</v>
      </c>
      <c r="G4337">
        <v>-0.06</v>
      </c>
      <c r="H4337" t="s">
        <v>10126</v>
      </c>
      <c r="I4337" t="s">
        <v>10126</v>
      </c>
      <c r="J4337">
        <v>100</v>
      </c>
      <c r="K4337">
        <v>6.61</v>
      </c>
      <c r="L4337">
        <v>661.26</v>
      </c>
      <c r="M4337">
        <v>8.6</v>
      </c>
      <c r="N4337">
        <v>6.28</v>
      </c>
      <c r="O4337">
        <v>33.06</v>
      </c>
      <c r="P4337">
        <v>198.38</v>
      </c>
      <c r="Q4337">
        <v>727.39</v>
      </c>
      <c r="R4337">
        <v>793.51</v>
      </c>
      <c r="S4337">
        <v>859.64</v>
      </c>
      <c r="T4337">
        <v>-641.41999999999996</v>
      </c>
      <c r="U4337">
        <v>-628.20000000000005</v>
      </c>
      <c r="V4337">
        <v>6.61</v>
      </c>
      <c r="W4337">
        <v>7.33</v>
      </c>
      <c r="X4337">
        <v>6.58</v>
      </c>
      <c r="Y4337">
        <v>7.29</v>
      </c>
      <c r="Z4337">
        <v>-9.48</v>
      </c>
      <c r="AA4337">
        <v>-6.63</v>
      </c>
      <c r="AB4337">
        <v>0</v>
      </c>
      <c r="AC4337">
        <v>0</v>
      </c>
      <c r="AD4337">
        <v>5.4</v>
      </c>
      <c r="AE4337">
        <v>234.78</v>
      </c>
      <c r="AK4337">
        <v>2.81</v>
      </c>
      <c r="AL4337">
        <v>-19.149999999999999</v>
      </c>
    </row>
    <row r="4338" spans="1:38">
      <c r="A4338" t="s">
        <v>8907</v>
      </c>
      <c r="B4338" t="s">
        <v>8908</v>
      </c>
      <c r="C4338" t="s">
        <v>391</v>
      </c>
      <c r="D4338">
        <v>9.5399999999999991</v>
      </c>
      <c r="E4338">
        <v>9.26</v>
      </c>
      <c r="F4338">
        <v>39.74</v>
      </c>
      <c r="G4338">
        <v>0.23</v>
      </c>
      <c r="H4338" t="s">
        <v>10126</v>
      </c>
      <c r="I4338" t="s">
        <v>10126</v>
      </c>
      <c r="J4338">
        <v>100</v>
      </c>
      <c r="K4338">
        <v>9.5399999999999991</v>
      </c>
      <c r="L4338">
        <v>953.78</v>
      </c>
      <c r="M4338">
        <v>12.4</v>
      </c>
      <c r="N4338">
        <v>9.06</v>
      </c>
      <c r="O4338">
        <v>47.69</v>
      </c>
      <c r="P4338">
        <v>286.13</v>
      </c>
      <c r="Q4338">
        <v>1049.1600000000001</v>
      </c>
      <c r="R4338">
        <v>1144.54</v>
      </c>
      <c r="S4338">
        <v>1239.9100000000001</v>
      </c>
      <c r="T4338">
        <v>-925.17</v>
      </c>
      <c r="U4338">
        <v>-906.09</v>
      </c>
      <c r="V4338">
        <v>8.3699999999999992</v>
      </c>
      <c r="W4338">
        <v>8.06</v>
      </c>
      <c r="X4338">
        <v>8.3699999999999992</v>
      </c>
      <c r="Y4338">
        <v>8.44</v>
      </c>
      <c r="Z4338">
        <v>31.33</v>
      </c>
      <c r="AA4338">
        <v>18.11</v>
      </c>
      <c r="AB4338">
        <v>100</v>
      </c>
      <c r="AC4338">
        <v>100</v>
      </c>
      <c r="AD4338">
        <v>0.71</v>
      </c>
      <c r="AE4338">
        <v>9582.52</v>
      </c>
      <c r="AK4338">
        <v>115.19</v>
      </c>
      <c r="AL4338">
        <v>-5.5</v>
      </c>
    </row>
    <row r="4339" spans="1:38">
      <c r="A4339" t="s">
        <v>6727</v>
      </c>
      <c r="B4339" t="s">
        <v>6728</v>
      </c>
      <c r="D4339">
        <v>9.5399999999999991</v>
      </c>
      <c r="E4339">
        <v>29.45</v>
      </c>
      <c r="F4339">
        <v>-13.06</v>
      </c>
      <c r="G4339">
        <v>-1.8</v>
      </c>
      <c r="H4339" t="s">
        <v>10126</v>
      </c>
      <c r="I4339" t="s">
        <v>10126</v>
      </c>
      <c r="J4339">
        <v>100</v>
      </c>
      <c r="K4339">
        <v>30.33</v>
      </c>
      <c r="L4339">
        <v>3033.35</v>
      </c>
      <c r="M4339">
        <v>39.43</v>
      </c>
      <c r="N4339">
        <v>28.82</v>
      </c>
      <c r="O4339">
        <v>151.66999999999999</v>
      </c>
      <c r="P4339">
        <v>910.01</v>
      </c>
      <c r="Q4339">
        <v>3336.68</v>
      </c>
      <c r="R4339">
        <v>3640.02</v>
      </c>
      <c r="S4339">
        <v>3943.36</v>
      </c>
      <c r="T4339">
        <v>-2942.35</v>
      </c>
      <c r="U4339">
        <v>-2881.68</v>
      </c>
      <c r="V4339">
        <v>32.880000000000003</v>
      </c>
      <c r="W4339">
        <v>39.1</v>
      </c>
      <c r="X4339">
        <v>32.49</v>
      </c>
      <c r="Y4339">
        <v>40.630000000000003</v>
      </c>
      <c r="Z4339">
        <v>-19.47</v>
      </c>
      <c r="AA4339">
        <v>-18.11</v>
      </c>
      <c r="AB4339">
        <v>5.77</v>
      </c>
      <c r="AC4339">
        <v>0</v>
      </c>
      <c r="AD4339">
        <v>32.97</v>
      </c>
      <c r="AE4339">
        <v>364.2</v>
      </c>
      <c r="AK4339">
        <v>12.39</v>
      </c>
      <c r="AL4339">
        <v>-37.26</v>
      </c>
    </row>
    <row r="4340" spans="1:38">
      <c r="A4340" t="s">
        <v>10188</v>
      </c>
      <c r="B4340" t="s">
        <v>10189</v>
      </c>
      <c r="C4340" t="s">
        <v>383</v>
      </c>
      <c r="D4340">
        <v>9.51</v>
      </c>
      <c r="E4340">
        <v>34.14</v>
      </c>
      <c r="F4340">
        <v>-23.78</v>
      </c>
      <c r="G4340">
        <v>-1.26</v>
      </c>
      <c r="H4340" t="s">
        <v>10126</v>
      </c>
      <c r="I4340" t="s">
        <v>10126</v>
      </c>
      <c r="J4340">
        <v>100</v>
      </c>
      <c r="K4340">
        <v>35.159999999999997</v>
      </c>
      <c r="L4340">
        <v>3516.42</v>
      </c>
      <c r="M4340">
        <v>45.71</v>
      </c>
      <c r="N4340">
        <v>33.409999999999997</v>
      </c>
      <c r="O4340">
        <v>175.82</v>
      </c>
      <c r="P4340">
        <v>1054.93</v>
      </c>
      <c r="Q4340">
        <v>3868.06</v>
      </c>
      <c r="R4340">
        <v>4219.7</v>
      </c>
      <c r="S4340">
        <v>4571.3500000000004</v>
      </c>
      <c r="T4340">
        <v>-3410.93</v>
      </c>
      <c r="U4340">
        <v>-3340.6</v>
      </c>
      <c r="V4340">
        <v>33.32</v>
      </c>
      <c r="W4340">
        <v>27.77</v>
      </c>
      <c r="X4340">
        <v>33.35</v>
      </c>
      <c r="Y4340">
        <v>26.03</v>
      </c>
      <c r="Z4340">
        <v>21.95</v>
      </c>
      <c r="AA4340">
        <v>8.66</v>
      </c>
      <c r="AB4340">
        <v>100</v>
      </c>
      <c r="AC4340">
        <v>100</v>
      </c>
      <c r="AD4340">
        <v>19.440000000000001</v>
      </c>
      <c r="AE4340">
        <v>6.25</v>
      </c>
      <c r="AK4340">
        <v>80.14</v>
      </c>
      <c r="AL4340">
        <v>-7.83</v>
      </c>
    </row>
    <row r="4341" spans="1:38">
      <c r="A4341" t="s">
        <v>4796</v>
      </c>
      <c r="B4341" t="s">
        <v>4797</v>
      </c>
      <c r="C4341" t="s">
        <v>128</v>
      </c>
      <c r="D4341">
        <v>9.51</v>
      </c>
      <c r="E4341">
        <v>113.52</v>
      </c>
      <c r="H4341" t="s">
        <v>10126</v>
      </c>
      <c r="I4341" t="s">
        <v>10126</v>
      </c>
      <c r="J4341">
        <v>100</v>
      </c>
      <c r="K4341">
        <v>116.93</v>
      </c>
      <c r="L4341">
        <v>11692.56</v>
      </c>
      <c r="M4341">
        <v>152</v>
      </c>
      <c r="N4341">
        <v>111.08</v>
      </c>
      <c r="O4341">
        <v>584.63</v>
      </c>
      <c r="P4341">
        <v>3507.77</v>
      </c>
      <c r="Q4341">
        <v>12861.82</v>
      </c>
      <c r="R4341">
        <v>14031.07</v>
      </c>
      <c r="S4341">
        <v>15200.33</v>
      </c>
      <c r="T4341">
        <v>-11341.78</v>
      </c>
      <c r="U4341">
        <v>-11107.93</v>
      </c>
      <c r="V4341">
        <v>112.82</v>
      </c>
      <c r="W4341">
        <v>111.27</v>
      </c>
      <c r="X4341">
        <v>112.97</v>
      </c>
      <c r="Y4341">
        <v>110.4</v>
      </c>
      <c r="Z4341">
        <v>-1.08</v>
      </c>
      <c r="AA4341">
        <v>1.2</v>
      </c>
      <c r="AB4341">
        <v>81.430000000000007</v>
      </c>
      <c r="AC4341">
        <v>90.58</v>
      </c>
      <c r="AD4341">
        <v>110.53</v>
      </c>
      <c r="AE4341">
        <v>9505.74</v>
      </c>
      <c r="AK4341">
        <v>1.56</v>
      </c>
      <c r="AL4341">
        <v>-3.58</v>
      </c>
    </row>
    <row r="4342" spans="1:38">
      <c r="A4342" t="s">
        <v>9294</v>
      </c>
      <c r="B4342" t="s">
        <v>9295</v>
      </c>
      <c r="D4342">
        <v>9.48</v>
      </c>
      <c r="E4342">
        <v>3.79</v>
      </c>
      <c r="F4342">
        <v>-1.93</v>
      </c>
      <c r="G4342">
        <v>-2.0699999999999998</v>
      </c>
      <c r="H4342" t="s">
        <v>10126</v>
      </c>
      <c r="I4342" t="s">
        <v>10126</v>
      </c>
      <c r="J4342">
        <v>100</v>
      </c>
      <c r="K4342">
        <v>3.9</v>
      </c>
      <c r="L4342">
        <v>390.37</v>
      </c>
      <c r="M4342">
        <v>5.07</v>
      </c>
      <c r="N4342">
        <v>3.71</v>
      </c>
      <c r="O4342">
        <v>19.52</v>
      </c>
      <c r="P4342">
        <v>117.11</v>
      </c>
      <c r="Q4342">
        <v>429.41</v>
      </c>
      <c r="R4342">
        <v>468.44</v>
      </c>
      <c r="S4342">
        <v>507.48</v>
      </c>
      <c r="T4342">
        <v>-378.66</v>
      </c>
      <c r="U4342">
        <v>-370.85</v>
      </c>
      <c r="V4342">
        <v>4.1399999999999997</v>
      </c>
      <c r="W4342">
        <v>4.34</v>
      </c>
      <c r="X4342">
        <v>4.18</v>
      </c>
      <c r="Y4342">
        <v>4.3499999999999996</v>
      </c>
      <c r="Z4342">
        <v>-9.06</v>
      </c>
      <c r="AA4342">
        <v>-11.44</v>
      </c>
      <c r="AB4342">
        <v>4.05</v>
      </c>
      <c r="AC4342">
        <v>0</v>
      </c>
      <c r="AD4342">
        <v>3.79</v>
      </c>
      <c r="AE4342">
        <v>10383.700000000001</v>
      </c>
      <c r="AK4342">
        <v>0.36</v>
      </c>
      <c r="AL4342">
        <v>-16.86</v>
      </c>
    </row>
    <row r="4343" spans="1:38">
      <c r="A4343" t="s">
        <v>9127</v>
      </c>
      <c r="B4343" t="s">
        <v>9128</v>
      </c>
      <c r="C4343" t="s">
        <v>274</v>
      </c>
      <c r="D4343">
        <v>9.48</v>
      </c>
      <c r="E4343">
        <v>10.16</v>
      </c>
      <c r="F4343">
        <v>-157.93</v>
      </c>
      <c r="G4343">
        <v>-0.05</v>
      </c>
      <c r="H4343" t="s">
        <v>10126</v>
      </c>
      <c r="I4343" t="s">
        <v>10126</v>
      </c>
      <c r="J4343">
        <v>100</v>
      </c>
      <c r="K4343">
        <v>10.46</v>
      </c>
      <c r="L4343">
        <v>1046.48</v>
      </c>
      <c r="M4343">
        <v>13.6</v>
      </c>
      <c r="N4343">
        <v>9.94</v>
      </c>
      <c r="O4343">
        <v>52.32</v>
      </c>
      <c r="P4343">
        <v>313.94</v>
      </c>
      <c r="Q4343">
        <v>1151.1300000000001</v>
      </c>
      <c r="R4343">
        <v>1255.78</v>
      </c>
      <c r="S4343">
        <v>1360.42</v>
      </c>
      <c r="T4343">
        <v>-1015.09</v>
      </c>
      <c r="U4343">
        <v>-994.16</v>
      </c>
      <c r="V4343">
        <v>7.61</v>
      </c>
      <c r="W4343">
        <v>6.35</v>
      </c>
      <c r="X4343">
        <v>7.06</v>
      </c>
      <c r="Y4343">
        <v>6.07</v>
      </c>
      <c r="Z4343">
        <v>48.42</v>
      </c>
      <c r="AA4343">
        <v>48.87</v>
      </c>
      <c r="AB4343">
        <v>100</v>
      </c>
      <c r="AC4343">
        <v>100</v>
      </c>
      <c r="AD4343">
        <v>8.85</v>
      </c>
      <c r="AE4343">
        <v>8695.65</v>
      </c>
      <c r="AK4343">
        <v>108.37</v>
      </c>
      <c r="AL4343">
        <v>15.26</v>
      </c>
    </row>
    <row r="4344" spans="1:38">
      <c r="A4344" t="s">
        <v>7260</v>
      </c>
      <c r="B4344" t="s">
        <v>7261</v>
      </c>
      <c r="C4344" t="s">
        <v>299</v>
      </c>
      <c r="D4344">
        <v>9.4700000000000006</v>
      </c>
      <c r="E4344">
        <v>38.5</v>
      </c>
      <c r="F4344">
        <v>105.17</v>
      </c>
      <c r="G4344">
        <v>0.32</v>
      </c>
      <c r="H4344" t="s">
        <v>10126</v>
      </c>
      <c r="I4344" t="s">
        <v>10126</v>
      </c>
      <c r="J4344">
        <v>100</v>
      </c>
      <c r="K4344">
        <v>39.659999999999997</v>
      </c>
      <c r="L4344">
        <v>3965.5</v>
      </c>
      <c r="M4344">
        <v>51.55</v>
      </c>
      <c r="N4344">
        <v>37.67</v>
      </c>
      <c r="O4344">
        <v>198.28</v>
      </c>
      <c r="P4344">
        <v>1189.6500000000001</v>
      </c>
      <c r="Q4344">
        <v>4362.05</v>
      </c>
      <c r="R4344">
        <v>4758.6000000000004</v>
      </c>
      <c r="S4344">
        <v>5155.1499999999996</v>
      </c>
      <c r="T4344">
        <v>-3846.54</v>
      </c>
      <c r="U4344">
        <v>-3767.22</v>
      </c>
      <c r="V4344">
        <v>37.43</v>
      </c>
      <c r="W4344">
        <v>31.31</v>
      </c>
      <c r="X4344">
        <v>38.630000000000003</v>
      </c>
      <c r="Y4344">
        <v>29.72</v>
      </c>
      <c r="Z4344">
        <v>7.71</v>
      </c>
      <c r="AA4344">
        <v>9.59</v>
      </c>
      <c r="AB4344">
        <v>58.07</v>
      </c>
      <c r="AC4344">
        <v>61.28</v>
      </c>
      <c r="AD4344">
        <v>45.36</v>
      </c>
      <c r="AE4344">
        <v>2788.7</v>
      </c>
      <c r="AK4344">
        <v>41.54</v>
      </c>
      <c r="AL4344">
        <v>-13.07</v>
      </c>
    </row>
    <row r="4345" spans="1:38">
      <c r="A4345" t="s">
        <v>8320</v>
      </c>
      <c r="B4345" t="s">
        <v>8321</v>
      </c>
      <c r="C4345" t="s">
        <v>386</v>
      </c>
      <c r="D4345">
        <v>9.4600000000000009</v>
      </c>
      <c r="E4345">
        <v>20.3</v>
      </c>
      <c r="F4345">
        <v>189.11</v>
      </c>
      <c r="G4345">
        <v>0.13</v>
      </c>
      <c r="H4345" t="s">
        <v>10126</v>
      </c>
      <c r="I4345" t="s">
        <v>10126</v>
      </c>
      <c r="J4345">
        <v>100</v>
      </c>
      <c r="K4345">
        <v>20.91</v>
      </c>
      <c r="L4345">
        <v>2090.9</v>
      </c>
      <c r="M4345">
        <v>27.18</v>
      </c>
      <c r="N4345">
        <v>19.86</v>
      </c>
      <c r="O4345">
        <v>104.55</v>
      </c>
      <c r="P4345">
        <v>627.27</v>
      </c>
      <c r="Q4345">
        <v>2299.9899999999998</v>
      </c>
      <c r="R4345">
        <v>2509.08</v>
      </c>
      <c r="S4345">
        <v>2718.17</v>
      </c>
      <c r="T4345">
        <v>-2028.17</v>
      </c>
      <c r="U4345">
        <v>-1986.36</v>
      </c>
      <c r="V4345">
        <v>17.21</v>
      </c>
      <c r="W4345">
        <v>14.86</v>
      </c>
      <c r="X4345">
        <v>16.52</v>
      </c>
      <c r="Y4345">
        <v>14.11</v>
      </c>
      <c r="Z4345">
        <v>31.61</v>
      </c>
      <c r="AA4345">
        <v>29.3</v>
      </c>
      <c r="AB4345">
        <v>99.75</v>
      </c>
      <c r="AC4345">
        <v>100</v>
      </c>
      <c r="AD4345">
        <v>14.33</v>
      </c>
      <c r="AE4345">
        <v>510.35</v>
      </c>
      <c r="AK4345">
        <v>79.540000000000006</v>
      </c>
      <c r="AL4345">
        <v>3.88</v>
      </c>
    </row>
    <row r="4346" spans="1:38">
      <c r="A4346" t="s">
        <v>7619</v>
      </c>
      <c r="B4346" t="s">
        <v>7620</v>
      </c>
      <c r="C4346" t="s">
        <v>419</v>
      </c>
      <c r="D4346">
        <v>9.4499999999999993</v>
      </c>
      <c r="E4346">
        <v>22.28</v>
      </c>
      <c r="F4346">
        <v>20.54</v>
      </c>
      <c r="G4346">
        <v>1.0900000000000001</v>
      </c>
      <c r="H4346" t="s">
        <v>10126</v>
      </c>
      <c r="I4346" t="s">
        <v>10126</v>
      </c>
      <c r="J4346">
        <v>100</v>
      </c>
      <c r="K4346">
        <v>22.95</v>
      </c>
      <c r="L4346">
        <v>2294.84</v>
      </c>
      <c r="M4346">
        <v>29.83</v>
      </c>
      <c r="N4346">
        <v>21.8</v>
      </c>
      <c r="O4346">
        <v>114.74</v>
      </c>
      <c r="P4346">
        <v>688.45</v>
      </c>
      <c r="Q4346">
        <v>2524.3200000000002</v>
      </c>
      <c r="R4346">
        <v>2753.81</v>
      </c>
      <c r="S4346">
        <v>2983.29</v>
      </c>
      <c r="T4346">
        <v>-2225.9899999999998</v>
      </c>
      <c r="U4346">
        <v>-2180.1</v>
      </c>
      <c r="V4346">
        <v>22.39</v>
      </c>
      <c r="W4346">
        <v>23.46</v>
      </c>
      <c r="X4346">
        <v>22.31</v>
      </c>
      <c r="Y4346">
        <v>23.51</v>
      </c>
      <c r="Z4346">
        <v>-1.86</v>
      </c>
      <c r="AA4346">
        <v>-1.79</v>
      </c>
      <c r="AB4346">
        <v>30.24</v>
      </c>
      <c r="AC4346">
        <v>30.24</v>
      </c>
      <c r="AD4346">
        <v>17.79</v>
      </c>
      <c r="AE4346">
        <v>61.57</v>
      </c>
      <c r="AK4346">
        <v>5.04</v>
      </c>
      <c r="AL4346">
        <v>-7.92</v>
      </c>
    </row>
    <row r="4347" spans="1:38">
      <c r="A4347" t="s">
        <v>6891</v>
      </c>
      <c r="B4347" t="s">
        <v>6892</v>
      </c>
      <c r="C4347" t="s">
        <v>373</v>
      </c>
      <c r="D4347">
        <v>9.42</v>
      </c>
      <c r="E4347">
        <v>32.18</v>
      </c>
      <c r="F4347">
        <v>18.12</v>
      </c>
      <c r="G4347">
        <v>1.69</v>
      </c>
      <c r="H4347" t="s">
        <v>10126</v>
      </c>
      <c r="I4347" t="s">
        <v>10126</v>
      </c>
      <c r="J4347">
        <v>100</v>
      </c>
      <c r="K4347">
        <v>33.15</v>
      </c>
      <c r="L4347">
        <v>3314.54</v>
      </c>
      <c r="M4347">
        <v>43.09</v>
      </c>
      <c r="N4347">
        <v>31.49</v>
      </c>
      <c r="O4347">
        <v>165.73</v>
      </c>
      <c r="P4347">
        <v>994.36</v>
      </c>
      <c r="Q4347">
        <v>3645.99</v>
      </c>
      <c r="R4347">
        <v>3977.45</v>
      </c>
      <c r="S4347">
        <v>4308.8999999999996</v>
      </c>
      <c r="T4347">
        <v>-3215.1</v>
      </c>
      <c r="U4347">
        <v>-3148.81</v>
      </c>
      <c r="V4347">
        <v>32.76</v>
      </c>
      <c r="W4347">
        <v>37.020000000000003</v>
      </c>
      <c r="X4347">
        <v>32.43</v>
      </c>
      <c r="Y4347">
        <v>38.57</v>
      </c>
      <c r="Z4347">
        <v>-14.65</v>
      </c>
      <c r="AA4347">
        <v>-7.32</v>
      </c>
      <c r="AB4347">
        <v>16.13</v>
      </c>
      <c r="AC4347">
        <v>28.77</v>
      </c>
      <c r="AD4347">
        <v>15.32</v>
      </c>
      <c r="AE4347">
        <v>10216.299999999999</v>
      </c>
      <c r="AK4347">
        <v>13.22</v>
      </c>
      <c r="AL4347">
        <v>-31.51</v>
      </c>
    </row>
    <row r="4348" spans="1:38">
      <c r="A4348" t="s">
        <v>8672</v>
      </c>
      <c r="B4348" t="s">
        <v>8673</v>
      </c>
      <c r="D4348">
        <v>9.42</v>
      </c>
      <c r="E4348">
        <v>11.31</v>
      </c>
      <c r="F4348">
        <v>24.78</v>
      </c>
      <c r="G4348">
        <v>0.44</v>
      </c>
      <c r="H4348" t="s">
        <v>10126</v>
      </c>
      <c r="I4348" t="s">
        <v>10126</v>
      </c>
      <c r="J4348">
        <v>100</v>
      </c>
      <c r="K4348">
        <v>11.65</v>
      </c>
      <c r="L4348">
        <v>1164.93</v>
      </c>
      <c r="M4348">
        <v>15.14</v>
      </c>
      <c r="N4348">
        <v>11.07</v>
      </c>
      <c r="O4348">
        <v>58.25</v>
      </c>
      <c r="P4348">
        <v>349.48</v>
      </c>
      <c r="Q4348">
        <v>1281.42</v>
      </c>
      <c r="R4348">
        <v>1397.92</v>
      </c>
      <c r="S4348">
        <v>1514.41</v>
      </c>
      <c r="T4348">
        <v>-1129.98</v>
      </c>
      <c r="U4348">
        <v>-1106.68</v>
      </c>
      <c r="V4348">
        <v>11.19</v>
      </c>
      <c r="W4348">
        <v>10.29</v>
      </c>
      <c r="X4348">
        <v>11.66</v>
      </c>
      <c r="Y4348">
        <v>9.67</v>
      </c>
      <c r="Z4348">
        <v>-2.57</v>
      </c>
      <c r="AA4348">
        <v>3.62</v>
      </c>
      <c r="AB4348">
        <v>11.85</v>
      </c>
      <c r="AC4348">
        <v>23.85</v>
      </c>
      <c r="AD4348">
        <v>11.08</v>
      </c>
      <c r="AE4348">
        <v>9041.74</v>
      </c>
      <c r="AK4348">
        <v>35.96</v>
      </c>
      <c r="AL4348">
        <v>-24.08</v>
      </c>
    </row>
    <row r="4349" spans="1:38">
      <c r="A4349" t="s">
        <v>7565</v>
      </c>
      <c r="B4349" t="s">
        <v>7566</v>
      </c>
      <c r="D4349">
        <v>9.39</v>
      </c>
      <c r="E4349">
        <v>24.92</v>
      </c>
      <c r="F4349">
        <v>-4.7699999999999996</v>
      </c>
      <c r="G4349">
        <v>-5.36</v>
      </c>
      <c r="H4349" t="s">
        <v>10126</v>
      </c>
      <c r="I4349" t="s">
        <v>10126</v>
      </c>
      <c r="J4349">
        <v>100</v>
      </c>
      <c r="K4349">
        <v>25.67</v>
      </c>
      <c r="L4349">
        <v>2566.7600000000002</v>
      </c>
      <c r="M4349">
        <v>33.369999999999997</v>
      </c>
      <c r="N4349">
        <v>24.38</v>
      </c>
      <c r="O4349">
        <v>128.34</v>
      </c>
      <c r="P4349">
        <v>770.03</v>
      </c>
      <c r="Q4349">
        <v>2823.44</v>
      </c>
      <c r="R4349">
        <v>3080.11</v>
      </c>
      <c r="S4349">
        <v>3336.79</v>
      </c>
      <c r="T4349">
        <v>-2489.7600000000002</v>
      </c>
      <c r="U4349">
        <v>-2438.42</v>
      </c>
      <c r="V4349">
        <v>24.94</v>
      </c>
      <c r="W4349">
        <v>24.61</v>
      </c>
      <c r="X4349">
        <v>24.92</v>
      </c>
      <c r="Y4349">
        <v>25.35</v>
      </c>
      <c r="Z4349">
        <v>-0.69</v>
      </c>
      <c r="AA4349">
        <v>-0.2</v>
      </c>
      <c r="AB4349">
        <v>48.44</v>
      </c>
      <c r="AC4349">
        <v>48.44</v>
      </c>
      <c r="AD4349">
        <v>10.210000000000001</v>
      </c>
      <c r="AE4349">
        <v>223.65</v>
      </c>
      <c r="AK4349">
        <v>2.4900000000000002</v>
      </c>
      <c r="AL4349">
        <v>-3.67</v>
      </c>
    </row>
    <row r="4350" spans="1:38">
      <c r="A4350" t="s">
        <v>9662</v>
      </c>
      <c r="B4350" t="s">
        <v>9663</v>
      </c>
      <c r="D4350">
        <v>9.35</v>
      </c>
      <c r="E4350">
        <v>1.34</v>
      </c>
      <c r="F4350">
        <v>-93.49</v>
      </c>
      <c r="G4350">
        <v>-0.01</v>
      </c>
      <c r="H4350" t="s">
        <v>10126</v>
      </c>
      <c r="I4350" t="s">
        <v>10126</v>
      </c>
      <c r="J4350">
        <v>100</v>
      </c>
      <c r="K4350">
        <v>1.38</v>
      </c>
      <c r="L4350">
        <v>138.02000000000001</v>
      </c>
      <c r="M4350">
        <v>1.79</v>
      </c>
      <c r="N4350">
        <v>1.31</v>
      </c>
      <c r="O4350">
        <v>6.9</v>
      </c>
      <c r="P4350">
        <v>41.41</v>
      </c>
      <c r="Q4350">
        <v>151.82</v>
      </c>
      <c r="R4350">
        <v>165.62</v>
      </c>
      <c r="S4350">
        <v>179.43</v>
      </c>
      <c r="T4350">
        <v>-133.88</v>
      </c>
      <c r="U4350">
        <v>-131.12</v>
      </c>
      <c r="V4350">
        <v>1.3</v>
      </c>
      <c r="W4350">
        <v>1.38</v>
      </c>
      <c r="X4350">
        <v>1.29</v>
      </c>
      <c r="Y4350">
        <v>1.33</v>
      </c>
      <c r="Z4350">
        <v>0.76</v>
      </c>
      <c r="AA4350">
        <v>2.15</v>
      </c>
      <c r="AB4350">
        <v>48.15</v>
      </c>
      <c r="AC4350">
        <v>66.67</v>
      </c>
      <c r="AD4350">
        <v>1.53</v>
      </c>
      <c r="AE4350">
        <v>75074.39</v>
      </c>
      <c r="AK4350">
        <v>6.16</v>
      </c>
      <c r="AL4350">
        <v>-4.1100000000000003</v>
      </c>
    </row>
    <row r="4351" spans="1:38">
      <c r="A4351" t="s">
        <v>4485</v>
      </c>
      <c r="B4351" t="s">
        <v>4486</v>
      </c>
      <c r="C4351" t="s">
        <v>373</v>
      </c>
      <c r="D4351">
        <v>9.32</v>
      </c>
      <c r="E4351">
        <v>244.5</v>
      </c>
      <c r="F4351">
        <v>-2.0499999999999998</v>
      </c>
      <c r="G4351">
        <v>-113.62</v>
      </c>
      <c r="H4351" t="s">
        <v>10126</v>
      </c>
      <c r="I4351" t="s">
        <v>10126</v>
      </c>
      <c r="J4351">
        <v>100</v>
      </c>
      <c r="K4351">
        <v>251.84</v>
      </c>
      <c r="L4351">
        <v>25183.5</v>
      </c>
      <c r="M4351">
        <v>327.39</v>
      </c>
      <c r="N4351">
        <v>239.24</v>
      </c>
      <c r="O4351">
        <v>1259.18</v>
      </c>
      <c r="P4351">
        <v>7555.05</v>
      </c>
      <c r="Q4351">
        <v>27701.85</v>
      </c>
      <c r="R4351">
        <v>30220.2</v>
      </c>
      <c r="S4351">
        <v>32738.55</v>
      </c>
      <c r="T4351">
        <v>-24428</v>
      </c>
      <c r="U4351">
        <v>-23924.32</v>
      </c>
      <c r="V4351">
        <v>202.37</v>
      </c>
      <c r="W4351">
        <v>146.81</v>
      </c>
      <c r="X4351">
        <v>198.36</v>
      </c>
      <c r="Y4351">
        <v>135.32</v>
      </c>
      <c r="Z4351">
        <v>50.28</v>
      </c>
      <c r="AA4351">
        <v>39.93</v>
      </c>
      <c r="AB4351">
        <v>100</v>
      </c>
      <c r="AC4351">
        <v>100</v>
      </c>
      <c r="AD4351">
        <v>208.46</v>
      </c>
      <c r="AE4351">
        <v>979.48</v>
      </c>
      <c r="AK4351">
        <v>207.22</v>
      </c>
      <c r="AL4351">
        <v>-0.53</v>
      </c>
    </row>
    <row r="4352" spans="1:38">
      <c r="A4352" t="s">
        <v>8156</v>
      </c>
      <c r="B4352" t="s">
        <v>8157</v>
      </c>
      <c r="C4352" t="s">
        <v>391</v>
      </c>
      <c r="D4352">
        <v>9.2799999999999994</v>
      </c>
      <c r="E4352">
        <v>19.29</v>
      </c>
      <c r="F4352">
        <v>928.19</v>
      </c>
      <c r="G4352">
        <v>0.01</v>
      </c>
      <c r="H4352" t="s">
        <v>10126</v>
      </c>
      <c r="I4352" t="s">
        <v>10126</v>
      </c>
      <c r="J4352">
        <v>100</v>
      </c>
      <c r="K4352">
        <v>19.87</v>
      </c>
      <c r="L4352">
        <v>1986.87</v>
      </c>
      <c r="M4352">
        <v>25.83</v>
      </c>
      <c r="N4352">
        <v>18.88</v>
      </c>
      <c r="O4352">
        <v>99.34</v>
      </c>
      <c r="P4352">
        <v>596.05999999999995</v>
      </c>
      <c r="Q4352">
        <v>2185.56</v>
      </c>
      <c r="R4352">
        <v>2384.2399999999998</v>
      </c>
      <c r="S4352">
        <v>2582.9299999999998</v>
      </c>
      <c r="T4352">
        <v>-1927.26</v>
      </c>
      <c r="U4352">
        <v>-1887.53</v>
      </c>
      <c r="V4352">
        <v>17.96</v>
      </c>
      <c r="W4352">
        <v>16.73</v>
      </c>
      <c r="X4352">
        <v>17.78</v>
      </c>
      <c r="Y4352">
        <v>15.91</v>
      </c>
      <c r="Z4352">
        <v>2.84</v>
      </c>
      <c r="AA4352">
        <v>9.35</v>
      </c>
      <c r="AB4352">
        <v>77.31</v>
      </c>
      <c r="AC4352">
        <v>100</v>
      </c>
      <c r="AD4352">
        <v>8.19</v>
      </c>
      <c r="AE4352">
        <v>309</v>
      </c>
      <c r="AK4352">
        <v>8.67</v>
      </c>
      <c r="AL4352">
        <v>-2.39</v>
      </c>
    </row>
    <row r="4353" spans="1:38">
      <c r="A4353" t="s">
        <v>7150</v>
      </c>
      <c r="B4353" t="s">
        <v>7151</v>
      </c>
      <c r="C4353" t="s">
        <v>331</v>
      </c>
      <c r="D4353">
        <v>9.2799999999999994</v>
      </c>
      <c r="E4353">
        <v>32.299999999999997</v>
      </c>
      <c r="F4353">
        <v>12.88</v>
      </c>
      <c r="G4353">
        <v>2.37</v>
      </c>
      <c r="H4353" t="s">
        <v>10126</v>
      </c>
      <c r="I4353" t="s">
        <v>10126</v>
      </c>
      <c r="J4353">
        <v>100</v>
      </c>
      <c r="K4353">
        <v>33.270000000000003</v>
      </c>
      <c r="L4353">
        <v>3326.9</v>
      </c>
      <c r="M4353">
        <v>43.25</v>
      </c>
      <c r="N4353">
        <v>31.61</v>
      </c>
      <c r="O4353">
        <v>166.35</v>
      </c>
      <c r="P4353">
        <v>998.07</v>
      </c>
      <c r="Q4353">
        <v>3659.59</v>
      </c>
      <c r="R4353">
        <v>3992.28</v>
      </c>
      <c r="S4353">
        <v>4324.97</v>
      </c>
      <c r="T4353">
        <v>-3227.09</v>
      </c>
      <c r="U4353">
        <v>-3160.55</v>
      </c>
      <c r="V4353">
        <v>31.04</v>
      </c>
      <c r="W4353">
        <v>32.369999999999997</v>
      </c>
      <c r="X4353">
        <v>30.74</v>
      </c>
      <c r="Y4353">
        <v>32.35</v>
      </c>
      <c r="Z4353">
        <v>-2.42</v>
      </c>
      <c r="AA4353">
        <v>2.5</v>
      </c>
      <c r="AB4353">
        <v>40.26</v>
      </c>
      <c r="AC4353">
        <v>55.84</v>
      </c>
      <c r="AD4353">
        <v>13.4</v>
      </c>
      <c r="AE4353">
        <v>827.78</v>
      </c>
      <c r="AK4353">
        <v>4.74</v>
      </c>
      <c r="AL4353">
        <v>-8.66</v>
      </c>
    </row>
    <row r="4354" spans="1:38">
      <c r="A4354" t="s">
        <v>8979</v>
      </c>
      <c r="B4354" t="s">
        <v>2337</v>
      </c>
      <c r="C4354" t="s">
        <v>394</v>
      </c>
      <c r="D4354">
        <v>9.26</v>
      </c>
      <c r="E4354">
        <v>8.34</v>
      </c>
      <c r="F4354">
        <v>-24.37</v>
      </c>
      <c r="G4354">
        <v>-0.33</v>
      </c>
      <c r="H4354" t="s">
        <v>10126</v>
      </c>
      <c r="I4354" t="s">
        <v>10126</v>
      </c>
      <c r="J4354">
        <v>100</v>
      </c>
      <c r="K4354">
        <v>8.59</v>
      </c>
      <c r="L4354">
        <v>859.02</v>
      </c>
      <c r="M4354">
        <v>11.17</v>
      </c>
      <c r="N4354">
        <v>8.16</v>
      </c>
      <c r="O4354">
        <v>42.95</v>
      </c>
      <c r="P4354">
        <v>257.70999999999998</v>
      </c>
      <c r="Q4354">
        <v>944.92</v>
      </c>
      <c r="R4354">
        <v>1030.82</v>
      </c>
      <c r="S4354">
        <v>1116.73</v>
      </c>
      <c r="T4354">
        <v>-833.25</v>
      </c>
      <c r="U4354">
        <v>-816.07</v>
      </c>
      <c r="V4354">
        <v>7.78</v>
      </c>
      <c r="W4354">
        <v>7.34</v>
      </c>
      <c r="X4354">
        <v>7.66</v>
      </c>
      <c r="Y4354">
        <v>7.06</v>
      </c>
      <c r="Z4354">
        <v>4.57</v>
      </c>
      <c r="AA4354">
        <v>9.6999999999999993</v>
      </c>
      <c r="AB4354">
        <v>39.090000000000003</v>
      </c>
      <c r="AC4354">
        <v>59.16</v>
      </c>
      <c r="AD4354">
        <v>7.05</v>
      </c>
      <c r="AE4354">
        <v>12460.78</v>
      </c>
      <c r="AK4354">
        <v>31.88</v>
      </c>
      <c r="AL4354">
        <v>-13.37</v>
      </c>
    </row>
    <row r="4355" spans="1:38">
      <c r="A4355" t="s">
        <v>8887</v>
      </c>
      <c r="B4355" t="s">
        <v>8888</v>
      </c>
      <c r="C4355" t="s">
        <v>224</v>
      </c>
      <c r="D4355">
        <v>9.26</v>
      </c>
      <c r="E4355">
        <v>6.99</v>
      </c>
      <c r="F4355">
        <v>-48.74</v>
      </c>
      <c r="G4355">
        <v>-0.14000000000000001</v>
      </c>
      <c r="H4355" t="s">
        <v>10126</v>
      </c>
      <c r="I4355" t="s">
        <v>10126</v>
      </c>
      <c r="J4355">
        <v>100</v>
      </c>
      <c r="K4355">
        <v>7.2</v>
      </c>
      <c r="L4355">
        <v>719.97</v>
      </c>
      <c r="M4355">
        <v>9.36</v>
      </c>
      <c r="N4355">
        <v>6.84</v>
      </c>
      <c r="O4355">
        <v>36</v>
      </c>
      <c r="P4355">
        <v>215.99</v>
      </c>
      <c r="Q4355">
        <v>791.97</v>
      </c>
      <c r="R4355">
        <v>863.96</v>
      </c>
      <c r="S4355">
        <v>935.96</v>
      </c>
      <c r="T4355">
        <v>-698.37</v>
      </c>
      <c r="U4355">
        <v>-683.97</v>
      </c>
      <c r="V4355">
        <v>7.02</v>
      </c>
      <c r="W4355">
        <v>7.83</v>
      </c>
      <c r="X4355">
        <v>7.1</v>
      </c>
      <c r="Y4355">
        <v>7.08</v>
      </c>
      <c r="Z4355">
        <v>-3.11</v>
      </c>
      <c r="AA4355">
        <v>-0.77</v>
      </c>
      <c r="AB4355">
        <v>13.13</v>
      </c>
      <c r="AC4355">
        <v>19.7</v>
      </c>
      <c r="AD4355">
        <v>7.43</v>
      </c>
      <c r="AE4355">
        <v>68521.740000000005</v>
      </c>
      <c r="AK4355">
        <v>2.72</v>
      </c>
      <c r="AL4355">
        <v>-8.31</v>
      </c>
    </row>
    <row r="4356" spans="1:38">
      <c r="A4356" t="s">
        <v>7857</v>
      </c>
      <c r="B4356" t="s">
        <v>7858</v>
      </c>
      <c r="D4356">
        <v>9.25</v>
      </c>
      <c r="E4356">
        <v>24.75</v>
      </c>
      <c r="F4356">
        <v>102.82</v>
      </c>
      <c r="G4356">
        <v>0.26</v>
      </c>
      <c r="H4356" t="s">
        <v>10126</v>
      </c>
      <c r="I4356" t="s">
        <v>10126</v>
      </c>
      <c r="J4356">
        <v>100</v>
      </c>
      <c r="K4356">
        <v>25.49</v>
      </c>
      <c r="L4356">
        <v>2549.25</v>
      </c>
      <c r="M4356">
        <v>33.14</v>
      </c>
      <c r="N4356">
        <v>24.22</v>
      </c>
      <c r="O4356">
        <v>127.46</v>
      </c>
      <c r="P4356">
        <v>764.78</v>
      </c>
      <c r="Q4356">
        <v>2804.18</v>
      </c>
      <c r="R4356">
        <v>3059.1</v>
      </c>
      <c r="S4356">
        <v>3314.02</v>
      </c>
      <c r="T4356">
        <v>-2472.77</v>
      </c>
      <c r="U4356">
        <v>-2421.79</v>
      </c>
      <c r="V4356">
        <v>23.5</v>
      </c>
      <c r="W4356">
        <v>21.34</v>
      </c>
      <c r="X4356">
        <v>23.42</v>
      </c>
      <c r="Y4356">
        <v>21.65</v>
      </c>
      <c r="Z4356">
        <v>16.37</v>
      </c>
      <c r="AA4356">
        <v>10.66</v>
      </c>
      <c r="AB4356">
        <v>84.08</v>
      </c>
      <c r="AC4356">
        <v>84.08</v>
      </c>
      <c r="AD4356">
        <v>12.85</v>
      </c>
      <c r="AE4356">
        <v>4956.5200000000004</v>
      </c>
      <c r="AK4356">
        <v>46.71</v>
      </c>
      <c r="AL4356">
        <v>-3.58</v>
      </c>
    </row>
    <row r="4357" spans="1:38">
      <c r="A4357" t="s">
        <v>8955</v>
      </c>
      <c r="B4357" t="s">
        <v>8956</v>
      </c>
      <c r="C4357" t="s">
        <v>1170</v>
      </c>
      <c r="D4357">
        <v>9.2200000000000006</v>
      </c>
      <c r="E4357">
        <v>7.37</v>
      </c>
      <c r="F4357">
        <v>36.869999999999997</v>
      </c>
      <c r="G4357">
        <v>0.22</v>
      </c>
      <c r="H4357" t="s">
        <v>10126</v>
      </c>
      <c r="I4357" t="s">
        <v>10126</v>
      </c>
      <c r="J4357">
        <v>100</v>
      </c>
      <c r="K4357">
        <v>7.59</v>
      </c>
      <c r="L4357">
        <v>759.11</v>
      </c>
      <c r="M4357">
        <v>9.8699999999999992</v>
      </c>
      <c r="N4357">
        <v>7.21</v>
      </c>
      <c r="O4357">
        <v>37.96</v>
      </c>
      <c r="P4357">
        <v>227.73</v>
      </c>
      <c r="Q4357">
        <v>835.02</v>
      </c>
      <c r="R4357">
        <v>910.93</v>
      </c>
      <c r="S4357">
        <v>986.84</v>
      </c>
      <c r="T4357">
        <v>-736.34</v>
      </c>
      <c r="U4357">
        <v>-721.15</v>
      </c>
      <c r="V4357">
        <v>7.59</v>
      </c>
      <c r="W4357">
        <v>7.45</v>
      </c>
      <c r="X4357">
        <v>7.52</v>
      </c>
      <c r="Y4357">
        <v>7.62</v>
      </c>
      <c r="Z4357">
        <v>4.99</v>
      </c>
      <c r="AA4357">
        <v>-2.29</v>
      </c>
      <c r="AB4357">
        <v>70.67</v>
      </c>
      <c r="AC4357">
        <v>37</v>
      </c>
      <c r="AD4357">
        <v>8.01</v>
      </c>
      <c r="AE4357">
        <v>3638.35</v>
      </c>
      <c r="AK4357">
        <v>14.71</v>
      </c>
      <c r="AL4357">
        <v>-3.22</v>
      </c>
    </row>
    <row r="4358" spans="1:38">
      <c r="A4358" t="s">
        <v>8470</v>
      </c>
      <c r="B4358" t="s">
        <v>8471</v>
      </c>
      <c r="C4358" t="s">
        <v>227</v>
      </c>
      <c r="D4358">
        <v>9.2100000000000009</v>
      </c>
      <c r="E4358">
        <v>18.5</v>
      </c>
      <c r="F4358">
        <v>307.01</v>
      </c>
      <c r="G4358">
        <v>7.0000000000000007E-2</v>
      </c>
      <c r="H4358" t="s">
        <v>10126</v>
      </c>
      <c r="I4358" t="s">
        <v>10126</v>
      </c>
      <c r="J4358">
        <v>100</v>
      </c>
      <c r="K4358">
        <v>19.059999999999999</v>
      </c>
      <c r="L4358">
        <v>1905.5</v>
      </c>
      <c r="M4358">
        <v>24.77</v>
      </c>
      <c r="N4358">
        <v>18.100000000000001</v>
      </c>
      <c r="O4358">
        <v>95.28</v>
      </c>
      <c r="P4358">
        <v>571.65</v>
      </c>
      <c r="Q4358">
        <v>2096.0500000000002</v>
      </c>
      <c r="R4358">
        <v>2286.6</v>
      </c>
      <c r="S4358">
        <v>2477.15</v>
      </c>
      <c r="T4358">
        <v>-1848.34</v>
      </c>
      <c r="U4358">
        <v>-1810.22</v>
      </c>
      <c r="V4358">
        <v>16.91</v>
      </c>
      <c r="W4358">
        <v>13.37</v>
      </c>
      <c r="X4358">
        <v>17.04</v>
      </c>
      <c r="Y4358">
        <v>12.78</v>
      </c>
      <c r="Z4358">
        <v>32.270000000000003</v>
      </c>
      <c r="AA4358">
        <v>22.04</v>
      </c>
      <c r="AB4358">
        <v>90.76</v>
      </c>
      <c r="AC4358">
        <v>90</v>
      </c>
      <c r="AD4358">
        <v>8.7899999999999991</v>
      </c>
      <c r="AE4358">
        <v>8361.52</v>
      </c>
      <c r="AK4358">
        <v>125.47</v>
      </c>
      <c r="AL4358">
        <v>-6.42</v>
      </c>
    </row>
    <row r="4359" spans="1:38">
      <c r="A4359" t="s">
        <v>7741</v>
      </c>
      <c r="B4359" t="s">
        <v>7742</v>
      </c>
      <c r="D4359">
        <v>9.2100000000000009</v>
      </c>
      <c r="E4359">
        <v>18.829999999999998</v>
      </c>
      <c r="F4359">
        <v>8.61</v>
      </c>
      <c r="G4359">
        <v>2.23</v>
      </c>
      <c r="H4359" t="s">
        <v>10126</v>
      </c>
      <c r="I4359" t="s">
        <v>10126</v>
      </c>
      <c r="J4359">
        <v>100</v>
      </c>
      <c r="K4359">
        <v>19.39</v>
      </c>
      <c r="L4359">
        <v>1939.49</v>
      </c>
      <c r="M4359">
        <v>25.21</v>
      </c>
      <c r="N4359">
        <v>18.43</v>
      </c>
      <c r="O4359">
        <v>96.97</v>
      </c>
      <c r="P4359">
        <v>581.85</v>
      </c>
      <c r="Q4359">
        <v>2133.44</v>
      </c>
      <c r="R4359">
        <v>2327.39</v>
      </c>
      <c r="S4359">
        <v>2521.34</v>
      </c>
      <c r="T4359">
        <v>-1881.31</v>
      </c>
      <c r="U4359">
        <v>-1842.52</v>
      </c>
      <c r="V4359">
        <v>19.579999999999998</v>
      </c>
      <c r="W4359">
        <v>21.49</v>
      </c>
      <c r="X4359">
        <v>19.61</v>
      </c>
      <c r="Y4359">
        <v>22.74</v>
      </c>
      <c r="Z4359">
        <v>-4.8</v>
      </c>
      <c r="AA4359">
        <v>-7.41</v>
      </c>
      <c r="AB4359">
        <v>24.28</v>
      </c>
      <c r="AC4359">
        <v>19.95</v>
      </c>
      <c r="AD4359">
        <v>21.73</v>
      </c>
      <c r="AE4359">
        <v>3073.57</v>
      </c>
      <c r="AK4359">
        <v>2.89</v>
      </c>
      <c r="AL4359">
        <v>-11.41</v>
      </c>
    </row>
    <row r="4360" spans="1:38">
      <c r="A4360" t="s">
        <v>8895</v>
      </c>
      <c r="B4360" t="s">
        <v>8896</v>
      </c>
      <c r="C4360" t="s">
        <v>36</v>
      </c>
      <c r="D4360">
        <v>9.19</v>
      </c>
      <c r="E4360">
        <v>7.54</v>
      </c>
      <c r="F4360">
        <v>19.54</v>
      </c>
      <c r="G4360">
        <v>0.39</v>
      </c>
      <c r="H4360" t="s">
        <v>10126</v>
      </c>
      <c r="I4360" t="s">
        <v>10126</v>
      </c>
      <c r="J4360">
        <v>100</v>
      </c>
      <c r="K4360">
        <v>7.77</v>
      </c>
      <c r="L4360">
        <v>776.62</v>
      </c>
      <c r="M4360">
        <v>10.1</v>
      </c>
      <c r="N4360">
        <v>7.38</v>
      </c>
      <c r="O4360">
        <v>38.83</v>
      </c>
      <c r="P4360">
        <v>232.99</v>
      </c>
      <c r="Q4360">
        <v>854.28</v>
      </c>
      <c r="R4360">
        <v>931.94</v>
      </c>
      <c r="S4360">
        <v>1009.61</v>
      </c>
      <c r="T4360">
        <v>-753.32</v>
      </c>
      <c r="U4360">
        <v>-737.79</v>
      </c>
      <c r="V4360">
        <v>7.5</v>
      </c>
      <c r="W4360">
        <v>7.86</v>
      </c>
      <c r="X4360">
        <v>7.4</v>
      </c>
      <c r="Y4360">
        <v>8.0500000000000007</v>
      </c>
      <c r="Z4360">
        <v>-2.73</v>
      </c>
      <c r="AA4360">
        <v>-1.71</v>
      </c>
      <c r="AB4360">
        <v>45.19</v>
      </c>
      <c r="AC4360">
        <v>52.78</v>
      </c>
      <c r="AD4360">
        <v>7.64</v>
      </c>
      <c r="AE4360">
        <v>2818.87</v>
      </c>
      <c r="AK4360">
        <v>10.3</v>
      </c>
      <c r="AL4360">
        <v>-13</v>
      </c>
    </row>
    <row r="4361" spans="1:38">
      <c r="A4361" t="s">
        <v>9322</v>
      </c>
      <c r="B4361" t="s">
        <v>9323</v>
      </c>
      <c r="C4361" t="s">
        <v>232</v>
      </c>
      <c r="D4361">
        <v>9.17</v>
      </c>
      <c r="E4361">
        <v>4.2</v>
      </c>
      <c r="F4361">
        <v>-4.75</v>
      </c>
      <c r="G4361">
        <v>-0.89</v>
      </c>
      <c r="H4361" t="s">
        <v>10126</v>
      </c>
      <c r="I4361" t="s">
        <v>10126</v>
      </c>
      <c r="J4361">
        <v>100</v>
      </c>
      <c r="K4361">
        <v>4.33</v>
      </c>
      <c r="L4361">
        <v>432.6</v>
      </c>
      <c r="M4361">
        <v>5.62</v>
      </c>
      <c r="N4361">
        <v>4.1100000000000003</v>
      </c>
      <c r="O4361">
        <v>21.63</v>
      </c>
      <c r="P4361">
        <v>129.78</v>
      </c>
      <c r="Q4361">
        <v>475.86</v>
      </c>
      <c r="R4361">
        <v>519.12</v>
      </c>
      <c r="S4361">
        <v>562.38</v>
      </c>
      <c r="T4361">
        <v>-419.62</v>
      </c>
      <c r="U4361">
        <v>-410.97</v>
      </c>
      <c r="V4361">
        <v>4.25</v>
      </c>
      <c r="W4361">
        <v>4.1900000000000004</v>
      </c>
      <c r="X4361">
        <v>4.26</v>
      </c>
      <c r="Y4361">
        <v>4.1399999999999997</v>
      </c>
      <c r="Z4361">
        <v>-2.85</v>
      </c>
      <c r="AA4361">
        <v>-1.62</v>
      </c>
      <c r="AB4361">
        <v>35.42</v>
      </c>
      <c r="AC4361">
        <v>39.58</v>
      </c>
      <c r="AD4361">
        <v>3.84</v>
      </c>
      <c r="AE4361">
        <v>42838.3</v>
      </c>
      <c r="AI4361">
        <v>98</v>
      </c>
      <c r="AK4361">
        <v>4.75</v>
      </c>
      <c r="AL4361">
        <v>-9.42</v>
      </c>
    </row>
    <row r="4362" spans="1:38">
      <c r="A4362" t="s">
        <v>7643</v>
      </c>
      <c r="B4362" t="s">
        <v>7644</v>
      </c>
      <c r="C4362" t="s">
        <v>373</v>
      </c>
      <c r="D4362">
        <v>9.17</v>
      </c>
      <c r="E4362">
        <v>28.63</v>
      </c>
      <c r="F4362">
        <v>17.63</v>
      </c>
      <c r="G4362">
        <v>1.54</v>
      </c>
      <c r="H4362" t="s">
        <v>10126</v>
      </c>
      <c r="I4362" t="s">
        <v>10126</v>
      </c>
      <c r="J4362">
        <v>100</v>
      </c>
      <c r="K4362">
        <v>29.49</v>
      </c>
      <c r="L4362">
        <v>2948.89</v>
      </c>
      <c r="M4362">
        <v>38.340000000000003</v>
      </c>
      <c r="N4362">
        <v>28.01</v>
      </c>
      <c r="O4362">
        <v>147.44</v>
      </c>
      <c r="P4362">
        <v>884.67</v>
      </c>
      <c r="Q4362">
        <v>3243.78</v>
      </c>
      <c r="R4362">
        <v>3538.67</v>
      </c>
      <c r="S4362">
        <v>3833.56</v>
      </c>
      <c r="T4362">
        <v>-2860.42</v>
      </c>
      <c r="U4362">
        <v>-2801.45</v>
      </c>
      <c r="V4362">
        <v>25.75</v>
      </c>
      <c r="W4362">
        <v>23.91</v>
      </c>
      <c r="X4362">
        <v>25.14</v>
      </c>
      <c r="Y4362">
        <v>23.48</v>
      </c>
      <c r="Z4362">
        <v>11.22</v>
      </c>
      <c r="AA4362">
        <v>14.93</v>
      </c>
      <c r="AB4362">
        <v>94.57</v>
      </c>
      <c r="AC4362">
        <v>100</v>
      </c>
      <c r="AD4362">
        <v>24.21</v>
      </c>
      <c r="AE4362">
        <v>20410.39</v>
      </c>
      <c r="AK4362">
        <v>20.239999999999998</v>
      </c>
      <c r="AL4362">
        <v>3.47</v>
      </c>
    </row>
    <row r="4363" spans="1:38">
      <c r="A4363" t="s">
        <v>9620</v>
      </c>
      <c r="B4363" t="s">
        <v>9621</v>
      </c>
      <c r="C4363" t="s">
        <v>354</v>
      </c>
      <c r="D4363">
        <v>9.14</v>
      </c>
      <c r="E4363">
        <v>1.91</v>
      </c>
      <c r="F4363">
        <v>-4.2846734249967264E+16</v>
      </c>
      <c r="G4363">
        <v>0</v>
      </c>
      <c r="H4363" t="s">
        <v>10126</v>
      </c>
      <c r="I4363" t="s">
        <v>10126</v>
      </c>
      <c r="J4363">
        <v>100</v>
      </c>
      <c r="K4363">
        <v>1.97</v>
      </c>
      <c r="L4363">
        <v>196.73</v>
      </c>
      <c r="M4363">
        <v>2.56</v>
      </c>
      <c r="N4363">
        <v>1.87</v>
      </c>
      <c r="O4363">
        <v>9.84</v>
      </c>
      <c r="P4363">
        <v>59.02</v>
      </c>
      <c r="Q4363">
        <v>216.4</v>
      </c>
      <c r="R4363">
        <v>236.08</v>
      </c>
      <c r="S4363">
        <v>255.75</v>
      </c>
      <c r="T4363">
        <v>-190.83</v>
      </c>
      <c r="U4363">
        <v>-186.89</v>
      </c>
      <c r="V4363">
        <v>2.0499999999999998</v>
      </c>
      <c r="W4363">
        <v>1.8</v>
      </c>
      <c r="X4363">
        <v>2.0699999999999998</v>
      </c>
      <c r="Y4363">
        <v>1.73</v>
      </c>
      <c r="Z4363">
        <v>-13.26</v>
      </c>
      <c r="AA4363">
        <v>-6.84</v>
      </c>
      <c r="AB4363">
        <v>0</v>
      </c>
      <c r="AC4363">
        <v>0</v>
      </c>
      <c r="AD4363">
        <v>2.04</v>
      </c>
      <c r="AE4363">
        <v>176181.87</v>
      </c>
      <c r="AK4363">
        <v>2.7</v>
      </c>
      <c r="AL4363">
        <v>-24.92</v>
      </c>
    </row>
    <row r="4364" spans="1:38">
      <c r="A4364" t="s">
        <v>8196</v>
      </c>
      <c r="B4364" t="s">
        <v>8197</v>
      </c>
      <c r="C4364" t="s">
        <v>36</v>
      </c>
      <c r="D4364">
        <v>9.1300000000000008</v>
      </c>
      <c r="E4364">
        <v>17.559999999999999</v>
      </c>
      <c r="F4364">
        <v>-70.25</v>
      </c>
      <c r="G4364">
        <v>-0.24</v>
      </c>
      <c r="H4364" t="s">
        <v>10126</v>
      </c>
      <c r="I4364" t="s">
        <v>10126</v>
      </c>
      <c r="J4364">
        <v>100</v>
      </c>
      <c r="K4364">
        <v>18.09</v>
      </c>
      <c r="L4364">
        <v>1808.68</v>
      </c>
      <c r="M4364">
        <v>23.51</v>
      </c>
      <c r="N4364">
        <v>17.18</v>
      </c>
      <c r="O4364">
        <v>90.43</v>
      </c>
      <c r="P4364">
        <v>542.6</v>
      </c>
      <c r="Q4364">
        <v>1989.55</v>
      </c>
      <c r="R4364">
        <v>2170.42</v>
      </c>
      <c r="S4364">
        <v>2351.2800000000002</v>
      </c>
      <c r="T4364">
        <v>-1754.42</v>
      </c>
      <c r="U4364">
        <v>-1718.25</v>
      </c>
      <c r="V4364">
        <v>17.29</v>
      </c>
      <c r="W4364">
        <v>16.309999999999999</v>
      </c>
      <c r="X4364">
        <v>17.46</v>
      </c>
      <c r="Y4364">
        <v>16.079999999999998</v>
      </c>
      <c r="Z4364">
        <v>4.2699999999999996</v>
      </c>
      <c r="AA4364">
        <v>4.29</v>
      </c>
      <c r="AB4364">
        <v>59.77</v>
      </c>
      <c r="AC4364">
        <v>59.34</v>
      </c>
      <c r="AD4364">
        <v>15.34</v>
      </c>
      <c r="AE4364">
        <v>9222.48</v>
      </c>
      <c r="AK4364">
        <v>23.05</v>
      </c>
      <c r="AL4364">
        <v>-9.5399999999999991</v>
      </c>
    </row>
    <row r="4365" spans="1:38">
      <c r="A4365" t="s">
        <v>9797</v>
      </c>
      <c r="B4365" t="s">
        <v>9798</v>
      </c>
      <c r="C4365" t="s">
        <v>243</v>
      </c>
      <c r="D4365">
        <v>9.09</v>
      </c>
      <c r="E4365">
        <v>0.49</v>
      </c>
      <c r="F4365">
        <v>-43.29</v>
      </c>
      <c r="G4365">
        <v>-0.01</v>
      </c>
      <c r="H4365" t="s">
        <v>10126</v>
      </c>
      <c r="I4365" t="s">
        <v>10126</v>
      </c>
      <c r="J4365">
        <v>100</v>
      </c>
      <c r="K4365">
        <v>0.5</v>
      </c>
      <c r="L4365">
        <v>50.47</v>
      </c>
      <c r="M4365">
        <v>0.66</v>
      </c>
      <c r="N4365">
        <v>0.48</v>
      </c>
      <c r="O4365">
        <v>2.52</v>
      </c>
      <c r="P4365">
        <v>15.14</v>
      </c>
      <c r="Q4365">
        <v>55.52</v>
      </c>
      <c r="R4365">
        <v>60.56</v>
      </c>
      <c r="S4365">
        <v>65.61</v>
      </c>
      <c r="T4365">
        <v>-48.96</v>
      </c>
      <c r="U4365">
        <v>-47.95</v>
      </c>
      <c r="V4365">
        <v>0.49</v>
      </c>
      <c r="W4365">
        <v>0.49</v>
      </c>
      <c r="X4365">
        <v>0.49</v>
      </c>
      <c r="Y4365">
        <v>0.49</v>
      </c>
      <c r="Z4365">
        <v>-0.1</v>
      </c>
      <c r="AA4365">
        <v>-0.1</v>
      </c>
      <c r="AD4365">
        <v>1.1200000000000001</v>
      </c>
      <c r="AE4365">
        <v>80004.570000000007</v>
      </c>
      <c r="AK4365">
        <v>0.79</v>
      </c>
      <c r="AL4365">
        <v>-0.98</v>
      </c>
    </row>
    <row r="4366" spans="1:38">
      <c r="A4366" t="s">
        <v>7276</v>
      </c>
      <c r="B4366" t="s">
        <v>7277</v>
      </c>
      <c r="D4366">
        <v>9.08</v>
      </c>
      <c r="E4366">
        <v>29.98</v>
      </c>
      <c r="F4366">
        <v>113.5</v>
      </c>
      <c r="G4366">
        <v>0.27</v>
      </c>
      <c r="H4366" t="s">
        <v>10126</v>
      </c>
      <c r="I4366" t="s">
        <v>10126</v>
      </c>
      <c r="J4366">
        <v>100</v>
      </c>
      <c r="K4366">
        <v>30.88</v>
      </c>
      <c r="L4366">
        <v>3087.94</v>
      </c>
      <c r="M4366">
        <v>40.14</v>
      </c>
      <c r="N4366">
        <v>29.34</v>
      </c>
      <c r="O4366">
        <v>154.4</v>
      </c>
      <c r="P4366">
        <v>926.38</v>
      </c>
      <c r="Q4366">
        <v>3396.73</v>
      </c>
      <c r="R4366">
        <v>3705.53</v>
      </c>
      <c r="S4366">
        <v>4014.32</v>
      </c>
      <c r="T4366">
        <v>-2995.3</v>
      </c>
      <c r="U4366">
        <v>-2933.54</v>
      </c>
      <c r="V4366">
        <v>29.98</v>
      </c>
      <c r="W4366">
        <v>29.6</v>
      </c>
      <c r="X4366">
        <v>29.98</v>
      </c>
      <c r="Y4366">
        <v>29.5</v>
      </c>
      <c r="Z4366">
        <v>2.4300000000000002</v>
      </c>
      <c r="AA4366">
        <v>0.2</v>
      </c>
      <c r="AD4366">
        <v>37.6</v>
      </c>
      <c r="AE4366">
        <v>0</v>
      </c>
      <c r="AK4366">
        <v>7.65</v>
      </c>
      <c r="AL4366">
        <v>-2.31</v>
      </c>
    </row>
    <row r="4367" spans="1:38">
      <c r="A4367" t="s">
        <v>8536</v>
      </c>
      <c r="B4367" t="s">
        <v>8537</v>
      </c>
      <c r="C4367" t="s">
        <v>373</v>
      </c>
      <c r="D4367">
        <v>9.02</v>
      </c>
      <c r="E4367">
        <v>20.58</v>
      </c>
      <c r="F4367">
        <v>75.13</v>
      </c>
      <c r="G4367">
        <v>0.27</v>
      </c>
      <c r="H4367" t="s">
        <v>10126</v>
      </c>
      <c r="I4367" t="s">
        <v>10126</v>
      </c>
      <c r="J4367">
        <v>100</v>
      </c>
      <c r="K4367">
        <v>21.2</v>
      </c>
      <c r="L4367">
        <v>2119.7399999999998</v>
      </c>
      <c r="M4367">
        <v>27.56</v>
      </c>
      <c r="N4367">
        <v>20.14</v>
      </c>
      <c r="O4367">
        <v>105.99</v>
      </c>
      <c r="P4367">
        <v>635.91999999999996</v>
      </c>
      <c r="Q4367">
        <v>2331.71</v>
      </c>
      <c r="R4367">
        <v>2543.69</v>
      </c>
      <c r="S4367">
        <v>2755.66</v>
      </c>
      <c r="T4367">
        <v>-2056.15</v>
      </c>
      <c r="U4367">
        <v>-2013.75</v>
      </c>
      <c r="V4367">
        <v>17.04</v>
      </c>
      <c r="W4367">
        <v>12.78</v>
      </c>
      <c r="X4367">
        <v>16.71</v>
      </c>
      <c r="Y4367">
        <v>11.82</v>
      </c>
      <c r="Z4367">
        <v>47.42</v>
      </c>
      <c r="AA4367">
        <v>38.82</v>
      </c>
      <c r="AB4367">
        <v>100</v>
      </c>
      <c r="AC4367">
        <v>100</v>
      </c>
      <c r="AD4367">
        <v>5</v>
      </c>
      <c r="AE4367">
        <v>4956.04</v>
      </c>
      <c r="AK4367">
        <v>172.27</v>
      </c>
      <c r="AL4367">
        <v>1.07</v>
      </c>
    </row>
    <row r="4368" spans="1:38">
      <c r="A4368" t="s">
        <v>7929</v>
      </c>
      <c r="B4368" t="s">
        <v>7930</v>
      </c>
      <c r="C4368" t="s">
        <v>357</v>
      </c>
      <c r="D4368">
        <v>8.9600000000000009</v>
      </c>
      <c r="E4368">
        <v>22.54</v>
      </c>
      <c r="F4368">
        <v>52.72</v>
      </c>
      <c r="G4368">
        <v>0.42</v>
      </c>
      <c r="H4368" t="s">
        <v>10126</v>
      </c>
      <c r="I4368" t="s">
        <v>10126</v>
      </c>
      <c r="J4368">
        <v>100</v>
      </c>
      <c r="K4368">
        <v>23.22</v>
      </c>
      <c r="L4368">
        <v>2321.62</v>
      </c>
      <c r="M4368">
        <v>30.18</v>
      </c>
      <c r="N4368">
        <v>22.06</v>
      </c>
      <c r="O4368">
        <v>116.08</v>
      </c>
      <c r="P4368">
        <v>696.49</v>
      </c>
      <c r="Q4368">
        <v>2553.7800000000002</v>
      </c>
      <c r="R4368">
        <v>2785.94</v>
      </c>
      <c r="S4368">
        <v>3018.11</v>
      </c>
      <c r="T4368">
        <v>-2251.9699999999998</v>
      </c>
      <c r="U4368">
        <v>-2205.54</v>
      </c>
      <c r="V4368">
        <v>20.170000000000002</v>
      </c>
      <c r="W4368">
        <v>19.940000000000001</v>
      </c>
      <c r="X4368">
        <v>19.54</v>
      </c>
      <c r="Y4368">
        <v>19.84</v>
      </c>
      <c r="Z4368">
        <v>16.98</v>
      </c>
      <c r="AA4368">
        <v>15.11</v>
      </c>
      <c r="AB4368">
        <v>95.2</v>
      </c>
      <c r="AC4368">
        <v>95.52</v>
      </c>
      <c r="AD4368">
        <v>17.29</v>
      </c>
      <c r="AE4368">
        <v>2760.43</v>
      </c>
      <c r="AK4368">
        <v>34.1</v>
      </c>
      <c r="AL4368">
        <v>3.73</v>
      </c>
    </row>
    <row r="4369" spans="1:38">
      <c r="A4369" t="s">
        <v>8980</v>
      </c>
      <c r="B4369" t="s">
        <v>8981</v>
      </c>
      <c r="D4369">
        <v>8.9600000000000009</v>
      </c>
      <c r="E4369">
        <v>8.0299999999999994</v>
      </c>
      <c r="F4369">
        <v>-49.76</v>
      </c>
      <c r="G4369">
        <v>-0.17</v>
      </c>
      <c r="H4369" t="s">
        <v>10126</v>
      </c>
      <c r="I4369" t="s">
        <v>10126</v>
      </c>
      <c r="J4369">
        <v>100</v>
      </c>
      <c r="K4369">
        <v>8.27</v>
      </c>
      <c r="L4369">
        <v>827.09</v>
      </c>
      <c r="M4369">
        <v>10.75</v>
      </c>
      <c r="N4369">
        <v>7.86</v>
      </c>
      <c r="O4369">
        <v>41.35</v>
      </c>
      <c r="P4369">
        <v>248.13</v>
      </c>
      <c r="Q4369">
        <v>909.8</v>
      </c>
      <c r="R4369">
        <v>992.51</v>
      </c>
      <c r="S4369">
        <v>1075.22</v>
      </c>
      <c r="T4369">
        <v>-802.28</v>
      </c>
      <c r="U4369">
        <v>-785.74</v>
      </c>
      <c r="V4369">
        <v>8.08</v>
      </c>
      <c r="W4369">
        <v>7.39</v>
      </c>
      <c r="X4369">
        <v>8.39</v>
      </c>
      <c r="Y4369">
        <v>7.14</v>
      </c>
      <c r="Z4369">
        <v>13.96</v>
      </c>
      <c r="AA4369">
        <v>4.28</v>
      </c>
      <c r="AB4369">
        <v>70.010000000000005</v>
      </c>
      <c r="AC4369">
        <v>63.8</v>
      </c>
      <c r="AD4369">
        <v>11</v>
      </c>
      <c r="AE4369">
        <v>18695.650000000001</v>
      </c>
      <c r="AK4369">
        <v>54.09</v>
      </c>
      <c r="AL4369">
        <v>-9.59</v>
      </c>
    </row>
    <row r="4370" spans="1:38">
      <c r="A4370" t="s">
        <v>8742</v>
      </c>
      <c r="B4370" t="s">
        <v>8743</v>
      </c>
      <c r="C4370" t="s">
        <v>1157</v>
      </c>
      <c r="D4370">
        <v>8.94</v>
      </c>
      <c r="E4370">
        <v>11.67</v>
      </c>
      <c r="F4370">
        <v>-111.74</v>
      </c>
      <c r="G4370">
        <v>-0.11</v>
      </c>
      <c r="H4370" t="s">
        <v>10126</v>
      </c>
      <c r="I4370" t="s">
        <v>10126</v>
      </c>
      <c r="J4370">
        <v>100</v>
      </c>
      <c r="K4370">
        <v>12.02</v>
      </c>
      <c r="L4370">
        <v>1202.01</v>
      </c>
      <c r="M4370">
        <v>15.63</v>
      </c>
      <c r="N4370">
        <v>11.42</v>
      </c>
      <c r="O4370">
        <v>60.1</v>
      </c>
      <c r="P4370">
        <v>360.6</v>
      </c>
      <c r="Q4370">
        <v>1322.21</v>
      </c>
      <c r="R4370">
        <v>1442.41</v>
      </c>
      <c r="S4370">
        <v>1562.61</v>
      </c>
      <c r="T4370">
        <v>-1165.95</v>
      </c>
      <c r="U4370">
        <v>-1141.9100000000001</v>
      </c>
      <c r="V4370">
        <v>11.36</v>
      </c>
      <c r="W4370">
        <v>9.89</v>
      </c>
      <c r="X4370">
        <v>11.18</v>
      </c>
      <c r="Y4370">
        <v>9.68</v>
      </c>
      <c r="Z4370">
        <v>0.92</v>
      </c>
      <c r="AA4370">
        <v>5.63</v>
      </c>
      <c r="AB4370">
        <v>55.25</v>
      </c>
      <c r="AC4370">
        <v>59.12</v>
      </c>
      <c r="AD4370">
        <v>6.12</v>
      </c>
      <c r="AE4370">
        <v>49905.87</v>
      </c>
      <c r="AK4370">
        <v>8.9600000000000009</v>
      </c>
      <c r="AL4370">
        <v>-6.02</v>
      </c>
    </row>
    <row r="4371" spans="1:38">
      <c r="A4371" t="s">
        <v>8818</v>
      </c>
      <c r="B4371" t="s">
        <v>8819</v>
      </c>
      <c r="C4371" t="s">
        <v>733</v>
      </c>
      <c r="D4371">
        <v>8.93</v>
      </c>
      <c r="E4371">
        <v>8.75</v>
      </c>
      <c r="H4371" t="s">
        <v>10126</v>
      </c>
      <c r="I4371" t="s">
        <v>10126</v>
      </c>
      <c r="J4371">
        <v>100</v>
      </c>
      <c r="K4371">
        <v>9.01</v>
      </c>
      <c r="L4371">
        <v>901.25</v>
      </c>
      <c r="M4371">
        <v>11.72</v>
      </c>
      <c r="N4371">
        <v>8.56</v>
      </c>
      <c r="O4371">
        <v>45.06</v>
      </c>
      <c r="P4371">
        <v>270.38</v>
      </c>
      <c r="Q4371">
        <v>991.38</v>
      </c>
      <c r="R4371">
        <v>1081.5</v>
      </c>
      <c r="S4371">
        <v>1171.6300000000001</v>
      </c>
      <c r="T4371">
        <v>-874.21</v>
      </c>
      <c r="U4371">
        <v>-856.19</v>
      </c>
      <c r="V4371">
        <v>8.75</v>
      </c>
      <c r="W4371">
        <v>8.75</v>
      </c>
      <c r="X4371">
        <v>8.75</v>
      </c>
      <c r="Y4371">
        <v>8.75</v>
      </c>
      <c r="AA4371">
        <v>0</v>
      </c>
      <c r="AD4371">
        <v>0</v>
      </c>
      <c r="AE4371">
        <v>0</v>
      </c>
      <c r="AK4371">
        <v>0</v>
      </c>
      <c r="AL4371">
        <v>0</v>
      </c>
    </row>
    <row r="4372" spans="1:38">
      <c r="A4372" t="s">
        <v>7627</v>
      </c>
      <c r="B4372" t="s">
        <v>7628</v>
      </c>
      <c r="C4372" t="s">
        <v>419</v>
      </c>
      <c r="D4372">
        <v>8.93</v>
      </c>
      <c r="E4372">
        <v>23.8</v>
      </c>
      <c r="F4372">
        <v>20.76</v>
      </c>
      <c r="G4372">
        <v>1.1000000000000001</v>
      </c>
      <c r="H4372" t="s">
        <v>10126</v>
      </c>
      <c r="I4372" t="s">
        <v>10126</v>
      </c>
      <c r="J4372">
        <v>100</v>
      </c>
      <c r="K4372">
        <v>24.51</v>
      </c>
      <c r="L4372">
        <v>2451.4</v>
      </c>
      <c r="M4372">
        <v>31.87</v>
      </c>
      <c r="N4372">
        <v>23.29</v>
      </c>
      <c r="O4372">
        <v>122.57</v>
      </c>
      <c r="P4372">
        <v>735.42</v>
      </c>
      <c r="Q4372">
        <v>2696.54</v>
      </c>
      <c r="R4372">
        <v>2941.68</v>
      </c>
      <c r="S4372">
        <v>3186.82</v>
      </c>
      <c r="T4372">
        <v>-2377.86</v>
      </c>
      <c r="U4372">
        <v>-2328.83</v>
      </c>
      <c r="V4372">
        <v>23.82</v>
      </c>
      <c r="W4372">
        <v>23.68</v>
      </c>
      <c r="X4372">
        <v>23.76</v>
      </c>
      <c r="Y4372">
        <v>23.42</v>
      </c>
      <c r="Z4372">
        <v>-0.96</v>
      </c>
      <c r="AA4372">
        <v>-0.14000000000000001</v>
      </c>
      <c r="AB4372">
        <v>85.61</v>
      </c>
      <c r="AC4372">
        <v>85.61</v>
      </c>
      <c r="AD4372">
        <v>23.71</v>
      </c>
      <c r="AE4372">
        <v>154.87</v>
      </c>
      <c r="AK4372">
        <v>3.06</v>
      </c>
      <c r="AL4372">
        <v>-4.68</v>
      </c>
    </row>
    <row r="4373" spans="1:38">
      <c r="A4373" t="s">
        <v>9390</v>
      </c>
      <c r="B4373" t="s">
        <v>9391</v>
      </c>
      <c r="C4373" t="s">
        <v>2847</v>
      </c>
      <c r="D4373">
        <v>8.8800000000000008</v>
      </c>
      <c r="E4373">
        <v>4.09</v>
      </c>
      <c r="F4373">
        <v>-68.319999999999993</v>
      </c>
      <c r="G4373">
        <v>-0.06</v>
      </c>
      <c r="H4373" t="s">
        <v>10126</v>
      </c>
      <c r="I4373" t="s">
        <v>10126</v>
      </c>
      <c r="J4373">
        <v>100</v>
      </c>
      <c r="K4373">
        <v>4.21</v>
      </c>
      <c r="L4373">
        <v>421.27</v>
      </c>
      <c r="M4373">
        <v>5.48</v>
      </c>
      <c r="N4373">
        <v>4</v>
      </c>
      <c r="O4373">
        <v>21.06</v>
      </c>
      <c r="P4373">
        <v>126.38</v>
      </c>
      <c r="Q4373">
        <v>463.4</v>
      </c>
      <c r="R4373">
        <v>505.52</v>
      </c>
      <c r="S4373">
        <v>547.65</v>
      </c>
      <c r="T4373">
        <v>-408.63</v>
      </c>
      <c r="U4373">
        <v>-400.21</v>
      </c>
      <c r="V4373">
        <v>4.4000000000000004</v>
      </c>
      <c r="W4373">
        <v>3.83</v>
      </c>
      <c r="X4373">
        <v>4.46</v>
      </c>
      <c r="Y4373">
        <v>3.54</v>
      </c>
      <c r="Z4373">
        <v>-12.07</v>
      </c>
      <c r="AA4373">
        <v>-6.39</v>
      </c>
      <c r="AB4373">
        <v>0</v>
      </c>
      <c r="AC4373">
        <v>0</v>
      </c>
      <c r="AD4373">
        <v>2.38</v>
      </c>
      <c r="AE4373">
        <v>14143.87</v>
      </c>
      <c r="AK4373">
        <v>3.77</v>
      </c>
      <c r="AL4373">
        <v>-23.72</v>
      </c>
    </row>
    <row r="4374" spans="1:38">
      <c r="A4374" t="s">
        <v>6733</v>
      </c>
      <c r="B4374" t="s">
        <v>6734</v>
      </c>
      <c r="D4374">
        <v>8.8699999999999992</v>
      </c>
      <c r="E4374">
        <v>42.5</v>
      </c>
      <c r="F4374">
        <v>-9.65</v>
      </c>
      <c r="G4374">
        <v>-4.43</v>
      </c>
      <c r="H4374" t="s">
        <v>10126</v>
      </c>
      <c r="I4374" t="s">
        <v>10126</v>
      </c>
      <c r="J4374">
        <v>100</v>
      </c>
      <c r="K4374">
        <v>43.78</v>
      </c>
      <c r="L4374">
        <v>4377.5</v>
      </c>
      <c r="M4374">
        <v>56.91</v>
      </c>
      <c r="N4374">
        <v>41.59</v>
      </c>
      <c r="O4374">
        <v>218.87</v>
      </c>
      <c r="P4374">
        <v>1313.25</v>
      </c>
      <c r="Q4374">
        <v>4815.25</v>
      </c>
      <c r="R4374">
        <v>5253</v>
      </c>
      <c r="S4374">
        <v>5690.75</v>
      </c>
      <c r="T4374">
        <v>-4246.18</v>
      </c>
      <c r="U4374">
        <v>-4158.62</v>
      </c>
      <c r="V4374">
        <v>42.42</v>
      </c>
      <c r="W4374">
        <v>41.09</v>
      </c>
      <c r="X4374">
        <v>42.5</v>
      </c>
      <c r="Y4374">
        <v>40.49</v>
      </c>
      <c r="Z4374">
        <v>1.01</v>
      </c>
      <c r="AA4374">
        <v>1.22</v>
      </c>
      <c r="AB4374">
        <v>100</v>
      </c>
      <c r="AC4374">
        <v>100</v>
      </c>
      <c r="AD4374">
        <v>37.24</v>
      </c>
      <c r="AE4374">
        <v>782.61</v>
      </c>
      <c r="AK4374">
        <v>4.12</v>
      </c>
      <c r="AL4374">
        <v>-1.92</v>
      </c>
    </row>
    <row r="4375" spans="1:38">
      <c r="A4375" t="s">
        <v>8754</v>
      </c>
      <c r="B4375" t="s">
        <v>8755</v>
      </c>
      <c r="D4375">
        <v>8.83</v>
      </c>
      <c r="E4375">
        <v>8.2899999999999991</v>
      </c>
      <c r="F4375">
        <v>-17.32</v>
      </c>
      <c r="G4375">
        <v>-0.39</v>
      </c>
      <c r="H4375" t="s">
        <v>10126</v>
      </c>
      <c r="I4375" t="s">
        <v>10126</v>
      </c>
      <c r="J4375">
        <v>100</v>
      </c>
      <c r="K4375">
        <v>8.5399999999999991</v>
      </c>
      <c r="L4375">
        <v>853.87</v>
      </c>
      <c r="M4375">
        <v>11.1</v>
      </c>
      <c r="N4375">
        <v>8.11</v>
      </c>
      <c r="O4375">
        <v>42.69</v>
      </c>
      <c r="P4375">
        <v>256.16000000000003</v>
      </c>
      <c r="Q4375">
        <v>939.26</v>
      </c>
      <c r="R4375">
        <v>1024.6400000000001</v>
      </c>
      <c r="S4375">
        <v>1110.03</v>
      </c>
      <c r="T4375">
        <v>-828.25</v>
      </c>
      <c r="U4375">
        <v>-811.18</v>
      </c>
      <c r="V4375">
        <v>8.4700000000000006</v>
      </c>
      <c r="W4375">
        <v>9.2100000000000009</v>
      </c>
      <c r="X4375">
        <v>8.48</v>
      </c>
      <c r="Y4375">
        <v>9.49</v>
      </c>
      <c r="Z4375">
        <v>-7.95</v>
      </c>
      <c r="AA4375">
        <v>-5.51</v>
      </c>
      <c r="AB4375">
        <v>5.49</v>
      </c>
      <c r="AC4375">
        <v>16.47</v>
      </c>
      <c r="AD4375">
        <v>5.24</v>
      </c>
      <c r="AE4375">
        <v>293.52</v>
      </c>
      <c r="AK4375">
        <v>0.63</v>
      </c>
      <c r="AL4375">
        <v>-15.18</v>
      </c>
    </row>
    <row r="4376" spans="1:38">
      <c r="A4376" t="s">
        <v>7027</v>
      </c>
      <c r="B4376" t="s">
        <v>7028</v>
      </c>
      <c r="D4376">
        <v>8.73</v>
      </c>
      <c r="E4376">
        <v>27</v>
      </c>
      <c r="F4376">
        <v>36.369999999999997</v>
      </c>
      <c r="G4376">
        <v>0.76</v>
      </c>
      <c r="H4376" t="s">
        <v>10126</v>
      </c>
      <c r="I4376" t="s">
        <v>10126</v>
      </c>
      <c r="J4376">
        <v>100</v>
      </c>
      <c r="K4376">
        <v>27.81</v>
      </c>
      <c r="L4376">
        <v>2781</v>
      </c>
      <c r="M4376">
        <v>36.15</v>
      </c>
      <c r="N4376">
        <v>26.42</v>
      </c>
      <c r="O4376">
        <v>139.05000000000001</v>
      </c>
      <c r="P4376">
        <v>834.3</v>
      </c>
      <c r="Q4376">
        <v>3059.1</v>
      </c>
      <c r="R4376">
        <v>3337.2</v>
      </c>
      <c r="S4376">
        <v>3615.3</v>
      </c>
      <c r="T4376">
        <v>-2697.57</v>
      </c>
      <c r="U4376">
        <v>-2641.95</v>
      </c>
      <c r="V4376">
        <v>30.12</v>
      </c>
      <c r="W4376">
        <v>34.090000000000003</v>
      </c>
      <c r="X4376">
        <v>30.3</v>
      </c>
      <c r="Y4376">
        <v>34.28</v>
      </c>
      <c r="Z4376">
        <v>-16.18</v>
      </c>
      <c r="AA4376">
        <v>-15.52</v>
      </c>
      <c r="AB4376">
        <v>3.81</v>
      </c>
      <c r="AC4376">
        <v>0</v>
      </c>
      <c r="AD4376">
        <v>33.369999999999997</v>
      </c>
      <c r="AE4376">
        <v>267.35000000000002</v>
      </c>
      <c r="AK4376">
        <v>-1.41</v>
      </c>
      <c r="AL4376">
        <v>-27.1</v>
      </c>
    </row>
    <row r="4377" spans="1:38">
      <c r="A4377" t="s">
        <v>7801</v>
      </c>
      <c r="B4377" t="s">
        <v>7802</v>
      </c>
      <c r="C4377" t="s">
        <v>299</v>
      </c>
      <c r="D4377">
        <v>8.7200000000000006</v>
      </c>
      <c r="E4377">
        <v>21.79</v>
      </c>
      <c r="F4377">
        <v>-6.92</v>
      </c>
      <c r="G4377">
        <v>-0.28000000000000003</v>
      </c>
      <c r="H4377" t="s">
        <v>10126</v>
      </c>
      <c r="I4377" t="s">
        <v>10126</v>
      </c>
      <c r="J4377">
        <v>100</v>
      </c>
      <c r="K4377">
        <v>22.44</v>
      </c>
      <c r="L4377">
        <v>2244.37</v>
      </c>
      <c r="M4377">
        <v>29.18</v>
      </c>
      <c r="N4377">
        <v>21.32</v>
      </c>
      <c r="O4377">
        <v>112.22</v>
      </c>
      <c r="P4377">
        <v>673.31</v>
      </c>
      <c r="Q4377">
        <v>2468.81</v>
      </c>
      <c r="R4377">
        <v>2693.24</v>
      </c>
      <c r="S4377">
        <v>2917.68</v>
      </c>
      <c r="T4377">
        <v>-2177.04</v>
      </c>
      <c r="U4377">
        <v>-2132.15</v>
      </c>
      <c r="V4377">
        <v>21.79</v>
      </c>
      <c r="W4377">
        <v>21.39</v>
      </c>
      <c r="X4377">
        <v>21.79</v>
      </c>
      <c r="Y4377">
        <v>21.79</v>
      </c>
      <c r="Z4377">
        <v>4.4400000000000004</v>
      </c>
      <c r="AA4377">
        <v>7.0000000000000007E-2</v>
      </c>
      <c r="AD4377">
        <v>11.94</v>
      </c>
      <c r="AE4377">
        <v>0</v>
      </c>
      <c r="AK4377">
        <v>7.63</v>
      </c>
      <c r="AL4377">
        <v>1.44</v>
      </c>
    </row>
    <row r="4378" spans="1:38">
      <c r="A4378" t="s">
        <v>9113</v>
      </c>
      <c r="B4378" t="s">
        <v>9114</v>
      </c>
      <c r="C4378" t="s">
        <v>1170</v>
      </c>
      <c r="D4378">
        <v>8.69</v>
      </c>
      <c r="E4378">
        <v>9.81</v>
      </c>
      <c r="F4378">
        <v>-13.8</v>
      </c>
      <c r="G4378">
        <v>-0.68</v>
      </c>
      <c r="H4378" t="s">
        <v>10126</v>
      </c>
      <c r="I4378" t="s">
        <v>10126</v>
      </c>
      <c r="J4378">
        <v>100</v>
      </c>
      <c r="K4378">
        <v>10.1</v>
      </c>
      <c r="L4378">
        <v>1010.43</v>
      </c>
      <c r="M4378">
        <v>13.14</v>
      </c>
      <c r="N4378">
        <v>9.6</v>
      </c>
      <c r="O4378">
        <v>50.52</v>
      </c>
      <c r="P4378">
        <v>303.13</v>
      </c>
      <c r="Q4378">
        <v>1111.47</v>
      </c>
      <c r="R4378">
        <v>1212.52</v>
      </c>
      <c r="S4378">
        <v>1313.56</v>
      </c>
      <c r="T4378">
        <v>-980.12</v>
      </c>
      <c r="U4378">
        <v>-959.91</v>
      </c>
      <c r="V4378">
        <v>8.24</v>
      </c>
      <c r="W4378">
        <v>6.56</v>
      </c>
      <c r="X4378">
        <v>7.97</v>
      </c>
      <c r="Y4378">
        <v>6.4</v>
      </c>
      <c r="Z4378">
        <v>35.4</v>
      </c>
      <c r="AA4378">
        <v>31.57</v>
      </c>
      <c r="AB4378">
        <v>100</v>
      </c>
      <c r="AC4378">
        <v>100</v>
      </c>
      <c r="AD4378">
        <v>8.1999999999999993</v>
      </c>
      <c r="AE4378">
        <v>99260.87</v>
      </c>
      <c r="AK4378">
        <v>96.77</v>
      </c>
      <c r="AL4378">
        <v>3.21</v>
      </c>
    </row>
    <row r="4379" spans="1:38">
      <c r="A4379" t="s">
        <v>8125</v>
      </c>
      <c r="B4379" t="s">
        <v>8126</v>
      </c>
      <c r="C4379" t="s">
        <v>323</v>
      </c>
      <c r="D4379">
        <v>8.69</v>
      </c>
      <c r="E4379">
        <v>17.100000000000001</v>
      </c>
      <c r="F4379">
        <v>14.48</v>
      </c>
      <c r="G4379">
        <v>1.19</v>
      </c>
      <c r="H4379" t="s">
        <v>10126</v>
      </c>
      <c r="I4379" t="s">
        <v>10126</v>
      </c>
      <c r="J4379">
        <v>100</v>
      </c>
      <c r="K4379">
        <v>17.61</v>
      </c>
      <c r="L4379">
        <v>1761.3</v>
      </c>
      <c r="M4379">
        <v>22.9</v>
      </c>
      <c r="N4379">
        <v>16.73</v>
      </c>
      <c r="O4379">
        <v>88.06</v>
      </c>
      <c r="P4379">
        <v>528.39</v>
      </c>
      <c r="Q4379">
        <v>1937.43</v>
      </c>
      <c r="R4379">
        <v>2113.56</v>
      </c>
      <c r="S4379">
        <v>2289.69</v>
      </c>
      <c r="T4379">
        <v>-1708.46</v>
      </c>
      <c r="U4379">
        <v>-1673.24</v>
      </c>
      <c r="V4379">
        <v>17.100000000000001</v>
      </c>
      <c r="W4379">
        <v>16.989999999999998</v>
      </c>
      <c r="X4379">
        <v>17.100000000000001</v>
      </c>
      <c r="Y4379">
        <v>17.100000000000001</v>
      </c>
      <c r="Z4379">
        <v>1.59</v>
      </c>
      <c r="AA4379">
        <v>0</v>
      </c>
      <c r="AD4379">
        <v>6.32</v>
      </c>
      <c r="AE4379">
        <v>0</v>
      </c>
      <c r="AK4379">
        <v>48.67</v>
      </c>
      <c r="AL4379">
        <v>-22.84</v>
      </c>
    </row>
    <row r="4380" spans="1:38">
      <c r="A4380" t="s">
        <v>4731</v>
      </c>
      <c r="B4380" t="s">
        <v>4732</v>
      </c>
      <c r="C4380" t="s">
        <v>299</v>
      </c>
      <c r="D4380">
        <v>8.65</v>
      </c>
      <c r="E4380">
        <v>116.5</v>
      </c>
      <c r="F4380">
        <v>43.25</v>
      </c>
      <c r="G4380">
        <v>2.61</v>
      </c>
      <c r="H4380" t="s">
        <v>10126</v>
      </c>
      <c r="I4380" t="s">
        <v>10126</v>
      </c>
      <c r="J4380">
        <v>100</v>
      </c>
      <c r="K4380">
        <v>120</v>
      </c>
      <c r="L4380">
        <v>11999.5</v>
      </c>
      <c r="M4380">
        <v>155.99</v>
      </c>
      <c r="N4380">
        <v>114</v>
      </c>
      <c r="O4380">
        <v>599.98</v>
      </c>
      <c r="P4380">
        <v>3599.85</v>
      </c>
      <c r="Q4380">
        <v>13199.45</v>
      </c>
      <c r="R4380">
        <v>14399.4</v>
      </c>
      <c r="S4380">
        <v>15599.35</v>
      </c>
      <c r="T4380">
        <v>-11639.52</v>
      </c>
      <c r="U4380">
        <v>-11399.52</v>
      </c>
      <c r="V4380">
        <v>116.5</v>
      </c>
      <c r="W4380">
        <v>116.5</v>
      </c>
      <c r="X4380">
        <v>116.5</v>
      </c>
      <c r="Y4380">
        <v>116.5</v>
      </c>
      <c r="Z4380">
        <v>0.17</v>
      </c>
      <c r="AA4380">
        <v>0</v>
      </c>
      <c r="AB4380">
        <v>100</v>
      </c>
      <c r="AC4380">
        <v>100</v>
      </c>
      <c r="AD4380">
        <v>118.61</v>
      </c>
      <c r="AE4380">
        <v>0</v>
      </c>
      <c r="AK4380">
        <v>0.34</v>
      </c>
      <c r="AL4380">
        <v>0</v>
      </c>
    </row>
    <row r="4381" spans="1:38">
      <c r="A4381" t="s">
        <v>9042</v>
      </c>
      <c r="B4381" t="s">
        <v>9043</v>
      </c>
      <c r="D4381">
        <v>8.6199999999999992</v>
      </c>
      <c r="E4381">
        <v>6.26</v>
      </c>
      <c r="F4381">
        <v>23.31</v>
      </c>
      <c r="G4381">
        <v>0.28000000000000003</v>
      </c>
      <c r="H4381" t="s">
        <v>10126</v>
      </c>
      <c r="I4381" t="s">
        <v>10126</v>
      </c>
      <c r="J4381">
        <v>100</v>
      </c>
      <c r="K4381">
        <v>6.45</v>
      </c>
      <c r="L4381">
        <v>644.78</v>
      </c>
      <c r="M4381">
        <v>8.3800000000000008</v>
      </c>
      <c r="N4381">
        <v>6.13</v>
      </c>
      <c r="O4381">
        <v>32.24</v>
      </c>
      <c r="P4381">
        <v>193.43</v>
      </c>
      <c r="Q4381">
        <v>709.26</v>
      </c>
      <c r="R4381">
        <v>773.74</v>
      </c>
      <c r="S4381">
        <v>838.21</v>
      </c>
      <c r="T4381">
        <v>-625.44000000000005</v>
      </c>
      <c r="U4381">
        <v>-612.54</v>
      </c>
      <c r="V4381">
        <v>6.66</v>
      </c>
      <c r="W4381">
        <v>6.69</v>
      </c>
      <c r="X4381">
        <v>6.73</v>
      </c>
      <c r="Y4381">
        <v>6.79</v>
      </c>
      <c r="Z4381">
        <v>-4.34</v>
      </c>
      <c r="AA4381">
        <v>-7.21</v>
      </c>
      <c r="AB4381">
        <v>30.27</v>
      </c>
      <c r="AC4381">
        <v>8.8000000000000007</v>
      </c>
      <c r="AD4381">
        <v>6.01</v>
      </c>
      <c r="AE4381">
        <v>63152.17</v>
      </c>
      <c r="AK4381">
        <v>6.61</v>
      </c>
      <c r="AL4381">
        <v>-13.25</v>
      </c>
    </row>
    <row r="4382" spans="1:38">
      <c r="A4382" t="s">
        <v>7310</v>
      </c>
      <c r="B4382" t="s">
        <v>7311</v>
      </c>
      <c r="C4382" t="s">
        <v>262</v>
      </c>
      <c r="D4382">
        <v>8.61</v>
      </c>
      <c r="E4382">
        <v>27.11</v>
      </c>
      <c r="F4382">
        <v>24.6</v>
      </c>
      <c r="G4382">
        <v>1.17</v>
      </c>
      <c r="H4382" t="s">
        <v>10126</v>
      </c>
      <c r="I4382" t="s">
        <v>10126</v>
      </c>
      <c r="J4382">
        <v>100</v>
      </c>
      <c r="K4382">
        <v>27.92</v>
      </c>
      <c r="L4382">
        <v>2792.33</v>
      </c>
      <c r="M4382">
        <v>36.299999999999997</v>
      </c>
      <c r="N4382">
        <v>26.53</v>
      </c>
      <c r="O4382">
        <v>139.62</v>
      </c>
      <c r="P4382">
        <v>837.7</v>
      </c>
      <c r="Q4382">
        <v>3071.56</v>
      </c>
      <c r="R4382">
        <v>3350.8</v>
      </c>
      <c r="S4382">
        <v>3630.03</v>
      </c>
      <c r="T4382">
        <v>-2708.56</v>
      </c>
      <c r="U4382">
        <v>-2652.71</v>
      </c>
      <c r="V4382">
        <v>28.56</v>
      </c>
      <c r="W4382">
        <v>28.88</v>
      </c>
      <c r="X4382">
        <v>29.08</v>
      </c>
      <c r="Y4382">
        <v>28.93</v>
      </c>
      <c r="Z4382">
        <v>3.06</v>
      </c>
      <c r="AA4382">
        <v>-4.8099999999999996</v>
      </c>
      <c r="AB4382">
        <v>52.72</v>
      </c>
      <c r="AC4382">
        <v>28.54</v>
      </c>
      <c r="AD4382">
        <v>30.88</v>
      </c>
      <c r="AE4382">
        <v>510.65</v>
      </c>
      <c r="AK4382">
        <v>19.510000000000002</v>
      </c>
      <c r="AL4382">
        <v>-9.41</v>
      </c>
    </row>
    <row r="4383" spans="1:38">
      <c r="A4383" t="s">
        <v>8378</v>
      </c>
      <c r="B4383" t="s">
        <v>8379</v>
      </c>
      <c r="C4383" t="s">
        <v>386</v>
      </c>
      <c r="D4383">
        <v>8.61</v>
      </c>
      <c r="E4383">
        <v>13.48</v>
      </c>
      <c r="F4383">
        <v>9.67</v>
      </c>
      <c r="G4383">
        <v>1.38</v>
      </c>
      <c r="H4383" t="s">
        <v>10126</v>
      </c>
      <c r="I4383" t="s">
        <v>10126</v>
      </c>
      <c r="J4383">
        <v>100</v>
      </c>
      <c r="K4383">
        <v>13.88</v>
      </c>
      <c r="L4383">
        <v>1388.44</v>
      </c>
      <c r="M4383">
        <v>18.05</v>
      </c>
      <c r="N4383">
        <v>13.19</v>
      </c>
      <c r="O4383">
        <v>69.42</v>
      </c>
      <c r="P4383">
        <v>416.53</v>
      </c>
      <c r="Q4383">
        <v>1527.28</v>
      </c>
      <c r="R4383">
        <v>1666.13</v>
      </c>
      <c r="S4383">
        <v>1804.97</v>
      </c>
      <c r="T4383">
        <v>-1346.79</v>
      </c>
      <c r="U4383">
        <v>-1319.02</v>
      </c>
      <c r="V4383">
        <v>13.57</v>
      </c>
      <c r="W4383">
        <v>13.33</v>
      </c>
      <c r="X4383">
        <v>13.51</v>
      </c>
      <c r="Y4383">
        <v>13.02</v>
      </c>
      <c r="Z4383">
        <v>-4.49</v>
      </c>
      <c r="AA4383">
        <v>-0.98</v>
      </c>
      <c r="AB4383">
        <v>24.02</v>
      </c>
      <c r="AC4383">
        <v>29.7</v>
      </c>
      <c r="AD4383">
        <v>0</v>
      </c>
      <c r="AE4383">
        <v>3877.74</v>
      </c>
      <c r="AK4383">
        <v>1.97</v>
      </c>
      <c r="AL4383">
        <v>-10.17</v>
      </c>
    </row>
    <row r="4384" spans="1:38">
      <c r="A4384" t="s">
        <v>8855</v>
      </c>
      <c r="B4384" t="s">
        <v>8856</v>
      </c>
      <c r="C4384" t="s">
        <v>797</v>
      </c>
      <c r="D4384">
        <v>8.59</v>
      </c>
      <c r="E4384">
        <v>8.35</v>
      </c>
      <c r="F4384">
        <v>171.8</v>
      </c>
      <c r="G4384">
        <v>0.06</v>
      </c>
      <c r="H4384" t="s">
        <v>10126</v>
      </c>
      <c r="I4384" t="s">
        <v>10126</v>
      </c>
      <c r="J4384">
        <v>100</v>
      </c>
      <c r="K4384">
        <v>8.6</v>
      </c>
      <c r="L4384">
        <v>860.05</v>
      </c>
      <c r="M4384">
        <v>11.18</v>
      </c>
      <c r="N4384">
        <v>8.17</v>
      </c>
      <c r="O4384">
        <v>43</v>
      </c>
      <c r="P4384">
        <v>258.02</v>
      </c>
      <c r="Q4384">
        <v>946.06</v>
      </c>
      <c r="R4384">
        <v>1032.06</v>
      </c>
      <c r="S4384">
        <v>1118.06</v>
      </c>
      <c r="T4384">
        <v>-834.25</v>
      </c>
      <c r="U4384">
        <v>-817.05</v>
      </c>
      <c r="V4384">
        <v>8.3699999999999992</v>
      </c>
      <c r="W4384">
        <v>8.36</v>
      </c>
      <c r="X4384">
        <v>8.4</v>
      </c>
      <c r="Y4384">
        <v>8.41</v>
      </c>
      <c r="Z4384">
        <v>0.46</v>
      </c>
      <c r="AA4384">
        <v>-0.18</v>
      </c>
      <c r="AB4384">
        <v>38.92</v>
      </c>
      <c r="AC4384">
        <v>35</v>
      </c>
      <c r="AD4384">
        <v>7.18</v>
      </c>
      <c r="AE4384">
        <v>21091.57</v>
      </c>
      <c r="AK4384">
        <v>4.0199999999999996</v>
      </c>
      <c r="AL4384">
        <v>-2.87</v>
      </c>
    </row>
    <row r="4385" spans="1:38">
      <c r="A4385" t="s">
        <v>5803</v>
      </c>
      <c r="B4385" t="s">
        <v>5804</v>
      </c>
      <c r="C4385" t="s">
        <v>128</v>
      </c>
      <c r="D4385">
        <v>8.58</v>
      </c>
      <c r="E4385">
        <v>72.459999999999994</v>
      </c>
      <c r="H4385" t="s">
        <v>10126</v>
      </c>
      <c r="I4385" t="s">
        <v>10126</v>
      </c>
      <c r="J4385">
        <v>100</v>
      </c>
      <c r="K4385">
        <v>74.63</v>
      </c>
      <c r="L4385">
        <v>7463.38</v>
      </c>
      <c r="M4385">
        <v>97.02</v>
      </c>
      <c r="N4385">
        <v>70.900000000000006</v>
      </c>
      <c r="O4385">
        <v>373.17</v>
      </c>
      <c r="P4385">
        <v>2239.0100000000002</v>
      </c>
      <c r="Q4385">
        <v>8209.7199999999993</v>
      </c>
      <c r="R4385">
        <v>8956.06</v>
      </c>
      <c r="S4385">
        <v>9702.39</v>
      </c>
      <c r="T4385">
        <v>-7239.48</v>
      </c>
      <c r="U4385">
        <v>-7090.21</v>
      </c>
      <c r="V4385">
        <v>71.83</v>
      </c>
      <c r="W4385">
        <v>68.25</v>
      </c>
      <c r="X4385">
        <v>72.2</v>
      </c>
      <c r="Y4385">
        <v>68.02</v>
      </c>
      <c r="Z4385">
        <v>0.28000000000000003</v>
      </c>
      <c r="AA4385">
        <v>2.2400000000000002</v>
      </c>
      <c r="AB4385">
        <v>53.19</v>
      </c>
      <c r="AC4385">
        <v>52.05</v>
      </c>
      <c r="AD4385">
        <v>68.23</v>
      </c>
      <c r="AE4385">
        <v>83225.13</v>
      </c>
      <c r="AK4385">
        <v>2.2400000000000002</v>
      </c>
      <c r="AL4385">
        <v>-1.6</v>
      </c>
    </row>
    <row r="4386" spans="1:38">
      <c r="A4386" t="s">
        <v>8891</v>
      </c>
      <c r="B4386" t="s">
        <v>8892</v>
      </c>
      <c r="C4386" t="s">
        <v>232</v>
      </c>
      <c r="D4386">
        <v>8.57</v>
      </c>
      <c r="E4386">
        <v>8.25</v>
      </c>
      <c r="F4386">
        <v>214.24</v>
      </c>
      <c r="G4386">
        <v>0.04</v>
      </c>
      <c r="H4386" t="s">
        <v>10126</v>
      </c>
      <c r="I4386" t="s">
        <v>10126</v>
      </c>
      <c r="J4386">
        <v>100</v>
      </c>
      <c r="K4386">
        <v>8.5</v>
      </c>
      <c r="L4386">
        <v>849.75</v>
      </c>
      <c r="M4386">
        <v>11.05</v>
      </c>
      <c r="N4386">
        <v>8.07</v>
      </c>
      <c r="O4386">
        <v>42.49</v>
      </c>
      <c r="P4386">
        <v>254.93</v>
      </c>
      <c r="Q4386">
        <v>934.72</v>
      </c>
      <c r="R4386">
        <v>1019.7</v>
      </c>
      <c r="S4386">
        <v>1104.68</v>
      </c>
      <c r="T4386">
        <v>-824.26</v>
      </c>
      <c r="U4386">
        <v>-807.26</v>
      </c>
      <c r="V4386">
        <v>8.67</v>
      </c>
      <c r="W4386">
        <v>8.14</v>
      </c>
      <c r="X4386">
        <v>8.6999999999999993</v>
      </c>
      <c r="Y4386">
        <v>7.92</v>
      </c>
      <c r="Z4386">
        <v>6.62</v>
      </c>
      <c r="AA4386">
        <v>-2.4500000000000002</v>
      </c>
      <c r="AB4386">
        <v>67.83</v>
      </c>
      <c r="AC4386">
        <v>45.41</v>
      </c>
      <c r="AD4386">
        <v>6.76</v>
      </c>
      <c r="AE4386">
        <v>2730.17</v>
      </c>
      <c r="AK4386">
        <v>19.55</v>
      </c>
      <c r="AL4386">
        <v>-3.79</v>
      </c>
    </row>
    <row r="4387" spans="1:38">
      <c r="A4387" t="s">
        <v>8656</v>
      </c>
      <c r="B4387" t="s">
        <v>8657</v>
      </c>
      <c r="D4387">
        <v>8.57</v>
      </c>
      <c r="E4387">
        <v>9.8800000000000008</v>
      </c>
      <c r="F4387">
        <v>-2.41</v>
      </c>
      <c r="G4387">
        <v>-4.25</v>
      </c>
      <c r="H4387" t="s">
        <v>10126</v>
      </c>
      <c r="I4387" t="s">
        <v>10126</v>
      </c>
      <c r="J4387">
        <v>100</v>
      </c>
      <c r="K4387">
        <v>10.18</v>
      </c>
      <c r="L4387">
        <v>1017.64</v>
      </c>
      <c r="M4387">
        <v>13.23</v>
      </c>
      <c r="N4387">
        <v>9.67</v>
      </c>
      <c r="O4387">
        <v>50.88</v>
      </c>
      <c r="P4387">
        <v>305.29000000000002</v>
      </c>
      <c r="Q4387">
        <v>1119.4000000000001</v>
      </c>
      <c r="R4387">
        <v>1221.17</v>
      </c>
      <c r="S4387">
        <v>1322.93</v>
      </c>
      <c r="T4387">
        <v>-987.11</v>
      </c>
      <c r="U4387">
        <v>-966.76</v>
      </c>
      <c r="V4387">
        <v>9.94</v>
      </c>
      <c r="W4387">
        <v>10.26</v>
      </c>
      <c r="X4387">
        <v>9.94</v>
      </c>
      <c r="Y4387">
        <v>10.18</v>
      </c>
      <c r="Z4387">
        <v>5.31</v>
      </c>
      <c r="AA4387">
        <v>-0.16</v>
      </c>
      <c r="AB4387">
        <v>70.459999999999994</v>
      </c>
      <c r="AC4387">
        <v>53.9</v>
      </c>
      <c r="AD4387">
        <v>10.74</v>
      </c>
      <c r="AE4387">
        <v>8131.87</v>
      </c>
      <c r="AK4387">
        <v>13.94</v>
      </c>
      <c r="AL4387">
        <v>-2.11</v>
      </c>
    </row>
    <row r="4388" spans="1:38">
      <c r="A4388" t="s">
        <v>8576</v>
      </c>
      <c r="B4388" t="s">
        <v>8577</v>
      </c>
      <c r="D4388">
        <v>8.56</v>
      </c>
      <c r="E4388">
        <v>8.3000000000000007</v>
      </c>
      <c r="F4388">
        <v>428.18</v>
      </c>
      <c r="G4388">
        <v>0.03</v>
      </c>
      <c r="H4388" t="s">
        <v>10126</v>
      </c>
      <c r="I4388" t="s">
        <v>10126</v>
      </c>
      <c r="J4388">
        <v>100</v>
      </c>
      <c r="K4388">
        <v>8.5500000000000007</v>
      </c>
      <c r="L4388">
        <v>854.9</v>
      </c>
      <c r="M4388">
        <v>11.11</v>
      </c>
      <c r="N4388">
        <v>8.1199999999999992</v>
      </c>
      <c r="O4388">
        <v>42.75</v>
      </c>
      <c r="P4388">
        <v>256.47000000000003</v>
      </c>
      <c r="Q4388">
        <v>940.39</v>
      </c>
      <c r="R4388">
        <v>1025.8800000000001</v>
      </c>
      <c r="S4388">
        <v>1111.3699999999999</v>
      </c>
      <c r="T4388">
        <v>-829.25</v>
      </c>
      <c r="U4388">
        <v>-812.16</v>
      </c>
      <c r="V4388">
        <v>8.49</v>
      </c>
      <c r="W4388">
        <v>10.51</v>
      </c>
      <c r="X4388">
        <v>8.3800000000000008</v>
      </c>
      <c r="Y4388">
        <v>10.61</v>
      </c>
      <c r="Z4388">
        <v>-12.85</v>
      </c>
      <c r="AA4388">
        <v>-9.68</v>
      </c>
      <c r="AB4388">
        <v>8.09</v>
      </c>
      <c r="AC4388">
        <v>16.399999999999999</v>
      </c>
      <c r="AD4388">
        <v>8.5500000000000007</v>
      </c>
      <c r="AE4388">
        <v>14302.91</v>
      </c>
      <c r="AK4388">
        <v>11.14</v>
      </c>
      <c r="AL4388">
        <v>-28.32</v>
      </c>
    </row>
    <row r="4389" spans="1:38">
      <c r="A4389" t="s">
        <v>8049</v>
      </c>
      <c r="B4389" t="s">
        <v>8050</v>
      </c>
      <c r="C4389" t="s">
        <v>299</v>
      </c>
      <c r="D4389">
        <v>8.56</v>
      </c>
      <c r="E4389">
        <v>18.2</v>
      </c>
      <c r="F4389">
        <v>9.01</v>
      </c>
      <c r="G4389">
        <v>2.04</v>
      </c>
      <c r="H4389" t="s">
        <v>10126</v>
      </c>
      <c r="I4389" t="s">
        <v>10126</v>
      </c>
      <c r="J4389">
        <v>100</v>
      </c>
      <c r="K4389">
        <v>18.75</v>
      </c>
      <c r="L4389">
        <v>1874.6</v>
      </c>
      <c r="M4389">
        <v>24.37</v>
      </c>
      <c r="N4389">
        <v>17.809999999999999</v>
      </c>
      <c r="O4389">
        <v>93.73</v>
      </c>
      <c r="P4389">
        <v>562.38</v>
      </c>
      <c r="Q4389">
        <v>2062.06</v>
      </c>
      <c r="R4389">
        <v>2249.52</v>
      </c>
      <c r="S4389">
        <v>2436.98</v>
      </c>
      <c r="T4389">
        <v>-1818.36</v>
      </c>
      <c r="U4389">
        <v>-1780.87</v>
      </c>
      <c r="V4389">
        <v>18.43</v>
      </c>
      <c r="W4389">
        <v>18.2</v>
      </c>
      <c r="X4389">
        <v>18.46</v>
      </c>
      <c r="Y4389">
        <v>17.8</v>
      </c>
      <c r="Z4389">
        <v>-1.6</v>
      </c>
      <c r="AA4389">
        <v>-0.99</v>
      </c>
      <c r="AB4389">
        <v>51.81</v>
      </c>
      <c r="AC4389">
        <v>51.81</v>
      </c>
      <c r="AD4389">
        <v>20.55</v>
      </c>
      <c r="AE4389">
        <v>789.96</v>
      </c>
      <c r="AK4389">
        <v>7.25</v>
      </c>
      <c r="AL4389">
        <v>-9.11</v>
      </c>
    </row>
    <row r="4390" spans="1:38">
      <c r="A4390" t="s">
        <v>8182</v>
      </c>
      <c r="B4390" t="s">
        <v>8183</v>
      </c>
      <c r="C4390" t="s">
        <v>299</v>
      </c>
      <c r="D4390">
        <v>8.5399999999999991</v>
      </c>
      <c r="E4390">
        <v>17.12</v>
      </c>
      <c r="F4390">
        <v>-4.7699999999999996</v>
      </c>
      <c r="G4390">
        <v>-3.77</v>
      </c>
      <c r="H4390" t="s">
        <v>10126</v>
      </c>
      <c r="I4390" t="s">
        <v>10126</v>
      </c>
      <c r="J4390">
        <v>100</v>
      </c>
      <c r="K4390">
        <v>17.63</v>
      </c>
      <c r="L4390">
        <v>1763.36</v>
      </c>
      <c r="M4390">
        <v>22.92</v>
      </c>
      <c r="N4390">
        <v>16.75</v>
      </c>
      <c r="O4390">
        <v>88.17</v>
      </c>
      <c r="P4390">
        <v>529.01</v>
      </c>
      <c r="Q4390">
        <v>1939.7</v>
      </c>
      <c r="R4390">
        <v>2116.0300000000002</v>
      </c>
      <c r="S4390">
        <v>2292.37</v>
      </c>
      <c r="T4390">
        <v>-1710.46</v>
      </c>
      <c r="U4390">
        <v>-1675.19</v>
      </c>
      <c r="V4390">
        <v>17.34</v>
      </c>
      <c r="W4390">
        <v>16.45</v>
      </c>
      <c r="X4390">
        <v>17.54</v>
      </c>
      <c r="Y4390">
        <v>16.2</v>
      </c>
      <c r="Z4390">
        <v>8.4600000000000009</v>
      </c>
      <c r="AA4390">
        <v>1.23</v>
      </c>
      <c r="AB4390">
        <v>50.87</v>
      </c>
      <c r="AC4390">
        <v>29.41</v>
      </c>
      <c r="AD4390">
        <v>9.98</v>
      </c>
      <c r="AE4390">
        <v>6234.96</v>
      </c>
      <c r="AK4390">
        <v>28.94</v>
      </c>
      <c r="AL4390">
        <v>-6.4</v>
      </c>
    </row>
    <row r="4391" spans="1:38">
      <c r="A4391" t="s">
        <v>8111</v>
      </c>
      <c r="B4391" t="s">
        <v>8112</v>
      </c>
      <c r="C4391" t="s">
        <v>373</v>
      </c>
      <c r="D4391">
        <v>8.52</v>
      </c>
      <c r="E4391">
        <v>19.739999999999998</v>
      </c>
      <c r="F4391">
        <v>18.12</v>
      </c>
      <c r="G4391">
        <v>1.03</v>
      </c>
      <c r="H4391" t="s">
        <v>10126</v>
      </c>
      <c r="I4391" t="s">
        <v>10126</v>
      </c>
      <c r="J4391">
        <v>100</v>
      </c>
      <c r="K4391">
        <v>20.329999999999998</v>
      </c>
      <c r="L4391">
        <v>2033.22</v>
      </c>
      <c r="M4391">
        <v>26.43</v>
      </c>
      <c r="N4391">
        <v>19.32</v>
      </c>
      <c r="O4391">
        <v>101.66</v>
      </c>
      <c r="P4391">
        <v>609.97</v>
      </c>
      <c r="Q4391">
        <v>2236.54</v>
      </c>
      <c r="R4391">
        <v>2439.86</v>
      </c>
      <c r="S4391">
        <v>2643.19</v>
      </c>
      <c r="T4391">
        <v>-1972.22</v>
      </c>
      <c r="U4391">
        <v>-1931.56</v>
      </c>
      <c r="V4391">
        <v>19.059999999999999</v>
      </c>
      <c r="W4391">
        <v>17.510000000000002</v>
      </c>
      <c r="X4391">
        <v>19.11</v>
      </c>
      <c r="Y4391">
        <v>16.8</v>
      </c>
      <c r="Z4391">
        <v>1.67</v>
      </c>
      <c r="AA4391">
        <v>6.56</v>
      </c>
      <c r="AB4391">
        <v>58.85</v>
      </c>
      <c r="AC4391">
        <v>64.42</v>
      </c>
      <c r="AD4391">
        <v>15.76</v>
      </c>
      <c r="AE4391">
        <v>3198.91</v>
      </c>
      <c r="AK4391">
        <v>11.6</v>
      </c>
      <c r="AL4391">
        <v>-6.63</v>
      </c>
    </row>
    <row r="4392" spans="1:38">
      <c r="A4392" t="s">
        <v>7497</v>
      </c>
      <c r="B4392" t="s">
        <v>7498</v>
      </c>
      <c r="D4392">
        <v>8.51</v>
      </c>
      <c r="E4392">
        <v>25.77</v>
      </c>
      <c r="F4392">
        <v>14.18</v>
      </c>
      <c r="G4392">
        <v>1.93</v>
      </c>
      <c r="H4392" t="s">
        <v>10126</v>
      </c>
      <c r="I4392" t="s">
        <v>10126</v>
      </c>
      <c r="J4392">
        <v>100</v>
      </c>
      <c r="K4392">
        <v>26.54</v>
      </c>
      <c r="L4392">
        <v>2654.31</v>
      </c>
      <c r="M4392">
        <v>34.51</v>
      </c>
      <c r="N4392">
        <v>25.22</v>
      </c>
      <c r="O4392">
        <v>132.72</v>
      </c>
      <c r="P4392">
        <v>796.29</v>
      </c>
      <c r="Q4392">
        <v>2919.74</v>
      </c>
      <c r="R4392">
        <v>3185.17</v>
      </c>
      <c r="S4392">
        <v>3450.6</v>
      </c>
      <c r="T4392">
        <v>-2574.6799999999998</v>
      </c>
      <c r="U4392">
        <v>-2521.59</v>
      </c>
      <c r="V4392">
        <v>25.77</v>
      </c>
      <c r="W4392">
        <v>25.75</v>
      </c>
      <c r="X4392">
        <v>25.77</v>
      </c>
      <c r="Y4392">
        <v>25.77</v>
      </c>
      <c r="Z4392">
        <v>3.94</v>
      </c>
      <c r="AA4392">
        <v>0</v>
      </c>
      <c r="AD4392">
        <v>25.04</v>
      </c>
      <c r="AE4392">
        <v>0</v>
      </c>
      <c r="AK4392">
        <v>8.1999999999999993</v>
      </c>
      <c r="AL4392">
        <v>0</v>
      </c>
    </row>
    <row r="4393" spans="1:38">
      <c r="A4393" t="s">
        <v>9506</v>
      </c>
      <c r="B4393" t="s">
        <v>9507</v>
      </c>
      <c r="C4393" t="s">
        <v>419</v>
      </c>
      <c r="D4393">
        <v>8.51</v>
      </c>
      <c r="E4393">
        <v>2.74</v>
      </c>
      <c r="F4393">
        <v>40.520000000000003</v>
      </c>
      <c r="G4393">
        <v>7.0000000000000007E-2</v>
      </c>
      <c r="H4393" t="s">
        <v>10126</v>
      </c>
      <c r="I4393" t="s">
        <v>10126</v>
      </c>
      <c r="J4393">
        <v>100</v>
      </c>
      <c r="K4393">
        <v>2.82</v>
      </c>
      <c r="L4393">
        <v>282.22000000000003</v>
      </c>
      <c r="M4393">
        <v>3.67</v>
      </c>
      <c r="N4393">
        <v>2.68</v>
      </c>
      <c r="O4393">
        <v>14.11</v>
      </c>
      <c r="P4393">
        <v>84.67</v>
      </c>
      <c r="Q4393">
        <v>310.44</v>
      </c>
      <c r="R4393">
        <v>338.66</v>
      </c>
      <c r="S4393">
        <v>366.89</v>
      </c>
      <c r="T4393">
        <v>-273.75</v>
      </c>
      <c r="U4393">
        <v>-268.11</v>
      </c>
      <c r="V4393">
        <v>2.71</v>
      </c>
      <c r="W4393">
        <v>2.74</v>
      </c>
      <c r="X4393">
        <v>2.71</v>
      </c>
      <c r="Y4393">
        <v>2.73</v>
      </c>
      <c r="Z4393">
        <v>1.64</v>
      </c>
      <c r="AA4393">
        <v>1.41</v>
      </c>
      <c r="AB4393">
        <v>49.43</v>
      </c>
      <c r="AC4393">
        <v>54.55</v>
      </c>
      <c r="AD4393">
        <v>2.9</v>
      </c>
      <c r="AE4393">
        <v>78483.83</v>
      </c>
      <c r="AK4393">
        <v>6.04</v>
      </c>
      <c r="AL4393">
        <v>-2.4</v>
      </c>
    </row>
    <row r="4394" spans="1:38">
      <c r="A4394" t="s">
        <v>9596</v>
      </c>
      <c r="B4394" t="s">
        <v>9597</v>
      </c>
      <c r="D4394">
        <v>8.5</v>
      </c>
      <c r="E4394">
        <v>1.81</v>
      </c>
      <c r="F4394">
        <v>13.93</v>
      </c>
      <c r="G4394">
        <v>0.13</v>
      </c>
      <c r="H4394" t="s">
        <v>10126</v>
      </c>
      <c r="I4394" t="s">
        <v>10126</v>
      </c>
      <c r="J4394">
        <v>100</v>
      </c>
      <c r="K4394">
        <v>1.86</v>
      </c>
      <c r="L4394">
        <v>186.43</v>
      </c>
      <c r="M4394">
        <v>2.42</v>
      </c>
      <c r="N4394">
        <v>1.77</v>
      </c>
      <c r="O4394">
        <v>9.32</v>
      </c>
      <c r="P4394">
        <v>55.93</v>
      </c>
      <c r="Q4394">
        <v>205.07</v>
      </c>
      <c r="R4394">
        <v>223.72</v>
      </c>
      <c r="S4394">
        <v>242.36</v>
      </c>
      <c r="T4394">
        <v>-180.84</v>
      </c>
      <c r="U4394">
        <v>-177.11</v>
      </c>
      <c r="V4394">
        <v>1.86</v>
      </c>
      <c r="W4394">
        <v>1.9</v>
      </c>
      <c r="X4394">
        <v>1.87</v>
      </c>
      <c r="Y4394">
        <v>1.89</v>
      </c>
      <c r="Z4394">
        <v>-4.91</v>
      </c>
      <c r="AA4394">
        <v>-3.8</v>
      </c>
      <c r="AB4394">
        <v>5.33</v>
      </c>
      <c r="AC4394">
        <v>4</v>
      </c>
      <c r="AD4394">
        <v>2.0499999999999998</v>
      </c>
      <c r="AE4394">
        <v>354812.83</v>
      </c>
      <c r="AK4394">
        <v>0.97</v>
      </c>
      <c r="AL4394">
        <v>-10.15</v>
      </c>
    </row>
    <row r="4395" spans="1:38">
      <c r="A4395" t="s">
        <v>9034</v>
      </c>
      <c r="B4395" t="s">
        <v>9035</v>
      </c>
      <c r="C4395" t="s">
        <v>2847</v>
      </c>
      <c r="D4395">
        <v>8.4499999999999993</v>
      </c>
      <c r="E4395">
        <v>7.39</v>
      </c>
      <c r="F4395">
        <v>-844.8</v>
      </c>
      <c r="G4395">
        <v>-0.01</v>
      </c>
      <c r="H4395" t="s">
        <v>10126</v>
      </c>
      <c r="I4395" t="s">
        <v>10126</v>
      </c>
      <c r="J4395">
        <v>100</v>
      </c>
      <c r="K4395">
        <v>7.61</v>
      </c>
      <c r="L4395">
        <v>761.17</v>
      </c>
      <c r="M4395">
        <v>9.9</v>
      </c>
      <c r="N4395">
        <v>7.23</v>
      </c>
      <c r="O4395">
        <v>38.06</v>
      </c>
      <c r="P4395">
        <v>228.35</v>
      </c>
      <c r="Q4395">
        <v>837.29</v>
      </c>
      <c r="R4395">
        <v>913.4</v>
      </c>
      <c r="S4395">
        <v>989.52</v>
      </c>
      <c r="T4395">
        <v>-738.33</v>
      </c>
      <c r="U4395">
        <v>-723.11</v>
      </c>
      <c r="V4395">
        <v>7.12</v>
      </c>
      <c r="W4395">
        <v>6.79</v>
      </c>
      <c r="X4395">
        <v>7.17</v>
      </c>
      <c r="Y4395">
        <v>6.66</v>
      </c>
      <c r="Z4395">
        <v>-1.39</v>
      </c>
      <c r="AA4395">
        <v>5.13</v>
      </c>
      <c r="AB4395">
        <v>34.619999999999997</v>
      </c>
      <c r="AC4395">
        <v>60.13</v>
      </c>
      <c r="AD4395">
        <v>4.55</v>
      </c>
      <c r="AE4395">
        <v>13724.83</v>
      </c>
      <c r="AK4395">
        <v>5.99</v>
      </c>
      <c r="AL4395">
        <v>-7.8</v>
      </c>
    </row>
    <row r="4396" spans="1:38">
      <c r="A4396" t="s">
        <v>8909</v>
      </c>
      <c r="B4396" t="s">
        <v>8910</v>
      </c>
      <c r="D4396">
        <v>8.44</v>
      </c>
      <c r="E4396">
        <v>7.71</v>
      </c>
      <c r="F4396">
        <v>-42.18</v>
      </c>
      <c r="G4396">
        <v>-0.19</v>
      </c>
      <c r="H4396" t="s">
        <v>10126</v>
      </c>
      <c r="I4396" t="s">
        <v>10126</v>
      </c>
      <c r="J4396">
        <v>100</v>
      </c>
      <c r="K4396">
        <v>7.94</v>
      </c>
      <c r="L4396">
        <v>794.13</v>
      </c>
      <c r="M4396">
        <v>10.32</v>
      </c>
      <c r="N4396">
        <v>7.54</v>
      </c>
      <c r="O4396">
        <v>39.71</v>
      </c>
      <c r="P4396">
        <v>238.24</v>
      </c>
      <c r="Q4396">
        <v>873.54</v>
      </c>
      <c r="R4396">
        <v>952.96</v>
      </c>
      <c r="S4396">
        <v>1032.3699999999999</v>
      </c>
      <c r="T4396">
        <v>-770.31</v>
      </c>
      <c r="U4396">
        <v>-754.42</v>
      </c>
      <c r="V4396">
        <v>7.94</v>
      </c>
      <c r="W4396">
        <v>7.83</v>
      </c>
      <c r="X4396">
        <v>7.84</v>
      </c>
      <c r="Y4396">
        <v>7.87</v>
      </c>
      <c r="Z4396">
        <v>0.12</v>
      </c>
      <c r="AA4396">
        <v>-3.53</v>
      </c>
      <c r="AB4396">
        <v>57.85</v>
      </c>
      <c r="AC4396">
        <v>36.770000000000003</v>
      </c>
      <c r="AD4396">
        <v>5</v>
      </c>
      <c r="AE4396">
        <v>2552.6999999999998</v>
      </c>
      <c r="AK4396">
        <v>8.33</v>
      </c>
      <c r="AL4396">
        <v>-6.94</v>
      </c>
    </row>
    <row r="4397" spans="1:38">
      <c r="A4397" t="s">
        <v>8356</v>
      </c>
      <c r="B4397" t="s">
        <v>8357</v>
      </c>
      <c r="C4397" t="s">
        <v>43</v>
      </c>
      <c r="D4397">
        <v>8.42</v>
      </c>
      <c r="E4397">
        <v>13.5</v>
      </c>
      <c r="F4397">
        <v>-27.16</v>
      </c>
      <c r="G4397">
        <v>-0.5</v>
      </c>
      <c r="H4397" t="s">
        <v>10126</v>
      </c>
      <c r="I4397" t="s">
        <v>10126</v>
      </c>
      <c r="J4397">
        <v>100</v>
      </c>
      <c r="K4397">
        <v>13.9</v>
      </c>
      <c r="L4397">
        <v>1390.5</v>
      </c>
      <c r="M4397">
        <v>18.079999999999998</v>
      </c>
      <c r="N4397">
        <v>13.21</v>
      </c>
      <c r="O4397">
        <v>69.53</v>
      </c>
      <c r="P4397">
        <v>417.15</v>
      </c>
      <c r="Q4397">
        <v>1529.55</v>
      </c>
      <c r="R4397">
        <v>1668.6</v>
      </c>
      <c r="S4397">
        <v>1807.65</v>
      </c>
      <c r="T4397">
        <v>-1348.78</v>
      </c>
      <c r="U4397">
        <v>-1320.98</v>
      </c>
      <c r="V4397">
        <v>13.77</v>
      </c>
      <c r="W4397">
        <v>13.57</v>
      </c>
      <c r="X4397">
        <v>13.73</v>
      </c>
      <c r="Y4397">
        <v>14.35</v>
      </c>
      <c r="Z4397">
        <v>-3.57</v>
      </c>
      <c r="AA4397">
        <v>-3.63</v>
      </c>
      <c r="AB4397">
        <v>49.51</v>
      </c>
      <c r="AC4397">
        <v>46.77</v>
      </c>
      <c r="AD4397">
        <v>14.02</v>
      </c>
      <c r="AE4397">
        <v>11772.17</v>
      </c>
      <c r="AK4397">
        <v>8.68</v>
      </c>
      <c r="AL4397">
        <v>-13.33</v>
      </c>
    </row>
    <row r="4398" spans="1:38">
      <c r="A4398" t="s">
        <v>8354</v>
      </c>
      <c r="B4398" t="s">
        <v>8355</v>
      </c>
      <c r="C4398" t="s">
        <v>299</v>
      </c>
      <c r="D4398">
        <v>8.4</v>
      </c>
      <c r="E4398">
        <v>16.13</v>
      </c>
      <c r="F4398">
        <v>56.02</v>
      </c>
      <c r="G4398">
        <v>0.27</v>
      </c>
      <c r="H4398" t="s">
        <v>10126</v>
      </c>
      <c r="I4398" t="s">
        <v>10126</v>
      </c>
      <c r="J4398">
        <v>100</v>
      </c>
      <c r="K4398">
        <v>16.61</v>
      </c>
      <c r="L4398">
        <v>1661.39</v>
      </c>
      <c r="M4398">
        <v>21.6</v>
      </c>
      <c r="N4398">
        <v>15.78</v>
      </c>
      <c r="O4398">
        <v>83.07</v>
      </c>
      <c r="P4398">
        <v>498.42</v>
      </c>
      <c r="Q4398">
        <v>1827.53</v>
      </c>
      <c r="R4398">
        <v>1993.67</v>
      </c>
      <c r="S4398">
        <v>2159.81</v>
      </c>
      <c r="T4398">
        <v>-1611.55</v>
      </c>
      <c r="U4398">
        <v>-1578.32</v>
      </c>
      <c r="V4398">
        <v>15.02</v>
      </c>
      <c r="W4398">
        <v>13.94</v>
      </c>
      <c r="X4398">
        <v>14.89</v>
      </c>
      <c r="Y4398">
        <v>14.69</v>
      </c>
      <c r="Z4398">
        <v>14.38</v>
      </c>
      <c r="AA4398">
        <v>10.53</v>
      </c>
      <c r="AB4398">
        <v>100</v>
      </c>
      <c r="AC4398">
        <v>100</v>
      </c>
      <c r="AD4398">
        <v>3.14</v>
      </c>
      <c r="AE4398">
        <v>35166.83</v>
      </c>
      <c r="AK4398">
        <v>33.57</v>
      </c>
      <c r="AL4398">
        <v>0.01</v>
      </c>
    </row>
    <row r="4399" spans="1:38">
      <c r="A4399" t="s">
        <v>8484</v>
      </c>
      <c r="B4399" t="s">
        <v>8485</v>
      </c>
      <c r="C4399" t="s">
        <v>1526</v>
      </c>
      <c r="D4399">
        <v>8.3800000000000008</v>
      </c>
      <c r="E4399">
        <v>10.45</v>
      </c>
      <c r="F4399">
        <v>-33.520000000000003</v>
      </c>
      <c r="G4399">
        <v>-0.31</v>
      </c>
      <c r="H4399" t="s">
        <v>10126</v>
      </c>
      <c r="I4399" t="s">
        <v>10126</v>
      </c>
      <c r="J4399">
        <v>100</v>
      </c>
      <c r="K4399">
        <v>10.76</v>
      </c>
      <c r="L4399">
        <v>1076.3499999999999</v>
      </c>
      <c r="M4399">
        <v>13.99</v>
      </c>
      <c r="N4399">
        <v>10.23</v>
      </c>
      <c r="O4399">
        <v>53.82</v>
      </c>
      <c r="P4399">
        <v>322.91000000000003</v>
      </c>
      <c r="Q4399">
        <v>1183.98</v>
      </c>
      <c r="R4399">
        <v>1291.6199999999999</v>
      </c>
      <c r="S4399">
        <v>1399.26</v>
      </c>
      <c r="T4399">
        <v>-1044.06</v>
      </c>
      <c r="U4399">
        <v>-1022.53</v>
      </c>
      <c r="V4399">
        <v>11.39</v>
      </c>
      <c r="W4399">
        <v>11.91</v>
      </c>
      <c r="X4399">
        <v>11.43</v>
      </c>
      <c r="Y4399">
        <v>12.2</v>
      </c>
      <c r="Z4399">
        <v>-18.09</v>
      </c>
      <c r="AA4399">
        <v>-13.42</v>
      </c>
      <c r="AB4399">
        <v>5</v>
      </c>
      <c r="AC4399">
        <v>0</v>
      </c>
      <c r="AD4399">
        <v>5.98</v>
      </c>
      <c r="AE4399">
        <v>570.61</v>
      </c>
      <c r="AK4399">
        <v>1.66</v>
      </c>
      <c r="AL4399">
        <v>-31.42</v>
      </c>
    </row>
    <row r="4400" spans="1:38">
      <c r="A4400" t="s">
        <v>9520</v>
      </c>
      <c r="B4400" t="s">
        <v>9521</v>
      </c>
      <c r="D4400">
        <v>8.36</v>
      </c>
      <c r="E4400">
        <v>2.37</v>
      </c>
      <c r="F4400">
        <v>38.01</v>
      </c>
      <c r="G4400">
        <v>7.0000000000000007E-2</v>
      </c>
      <c r="H4400" t="s">
        <v>10126</v>
      </c>
      <c r="I4400" t="s">
        <v>10126</v>
      </c>
      <c r="J4400">
        <v>100</v>
      </c>
      <c r="K4400">
        <v>2.44</v>
      </c>
      <c r="L4400">
        <v>244.11</v>
      </c>
      <c r="M4400">
        <v>3.17</v>
      </c>
      <c r="N4400">
        <v>2.3199999999999998</v>
      </c>
      <c r="O4400">
        <v>12.21</v>
      </c>
      <c r="P4400">
        <v>73.23</v>
      </c>
      <c r="Q4400">
        <v>268.52</v>
      </c>
      <c r="R4400">
        <v>292.93</v>
      </c>
      <c r="S4400">
        <v>317.33999999999997</v>
      </c>
      <c r="T4400">
        <v>-236.79</v>
      </c>
      <c r="U4400">
        <v>-231.9</v>
      </c>
      <c r="V4400">
        <v>2.48</v>
      </c>
      <c r="W4400">
        <v>2.5299999999999998</v>
      </c>
      <c r="X4400">
        <v>2.4700000000000002</v>
      </c>
      <c r="Y4400">
        <v>2.5499999999999998</v>
      </c>
      <c r="Z4400">
        <v>-9.23</v>
      </c>
      <c r="AA4400">
        <v>-6.33</v>
      </c>
      <c r="AB4400">
        <v>0</v>
      </c>
      <c r="AC4400">
        <v>0</v>
      </c>
      <c r="AD4400">
        <v>1.17</v>
      </c>
      <c r="AE4400">
        <v>4679.91</v>
      </c>
      <c r="AK4400">
        <v>4.45</v>
      </c>
      <c r="AL4400">
        <v>-19.739999999999998</v>
      </c>
    </row>
    <row r="4401" spans="1:38">
      <c r="A4401" t="s">
        <v>7397</v>
      </c>
      <c r="B4401" t="s">
        <v>7398</v>
      </c>
      <c r="C4401" t="s">
        <v>373</v>
      </c>
      <c r="D4401">
        <v>8.34</v>
      </c>
      <c r="E4401">
        <v>27.01</v>
      </c>
      <c r="F4401">
        <v>-55.63</v>
      </c>
      <c r="G4401">
        <v>-0.48</v>
      </c>
      <c r="H4401" t="s">
        <v>10126</v>
      </c>
      <c r="I4401" t="s">
        <v>10126</v>
      </c>
      <c r="J4401">
        <v>100</v>
      </c>
      <c r="K4401">
        <v>27.82</v>
      </c>
      <c r="L4401">
        <v>2782.03</v>
      </c>
      <c r="M4401">
        <v>36.17</v>
      </c>
      <c r="N4401">
        <v>26.43</v>
      </c>
      <c r="O4401">
        <v>139.1</v>
      </c>
      <c r="P4401">
        <v>834.61</v>
      </c>
      <c r="Q4401">
        <v>3060.23</v>
      </c>
      <c r="R4401">
        <v>3338.44</v>
      </c>
      <c r="S4401">
        <v>3616.64</v>
      </c>
      <c r="T4401">
        <v>-2698.57</v>
      </c>
      <c r="U4401">
        <v>-2642.93</v>
      </c>
      <c r="V4401">
        <v>26.08</v>
      </c>
      <c r="W4401">
        <v>27.2</v>
      </c>
      <c r="X4401">
        <v>25.48</v>
      </c>
      <c r="Y4401">
        <v>27.28</v>
      </c>
      <c r="Z4401">
        <v>1.98</v>
      </c>
      <c r="AA4401">
        <v>2.37</v>
      </c>
      <c r="AB4401">
        <v>88.95</v>
      </c>
      <c r="AC4401">
        <v>100</v>
      </c>
      <c r="AD4401">
        <v>26.79</v>
      </c>
      <c r="AE4401">
        <v>278.48</v>
      </c>
      <c r="AK4401">
        <v>13.76</v>
      </c>
      <c r="AL4401">
        <v>-7.6</v>
      </c>
    </row>
    <row r="4402" spans="1:38">
      <c r="A4402" t="s">
        <v>5436</v>
      </c>
      <c r="B4402" t="s">
        <v>5437</v>
      </c>
      <c r="C4402" t="s">
        <v>128</v>
      </c>
      <c r="D4402">
        <v>8.34</v>
      </c>
      <c r="E4402">
        <v>86.55</v>
      </c>
      <c r="H4402" t="s">
        <v>10126</v>
      </c>
      <c r="I4402" t="s">
        <v>10126</v>
      </c>
      <c r="J4402">
        <v>100</v>
      </c>
      <c r="K4402">
        <v>89.15</v>
      </c>
      <c r="L4402">
        <v>8914.65</v>
      </c>
      <c r="M4402">
        <v>115.89</v>
      </c>
      <c r="N4402">
        <v>84.69</v>
      </c>
      <c r="O4402">
        <v>445.73</v>
      </c>
      <c r="P4402">
        <v>2674.4</v>
      </c>
      <c r="Q4402">
        <v>9806.1200000000008</v>
      </c>
      <c r="R4402">
        <v>10697.58</v>
      </c>
      <c r="S4402">
        <v>11589.04</v>
      </c>
      <c r="T4402">
        <v>-8647.2099999999991</v>
      </c>
      <c r="U4402">
        <v>-8468.92</v>
      </c>
      <c r="V4402">
        <v>85.73</v>
      </c>
      <c r="W4402">
        <v>81.400000000000006</v>
      </c>
      <c r="X4402">
        <v>85.77</v>
      </c>
      <c r="Y4402">
        <v>81</v>
      </c>
      <c r="Z4402">
        <v>-0.66</v>
      </c>
      <c r="AA4402">
        <v>2.76</v>
      </c>
      <c r="AB4402">
        <v>89.21</v>
      </c>
      <c r="AC4402">
        <v>87.32</v>
      </c>
      <c r="AD4402">
        <v>80.849999999999994</v>
      </c>
      <c r="AE4402">
        <v>4455.55</v>
      </c>
      <c r="AK4402">
        <v>1.58</v>
      </c>
      <c r="AL4402">
        <v>-2.8</v>
      </c>
    </row>
    <row r="4403" spans="1:38">
      <c r="A4403" t="s">
        <v>7451</v>
      </c>
      <c r="B4403" t="s">
        <v>7452</v>
      </c>
      <c r="C4403" t="s">
        <v>419</v>
      </c>
      <c r="D4403">
        <v>8.31</v>
      </c>
      <c r="E4403">
        <v>28.01</v>
      </c>
      <c r="F4403">
        <v>59.37</v>
      </c>
      <c r="G4403">
        <v>0.5</v>
      </c>
      <c r="H4403" t="s">
        <v>10126</v>
      </c>
      <c r="I4403" t="s">
        <v>10126</v>
      </c>
      <c r="J4403">
        <v>100</v>
      </c>
      <c r="K4403">
        <v>28.85</v>
      </c>
      <c r="L4403">
        <v>2885.03</v>
      </c>
      <c r="M4403">
        <v>37.51</v>
      </c>
      <c r="N4403">
        <v>27.41</v>
      </c>
      <c r="O4403">
        <v>144.25</v>
      </c>
      <c r="P4403">
        <v>865.51</v>
      </c>
      <c r="Q4403">
        <v>3173.53</v>
      </c>
      <c r="R4403">
        <v>3462.04</v>
      </c>
      <c r="S4403">
        <v>3750.54</v>
      </c>
      <c r="T4403">
        <v>-2798.48</v>
      </c>
      <c r="U4403">
        <v>-2740.78</v>
      </c>
      <c r="V4403">
        <v>27.41</v>
      </c>
      <c r="W4403">
        <v>26.46</v>
      </c>
      <c r="X4403">
        <v>27.29</v>
      </c>
      <c r="Y4403">
        <v>25.47</v>
      </c>
      <c r="Z4403">
        <v>3.44</v>
      </c>
      <c r="AA4403">
        <v>3.97</v>
      </c>
      <c r="AB4403">
        <v>56.46</v>
      </c>
      <c r="AC4403">
        <v>62.59</v>
      </c>
      <c r="AD4403">
        <v>22.4</v>
      </c>
      <c r="AE4403">
        <v>1133.6099999999999</v>
      </c>
      <c r="AK4403">
        <v>16.64</v>
      </c>
      <c r="AL4403">
        <v>-7.08</v>
      </c>
    </row>
    <row r="4404" spans="1:38">
      <c r="A4404" t="s">
        <v>9470</v>
      </c>
      <c r="B4404" t="s">
        <v>9471</v>
      </c>
      <c r="C4404" t="s">
        <v>2909</v>
      </c>
      <c r="D4404">
        <v>8.26</v>
      </c>
      <c r="E4404">
        <v>3.25</v>
      </c>
      <c r="F4404">
        <v>-1.34</v>
      </c>
      <c r="G4404">
        <v>-2.37</v>
      </c>
      <c r="H4404" t="s">
        <v>10126</v>
      </c>
      <c r="I4404" t="s">
        <v>10126</v>
      </c>
      <c r="J4404">
        <v>100</v>
      </c>
      <c r="K4404">
        <v>3.35</v>
      </c>
      <c r="L4404">
        <v>334.75</v>
      </c>
      <c r="M4404">
        <v>4.3499999999999996</v>
      </c>
      <c r="N4404">
        <v>3.18</v>
      </c>
      <c r="O4404">
        <v>16.739999999999998</v>
      </c>
      <c r="P4404">
        <v>100.42</v>
      </c>
      <c r="Q4404">
        <v>368.22</v>
      </c>
      <c r="R4404">
        <v>401.7</v>
      </c>
      <c r="S4404">
        <v>435.18</v>
      </c>
      <c r="T4404">
        <v>-324.70999999999998</v>
      </c>
      <c r="U4404">
        <v>-318.01</v>
      </c>
      <c r="V4404">
        <v>3.07</v>
      </c>
      <c r="W4404">
        <v>3.15</v>
      </c>
      <c r="X4404">
        <v>3.03</v>
      </c>
      <c r="Y4404">
        <v>3.17</v>
      </c>
      <c r="Z4404">
        <v>7.91</v>
      </c>
      <c r="AA4404">
        <v>6.91</v>
      </c>
      <c r="AB4404">
        <v>85.1</v>
      </c>
      <c r="AC4404">
        <v>100</v>
      </c>
      <c r="AD4404">
        <v>2.66</v>
      </c>
      <c r="AE4404">
        <v>6165.91</v>
      </c>
      <c r="AK4404">
        <v>17.21</v>
      </c>
      <c r="AL4404">
        <v>-0.03</v>
      </c>
    </row>
    <row r="4405" spans="1:38">
      <c r="A4405" t="s">
        <v>9189</v>
      </c>
      <c r="B4405" t="s">
        <v>9190</v>
      </c>
      <c r="C4405" t="s">
        <v>419</v>
      </c>
      <c r="D4405">
        <v>8.23</v>
      </c>
      <c r="E4405">
        <v>5.25</v>
      </c>
      <c r="F4405">
        <v>9.0399999999999991</v>
      </c>
      <c r="G4405">
        <v>0.57999999999999996</v>
      </c>
      <c r="H4405" t="s">
        <v>10126</v>
      </c>
      <c r="I4405" t="s">
        <v>10126</v>
      </c>
      <c r="J4405">
        <v>100</v>
      </c>
      <c r="K4405">
        <v>5.41</v>
      </c>
      <c r="L4405">
        <v>540.75</v>
      </c>
      <c r="M4405">
        <v>7.03</v>
      </c>
      <c r="N4405">
        <v>5.14</v>
      </c>
      <c r="O4405">
        <v>27.04</v>
      </c>
      <c r="P4405">
        <v>162.22999999999999</v>
      </c>
      <c r="Q4405">
        <v>594.83000000000004</v>
      </c>
      <c r="R4405">
        <v>648.9</v>
      </c>
      <c r="S4405">
        <v>702.98</v>
      </c>
      <c r="T4405">
        <v>-524.53</v>
      </c>
      <c r="U4405">
        <v>-513.71</v>
      </c>
      <c r="V4405">
        <v>5.27</v>
      </c>
      <c r="W4405">
        <v>5.36</v>
      </c>
      <c r="X4405">
        <v>5.25</v>
      </c>
      <c r="Y4405">
        <v>5.42</v>
      </c>
      <c r="Z4405">
        <v>2.02</v>
      </c>
      <c r="AA4405">
        <v>-0.88</v>
      </c>
      <c r="AB4405">
        <v>47</v>
      </c>
      <c r="AC4405">
        <v>45.76</v>
      </c>
      <c r="AD4405">
        <v>0.92</v>
      </c>
      <c r="AE4405">
        <v>7191</v>
      </c>
      <c r="AK4405">
        <v>10.97</v>
      </c>
      <c r="AL4405">
        <v>-5.59</v>
      </c>
    </row>
    <row r="4406" spans="1:38">
      <c r="A4406" t="s">
        <v>8837</v>
      </c>
      <c r="B4406" t="s">
        <v>8838</v>
      </c>
      <c r="C4406" t="s">
        <v>750</v>
      </c>
      <c r="D4406">
        <v>8.1999999999999993</v>
      </c>
      <c r="E4406">
        <v>10.74</v>
      </c>
      <c r="F4406">
        <v>-3.32</v>
      </c>
      <c r="G4406">
        <v>-3.29</v>
      </c>
      <c r="H4406" t="s">
        <v>10126</v>
      </c>
      <c r="I4406" t="s">
        <v>10126</v>
      </c>
      <c r="J4406">
        <v>100</v>
      </c>
      <c r="K4406">
        <v>11.06</v>
      </c>
      <c r="L4406">
        <v>1106.22</v>
      </c>
      <c r="M4406">
        <v>14.38</v>
      </c>
      <c r="N4406">
        <v>10.51</v>
      </c>
      <c r="O4406">
        <v>55.31</v>
      </c>
      <c r="P4406">
        <v>331.87</v>
      </c>
      <c r="Q4406">
        <v>1216.8399999999999</v>
      </c>
      <c r="R4406">
        <v>1327.46</v>
      </c>
      <c r="S4406">
        <v>1438.09</v>
      </c>
      <c r="T4406">
        <v>-1073.03</v>
      </c>
      <c r="U4406">
        <v>-1050.9100000000001</v>
      </c>
      <c r="V4406">
        <v>10.220000000000001</v>
      </c>
      <c r="W4406">
        <v>9.0500000000000007</v>
      </c>
      <c r="X4406">
        <v>10.1</v>
      </c>
      <c r="Y4406">
        <v>8.7899999999999991</v>
      </c>
      <c r="Z4406">
        <v>21.16</v>
      </c>
      <c r="AA4406">
        <v>12.51</v>
      </c>
      <c r="AB4406">
        <v>94.08</v>
      </c>
      <c r="AC4406">
        <v>88.25</v>
      </c>
      <c r="AD4406">
        <v>2.04</v>
      </c>
      <c r="AE4406">
        <v>18378.39</v>
      </c>
      <c r="AK4406">
        <v>61.69</v>
      </c>
      <c r="AL4406">
        <v>-3.13</v>
      </c>
    </row>
    <row r="4407" spans="1:38">
      <c r="A4407" t="s">
        <v>8324</v>
      </c>
      <c r="B4407" t="s">
        <v>8325</v>
      </c>
      <c r="C4407" t="s">
        <v>373</v>
      </c>
      <c r="D4407">
        <v>8.1999999999999993</v>
      </c>
      <c r="E4407">
        <v>13.89</v>
      </c>
      <c r="F4407">
        <v>-1.9690645496548678E+17</v>
      </c>
      <c r="G4407">
        <v>-0.03</v>
      </c>
      <c r="H4407" t="s">
        <v>10126</v>
      </c>
      <c r="I4407" t="s">
        <v>10126</v>
      </c>
      <c r="J4407">
        <v>100</v>
      </c>
      <c r="K4407">
        <v>14.31</v>
      </c>
      <c r="L4407">
        <v>1430.67</v>
      </c>
      <c r="M4407">
        <v>18.600000000000001</v>
      </c>
      <c r="N4407">
        <v>13.59</v>
      </c>
      <c r="O4407">
        <v>71.53</v>
      </c>
      <c r="P4407">
        <v>429.2</v>
      </c>
      <c r="Q4407">
        <v>1573.74</v>
      </c>
      <c r="R4407">
        <v>1716.8</v>
      </c>
      <c r="S4407">
        <v>1859.87</v>
      </c>
      <c r="T4407">
        <v>-1387.75</v>
      </c>
      <c r="U4407">
        <v>-1359.14</v>
      </c>
      <c r="V4407">
        <v>13.89</v>
      </c>
      <c r="W4407">
        <v>13.88</v>
      </c>
      <c r="X4407">
        <v>13.89</v>
      </c>
      <c r="Y4407">
        <v>13.89</v>
      </c>
      <c r="Z4407">
        <v>3.95</v>
      </c>
      <c r="AA4407">
        <v>0</v>
      </c>
      <c r="AD4407">
        <v>12.96</v>
      </c>
      <c r="AE4407">
        <v>0</v>
      </c>
      <c r="AK4407">
        <v>8.23</v>
      </c>
      <c r="AL4407">
        <v>0</v>
      </c>
    </row>
    <row r="4408" spans="1:38">
      <c r="A4408" t="s">
        <v>9412</v>
      </c>
      <c r="B4408" t="s">
        <v>9413</v>
      </c>
      <c r="D4408">
        <v>8.17</v>
      </c>
      <c r="E4408">
        <v>3.42</v>
      </c>
      <c r="F4408">
        <v>-27.24</v>
      </c>
      <c r="G4408">
        <v>-0.12</v>
      </c>
      <c r="H4408" t="s">
        <v>10126</v>
      </c>
      <c r="I4408" t="s">
        <v>10126</v>
      </c>
      <c r="J4408">
        <v>100</v>
      </c>
      <c r="K4408">
        <v>3.52</v>
      </c>
      <c r="L4408">
        <v>352.26</v>
      </c>
      <c r="M4408">
        <v>4.58</v>
      </c>
      <c r="N4408">
        <v>3.35</v>
      </c>
      <c r="O4408">
        <v>17.61</v>
      </c>
      <c r="P4408">
        <v>105.68</v>
      </c>
      <c r="Q4408">
        <v>387.49</v>
      </c>
      <c r="R4408">
        <v>422.71</v>
      </c>
      <c r="S4408">
        <v>457.94</v>
      </c>
      <c r="T4408">
        <v>-341.69</v>
      </c>
      <c r="U4408">
        <v>-334.65</v>
      </c>
      <c r="V4408">
        <v>3.37</v>
      </c>
      <c r="W4408">
        <v>3.47</v>
      </c>
      <c r="X4408">
        <v>3.38</v>
      </c>
      <c r="Y4408">
        <v>3.48</v>
      </c>
      <c r="Z4408">
        <v>-3.86</v>
      </c>
      <c r="AA4408">
        <v>0.51</v>
      </c>
      <c r="AB4408">
        <v>41.72</v>
      </c>
      <c r="AC4408">
        <v>64</v>
      </c>
      <c r="AD4408">
        <v>6.6</v>
      </c>
      <c r="AE4408">
        <v>1169.3499999999999</v>
      </c>
      <c r="AK4408">
        <v>0.75</v>
      </c>
      <c r="AL4408">
        <v>-8.08</v>
      </c>
    </row>
    <row r="4409" spans="1:38">
      <c r="A4409" t="s">
        <v>9366</v>
      </c>
      <c r="B4409" t="s">
        <v>9367</v>
      </c>
      <c r="C4409" t="s">
        <v>1404</v>
      </c>
      <c r="D4409">
        <v>8.07</v>
      </c>
      <c r="E4409">
        <v>4.0999999999999996</v>
      </c>
      <c r="F4409">
        <v>806.79</v>
      </c>
      <c r="G4409">
        <v>0.01</v>
      </c>
      <c r="H4409" t="s">
        <v>10126</v>
      </c>
      <c r="I4409" t="s">
        <v>10126</v>
      </c>
      <c r="J4409">
        <v>100</v>
      </c>
      <c r="K4409">
        <v>4.22</v>
      </c>
      <c r="L4409">
        <v>422.3</v>
      </c>
      <c r="M4409">
        <v>5.49</v>
      </c>
      <c r="N4409">
        <v>4.01</v>
      </c>
      <c r="O4409">
        <v>21.11</v>
      </c>
      <c r="P4409">
        <v>126.69</v>
      </c>
      <c r="Q4409">
        <v>464.53</v>
      </c>
      <c r="R4409">
        <v>506.76</v>
      </c>
      <c r="S4409">
        <v>548.99</v>
      </c>
      <c r="T4409">
        <v>-409.63</v>
      </c>
      <c r="U4409">
        <v>-401.18</v>
      </c>
      <c r="V4409">
        <v>4.04</v>
      </c>
      <c r="W4409">
        <v>3.91</v>
      </c>
      <c r="X4409">
        <v>4.04</v>
      </c>
      <c r="Y4409">
        <v>3.79</v>
      </c>
      <c r="Z4409">
        <v>0.45</v>
      </c>
      <c r="AA4409">
        <v>2.56</v>
      </c>
      <c r="AB4409">
        <v>61.11</v>
      </c>
      <c r="AC4409">
        <v>68.33</v>
      </c>
      <c r="AD4409">
        <v>3.59</v>
      </c>
      <c r="AE4409">
        <v>45323.3</v>
      </c>
      <c r="AK4409">
        <v>7.11</v>
      </c>
      <c r="AL4409">
        <v>-5.43</v>
      </c>
    </row>
    <row r="4410" spans="1:38">
      <c r="A4410" t="s">
        <v>7539</v>
      </c>
      <c r="B4410" t="s">
        <v>7540</v>
      </c>
      <c r="D4410">
        <v>8.06</v>
      </c>
      <c r="E4410">
        <v>23.5</v>
      </c>
      <c r="F4410">
        <v>80.59</v>
      </c>
      <c r="G4410">
        <v>0.28000000000000003</v>
      </c>
      <c r="H4410" t="s">
        <v>10126</v>
      </c>
      <c r="I4410" t="s">
        <v>10126</v>
      </c>
      <c r="J4410">
        <v>100</v>
      </c>
      <c r="K4410">
        <v>24.2</v>
      </c>
      <c r="L4410">
        <v>2420.5</v>
      </c>
      <c r="M4410">
        <v>31.47</v>
      </c>
      <c r="N4410">
        <v>22.99</v>
      </c>
      <c r="O4410">
        <v>121.03</v>
      </c>
      <c r="P4410">
        <v>726.15</v>
      </c>
      <c r="Q4410">
        <v>2662.55</v>
      </c>
      <c r="R4410">
        <v>2904.6</v>
      </c>
      <c r="S4410">
        <v>3146.65</v>
      </c>
      <c r="T4410">
        <v>-2347.88</v>
      </c>
      <c r="U4410">
        <v>-2299.48</v>
      </c>
      <c r="V4410">
        <v>24.12</v>
      </c>
      <c r="W4410">
        <v>24.87</v>
      </c>
      <c r="X4410">
        <v>24.65</v>
      </c>
      <c r="Y4410">
        <v>24.82</v>
      </c>
      <c r="Z4410">
        <v>-3.06</v>
      </c>
      <c r="AA4410">
        <v>-3.6</v>
      </c>
      <c r="AB4410">
        <v>35.75</v>
      </c>
      <c r="AC4410">
        <v>38.71</v>
      </c>
      <c r="AD4410">
        <v>27.41</v>
      </c>
      <c r="AE4410">
        <v>1352.04</v>
      </c>
      <c r="AK4410">
        <v>6.67</v>
      </c>
      <c r="AL4410">
        <v>-11.16</v>
      </c>
    </row>
    <row r="4411" spans="1:38">
      <c r="A4411" t="s">
        <v>9014</v>
      </c>
      <c r="B4411" t="s">
        <v>9015</v>
      </c>
      <c r="C4411" t="s">
        <v>462</v>
      </c>
      <c r="D4411">
        <v>8</v>
      </c>
      <c r="E4411">
        <v>4.99</v>
      </c>
      <c r="F4411">
        <v>-7.0000000000000007E-2</v>
      </c>
      <c r="G4411">
        <v>-68.69</v>
      </c>
      <c r="H4411" t="s">
        <v>10126</v>
      </c>
      <c r="I4411" t="s">
        <v>10126</v>
      </c>
      <c r="J4411">
        <v>100</v>
      </c>
      <c r="K4411">
        <v>5.14</v>
      </c>
      <c r="L4411">
        <v>513.97</v>
      </c>
      <c r="M4411">
        <v>6.68</v>
      </c>
      <c r="N4411">
        <v>4.88</v>
      </c>
      <c r="O4411">
        <v>25.7</v>
      </c>
      <c r="P4411">
        <v>154.19</v>
      </c>
      <c r="Q4411">
        <v>565.37</v>
      </c>
      <c r="R4411">
        <v>616.76</v>
      </c>
      <c r="S4411">
        <v>668.16</v>
      </c>
      <c r="T4411">
        <v>-498.55</v>
      </c>
      <c r="U4411">
        <v>-488.27</v>
      </c>
      <c r="V4411">
        <v>5.18</v>
      </c>
      <c r="W4411">
        <v>6.84</v>
      </c>
      <c r="X4411">
        <v>5.08</v>
      </c>
      <c r="Y4411">
        <v>6.27</v>
      </c>
      <c r="Z4411">
        <v>0.46</v>
      </c>
      <c r="AA4411">
        <v>-11.22</v>
      </c>
      <c r="AB4411">
        <v>10.98</v>
      </c>
      <c r="AC4411">
        <v>25.99</v>
      </c>
      <c r="AD4411">
        <v>5.85</v>
      </c>
      <c r="AE4411">
        <v>21510.6</v>
      </c>
      <c r="AK4411">
        <v>5.05</v>
      </c>
      <c r="AL4411">
        <v>-3.74</v>
      </c>
    </row>
    <row r="4412" spans="1:38">
      <c r="A4412" t="s">
        <v>8109</v>
      </c>
      <c r="B4412" t="s">
        <v>8110</v>
      </c>
      <c r="C4412" t="s">
        <v>36</v>
      </c>
      <c r="D4412">
        <v>7.96</v>
      </c>
      <c r="E4412">
        <v>19.95</v>
      </c>
      <c r="F4412">
        <v>132.75</v>
      </c>
      <c r="G4412">
        <v>0.14000000000000001</v>
      </c>
      <c r="H4412" t="s">
        <v>10126</v>
      </c>
      <c r="I4412" t="s">
        <v>10126</v>
      </c>
      <c r="J4412">
        <v>100</v>
      </c>
      <c r="K4412">
        <v>20.55</v>
      </c>
      <c r="L4412">
        <v>2054.85</v>
      </c>
      <c r="M4412">
        <v>26.71</v>
      </c>
      <c r="N4412">
        <v>19.52</v>
      </c>
      <c r="O4412">
        <v>102.74</v>
      </c>
      <c r="P4412">
        <v>616.46</v>
      </c>
      <c r="Q4412">
        <v>2260.34</v>
      </c>
      <c r="R4412">
        <v>2465.8200000000002</v>
      </c>
      <c r="S4412">
        <v>2671.3</v>
      </c>
      <c r="T4412">
        <v>-1993.2</v>
      </c>
      <c r="U4412">
        <v>-1952.11</v>
      </c>
      <c r="V4412">
        <v>19.739999999999998</v>
      </c>
      <c r="W4412">
        <v>17.54</v>
      </c>
      <c r="X4412">
        <v>19.84</v>
      </c>
      <c r="Y4412">
        <v>16.920000000000002</v>
      </c>
      <c r="Z4412">
        <v>-7.71</v>
      </c>
      <c r="AA4412">
        <v>2.21</v>
      </c>
      <c r="AB4412">
        <v>9.3699999999999992</v>
      </c>
      <c r="AC4412">
        <v>28.11</v>
      </c>
      <c r="AD4412">
        <v>18.64</v>
      </c>
      <c r="AE4412">
        <v>20173.91</v>
      </c>
      <c r="AK4412">
        <v>3.11</v>
      </c>
      <c r="AL4412">
        <v>-16.47</v>
      </c>
    </row>
    <row r="4413" spans="1:38">
      <c r="A4413" t="s">
        <v>8756</v>
      </c>
      <c r="B4413" t="s">
        <v>8757</v>
      </c>
      <c r="C4413" t="s">
        <v>55</v>
      </c>
      <c r="D4413">
        <v>7.94</v>
      </c>
      <c r="E4413">
        <v>8.6999999999999993</v>
      </c>
      <c r="F4413">
        <v>16.55</v>
      </c>
      <c r="G4413">
        <v>0.52</v>
      </c>
      <c r="H4413" t="s">
        <v>10126</v>
      </c>
      <c r="I4413" t="s">
        <v>10126</v>
      </c>
      <c r="J4413">
        <v>100</v>
      </c>
      <c r="K4413">
        <v>8.9600000000000009</v>
      </c>
      <c r="L4413">
        <v>896.1</v>
      </c>
      <c r="M4413">
        <v>11.65</v>
      </c>
      <c r="N4413">
        <v>8.51</v>
      </c>
      <c r="O4413">
        <v>44.81</v>
      </c>
      <c r="P4413">
        <v>268.83</v>
      </c>
      <c r="Q4413">
        <v>985.71</v>
      </c>
      <c r="R4413">
        <v>1075.32</v>
      </c>
      <c r="S4413">
        <v>1164.93</v>
      </c>
      <c r="T4413">
        <v>-869.22</v>
      </c>
      <c r="U4413">
        <v>-851.3</v>
      </c>
      <c r="V4413">
        <v>8.81</v>
      </c>
      <c r="W4413">
        <v>9.26</v>
      </c>
      <c r="X4413">
        <v>8.82</v>
      </c>
      <c r="Y4413">
        <v>9.17</v>
      </c>
      <c r="Z4413">
        <v>0.23</v>
      </c>
      <c r="AA4413">
        <v>-1.95</v>
      </c>
      <c r="AB4413">
        <v>60.68</v>
      </c>
      <c r="AC4413">
        <v>48.39</v>
      </c>
      <c r="AD4413">
        <v>11.86</v>
      </c>
      <c r="AE4413">
        <v>57760.7</v>
      </c>
      <c r="AK4413">
        <v>3.65</v>
      </c>
      <c r="AL4413">
        <v>-2.97</v>
      </c>
    </row>
    <row r="4414" spans="1:38">
      <c r="A4414" t="s">
        <v>8636</v>
      </c>
      <c r="B4414" t="s">
        <v>8637</v>
      </c>
      <c r="C4414" t="s">
        <v>1633</v>
      </c>
      <c r="D4414">
        <v>7.93</v>
      </c>
      <c r="E4414">
        <v>8.65</v>
      </c>
      <c r="F4414">
        <v>24.78</v>
      </c>
      <c r="G4414">
        <v>0.38</v>
      </c>
      <c r="H4414" t="s">
        <v>10126</v>
      </c>
      <c r="I4414" t="s">
        <v>10126</v>
      </c>
      <c r="J4414">
        <v>100</v>
      </c>
      <c r="K4414">
        <v>8.91</v>
      </c>
      <c r="L4414">
        <v>890.95</v>
      </c>
      <c r="M4414">
        <v>11.58</v>
      </c>
      <c r="N4414">
        <v>8.4600000000000009</v>
      </c>
      <c r="O4414">
        <v>44.55</v>
      </c>
      <c r="P4414">
        <v>267.29000000000002</v>
      </c>
      <c r="Q4414">
        <v>980.05</v>
      </c>
      <c r="R4414">
        <v>1069.1400000000001</v>
      </c>
      <c r="S4414">
        <v>1158.24</v>
      </c>
      <c r="T4414">
        <v>-864.22</v>
      </c>
      <c r="U4414">
        <v>-846.4</v>
      </c>
      <c r="V4414">
        <v>8.91</v>
      </c>
      <c r="W4414">
        <v>10.210000000000001</v>
      </c>
      <c r="X4414">
        <v>8.6300000000000008</v>
      </c>
      <c r="Y4414">
        <v>11.9</v>
      </c>
      <c r="Z4414">
        <v>-4.9000000000000004</v>
      </c>
      <c r="AA4414">
        <v>-10.39</v>
      </c>
      <c r="AB4414">
        <v>50.15</v>
      </c>
      <c r="AC4414">
        <v>36.54</v>
      </c>
      <c r="AD4414">
        <v>3.99</v>
      </c>
      <c r="AE4414">
        <v>9719.35</v>
      </c>
      <c r="AK4414">
        <v>35.14</v>
      </c>
      <c r="AL4414">
        <v>-26.63</v>
      </c>
    </row>
    <row r="4415" spans="1:38">
      <c r="A4415" t="s">
        <v>8322</v>
      </c>
      <c r="B4415" t="s">
        <v>8323</v>
      </c>
      <c r="D4415">
        <v>7.91</v>
      </c>
      <c r="E4415">
        <v>13.2</v>
      </c>
      <c r="F4415">
        <v>197.77</v>
      </c>
      <c r="G4415">
        <v>7.0000000000000007E-2</v>
      </c>
      <c r="H4415" t="s">
        <v>10126</v>
      </c>
      <c r="I4415" t="s">
        <v>10126</v>
      </c>
      <c r="J4415">
        <v>100</v>
      </c>
      <c r="K4415">
        <v>13.6</v>
      </c>
      <c r="L4415">
        <v>1359.6</v>
      </c>
      <c r="M4415">
        <v>17.670000000000002</v>
      </c>
      <c r="N4415">
        <v>12.92</v>
      </c>
      <c r="O4415">
        <v>67.98</v>
      </c>
      <c r="P4415">
        <v>407.88</v>
      </c>
      <c r="Q4415">
        <v>1495.56</v>
      </c>
      <c r="R4415">
        <v>1631.52</v>
      </c>
      <c r="S4415">
        <v>1767.48</v>
      </c>
      <c r="T4415">
        <v>-1318.81</v>
      </c>
      <c r="U4415">
        <v>-1291.6199999999999</v>
      </c>
      <c r="V4415">
        <v>12.27</v>
      </c>
      <c r="W4415">
        <v>13.74</v>
      </c>
      <c r="X4415">
        <v>12.05</v>
      </c>
      <c r="Y4415">
        <v>14.03</v>
      </c>
      <c r="Z4415">
        <v>9.59</v>
      </c>
      <c r="AA4415">
        <v>6.02</v>
      </c>
      <c r="AB4415">
        <v>93.26</v>
      </c>
      <c r="AC4415">
        <v>98.05</v>
      </c>
      <c r="AD4415">
        <v>23.64</v>
      </c>
      <c r="AE4415">
        <v>23739.13</v>
      </c>
      <c r="AK4415">
        <v>32.97</v>
      </c>
      <c r="AL4415">
        <v>-6.8</v>
      </c>
    </row>
    <row r="4416" spans="1:38">
      <c r="A4416" t="s">
        <v>7663</v>
      </c>
      <c r="B4416" t="s">
        <v>7664</v>
      </c>
      <c r="C4416" t="s">
        <v>299</v>
      </c>
      <c r="D4416">
        <v>7.88</v>
      </c>
      <c r="E4416">
        <v>26.2</v>
      </c>
      <c r="F4416">
        <v>2.4500000000000002</v>
      </c>
      <c r="G4416">
        <v>10.71</v>
      </c>
      <c r="H4416" t="s">
        <v>10126</v>
      </c>
      <c r="I4416" t="s">
        <v>10126</v>
      </c>
      <c r="J4416">
        <v>100</v>
      </c>
      <c r="K4416">
        <v>26.99</v>
      </c>
      <c r="L4416">
        <v>2698.6</v>
      </c>
      <c r="M4416">
        <v>35.08</v>
      </c>
      <c r="N4416">
        <v>25.64</v>
      </c>
      <c r="O4416">
        <v>134.93</v>
      </c>
      <c r="P4416">
        <v>809.58</v>
      </c>
      <c r="Q4416">
        <v>2968.46</v>
      </c>
      <c r="R4416">
        <v>3238.32</v>
      </c>
      <c r="S4416">
        <v>3508.18</v>
      </c>
      <c r="T4416">
        <v>-2617.64</v>
      </c>
      <c r="U4416">
        <v>-2563.67</v>
      </c>
      <c r="V4416">
        <v>24.11</v>
      </c>
      <c r="W4416">
        <v>23.37</v>
      </c>
      <c r="X4416">
        <v>23.59</v>
      </c>
      <c r="Y4416">
        <v>22.93</v>
      </c>
      <c r="Z4416">
        <v>17.11</v>
      </c>
      <c r="AA4416">
        <v>12.5</v>
      </c>
      <c r="AB4416">
        <v>99.34</v>
      </c>
      <c r="AC4416">
        <v>98.95</v>
      </c>
      <c r="AD4416">
        <v>24.26</v>
      </c>
      <c r="AE4416">
        <v>204.48</v>
      </c>
      <c r="AK4416">
        <v>32.81</v>
      </c>
      <c r="AL4416">
        <v>4.7300000000000004</v>
      </c>
    </row>
    <row r="4417" spans="1:38">
      <c r="A4417" t="s">
        <v>5293</v>
      </c>
      <c r="B4417" t="s">
        <v>5294</v>
      </c>
      <c r="C4417" t="s">
        <v>128</v>
      </c>
      <c r="D4417">
        <v>7.87</v>
      </c>
      <c r="E4417">
        <v>89.2</v>
      </c>
      <c r="H4417" t="s">
        <v>10126</v>
      </c>
      <c r="I4417" t="s">
        <v>10126</v>
      </c>
      <c r="J4417">
        <v>100</v>
      </c>
      <c r="K4417">
        <v>91.88</v>
      </c>
      <c r="L4417">
        <v>9187.6</v>
      </c>
      <c r="M4417">
        <v>119.44</v>
      </c>
      <c r="N4417">
        <v>87.28</v>
      </c>
      <c r="O4417">
        <v>459.38</v>
      </c>
      <c r="P4417">
        <v>2756.28</v>
      </c>
      <c r="Q4417">
        <v>10106.36</v>
      </c>
      <c r="R4417">
        <v>11025.12</v>
      </c>
      <c r="S4417">
        <v>11943.88</v>
      </c>
      <c r="T4417">
        <v>-8911.9699999999993</v>
      </c>
      <c r="U4417">
        <v>-8728.2199999999993</v>
      </c>
      <c r="V4417">
        <v>89.87</v>
      </c>
      <c r="W4417">
        <v>87.71</v>
      </c>
      <c r="X4417">
        <v>90.05</v>
      </c>
      <c r="Y4417">
        <v>88.07</v>
      </c>
      <c r="Z4417">
        <v>2.21</v>
      </c>
      <c r="AA4417">
        <v>-0.9</v>
      </c>
      <c r="AB4417">
        <v>13.78</v>
      </c>
      <c r="AC4417">
        <v>23.33</v>
      </c>
      <c r="AD4417">
        <v>87.23</v>
      </c>
      <c r="AE4417">
        <v>48833.65</v>
      </c>
      <c r="AK4417">
        <v>8.8000000000000007</v>
      </c>
      <c r="AL4417">
        <v>-3.62</v>
      </c>
    </row>
    <row r="4418" spans="1:38">
      <c r="A4418" t="s">
        <v>7701</v>
      </c>
      <c r="B4418" t="s">
        <v>7702</v>
      </c>
      <c r="D4418">
        <v>7.86</v>
      </c>
      <c r="E4418">
        <v>26.19</v>
      </c>
      <c r="F4418">
        <v>-5.0999999999999996</v>
      </c>
      <c r="G4418">
        <v>-5.14</v>
      </c>
      <c r="H4418" t="s">
        <v>10126</v>
      </c>
      <c r="I4418" t="s">
        <v>10126</v>
      </c>
      <c r="J4418">
        <v>100</v>
      </c>
      <c r="K4418">
        <v>26.98</v>
      </c>
      <c r="L4418">
        <v>2697.57</v>
      </c>
      <c r="M4418">
        <v>35.07</v>
      </c>
      <c r="N4418">
        <v>25.63</v>
      </c>
      <c r="O4418">
        <v>134.88</v>
      </c>
      <c r="P4418">
        <v>809.27</v>
      </c>
      <c r="Q4418">
        <v>2967.33</v>
      </c>
      <c r="R4418">
        <v>3237.08</v>
      </c>
      <c r="S4418">
        <v>3506.84</v>
      </c>
      <c r="T4418">
        <v>-2616.64</v>
      </c>
      <c r="U4418">
        <v>-2562.69</v>
      </c>
      <c r="V4418">
        <v>26.54</v>
      </c>
      <c r="W4418">
        <v>23.36</v>
      </c>
      <c r="X4418">
        <v>26.79</v>
      </c>
      <c r="Y4418">
        <v>22.2</v>
      </c>
      <c r="Z4418">
        <v>-3.17</v>
      </c>
      <c r="AA4418">
        <v>2.77</v>
      </c>
      <c r="AB4418">
        <v>44.26</v>
      </c>
      <c r="AC4418">
        <v>30.93</v>
      </c>
      <c r="AD4418">
        <v>27.78</v>
      </c>
      <c r="AE4418">
        <v>260.73</v>
      </c>
      <c r="AK4418">
        <v>0.28999999999999998</v>
      </c>
      <c r="AL4418">
        <v>-6.4</v>
      </c>
    </row>
    <row r="4419" spans="1:38">
      <c r="A4419" t="s">
        <v>8166</v>
      </c>
      <c r="B4419" t="s">
        <v>8167</v>
      </c>
      <c r="C4419" t="s">
        <v>1813</v>
      </c>
      <c r="D4419">
        <v>7.85</v>
      </c>
      <c r="E4419">
        <v>15.39</v>
      </c>
      <c r="F4419">
        <v>5.45</v>
      </c>
      <c r="G4419">
        <v>2.73</v>
      </c>
      <c r="H4419" t="s">
        <v>10126</v>
      </c>
      <c r="I4419" t="s">
        <v>10126</v>
      </c>
      <c r="J4419">
        <v>100</v>
      </c>
      <c r="K4419">
        <v>15.85</v>
      </c>
      <c r="L4419">
        <v>1585.17</v>
      </c>
      <c r="M4419">
        <v>20.61</v>
      </c>
      <c r="N4419">
        <v>15.06</v>
      </c>
      <c r="O4419">
        <v>79.260000000000005</v>
      </c>
      <c r="P4419">
        <v>475.55</v>
      </c>
      <c r="Q4419">
        <v>1743.69</v>
      </c>
      <c r="R4419">
        <v>1902.2</v>
      </c>
      <c r="S4419">
        <v>2060.7199999999998</v>
      </c>
      <c r="T4419">
        <v>-1537.61</v>
      </c>
      <c r="U4419">
        <v>-1505.91</v>
      </c>
      <c r="V4419">
        <v>15.52</v>
      </c>
      <c r="W4419">
        <v>16.170000000000002</v>
      </c>
      <c r="X4419">
        <v>15.5</v>
      </c>
      <c r="Y4419">
        <v>16.190000000000001</v>
      </c>
      <c r="Z4419">
        <v>-7.32</v>
      </c>
      <c r="AA4419">
        <v>-3.27</v>
      </c>
      <c r="AB4419">
        <v>21.79</v>
      </c>
      <c r="AC4419">
        <v>34.549999999999997</v>
      </c>
      <c r="AD4419">
        <v>17.239999999999998</v>
      </c>
      <c r="AE4419">
        <v>50160.78</v>
      </c>
      <c r="AK4419">
        <v>2.12</v>
      </c>
      <c r="AL4419">
        <v>-15.16</v>
      </c>
    </row>
    <row r="4420" spans="1:38">
      <c r="A4420" t="s">
        <v>8620</v>
      </c>
      <c r="B4420" t="s">
        <v>8621</v>
      </c>
      <c r="D4420">
        <v>7.85</v>
      </c>
      <c r="E4420">
        <v>11.7</v>
      </c>
      <c r="F4420">
        <v>6.43</v>
      </c>
      <c r="G4420">
        <v>1.52</v>
      </c>
      <c r="H4420" t="s">
        <v>10126</v>
      </c>
      <c r="I4420" t="s">
        <v>10126</v>
      </c>
      <c r="J4420">
        <v>100</v>
      </c>
      <c r="K4420">
        <v>12.05</v>
      </c>
      <c r="L4420">
        <v>1205.0999999999999</v>
      </c>
      <c r="M4420">
        <v>15.67</v>
      </c>
      <c r="N4420">
        <v>11.45</v>
      </c>
      <c r="O4420">
        <v>60.26</v>
      </c>
      <c r="P4420">
        <v>361.53</v>
      </c>
      <c r="Q4420">
        <v>1325.61</v>
      </c>
      <c r="R4420">
        <v>1446.12</v>
      </c>
      <c r="S4420">
        <v>1566.63</v>
      </c>
      <c r="T4420">
        <v>-1168.95</v>
      </c>
      <c r="U4420">
        <v>-1144.8399999999999</v>
      </c>
      <c r="V4420">
        <v>10.58</v>
      </c>
      <c r="W4420">
        <v>10.61</v>
      </c>
      <c r="X4420">
        <v>10.55</v>
      </c>
      <c r="Y4420">
        <v>10.58</v>
      </c>
      <c r="Z4420">
        <v>-4.04</v>
      </c>
      <c r="AA4420">
        <v>11.48</v>
      </c>
      <c r="AB4420">
        <v>60.43</v>
      </c>
      <c r="AC4420">
        <v>100</v>
      </c>
      <c r="AD4420">
        <v>8.85</v>
      </c>
      <c r="AE4420">
        <v>11713.57</v>
      </c>
      <c r="AK4420">
        <v>3.93</v>
      </c>
      <c r="AL4420">
        <v>-10.87</v>
      </c>
    </row>
    <row r="4421" spans="1:38">
      <c r="A4421" t="s">
        <v>4439</v>
      </c>
      <c r="B4421" t="s">
        <v>4440</v>
      </c>
      <c r="D4421">
        <v>7.83</v>
      </c>
      <c r="E4421">
        <v>191.05</v>
      </c>
      <c r="F4421">
        <v>87.05</v>
      </c>
      <c r="G4421">
        <v>2.5</v>
      </c>
      <c r="H4421" t="s">
        <v>10126</v>
      </c>
      <c r="I4421" t="s">
        <v>10126</v>
      </c>
      <c r="J4421">
        <v>100</v>
      </c>
      <c r="K4421">
        <v>196.78</v>
      </c>
      <c r="L4421">
        <v>19678.150000000001</v>
      </c>
      <c r="M4421">
        <v>255.82</v>
      </c>
      <c r="N4421">
        <v>186.94</v>
      </c>
      <c r="O4421">
        <v>983.91</v>
      </c>
      <c r="P4421">
        <v>5903.45</v>
      </c>
      <c r="Q4421">
        <v>21645.97</v>
      </c>
      <c r="R4421">
        <v>23613.78</v>
      </c>
      <c r="S4421">
        <v>25581.599999999999</v>
      </c>
      <c r="T4421">
        <v>-19087.810000000001</v>
      </c>
      <c r="U4421">
        <v>-18694.240000000002</v>
      </c>
      <c r="V4421">
        <v>181.07</v>
      </c>
      <c r="W4421">
        <v>144.22</v>
      </c>
      <c r="X4421">
        <v>181.15</v>
      </c>
      <c r="Y4421">
        <v>134.77000000000001</v>
      </c>
      <c r="Z4421">
        <v>30.52</v>
      </c>
      <c r="AA4421">
        <v>16.920000000000002</v>
      </c>
      <c r="AB4421">
        <v>94.23</v>
      </c>
      <c r="AC4421">
        <v>82.7</v>
      </c>
      <c r="AD4421">
        <v>206.12</v>
      </c>
      <c r="AE4421">
        <v>695.65</v>
      </c>
      <c r="AK4421">
        <v>101.88</v>
      </c>
      <c r="AL4421">
        <v>-3.56</v>
      </c>
    </row>
    <row r="4422" spans="1:38">
      <c r="A4422" t="s">
        <v>8500</v>
      </c>
      <c r="B4422" t="s">
        <v>8501</v>
      </c>
      <c r="C4422" t="s">
        <v>30</v>
      </c>
      <c r="D4422">
        <v>7.82</v>
      </c>
      <c r="E4422">
        <v>13.39</v>
      </c>
      <c r="F4422">
        <v>43.46</v>
      </c>
      <c r="G4422">
        <v>0.34</v>
      </c>
      <c r="H4422" t="s">
        <v>10126</v>
      </c>
      <c r="I4422" t="s">
        <v>10126</v>
      </c>
      <c r="J4422">
        <v>100</v>
      </c>
      <c r="K4422">
        <v>13.79</v>
      </c>
      <c r="L4422">
        <v>1379.17</v>
      </c>
      <c r="M4422">
        <v>17.93</v>
      </c>
      <c r="N4422">
        <v>13.1</v>
      </c>
      <c r="O4422">
        <v>68.959999999999994</v>
      </c>
      <c r="P4422">
        <v>413.75</v>
      </c>
      <c r="Q4422">
        <v>1517.09</v>
      </c>
      <c r="R4422">
        <v>1655</v>
      </c>
      <c r="S4422">
        <v>1792.92</v>
      </c>
      <c r="T4422">
        <v>-1337.79</v>
      </c>
      <c r="U4422">
        <v>-1310.21</v>
      </c>
      <c r="V4422">
        <v>12.77</v>
      </c>
      <c r="W4422">
        <v>12.03</v>
      </c>
      <c r="X4422">
        <v>12.81</v>
      </c>
      <c r="Y4422">
        <v>11.83</v>
      </c>
      <c r="Z4422">
        <v>4.0599999999999996</v>
      </c>
      <c r="AA4422">
        <v>7.74</v>
      </c>
      <c r="AB4422">
        <v>41.01</v>
      </c>
      <c r="AC4422">
        <v>49.29</v>
      </c>
      <c r="AD4422">
        <v>11.18</v>
      </c>
      <c r="AE4422">
        <v>8872.17</v>
      </c>
      <c r="AK4422">
        <v>14.36</v>
      </c>
      <c r="AL4422">
        <v>-4.53</v>
      </c>
    </row>
    <row r="4423" spans="1:38">
      <c r="A4423" t="s">
        <v>9147</v>
      </c>
      <c r="B4423" t="s">
        <v>9148</v>
      </c>
      <c r="C4423" t="s">
        <v>331</v>
      </c>
      <c r="D4423">
        <v>7.77</v>
      </c>
      <c r="E4423">
        <v>6.82</v>
      </c>
      <c r="F4423">
        <v>388.69</v>
      </c>
      <c r="G4423">
        <v>0.02</v>
      </c>
      <c r="H4423" t="s">
        <v>10126</v>
      </c>
      <c r="I4423" t="s">
        <v>10126</v>
      </c>
      <c r="J4423">
        <v>100</v>
      </c>
      <c r="K4423">
        <v>7.02</v>
      </c>
      <c r="L4423">
        <v>702.46</v>
      </c>
      <c r="M4423">
        <v>9.1300000000000008</v>
      </c>
      <c r="N4423">
        <v>6.67</v>
      </c>
      <c r="O4423">
        <v>35.119999999999997</v>
      </c>
      <c r="P4423">
        <v>210.74</v>
      </c>
      <c r="Q4423">
        <v>772.71</v>
      </c>
      <c r="R4423">
        <v>842.95</v>
      </c>
      <c r="S4423">
        <v>913.2</v>
      </c>
      <c r="T4423">
        <v>-681.39</v>
      </c>
      <c r="U4423">
        <v>-667.34</v>
      </c>
      <c r="V4423">
        <v>6.82</v>
      </c>
      <c r="W4423">
        <v>5.94</v>
      </c>
      <c r="X4423">
        <v>6.95</v>
      </c>
      <c r="Y4423">
        <v>5.68</v>
      </c>
      <c r="Z4423">
        <v>11.56</v>
      </c>
      <c r="AA4423">
        <v>5.77</v>
      </c>
      <c r="AB4423">
        <v>71.94</v>
      </c>
      <c r="AC4423">
        <v>60.83</v>
      </c>
      <c r="AD4423">
        <v>5.81</v>
      </c>
      <c r="AE4423">
        <v>28181.65</v>
      </c>
      <c r="AK4423">
        <v>50.49</v>
      </c>
      <c r="AL4423">
        <v>-11.37</v>
      </c>
    </row>
    <row r="4424" spans="1:38">
      <c r="A4424" t="s">
        <v>7491</v>
      </c>
      <c r="B4424" t="s">
        <v>7492</v>
      </c>
      <c r="C4424" t="s">
        <v>232</v>
      </c>
      <c r="D4424">
        <v>7.77</v>
      </c>
      <c r="E4424">
        <v>22.5</v>
      </c>
      <c r="F4424">
        <v>31.08</v>
      </c>
      <c r="G4424">
        <v>0.87</v>
      </c>
      <c r="H4424" t="s">
        <v>10126</v>
      </c>
      <c r="I4424" t="s">
        <v>10126</v>
      </c>
      <c r="J4424">
        <v>100</v>
      </c>
      <c r="K4424">
        <v>23.18</v>
      </c>
      <c r="L4424">
        <v>2317.5</v>
      </c>
      <c r="M4424">
        <v>30.13</v>
      </c>
      <c r="N4424">
        <v>22.02</v>
      </c>
      <c r="O4424">
        <v>115.88</v>
      </c>
      <c r="P4424">
        <v>695.25</v>
      </c>
      <c r="Q4424">
        <v>2549.25</v>
      </c>
      <c r="R4424">
        <v>2781</v>
      </c>
      <c r="S4424">
        <v>3012.75</v>
      </c>
      <c r="T4424">
        <v>-2247.98</v>
      </c>
      <c r="U4424">
        <v>-2201.62</v>
      </c>
      <c r="V4424">
        <v>23.94</v>
      </c>
      <c r="W4424">
        <v>25.33</v>
      </c>
      <c r="X4424">
        <v>24.31</v>
      </c>
      <c r="Y4424">
        <v>25.19</v>
      </c>
      <c r="Z4424">
        <v>-5.17</v>
      </c>
      <c r="AA4424">
        <v>-8.1199999999999992</v>
      </c>
      <c r="AB4424">
        <v>20.399999999999999</v>
      </c>
      <c r="AC4424">
        <v>10.45</v>
      </c>
      <c r="AD4424">
        <v>27.51</v>
      </c>
      <c r="AE4424">
        <v>2420.17</v>
      </c>
      <c r="AK4424">
        <v>2.2999999999999998</v>
      </c>
      <c r="AL4424">
        <v>-11.62</v>
      </c>
    </row>
    <row r="4425" spans="1:38">
      <c r="A4425" t="s">
        <v>8915</v>
      </c>
      <c r="B4425" t="s">
        <v>8916</v>
      </c>
      <c r="C4425" t="s">
        <v>373</v>
      </c>
      <c r="D4425">
        <v>7.75</v>
      </c>
      <c r="E4425">
        <v>7.77</v>
      </c>
      <c r="F4425">
        <v>2.83</v>
      </c>
      <c r="G4425">
        <v>2.75</v>
      </c>
      <c r="H4425" t="s">
        <v>10126</v>
      </c>
      <c r="I4425" t="s">
        <v>10126</v>
      </c>
      <c r="J4425">
        <v>100</v>
      </c>
      <c r="K4425">
        <v>8</v>
      </c>
      <c r="L4425">
        <v>800.31</v>
      </c>
      <c r="M4425">
        <v>10.4</v>
      </c>
      <c r="N4425">
        <v>7.6</v>
      </c>
      <c r="O4425">
        <v>40.020000000000003</v>
      </c>
      <c r="P4425">
        <v>240.09</v>
      </c>
      <c r="Q4425">
        <v>880.34</v>
      </c>
      <c r="R4425">
        <v>960.37</v>
      </c>
      <c r="S4425">
        <v>1040.4000000000001</v>
      </c>
      <c r="T4425">
        <v>-776.3</v>
      </c>
      <c r="U4425">
        <v>-760.29</v>
      </c>
      <c r="V4425">
        <v>7.77</v>
      </c>
      <c r="W4425">
        <v>7.77</v>
      </c>
      <c r="X4425">
        <v>7.77</v>
      </c>
      <c r="Y4425">
        <v>7.77</v>
      </c>
      <c r="Z4425">
        <v>3.7</v>
      </c>
      <c r="AA4425">
        <v>0</v>
      </c>
      <c r="AD4425">
        <v>7.55</v>
      </c>
      <c r="AE4425">
        <v>0</v>
      </c>
      <c r="AK4425">
        <v>8.34</v>
      </c>
      <c r="AL4425">
        <v>-0.55000000000000004</v>
      </c>
    </row>
    <row r="4426" spans="1:38">
      <c r="A4426" t="s">
        <v>10190</v>
      </c>
      <c r="B4426" t="s">
        <v>10191</v>
      </c>
      <c r="C4426" t="s">
        <v>419</v>
      </c>
      <c r="D4426">
        <v>7.75</v>
      </c>
      <c r="E4426">
        <v>5.71</v>
      </c>
      <c r="F4426">
        <v>38.74</v>
      </c>
      <c r="G4426">
        <v>0.13</v>
      </c>
      <c r="H4426" t="s">
        <v>10126</v>
      </c>
      <c r="I4426" t="s">
        <v>10126</v>
      </c>
      <c r="J4426">
        <v>100</v>
      </c>
      <c r="K4426">
        <v>5.88</v>
      </c>
      <c r="L4426">
        <v>588.13</v>
      </c>
      <c r="M4426">
        <v>7.65</v>
      </c>
      <c r="N4426">
        <v>5.59</v>
      </c>
      <c r="O4426">
        <v>29.41</v>
      </c>
      <c r="P4426">
        <v>176.44</v>
      </c>
      <c r="Q4426">
        <v>646.94000000000005</v>
      </c>
      <c r="R4426">
        <v>705.76</v>
      </c>
      <c r="S4426">
        <v>764.57</v>
      </c>
      <c r="T4426">
        <v>-570.49</v>
      </c>
      <c r="U4426">
        <v>-558.72</v>
      </c>
      <c r="V4426">
        <v>5.67</v>
      </c>
      <c r="W4426">
        <v>5.16</v>
      </c>
      <c r="X4426">
        <v>5.94</v>
      </c>
      <c r="Y4426">
        <v>5.03</v>
      </c>
      <c r="Z4426">
        <v>-11.39</v>
      </c>
      <c r="AA4426">
        <v>2.74</v>
      </c>
      <c r="AB4426">
        <v>29.22</v>
      </c>
      <c r="AC4426">
        <v>39.380000000000003</v>
      </c>
      <c r="AD4426">
        <v>6.3</v>
      </c>
      <c r="AE4426">
        <v>178319.09</v>
      </c>
      <c r="AK4426">
        <v>4.68</v>
      </c>
      <c r="AL4426">
        <v>-23.19</v>
      </c>
    </row>
    <row r="4427" spans="1:38">
      <c r="A4427" t="s">
        <v>8540</v>
      </c>
      <c r="B4427" t="s">
        <v>8541</v>
      </c>
      <c r="C4427" t="s">
        <v>1774</v>
      </c>
      <c r="D4427">
        <v>7.75</v>
      </c>
      <c r="E4427">
        <v>11.87</v>
      </c>
      <c r="F4427">
        <v>-9.11</v>
      </c>
      <c r="G4427">
        <v>1.24</v>
      </c>
      <c r="H4427" t="s">
        <v>10126</v>
      </c>
      <c r="I4427" t="s">
        <v>10126</v>
      </c>
      <c r="J4427">
        <v>100</v>
      </c>
      <c r="K4427">
        <v>12.23</v>
      </c>
      <c r="L4427">
        <v>1222.6099999999999</v>
      </c>
      <c r="M4427">
        <v>15.89</v>
      </c>
      <c r="N4427">
        <v>11.61</v>
      </c>
      <c r="O4427">
        <v>61.13</v>
      </c>
      <c r="P4427">
        <v>366.78</v>
      </c>
      <c r="Q4427">
        <v>1344.87</v>
      </c>
      <c r="R4427">
        <v>1467.13</v>
      </c>
      <c r="S4427">
        <v>1589.39</v>
      </c>
      <c r="T4427">
        <v>-1185.93</v>
      </c>
      <c r="U4427">
        <v>-1161.48</v>
      </c>
      <c r="V4427">
        <v>11.87</v>
      </c>
      <c r="W4427">
        <v>11.54</v>
      </c>
      <c r="X4427">
        <v>11.91</v>
      </c>
      <c r="Y4427">
        <v>11.55</v>
      </c>
      <c r="Z4427">
        <v>-3.32</v>
      </c>
      <c r="AA4427">
        <v>0.54</v>
      </c>
      <c r="AB4427">
        <v>41.84</v>
      </c>
      <c r="AC4427">
        <v>49.38</v>
      </c>
      <c r="AD4427">
        <v>12.9</v>
      </c>
      <c r="AE4427">
        <v>1782.26</v>
      </c>
      <c r="AK4427">
        <v>3.87</v>
      </c>
      <c r="AL4427">
        <v>-9.58</v>
      </c>
    </row>
    <row r="4428" spans="1:38">
      <c r="A4428" t="s">
        <v>9314</v>
      </c>
      <c r="B4428" t="s">
        <v>9315</v>
      </c>
      <c r="D4428">
        <v>7.67</v>
      </c>
      <c r="E4428">
        <v>3.95</v>
      </c>
      <c r="F4428">
        <v>-5.18</v>
      </c>
      <c r="G4428">
        <v>-0.75</v>
      </c>
      <c r="H4428" t="s">
        <v>10126</v>
      </c>
      <c r="I4428" t="s">
        <v>10126</v>
      </c>
      <c r="J4428">
        <v>100</v>
      </c>
      <c r="K4428">
        <v>4.07</v>
      </c>
      <c r="L4428">
        <v>406.85</v>
      </c>
      <c r="M4428">
        <v>5.29</v>
      </c>
      <c r="N4428">
        <v>3.87</v>
      </c>
      <c r="O4428">
        <v>20.34</v>
      </c>
      <c r="P4428">
        <v>122.06</v>
      </c>
      <c r="Q4428">
        <v>447.54</v>
      </c>
      <c r="R4428">
        <v>488.22</v>
      </c>
      <c r="S4428">
        <v>528.91</v>
      </c>
      <c r="T4428">
        <v>-394.64</v>
      </c>
      <c r="U4428">
        <v>-386.51</v>
      </c>
      <c r="V4428">
        <v>4.01</v>
      </c>
      <c r="W4428">
        <v>4.1500000000000004</v>
      </c>
      <c r="X4428">
        <v>4.08</v>
      </c>
      <c r="Y4428">
        <v>3.95</v>
      </c>
      <c r="Z4428">
        <v>-2.14</v>
      </c>
      <c r="AA4428">
        <v>-1.47</v>
      </c>
      <c r="AB4428">
        <v>28.1</v>
      </c>
      <c r="AC4428">
        <v>33.33</v>
      </c>
      <c r="AD4428">
        <v>4.24</v>
      </c>
      <c r="AE4428">
        <v>9512.48</v>
      </c>
      <c r="AK4428">
        <v>6.18</v>
      </c>
      <c r="AL4428">
        <v>-9.26</v>
      </c>
    </row>
    <row r="4429" spans="1:38">
      <c r="A4429" t="s">
        <v>8085</v>
      </c>
      <c r="B4429" t="s">
        <v>8086</v>
      </c>
      <c r="C4429" t="s">
        <v>419</v>
      </c>
      <c r="D4429">
        <v>7.58</v>
      </c>
      <c r="E4429">
        <v>18.55</v>
      </c>
      <c r="F4429">
        <v>-36.11</v>
      </c>
      <c r="G4429">
        <v>-0.52</v>
      </c>
      <c r="H4429" t="s">
        <v>10126</v>
      </c>
      <c r="I4429" t="s">
        <v>10126</v>
      </c>
      <c r="J4429">
        <v>100</v>
      </c>
      <c r="K4429">
        <v>19.11</v>
      </c>
      <c r="L4429">
        <v>1910.65</v>
      </c>
      <c r="M4429">
        <v>24.84</v>
      </c>
      <c r="N4429">
        <v>18.149999999999999</v>
      </c>
      <c r="O4429">
        <v>95.53</v>
      </c>
      <c r="P4429">
        <v>573.20000000000005</v>
      </c>
      <c r="Q4429">
        <v>2101.7199999999998</v>
      </c>
      <c r="R4429">
        <v>2292.7800000000002</v>
      </c>
      <c r="S4429">
        <v>2483.85</v>
      </c>
      <c r="T4429">
        <v>-1853.33</v>
      </c>
      <c r="U4429">
        <v>-1815.12</v>
      </c>
      <c r="V4429">
        <v>17.82</v>
      </c>
      <c r="W4429">
        <v>17.82</v>
      </c>
      <c r="X4429">
        <v>17.27</v>
      </c>
      <c r="Y4429">
        <v>19.88</v>
      </c>
      <c r="Z4429">
        <v>9.86</v>
      </c>
      <c r="AA4429">
        <v>3.31</v>
      </c>
      <c r="AB4429">
        <v>94.26</v>
      </c>
      <c r="AC4429">
        <v>82.78</v>
      </c>
      <c r="AD4429">
        <v>3.52</v>
      </c>
      <c r="AE4429">
        <v>1033.1300000000001</v>
      </c>
      <c r="AK4429">
        <v>29.67</v>
      </c>
      <c r="AL4429">
        <v>-4.7</v>
      </c>
    </row>
    <row r="4430" spans="1:38">
      <c r="A4430" t="s">
        <v>7493</v>
      </c>
      <c r="B4430" t="s">
        <v>7494</v>
      </c>
      <c r="C4430" t="s">
        <v>232</v>
      </c>
      <c r="D4430">
        <v>7.58</v>
      </c>
      <c r="E4430">
        <v>25.77</v>
      </c>
      <c r="F4430">
        <v>11.14</v>
      </c>
      <c r="G4430">
        <v>2.31</v>
      </c>
      <c r="H4430" t="s">
        <v>10126</v>
      </c>
      <c r="I4430" t="s">
        <v>10126</v>
      </c>
      <c r="J4430">
        <v>100</v>
      </c>
      <c r="K4430">
        <v>26.54</v>
      </c>
      <c r="L4430">
        <v>2654.31</v>
      </c>
      <c r="M4430">
        <v>34.51</v>
      </c>
      <c r="N4430">
        <v>25.22</v>
      </c>
      <c r="O4430">
        <v>132.72</v>
      </c>
      <c r="P4430">
        <v>796.29</v>
      </c>
      <c r="Q4430">
        <v>2919.74</v>
      </c>
      <c r="R4430">
        <v>3185.17</v>
      </c>
      <c r="S4430">
        <v>3450.6</v>
      </c>
      <c r="T4430">
        <v>-2574.6799999999998</v>
      </c>
      <c r="U4430">
        <v>-2521.59</v>
      </c>
      <c r="V4430">
        <v>25.77</v>
      </c>
      <c r="W4430">
        <v>25.77</v>
      </c>
      <c r="X4430">
        <v>25.77</v>
      </c>
      <c r="Y4430">
        <v>25.77</v>
      </c>
      <c r="Z4430">
        <v>3.68</v>
      </c>
      <c r="AA4430">
        <v>0</v>
      </c>
      <c r="AD4430">
        <v>24.06</v>
      </c>
      <c r="AE4430">
        <v>0</v>
      </c>
      <c r="AK4430">
        <v>8.2799999999999994</v>
      </c>
      <c r="AL4430">
        <v>-0.55000000000000004</v>
      </c>
    </row>
    <row r="4431" spans="1:38">
      <c r="A4431" t="s">
        <v>9714</v>
      </c>
      <c r="B4431" t="s">
        <v>9715</v>
      </c>
      <c r="C4431" t="s">
        <v>232</v>
      </c>
      <c r="D4431">
        <v>7.54</v>
      </c>
      <c r="E4431">
        <v>1.0900000000000001</v>
      </c>
      <c r="F4431">
        <v>-34.28</v>
      </c>
      <c r="G4431">
        <v>-0.03</v>
      </c>
      <c r="H4431" t="s">
        <v>10126</v>
      </c>
      <c r="I4431" t="s">
        <v>10126</v>
      </c>
      <c r="J4431">
        <v>100</v>
      </c>
      <c r="K4431">
        <v>1.1200000000000001</v>
      </c>
      <c r="L4431">
        <v>112.27</v>
      </c>
      <c r="M4431">
        <v>1.46</v>
      </c>
      <c r="N4431">
        <v>1.07</v>
      </c>
      <c r="O4431">
        <v>5.61</v>
      </c>
      <c r="P4431">
        <v>33.68</v>
      </c>
      <c r="Q4431">
        <v>123.5</v>
      </c>
      <c r="R4431">
        <v>134.72</v>
      </c>
      <c r="S4431">
        <v>145.94999999999999</v>
      </c>
      <c r="T4431">
        <v>-108.9</v>
      </c>
      <c r="U4431">
        <v>-106.66</v>
      </c>
      <c r="V4431">
        <v>1.07</v>
      </c>
      <c r="W4431">
        <v>1.03</v>
      </c>
      <c r="X4431">
        <v>1.07</v>
      </c>
      <c r="Y4431">
        <v>1.03</v>
      </c>
      <c r="Z4431">
        <v>7.87</v>
      </c>
      <c r="AA4431">
        <v>3.99</v>
      </c>
      <c r="AB4431">
        <v>75.239999999999995</v>
      </c>
      <c r="AC4431">
        <v>52.38</v>
      </c>
      <c r="AD4431">
        <v>0.98</v>
      </c>
      <c r="AE4431">
        <v>46710.7</v>
      </c>
      <c r="AK4431">
        <v>18.11</v>
      </c>
      <c r="AL4431">
        <v>-0.73</v>
      </c>
    </row>
    <row r="4432" spans="1:38">
      <c r="A4432" t="s">
        <v>9234</v>
      </c>
      <c r="B4432" t="s">
        <v>9235</v>
      </c>
      <c r="D4432">
        <v>7.5</v>
      </c>
      <c r="E4432">
        <v>4.47</v>
      </c>
      <c r="F4432">
        <v>-1.1499999999999999</v>
      </c>
      <c r="G4432">
        <v>-3.81</v>
      </c>
      <c r="H4432" t="s">
        <v>10126</v>
      </c>
      <c r="I4432" t="s">
        <v>10126</v>
      </c>
      <c r="J4432">
        <v>100</v>
      </c>
      <c r="K4432">
        <v>4.5999999999999996</v>
      </c>
      <c r="L4432">
        <v>460.41</v>
      </c>
      <c r="M4432">
        <v>5.99</v>
      </c>
      <c r="N4432">
        <v>4.37</v>
      </c>
      <c r="O4432">
        <v>23.02</v>
      </c>
      <c r="P4432">
        <v>138.12</v>
      </c>
      <c r="Q4432">
        <v>506.45</v>
      </c>
      <c r="R4432">
        <v>552.49</v>
      </c>
      <c r="S4432">
        <v>598.53</v>
      </c>
      <c r="T4432">
        <v>-446.6</v>
      </c>
      <c r="U4432">
        <v>-437.39</v>
      </c>
      <c r="V4432">
        <v>4.5599999999999996</v>
      </c>
      <c r="W4432">
        <v>4.9000000000000004</v>
      </c>
      <c r="X4432">
        <v>4.58</v>
      </c>
      <c r="Y4432">
        <v>5.0599999999999996</v>
      </c>
      <c r="Z4432">
        <v>-8.01</v>
      </c>
      <c r="AA4432">
        <v>-5.23</v>
      </c>
      <c r="AB4432">
        <v>13.94</v>
      </c>
      <c r="AC4432">
        <v>28.72</v>
      </c>
      <c r="AD4432">
        <v>4.78</v>
      </c>
      <c r="AE4432">
        <v>21739.13</v>
      </c>
      <c r="AK4432">
        <v>2.34</v>
      </c>
      <c r="AL4432">
        <v>-16.45</v>
      </c>
    </row>
    <row r="4433" spans="1:38">
      <c r="A4433" t="s">
        <v>7789</v>
      </c>
      <c r="B4433" t="s">
        <v>7790</v>
      </c>
      <c r="C4433" t="s">
        <v>419</v>
      </c>
      <c r="D4433">
        <v>7.49</v>
      </c>
      <c r="E4433">
        <v>24.21</v>
      </c>
      <c r="F4433">
        <v>-46.81</v>
      </c>
      <c r="G4433">
        <v>-0.51</v>
      </c>
      <c r="H4433" t="s">
        <v>10126</v>
      </c>
      <c r="I4433" t="s">
        <v>10126</v>
      </c>
      <c r="J4433">
        <v>100</v>
      </c>
      <c r="K4433">
        <v>24.94</v>
      </c>
      <c r="L4433">
        <v>2493.63</v>
      </c>
      <c r="M4433">
        <v>32.42</v>
      </c>
      <c r="N4433">
        <v>23.69</v>
      </c>
      <c r="O4433">
        <v>124.68</v>
      </c>
      <c r="P4433">
        <v>748.09</v>
      </c>
      <c r="Q4433">
        <v>2742.99</v>
      </c>
      <c r="R4433">
        <v>2992.36</v>
      </c>
      <c r="S4433">
        <v>3241.72</v>
      </c>
      <c r="T4433">
        <v>-2418.8200000000002</v>
      </c>
      <c r="U4433">
        <v>-2368.9499999999998</v>
      </c>
      <c r="V4433">
        <v>23.22</v>
      </c>
      <c r="W4433">
        <v>21.8</v>
      </c>
      <c r="X4433">
        <v>23.07</v>
      </c>
      <c r="Y4433">
        <v>22.13</v>
      </c>
      <c r="Z4433">
        <v>8.0399999999999991</v>
      </c>
      <c r="AA4433">
        <v>6.49</v>
      </c>
      <c r="AB4433">
        <v>100</v>
      </c>
      <c r="AC4433">
        <v>100</v>
      </c>
      <c r="AD4433">
        <v>10.63</v>
      </c>
      <c r="AE4433">
        <v>52.22</v>
      </c>
      <c r="AK4433">
        <v>14.62</v>
      </c>
      <c r="AL4433">
        <v>2.17</v>
      </c>
    </row>
    <row r="4434" spans="1:38">
      <c r="A4434" t="s">
        <v>9564</v>
      </c>
      <c r="B4434" t="s">
        <v>9565</v>
      </c>
      <c r="C4434" t="s">
        <v>354</v>
      </c>
      <c r="D4434">
        <v>7.49</v>
      </c>
      <c r="E4434">
        <v>2.12</v>
      </c>
      <c r="F4434">
        <v>-149.76</v>
      </c>
      <c r="G4434">
        <v>-0.01</v>
      </c>
      <c r="H4434" t="s">
        <v>10126</v>
      </c>
      <c r="I4434" t="s">
        <v>10126</v>
      </c>
      <c r="J4434">
        <v>100</v>
      </c>
      <c r="K4434">
        <v>2.1800000000000002</v>
      </c>
      <c r="L4434">
        <v>218.36</v>
      </c>
      <c r="M4434">
        <v>2.84</v>
      </c>
      <c r="N4434">
        <v>2.0699999999999998</v>
      </c>
      <c r="O4434">
        <v>10.92</v>
      </c>
      <c r="P4434">
        <v>65.510000000000005</v>
      </c>
      <c r="Q4434">
        <v>240.2</v>
      </c>
      <c r="R4434">
        <v>262.02999999999997</v>
      </c>
      <c r="S4434">
        <v>283.87</v>
      </c>
      <c r="T4434">
        <v>-211.81</v>
      </c>
      <c r="U4434">
        <v>-207.44</v>
      </c>
      <c r="V4434">
        <v>2.04</v>
      </c>
      <c r="W4434">
        <v>2.19</v>
      </c>
      <c r="X4434">
        <v>2</v>
      </c>
      <c r="Y4434">
        <v>2.2799999999999998</v>
      </c>
      <c r="Z4434">
        <v>-0.26</v>
      </c>
      <c r="AA4434">
        <v>1.95</v>
      </c>
      <c r="AB4434">
        <v>60.71</v>
      </c>
      <c r="AC4434">
        <v>75</v>
      </c>
      <c r="AD4434">
        <v>0</v>
      </c>
      <c r="AE4434">
        <v>38005.129999999997</v>
      </c>
      <c r="AK4434">
        <v>11.4</v>
      </c>
      <c r="AL4434">
        <v>-9.7200000000000006</v>
      </c>
    </row>
    <row r="4435" spans="1:38">
      <c r="A4435" t="s">
        <v>9274</v>
      </c>
      <c r="B4435" t="s">
        <v>9275</v>
      </c>
      <c r="C4435" t="s">
        <v>881</v>
      </c>
      <c r="D4435">
        <v>7.48</v>
      </c>
      <c r="E4435">
        <v>5.38</v>
      </c>
      <c r="F4435">
        <v>-44</v>
      </c>
      <c r="G4435">
        <v>-1.29</v>
      </c>
      <c r="H4435" t="s">
        <v>10126</v>
      </c>
      <c r="I4435" t="s">
        <v>10126</v>
      </c>
      <c r="J4435">
        <v>100</v>
      </c>
      <c r="K4435">
        <v>5.54</v>
      </c>
      <c r="L4435">
        <v>554.14</v>
      </c>
      <c r="M4435">
        <v>7.2</v>
      </c>
      <c r="N4435">
        <v>5.26</v>
      </c>
      <c r="O4435">
        <v>27.71</v>
      </c>
      <c r="P4435">
        <v>166.24</v>
      </c>
      <c r="Q4435">
        <v>609.54999999999995</v>
      </c>
      <c r="R4435">
        <v>664.97</v>
      </c>
      <c r="S4435">
        <v>720.38</v>
      </c>
      <c r="T4435">
        <v>-537.52</v>
      </c>
      <c r="U4435">
        <v>-526.42999999999995</v>
      </c>
      <c r="V4435">
        <v>5.15</v>
      </c>
      <c r="W4435">
        <v>4.71</v>
      </c>
      <c r="X4435">
        <v>5.13</v>
      </c>
      <c r="Y4435">
        <v>4.8499999999999996</v>
      </c>
      <c r="Z4435">
        <v>10.25</v>
      </c>
      <c r="AA4435">
        <v>7.21</v>
      </c>
      <c r="AB4435">
        <v>83.72</v>
      </c>
      <c r="AC4435">
        <v>90.74</v>
      </c>
      <c r="AD4435">
        <v>4.28</v>
      </c>
      <c r="AE4435">
        <v>52129.26</v>
      </c>
      <c r="AK4435">
        <v>28.34</v>
      </c>
      <c r="AL4435">
        <v>-3.36</v>
      </c>
    </row>
    <row r="4436" spans="1:38">
      <c r="A4436" t="s">
        <v>8780</v>
      </c>
      <c r="B4436" t="s">
        <v>8781</v>
      </c>
      <c r="D4436">
        <v>7.46</v>
      </c>
      <c r="E4436">
        <v>9.5</v>
      </c>
      <c r="F4436">
        <v>74.599999999999994</v>
      </c>
      <c r="G4436">
        <v>0.13</v>
      </c>
      <c r="H4436" t="s">
        <v>10126</v>
      </c>
      <c r="I4436" t="s">
        <v>10126</v>
      </c>
      <c r="J4436">
        <v>100</v>
      </c>
      <c r="K4436">
        <v>9.7799999999999994</v>
      </c>
      <c r="L4436">
        <v>978.5</v>
      </c>
      <c r="M4436">
        <v>12.72</v>
      </c>
      <c r="N4436">
        <v>9.3000000000000007</v>
      </c>
      <c r="O4436">
        <v>48.93</v>
      </c>
      <c r="P4436">
        <v>293.55</v>
      </c>
      <c r="Q4436">
        <v>1076.3499999999999</v>
      </c>
      <c r="R4436">
        <v>1174.2</v>
      </c>
      <c r="S4436">
        <v>1272.05</v>
      </c>
      <c r="T4436">
        <v>-949.14</v>
      </c>
      <c r="U4436">
        <v>-929.58</v>
      </c>
      <c r="V4436">
        <v>9.5399999999999991</v>
      </c>
      <c r="W4436">
        <v>9.25</v>
      </c>
      <c r="X4436">
        <v>9.75</v>
      </c>
      <c r="Y4436">
        <v>9.06</v>
      </c>
      <c r="Z4436">
        <v>2.56</v>
      </c>
      <c r="AA4436">
        <v>1.26</v>
      </c>
      <c r="AB4436">
        <v>56.86</v>
      </c>
      <c r="AC4436">
        <v>54.34</v>
      </c>
      <c r="AD4436">
        <v>9.09</v>
      </c>
      <c r="AE4436">
        <v>16000</v>
      </c>
      <c r="AK4436">
        <v>20.14</v>
      </c>
      <c r="AL4436">
        <v>-10.53</v>
      </c>
    </row>
    <row r="4437" spans="1:38">
      <c r="A4437" t="s">
        <v>8712</v>
      </c>
      <c r="B4437" t="s">
        <v>8713</v>
      </c>
      <c r="C4437" t="s">
        <v>262</v>
      </c>
      <c r="D4437">
        <v>7.45</v>
      </c>
      <c r="E4437">
        <v>9.61</v>
      </c>
      <c r="F4437">
        <v>16.93</v>
      </c>
      <c r="G4437">
        <v>0.56000000000000005</v>
      </c>
      <c r="H4437" t="s">
        <v>10126</v>
      </c>
      <c r="I4437" t="s">
        <v>10126</v>
      </c>
      <c r="J4437">
        <v>100</v>
      </c>
      <c r="K4437">
        <v>9.9</v>
      </c>
      <c r="L4437">
        <v>989.83</v>
      </c>
      <c r="M4437">
        <v>12.87</v>
      </c>
      <c r="N4437">
        <v>9.4</v>
      </c>
      <c r="O4437">
        <v>49.49</v>
      </c>
      <c r="P4437">
        <v>296.95</v>
      </c>
      <c r="Q4437">
        <v>1088.81</v>
      </c>
      <c r="R4437">
        <v>1187.8</v>
      </c>
      <c r="S4437">
        <v>1286.78</v>
      </c>
      <c r="T4437">
        <v>-960.14</v>
      </c>
      <c r="U4437">
        <v>-940.34</v>
      </c>
      <c r="V4437">
        <v>9.56</v>
      </c>
      <c r="W4437">
        <v>9.74</v>
      </c>
      <c r="X4437">
        <v>9.5500000000000007</v>
      </c>
      <c r="Y4437">
        <v>9.6999999999999993</v>
      </c>
      <c r="Z4437">
        <v>0.96</v>
      </c>
      <c r="AA4437">
        <v>0.59</v>
      </c>
      <c r="AB4437">
        <v>100</v>
      </c>
      <c r="AC4437">
        <v>100</v>
      </c>
      <c r="AD4437">
        <v>6.36</v>
      </c>
      <c r="AE4437">
        <v>43.48</v>
      </c>
      <c r="AK4437">
        <v>1.78</v>
      </c>
      <c r="AL4437">
        <v>0.15</v>
      </c>
    </row>
    <row r="4438" spans="1:38">
      <c r="A4438" t="s">
        <v>8302</v>
      </c>
      <c r="B4438" t="s">
        <v>8303</v>
      </c>
      <c r="D4438">
        <v>7.43</v>
      </c>
      <c r="E4438">
        <v>14.24</v>
      </c>
      <c r="F4438">
        <v>35.36</v>
      </c>
      <c r="G4438">
        <v>0.39</v>
      </c>
      <c r="H4438" t="s">
        <v>10126</v>
      </c>
      <c r="I4438" t="s">
        <v>10126</v>
      </c>
      <c r="J4438">
        <v>100</v>
      </c>
      <c r="K4438">
        <v>14.67</v>
      </c>
      <c r="L4438">
        <v>1466.72</v>
      </c>
      <c r="M4438">
        <v>19.07</v>
      </c>
      <c r="N4438">
        <v>13.93</v>
      </c>
      <c r="O4438">
        <v>73.34</v>
      </c>
      <c r="P4438">
        <v>440.02</v>
      </c>
      <c r="Q4438">
        <v>1613.39</v>
      </c>
      <c r="R4438">
        <v>1760.06</v>
      </c>
      <c r="S4438">
        <v>1906.74</v>
      </c>
      <c r="T4438">
        <v>-1422.72</v>
      </c>
      <c r="U4438">
        <v>-1393.38</v>
      </c>
      <c r="V4438">
        <v>14.31</v>
      </c>
      <c r="W4438">
        <v>14.24</v>
      </c>
      <c r="X4438">
        <v>14.29</v>
      </c>
      <c r="Y4438">
        <v>13.7</v>
      </c>
      <c r="Z4438">
        <v>-12.81</v>
      </c>
      <c r="AA4438">
        <v>-2.35</v>
      </c>
      <c r="AB4438">
        <v>12.92</v>
      </c>
      <c r="AC4438">
        <v>26.13</v>
      </c>
      <c r="AD4438">
        <v>12.46</v>
      </c>
      <c r="AE4438">
        <v>3251.17</v>
      </c>
      <c r="AK4438">
        <v>6.54</v>
      </c>
      <c r="AL4438">
        <v>-26.21</v>
      </c>
    </row>
    <row r="4439" spans="1:38">
      <c r="A4439" t="s">
        <v>7653</v>
      </c>
      <c r="B4439" t="s">
        <v>7654</v>
      </c>
      <c r="C4439" t="s">
        <v>419</v>
      </c>
      <c r="D4439">
        <v>7.4</v>
      </c>
      <c r="E4439">
        <v>22</v>
      </c>
      <c r="F4439">
        <v>-7.87</v>
      </c>
      <c r="G4439">
        <v>-2.7</v>
      </c>
      <c r="H4439" t="s">
        <v>10126</v>
      </c>
      <c r="I4439" t="s">
        <v>10126</v>
      </c>
      <c r="J4439">
        <v>100</v>
      </c>
      <c r="K4439">
        <v>22.66</v>
      </c>
      <c r="L4439">
        <v>2266</v>
      </c>
      <c r="M4439">
        <v>29.46</v>
      </c>
      <c r="N4439">
        <v>21.53</v>
      </c>
      <c r="O4439">
        <v>113.3</v>
      </c>
      <c r="P4439">
        <v>679.8</v>
      </c>
      <c r="Q4439">
        <v>2492.6</v>
      </c>
      <c r="R4439">
        <v>2719.2</v>
      </c>
      <c r="S4439">
        <v>2945.8</v>
      </c>
      <c r="T4439">
        <v>-2198.02</v>
      </c>
      <c r="U4439">
        <v>-2152.6999999999998</v>
      </c>
      <c r="V4439">
        <v>20.350000000000001</v>
      </c>
      <c r="W4439">
        <v>22.65</v>
      </c>
      <c r="X4439">
        <v>20.02</v>
      </c>
      <c r="Y4439">
        <v>23.18</v>
      </c>
      <c r="Z4439">
        <v>5.81</v>
      </c>
      <c r="AA4439">
        <v>6.29</v>
      </c>
      <c r="AB4439">
        <v>81.67</v>
      </c>
      <c r="AC4439">
        <v>100</v>
      </c>
      <c r="AD4439">
        <v>18.149999999999999</v>
      </c>
      <c r="AE4439">
        <v>212.83</v>
      </c>
      <c r="AK4439">
        <v>11.62</v>
      </c>
      <c r="AL4439">
        <v>0.56999999999999995</v>
      </c>
    </row>
    <row r="4440" spans="1:38">
      <c r="A4440" t="s">
        <v>9240</v>
      </c>
      <c r="B4440" t="s">
        <v>9241</v>
      </c>
      <c r="C4440" t="s">
        <v>391</v>
      </c>
      <c r="D4440">
        <v>7.36</v>
      </c>
      <c r="E4440">
        <v>5</v>
      </c>
      <c r="F4440">
        <v>-1.58</v>
      </c>
      <c r="G4440">
        <v>-3.26</v>
      </c>
      <c r="H4440" t="s">
        <v>10126</v>
      </c>
      <c r="I4440" t="s">
        <v>10126</v>
      </c>
      <c r="J4440">
        <v>100</v>
      </c>
      <c r="K4440">
        <v>5.15</v>
      </c>
      <c r="L4440">
        <v>515</v>
      </c>
      <c r="M4440">
        <v>6.7</v>
      </c>
      <c r="N4440">
        <v>4.8899999999999997</v>
      </c>
      <c r="O4440">
        <v>25.75</v>
      </c>
      <c r="P4440">
        <v>154.5</v>
      </c>
      <c r="Q4440">
        <v>566.5</v>
      </c>
      <c r="R4440">
        <v>618</v>
      </c>
      <c r="S4440">
        <v>669.5</v>
      </c>
      <c r="T4440">
        <v>-499.55</v>
      </c>
      <c r="U4440">
        <v>-489.25</v>
      </c>
      <c r="V4440">
        <v>4.97</v>
      </c>
      <c r="W4440">
        <v>4.8899999999999997</v>
      </c>
      <c r="X4440">
        <v>5.0199999999999996</v>
      </c>
      <c r="Y4440">
        <v>4.8600000000000003</v>
      </c>
      <c r="Z4440">
        <v>9.57</v>
      </c>
      <c r="AA4440">
        <v>2.31</v>
      </c>
      <c r="AB4440">
        <v>59.09</v>
      </c>
      <c r="AC4440">
        <v>59.09</v>
      </c>
      <c r="AD4440">
        <v>4.53</v>
      </c>
      <c r="AE4440">
        <v>4237.67</v>
      </c>
      <c r="AH4440">
        <v>34</v>
      </c>
      <c r="AK4440">
        <v>26.04</v>
      </c>
      <c r="AL4440">
        <v>-3.09</v>
      </c>
    </row>
    <row r="4441" spans="1:38">
      <c r="A4441" t="s">
        <v>8212</v>
      </c>
      <c r="B4441" t="s">
        <v>8213</v>
      </c>
      <c r="C4441" t="s">
        <v>419</v>
      </c>
      <c r="D4441">
        <v>7.35</v>
      </c>
      <c r="E4441">
        <v>16.489999999999998</v>
      </c>
      <c r="F4441">
        <v>-3.33</v>
      </c>
      <c r="G4441">
        <v>-4.8</v>
      </c>
      <c r="H4441" t="s">
        <v>10126</v>
      </c>
      <c r="I4441" t="s">
        <v>10126</v>
      </c>
      <c r="J4441">
        <v>100</v>
      </c>
      <c r="K4441">
        <v>16.98</v>
      </c>
      <c r="L4441">
        <v>1698.47</v>
      </c>
      <c r="M4441">
        <v>22.08</v>
      </c>
      <c r="N4441">
        <v>16.14</v>
      </c>
      <c r="O4441">
        <v>84.92</v>
      </c>
      <c r="P4441">
        <v>509.54</v>
      </c>
      <c r="Q4441">
        <v>1868.32</v>
      </c>
      <c r="R4441">
        <v>2038.16</v>
      </c>
      <c r="S4441">
        <v>2208.0100000000002</v>
      </c>
      <c r="T4441">
        <v>-1647.52</v>
      </c>
      <c r="U4441">
        <v>-1613.55</v>
      </c>
      <c r="V4441">
        <v>16.09</v>
      </c>
      <c r="W4441">
        <v>15.96</v>
      </c>
      <c r="X4441">
        <v>16.190000000000001</v>
      </c>
      <c r="Y4441">
        <v>15.92</v>
      </c>
      <c r="Z4441">
        <v>3.55</v>
      </c>
      <c r="AA4441">
        <v>4.25</v>
      </c>
      <c r="AB4441">
        <v>74</v>
      </c>
      <c r="AC4441">
        <v>83</v>
      </c>
      <c r="AD4441">
        <v>16.84</v>
      </c>
      <c r="AE4441">
        <v>4483.43</v>
      </c>
      <c r="AK4441">
        <v>15.01</v>
      </c>
      <c r="AL4441">
        <v>-5.83</v>
      </c>
    </row>
    <row r="4442" spans="1:38">
      <c r="A4442" t="s">
        <v>9368</v>
      </c>
      <c r="B4442" t="s">
        <v>9369</v>
      </c>
      <c r="C4442" t="s">
        <v>307</v>
      </c>
      <c r="D4442">
        <v>7.32</v>
      </c>
      <c r="E4442">
        <v>4.16</v>
      </c>
      <c r="F4442">
        <v>-73.180000000000007</v>
      </c>
      <c r="G4442">
        <v>-0.05</v>
      </c>
      <c r="H4442" t="s">
        <v>10126</v>
      </c>
      <c r="I4442" t="s">
        <v>10126</v>
      </c>
      <c r="J4442">
        <v>100</v>
      </c>
      <c r="K4442">
        <v>4.28</v>
      </c>
      <c r="L4442">
        <v>428.48</v>
      </c>
      <c r="M4442">
        <v>5.57</v>
      </c>
      <c r="N4442">
        <v>4.07</v>
      </c>
      <c r="O4442">
        <v>21.42</v>
      </c>
      <c r="P4442">
        <v>128.54</v>
      </c>
      <c r="Q4442">
        <v>471.33</v>
      </c>
      <c r="R4442">
        <v>514.17999999999995</v>
      </c>
      <c r="S4442">
        <v>557.02</v>
      </c>
      <c r="T4442">
        <v>-415.63</v>
      </c>
      <c r="U4442">
        <v>-407.06</v>
      </c>
      <c r="V4442">
        <v>4.12</v>
      </c>
      <c r="W4442">
        <v>3.93</v>
      </c>
      <c r="X4442">
        <v>4.1399999999999997</v>
      </c>
      <c r="Y4442">
        <v>3.76</v>
      </c>
      <c r="Z4442">
        <v>6.06</v>
      </c>
      <c r="AA4442">
        <v>3.12</v>
      </c>
      <c r="AB4442">
        <v>52.35</v>
      </c>
      <c r="AC4442">
        <v>44.3</v>
      </c>
      <c r="AD4442">
        <v>1.99</v>
      </c>
      <c r="AE4442">
        <v>13716.87</v>
      </c>
      <c r="AK4442">
        <v>15.59</v>
      </c>
      <c r="AL4442">
        <v>-2.0099999999999998</v>
      </c>
    </row>
    <row r="4443" spans="1:38">
      <c r="A4443" t="s">
        <v>7962</v>
      </c>
      <c r="B4443" t="s">
        <v>7963</v>
      </c>
      <c r="D4443">
        <v>7.31</v>
      </c>
      <c r="E4443">
        <v>13.12</v>
      </c>
      <c r="F4443">
        <v>-48.75</v>
      </c>
      <c r="G4443">
        <v>-0.25</v>
      </c>
      <c r="H4443" t="s">
        <v>10126</v>
      </c>
      <c r="I4443" t="s">
        <v>10126</v>
      </c>
      <c r="J4443">
        <v>100</v>
      </c>
      <c r="K4443">
        <v>13.51</v>
      </c>
      <c r="L4443">
        <v>1351.36</v>
      </c>
      <c r="M4443">
        <v>17.57</v>
      </c>
      <c r="N4443">
        <v>12.84</v>
      </c>
      <c r="O4443">
        <v>67.569999999999993</v>
      </c>
      <c r="P4443">
        <v>405.41</v>
      </c>
      <c r="Q4443">
        <v>1486.5</v>
      </c>
      <c r="R4443">
        <v>1621.63</v>
      </c>
      <c r="S4443">
        <v>1756.77</v>
      </c>
      <c r="T4443">
        <v>-1310.82</v>
      </c>
      <c r="U4443">
        <v>-1283.79</v>
      </c>
      <c r="V4443">
        <v>13.31</v>
      </c>
      <c r="W4443">
        <v>18.13</v>
      </c>
      <c r="X4443">
        <v>13.01</v>
      </c>
      <c r="Y4443">
        <v>19.559999999999999</v>
      </c>
      <c r="Z4443">
        <v>-15.32</v>
      </c>
      <c r="AA4443">
        <v>-11.19</v>
      </c>
      <c r="AB4443">
        <v>19.829999999999998</v>
      </c>
      <c r="AC4443">
        <v>38.96</v>
      </c>
      <c r="AD4443">
        <v>5.39</v>
      </c>
      <c r="AE4443">
        <v>200</v>
      </c>
      <c r="AK4443">
        <v>14.35</v>
      </c>
      <c r="AL4443">
        <v>-32.770000000000003</v>
      </c>
    </row>
    <row r="4444" spans="1:38">
      <c r="A4444" t="s">
        <v>7571</v>
      </c>
      <c r="B4444" t="s">
        <v>7572</v>
      </c>
      <c r="C4444" t="s">
        <v>700</v>
      </c>
      <c r="D4444">
        <v>7.27</v>
      </c>
      <c r="E4444">
        <v>24.79</v>
      </c>
      <c r="F4444">
        <v>25.09</v>
      </c>
      <c r="G4444">
        <v>0.96</v>
      </c>
      <c r="H4444" t="s">
        <v>10126</v>
      </c>
      <c r="I4444" t="s">
        <v>10126</v>
      </c>
      <c r="J4444">
        <v>100</v>
      </c>
      <c r="K4444">
        <v>25.53</v>
      </c>
      <c r="L4444">
        <v>2553.37</v>
      </c>
      <c r="M4444">
        <v>33.19</v>
      </c>
      <c r="N4444">
        <v>24.26</v>
      </c>
      <c r="O4444">
        <v>127.67</v>
      </c>
      <c r="P4444">
        <v>766.01</v>
      </c>
      <c r="Q4444">
        <v>2808.71</v>
      </c>
      <c r="R4444">
        <v>3064.04</v>
      </c>
      <c r="S4444">
        <v>3319.38</v>
      </c>
      <c r="T4444">
        <v>-2476.77</v>
      </c>
      <c r="U4444">
        <v>-2425.6999999999998</v>
      </c>
      <c r="V4444">
        <v>23.16</v>
      </c>
      <c r="W4444">
        <v>24.21</v>
      </c>
      <c r="X4444">
        <v>22.81</v>
      </c>
      <c r="Y4444">
        <v>24.69</v>
      </c>
      <c r="Z4444">
        <v>1.01</v>
      </c>
      <c r="AA4444">
        <v>5.48</v>
      </c>
      <c r="AB4444">
        <v>71.88</v>
      </c>
      <c r="AC4444">
        <v>94.85</v>
      </c>
      <c r="AD4444">
        <v>24.74</v>
      </c>
      <c r="AE4444">
        <v>575.35</v>
      </c>
      <c r="AK4444">
        <v>13.92</v>
      </c>
      <c r="AL4444">
        <v>-9.27</v>
      </c>
    </row>
    <row r="4445" spans="1:38">
      <c r="A4445" t="s">
        <v>8330</v>
      </c>
      <c r="B4445" t="s">
        <v>8331</v>
      </c>
      <c r="C4445" t="s">
        <v>419</v>
      </c>
      <c r="D4445">
        <v>7.22</v>
      </c>
      <c r="E4445">
        <v>14.9</v>
      </c>
      <c r="F4445">
        <v>-2.85</v>
      </c>
      <c r="G4445">
        <v>-5.0999999999999996</v>
      </c>
      <c r="H4445" t="s">
        <v>10126</v>
      </c>
      <c r="I4445" t="s">
        <v>10126</v>
      </c>
      <c r="J4445">
        <v>100</v>
      </c>
      <c r="K4445">
        <v>15.35</v>
      </c>
      <c r="L4445">
        <v>1534.7</v>
      </c>
      <c r="M4445">
        <v>19.95</v>
      </c>
      <c r="N4445">
        <v>14.58</v>
      </c>
      <c r="O4445">
        <v>76.739999999999995</v>
      </c>
      <c r="P4445">
        <v>460.41</v>
      </c>
      <c r="Q4445">
        <v>1688.17</v>
      </c>
      <c r="R4445">
        <v>1841.64</v>
      </c>
      <c r="S4445">
        <v>1995.11</v>
      </c>
      <c r="T4445">
        <v>-1488.66</v>
      </c>
      <c r="U4445">
        <v>-1457.96</v>
      </c>
      <c r="V4445">
        <v>13.95</v>
      </c>
      <c r="W4445">
        <v>13.84</v>
      </c>
      <c r="X4445">
        <v>13.83</v>
      </c>
      <c r="Y4445">
        <v>13.69</v>
      </c>
      <c r="Z4445">
        <v>7.37</v>
      </c>
      <c r="AA4445">
        <v>8.11</v>
      </c>
      <c r="AB4445">
        <v>79.400000000000006</v>
      </c>
      <c r="AC4445">
        <v>100</v>
      </c>
      <c r="AD4445">
        <v>12.57</v>
      </c>
      <c r="AE4445">
        <v>766.7</v>
      </c>
      <c r="AK4445">
        <v>14.8</v>
      </c>
      <c r="AL4445">
        <v>0.84</v>
      </c>
    </row>
    <row r="4446" spans="1:38">
      <c r="A4446" t="s">
        <v>9073</v>
      </c>
      <c r="B4446" t="s">
        <v>9074</v>
      </c>
      <c r="D4446">
        <v>7.2</v>
      </c>
      <c r="E4446">
        <v>6.84</v>
      </c>
      <c r="F4446">
        <v>-2.12</v>
      </c>
      <c r="G4446">
        <v>-2.1800000000000002</v>
      </c>
      <c r="H4446" t="s">
        <v>10126</v>
      </c>
      <c r="I4446" t="s">
        <v>10126</v>
      </c>
      <c r="J4446">
        <v>100</v>
      </c>
      <c r="K4446">
        <v>7.05</v>
      </c>
      <c r="L4446">
        <v>704.52</v>
      </c>
      <c r="M4446">
        <v>9.16</v>
      </c>
      <c r="N4446">
        <v>6.69</v>
      </c>
      <c r="O4446">
        <v>35.229999999999997</v>
      </c>
      <c r="P4446">
        <v>211.36</v>
      </c>
      <c r="Q4446">
        <v>774.97</v>
      </c>
      <c r="R4446">
        <v>845.42</v>
      </c>
      <c r="S4446">
        <v>915.88</v>
      </c>
      <c r="T4446">
        <v>-683.38</v>
      </c>
      <c r="U4446">
        <v>-669.29</v>
      </c>
      <c r="V4446">
        <v>6.66</v>
      </c>
      <c r="W4446">
        <v>6.54</v>
      </c>
      <c r="X4446">
        <v>6.42</v>
      </c>
      <c r="Y4446">
        <v>6.47</v>
      </c>
      <c r="Z4446">
        <v>19.89</v>
      </c>
      <c r="AA4446">
        <v>5.1100000000000003</v>
      </c>
      <c r="AB4446">
        <v>89.8</v>
      </c>
      <c r="AC4446">
        <v>74.86</v>
      </c>
      <c r="AD4446">
        <v>6.4</v>
      </c>
      <c r="AE4446">
        <v>6471.18</v>
      </c>
      <c r="AK4446">
        <v>47.74</v>
      </c>
      <c r="AL4446">
        <v>0.87</v>
      </c>
    </row>
    <row r="4447" spans="1:38">
      <c r="A4447" t="s">
        <v>7136</v>
      </c>
      <c r="B4447" t="s">
        <v>7137</v>
      </c>
      <c r="C4447" t="s">
        <v>419</v>
      </c>
      <c r="D4447">
        <v>7.19</v>
      </c>
      <c r="E4447">
        <v>34.74</v>
      </c>
      <c r="F4447">
        <v>179.76</v>
      </c>
      <c r="G4447">
        <v>0.15</v>
      </c>
      <c r="H4447" t="s">
        <v>10126</v>
      </c>
      <c r="I4447" t="s">
        <v>10126</v>
      </c>
      <c r="J4447">
        <v>100</v>
      </c>
      <c r="K4447">
        <v>35.78</v>
      </c>
      <c r="L4447">
        <v>3578.22</v>
      </c>
      <c r="M4447">
        <v>46.52</v>
      </c>
      <c r="N4447">
        <v>33.99</v>
      </c>
      <c r="O4447">
        <v>178.91</v>
      </c>
      <c r="P4447">
        <v>1073.47</v>
      </c>
      <c r="Q4447">
        <v>3936.04</v>
      </c>
      <c r="R4447">
        <v>4293.8599999999997</v>
      </c>
      <c r="S4447">
        <v>4651.6899999999996</v>
      </c>
      <c r="T4447">
        <v>-3470.87</v>
      </c>
      <c r="U4447">
        <v>-3399.31</v>
      </c>
      <c r="V4447">
        <v>34.799999999999997</v>
      </c>
      <c r="W4447">
        <v>33.56</v>
      </c>
      <c r="X4447">
        <v>33.9</v>
      </c>
      <c r="Y4447">
        <v>33.090000000000003</v>
      </c>
      <c r="Z4447">
        <v>-5.87</v>
      </c>
      <c r="AA4447">
        <v>-2.02</v>
      </c>
      <c r="AB4447">
        <v>26.18</v>
      </c>
      <c r="AC4447">
        <v>25.31</v>
      </c>
      <c r="AD4447">
        <v>39.06</v>
      </c>
      <c r="AE4447">
        <v>813.31</v>
      </c>
      <c r="AK4447">
        <v>12.27</v>
      </c>
      <c r="AL4447">
        <v>-18.96</v>
      </c>
    </row>
    <row r="4448" spans="1:38">
      <c r="A4448" t="s">
        <v>8927</v>
      </c>
      <c r="B4448" t="s">
        <v>8928</v>
      </c>
      <c r="C4448" t="s">
        <v>299</v>
      </c>
      <c r="D4448">
        <v>7.19</v>
      </c>
      <c r="E4448">
        <v>7.19</v>
      </c>
      <c r="F4448">
        <v>143.80000000000001</v>
      </c>
      <c r="G4448">
        <v>0.01</v>
      </c>
      <c r="H4448" t="s">
        <v>10126</v>
      </c>
      <c r="I4448" t="s">
        <v>10126</v>
      </c>
      <c r="J4448">
        <v>100</v>
      </c>
      <c r="K4448">
        <v>7.41</v>
      </c>
      <c r="L4448">
        <v>740.57</v>
      </c>
      <c r="M4448">
        <v>9.6300000000000008</v>
      </c>
      <c r="N4448">
        <v>7.04</v>
      </c>
      <c r="O4448">
        <v>37.03</v>
      </c>
      <c r="P4448">
        <v>222.17</v>
      </c>
      <c r="Q4448">
        <v>814.63</v>
      </c>
      <c r="R4448">
        <v>888.68</v>
      </c>
      <c r="S4448">
        <v>962.74</v>
      </c>
      <c r="T4448">
        <v>-718.35</v>
      </c>
      <c r="U4448">
        <v>-703.54</v>
      </c>
      <c r="V4448">
        <v>7.17</v>
      </c>
      <c r="W4448">
        <v>7.51</v>
      </c>
      <c r="X4448">
        <v>7.11</v>
      </c>
      <c r="Y4448">
        <v>7.63</v>
      </c>
      <c r="Z4448">
        <v>0.06</v>
      </c>
      <c r="AA4448">
        <v>-1.24</v>
      </c>
      <c r="AB4448">
        <v>38.85</v>
      </c>
      <c r="AC4448">
        <v>38.85</v>
      </c>
      <c r="AD4448">
        <v>11.9</v>
      </c>
      <c r="AE4448">
        <v>3437.78</v>
      </c>
      <c r="AK4448">
        <v>7.16</v>
      </c>
      <c r="AL4448">
        <v>-6.16</v>
      </c>
    </row>
    <row r="4449" spans="1:38">
      <c r="A4449" t="s">
        <v>8372</v>
      </c>
      <c r="B4449" t="s">
        <v>8373</v>
      </c>
      <c r="D4449">
        <v>7.18</v>
      </c>
      <c r="E4449">
        <v>12.98</v>
      </c>
      <c r="F4449">
        <v>4.32</v>
      </c>
      <c r="G4449">
        <v>3.1</v>
      </c>
      <c r="H4449" t="s">
        <v>10126</v>
      </c>
      <c r="I4449" t="s">
        <v>10126</v>
      </c>
      <c r="J4449">
        <v>100</v>
      </c>
      <c r="K4449">
        <v>13.37</v>
      </c>
      <c r="L4449">
        <v>1336.94</v>
      </c>
      <c r="M4449">
        <v>17.38</v>
      </c>
      <c r="N4449">
        <v>12.7</v>
      </c>
      <c r="O4449">
        <v>66.849999999999994</v>
      </c>
      <c r="P4449">
        <v>401.08</v>
      </c>
      <c r="Q4449">
        <v>1470.63</v>
      </c>
      <c r="R4449">
        <v>1604.33</v>
      </c>
      <c r="S4449">
        <v>1738.02</v>
      </c>
      <c r="T4449">
        <v>-1296.83</v>
      </c>
      <c r="U4449">
        <v>-1270.0899999999999</v>
      </c>
      <c r="V4449">
        <v>13.02</v>
      </c>
      <c r="W4449">
        <v>13.44</v>
      </c>
      <c r="X4449">
        <v>12.9</v>
      </c>
      <c r="Y4449">
        <v>13.26</v>
      </c>
      <c r="Z4449">
        <v>6.01</v>
      </c>
      <c r="AA4449">
        <v>0.59</v>
      </c>
      <c r="AB4449">
        <v>78.290000000000006</v>
      </c>
      <c r="AC4449">
        <v>60.62</v>
      </c>
      <c r="AD4449">
        <v>6.43</v>
      </c>
      <c r="AE4449">
        <v>20503.57</v>
      </c>
      <c r="AK4449">
        <v>14.77</v>
      </c>
      <c r="AL4449">
        <v>-1.51</v>
      </c>
    </row>
    <row r="4450" spans="1:38">
      <c r="A4450" t="s">
        <v>9071</v>
      </c>
      <c r="B4450" t="s">
        <v>9072</v>
      </c>
      <c r="C4450" t="s">
        <v>227</v>
      </c>
      <c r="D4450">
        <v>7.11</v>
      </c>
      <c r="E4450">
        <v>6.99</v>
      </c>
      <c r="F4450">
        <v>-79</v>
      </c>
      <c r="G4450">
        <v>-0.09</v>
      </c>
      <c r="H4450" t="s">
        <v>10126</v>
      </c>
      <c r="I4450" t="s">
        <v>10126</v>
      </c>
      <c r="J4450">
        <v>100</v>
      </c>
      <c r="K4450">
        <v>7.2</v>
      </c>
      <c r="L4450">
        <v>719.97</v>
      </c>
      <c r="M4450">
        <v>9.36</v>
      </c>
      <c r="N4450">
        <v>6.84</v>
      </c>
      <c r="O4450">
        <v>36</v>
      </c>
      <c r="P4450">
        <v>215.99</v>
      </c>
      <c r="Q4450">
        <v>791.97</v>
      </c>
      <c r="R4450">
        <v>863.96</v>
      </c>
      <c r="S4450">
        <v>935.96</v>
      </c>
      <c r="T4450">
        <v>-698.37</v>
      </c>
      <c r="U4450">
        <v>-683.97</v>
      </c>
      <c r="V4450">
        <v>6.68</v>
      </c>
      <c r="W4450">
        <v>6.53</v>
      </c>
      <c r="X4450">
        <v>6.55</v>
      </c>
      <c r="Y4450">
        <v>6.59</v>
      </c>
      <c r="Z4450">
        <v>12.2</v>
      </c>
      <c r="AA4450">
        <v>6.75</v>
      </c>
      <c r="AB4450">
        <v>86.63</v>
      </c>
      <c r="AC4450">
        <v>79.52</v>
      </c>
      <c r="AD4450">
        <v>5.69</v>
      </c>
      <c r="AE4450">
        <v>7055.35</v>
      </c>
      <c r="AK4450">
        <v>24.01</v>
      </c>
      <c r="AL4450">
        <v>2.44</v>
      </c>
    </row>
    <row r="4451" spans="1:38">
      <c r="A4451" t="s">
        <v>7547</v>
      </c>
      <c r="B4451" t="s">
        <v>7548</v>
      </c>
      <c r="C4451" t="s">
        <v>373</v>
      </c>
      <c r="D4451">
        <v>7.03</v>
      </c>
      <c r="E4451">
        <v>28.67</v>
      </c>
      <c r="F4451">
        <v>-351.75</v>
      </c>
      <c r="G4451">
        <v>-0.08</v>
      </c>
      <c r="H4451" t="s">
        <v>10126</v>
      </c>
      <c r="I4451" t="s">
        <v>10126</v>
      </c>
      <c r="J4451">
        <v>100</v>
      </c>
      <c r="K4451">
        <v>29.53</v>
      </c>
      <c r="L4451">
        <v>2953.01</v>
      </c>
      <c r="M4451">
        <v>38.39</v>
      </c>
      <c r="N4451">
        <v>28.05</v>
      </c>
      <c r="O4451">
        <v>147.65</v>
      </c>
      <c r="P4451">
        <v>885.9</v>
      </c>
      <c r="Q4451">
        <v>3248.31</v>
      </c>
      <c r="R4451">
        <v>3543.61</v>
      </c>
      <c r="S4451">
        <v>3838.91</v>
      </c>
      <c r="T4451">
        <v>-2864.42</v>
      </c>
      <c r="U4451">
        <v>-2805.36</v>
      </c>
      <c r="V4451">
        <v>26.6</v>
      </c>
      <c r="W4451">
        <v>25.35</v>
      </c>
      <c r="X4451">
        <v>26.13</v>
      </c>
      <c r="Y4451">
        <v>25.58</v>
      </c>
      <c r="Z4451">
        <v>-1</v>
      </c>
      <c r="AA4451">
        <v>10.41</v>
      </c>
      <c r="AB4451">
        <v>91.29</v>
      </c>
      <c r="AC4451">
        <v>73.86</v>
      </c>
      <c r="AD4451">
        <v>24.85</v>
      </c>
      <c r="AE4451">
        <v>745.65</v>
      </c>
      <c r="AK4451">
        <v>13.04</v>
      </c>
      <c r="AL4451">
        <v>-11.94</v>
      </c>
    </row>
    <row r="4452" spans="1:38">
      <c r="A4452" t="s">
        <v>9270</v>
      </c>
      <c r="B4452" t="s">
        <v>9271</v>
      </c>
      <c r="C4452" t="s">
        <v>733</v>
      </c>
      <c r="D4452">
        <v>7.03</v>
      </c>
      <c r="E4452">
        <v>4.3</v>
      </c>
      <c r="F4452">
        <v>-6.57</v>
      </c>
      <c r="G4452">
        <v>-0.67</v>
      </c>
      <c r="H4452" t="s">
        <v>10126</v>
      </c>
      <c r="I4452" t="s">
        <v>10126</v>
      </c>
      <c r="J4452">
        <v>100</v>
      </c>
      <c r="K4452">
        <v>4.43</v>
      </c>
      <c r="L4452">
        <v>442.9</v>
      </c>
      <c r="M4452">
        <v>5.76</v>
      </c>
      <c r="N4452">
        <v>4.21</v>
      </c>
      <c r="O4452">
        <v>22.14</v>
      </c>
      <c r="P4452">
        <v>132.87</v>
      </c>
      <c r="Q4452">
        <v>487.19</v>
      </c>
      <c r="R4452">
        <v>531.48</v>
      </c>
      <c r="S4452">
        <v>575.77</v>
      </c>
      <c r="T4452">
        <v>-429.61</v>
      </c>
      <c r="U4452">
        <v>-420.76</v>
      </c>
      <c r="V4452">
        <v>4.34</v>
      </c>
      <c r="W4452">
        <v>4.55</v>
      </c>
      <c r="X4452">
        <v>4.3499999999999996</v>
      </c>
      <c r="Y4452">
        <v>4.6500000000000004</v>
      </c>
      <c r="Z4452">
        <v>-0.38</v>
      </c>
      <c r="AA4452">
        <v>-1.29</v>
      </c>
      <c r="AB4452">
        <v>52.22</v>
      </c>
      <c r="AC4452">
        <v>40</v>
      </c>
      <c r="AD4452">
        <v>4.2699999999999996</v>
      </c>
      <c r="AE4452">
        <v>1135.96</v>
      </c>
      <c r="AK4452">
        <v>3.24</v>
      </c>
      <c r="AL4452">
        <v>-3.75</v>
      </c>
    </row>
    <row r="4453" spans="1:38">
      <c r="A4453" t="s">
        <v>9236</v>
      </c>
      <c r="B4453" t="s">
        <v>9237</v>
      </c>
      <c r="C4453" t="s">
        <v>235</v>
      </c>
      <c r="D4453">
        <v>7.03</v>
      </c>
      <c r="E4453">
        <v>4.9800000000000004</v>
      </c>
      <c r="F4453">
        <v>-39.03</v>
      </c>
      <c r="G4453">
        <v>-0.13</v>
      </c>
      <c r="H4453" t="s">
        <v>10126</v>
      </c>
      <c r="I4453" t="s">
        <v>10126</v>
      </c>
      <c r="J4453">
        <v>100</v>
      </c>
      <c r="K4453">
        <v>5.13</v>
      </c>
      <c r="L4453">
        <v>512.94000000000005</v>
      </c>
      <c r="M4453">
        <v>6.67</v>
      </c>
      <c r="N4453">
        <v>4.87</v>
      </c>
      <c r="O4453">
        <v>25.65</v>
      </c>
      <c r="P4453">
        <v>153.88</v>
      </c>
      <c r="Q4453">
        <v>564.23</v>
      </c>
      <c r="R4453">
        <v>615.53</v>
      </c>
      <c r="S4453">
        <v>666.82</v>
      </c>
      <c r="T4453">
        <v>-497.55</v>
      </c>
      <c r="U4453">
        <v>-487.29</v>
      </c>
      <c r="V4453">
        <v>5.18</v>
      </c>
      <c r="W4453">
        <v>5</v>
      </c>
      <c r="X4453">
        <v>5.22</v>
      </c>
      <c r="Y4453">
        <v>4.99</v>
      </c>
      <c r="Z4453">
        <v>1.61</v>
      </c>
      <c r="AA4453">
        <v>-3.44</v>
      </c>
      <c r="AB4453">
        <v>30.12</v>
      </c>
      <c r="AC4453">
        <v>14.84</v>
      </c>
      <c r="AD4453">
        <v>5.8</v>
      </c>
      <c r="AE4453">
        <v>29865.48</v>
      </c>
      <c r="AK4453">
        <v>23.06</v>
      </c>
      <c r="AL4453">
        <v>-13.47</v>
      </c>
    </row>
    <row r="4454" spans="1:38">
      <c r="A4454" t="s">
        <v>8498</v>
      </c>
      <c r="B4454" t="s">
        <v>8499</v>
      </c>
      <c r="C4454" t="s">
        <v>700</v>
      </c>
      <c r="D4454">
        <v>6.99</v>
      </c>
      <c r="E4454">
        <v>10.94</v>
      </c>
      <c r="F4454">
        <v>25.87</v>
      </c>
      <c r="G4454">
        <v>0.44</v>
      </c>
      <c r="H4454" t="s">
        <v>10126</v>
      </c>
      <c r="I4454" t="s">
        <v>10126</v>
      </c>
      <c r="J4454">
        <v>100</v>
      </c>
      <c r="K4454">
        <v>11.27</v>
      </c>
      <c r="L4454">
        <v>1126.82</v>
      </c>
      <c r="M4454">
        <v>14.65</v>
      </c>
      <c r="N4454">
        <v>10.7</v>
      </c>
      <c r="O4454">
        <v>56.34</v>
      </c>
      <c r="P4454">
        <v>338.05</v>
      </c>
      <c r="Q4454">
        <v>1239.5</v>
      </c>
      <c r="R4454">
        <v>1352.18</v>
      </c>
      <c r="S4454">
        <v>1464.87</v>
      </c>
      <c r="T4454">
        <v>-1093.02</v>
      </c>
      <c r="U4454">
        <v>-1070.48</v>
      </c>
      <c r="V4454">
        <v>11.08</v>
      </c>
      <c r="W4454">
        <v>11.67</v>
      </c>
      <c r="X4454">
        <v>10.9</v>
      </c>
      <c r="Y4454">
        <v>11.88</v>
      </c>
      <c r="Z4454">
        <v>-2.84</v>
      </c>
      <c r="AA4454">
        <v>-4.51</v>
      </c>
      <c r="AB4454">
        <v>42.69</v>
      </c>
      <c r="AC4454">
        <v>36.69</v>
      </c>
      <c r="AD4454">
        <v>12.66</v>
      </c>
      <c r="AE4454">
        <v>1231.6500000000001</v>
      </c>
      <c r="AK4454">
        <v>15.37</v>
      </c>
      <c r="AL4454">
        <v>-16.09</v>
      </c>
    </row>
    <row r="4455" spans="1:38">
      <c r="A4455" t="s">
        <v>9002</v>
      </c>
      <c r="B4455" t="s">
        <v>9003</v>
      </c>
      <c r="C4455" t="s">
        <v>232</v>
      </c>
      <c r="D4455">
        <v>6.99</v>
      </c>
      <c r="E4455">
        <v>6.95</v>
      </c>
      <c r="F4455">
        <v>26.87</v>
      </c>
      <c r="G4455">
        <v>0.26</v>
      </c>
      <c r="H4455" t="s">
        <v>10126</v>
      </c>
      <c r="I4455" t="s">
        <v>10126</v>
      </c>
      <c r="J4455">
        <v>100</v>
      </c>
      <c r="K4455">
        <v>7.16</v>
      </c>
      <c r="L4455">
        <v>715.85</v>
      </c>
      <c r="M4455">
        <v>9.31</v>
      </c>
      <c r="N4455">
        <v>6.8</v>
      </c>
      <c r="O4455">
        <v>35.79</v>
      </c>
      <c r="P4455">
        <v>214.76</v>
      </c>
      <c r="Q4455">
        <v>787.44</v>
      </c>
      <c r="R4455">
        <v>859.02</v>
      </c>
      <c r="S4455">
        <v>930.6</v>
      </c>
      <c r="T4455">
        <v>-694.37</v>
      </c>
      <c r="U4455">
        <v>-680.06</v>
      </c>
      <c r="V4455">
        <v>6.97</v>
      </c>
      <c r="W4455">
        <v>7.01</v>
      </c>
      <c r="X4455">
        <v>6.96</v>
      </c>
      <c r="Y4455">
        <v>7.06</v>
      </c>
      <c r="Z4455">
        <v>-1.72</v>
      </c>
      <c r="AA4455">
        <v>-0.76</v>
      </c>
      <c r="AB4455">
        <v>25.85</v>
      </c>
      <c r="AC4455">
        <v>25.85</v>
      </c>
      <c r="AD4455">
        <v>6.31</v>
      </c>
      <c r="AE4455">
        <v>20408.349999999999</v>
      </c>
      <c r="AK4455">
        <v>3.22</v>
      </c>
      <c r="AL4455">
        <v>-6.21</v>
      </c>
    </row>
    <row r="4456" spans="1:38">
      <c r="A4456" t="s">
        <v>7661</v>
      </c>
      <c r="B4456" t="s">
        <v>7662</v>
      </c>
      <c r="C4456" t="s">
        <v>235</v>
      </c>
      <c r="D4456">
        <v>6.9</v>
      </c>
      <c r="E4456">
        <v>23</v>
      </c>
      <c r="F4456">
        <v>-53.08</v>
      </c>
      <c r="G4456">
        <v>-0.03</v>
      </c>
      <c r="H4456" t="s">
        <v>10126</v>
      </c>
      <c r="I4456" t="s">
        <v>10126</v>
      </c>
      <c r="J4456">
        <v>100</v>
      </c>
      <c r="K4456">
        <v>23.69</v>
      </c>
      <c r="L4456">
        <v>2369</v>
      </c>
      <c r="M4456">
        <v>30.8</v>
      </c>
      <c r="N4456">
        <v>22.51</v>
      </c>
      <c r="O4456">
        <v>118.45</v>
      </c>
      <c r="P4456">
        <v>710.7</v>
      </c>
      <c r="Q4456">
        <v>2605.9</v>
      </c>
      <c r="R4456">
        <v>2842.8</v>
      </c>
      <c r="S4456">
        <v>3079.7</v>
      </c>
      <c r="T4456">
        <v>-2297.9299999999998</v>
      </c>
      <c r="U4456">
        <v>-2250.5500000000002</v>
      </c>
      <c r="V4456">
        <v>23</v>
      </c>
      <c r="W4456">
        <v>22.99</v>
      </c>
      <c r="X4456">
        <v>23</v>
      </c>
      <c r="Y4456">
        <v>23</v>
      </c>
      <c r="Z4456">
        <v>0</v>
      </c>
      <c r="AA4456">
        <v>-0.02</v>
      </c>
      <c r="AD4456">
        <v>22.57</v>
      </c>
      <c r="AE4456">
        <v>3.04</v>
      </c>
      <c r="AK4456">
        <v>0</v>
      </c>
      <c r="AL4456">
        <v>0</v>
      </c>
    </row>
    <row r="4457" spans="1:38">
      <c r="A4457" t="s">
        <v>6494</v>
      </c>
      <c r="B4457" t="s">
        <v>6495</v>
      </c>
      <c r="D4457">
        <v>6.89</v>
      </c>
      <c r="E4457">
        <v>46</v>
      </c>
      <c r="F4457">
        <v>-229.79</v>
      </c>
      <c r="G4457">
        <v>-0.27</v>
      </c>
      <c r="H4457" t="s">
        <v>10126</v>
      </c>
      <c r="I4457" t="s">
        <v>10126</v>
      </c>
      <c r="J4457">
        <v>100</v>
      </c>
      <c r="K4457">
        <v>47.38</v>
      </c>
      <c r="L4457">
        <v>4738</v>
      </c>
      <c r="M4457">
        <v>61.59</v>
      </c>
      <c r="N4457">
        <v>45.01</v>
      </c>
      <c r="O4457">
        <v>236.9</v>
      </c>
      <c r="P4457">
        <v>1421.4</v>
      </c>
      <c r="Q4457">
        <v>5211.8</v>
      </c>
      <c r="R4457">
        <v>5685.6</v>
      </c>
      <c r="S4457">
        <v>6159.4</v>
      </c>
      <c r="T4457">
        <v>-4595.8599999999997</v>
      </c>
      <c r="U4457">
        <v>-4501.1000000000004</v>
      </c>
      <c r="V4457">
        <v>46.1</v>
      </c>
      <c r="W4457">
        <v>46.32</v>
      </c>
      <c r="X4457">
        <v>46.08</v>
      </c>
      <c r="Y4457">
        <v>46.63</v>
      </c>
      <c r="Z4457">
        <v>-1.53</v>
      </c>
      <c r="AA4457">
        <v>-0.53</v>
      </c>
      <c r="AB4457">
        <v>0</v>
      </c>
      <c r="AC4457">
        <v>0</v>
      </c>
      <c r="AD4457">
        <v>48.38</v>
      </c>
      <c r="AE4457">
        <v>1956.52</v>
      </c>
      <c r="AK4457">
        <v>3.81</v>
      </c>
      <c r="AL4457">
        <v>-6.34</v>
      </c>
    </row>
    <row r="4458" spans="1:38">
      <c r="A4458" t="s">
        <v>7695</v>
      </c>
      <c r="B4458" t="s">
        <v>7696</v>
      </c>
      <c r="C4458" t="s">
        <v>2909</v>
      </c>
      <c r="D4458">
        <v>6.89</v>
      </c>
      <c r="E4458">
        <v>23</v>
      </c>
      <c r="F4458">
        <v>114.84</v>
      </c>
      <c r="G4458">
        <v>0.21</v>
      </c>
      <c r="H4458" t="s">
        <v>10126</v>
      </c>
      <c r="I4458" t="s">
        <v>10126</v>
      </c>
      <c r="J4458">
        <v>100</v>
      </c>
      <c r="K4458">
        <v>23.69</v>
      </c>
      <c r="L4458">
        <v>2369</v>
      </c>
      <c r="M4458">
        <v>30.8</v>
      </c>
      <c r="N4458">
        <v>22.51</v>
      </c>
      <c r="O4458">
        <v>118.45</v>
      </c>
      <c r="P4458">
        <v>710.7</v>
      </c>
      <c r="Q4458">
        <v>2605.9</v>
      </c>
      <c r="R4458">
        <v>2842.8</v>
      </c>
      <c r="S4458">
        <v>3079.7</v>
      </c>
      <c r="T4458">
        <v>-2297.9299999999998</v>
      </c>
      <c r="U4458">
        <v>-2250.5500000000002</v>
      </c>
      <c r="V4458">
        <v>22.99</v>
      </c>
      <c r="W4458">
        <v>22.72</v>
      </c>
      <c r="X4458">
        <v>23</v>
      </c>
      <c r="Y4458">
        <v>22.66</v>
      </c>
      <c r="Z4458">
        <v>-4.49</v>
      </c>
      <c r="AA4458">
        <v>0.48</v>
      </c>
      <c r="AD4458">
        <v>18.28</v>
      </c>
      <c r="AE4458">
        <v>12.73</v>
      </c>
      <c r="AK4458">
        <v>-1.54</v>
      </c>
      <c r="AL4458">
        <v>-7.27</v>
      </c>
    </row>
    <row r="4459" spans="1:38">
      <c r="A4459" t="s">
        <v>8450</v>
      </c>
      <c r="B4459" t="s">
        <v>8451</v>
      </c>
      <c r="C4459" t="s">
        <v>36</v>
      </c>
      <c r="D4459">
        <v>6.88</v>
      </c>
      <c r="E4459">
        <v>14.03</v>
      </c>
      <c r="F4459">
        <v>52.93</v>
      </c>
      <c r="G4459">
        <v>0.26</v>
      </c>
      <c r="H4459" t="s">
        <v>10126</v>
      </c>
      <c r="I4459" t="s">
        <v>10126</v>
      </c>
      <c r="J4459">
        <v>100</v>
      </c>
      <c r="K4459">
        <v>14.45</v>
      </c>
      <c r="L4459">
        <v>1445.09</v>
      </c>
      <c r="M4459">
        <v>18.79</v>
      </c>
      <c r="N4459">
        <v>13.73</v>
      </c>
      <c r="O4459">
        <v>72.25</v>
      </c>
      <c r="P4459">
        <v>433.53</v>
      </c>
      <c r="Q4459">
        <v>1589.6</v>
      </c>
      <c r="R4459">
        <v>1734.11</v>
      </c>
      <c r="S4459">
        <v>1878.62</v>
      </c>
      <c r="T4459">
        <v>-1401.74</v>
      </c>
      <c r="U4459">
        <v>-1372.84</v>
      </c>
      <c r="V4459">
        <v>13.44</v>
      </c>
      <c r="W4459">
        <v>12.7</v>
      </c>
      <c r="X4459">
        <v>13.54</v>
      </c>
      <c r="Y4459">
        <v>12.3</v>
      </c>
      <c r="Z4459">
        <v>10.76</v>
      </c>
      <c r="AA4459">
        <v>8.57</v>
      </c>
      <c r="AB4459">
        <v>75.209999999999994</v>
      </c>
      <c r="AC4459">
        <v>81.91</v>
      </c>
      <c r="AD4459">
        <v>11.95</v>
      </c>
      <c r="AE4459">
        <v>2984.04</v>
      </c>
      <c r="AK4459">
        <v>33.33</v>
      </c>
      <c r="AL4459">
        <v>-5.28</v>
      </c>
    </row>
    <row r="4460" spans="1:38">
      <c r="A4460" t="s">
        <v>9913</v>
      </c>
      <c r="B4460" t="s">
        <v>9914</v>
      </c>
      <c r="D4460">
        <v>6.86</v>
      </c>
      <c r="E4460">
        <v>13.42</v>
      </c>
      <c r="F4460">
        <v>-38.1</v>
      </c>
      <c r="G4460">
        <v>-0.35</v>
      </c>
      <c r="H4460" t="s">
        <v>10126</v>
      </c>
      <c r="I4460" t="s">
        <v>10126</v>
      </c>
      <c r="J4460">
        <v>100</v>
      </c>
      <c r="K4460">
        <v>13.82</v>
      </c>
      <c r="L4460">
        <v>1382.26</v>
      </c>
      <c r="M4460">
        <v>17.97</v>
      </c>
      <c r="N4460">
        <v>13.13</v>
      </c>
      <c r="O4460">
        <v>69.11</v>
      </c>
      <c r="P4460">
        <v>414.68</v>
      </c>
      <c r="Q4460">
        <v>1520.49</v>
      </c>
      <c r="R4460">
        <v>1658.71</v>
      </c>
      <c r="S4460">
        <v>1796.94</v>
      </c>
      <c r="T4460">
        <v>-1340.79</v>
      </c>
      <c r="U4460">
        <v>-1313.15</v>
      </c>
      <c r="V4460">
        <v>13.42</v>
      </c>
      <c r="X4460">
        <v>13.42</v>
      </c>
      <c r="Z4460">
        <v>300</v>
      </c>
      <c r="AA4460">
        <v>0</v>
      </c>
      <c r="AD4460">
        <v>0</v>
      </c>
      <c r="AE4460">
        <v>0</v>
      </c>
      <c r="AK4460">
        <v>300</v>
      </c>
      <c r="AL4460">
        <v>300</v>
      </c>
    </row>
    <row r="4461" spans="1:38">
      <c r="A4461" t="s">
        <v>9193</v>
      </c>
      <c r="B4461" t="s">
        <v>9194</v>
      </c>
      <c r="C4461" t="s">
        <v>9195</v>
      </c>
      <c r="D4461">
        <v>6.84</v>
      </c>
      <c r="E4461">
        <v>5.23</v>
      </c>
      <c r="F4461">
        <v>26.29</v>
      </c>
      <c r="G4461">
        <v>0.56999999999999995</v>
      </c>
      <c r="H4461" t="s">
        <v>10126</v>
      </c>
      <c r="I4461" t="s">
        <v>10126</v>
      </c>
      <c r="J4461">
        <v>100</v>
      </c>
      <c r="K4461">
        <v>5.39</v>
      </c>
      <c r="L4461">
        <v>538.69000000000005</v>
      </c>
      <c r="M4461">
        <v>7</v>
      </c>
      <c r="N4461">
        <v>5.12</v>
      </c>
      <c r="O4461">
        <v>26.93</v>
      </c>
      <c r="P4461">
        <v>161.61000000000001</v>
      </c>
      <c r="Q4461">
        <v>592.55999999999995</v>
      </c>
      <c r="R4461">
        <v>646.42999999999995</v>
      </c>
      <c r="S4461">
        <v>700.3</v>
      </c>
      <c r="T4461">
        <v>-522.53</v>
      </c>
      <c r="U4461">
        <v>-511.76</v>
      </c>
      <c r="V4461">
        <v>5.34</v>
      </c>
      <c r="W4461">
        <v>5.35</v>
      </c>
      <c r="X4461">
        <v>5.39</v>
      </c>
      <c r="Y4461">
        <v>5.33</v>
      </c>
      <c r="Z4461">
        <v>-6.59</v>
      </c>
      <c r="AA4461">
        <v>-1.41</v>
      </c>
      <c r="AB4461">
        <v>39.89</v>
      </c>
      <c r="AC4461">
        <v>21.52</v>
      </c>
      <c r="AD4461">
        <v>0</v>
      </c>
      <c r="AE4461">
        <v>6260.78</v>
      </c>
      <c r="AK4461">
        <v>5.79</v>
      </c>
      <c r="AL4461">
        <v>-16.38</v>
      </c>
    </row>
    <row r="4462" spans="1:38">
      <c r="A4462" t="s">
        <v>7697</v>
      </c>
      <c r="B4462" t="s">
        <v>7698</v>
      </c>
      <c r="C4462" t="s">
        <v>373</v>
      </c>
      <c r="D4462">
        <v>6.82</v>
      </c>
      <c r="E4462">
        <v>23.99</v>
      </c>
      <c r="F4462">
        <v>11.18</v>
      </c>
      <c r="G4462">
        <v>2.02</v>
      </c>
      <c r="H4462" t="s">
        <v>10126</v>
      </c>
      <c r="I4462" t="s">
        <v>10126</v>
      </c>
      <c r="J4462">
        <v>100</v>
      </c>
      <c r="K4462">
        <v>24.71</v>
      </c>
      <c r="L4462">
        <v>2470.9699999999998</v>
      </c>
      <c r="M4462">
        <v>32.119999999999997</v>
      </c>
      <c r="N4462">
        <v>23.47</v>
      </c>
      <c r="O4462">
        <v>123.55</v>
      </c>
      <c r="P4462">
        <v>741.29</v>
      </c>
      <c r="Q4462">
        <v>2718.07</v>
      </c>
      <c r="R4462">
        <v>2965.16</v>
      </c>
      <c r="S4462">
        <v>3212.26</v>
      </c>
      <c r="T4462">
        <v>-2396.84</v>
      </c>
      <c r="U4462">
        <v>-2347.42</v>
      </c>
      <c r="V4462">
        <v>22.92</v>
      </c>
      <c r="W4462">
        <v>22.73</v>
      </c>
      <c r="X4462">
        <v>22.98</v>
      </c>
      <c r="Y4462">
        <v>22.96</v>
      </c>
      <c r="Z4462">
        <v>1.58</v>
      </c>
      <c r="AA4462">
        <v>5.49</v>
      </c>
      <c r="AB4462">
        <v>56.21</v>
      </c>
      <c r="AC4462">
        <v>77.05</v>
      </c>
      <c r="AD4462">
        <v>18.96</v>
      </c>
      <c r="AE4462">
        <v>3347.52</v>
      </c>
      <c r="AK4462">
        <v>13.03</v>
      </c>
      <c r="AL4462">
        <v>-7.77</v>
      </c>
    </row>
    <row r="4463" spans="1:38">
      <c r="A4463" t="s">
        <v>7441</v>
      </c>
      <c r="B4463" t="s">
        <v>7442</v>
      </c>
      <c r="C4463" t="s">
        <v>419</v>
      </c>
      <c r="D4463">
        <v>6.8</v>
      </c>
      <c r="E4463">
        <v>22.65</v>
      </c>
      <c r="F4463">
        <v>75.5</v>
      </c>
      <c r="G4463">
        <v>0.28000000000000003</v>
      </c>
      <c r="H4463" t="s">
        <v>10126</v>
      </c>
      <c r="I4463" t="s">
        <v>10126</v>
      </c>
      <c r="J4463">
        <v>100</v>
      </c>
      <c r="K4463">
        <v>23.33</v>
      </c>
      <c r="L4463">
        <v>2332.9499999999998</v>
      </c>
      <c r="M4463">
        <v>30.33</v>
      </c>
      <c r="N4463">
        <v>22.16</v>
      </c>
      <c r="O4463">
        <v>116.65</v>
      </c>
      <c r="P4463">
        <v>699.89</v>
      </c>
      <c r="Q4463">
        <v>2566.2399999999998</v>
      </c>
      <c r="R4463">
        <v>2799.54</v>
      </c>
      <c r="S4463">
        <v>3032.84</v>
      </c>
      <c r="T4463">
        <v>-2262.96</v>
      </c>
      <c r="U4463">
        <v>-2216.3000000000002</v>
      </c>
      <c r="V4463">
        <v>23.52</v>
      </c>
      <c r="W4463">
        <v>25.76</v>
      </c>
      <c r="X4463">
        <v>23.41</v>
      </c>
      <c r="Y4463">
        <v>26.46</v>
      </c>
      <c r="Z4463">
        <v>-10.39</v>
      </c>
      <c r="AA4463">
        <v>-8.49</v>
      </c>
      <c r="AB4463">
        <v>0</v>
      </c>
      <c r="AC4463">
        <v>0</v>
      </c>
      <c r="AD4463">
        <v>60.63</v>
      </c>
      <c r="AE4463">
        <v>43.48</v>
      </c>
      <c r="AK4463">
        <v>6.89</v>
      </c>
      <c r="AL4463">
        <v>-22.85</v>
      </c>
    </row>
    <row r="4464" spans="1:38">
      <c r="A4464" t="s">
        <v>8089</v>
      </c>
      <c r="B4464" t="s">
        <v>8090</v>
      </c>
      <c r="C4464" t="s">
        <v>30</v>
      </c>
      <c r="D4464">
        <v>6.77</v>
      </c>
      <c r="E4464">
        <v>16.43</v>
      </c>
      <c r="F4464">
        <v>-14.41</v>
      </c>
      <c r="G4464">
        <v>-1.0900000000000001</v>
      </c>
      <c r="H4464" t="s">
        <v>10126</v>
      </c>
      <c r="I4464" t="s">
        <v>10126</v>
      </c>
      <c r="J4464">
        <v>100</v>
      </c>
      <c r="K4464">
        <v>16.920000000000002</v>
      </c>
      <c r="L4464">
        <v>1692.29</v>
      </c>
      <c r="M4464">
        <v>22</v>
      </c>
      <c r="N4464">
        <v>16.079999999999998</v>
      </c>
      <c r="O4464">
        <v>84.61</v>
      </c>
      <c r="P4464">
        <v>507.69</v>
      </c>
      <c r="Q4464">
        <v>1861.52</v>
      </c>
      <c r="R4464">
        <v>2030.75</v>
      </c>
      <c r="S4464">
        <v>2199.98</v>
      </c>
      <c r="T4464">
        <v>-1641.52</v>
      </c>
      <c r="U4464">
        <v>-1607.68</v>
      </c>
      <c r="V4464">
        <v>18.13</v>
      </c>
      <c r="W4464">
        <v>17.329999999999998</v>
      </c>
      <c r="X4464">
        <v>19.059999999999999</v>
      </c>
      <c r="Y4464">
        <v>16.87</v>
      </c>
      <c r="Z4464">
        <v>-18.309999999999999</v>
      </c>
      <c r="AA4464">
        <v>-10.47</v>
      </c>
      <c r="AB4464">
        <v>2.85</v>
      </c>
      <c r="AC4464">
        <v>8.56</v>
      </c>
      <c r="AD4464">
        <v>18.53</v>
      </c>
      <c r="AE4464">
        <v>10664.57</v>
      </c>
      <c r="AK4464">
        <v>23.15</v>
      </c>
      <c r="AL4464">
        <v>-38.880000000000003</v>
      </c>
    </row>
    <row r="4465" spans="1:38">
      <c r="A4465" t="s">
        <v>7106</v>
      </c>
      <c r="B4465" t="s">
        <v>7107</v>
      </c>
      <c r="C4465" t="s">
        <v>128</v>
      </c>
      <c r="D4465">
        <v>6.76</v>
      </c>
      <c r="E4465">
        <v>35.659999999999997</v>
      </c>
      <c r="H4465" t="s">
        <v>10126</v>
      </c>
      <c r="I4465" t="s">
        <v>10126</v>
      </c>
      <c r="J4465">
        <v>100</v>
      </c>
      <c r="K4465">
        <v>36.729999999999997</v>
      </c>
      <c r="L4465">
        <v>3672.98</v>
      </c>
      <c r="M4465">
        <v>47.75</v>
      </c>
      <c r="N4465">
        <v>34.89</v>
      </c>
      <c r="O4465">
        <v>183.65</v>
      </c>
      <c r="P4465">
        <v>1101.8900000000001</v>
      </c>
      <c r="Q4465">
        <v>4040.28</v>
      </c>
      <c r="R4465">
        <v>4407.58</v>
      </c>
      <c r="S4465">
        <v>4774.87</v>
      </c>
      <c r="T4465">
        <v>-3562.79</v>
      </c>
      <c r="U4465">
        <v>-3489.33</v>
      </c>
      <c r="V4465">
        <v>35.65</v>
      </c>
      <c r="W4465">
        <v>34.15</v>
      </c>
      <c r="X4465">
        <v>35.89</v>
      </c>
      <c r="Y4465">
        <v>33.97</v>
      </c>
      <c r="Z4465">
        <v>0.26</v>
      </c>
      <c r="AA4465">
        <v>0.93</v>
      </c>
      <c r="AB4465">
        <v>35.72</v>
      </c>
      <c r="AC4465">
        <v>32</v>
      </c>
      <c r="AD4465">
        <v>34.479999999999997</v>
      </c>
      <c r="AE4465">
        <v>460741.35</v>
      </c>
      <c r="AK4465">
        <v>4.97</v>
      </c>
      <c r="AL4465">
        <v>-4.05</v>
      </c>
    </row>
    <row r="4466" spans="1:38">
      <c r="A4466" t="s">
        <v>7935</v>
      </c>
      <c r="B4466" t="s">
        <v>7936</v>
      </c>
      <c r="C4466" t="s">
        <v>55</v>
      </c>
      <c r="D4466">
        <v>6.75</v>
      </c>
      <c r="E4466">
        <v>17.71</v>
      </c>
      <c r="F4466">
        <v>1.342412502630912E+17</v>
      </c>
      <c r="G4466">
        <v>0</v>
      </c>
      <c r="H4466" t="s">
        <v>10126</v>
      </c>
      <c r="I4466" t="s">
        <v>10126</v>
      </c>
      <c r="J4466">
        <v>100</v>
      </c>
      <c r="K4466">
        <v>18.239999999999998</v>
      </c>
      <c r="L4466">
        <v>1824.13</v>
      </c>
      <c r="M4466">
        <v>23.71</v>
      </c>
      <c r="N4466">
        <v>17.329999999999998</v>
      </c>
      <c r="O4466">
        <v>91.21</v>
      </c>
      <c r="P4466">
        <v>547.24</v>
      </c>
      <c r="Q4466">
        <v>2006.54</v>
      </c>
      <c r="R4466">
        <v>2188.96</v>
      </c>
      <c r="S4466">
        <v>2371.37</v>
      </c>
      <c r="T4466">
        <v>-1769.41</v>
      </c>
      <c r="U4466">
        <v>-1732.92</v>
      </c>
      <c r="V4466">
        <v>18.5</v>
      </c>
      <c r="W4466">
        <v>19.34</v>
      </c>
      <c r="X4466">
        <v>18.190000000000001</v>
      </c>
      <c r="Y4466">
        <v>20.97</v>
      </c>
      <c r="Z4466">
        <v>-6.63</v>
      </c>
      <c r="AA4466">
        <v>-9.36</v>
      </c>
      <c r="AB4466">
        <v>46.24</v>
      </c>
      <c r="AC4466">
        <v>34.9</v>
      </c>
      <c r="AD4466">
        <v>11.8</v>
      </c>
      <c r="AE4466">
        <v>622.83000000000004</v>
      </c>
      <c r="AK4466">
        <v>14.53</v>
      </c>
      <c r="AL4466">
        <v>-21.2</v>
      </c>
    </row>
    <row r="4467" spans="1:38">
      <c r="A4467" t="s">
        <v>9612</v>
      </c>
      <c r="B4467" t="s">
        <v>9613</v>
      </c>
      <c r="C4467" t="s">
        <v>307</v>
      </c>
      <c r="D4467">
        <v>6.73</v>
      </c>
      <c r="E4467">
        <v>2.5099999999999998</v>
      </c>
      <c r="F4467">
        <v>-134.61000000000001</v>
      </c>
      <c r="G4467">
        <v>-0.02</v>
      </c>
      <c r="H4467" t="s">
        <v>10126</v>
      </c>
      <c r="I4467" t="s">
        <v>10126</v>
      </c>
      <c r="J4467">
        <v>100</v>
      </c>
      <c r="K4467">
        <v>2.59</v>
      </c>
      <c r="L4467">
        <v>258.52999999999997</v>
      </c>
      <c r="M4467">
        <v>3.36</v>
      </c>
      <c r="N4467">
        <v>2.46</v>
      </c>
      <c r="O4467">
        <v>12.93</v>
      </c>
      <c r="P4467">
        <v>77.56</v>
      </c>
      <c r="Q4467">
        <v>284.38</v>
      </c>
      <c r="R4467">
        <v>310.24</v>
      </c>
      <c r="S4467">
        <v>336.09</v>
      </c>
      <c r="T4467">
        <v>-250.77</v>
      </c>
      <c r="U4467">
        <v>-245.6</v>
      </c>
      <c r="V4467">
        <v>2.42</v>
      </c>
      <c r="W4467">
        <v>1.84</v>
      </c>
      <c r="X4467">
        <v>2.41</v>
      </c>
      <c r="Y4467">
        <v>1.71</v>
      </c>
      <c r="Z4467">
        <v>-2.79</v>
      </c>
      <c r="AA4467">
        <v>14.11</v>
      </c>
      <c r="AB4467">
        <v>78.52</v>
      </c>
      <c r="AC4467">
        <v>72.45</v>
      </c>
      <c r="AD4467">
        <v>2.2599999999999998</v>
      </c>
      <c r="AE4467">
        <v>34624.199999999997</v>
      </c>
      <c r="AK4467">
        <v>2.15</v>
      </c>
      <c r="AL4467">
        <v>-7.27</v>
      </c>
    </row>
    <row r="4468" spans="1:38">
      <c r="A4468" t="s">
        <v>6907</v>
      </c>
      <c r="B4468" t="s">
        <v>6908</v>
      </c>
      <c r="C4468" t="s">
        <v>307</v>
      </c>
      <c r="D4468">
        <v>6.73</v>
      </c>
      <c r="E4468">
        <v>60.63</v>
      </c>
      <c r="F4468">
        <v>37.380000000000003</v>
      </c>
      <c r="G4468">
        <v>1.53</v>
      </c>
      <c r="H4468" t="s">
        <v>10126</v>
      </c>
      <c r="I4468" t="s">
        <v>10126</v>
      </c>
      <c r="J4468">
        <v>100</v>
      </c>
      <c r="K4468">
        <v>62.45</v>
      </c>
      <c r="L4468">
        <v>6244.89</v>
      </c>
      <c r="M4468">
        <v>81.180000000000007</v>
      </c>
      <c r="N4468">
        <v>59.33</v>
      </c>
      <c r="O4468">
        <v>312.24</v>
      </c>
      <c r="P4468">
        <v>1873.47</v>
      </c>
      <c r="Q4468">
        <v>6869.38</v>
      </c>
      <c r="R4468">
        <v>7493.87</v>
      </c>
      <c r="S4468">
        <v>8118.36</v>
      </c>
      <c r="T4468">
        <v>-6057.54</v>
      </c>
      <c r="U4468">
        <v>-5932.65</v>
      </c>
      <c r="V4468">
        <v>55.74</v>
      </c>
      <c r="W4468">
        <v>41.4</v>
      </c>
      <c r="X4468">
        <v>55.58</v>
      </c>
      <c r="Y4468">
        <v>39.22</v>
      </c>
      <c r="Z4468">
        <v>19.809999999999999</v>
      </c>
      <c r="AA4468">
        <v>19.399999999999999</v>
      </c>
      <c r="AB4468">
        <v>100</v>
      </c>
      <c r="AC4468">
        <v>100</v>
      </c>
      <c r="AD4468">
        <v>1.1399999999999999</v>
      </c>
      <c r="AE4468">
        <v>464.52</v>
      </c>
      <c r="AK4468">
        <v>54.96</v>
      </c>
      <c r="AL4468">
        <v>-2.34</v>
      </c>
    </row>
    <row r="4469" spans="1:38">
      <c r="A4469" t="s">
        <v>7681</v>
      </c>
      <c r="B4469" t="s">
        <v>7682</v>
      </c>
      <c r="C4469" t="s">
        <v>11</v>
      </c>
      <c r="D4469">
        <v>6.7</v>
      </c>
      <c r="E4469">
        <v>22.89</v>
      </c>
      <c r="F4469">
        <v>-55.84</v>
      </c>
      <c r="G4469">
        <v>-0.4</v>
      </c>
      <c r="H4469" t="s">
        <v>10126</v>
      </c>
      <c r="I4469" t="s">
        <v>10126</v>
      </c>
      <c r="J4469">
        <v>100</v>
      </c>
      <c r="K4469">
        <v>23.58</v>
      </c>
      <c r="L4469">
        <v>2357.67</v>
      </c>
      <c r="M4469">
        <v>30.65</v>
      </c>
      <c r="N4469">
        <v>22.4</v>
      </c>
      <c r="O4469">
        <v>117.88</v>
      </c>
      <c r="P4469">
        <v>707.3</v>
      </c>
      <c r="Q4469">
        <v>2593.44</v>
      </c>
      <c r="R4469">
        <v>2829.2</v>
      </c>
      <c r="S4469">
        <v>3064.97</v>
      </c>
      <c r="T4469">
        <v>-2286.94</v>
      </c>
      <c r="U4469">
        <v>-2239.79</v>
      </c>
      <c r="V4469">
        <v>22.89</v>
      </c>
      <c r="W4469">
        <v>22.89</v>
      </c>
      <c r="X4469">
        <v>22.89</v>
      </c>
      <c r="Y4469">
        <v>22.89</v>
      </c>
      <c r="Z4469">
        <v>0</v>
      </c>
      <c r="AA4469">
        <v>0</v>
      </c>
      <c r="AD4469">
        <v>0</v>
      </c>
      <c r="AE4469">
        <v>0</v>
      </c>
      <c r="AK4469">
        <v>0</v>
      </c>
      <c r="AL4469">
        <v>0</v>
      </c>
    </row>
    <row r="4470" spans="1:38">
      <c r="A4470" t="s">
        <v>9781</v>
      </c>
      <c r="B4470" t="s">
        <v>9782</v>
      </c>
      <c r="C4470" t="s">
        <v>36</v>
      </c>
      <c r="D4470">
        <v>6.7</v>
      </c>
      <c r="E4470">
        <v>0.55000000000000004</v>
      </c>
      <c r="F4470">
        <v>335.01</v>
      </c>
      <c r="G4470">
        <v>0</v>
      </c>
      <c r="H4470" t="s">
        <v>10126</v>
      </c>
      <c r="I4470" t="s">
        <v>10126</v>
      </c>
      <c r="J4470">
        <v>100</v>
      </c>
      <c r="K4470">
        <v>0.56999999999999995</v>
      </c>
      <c r="L4470">
        <v>56.65</v>
      </c>
      <c r="M4470">
        <v>0.74</v>
      </c>
      <c r="N4470">
        <v>0.54</v>
      </c>
      <c r="O4470">
        <v>2.83</v>
      </c>
      <c r="P4470">
        <v>17</v>
      </c>
      <c r="Q4470">
        <v>62.32</v>
      </c>
      <c r="R4470">
        <v>67.98</v>
      </c>
      <c r="S4470">
        <v>73.650000000000006</v>
      </c>
      <c r="T4470">
        <v>-54.95</v>
      </c>
      <c r="U4470">
        <v>-53.82</v>
      </c>
      <c r="V4470">
        <v>0.56999999999999995</v>
      </c>
      <c r="W4470">
        <v>0.64</v>
      </c>
      <c r="X4470">
        <v>0.57999999999999996</v>
      </c>
      <c r="Y4470">
        <v>0.66</v>
      </c>
      <c r="Z4470">
        <v>-0.37</v>
      </c>
      <c r="AA4470">
        <v>-5.07</v>
      </c>
      <c r="AB4470">
        <v>31.65</v>
      </c>
      <c r="AC4470">
        <v>11.11</v>
      </c>
      <c r="AD4470">
        <v>0</v>
      </c>
      <c r="AE4470">
        <v>2146802.39</v>
      </c>
      <c r="AK4470">
        <v>14.82</v>
      </c>
      <c r="AL4470">
        <v>-12.01</v>
      </c>
    </row>
    <row r="4471" spans="1:38">
      <c r="A4471" t="s">
        <v>9032</v>
      </c>
      <c r="B4471" t="s">
        <v>9033</v>
      </c>
      <c r="C4471" t="s">
        <v>419</v>
      </c>
      <c r="D4471">
        <v>6.68</v>
      </c>
      <c r="E4471">
        <v>7.11</v>
      </c>
      <c r="F4471">
        <v>-1.89</v>
      </c>
      <c r="G4471">
        <v>-3.85</v>
      </c>
      <c r="H4471" t="s">
        <v>10126</v>
      </c>
      <c r="I4471" t="s">
        <v>10126</v>
      </c>
      <c r="J4471">
        <v>100</v>
      </c>
      <c r="K4471">
        <v>7.32</v>
      </c>
      <c r="L4471">
        <v>732.33</v>
      </c>
      <c r="M4471">
        <v>9.52</v>
      </c>
      <c r="N4471">
        <v>6.96</v>
      </c>
      <c r="O4471">
        <v>36.619999999999997</v>
      </c>
      <c r="P4471">
        <v>219.7</v>
      </c>
      <c r="Q4471">
        <v>805.56</v>
      </c>
      <c r="R4471">
        <v>878.8</v>
      </c>
      <c r="S4471">
        <v>952.03</v>
      </c>
      <c r="T4471">
        <v>-710.36</v>
      </c>
      <c r="U4471">
        <v>-695.71</v>
      </c>
      <c r="V4471">
        <v>7.14</v>
      </c>
      <c r="W4471">
        <v>6.85</v>
      </c>
      <c r="X4471">
        <v>7.16</v>
      </c>
      <c r="Y4471">
        <v>6.63</v>
      </c>
      <c r="Z4471">
        <v>1.82</v>
      </c>
      <c r="AA4471">
        <v>0.8</v>
      </c>
      <c r="AB4471">
        <v>45.45</v>
      </c>
      <c r="AC4471">
        <v>38.020000000000003</v>
      </c>
      <c r="AD4471">
        <v>7.91</v>
      </c>
      <c r="AE4471">
        <v>221528.09</v>
      </c>
      <c r="AK4471">
        <v>6.2</v>
      </c>
      <c r="AL4471">
        <v>-2.2200000000000002</v>
      </c>
    </row>
    <row r="4472" spans="1:38">
      <c r="A4472" t="s">
        <v>9434</v>
      </c>
      <c r="B4472" t="s">
        <v>9435</v>
      </c>
      <c r="C4472" t="s">
        <v>373</v>
      </c>
      <c r="D4472">
        <v>6.67</v>
      </c>
      <c r="E4472">
        <v>3.26</v>
      </c>
      <c r="F4472">
        <v>-1.04</v>
      </c>
      <c r="G4472">
        <v>-3.16</v>
      </c>
      <c r="H4472" t="s">
        <v>10126</v>
      </c>
      <c r="I4472" t="s">
        <v>10126</v>
      </c>
      <c r="J4472">
        <v>100</v>
      </c>
      <c r="K4472">
        <v>3.36</v>
      </c>
      <c r="L4472">
        <v>335.78</v>
      </c>
      <c r="M4472">
        <v>4.37</v>
      </c>
      <c r="N4472">
        <v>3.19</v>
      </c>
      <c r="O4472">
        <v>16.79</v>
      </c>
      <c r="P4472">
        <v>100.73</v>
      </c>
      <c r="Q4472">
        <v>369.36</v>
      </c>
      <c r="R4472">
        <v>402.94</v>
      </c>
      <c r="S4472">
        <v>436.51</v>
      </c>
      <c r="T4472">
        <v>-325.70999999999998</v>
      </c>
      <c r="U4472">
        <v>-318.99</v>
      </c>
      <c r="V4472">
        <v>3.28</v>
      </c>
      <c r="W4472">
        <v>3.38</v>
      </c>
      <c r="X4472">
        <v>3.26</v>
      </c>
      <c r="Y4472">
        <v>3.34</v>
      </c>
      <c r="Z4472">
        <v>0.36</v>
      </c>
      <c r="AA4472">
        <v>-1.21</v>
      </c>
      <c r="AB4472">
        <v>51.47</v>
      </c>
      <c r="AC4472">
        <v>50</v>
      </c>
      <c r="AD4472">
        <v>0.19</v>
      </c>
      <c r="AE4472">
        <v>14928.52</v>
      </c>
      <c r="AK4472">
        <v>7.21</v>
      </c>
      <c r="AL4472">
        <v>-5.66</v>
      </c>
    </row>
    <row r="4473" spans="1:38">
      <c r="A4473" t="s">
        <v>9198</v>
      </c>
      <c r="B4473" t="s">
        <v>9199</v>
      </c>
      <c r="C4473" t="s">
        <v>232</v>
      </c>
      <c r="D4473">
        <v>6.67</v>
      </c>
      <c r="E4473">
        <v>5.0599999999999996</v>
      </c>
      <c r="F4473">
        <v>-4.0199999999999996</v>
      </c>
      <c r="G4473">
        <v>-1.1499999999999999</v>
      </c>
      <c r="H4473" t="s">
        <v>10126</v>
      </c>
      <c r="I4473" t="s">
        <v>10126</v>
      </c>
      <c r="J4473">
        <v>100</v>
      </c>
      <c r="K4473">
        <v>5.21</v>
      </c>
      <c r="L4473">
        <v>521.17999999999995</v>
      </c>
      <c r="M4473">
        <v>6.78</v>
      </c>
      <c r="N4473">
        <v>4.95</v>
      </c>
      <c r="O4473">
        <v>26.06</v>
      </c>
      <c r="P4473">
        <v>156.35</v>
      </c>
      <c r="Q4473">
        <v>573.29999999999995</v>
      </c>
      <c r="R4473">
        <v>625.41999999999996</v>
      </c>
      <c r="S4473">
        <v>677.53</v>
      </c>
      <c r="T4473">
        <v>-505.54</v>
      </c>
      <c r="U4473">
        <v>-495.12</v>
      </c>
      <c r="V4473">
        <v>4.9000000000000004</v>
      </c>
      <c r="W4473">
        <v>5.22</v>
      </c>
      <c r="X4473">
        <v>4.88</v>
      </c>
      <c r="Y4473">
        <v>5.25</v>
      </c>
      <c r="Z4473">
        <v>-8.68</v>
      </c>
      <c r="AA4473">
        <v>1.25</v>
      </c>
      <c r="AB4473">
        <v>40.35</v>
      </c>
      <c r="AC4473">
        <v>61.36</v>
      </c>
      <c r="AD4473">
        <v>5.47</v>
      </c>
      <c r="AE4473">
        <v>5184.5200000000004</v>
      </c>
      <c r="AK4473">
        <v>6.16</v>
      </c>
      <c r="AL4473">
        <v>-19.89</v>
      </c>
    </row>
    <row r="4474" spans="1:38">
      <c r="A4474" t="s">
        <v>8422</v>
      </c>
      <c r="B4474" t="s">
        <v>8423</v>
      </c>
      <c r="C4474" t="s">
        <v>2909</v>
      </c>
      <c r="D4474">
        <v>6.66</v>
      </c>
      <c r="E4474">
        <v>13.21</v>
      </c>
      <c r="F4474">
        <v>28.97</v>
      </c>
      <c r="G4474">
        <v>0.48</v>
      </c>
      <c r="H4474" t="s">
        <v>10126</v>
      </c>
      <c r="I4474" t="s">
        <v>10126</v>
      </c>
      <c r="J4474">
        <v>100</v>
      </c>
      <c r="K4474">
        <v>13.61</v>
      </c>
      <c r="L4474">
        <v>1360.63</v>
      </c>
      <c r="M4474">
        <v>17.690000000000001</v>
      </c>
      <c r="N4474">
        <v>12.93</v>
      </c>
      <c r="O4474">
        <v>68.03</v>
      </c>
      <c r="P4474">
        <v>408.19</v>
      </c>
      <c r="Q4474">
        <v>1496.69</v>
      </c>
      <c r="R4474">
        <v>1632.76</v>
      </c>
      <c r="S4474">
        <v>1768.82</v>
      </c>
      <c r="T4474">
        <v>-1319.81</v>
      </c>
      <c r="U4474">
        <v>-1292.5999999999999</v>
      </c>
      <c r="V4474">
        <v>13.25</v>
      </c>
      <c r="W4474">
        <v>12.78</v>
      </c>
      <c r="X4474">
        <v>13.55</v>
      </c>
      <c r="Y4474">
        <v>12.38</v>
      </c>
      <c r="Z4474">
        <v>2.37</v>
      </c>
      <c r="AA4474">
        <v>1.38</v>
      </c>
      <c r="AB4474">
        <v>41.67</v>
      </c>
      <c r="AC4474">
        <v>47.71</v>
      </c>
      <c r="AD4474">
        <v>10.77</v>
      </c>
      <c r="AE4474">
        <v>1477.26</v>
      </c>
      <c r="AK4474">
        <v>17.25</v>
      </c>
      <c r="AL4474">
        <v>-9.16</v>
      </c>
    </row>
    <row r="4475" spans="1:38">
      <c r="A4475" t="s">
        <v>9016</v>
      </c>
      <c r="B4475" t="s">
        <v>9017</v>
      </c>
      <c r="C4475" t="s">
        <v>391</v>
      </c>
      <c r="D4475">
        <v>6.66</v>
      </c>
      <c r="E4475">
        <v>6.62</v>
      </c>
      <c r="F4475">
        <v>60.57</v>
      </c>
      <c r="G4475">
        <v>0.1</v>
      </c>
      <c r="H4475" t="s">
        <v>10126</v>
      </c>
      <c r="I4475" t="s">
        <v>10126</v>
      </c>
      <c r="J4475">
        <v>100</v>
      </c>
      <c r="K4475">
        <v>6.82</v>
      </c>
      <c r="L4475">
        <v>681.86</v>
      </c>
      <c r="M4475">
        <v>8.86</v>
      </c>
      <c r="N4475">
        <v>6.48</v>
      </c>
      <c r="O4475">
        <v>34.090000000000003</v>
      </c>
      <c r="P4475">
        <v>204.56</v>
      </c>
      <c r="Q4475">
        <v>750.05</v>
      </c>
      <c r="R4475">
        <v>818.23</v>
      </c>
      <c r="S4475">
        <v>886.42</v>
      </c>
      <c r="T4475">
        <v>-661.4</v>
      </c>
      <c r="U4475">
        <v>-647.77</v>
      </c>
      <c r="V4475">
        <v>6.89</v>
      </c>
      <c r="W4475">
        <v>6.87</v>
      </c>
      <c r="X4475">
        <v>6.97</v>
      </c>
      <c r="Y4475">
        <v>7.26</v>
      </c>
      <c r="Z4475">
        <v>-8.7799999999999994</v>
      </c>
      <c r="AA4475">
        <v>-6.59</v>
      </c>
      <c r="AB4475">
        <v>0</v>
      </c>
      <c r="AC4475">
        <v>0</v>
      </c>
      <c r="AD4475">
        <v>4.8</v>
      </c>
      <c r="AE4475">
        <v>217.39</v>
      </c>
      <c r="AK4475">
        <v>0.26</v>
      </c>
      <c r="AL4475">
        <v>-16.32</v>
      </c>
    </row>
    <row r="4476" spans="1:38">
      <c r="A4476" t="s">
        <v>7737</v>
      </c>
      <c r="B4476" t="s">
        <v>7738</v>
      </c>
      <c r="C4476" t="s">
        <v>373</v>
      </c>
      <c r="D4476">
        <v>6.65</v>
      </c>
      <c r="E4476">
        <v>22.11</v>
      </c>
      <c r="F4476">
        <v>44.34</v>
      </c>
      <c r="G4476">
        <v>0.47</v>
      </c>
      <c r="H4476" t="s">
        <v>10126</v>
      </c>
      <c r="I4476" t="s">
        <v>10126</v>
      </c>
      <c r="J4476">
        <v>100</v>
      </c>
      <c r="K4476">
        <v>22.77</v>
      </c>
      <c r="L4476">
        <v>2277.33</v>
      </c>
      <c r="M4476">
        <v>29.61</v>
      </c>
      <c r="N4476">
        <v>21.63</v>
      </c>
      <c r="O4476">
        <v>113.87</v>
      </c>
      <c r="P4476">
        <v>683.2</v>
      </c>
      <c r="Q4476">
        <v>2505.06</v>
      </c>
      <c r="R4476">
        <v>2732.8</v>
      </c>
      <c r="S4476">
        <v>2960.53</v>
      </c>
      <c r="T4476">
        <v>-2209.0100000000002</v>
      </c>
      <c r="U4476">
        <v>-2163.46</v>
      </c>
      <c r="V4476">
        <v>22.1</v>
      </c>
      <c r="W4476">
        <v>22.08</v>
      </c>
      <c r="X4476">
        <v>22.04</v>
      </c>
      <c r="Y4476">
        <v>22.72</v>
      </c>
      <c r="Z4476">
        <v>-5.46</v>
      </c>
      <c r="AA4476">
        <v>-0.57999999999999996</v>
      </c>
      <c r="AB4476">
        <v>32.19</v>
      </c>
      <c r="AC4476">
        <v>60.17</v>
      </c>
      <c r="AD4476">
        <v>20.21</v>
      </c>
      <c r="AE4476">
        <v>513.22</v>
      </c>
      <c r="AK4476">
        <v>1.43</v>
      </c>
      <c r="AL4476">
        <v>-11.48</v>
      </c>
    </row>
    <row r="4477" spans="1:38">
      <c r="A4477" t="s">
        <v>9492</v>
      </c>
      <c r="B4477" t="s">
        <v>9493</v>
      </c>
      <c r="C4477" t="s">
        <v>299</v>
      </c>
      <c r="D4477">
        <v>6.64</v>
      </c>
      <c r="E4477">
        <v>3.43</v>
      </c>
      <c r="F4477">
        <v>166.09</v>
      </c>
      <c r="G4477">
        <v>0.02</v>
      </c>
      <c r="H4477" t="s">
        <v>10126</v>
      </c>
      <c r="I4477" t="s">
        <v>10126</v>
      </c>
      <c r="J4477">
        <v>100</v>
      </c>
      <c r="K4477">
        <v>3.53</v>
      </c>
      <c r="L4477">
        <v>353.29</v>
      </c>
      <c r="M4477">
        <v>4.59</v>
      </c>
      <c r="N4477">
        <v>3.36</v>
      </c>
      <c r="O4477">
        <v>17.66</v>
      </c>
      <c r="P4477">
        <v>105.99</v>
      </c>
      <c r="Q4477">
        <v>388.62</v>
      </c>
      <c r="R4477">
        <v>423.95</v>
      </c>
      <c r="S4477">
        <v>459.28</v>
      </c>
      <c r="T4477">
        <v>-342.69</v>
      </c>
      <c r="U4477">
        <v>-335.63</v>
      </c>
      <c r="V4477">
        <v>3.5</v>
      </c>
      <c r="W4477">
        <v>3.04</v>
      </c>
      <c r="X4477">
        <v>3.6</v>
      </c>
      <c r="Y4477">
        <v>2.95</v>
      </c>
      <c r="Z4477">
        <v>17.739999999999998</v>
      </c>
      <c r="AA4477">
        <v>5.4</v>
      </c>
      <c r="AB4477">
        <v>66.39</v>
      </c>
      <c r="AC4477">
        <v>56.12</v>
      </c>
      <c r="AD4477">
        <v>1.1000000000000001</v>
      </c>
      <c r="AE4477">
        <v>9381.9599999999991</v>
      </c>
      <c r="AK4477">
        <v>83.93</v>
      </c>
      <c r="AL4477">
        <v>-13.41</v>
      </c>
    </row>
    <row r="4478" spans="1:38">
      <c r="A4478" t="s">
        <v>9226</v>
      </c>
      <c r="B4478" t="s">
        <v>9227</v>
      </c>
      <c r="C4478" t="s">
        <v>612</v>
      </c>
      <c r="D4478">
        <v>6.64</v>
      </c>
      <c r="E4478">
        <v>5.14</v>
      </c>
      <c r="F4478">
        <v>-1.22</v>
      </c>
      <c r="G4478">
        <v>-4.1900000000000004</v>
      </c>
      <c r="H4478" t="s">
        <v>10126</v>
      </c>
      <c r="I4478" t="s">
        <v>10126</v>
      </c>
      <c r="J4478">
        <v>100</v>
      </c>
      <c r="K4478">
        <v>5.29</v>
      </c>
      <c r="L4478">
        <v>529.41999999999996</v>
      </c>
      <c r="M4478">
        <v>6.88</v>
      </c>
      <c r="N4478">
        <v>5.03</v>
      </c>
      <c r="O4478">
        <v>26.47</v>
      </c>
      <c r="P4478">
        <v>158.83000000000001</v>
      </c>
      <c r="Q4478">
        <v>582.36</v>
      </c>
      <c r="R4478">
        <v>635.29999999999995</v>
      </c>
      <c r="S4478">
        <v>688.25</v>
      </c>
      <c r="T4478">
        <v>-513.54</v>
      </c>
      <c r="U4478">
        <v>-502.95</v>
      </c>
      <c r="V4478">
        <v>5.14</v>
      </c>
      <c r="W4478">
        <v>5.05</v>
      </c>
      <c r="X4478">
        <v>5.14</v>
      </c>
      <c r="Y4478">
        <v>5.0199999999999996</v>
      </c>
      <c r="Z4478">
        <v>4.6399999999999997</v>
      </c>
      <c r="AA4478">
        <v>0.43</v>
      </c>
      <c r="AD4478">
        <v>3.93</v>
      </c>
      <c r="AE4478">
        <v>0</v>
      </c>
      <c r="AK4478">
        <v>6.92</v>
      </c>
      <c r="AL4478">
        <v>2.46</v>
      </c>
    </row>
    <row r="4479" spans="1:38">
      <c r="A4479" t="s">
        <v>8242</v>
      </c>
      <c r="B4479" t="s">
        <v>8243</v>
      </c>
      <c r="D4479">
        <v>6.63</v>
      </c>
      <c r="E4479">
        <v>14.96</v>
      </c>
      <c r="F4479">
        <v>20.73</v>
      </c>
      <c r="G4479">
        <v>0.75</v>
      </c>
      <c r="H4479" t="s">
        <v>10126</v>
      </c>
      <c r="I4479" t="s">
        <v>10126</v>
      </c>
      <c r="J4479">
        <v>100</v>
      </c>
      <c r="K4479">
        <v>15.41</v>
      </c>
      <c r="L4479">
        <v>1540.88</v>
      </c>
      <c r="M4479">
        <v>20.03</v>
      </c>
      <c r="N4479">
        <v>14.64</v>
      </c>
      <c r="O4479">
        <v>77.040000000000006</v>
      </c>
      <c r="P4479">
        <v>462.26</v>
      </c>
      <c r="Q4479">
        <v>1694.97</v>
      </c>
      <c r="R4479">
        <v>1849.06</v>
      </c>
      <c r="S4479">
        <v>2003.14</v>
      </c>
      <c r="T4479">
        <v>-1494.65</v>
      </c>
      <c r="U4479">
        <v>-1463.84</v>
      </c>
      <c r="V4479">
        <v>15.53</v>
      </c>
      <c r="W4479">
        <v>15.4</v>
      </c>
      <c r="X4479">
        <v>15.62</v>
      </c>
      <c r="Y4479">
        <v>15.96</v>
      </c>
      <c r="Z4479">
        <v>-4.1100000000000003</v>
      </c>
      <c r="AA4479">
        <v>-3.96</v>
      </c>
      <c r="AB4479">
        <v>44.32</v>
      </c>
      <c r="AC4479">
        <v>35.229999999999997</v>
      </c>
      <c r="AD4479">
        <v>16.47</v>
      </c>
      <c r="AE4479">
        <v>10956.52</v>
      </c>
      <c r="AK4479">
        <v>3.4</v>
      </c>
      <c r="AL4479">
        <v>-10.6</v>
      </c>
    </row>
    <row r="4480" spans="1:38">
      <c r="A4480" t="s">
        <v>9008</v>
      </c>
      <c r="B4480" t="s">
        <v>9009</v>
      </c>
      <c r="C4480" t="s">
        <v>307</v>
      </c>
      <c r="D4480">
        <v>6.61</v>
      </c>
      <c r="E4480">
        <v>6.6</v>
      </c>
      <c r="F4480">
        <v>-0.86</v>
      </c>
      <c r="G4480">
        <v>-7.68</v>
      </c>
      <c r="H4480" t="s">
        <v>10126</v>
      </c>
      <c r="I4480" t="s">
        <v>10126</v>
      </c>
      <c r="J4480">
        <v>100</v>
      </c>
      <c r="K4480">
        <v>6.8</v>
      </c>
      <c r="L4480">
        <v>679.8</v>
      </c>
      <c r="M4480">
        <v>8.84</v>
      </c>
      <c r="N4480">
        <v>6.46</v>
      </c>
      <c r="O4480">
        <v>33.99</v>
      </c>
      <c r="P4480">
        <v>203.94</v>
      </c>
      <c r="Q4480">
        <v>747.78</v>
      </c>
      <c r="R4480">
        <v>815.76</v>
      </c>
      <c r="S4480">
        <v>883.74</v>
      </c>
      <c r="T4480">
        <v>-659.41</v>
      </c>
      <c r="U4480">
        <v>-645.80999999999995</v>
      </c>
      <c r="V4480">
        <v>6.75</v>
      </c>
      <c r="W4480">
        <v>6.96</v>
      </c>
      <c r="X4480">
        <v>6.72</v>
      </c>
      <c r="Y4480">
        <v>6.81</v>
      </c>
      <c r="Z4480">
        <v>-3.69</v>
      </c>
      <c r="AA4480">
        <v>-2.96</v>
      </c>
      <c r="AB4480">
        <v>25.22</v>
      </c>
      <c r="AC4480">
        <v>20.39</v>
      </c>
      <c r="AD4480">
        <v>6.13</v>
      </c>
      <c r="AE4480">
        <v>8663.74</v>
      </c>
      <c r="AK4480">
        <v>2.56</v>
      </c>
      <c r="AL4480">
        <v>-9.23</v>
      </c>
    </row>
    <row r="4481" spans="1:38">
      <c r="A4481" t="s">
        <v>9396</v>
      </c>
      <c r="B4481" t="s">
        <v>9397</v>
      </c>
      <c r="C4481" t="s">
        <v>232</v>
      </c>
      <c r="D4481">
        <v>6.57</v>
      </c>
      <c r="E4481">
        <v>3.63</v>
      </c>
      <c r="F4481">
        <v>109.58</v>
      </c>
      <c r="G4481">
        <v>0.04</v>
      </c>
      <c r="H4481" t="s">
        <v>10126</v>
      </c>
      <c r="I4481" t="s">
        <v>10126</v>
      </c>
      <c r="J4481">
        <v>100</v>
      </c>
      <c r="K4481">
        <v>3.74</v>
      </c>
      <c r="L4481">
        <v>373.89</v>
      </c>
      <c r="M4481">
        <v>4.8600000000000003</v>
      </c>
      <c r="N4481">
        <v>3.55</v>
      </c>
      <c r="O4481">
        <v>18.690000000000001</v>
      </c>
      <c r="P4481">
        <v>112.17</v>
      </c>
      <c r="Q4481">
        <v>411.28</v>
      </c>
      <c r="R4481">
        <v>448.67</v>
      </c>
      <c r="S4481">
        <v>486.06</v>
      </c>
      <c r="T4481">
        <v>-362.67</v>
      </c>
      <c r="U4481">
        <v>-355.2</v>
      </c>
      <c r="V4481">
        <v>3.59</v>
      </c>
      <c r="W4481">
        <v>3.66</v>
      </c>
      <c r="X4481">
        <v>3.61</v>
      </c>
      <c r="Y4481">
        <v>3.64</v>
      </c>
      <c r="Z4481">
        <v>-1.06</v>
      </c>
      <c r="AA4481">
        <v>1.76</v>
      </c>
      <c r="AB4481">
        <v>61.27</v>
      </c>
      <c r="AC4481">
        <v>69.12</v>
      </c>
      <c r="AD4481">
        <v>2.57</v>
      </c>
      <c r="AE4481">
        <v>23557.48</v>
      </c>
      <c r="AK4481">
        <v>7.4</v>
      </c>
      <c r="AL4481">
        <v>-8.27</v>
      </c>
    </row>
    <row r="4482" spans="1:38">
      <c r="A4482" t="s">
        <v>9258</v>
      </c>
      <c r="B4482" t="s">
        <v>9259</v>
      </c>
      <c r="C4482" t="s">
        <v>537</v>
      </c>
      <c r="D4482">
        <v>6.56</v>
      </c>
      <c r="E4482">
        <v>4.92</v>
      </c>
      <c r="F4482">
        <v>109.26</v>
      </c>
      <c r="G4482">
        <v>0.04</v>
      </c>
      <c r="H4482" t="s">
        <v>10126</v>
      </c>
      <c r="I4482" t="s">
        <v>10126</v>
      </c>
      <c r="J4482">
        <v>100</v>
      </c>
      <c r="K4482">
        <v>5.07</v>
      </c>
      <c r="L4482">
        <v>506.76</v>
      </c>
      <c r="M4482">
        <v>6.59</v>
      </c>
      <c r="N4482">
        <v>4.8099999999999996</v>
      </c>
      <c r="O4482">
        <v>25.34</v>
      </c>
      <c r="P4482">
        <v>152.03</v>
      </c>
      <c r="Q4482">
        <v>557.44000000000005</v>
      </c>
      <c r="R4482">
        <v>608.11</v>
      </c>
      <c r="S4482">
        <v>658.79</v>
      </c>
      <c r="T4482">
        <v>-491.56</v>
      </c>
      <c r="U4482">
        <v>-481.42</v>
      </c>
      <c r="V4482">
        <v>4.6500000000000004</v>
      </c>
      <c r="W4482">
        <v>4.71</v>
      </c>
      <c r="X4482">
        <v>4.62</v>
      </c>
      <c r="Y4482">
        <v>4.16</v>
      </c>
      <c r="Z4482">
        <v>11.56</v>
      </c>
      <c r="AA4482">
        <v>10.79</v>
      </c>
      <c r="AB4482">
        <v>100</v>
      </c>
      <c r="AC4482">
        <v>100</v>
      </c>
      <c r="AD4482">
        <v>9.6999999999999993</v>
      </c>
      <c r="AE4482">
        <v>2139.13</v>
      </c>
      <c r="AK4482">
        <v>32.42</v>
      </c>
      <c r="AL4482">
        <v>-3.62</v>
      </c>
    </row>
    <row r="4483" spans="1:38">
      <c r="A4483" t="s">
        <v>8982</v>
      </c>
      <c r="B4483" t="s">
        <v>8983</v>
      </c>
      <c r="D4483">
        <v>6.55</v>
      </c>
      <c r="E4483">
        <v>6.98</v>
      </c>
      <c r="F4483">
        <v>54.59</v>
      </c>
      <c r="G4483">
        <v>0.14000000000000001</v>
      </c>
      <c r="H4483" t="s">
        <v>10126</v>
      </c>
      <c r="I4483" t="s">
        <v>10126</v>
      </c>
      <c r="J4483">
        <v>100</v>
      </c>
      <c r="K4483">
        <v>7.19</v>
      </c>
      <c r="L4483">
        <v>718.94</v>
      </c>
      <c r="M4483">
        <v>9.35</v>
      </c>
      <c r="N4483">
        <v>6.83</v>
      </c>
      <c r="O4483">
        <v>35.950000000000003</v>
      </c>
      <c r="P4483">
        <v>215.68</v>
      </c>
      <c r="Q4483">
        <v>790.83</v>
      </c>
      <c r="R4483">
        <v>862.73</v>
      </c>
      <c r="S4483">
        <v>934.62</v>
      </c>
      <c r="T4483">
        <v>-697.37</v>
      </c>
      <c r="U4483">
        <v>-682.99</v>
      </c>
      <c r="V4483">
        <v>6.58</v>
      </c>
      <c r="W4483">
        <v>7.11</v>
      </c>
      <c r="X4483">
        <v>6.5</v>
      </c>
      <c r="Y4483">
        <v>6.87</v>
      </c>
      <c r="Z4483">
        <v>16.329999999999998</v>
      </c>
      <c r="AA4483">
        <v>8.57</v>
      </c>
      <c r="AB4483">
        <v>87.15</v>
      </c>
      <c r="AC4483">
        <v>79.89</v>
      </c>
      <c r="AD4483">
        <v>12.61</v>
      </c>
      <c r="AE4483">
        <v>36196.699999999997</v>
      </c>
      <c r="AK4483">
        <v>38.39</v>
      </c>
      <c r="AL4483">
        <v>0.34</v>
      </c>
    </row>
    <row r="4484" spans="1:38">
      <c r="A4484" t="s">
        <v>8752</v>
      </c>
      <c r="B4484" t="s">
        <v>8753</v>
      </c>
      <c r="C4484" t="s">
        <v>33</v>
      </c>
      <c r="D4484">
        <v>6.54</v>
      </c>
      <c r="E4484">
        <v>8.9600000000000009</v>
      </c>
      <c r="F4484">
        <v>-5.07</v>
      </c>
      <c r="G4484">
        <v>-1.8</v>
      </c>
      <c r="H4484" t="s">
        <v>10126</v>
      </c>
      <c r="I4484" t="s">
        <v>10126</v>
      </c>
      <c r="J4484">
        <v>100</v>
      </c>
      <c r="K4484">
        <v>9.23</v>
      </c>
      <c r="L4484">
        <v>922.88</v>
      </c>
      <c r="M4484">
        <v>12</v>
      </c>
      <c r="N4484">
        <v>8.77</v>
      </c>
      <c r="O4484">
        <v>46.14</v>
      </c>
      <c r="P4484">
        <v>276.86</v>
      </c>
      <c r="Q4484">
        <v>1015.17</v>
      </c>
      <c r="R4484">
        <v>1107.46</v>
      </c>
      <c r="S4484">
        <v>1199.74</v>
      </c>
      <c r="T4484">
        <v>-895.19</v>
      </c>
      <c r="U4484">
        <v>-876.74</v>
      </c>
      <c r="V4484">
        <v>9.52</v>
      </c>
      <c r="W4484">
        <v>9.44</v>
      </c>
      <c r="X4484">
        <v>9.7899999999999991</v>
      </c>
      <c r="Y4484">
        <v>9.1999999999999993</v>
      </c>
      <c r="Z4484">
        <v>-4.26</v>
      </c>
      <c r="AA4484">
        <v>-5.97</v>
      </c>
      <c r="AB4484">
        <v>19.48</v>
      </c>
      <c r="AC4484">
        <v>0</v>
      </c>
      <c r="AD4484">
        <v>11.61</v>
      </c>
      <c r="AE4484">
        <v>2205.6999999999998</v>
      </c>
      <c r="AK4484">
        <v>11.24</v>
      </c>
      <c r="AL4484">
        <v>-15.96</v>
      </c>
    </row>
    <row r="4485" spans="1:38">
      <c r="A4485" t="s">
        <v>9169</v>
      </c>
      <c r="B4485" t="s">
        <v>9170</v>
      </c>
      <c r="C4485" t="s">
        <v>331</v>
      </c>
      <c r="D4485">
        <v>6.54</v>
      </c>
      <c r="E4485">
        <v>6.23</v>
      </c>
      <c r="F4485">
        <v>-4.712566650080487E+17</v>
      </c>
      <c r="G4485">
        <v>0</v>
      </c>
      <c r="H4485" t="s">
        <v>10126</v>
      </c>
      <c r="I4485" t="s">
        <v>10126</v>
      </c>
      <c r="J4485">
        <v>100</v>
      </c>
      <c r="K4485">
        <v>6.42</v>
      </c>
      <c r="L4485">
        <v>641.69000000000005</v>
      </c>
      <c r="M4485">
        <v>8.34</v>
      </c>
      <c r="N4485">
        <v>6.1</v>
      </c>
      <c r="O4485">
        <v>32.08</v>
      </c>
      <c r="P4485">
        <v>192.51</v>
      </c>
      <c r="Q4485">
        <v>705.86</v>
      </c>
      <c r="R4485">
        <v>770.03</v>
      </c>
      <c r="S4485">
        <v>834.2</v>
      </c>
      <c r="T4485">
        <v>-622.44000000000005</v>
      </c>
      <c r="U4485">
        <v>-609.61</v>
      </c>
      <c r="V4485">
        <v>6.41</v>
      </c>
      <c r="W4485">
        <v>5.72</v>
      </c>
      <c r="X4485">
        <v>6.65</v>
      </c>
      <c r="Y4485">
        <v>5.55</v>
      </c>
      <c r="Z4485">
        <v>10.78</v>
      </c>
      <c r="AA4485">
        <v>1.99</v>
      </c>
      <c r="AB4485">
        <v>64.55</v>
      </c>
      <c r="AC4485">
        <v>51.93</v>
      </c>
      <c r="AD4485">
        <v>5.26</v>
      </c>
      <c r="AE4485">
        <v>12138.87</v>
      </c>
      <c r="AK4485">
        <v>49.67</v>
      </c>
      <c r="AL4485">
        <v>-12.07</v>
      </c>
    </row>
    <row r="4486" spans="1:38">
      <c r="A4486" t="s">
        <v>9139</v>
      </c>
      <c r="B4486" t="s">
        <v>9140</v>
      </c>
      <c r="C4486" t="s">
        <v>817</v>
      </c>
      <c r="D4486">
        <v>6.5</v>
      </c>
      <c r="E4486">
        <v>6.25</v>
      </c>
      <c r="F4486">
        <v>-649.95000000000005</v>
      </c>
      <c r="G4486">
        <v>-0.02</v>
      </c>
      <c r="H4486" t="s">
        <v>10126</v>
      </c>
      <c r="I4486" t="s">
        <v>10126</v>
      </c>
      <c r="J4486">
        <v>100</v>
      </c>
      <c r="K4486">
        <v>6.44</v>
      </c>
      <c r="L4486">
        <v>643.75</v>
      </c>
      <c r="M4486">
        <v>8.3699999999999992</v>
      </c>
      <c r="N4486">
        <v>6.12</v>
      </c>
      <c r="O4486">
        <v>32.19</v>
      </c>
      <c r="P4486">
        <v>193.13</v>
      </c>
      <c r="Q4486">
        <v>708.13</v>
      </c>
      <c r="R4486">
        <v>772.5</v>
      </c>
      <c r="S4486">
        <v>836.88</v>
      </c>
      <c r="T4486">
        <v>-624.44000000000005</v>
      </c>
      <c r="U4486">
        <v>-611.55999999999995</v>
      </c>
      <c r="V4486">
        <v>6.12</v>
      </c>
      <c r="W4486">
        <v>5.84</v>
      </c>
      <c r="X4486">
        <v>6.18</v>
      </c>
      <c r="Y4486">
        <v>5.86</v>
      </c>
      <c r="Z4486">
        <v>6.48</v>
      </c>
      <c r="AA4486">
        <v>4.7</v>
      </c>
      <c r="AB4486">
        <v>81.94</v>
      </c>
      <c r="AC4486">
        <v>84.17</v>
      </c>
      <c r="AD4486">
        <v>5.79</v>
      </c>
      <c r="AE4486">
        <v>11906</v>
      </c>
      <c r="AK4486">
        <v>21.47</v>
      </c>
      <c r="AL4486">
        <v>-5.22</v>
      </c>
    </row>
    <row r="4487" spans="1:38">
      <c r="A4487" t="s">
        <v>9348</v>
      </c>
      <c r="B4487" t="s">
        <v>9349</v>
      </c>
      <c r="C4487" t="s">
        <v>30</v>
      </c>
      <c r="D4487">
        <v>6.48</v>
      </c>
      <c r="E4487">
        <v>4.2699999999999996</v>
      </c>
      <c r="F4487">
        <v>0.06</v>
      </c>
      <c r="G4487">
        <v>65.73</v>
      </c>
      <c r="H4487" t="s">
        <v>10126</v>
      </c>
      <c r="I4487" t="s">
        <v>10126</v>
      </c>
      <c r="J4487">
        <v>100</v>
      </c>
      <c r="K4487">
        <v>4.4000000000000004</v>
      </c>
      <c r="L4487">
        <v>439.81</v>
      </c>
      <c r="M4487">
        <v>5.72</v>
      </c>
      <c r="N4487">
        <v>4.18</v>
      </c>
      <c r="O4487">
        <v>21.99</v>
      </c>
      <c r="P4487">
        <v>131.94</v>
      </c>
      <c r="Q4487">
        <v>483.79</v>
      </c>
      <c r="R4487">
        <v>527.77</v>
      </c>
      <c r="S4487">
        <v>571.75</v>
      </c>
      <c r="T4487">
        <v>-426.62</v>
      </c>
      <c r="U4487">
        <v>-417.82</v>
      </c>
      <c r="V4487">
        <v>4.2699999999999996</v>
      </c>
      <c r="W4487">
        <v>4.0999999999999996</v>
      </c>
      <c r="X4487">
        <v>4.2699999999999996</v>
      </c>
      <c r="Y4487">
        <v>4.12</v>
      </c>
      <c r="Z4487">
        <v>9.8699999999999992</v>
      </c>
      <c r="AA4487">
        <v>0.44</v>
      </c>
      <c r="AD4487">
        <v>2.48</v>
      </c>
      <c r="AE4487">
        <v>0</v>
      </c>
      <c r="AK4487">
        <v>23.62</v>
      </c>
      <c r="AL4487">
        <v>-1.1299999999999999</v>
      </c>
    </row>
    <row r="4488" spans="1:38">
      <c r="A4488" t="s">
        <v>9149</v>
      </c>
      <c r="B4488" t="s">
        <v>9150</v>
      </c>
      <c r="D4488">
        <v>6.46</v>
      </c>
      <c r="E4488">
        <v>5.92</v>
      </c>
      <c r="F4488">
        <v>645.86</v>
      </c>
      <c r="G4488">
        <v>0.01</v>
      </c>
      <c r="H4488" t="s">
        <v>10126</v>
      </c>
      <c r="I4488" t="s">
        <v>10126</v>
      </c>
      <c r="J4488">
        <v>100</v>
      </c>
      <c r="K4488">
        <v>6.1</v>
      </c>
      <c r="L4488">
        <v>609.76</v>
      </c>
      <c r="M4488">
        <v>7.93</v>
      </c>
      <c r="N4488">
        <v>5.79</v>
      </c>
      <c r="O4488">
        <v>30.49</v>
      </c>
      <c r="P4488">
        <v>182.93</v>
      </c>
      <c r="Q4488">
        <v>670.74</v>
      </c>
      <c r="R4488">
        <v>731.71</v>
      </c>
      <c r="S4488">
        <v>792.69</v>
      </c>
      <c r="T4488">
        <v>-591.47</v>
      </c>
      <c r="U4488">
        <v>-579.27</v>
      </c>
      <c r="V4488">
        <v>5.99</v>
      </c>
      <c r="W4488">
        <v>5.75</v>
      </c>
      <c r="X4488">
        <v>6.1</v>
      </c>
      <c r="Y4488">
        <v>5.78</v>
      </c>
      <c r="Z4488">
        <v>-3.33</v>
      </c>
      <c r="AA4488">
        <v>0.59</v>
      </c>
      <c r="AB4488">
        <v>29.48</v>
      </c>
      <c r="AC4488">
        <v>42.74</v>
      </c>
      <c r="AD4488">
        <v>8.11</v>
      </c>
      <c r="AE4488">
        <v>3498.39</v>
      </c>
      <c r="AK4488">
        <v>10.79</v>
      </c>
      <c r="AL4488">
        <v>-14.26</v>
      </c>
    </row>
    <row r="4489" spans="1:38">
      <c r="A4489" t="s">
        <v>8893</v>
      </c>
      <c r="B4489" t="s">
        <v>8894</v>
      </c>
      <c r="D4489">
        <v>6.44</v>
      </c>
      <c r="E4489">
        <v>9.2100000000000009</v>
      </c>
      <c r="F4489">
        <v>128.88</v>
      </c>
      <c r="G4489">
        <v>0.09</v>
      </c>
      <c r="H4489" t="s">
        <v>10126</v>
      </c>
      <c r="I4489" t="s">
        <v>10126</v>
      </c>
      <c r="J4489">
        <v>100</v>
      </c>
      <c r="K4489">
        <v>9.49</v>
      </c>
      <c r="L4489">
        <v>948.63</v>
      </c>
      <c r="M4489">
        <v>12.33</v>
      </c>
      <c r="N4489">
        <v>9.01</v>
      </c>
      <c r="O4489">
        <v>47.43</v>
      </c>
      <c r="P4489">
        <v>284.58999999999997</v>
      </c>
      <c r="Q4489">
        <v>1043.49</v>
      </c>
      <c r="R4489">
        <v>1138.3599999999999</v>
      </c>
      <c r="S4489">
        <v>1233.22</v>
      </c>
      <c r="T4489">
        <v>-920.17</v>
      </c>
      <c r="U4489">
        <v>-901.2</v>
      </c>
      <c r="V4489">
        <v>9.1300000000000008</v>
      </c>
      <c r="W4489">
        <v>8.2899999999999991</v>
      </c>
      <c r="X4489">
        <v>9.0299999999999994</v>
      </c>
      <c r="Y4489">
        <v>8.1300000000000008</v>
      </c>
      <c r="Z4489">
        <v>15.87</v>
      </c>
      <c r="AA4489">
        <v>6.17</v>
      </c>
      <c r="AB4489">
        <v>74</v>
      </c>
      <c r="AC4489">
        <v>54.61</v>
      </c>
      <c r="AD4489">
        <v>8</v>
      </c>
      <c r="AE4489">
        <v>1933.04</v>
      </c>
      <c r="AK4489">
        <v>43.35</v>
      </c>
      <c r="AL4489">
        <v>-2.76</v>
      </c>
    </row>
    <row r="4490" spans="1:38">
      <c r="A4490" t="s">
        <v>8496</v>
      </c>
      <c r="B4490" t="s">
        <v>8497</v>
      </c>
      <c r="C4490" t="s">
        <v>567</v>
      </c>
      <c r="D4490">
        <v>6.44</v>
      </c>
      <c r="E4490">
        <v>11.72</v>
      </c>
      <c r="F4490">
        <v>-107.35</v>
      </c>
      <c r="G4490">
        <v>-0.12</v>
      </c>
      <c r="H4490" t="s">
        <v>10126</v>
      </c>
      <c r="I4490" t="s">
        <v>10126</v>
      </c>
      <c r="J4490">
        <v>100</v>
      </c>
      <c r="K4490">
        <v>12.07</v>
      </c>
      <c r="L4490">
        <v>1207.1600000000001</v>
      </c>
      <c r="M4490">
        <v>15.69</v>
      </c>
      <c r="N4490">
        <v>11.47</v>
      </c>
      <c r="O4490">
        <v>60.36</v>
      </c>
      <c r="P4490">
        <v>362.15</v>
      </c>
      <c r="Q4490">
        <v>1327.88</v>
      </c>
      <c r="R4490">
        <v>1448.59</v>
      </c>
      <c r="S4490">
        <v>1569.31</v>
      </c>
      <c r="T4490">
        <v>-1170.95</v>
      </c>
      <c r="U4490">
        <v>-1146.8</v>
      </c>
      <c r="V4490">
        <v>10.84</v>
      </c>
      <c r="W4490">
        <v>11.66</v>
      </c>
      <c r="X4490">
        <v>10.56</v>
      </c>
      <c r="Y4490">
        <v>12.15</v>
      </c>
      <c r="Z4490">
        <v>0.74</v>
      </c>
      <c r="AA4490">
        <v>4.9000000000000004</v>
      </c>
      <c r="AB4490">
        <v>76.61</v>
      </c>
      <c r="AC4490">
        <v>100</v>
      </c>
      <c r="AD4490">
        <v>11.86</v>
      </c>
      <c r="AE4490">
        <v>2399.09</v>
      </c>
      <c r="AK4490">
        <v>19.28</v>
      </c>
      <c r="AL4490">
        <v>-12.81</v>
      </c>
    </row>
    <row r="4491" spans="1:38">
      <c r="A4491" t="s">
        <v>8432</v>
      </c>
      <c r="B4491" t="s">
        <v>8433</v>
      </c>
      <c r="D4491">
        <v>6.42</v>
      </c>
      <c r="E4491">
        <v>12.58</v>
      </c>
      <c r="F4491">
        <v>-53.46</v>
      </c>
      <c r="G4491">
        <v>-0.23</v>
      </c>
      <c r="H4491" t="s">
        <v>10126</v>
      </c>
      <c r="I4491" t="s">
        <v>10126</v>
      </c>
      <c r="J4491">
        <v>100</v>
      </c>
      <c r="K4491">
        <v>12.96</v>
      </c>
      <c r="L4491">
        <v>1295.74</v>
      </c>
      <c r="M4491">
        <v>16.84</v>
      </c>
      <c r="N4491">
        <v>12.31</v>
      </c>
      <c r="O4491">
        <v>64.790000000000006</v>
      </c>
      <c r="P4491">
        <v>388.72</v>
      </c>
      <c r="Q4491">
        <v>1425.31</v>
      </c>
      <c r="R4491">
        <v>1554.89</v>
      </c>
      <c r="S4491">
        <v>1684.46</v>
      </c>
      <c r="T4491">
        <v>-1256.8699999999999</v>
      </c>
      <c r="U4491">
        <v>-1230.95</v>
      </c>
      <c r="V4491">
        <v>12.58</v>
      </c>
      <c r="W4491">
        <v>12.58</v>
      </c>
      <c r="X4491">
        <v>12.58</v>
      </c>
      <c r="Y4491">
        <v>12.58</v>
      </c>
      <c r="AA4491">
        <v>0</v>
      </c>
      <c r="AD4491">
        <v>0</v>
      </c>
      <c r="AE4491">
        <v>0</v>
      </c>
      <c r="AK4491">
        <v>0</v>
      </c>
      <c r="AL4491">
        <v>0</v>
      </c>
    </row>
    <row r="4492" spans="1:38">
      <c r="A4492" t="s">
        <v>7845</v>
      </c>
      <c r="B4492" t="s">
        <v>7846</v>
      </c>
      <c r="C4492" t="s">
        <v>419</v>
      </c>
      <c r="D4492">
        <v>6.4</v>
      </c>
      <c r="E4492">
        <v>19.989999999999998</v>
      </c>
      <c r="F4492">
        <v>-91.49</v>
      </c>
      <c r="G4492">
        <v>-0.25</v>
      </c>
      <c r="H4492" t="s">
        <v>10126</v>
      </c>
      <c r="I4492" t="s">
        <v>10126</v>
      </c>
      <c r="J4492">
        <v>100</v>
      </c>
      <c r="K4492">
        <v>20.59</v>
      </c>
      <c r="L4492">
        <v>2058.9699999999998</v>
      </c>
      <c r="M4492">
        <v>26.77</v>
      </c>
      <c r="N4492">
        <v>19.559999999999999</v>
      </c>
      <c r="O4492">
        <v>102.95</v>
      </c>
      <c r="P4492">
        <v>617.69000000000005</v>
      </c>
      <c r="Q4492">
        <v>2264.87</v>
      </c>
      <c r="R4492">
        <v>2470.7600000000002</v>
      </c>
      <c r="S4492">
        <v>2676.66</v>
      </c>
      <c r="T4492">
        <v>-1997.2</v>
      </c>
      <c r="U4492">
        <v>-1956.02</v>
      </c>
      <c r="V4492">
        <v>19.54</v>
      </c>
      <c r="W4492">
        <v>20.63</v>
      </c>
      <c r="X4492">
        <v>19.66</v>
      </c>
      <c r="Y4492">
        <v>20.329999999999998</v>
      </c>
      <c r="Z4492">
        <v>7.29</v>
      </c>
      <c r="AA4492">
        <v>2.81</v>
      </c>
      <c r="AB4492">
        <v>95.14</v>
      </c>
      <c r="AC4492">
        <v>95.14</v>
      </c>
      <c r="AD4492">
        <v>19.21</v>
      </c>
      <c r="AE4492">
        <v>592.22</v>
      </c>
      <c r="AK4492">
        <v>20.74</v>
      </c>
      <c r="AL4492">
        <v>-3.46</v>
      </c>
    </row>
    <row r="4493" spans="1:38">
      <c r="A4493" t="s">
        <v>8666</v>
      </c>
      <c r="B4493" t="s">
        <v>8667</v>
      </c>
      <c r="D4493">
        <v>6.39</v>
      </c>
      <c r="E4493">
        <v>11.5</v>
      </c>
      <c r="F4493">
        <v>9.83</v>
      </c>
      <c r="G4493">
        <v>1.17</v>
      </c>
      <c r="H4493" t="s">
        <v>10126</v>
      </c>
      <c r="I4493" t="s">
        <v>10126</v>
      </c>
      <c r="J4493">
        <v>100</v>
      </c>
      <c r="K4493">
        <v>11.84</v>
      </c>
      <c r="L4493">
        <v>1184.5</v>
      </c>
      <c r="M4493">
        <v>15.4</v>
      </c>
      <c r="N4493">
        <v>11.25</v>
      </c>
      <c r="O4493">
        <v>59.22</v>
      </c>
      <c r="P4493">
        <v>355.35</v>
      </c>
      <c r="Q4493">
        <v>1302.95</v>
      </c>
      <c r="R4493">
        <v>1421.4</v>
      </c>
      <c r="S4493">
        <v>1539.85</v>
      </c>
      <c r="T4493">
        <v>-1148.96</v>
      </c>
      <c r="U4493">
        <v>-1125.27</v>
      </c>
      <c r="V4493">
        <v>11.21</v>
      </c>
      <c r="W4493">
        <v>10.42</v>
      </c>
      <c r="X4493">
        <v>11.06</v>
      </c>
      <c r="Y4493">
        <v>10.1</v>
      </c>
      <c r="Z4493">
        <v>2.85</v>
      </c>
      <c r="AA4493">
        <v>4.13</v>
      </c>
      <c r="AB4493">
        <v>52.34</v>
      </c>
      <c r="AC4493">
        <v>56.72</v>
      </c>
      <c r="AD4493">
        <v>12.98</v>
      </c>
      <c r="AE4493">
        <v>2523.13</v>
      </c>
      <c r="AK4493">
        <v>12.12</v>
      </c>
      <c r="AL4493">
        <v>-5.01</v>
      </c>
    </row>
    <row r="4494" spans="1:38">
      <c r="A4494" t="s">
        <v>8516</v>
      </c>
      <c r="B4494" t="s">
        <v>8517</v>
      </c>
      <c r="C4494" t="s">
        <v>546</v>
      </c>
      <c r="D4494">
        <v>6.39</v>
      </c>
      <c r="E4494">
        <v>12.65</v>
      </c>
      <c r="F4494">
        <v>-3.57</v>
      </c>
      <c r="G4494">
        <v>-3.61</v>
      </c>
      <c r="H4494" t="s">
        <v>10126</v>
      </c>
      <c r="I4494" t="s">
        <v>10126</v>
      </c>
      <c r="J4494">
        <v>100</v>
      </c>
      <c r="K4494">
        <v>13.03</v>
      </c>
      <c r="L4494">
        <v>1302.95</v>
      </c>
      <c r="M4494">
        <v>16.940000000000001</v>
      </c>
      <c r="N4494">
        <v>12.38</v>
      </c>
      <c r="O4494">
        <v>65.150000000000006</v>
      </c>
      <c r="P4494">
        <v>390.88</v>
      </c>
      <c r="Q4494">
        <v>1433.24</v>
      </c>
      <c r="R4494">
        <v>1563.54</v>
      </c>
      <c r="S4494">
        <v>1693.84</v>
      </c>
      <c r="T4494">
        <v>-1263.8599999999999</v>
      </c>
      <c r="U4494">
        <v>-1237.8</v>
      </c>
      <c r="V4494">
        <v>12.36</v>
      </c>
      <c r="W4494">
        <v>11.85</v>
      </c>
      <c r="X4494">
        <v>12.43</v>
      </c>
      <c r="Y4494">
        <v>11.57</v>
      </c>
      <c r="Z4494">
        <v>15.74</v>
      </c>
      <c r="AA4494">
        <v>7.21</v>
      </c>
      <c r="AB4494">
        <v>86.13</v>
      </c>
      <c r="AC4494">
        <v>76.900000000000006</v>
      </c>
      <c r="AD4494">
        <v>6.61</v>
      </c>
      <c r="AE4494">
        <v>2584.91</v>
      </c>
      <c r="AK4494">
        <v>53</v>
      </c>
      <c r="AL4494">
        <v>-6.93</v>
      </c>
    </row>
    <row r="4495" spans="1:38">
      <c r="A4495" t="s">
        <v>8951</v>
      </c>
      <c r="B4495" t="s">
        <v>8952</v>
      </c>
      <c r="D4495">
        <v>6.36</v>
      </c>
      <c r="E4495">
        <v>7.66</v>
      </c>
      <c r="F4495">
        <v>19.27</v>
      </c>
      <c r="G4495">
        <v>0.43</v>
      </c>
      <c r="H4495" t="s">
        <v>10126</v>
      </c>
      <c r="I4495" t="s">
        <v>10126</v>
      </c>
      <c r="J4495">
        <v>100</v>
      </c>
      <c r="K4495">
        <v>7.89</v>
      </c>
      <c r="L4495">
        <v>788.98</v>
      </c>
      <c r="M4495">
        <v>10.26</v>
      </c>
      <c r="N4495">
        <v>7.5</v>
      </c>
      <c r="O4495">
        <v>39.450000000000003</v>
      </c>
      <c r="P4495">
        <v>236.69</v>
      </c>
      <c r="Q4495">
        <v>867.88</v>
      </c>
      <c r="R4495">
        <v>946.78</v>
      </c>
      <c r="S4495">
        <v>1025.67</v>
      </c>
      <c r="T4495">
        <v>-765.31</v>
      </c>
      <c r="U4495">
        <v>-749.53</v>
      </c>
      <c r="V4495">
        <v>7.67</v>
      </c>
      <c r="W4495">
        <v>7.51</v>
      </c>
      <c r="X4495">
        <v>7.57</v>
      </c>
      <c r="Y4495">
        <v>7.48</v>
      </c>
      <c r="Z4495">
        <v>14.04</v>
      </c>
      <c r="AA4495">
        <v>2.85</v>
      </c>
      <c r="AB4495">
        <v>84.27</v>
      </c>
      <c r="AC4495">
        <v>52.8</v>
      </c>
      <c r="AD4495">
        <v>8.59</v>
      </c>
      <c r="AE4495">
        <v>9913.0400000000009</v>
      </c>
      <c r="AK4495">
        <v>31.93</v>
      </c>
      <c r="AL4495">
        <v>0.42</v>
      </c>
    </row>
    <row r="4496" spans="1:38">
      <c r="A4496" t="s">
        <v>9550</v>
      </c>
      <c r="B4496" t="s">
        <v>9551</v>
      </c>
      <c r="C4496" t="s">
        <v>227</v>
      </c>
      <c r="D4496">
        <v>6.34</v>
      </c>
      <c r="E4496">
        <v>2.1800000000000002</v>
      </c>
      <c r="F4496">
        <v>-1.22</v>
      </c>
      <c r="G4496">
        <v>-1.82</v>
      </c>
      <c r="H4496" t="s">
        <v>10126</v>
      </c>
      <c r="I4496" t="s">
        <v>10126</v>
      </c>
      <c r="J4496">
        <v>100</v>
      </c>
      <c r="K4496">
        <v>2.25</v>
      </c>
      <c r="L4496">
        <v>224.54</v>
      </c>
      <c r="M4496">
        <v>2.92</v>
      </c>
      <c r="N4496">
        <v>2.13</v>
      </c>
      <c r="O4496">
        <v>11.23</v>
      </c>
      <c r="P4496">
        <v>67.36</v>
      </c>
      <c r="Q4496">
        <v>246.99</v>
      </c>
      <c r="R4496">
        <v>269.45</v>
      </c>
      <c r="S4496">
        <v>291.89999999999998</v>
      </c>
      <c r="T4496">
        <v>-217.8</v>
      </c>
      <c r="U4496">
        <v>-213.31</v>
      </c>
      <c r="V4496">
        <v>2.2000000000000002</v>
      </c>
      <c r="W4496">
        <v>2.2799999999999998</v>
      </c>
      <c r="X4496">
        <v>2.21</v>
      </c>
      <c r="Y4496">
        <v>2.2799999999999998</v>
      </c>
      <c r="Z4496">
        <v>0.41</v>
      </c>
      <c r="AA4496">
        <v>-2</v>
      </c>
      <c r="AB4496">
        <v>34.24</v>
      </c>
      <c r="AC4496">
        <v>21.05</v>
      </c>
      <c r="AD4496">
        <v>2.34</v>
      </c>
      <c r="AE4496">
        <v>27992.83</v>
      </c>
      <c r="AK4496">
        <v>9.1</v>
      </c>
      <c r="AL4496">
        <v>-7</v>
      </c>
    </row>
    <row r="4497" spans="1:38">
      <c r="A4497" t="s">
        <v>4184</v>
      </c>
      <c r="B4497" t="s">
        <v>4185</v>
      </c>
      <c r="C4497" t="s">
        <v>373</v>
      </c>
      <c r="D4497">
        <v>6.33</v>
      </c>
      <c r="E4497">
        <v>164</v>
      </c>
      <c r="F4497">
        <v>-211.07</v>
      </c>
      <c r="G4497">
        <v>-0.99</v>
      </c>
      <c r="H4497" t="s">
        <v>10126</v>
      </c>
      <c r="I4497" t="s">
        <v>10126</v>
      </c>
      <c r="J4497">
        <v>100</v>
      </c>
      <c r="K4497">
        <v>168.92</v>
      </c>
      <c r="L4497">
        <v>16892</v>
      </c>
      <c r="M4497">
        <v>219.6</v>
      </c>
      <c r="N4497">
        <v>160.47</v>
      </c>
      <c r="O4497">
        <v>844.6</v>
      </c>
      <c r="P4497">
        <v>5067.6000000000004</v>
      </c>
      <c r="Q4497">
        <v>18581.2</v>
      </c>
      <c r="R4497">
        <v>20270.400000000001</v>
      </c>
      <c r="S4497">
        <v>21959.599999999999</v>
      </c>
      <c r="T4497">
        <v>-16385.240000000002</v>
      </c>
      <c r="U4497">
        <v>-16047.4</v>
      </c>
      <c r="V4497">
        <v>162.87</v>
      </c>
      <c r="W4497">
        <v>151.62</v>
      </c>
      <c r="X4497">
        <v>160.43</v>
      </c>
      <c r="Y4497">
        <v>154.28</v>
      </c>
      <c r="Z4497">
        <v>-10.34</v>
      </c>
      <c r="AA4497">
        <v>-0.89</v>
      </c>
      <c r="AB4497">
        <v>24.84</v>
      </c>
      <c r="AC4497">
        <v>42.11</v>
      </c>
      <c r="AD4497">
        <v>167.19</v>
      </c>
      <c r="AE4497">
        <v>405.96</v>
      </c>
      <c r="AK4497">
        <v>8.18</v>
      </c>
      <c r="AL4497">
        <v>-23.44</v>
      </c>
    </row>
    <row r="4498" spans="1:38">
      <c r="A4498" t="s">
        <v>7835</v>
      </c>
      <c r="B4498" t="s">
        <v>7836</v>
      </c>
      <c r="C4498" t="s">
        <v>373</v>
      </c>
      <c r="D4498">
        <v>6.33</v>
      </c>
      <c r="E4498">
        <v>21.1</v>
      </c>
      <c r="F4498">
        <v>12.41</v>
      </c>
      <c r="G4498">
        <v>1.7</v>
      </c>
      <c r="H4498" t="s">
        <v>10126</v>
      </c>
      <c r="I4498" t="s">
        <v>10126</v>
      </c>
      <c r="J4498">
        <v>100</v>
      </c>
      <c r="K4498">
        <v>21.73</v>
      </c>
      <c r="L4498">
        <v>2173.3000000000002</v>
      </c>
      <c r="M4498">
        <v>28.25</v>
      </c>
      <c r="N4498">
        <v>20.65</v>
      </c>
      <c r="O4498">
        <v>108.67</v>
      </c>
      <c r="P4498">
        <v>651.99</v>
      </c>
      <c r="Q4498">
        <v>2390.63</v>
      </c>
      <c r="R4498">
        <v>2607.96</v>
      </c>
      <c r="S4498">
        <v>2825.29</v>
      </c>
      <c r="T4498">
        <v>-2108.1</v>
      </c>
      <c r="U4498">
        <v>-2064.64</v>
      </c>
      <c r="V4498">
        <v>20.55</v>
      </c>
      <c r="W4498">
        <v>20.89</v>
      </c>
      <c r="X4498">
        <v>20.22</v>
      </c>
      <c r="Y4498">
        <v>21.07</v>
      </c>
      <c r="Z4498">
        <v>2.44</v>
      </c>
      <c r="AA4498">
        <v>2.2200000000000002</v>
      </c>
      <c r="AB4498">
        <v>99.39</v>
      </c>
      <c r="AC4498">
        <v>100</v>
      </c>
      <c r="AD4498">
        <v>6.42</v>
      </c>
      <c r="AE4498">
        <v>632.70000000000005</v>
      </c>
      <c r="AK4498">
        <v>15.27</v>
      </c>
      <c r="AL4498">
        <v>-7.83</v>
      </c>
    </row>
    <row r="4499" spans="1:38">
      <c r="A4499" t="s">
        <v>5271</v>
      </c>
      <c r="B4499" t="s">
        <v>5272</v>
      </c>
      <c r="C4499" t="s">
        <v>128</v>
      </c>
      <c r="D4499">
        <v>6.32</v>
      </c>
      <c r="E4499">
        <v>93.35</v>
      </c>
      <c r="H4499" t="s">
        <v>10126</v>
      </c>
      <c r="I4499" t="s">
        <v>10126</v>
      </c>
      <c r="J4499">
        <v>100</v>
      </c>
      <c r="K4499">
        <v>96.15</v>
      </c>
      <c r="L4499">
        <v>9615.0499999999993</v>
      </c>
      <c r="M4499">
        <v>125</v>
      </c>
      <c r="N4499">
        <v>91.34</v>
      </c>
      <c r="O4499">
        <v>480.75</v>
      </c>
      <c r="P4499">
        <v>2884.52</v>
      </c>
      <c r="Q4499">
        <v>10576.56</v>
      </c>
      <c r="R4499">
        <v>11538.06</v>
      </c>
      <c r="S4499">
        <v>12499.56</v>
      </c>
      <c r="T4499">
        <v>-9326.6</v>
      </c>
      <c r="U4499">
        <v>-9134.2999999999993</v>
      </c>
      <c r="V4499">
        <v>91.79</v>
      </c>
      <c r="W4499">
        <v>88.87</v>
      </c>
      <c r="X4499">
        <v>91.85</v>
      </c>
      <c r="Y4499">
        <v>88.65</v>
      </c>
      <c r="Z4499">
        <v>0.81</v>
      </c>
      <c r="AA4499">
        <v>2.73</v>
      </c>
      <c r="AB4499">
        <v>79.430000000000007</v>
      </c>
      <c r="AC4499">
        <v>84.44</v>
      </c>
      <c r="AD4499">
        <v>96.77</v>
      </c>
      <c r="AE4499">
        <v>343336.48</v>
      </c>
      <c r="AK4499">
        <v>3.19</v>
      </c>
      <c r="AL4499">
        <v>-1.45</v>
      </c>
    </row>
    <row r="4500" spans="1:38">
      <c r="A4500" t="s">
        <v>7605</v>
      </c>
      <c r="B4500" t="s">
        <v>7606</v>
      </c>
      <c r="D4500">
        <v>6.32</v>
      </c>
      <c r="E4500">
        <v>21.92</v>
      </c>
      <c r="F4500">
        <v>5.69</v>
      </c>
      <c r="G4500">
        <v>3.71</v>
      </c>
      <c r="H4500" t="s">
        <v>10126</v>
      </c>
      <c r="I4500" t="s">
        <v>10126</v>
      </c>
      <c r="J4500">
        <v>100</v>
      </c>
      <c r="K4500">
        <v>22.58</v>
      </c>
      <c r="L4500">
        <v>2257.7600000000002</v>
      </c>
      <c r="M4500">
        <v>29.35</v>
      </c>
      <c r="N4500">
        <v>21.45</v>
      </c>
      <c r="O4500">
        <v>112.89</v>
      </c>
      <c r="P4500">
        <v>677.33</v>
      </c>
      <c r="Q4500">
        <v>2483.54</v>
      </c>
      <c r="R4500">
        <v>2709.31</v>
      </c>
      <c r="S4500">
        <v>2935.09</v>
      </c>
      <c r="T4500">
        <v>-2190.0300000000002</v>
      </c>
      <c r="U4500">
        <v>-2144.87</v>
      </c>
      <c r="V4500">
        <v>22.15</v>
      </c>
      <c r="W4500">
        <v>23.5</v>
      </c>
      <c r="X4500">
        <v>22.21</v>
      </c>
      <c r="Y4500">
        <v>23.4</v>
      </c>
      <c r="Z4500">
        <v>-10.06</v>
      </c>
      <c r="AA4500">
        <v>-4.1500000000000004</v>
      </c>
      <c r="AB4500">
        <v>28.27</v>
      </c>
      <c r="AC4500">
        <v>41.83</v>
      </c>
      <c r="AD4500">
        <v>23.67</v>
      </c>
      <c r="AE4500">
        <v>5286.96</v>
      </c>
      <c r="AK4500">
        <v>2.99</v>
      </c>
      <c r="AL4500">
        <v>-20.170000000000002</v>
      </c>
    </row>
    <row r="4501" spans="1:38">
      <c r="A4501" t="s">
        <v>8903</v>
      </c>
      <c r="B4501" t="s">
        <v>8904</v>
      </c>
      <c r="C4501" t="s">
        <v>43</v>
      </c>
      <c r="D4501">
        <v>6.31</v>
      </c>
      <c r="E4501">
        <v>6.6</v>
      </c>
      <c r="F4501">
        <v>-1.63</v>
      </c>
      <c r="G4501">
        <v>-3.87</v>
      </c>
      <c r="H4501" t="s">
        <v>10126</v>
      </c>
      <c r="I4501" t="s">
        <v>10126</v>
      </c>
      <c r="J4501">
        <v>100</v>
      </c>
      <c r="K4501">
        <v>6.8</v>
      </c>
      <c r="L4501">
        <v>679.8</v>
      </c>
      <c r="M4501">
        <v>8.84</v>
      </c>
      <c r="N4501">
        <v>6.46</v>
      </c>
      <c r="O4501">
        <v>33.99</v>
      </c>
      <c r="P4501">
        <v>203.94</v>
      </c>
      <c r="Q4501">
        <v>747.78</v>
      </c>
      <c r="R4501">
        <v>815.76</v>
      </c>
      <c r="S4501">
        <v>883.74</v>
      </c>
      <c r="T4501">
        <v>-659.41</v>
      </c>
      <c r="U4501">
        <v>-645.80999999999995</v>
      </c>
      <c r="V4501">
        <v>8.15</v>
      </c>
      <c r="W4501">
        <v>7.9</v>
      </c>
      <c r="X4501">
        <v>9.0399999999999991</v>
      </c>
      <c r="Y4501">
        <v>7.32</v>
      </c>
      <c r="Z4501">
        <v>-2.33</v>
      </c>
      <c r="AA4501">
        <v>-19.41</v>
      </c>
      <c r="AB4501">
        <v>2.06</v>
      </c>
      <c r="AC4501">
        <v>6.19</v>
      </c>
      <c r="AD4501">
        <v>8.59</v>
      </c>
      <c r="AE4501">
        <v>12000</v>
      </c>
      <c r="AK4501">
        <v>2.44</v>
      </c>
      <c r="AL4501">
        <v>-6.67</v>
      </c>
    </row>
    <row r="4502" spans="1:38">
      <c r="A4502" t="s">
        <v>8430</v>
      </c>
      <c r="B4502" t="s">
        <v>8431</v>
      </c>
      <c r="C4502" t="s">
        <v>419</v>
      </c>
      <c r="D4502">
        <v>6.3</v>
      </c>
      <c r="E4502">
        <v>10.210000000000001</v>
      </c>
      <c r="F4502">
        <v>105.07</v>
      </c>
      <c r="G4502">
        <v>0.01</v>
      </c>
      <c r="H4502" t="s">
        <v>10126</v>
      </c>
      <c r="I4502" t="s">
        <v>10126</v>
      </c>
      <c r="J4502">
        <v>100</v>
      </c>
      <c r="K4502">
        <v>10.52</v>
      </c>
      <c r="L4502">
        <v>1051.6300000000001</v>
      </c>
      <c r="M4502">
        <v>13.67</v>
      </c>
      <c r="N4502">
        <v>9.99</v>
      </c>
      <c r="O4502">
        <v>52.58</v>
      </c>
      <c r="P4502">
        <v>315.49</v>
      </c>
      <c r="Q4502">
        <v>1156.79</v>
      </c>
      <c r="R4502">
        <v>1261.96</v>
      </c>
      <c r="S4502">
        <v>1367.12</v>
      </c>
      <c r="T4502">
        <v>-1020.08</v>
      </c>
      <c r="U4502">
        <v>-999.05</v>
      </c>
      <c r="V4502">
        <v>10.44</v>
      </c>
      <c r="W4502">
        <v>12.19</v>
      </c>
      <c r="X4502">
        <v>10.33</v>
      </c>
      <c r="Y4502">
        <v>12.98</v>
      </c>
      <c r="Z4502">
        <v>-7.78</v>
      </c>
      <c r="AA4502">
        <v>-7.62</v>
      </c>
      <c r="AB4502">
        <v>27.54</v>
      </c>
      <c r="AC4502">
        <v>37.4</v>
      </c>
      <c r="AD4502">
        <v>10.75</v>
      </c>
      <c r="AE4502">
        <v>320.77999999999997</v>
      </c>
      <c r="AK4502">
        <v>11.97</v>
      </c>
      <c r="AL4502">
        <v>-21.6</v>
      </c>
    </row>
    <row r="4503" spans="1:38">
      <c r="A4503" t="s">
        <v>10192</v>
      </c>
      <c r="B4503" t="s">
        <v>10193</v>
      </c>
      <c r="C4503" t="s">
        <v>299</v>
      </c>
      <c r="D4503">
        <v>6.27</v>
      </c>
      <c r="E4503">
        <v>20.239999999999998</v>
      </c>
      <c r="F4503">
        <v>13.33</v>
      </c>
      <c r="G4503">
        <v>1.43</v>
      </c>
      <c r="H4503" t="s">
        <v>10126</v>
      </c>
      <c r="I4503" t="s">
        <v>10126</v>
      </c>
      <c r="J4503">
        <v>100</v>
      </c>
      <c r="K4503">
        <v>20.85</v>
      </c>
      <c r="L4503">
        <v>2084.7199999999998</v>
      </c>
      <c r="M4503">
        <v>27.1</v>
      </c>
      <c r="N4503">
        <v>19.8</v>
      </c>
      <c r="O4503">
        <v>104.24</v>
      </c>
      <c r="P4503">
        <v>625.41999999999996</v>
      </c>
      <c r="Q4503">
        <v>2293.19</v>
      </c>
      <c r="R4503">
        <v>2501.66</v>
      </c>
      <c r="S4503">
        <v>2710.14</v>
      </c>
      <c r="T4503">
        <v>-2022.18</v>
      </c>
      <c r="U4503">
        <v>-1980.48</v>
      </c>
      <c r="V4503">
        <v>17.739999999999998</v>
      </c>
      <c r="W4503">
        <v>14.9</v>
      </c>
      <c r="X4503">
        <v>17.489999999999998</v>
      </c>
      <c r="Y4503">
        <v>14.4</v>
      </c>
      <c r="Z4503">
        <v>18.489999999999998</v>
      </c>
      <c r="AA4503">
        <v>22.56</v>
      </c>
      <c r="AB4503">
        <v>100</v>
      </c>
      <c r="AC4503">
        <v>100</v>
      </c>
      <c r="AD4503">
        <v>7.54</v>
      </c>
      <c r="AE4503">
        <v>4913.95</v>
      </c>
      <c r="AK4503">
        <v>39.08</v>
      </c>
      <c r="AL4503">
        <v>3.2</v>
      </c>
    </row>
    <row r="4504" spans="1:38">
      <c r="A4504" t="s">
        <v>9111</v>
      </c>
      <c r="B4504" t="s">
        <v>9112</v>
      </c>
      <c r="D4504">
        <v>6.24</v>
      </c>
      <c r="E4504">
        <v>5.78</v>
      </c>
      <c r="F4504">
        <v>-1.66</v>
      </c>
      <c r="G4504">
        <v>-3.63</v>
      </c>
      <c r="H4504" t="s">
        <v>10126</v>
      </c>
      <c r="I4504" t="s">
        <v>10126</v>
      </c>
      <c r="J4504">
        <v>100</v>
      </c>
      <c r="K4504">
        <v>5.95</v>
      </c>
      <c r="L4504">
        <v>595.34</v>
      </c>
      <c r="M4504">
        <v>7.74</v>
      </c>
      <c r="N4504">
        <v>5.66</v>
      </c>
      <c r="O4504">
        <v>29.77</v>
      </c>
      <c r="P4504">
        <v>178.6</v>
      </c>
      <c r="Q4504">
        <v>654.87</v>
      </c>
      <c r="R4504">
        <v>714.41</v>
      </c>
      <c r="S4504">
        <v>773.94</v>
      </c>
      <c r="T4504">
        <v>-577.48</v>
      </c>
      <c r="U4504">
        <v>-565.57000000000005</v>
      </c>
      <c r="V4504">
        <v>5.89</v>
      </c>
      <c r="W4504">
        <v>6.03</v>
      </c>
      <c r="X4504">
        <v>5.96</v>
      </c>
      <c r="Y4504">
        <v>5.99</v>
      </c>
      <c r="Z4504">
        <v>5.6</v>
      </c>
      <c r="AA4504">
        <v>-0.72</v>
      </c>
      <c r="AB4504">
        <v>67.3</v>
      </c>
      <c r="AC4504">
        <v>53.77</v>
      </c>
      <c r="AD4504">
        <v>5.09</v>
      </c>
      <c r="AE4504">
        <v>8450.7000000000007</v>
      </c>
      <c r="AK4504">
        <v>18.170000000000002</v>
      </c>
      <c r="AL4504">
        <v>-4.5599999999999996</v>
      </c>
    </row>
    <row r="4505" spans="1:38">
      <c r="A4505" t="s">
        <v>9228</v>
      </c>
      <c r="B4505" t="s">
        <v>9229</v>
      </c>
      <c r="C4505" t="s">
        <v>232</v>
      </c>
      <c r="D4505">
        <v>6.24</v>
      </c>
      <c r="E4505">
        <v>5.6</v>
      </c>
      <c r="F4505">
        <v>69.3</v>
      </c>
      <c r="G4505">
        <v>0.08</v>
      </c>
      <c r="H4505" t="s">
        <v>10126</v>
      </c>
      <c r="I4505" t="s">
        <v>10126</v>
      </c>
      <c r="J4505">
        <v>100</v>
      </c>
      <c r="K4505">
        <v>5.77</v>
      </c>
      <c r="L4505">
        <v>576.79999999999995</v>
      </c>
      <c r="M4505">
        <v>7.5</v>
      </c>
      <c r="N4505">
        <v>5.48</v>
      </c>
      <c r="O4505">
        <v>28.84</v>
      </c>
      <c r="P4505">
        <v>173.04</v>
      </c>
      <c r="Q4505">
        <v>634.48</v>
      </c>
      <c r="R4505">
        <v>692.16</v>
      </c>
      <c r="S4505">
        <v>749.84</v>
      </c>
      <c r="T4505">
        <v>-559.5</v>
      </c>
      <c r="U4505">
        <v>-547.96</v>
      </c>
      <c r="V4505">
        <v>5.38</v>
      </c>
      <c r="W4505">
        <v>5.0999999999999996</v>
      </c>
      <c r="X4505">
        <v>5.39</v>
      </c>
      <c r="Y4505">
        <v>5.05</v>
      </c>
      <c r="Z4505">
        <v>3.93</v>
      </c>
      <c r="AA4505">
        <v>6.16</v>
      </c>
      <c r="AB4505">
        <v>79.260000000000005</v>
      </c>
      <c r="AC4505">
        <v>84.76</v>
      </c>
      <c r="AD4505">
        <v>5.91</v>
      </c>
      <c r="AE4505">
        <v>3896.83</v>
      </c>
      <c r="AK4505">
        <v>15.33</v>
      </c>
      <c r="AL4505">
        <v>-5.42</v>
      </c>
    </row>
    <row r="4506" spans="1:38">
      <c r="A4506" t="s">
        <v>9771</v>
      </c>
      <c r="B4506" t="s">
        <v>9772</v>
      </c>
      <c r="C4506" t="s">
        <v>43</v>
      </c>
      <c r="D4506">
        <v>6.22</v>
      </c>
      <c r="E4506">
        <v>0.78</v>
      </c>
      <c r="F4506">
        <v>-10.039999999999999</v>
      </c>
      <c r="G4506">
        <v>-0.08</v>
      </c>
      <c r="H4506" t="s">
        <v>10126</v>
      </c>
      <c r="I4506" t="s">
        <v>10126</v>
      </c>
      <c r="J4506">
        <v>100</v>
      </c>
      <c r="K4506">
        <v>0.8</v>
      </c>
      <c r="L4506">
        <v>80.34</v>
      </c>
      <c r="M4506">
        <v>1.04</v>
      </c>
      <c r="N4506">
        <v>0.76</v>
      </c>
      <c r="O4506">
        <v>4.0199999999999996</v>
      </c>
      <c r="P4506">
        <v>24.1</v>
      </c>
      <c r="Q4506">
        <v>88.37</v>
      </c>
      <c r="R4506">
        <v>96.41</v>
      </c>
      <c r="S4506">
        <v>104.44</v>
      </c>
      <c r="T4506">
        <v>-77.930000000000007</v>
      </c>
      <c r="U4506">
        <v>-76.319999999999993</v>
      </c>
      <c r="V4506">
        <v>0.75</v>
      </c>
      <c r="W4506">
        <v>0.72</v>
      </c>
      <c r="X4506">
        <v>0.74</v>
      </c>
      <c r="Y4506">
        <v>0.72</v>
      </c>
      <c r="Z4506">
        <v>0.85</v>
      </c>
      <c r="AA4506">
        <v>4.74</v>
      </c>
      <c r="AB4506">
        <v>82.74</v>
      </c>
      <c r="AC4506">
        <v>100</v>
      </c>
      <c r="AD4506">
        <v>0.49</v>
      </c>
      <c r="AE4506">
        <v>76932.83</v>
      </c>
      <c r="AK4506">
        <v>11.11</v>
      </c>
      <c r="AL4506">
        <v>-7.67</v>
      </c>
    </row>
    <row r="4507" spans="1:38">
      <c r="A4507" t="s">
        <v>8310</v>
      </c>
      <c r="B4507" t="s">
        <v>8311</v>
      </c>
      <c r="C4507" t="s">
        <v>36</v>
      </c>
      <c r="D4507">
        <v>6.21</v>
      </c>
      <c r="E4507">
        <v>15</v>
      </c>
      <c r="F4507">
        <v>-10.71</v>
      </c>
      <c r="G4507">
        <v>-1.4</v>
      </c>
      <c r="H4507" t="s">
        <v>10126</v>
      </c>
      <c r="I4507" t="s">
        <v>10126</v>
      </c>
      <c r="J4507">
        <v>100</v>
      </c>
      <c r="K4507">
        <v>15.45</v>
      </c>
      <c r="L4507">
        <v>1545</v>
      </c>
      <c r="M4507">
        <v>20.079999999999998</v>
      </c>
      <c r="N4507">
        <v>14.68</v>
      </c>
      <c r="O4507">
        <v>77.25</v>
      </c>
      <c r="P4507">
        <v>463.5</v>
      </c>
      <c r="Q4507">
        <v>1699.5</v>
      </c>
      <c r="R4507">
        <v>1854</v>
      </c>
      <c r="S4507">
        <v>2008.5</v>
      </c>
      <c r="T4507">
        <v>-1498.65</v>
      </c>
      <c r="U4507">
        <v>-1467.75</v>
      </c>
      <c r="V4507">
        <v>14.62</v>
      </c>
      <c r="W4507">
        <v>14.34</v>
      </c>
      <c r="X4507">
        <v>14.44</v>
      </c>
      <c r="Y4507">
        <v>14.11</v>
      </c>
      <c r="Z4507">
        <v>4.13</v>
      </c>
      <c r="AA4507">
        <v>3.55</v>
      </c>
      <c r="AB4507">
        <v>68.11</v>
      </c>
      <c r="AC4507">
        <v>75.98</v>
      </c>
      <c r="AD4507">
        <v>16.54</v>
      </c>
      <c r="AE4507">
        <v>1671.43</v>
      </c>
      <c r="AK4507">
        <v>10.92</v>
      </c>
      <c r="AL4507">
        <v>-1.87</v>
      </c>
    </row>
    <row r="4508" spans="1:38">
      <c r="A4508" t="s">
        <v>9067</v>
      </c>
      <c r="B4508" t="s">
        <v>9068</v>
      </c>
      <c r="C4508" t="s">
        <v>373</v>
      </c>
      <c r="D4508">
        <v>6.2</v>
      </c>
      <c r="E4508">
        <v>6.36</v>
      </c>
      <c r="F4508">
        <v>310</v>
      </c>
      <c r="G4508">
        <v>0.02</v>
      </c>
      <c r="H4508" t="s">
        <v>10126</v>
      </c>
      <c r="I4508" t="s">
        <v>10126</v>
      </c>
      <c r="J4508">
        <v>100</v>
      </c>
      <c r="K4508">
        <v>6.55</v>
      </c>
      <c r="L4508">
        <v>655.08000000000004</v>
      </c>
      <c r="M4508">
        <v>8.52</v>
      </c>
      <c r="N4508">
        <v>6.22</v>
      </c>
      <c r="O4508">
        <v>32.75</v>
      </c>
      <c r="P4508">
        <v>196.52</v>
      </c>
      <c r="Q4508">
        <v>720.59</v>
      </c>
      <c r="R4508">
        <v>786.1</v>
      </c>
      <c r="S4508">
        <v>851.6</v>
      </c>
      <c r="T4508">
        <v>-635.42999999999995</v>
      </c>
      <c r="U4508">
        <v>-622.33000000000004</v>
      </c>
      <c r="V4508">
        <v>6.68</v>
      </c>
      <c r="W4508">
        <v>6.53</v>
      </c>
      <c r="X4508">
        <v>6.8</v>
      </c>
      <c r="Y4508">
        <v>6.57</v>
      </c>
      <c r="Z4508">
        <v>3.28</v>
      </c>
      <c r="AA4508">
        <v>-3.05</v>
      </c>
      <c r="AB4508">
        <v>54.51</v>
      </c>
      <c r="AC4508">
        <v>44.67</v>
      </c>
      <c r="AD4508">
        <v>1.85</v>
      </c>
      <c r="AE4508">
        <v>1606.83</v>
      </c>
      <c r="AK4508">
        <v>23.83</v>
      </c>
      <c r="AL4508">
        <v>-11.42</v>
      </c>
    </row>
    <row r="4509" spans="1:38">
      <c r="A4509" t="s">
        <v>5776</v>
      </c>
      <c r="B4509" t="s">
        <v>5777</v>
      </c>
      <c r="C4509" t="s">
        <v>419</v>
      </c>
      <c r="D4509">
        <v>6.18</v>
      </c>
      <c r="E4509">
        <v>71</v>
      </c>
      <c r="F4509">
        <v>-47.54</v>
      </c>
      <c r="G4509">
        <v>-1.41</v>
      </c>
      <c r="H4509" t="s">
        <v>10126</v>
      </c>
      <c r="I4509" t="s">
        <v>10126</v>
      </c>
      <c r="J4509">
        <v>100</v>
      </c>
      <c r="K4509">
        <v>73.13</v>
      </c>
      <c r="L4509">
        <v>7313</v>
      </c>
      <c r="M4509">
        <v>95.07</v>
      </c>
      <c r="N4509">
        <v>69.47</v>
      </c>
      <c r="O4509">
        <v>365.65</v>
      </c>
      <c r="P4509">
        <v>2193.9</v>
      </c>
      <c r="Q4509">
        <v>8044.3</v>
      </c>
      <c r="R4509">
        <v>8775.6</v>
      </c>
      <c r="S4509">
        <v>9506.9</v>
      </c>
      <c r="T4509">
        <v>-7093.61</v>
      </c>
      <c r="U4509">
        <v>-6947.35</v>
      </c>
      <c r="V4509">
        <v>68.069999999999993</v>
      </c>
      <c r="W4509">
        <v>68.150000000000006</v>
      </c>
      <c r="X4509">
        <v>68.400000000000006</v>
      </c>
      <c r="Y4509">
        <v>67.540000000000006</v>
      </c>
      <c r="Z4509">
        <v>5.77</v>
      </c>
      <c r="AA4509">
        <v>6.28</v>
      </c>
      <c r="AB4509">
        <v>83.64</v>
      </c>
      <c r="AC4509">
        <v>96.69</v>
      </c>
      <c r="AD4509">
        <v>64.78</v>
      </c>
      <c r="AE4509">
        <v>107.91</v>
      </c>
      <c r="AK4509">
        <v>23.67</v>
      </c>
      <c r="AL4509">
        <v>-7.6</v>
      </c>
    </row>
    <row r="4510" spans="1:38">
      <c r="A4510" t="s">
        <v>5016</v>
      </c>
      <c r="B4510" t="s">
        <v>5017</v>
      </c>
      <c r="C4510" t="s">
        <v>128</v>
      </c>
      <c r="D4510">
        <v>6.17</v>
      </c>
      <c r="E4510">
        <v>104.65</v>
      </c>
      <c r="H4510" t="s">
        <v>10126</v>
      </c>
      <c r="I4510" t="s">
        <v>10126</v>
      </c>
      <c r="J4510">
        <v>100</v>
      </c>
      <c r="K4510">
        <v>107.79</v>
      </c>
      <c r="L4510">
        <v>10778.95</v>
      </c>
      <c r="M4510">
        <v>140.13</v>
      </c>
      <c r="N4510">
        <v>102.4</v>
      </c>
      <c r="O4510">
        <v>538.95000000000005</v>
      </c>
      <c r="P4510">
        <v>3233.68</v>
      </c>
      <c r="Q4510">
        <v>11856.84</v>
      </c>
      <c r="R4510">
        <v>12934.74</v>
      </c>
      <c r="S4510">
        <v>14012.64</v>
      </c>
      <c r="T4510">
        <v>-10455.58</v>
      </c>
      <c r="U4510">
        <v>-10240</v>
      </c>
      <c r="V4510">
        <v>103.5</v>
      </c>
      <c r="W4510">
        <v>100.51</v>
      </c>
      <c r="X4510">
        <v>103.78</v>
      </c>
      <c r="Y4510">
        <v>100.87</v>
      </c>
      <c r="Z4510">
        <v>2.61</v>
      </c>
      <c r="AA4510">
        <v>1.76</v>
      </c>
      <c r="AB4510">
        <v>77.260000000000005</v>
      </c>
      <c r="AC4510">
        <v>90.99</v>
      </c>
      <c r="AD4510">
        <v>99.06</v>
      </c>
      <c r="AE4510">
        <v>269805.13</v>
      </c>
      <c r="AK4510">
        <v>8.39</v>
      </c>
      <c r="AL4510">
        <v>-2.58</v>
      </c>
    </row>
    <row r="4511" spans="1:38">
      <c r="A4511" t="s">
        <v>8977</v>
      </c>
      <c r="B4511" t="s">
        <v>8978</v>
      </c>
      <c r="D4511">
        <v>6.17</v>
      </c>
      <c r="E4511">
        <v>7.4</v>
      </c>
      <c r="F4511">
        <v>-1.31</v>
      </c>
      <c r="G4511">
        <v>-5.64</v>
      </c>
      <c r="H4511" t="s">
        <v>10126</v>
      </c>
      <c r="I4511" t="s">
        <v>10126</v>
      </c>
      <c r="J4511">
        <v>100</v>
      </c>
      <c r="K4511">
        <v>7.62</v>
      </c>
      <c r="L4511">
        <v>762.2</v>
      </c>
      <c r="M4511">
        <v>9.91</v>
      </c>
      <c r="N4511">
        <v>7.24</v>
      </c>
      <c r="O4511">
        <v>38.11</v>
      </c>
      <c r="P4511">
        <v>228.66</v>
      </c>
      <c r="Q4511">
        <v>838.42</v>
      </c>
      <c r="R4511">
        <v>914.64</v>
      </c>
      <c r="S4511">
        <v>990.86</v>
      </c>
      <c r="T4511">
        <v>-739.33</v>
      </c>
      <c r="U4511">
        <v>-724.09</v>
      </c>
      <c r="V4511">
        <v>7.6</v>
      </c>
      <c r="W4511">
        <v>7.32</v>
      </c>
      <c r="X4511">
        <v>7.65</v>
      </c>
      <c r="Y4511">
        <v>7.39</v>
      </c>
      <c r="Z4511">
        <v>-5.29</v>
      </c>
      <c r="AA4511">
        <v>-3.26</v>
      </c>
      <c r="AB4511">
        <v>1.45</v>
      </c>
      <c r="AC4511">
        <v>4.3499999999999996</v>
      </c>
      <c r="AD4511">
        <v>7.63</v>
      </c>
      <c r="AE4511">
        <v>143.38</v>
      </c>
      <c r="AK4511">
        <v>-0.18</v>
      </c>
      <c r="AL4511">
        <v>-9.9</v>
      </c>
    </row>
    <row r="4512" spans="1:38">
      <c r="A4512" t="s">
        <v>7090</v>
      </c>
      <c r="B4512" t="s">
        <v>7091</v>
      </c>
      <c r="C4512" t="s">
        <v>128</v>
      </c>
      <c r="D4512">
        <v>6.17</v>
      </c>
      <c r="E4512">
        <v>35.72</v>
      </c>
      <c r="H4512" t="s">
        <v>10126</v>
      </c>
      <c r="I4512" t="s">
        <v>10126</v>
      </c>
      <c r="J4512">
        <v>100</v>
      </c>
      <c r="K4512">
        <v>36.79</v>
      </c>
      <c r="L4512">
        <v>3679.16</v>
      </c>
      <c r="M4512">
        <v>47.83</v>
      </c>
      <c r="N4512">
        <v>34.950000000000003</v>
      </c>
      <c r="O4512">
        <v>183.96</v>
      </c>
      <c r="P4512">
        <v>1103.75</v>
      </c>
      <c r="Q4512">
        <v>4047.08</v>
      </c>
      <c r="R4512">
        <v>4414.99</v>
      </c>
      <c r="S4512">
        <v>4782.91</v>
      </c>
      <c r="T4512">
        <v>-3568.79</v>
      </c>
      <c r="U4512">
        <v>-3495.2</v>
      </c>
      <c r="V4512">
        <v>35.840000000000003</v>
      </c>
      <c r="W4512">
        <v>34.36</v>
      </c>
      <c r="X4512">
        <v>36.049999999999997</v>
      </c>
      <c r="Y4512">
        <v>34.21</v>
      </c>
      <c r="Z4512">
        <v>-0.99</v>
      </c>
      <c r="AA4512">
        <v>0.54</v>
      </c>
      <c r="AB4512">
        <v>50.32</v>
      </c>
      <c r="AC4512">
        <v>38.799999999999997</v>
      </c>
      <c r="AD4512">
        <v>34.549999999999997</v>
      </c>
      <c r="AE4512">
        <v>305847.17</v>
      </c>
      <c r="AK4512">
        <v>1.55</v>
      </c>
      <c r="AL4512">
        <v>-3.4</v>
      </c>
    </row>
    <row r="4513" spans="1:38">
      <c r="A4513" t="s">
        <v>8436</v>
      </c>
      <c r="B4513" t="s">
        <v>8437</v>
      </c>
      <c r="C4513" t="s">
        <v>546</v>
      </c>
      <c r="D4513">
        <v>6.1</v>
      </c>
      <c r="E4513">
        <v>11.9</v>
      </c>
      <c r="F4513">
        <v>21.03</v>
      </c>
      <c r="G4513">
        <v>0.55000000000000004</v>
      </c>
      <c r="H4513" t="s">
        <v>10126</v>
      </c>
      <c r="I4513" t="s">
        <v>10126</v>
      </c>
      <c r="J4513">
        <v>100</v>
      </c>
      <c r="K4513">
        <v>12.26</v>
      </c>
      <c r="L4513">
        <v>1225.7</v>
      </c>
      <c r="M4513">
        <v>15.93</v>
      </c>
      <c r="N4513">
        <v>11.64</v>
      </c>
      <c r="O4513">
        <v>61.28</v>
      </c>
      <c r="P4513">
        <v>367.71</v>
      </c>
      <c r="Q4513">
        <v>1348.27</v>
      </c>
      <c r="R4513">
        <v>1470.84</v>
      </c>
      <c r="S4513">
        <v>1593.41</v>
      </c>
      <c r="T4513">
        <v>-1188.93</v>
      </c>
      <c r="U4513">
        <v>-1164.42</v>
      </c>
      <c r="V4513">
        <v>11.91</v>
      </c>
      <c r="W4513">
        <v>12.45</v>
      </c>
      <c r="X4513">
        <v>11.9</v>
      </c>
      <c r="Y4513">
        <v>11.8</v>
      </c>
      <c r="Z4513">
        <v>-1.01</v>
      </c>
      <c r="AA4513">
        <v>-0.23</v>
      </c>
      <c r="AD4513">
        <v>12.11</v>
      </c>
      <c r="AE4513">
        <v>86.96</v>
      </c>
      <c r="AK4513">
        <v>3.17</v>
      </c>
      <c r="AL4513">
        <v>-4.88</v>
      </c>
    </row>
    <row r="4514" spans="1:38">
      <c r="A4514" t="s">
        <v>8482</v>
      </c>
      <c r="B4514" t="s">
        <v>8483</v>
      </c>
      <c r="C4514" t="s">
        <v>733</v>
      </c>
      <c r="D4514">
        <v>6.06</v>
      </c>
      <c r="E4514">
        <v>11.54</v>
      </c>
      <c r="F4514">
        <v>-9.7799999999999994</v>
      </c>
      <c r="G4514">
        <v>-1.22</v>
      </c>
      <c r="H4514" t="s">
        <v>10126</v>
      </c>
      <c r="I4514" t="s">
        <v>10126</v>
      </c>
      <c r="J4514">
        <v>100</v>
      </c>
      <c r="K4514">
        <v>11.89</v>
      </c>
      <c r="L4514">
        <v>1188.6199999999999</v>
      </c>
      <c r="M4514">
        <v>15.45</v>
      </c>
      <c r="N4514">
        <v>11.29</v>
      </c>
      <c r="O4514">
        <v>59.43</v>
      </c>
      <c r="P4514">
        <v>356.59</v>
      </c>
      <c r="Q4514">
        <v>1307.48</v>
      </c>
      <c r="R4514">
        <v>1426.34</v>
      </c>
      <c r="S4514">
        <v>1545.21</v>
      </c>
      <c r="T4514">
        <v>-1152.96</v>
      </c>
      <c r="U4514">
        <v>-1129.19</v>
      </c>
      <c r="V4514">
        <v>12.09</v>
      </c>
      <c r="W4514">
        <v>12.14</v>
      </c>
      <c r="X4514">
        <v>12.05</v>
      </c>
      <c r="Y4514">
        <v>12.62</v>
      </c>
      <c r="Z4514">
        <v>-4.6900000000000004</v>
      </c>
      <c r="AA4514">
        <v>-6.56</v>
      </c>
      <c r="AB4514">
        <v>20.8</v>
      </c>
      <c r="AC4514">
        <v>15.86</v>
      </c>
      <c r="AD4514">
        <v>13.82</v>
      </c>
      <c r="AE4514">
        <v>2607.7399999999998</v>
      </c>
      <c r="AK4514">
        <v>6.1</v>
      </c>
      <c r="AL4514">
        <v>-13.48</v>
      </c>
    </row>
    <row r="4515" spans="1:38">
      <c r="A4515" t="s">
        <v>9266</v>
      </c>
      <c r="B4515" t="s">
        <v>9267</v>
      </c>
      <c r="C4515" t="s">
        <v>1633</v>
      </c>
      <c r="D4515">
        <v>6.02</v>
      </c>
      <c r="E4515">
        <v>4.6100000000000003</v>
      </c>
      <c r="F4515">
        <v>-2.34</v>
      </c>
      <c r="G4515">
        <v>-1.93</v>
      </c>
      <c r="H4515" t="s">
        <v>10126</v>
      </c>
      <c r="I4515" t="s">
        <v>10126</v>
      </c>
      <c r="J4515">
        <v>100</v>
      </c>
      <c r="K4515">
        <v>4.75</v>
      </c>
      <c r="L4515">
        <v>474.83</v>
      </c>
      <c r="M4515">
        <v>6.17</v>
      </c>
      <c r="N4515">
        <v>4.51</v>
      </c>
      <c r="O4515">
        <v>23.74</v>
      </c>
      <c r="P4515">
        <v>142.44999999999999</v>
      </c>
      <c r="Q4515">
        <v>522.30999999999995</v>
      </c>
      <c r="R4515">
        <v>569.79999999999995</v>
      </c>
      <c r="S4515">
        <v>617.28</v>
      </c>
      <c r="T4515">
        <v>-460.59</v>
      </c>
      <c r="U4515">
        <v>-451.09</v>
      </c>
      <c r="V4515">
        <v>4.3600000000000003</v>
      </c>
      <c r="W4515">
        <v>4.6100000000000003</v>
      </c>
      <c r="X4515">
        <v>4.26</v>
      </c>
      <c r="Y4515">
        <v>4.53</v>
      </c>
      <c r="Z4515">
        <v>4.84</v>
      </c>
      <c r="AA4515">
        <v>5.13</v>
      </c>
      <c r="AB4515">
        <v>100</v>
      </c>
      <c r="AC4515">
        <v>100</v>
      </c>
      <c r="AD4515">
        <v>10.210000000000001</v>
      </c>
      <c r="AE4515">
        <v>6069.26</v>
      </c>
      <c r="AK4515">
        <v>18.170000000000002</v>
      </c>
      <c r="AL4515">
        <v>-5.79</v>
      </c>
    </row>
    <row r="4516" spans="1:38">
      <c r="A4516" t="s">
        <v>7949</v>
      </c>
      <c r="B4516" t="s">
        <v>7950</v>
      </c>
      <c r="C4516" t="s">
        <v>299</v>
      </c>
      <c r="D4516">
        <v>6.01</v>
      </c>
      <c r="E4516">
        <v>18.25</v>
      </c>
      <c r="F4516">
        <v>24.04</v>
      </c>
      <c r="G4516">
        <v>0.75</v>
      </c>
      <c r="H4516" t="s">
        <v>10126</v>
      </c>
      <c r="I4516" t="s">
        <v>10126</v>
      </c>
      <c r="J4516">
        <v>100</v>
      </c>
      <c r="K4516">
        <v>18.8</v>
      </c>
      <c r="L4516">
        <v>1879.75</v>
      </c>
      <c r="M4516">
        <v>24.44</v>
      </c>
      <c r="N4516">
        <v>17.86</v>
      </c>
      <c r="O4516">
        <v>93.99</v>
      </c>
      <c r="P4516">
        <v>563.92999999999995</v>
      </c>
      <c r="Q4516">
        <v>2067.73</v>
      </c>
      <c r="R4516">
        <v>2255.6999999999998</v>
      </c>
      <c r="S4516">
        <v>2443.6799999999998</v>
      </c>
      <c r="T4516">
        <v>-1823.36</v>
      </c>
      <c r="U4516">
        <v>-1785.76</v>
      </c>
      <c r="V4516">
        <v>18.79</v>
      </c>
      <c r="W4516">
        <v>19.13</v>
      </c>
      <c r="X4516">
        <v>18.97</v>
      </c>
      <c r="Y4516">
        <v>18.23</v>
      </c>
      <c r="Z4516">
        <v>-9.42</v>
      </c>
      <c r="AA4516">
        <v>-4.8</v>
      </c>
      <c r="AB4516">
        <v>11.6</v>
      </c>
      <c r="AC4516">
        <v>17.39</v>
      </c>
      <c r="AD4516">
        <v>23.66</v>
      </c>
      <c r="AE4516">
        <v>452.65</v>
      </c>
      <c r="AK4516">
        <v>7.03</v>
      </c>
      <c r="AL4516">
        <v>-21.49</v>
      </c>
    </row>
    <row r="4517" spans="1:38">
      <c r="A4517" t="s">
        <v>8388</v>
      </c>
      <c r="B4517" t="s">
        <v>8389</v>
      </c>
      <c r="C4517" t="s">
        <v>419</v>
      </c>
      <c r="D4517">
        <v>6</v>
      </c>
      <c r="E4517">
        <v>14.16</v>
      </c>
      <c r="F4517">
        <v>-16.21</v>
      </c>
      <c r="G4517">
        <v>-0.85</v>
      </c>
      <c r="H4517" t="s">
        <v>10126</v>
      </c>
      <c r="I4517" t="s">
        <v>10126</v>
      </c>
      <c r="J4517">
        <v>100</v>
      </c>
      <c r="K4517">
        <v>14.58</v>
      </c>
      <c r="L4517">
        <v>1458.48</v>
      </c>
      <c r="M4517">
        <v>18.96</v>
      </c>
      <c r="N4517">
        <v>13.86</v>
      </c>
      <c r="O4517">
        <v>72.92</v>
      </c>
      <c r="P4517">
        <v>437.54</v>
      </c>
      <c r="Q4517">
        <v>1604.33</v>
      </c>
      <c r="R4517">
        <v>1750.18</v>
      </c>
      <c r="S4517">
        <v>1896.02</v>
      </c>
      <c r="T4517">
        <v>-1414.73</v>
      </c>
      <c r="U4517">
        <v>-1385.56</v>
      </c>
      <c r="V4517">
        <v>13.86</v>
      </c>
      <c r="W4517">
        <v>13.42</v>
      </c>
      <c r="X4517">
        <v>13.73</v>
      </c>
      <c r="Y4517">
        <v>13.53</v>
      </c>
      <c r="Z4517">
        <v>5.79</v>
      </c>
      <c r="AA4517">
        <v>4.09</v>
      </c>
      <c r="AB4517">
        <v>82.32</v>
      </c>
      <c r="AC4517">
        <v>74.44</v>
      </c>
      <c r="AD4517">
        <v>9.94</v>
      </c>
      <c r="AE4517">
        <v>95.22</v>
      </c>
      <c r="AK4517">
        <v>17.86</v>
      </c>
      <c r="AL4517">
        <v>-4.04</v>
      </c>
    </row>
    <row r="4518" spans="1:38">
      <c r="A4518" t="s">
        <v>8869</v>
      </c>
      <c r="B4518" t="s">
        <v>8870</v>
      </c>
      <c r="C4518" t="s">
        <v>7</v>
      </c>
      <c r="D4518">
        <v>5.96</v>
      </c>
      <c r="E4518">
        <v>8.2799999999999994</v>
      </c>
      <c r="F4518">
        <v>-45.86</v>
      </c>
      <c r="G4518">
        <v>-0.18</v>
      </c>
      <c r="H4518" t="s">
        <v>10126</v>
      </c>
      <c r="I4518" t="s">
        <v>10126</v>
      </c>
      <c r="J4518">
        <v>100</v>
      </c>
      <c r="K4518">
        <v>8.5299999999999994</v>
      </c>
      <c r="L4518">
        <v>852.84</v>
      </c>
      <c r="M4518">
        <v>11.09</v>
      </c>
      <c r="N4518">
        <v>8.1</v>
      </c>
      <c r="O4518">
        <v>42.64</v>
      </c>
      <c r="P4518">
        <v>255.85</v>
      </c>
      <c r="Q4518">
        <v>938.12</v>
      </c>
      <c r="R4518">
        <v>1023.41</v>
      </c>
      <c r="S4518">
        <v>1108.69</v>
      </c>
      <c r="T4518">
        <v>-827.25</v>
      </c>
      <c r="U4518">
        <v>-810.2</v>
      </c>
      <c r="V4518">
        <v>8.2200000000000006</v>
      </c>
      <c r="W4518">
        <v>8.2200000000000006</v>
      </c>
      <c r="X4518">
        <v>8.2100000000000009</v>
      </c>
      <c r="Y4518">
        <v>8.15</v>
      </c>
      <c r="Z4518">
        <v>1.04</v>
      </c>
      <c r="AA4518">
        <v>0.92</v>
      </c>
      <c r="AC4518">
        <v>100</v>
      </c>
      <c r="AD4518">
        <v>6</v>
      </c>
      <c r="AE4518">
        <v>4.3499999999999996</v>
      </c>
      <c r="AK4518">
        <v>1.53</v>
      </c>
      <c r="AL4518">
        <v>0.56000000000000005</v>
      </c>
    </row>
    <row r="4519" spans="1:38">
      <c r="A4519" t="s">
        <v>7977</v>
      </c>
      <c r="B4519" t="s">
        <v>7978</v>
      </c>
      <c r="C4519" t="s">
        <v>232</v>
      </c>
      <c r="D4519">
        <v>5.95</v>
      </c>
      <c r="E4519">
        <v>20.9</v>
      </c>
      <c r="F4519">
        <v>66.09</v>
      </c>
      <c r="G4519">
        <v>0.31</v>
      </c>
      <c r="H4519" t="s">
        <v>10126</v>
      </c>
      <c r="I4519" t="s">
        <v>10126</v>
      </c>
      <c r="J4519">
        <v>100</v>
      </c>
      <c r="K4519">
        <v>21.53</v>
      </c>
      <c r="L4519">
        <v>2152.6999999999998</v>
      </c>
      <c r="M4519">
        <v>27.99</v>
      </c>
      <c r="N4519">
        <v>20.45</v>
      </c>
      <c r="O4519">
        <v>107.64</v>
      </c>
      <c r="P4519">
        <v>645.80999999999995</v>
      </c>
      <c r="Q4519">
        <v>2367.9699999999998</v>
      </c>
      <c r="R4519">
        <v>2583.2399999999998</v>
      </c>
      <c r="S4519">
        <v>2798.51</v>
      </c>
      <c r="T4519">
        <v>-2088.12</v>
      </c>
      <c r="U4519">
        <v>-2045.06</v>
      </c>
      <c r="V4519">
        <v>19.670000000000002</v>
      </c>
      <c r="W4519">
        <v>19.260000000000002</v>
      </c>
      <c r="X4519">
        <v>19.510000000000002</v>
      </c>
      <c r="Y4519">
        <v>19.190000000000001</v>
      </c>
      <c r="Z4519">
        <v>2.98</v>
      </c>
      <c r="AA4519">
        <v>7.65</v>
      </c>
      <c r="AB4519">
        <v>65.739999999999995</v>
      </c>
      <c r="AC4519">
        <v>88.13</v>
      </c>
      <c r="AD4519">
        <v>14.19</v>
      </c>
      <c r="AE4519">
        <v>651</v>
      </c>
      <c r="AK4519">
        <v>11.53</v>
      </c>
      <c r="AL4519">
        <v>-4.3499999999999996</v>
      </c>
    </row>
    <row r="4520" spans="1:38">
      <c r="A4520" t="s">
        <v>8250</v>
      </c>
      <c r="B4520" t="s">
        <v>8251</v>
      </c>
      <c r="C4520" t="s">
        <v>262</v>
      </c>
      <c r="D4520">
        <v>5.94</v>
      </c>
      <c r="E4520">
        <v>15</v>
      </c>
      <c r="F4520">
        <v>5.21</v>
      </c>
      <c r="G4520">
        <v>2.86</v>
      </c>
      <c r="H4520" t="s">
        <v>10126</v>
      </c>
      <c r="I4520" t="s">
        <v>10126</v>
      </c>
      <c r="J4520">
        <v>100</v>
      </c>
      <c r="K4520">
        <v>15.45</v>
      </c>
      <c r="L4520">
        <v>1545</v>
      </c>
      <c r="M4520">
        <v>20.079999999999998</v>
      </c>
      <c r="N4520">
        <v>14.68</v>
      </c>
      <c r="O4520">
        <v>77.25</v>
      </c>
      <c r="P4520">
        <v>463.5</v>
      </c>
      <c r="Q4520">
        <v>1699.5</v>
      </c>
      <c r="R4520">
        <v>1854</v>
      </c>
      <c r="S4520">
        <v>2008.5</v>
      </c>
      <c r="T4520">
        <v>-1498.65</v>
      </c>
      <c r="U4520">
        <v>-1467.75</v>
      </c>
      <c r="V4520">
        <v>15.17</v>
      </c>
      <c r="W4520">
        <v>15.3</v>
      </c>
      <c r="X4520">
        <v>15.12</v>
      </c>
      <c r="Y4520">
        <v>15.05</v>
      </c>
      <c r="Z4520">
        <v>-1.05</v>
      </c>
      <c r="AA4520">
        <v>-0.65</v>
      </c>
      <c r="AB4520">
        <v>65.150000000000006</v>
      </c>
      <c r="AC4520">
        <v>59.74</v>
      </c>
      <c r="AD4520">
        <v>7.14</v>
      </c>
      <c r="AE4520">
        <v>607.29999999999995</v>
      </c>
      <c r="AK4520">
        <v>5.45</v>
      </c>
      <c r="AL4520">
        <v>-6.8</v>
      </c>
    </row>
    <row r="4521" spans="1:38">
      <c r="A4521" t="s">
        <v>8586</v>
      </c>
      <c r="B4521" t="s">
        <v>8587</v>
      </c>
      <c r="C4521" t="s">
        <v>235</v>
      </c>
      <c r="D4521">
        <v>5.93</v>
      </c>
      <c r="E4521">
        <v>11.47</v>
      </c>
      <c r="F4521">
        <v>-148.33000000000001</v>
      </c>
      <c r="G4521">
        <v>-7.0000000000000007E-2</v>
      </c>
      <c r="H4521" t="s">
        <v>10126</v>
      </c>
      <c r="I4521" t="s">
        <v>10126</v>
      </c>
      <c r="J4521">
        <v>100</v>
      </c>
      <c r="K4521">
        <v>11.81</v>
      </c>
      <c r="L4521">
        <v>1181.4100000000001</v>
      </c>
      <c r="M4521">
        <v>15.36</v>
      </c>
      <c r="N4521">
        <v>11.22</v>
      </c>
      <c r="O4521">
        <v>59.07</v>
      </c>
      <c r="P4521">
        <v>354.42</v>
      </c>
      <c r="Q4521">
        <v>1299.55</v>
      </c>
      <c r="R4521">
        <v>1417.69</v>
      </c>
      <c r="S4521">
        <v>1535.83</v>
      </c>
      <c r="T4521">
        <v>-1145.97</v>
      </c>
      <c r="U4521">
        <v>-1122.3399999999999</v>
      </c>
      <c r="V4521">
        <v>10.31</v>
      </c>
      <c r="W4521">
        <v>10.9</v>
      </c>
      <c r="X4521">
        <v>9.73</v>
      </c>
      <c r="Y4521">
        <v>11.55</v>
      </c>
      <c r="Z4521">
        <v>3.45</v>
      </c>
      <c r="AA4521">
        <v>8.75</v>
      </c>
      <c r="AB4521">
        <v>71.37</v>
      </c>
      <c r="AC4521">
        <v>87.39</v>
      </c>
      <c r="AD4521">
        <v>11.86</v>
      </c>
      <c r="AE4521">
        <v>1006.91</v>
      </c>
      <c r="AK4521">
        <v>32.94</v>
      </c>
      <c r="AL4521">
        <v>-15.32</v>
      </c>
    </row>
    <row r="4522" spans="1:38">
      <c r="A4522" t="s">
        <v>8160</v>
      </c>
      <c r="B4522" t="s">
        <v>8161</v>
      </c>
      <c r="C4522" t="s">
        <v>419</v>
      </c>
      <c r="D4522">
        <v>5.92</v>
      </c>
      <c r="E4522">
        <v>16.86</v>
      </c>
      <c r="F4522">
        <v>-197.39</v>
      </c>
      <c r="G4522">
        <v>-0.08</v>
      </c>
      <c r="H4522" t="s">
        <v>10126</v>
      </c>
      <c r="I4522" t="s">
        <v>10126</v>
      </c>
      <c r="J4522">
        <v>100</v>
      </c>
      <c r="K4522">
        <v>17.37</v>
      </c>
      <c r="L4522">
        <v>1736.58</v>
      </c>
      <c r="M4522">
        <v>22.58</v>
      </c>
      <c r="N4522">
        <v>16.5</v>
      </c>
      <c r="O4522">
        <v>86.83</v>
      </c>
      <c r="P4522">
        <v>520.97</v>
      </c>
      <c r="Q4522">
        <v>1910.24</v>
      </c>
      <c r="R4522">
        <v>2083.9</v>
      </c>
      <c r="S4522">
        <v>2257.5500000000002</v>
      </c>
      <c r="T4522">
        <v>-1684.48</v>
      </c>
      <c r="U4522">
        <v>-1649.75</v>
      </c>
      <c r="V4522">
        <v>16.86</v>
      </c>
      <c r="W4522">
        <v>16.510000000000002</v>
      </c>
      <c r="X4522">
        <v>16.86</v>
      </c>
      <c r="Y4522">
        <v>16.64</v>
      </c>
      <c r="Z4522">
        <v>8.0399999999999991</v>
      </c>
      <c r="AA4522">
        <v>0.17</v>
      </c>
      <c r="AD4522">
        <v>6.91</v>
      </c>
      <c r="AE4522">
        <v>0</v>
      </c>
      <c r="AK4522">
        <v>14.63</v>
      </c>
      <c r="AL4522">
        <v>2.16</v>
      </c>
    </row>
    <row r="4523" spans="1:38">
      <c r="A4523" t="s">
        <v>8578</v>
      </c>
      <c r="B4523" t="s">
        <v>8579</v>
      </c>
      <c r="C4523" t="s">
        <v>279</v>
      </c>
      <c r="D4523">
        <v>5.91</v>
      </c>
      <c r="E4523">
        <v>10.64</v>
      </c>
      <c r="F4523">
        <v>-4.8</v>
      </c>
      <c r="G4523">
        <v>-2.35</v>
      </c>
      <c r="H4523" t="s">
        <v>10126</v>
      </c>
      <c r="I4523" t="s">
        <v>10126</v>
      </c>
      <c r="J4523">
        <v>100</v>
      </c>
      <c r="K4523">
        <v>10.96</v>
      </c>
      <c r="L4523">
        <v>1095.92</v>
      </c>
      <c r="M4523">
        <v>14.25</v>
      </c>
      <c r="N4523">
        <v>10.41</v>
      </c>
      <c r="O4523">
        <v>54.8</v>
      </c>
      <c r="P4523">
        <v>328.78</v>
      </c>
      <c r="Q4523">
        <v>1205.51</v>
      </c>
      <c r="R4523">
        <v>1315.1</v>
      </c>
      <c r="S4523">
        <v>1424.7</v>
      </c>
      <c r="T4523">
        <v>-1063.04</v>
      </c>
      <c r="U4523">
        <v>-1041.1199999999999</v>
      </c>
      <c r="V4523">
        <v>11.27</v>
      </c>
      <c r="W4523">
        <v>11.07</v>
      </c>
      <c r="X4523">
        <v>11.49</v>
      </c>
      <c r="Y4523">
        <v>10.91</v>
      </c>
      <c r="Z4523">
        <v>1.35</v>
      </c>
      <c r="AA4523">
        <v>-4.76</v>
      </c>
      <c r="AB4523">
        <v>49.05</v>
      </c>
      <c r="AC4523">
        <v>34.15</v>
      </c>
      <c r="AD4523">
        <v>12.06</v>
      </c>
      <c r="AE4523">
        <v>4650.3</v>
      </c>
      <c r="AK4523">
        <v>15.47</v>
      </c>
      <c r="AL4523">
        <v>-9.69</v>
      </c>
    </row>
    <row r="4524" spans="1:38">
      <c r="A4524" t="s">
        <v>5791</v>
      </c>
      <c r="B4524" t="s">
        <v>5792</v>
      </c>
      <c r="C4524" t="s">
        <v>262</v>
      </c>
      <c r="D4524">
        <v>5.89</v>
      </c>
      <c r="E4524">
        <v>71.5</v>
      </c>
      <c r="F4524">
        <v>17.329999999999998</v>
      </c>
      <c r="G4524">
        <v>4</v>
      </c>
      <c r="H4524" t="s">
        <v>10126</v>
      </c>
      <c r="I4524" t="s">
        <v>10126</v>
      </c>
      <c r="J4524">
        <v>100</v>
      </c>
      <c r="K4524">
        <v>73.64</v>
      </c>
      <c r="L4524">
        <v>7364.5</v>
      </c>
      <c r="M4524">
        <v>95.74</v>
      </c>
      <c r="N4524">
        <v>69.959999999999994</v>
      </c>
      <c r="O4524">
        <v>368.22</v>
      </c>
      <c r="P4524">
        <v>2209.35</v>
      </c>
      <c r="Q4524">
        <v>8100.95</v>
      </c>
      <c r="R4524">
        <v>8837.4</v>
      </c>
      <c r="S4524">
        <v>9573.85</v>
      </c>
      <c r="T4524">
        <v>-7143.56</v>
      </c>
      <c r="U4524">
        <v>-6996.28</v>
      </c>
      <c r="V4524">
        <v>72.3</v>
      </c>
      <c r="W4524">
        <v>68.8</v>
      </c>
      <c r="X4524">
        <v>73.11</v>
      </c>
      <c r="Y4524">
        <v>68.81</v>
      </c>
      <c r="Z4524">
        <v>2.65</v>
      </c>
      <c r="AA4524">
        <v>2.0699999999999998</v>
      </c>
      <c r="AB4524">
        <v>50.17</v>
      </c>
      <c r="AC4524">
        <v>42.84</v>
      </c>
      <c r="AD4524">
        <v>63.91</v>
      </c>
      <c r="AE4524">
        <v>153.26</v>
      </c>
      <c r="AK4524">
        <v>30.01</v>
      </c>
      <c r="AL4524">
        <v>-15.2</v>
      </c>
    </row>
    <row r="4525" spans="1:38">
      <c r="A4525" t="s">
        <v>7881</v>
      </c>
      <c r="B4525" t="s">
        <v>7882</v>
      </c>
      <c r="C4525" t="s">
        <v>299</v>
      </c>
      <c r="D4525">
        <v>5.84</v>
      </c>
      <c r="E4525">
        <v>20.75</v>
      </c>
      <c r="F4525">
        <v>15.78</v>
      </c>
      <c r="G4525">
        <v>1.3</v>
      </c>
      <c r="H4525" t="s">
        <v>10126</v>
      </c>
      <c r="I4525" t="s">
        <v>10126</v>
      </c>
      <c r="J4525">
        <v>100</v>
      </c>
      <c r="K4525">
        <v>21.37</v>
      </c>
      <c r="L4525">
        <v>2137.25</v>
      </c>
      <c r="M4525">
        <v>27.78</v>
      </c>
      <c r="N4525">
        <v>20.3</v>
      </c>
      <c r="O4525">
        <v>106.86</v>
      </c>
      <c r="P4525">
        <v>641.17999999999995</v>
      </c>
      <c r="Q4525">
        <v>2350.98</v>
      </c>
      <c r="R4525">
        <v>2564.6999999999998</v>
      </c>
      <c r="S4525">
        <v>2778.42</v>
      </c>
      <c r="T4525">
        <v>-2073.13</v>
      </c>
      <c r="U4525">
        <v>-2030.39</v>
      </c>
      <c r="V4525">
        <v>20.38</v>
      </c>
      <c r="W4525">
        <v>20.3</v>
      </c>
      <c r="X4525">
        <v>20.32</v>
      </c>
      <c r="Y4525">
        <v>19.82</v>
      </c>
      <c r="Z4525">
        <v>2.72</v>
      </c>
      <c r="AA4525">
        <v>2.8</v>
      </c>
      <c r="AB4525">
        <v>69.010000000000005</v>
      </c>
      <c r="AC4525">
        <v>62.88</v>
      </c>
      <c r="AD4525">
        <v>16.22</v>
      </c>
      <c r="AE4525">
        <v>177.43</v>
      </c>
      <c r="AK4525">
        <v>8.6</v>
      </c>
      <c r="AL4525">
        <v>-2.56</v>
      </c>
    </row>
    <row r="4526" spans="1:38">
      <c r="A4526" t="s">
        <v>8867</v>
      </c>
      <c r="B4526" t="s">
        <v>8868</v>
      </c>
      <c r="C4526" t="s">
        <v>36</v>
      </c>
      <c r="D4526">
        <v>5.81</v>
      </c>
      <c r="E4526">
        <v>7.41</v>
      </c>
      <c r="F4526">
        <v>-15.28</v>
      </c>
      <c r="G4526">
        <v>-0.51</v>
      </c>
      <c r="H4526" t="s">
        <v>10126</v>
      </c>
      <c r="I4526" t="s">
        <v>10126</v>
      </c>
      <c r="J4526">
        <v>100</v>
      </c>
      <c r="K4526">
        <v>7.63</v>
      </c>
      <c r="L4526">
        <v>763.23</v>
      </c>
      <c r="M4526">
        <v>9.92</v>
      </c>
      <c r="N4526">
        <v>7.25</v>
      </c>
      <c r="O4526">
        <v>38.159999999999997</v>
      </c>
      <c r="P4526">
        <v>228.97</v>
      </c>
      <c r="Q4526">
        <v>839.55</v>
      </c>
      <c r="R4526">
        <v>915.88</v>
      </c>
      <c r="S4526">
        <v>992.2</v>
      </c>
      <c r="T4526">
        <v>-740.33</v>
      </c>
      <c r="U4526">
        <v>-725.07</v>
      </c>
      <c r="V4526">
        <v>7.87</v>
      </c>
      <c r="W4526">
        <v>8.1300000000000008</v>
      </c>
      <c r="X4526">
        <v>7.94</v>
      </c>
      <c r="Y4526">
        <v>8.09</v>
      </c>
      <c r="Z4526">
        <v>-3.87</v>
      </c>
      <c r="AA4526">
        <v>-7.78</v>
      </c>
      <c r="AB4526">
        <v>0</v>
      </c>
      <c r="AC4526">
        <v>0</v>
      </c>
      <c r="AD4526">
        <v>9.67</v>
      </c>
      <c r="AE4526">
        <v>27.57</v>
      </c>
      <c r="AK4526">
        <v>-0.14000000000000001</v>
      </c>
      <c r="AL4526">
        <v>-7.33</v>
      </c>
    </row>
    <row r="4527" spans="1:38">
      <c r="A4527" t="s">
        <v>8340</v>
      </c>
      <c r="B4527" t="s">
        <v>8341</v>
      </c>
      <c r="D4527">
        <v>5.77</v>
      </c>
      <c r="E4527">
        <v>14.28</v>
      </c>
      <c r="F4527">
        <v>-30.34</v>
      </c>
      <c r="G4527">
        <v>-0.49</v>
      </c>
      <c r="H4527" t="s">
        <v>10126</v>
      </c>
      <c r="I4527" t="s">
        <v>10126</v>
      </c>
      <c r="J4527">
        <v>100</v>
      </c>
      <c r="K4527">
        <v>14.71</v>
      </c>
      <c r="L4527">
        <v>1470.84</v>
      </c>
      <c r="M4527">
        <v>19.12</v>
      </c>
      <c r="N4527">
        <v>13.97</v>
      </c>
      <c r="O4527">
        <v>73.540000000000006</v>
      </c>
      <c r="P4527">
        <v>441.25</v>
      </c>
      <c r="Q4527">
        <v>1617.92</v>
      </c>
      <c r="R4527">
        <v>1765.01</v>
      </c>
      <c r="S4527">
        <v>1912.09</v>
      </c>
      <c r="T4527">
        <v>-1426.71</v>
      </c>
      <c r="U4527">
        <v>-1397.3</v>
      </c>
      <c r="V4527">
        <v>13.83</v>
      </c>
      <c r="W4527">
        <v>13.77</v>
      </c>
      <c r="X4527">
        <v>13.77</v>
      </c>
      <c r="Y4527">
        <v>14.1</v>
      </c>
      <c r="Z4527">
        <v>5.32</v>
      </c>
      <c r="AA4527">
        <v>4.4000000000000004</v>
      </c>
      <c r="AB4527">
        <v>85.04</v>
      </c>
      <c r="AC4527">
        <v>91.22</v>
      </c>
      <c r="AD4527">
        <v>24.14</v>
      </c>
      <c r="AE4527">
        <v>1574.7</v>
      </c>
      <c r="AK4527">
        <v>13.15</v>
      </c>
      <c r="AL4527">
        <v>-1.49</v>
      </c>
    </row>
    <row r="4528" spans="1:38">
      <c r="A4528" t="s">
        <v>9272</v>
      </c>
      <c r="B4528" t="s">
        <v>9273</v>
      </c>
      <c r="C4528" t="s">
        <v>30</v>
      </c>
      <c r="D4528">
        <v>5.74</v>
      </c>
      <c r="E4528">
        <v>5.51</v>
      </c>
      <c r="F4528">
        <v>-0.14000000000000001</v>
      </c>
      <c r="G4528">
        <v>-36.54</v>
      </c>
      <c r="H4528" t="s">
        <v>10126</v>
      </c>
      <c r="I4528" t="s">
        <v>10126</v>
      </c>
      <c r="J4528">
        <v>100</v>
      </c>
      <c r="K4528">
        <v>5.68</v>
      </c>
      <c r="L4528">
        <v>567.53</v>
      </c>
      <c r="M4528">
        <v>7.38</v>
      </c>
      <c r="N4528">
        <v>5.39</v>
      </c>
      <c r="O4528">
        <v>28.38</v>
      </c>
      <c r="P4528">
        <v>170.26</v>
      </c>
      <c r="Q4528">
        <v>624.28</v>
      </c>
      <c r="R4528">
        <v>681.04</v>
      </c>
      <c r="S4528">
        <v>737.79</v>
      </c>
      <c r="T4528">
        <v>-550.5</v>
      </c>
      <c r="U4528">
        <v>-539.15</v>
      </c>
      <c r="V4528">
        <v>4.96</v>
      </c>
      <c r="W4528">
        <v>4.68</v>
      </c>
      <c r="X4528">
        <v>4.8899999999999997</v>
      </c>
      <c r="Y4528">
        <v>4.45</v>
      </c>
      <c r="Z4528">
        <v>13.2</v>
      </c>
      <c r="AA4528">
        <v>16.059999999999999</v>
      </c>
      <c r="AB4528">
        <v>97.92</v>
      </c>
      <c r="AC4528">
        <v>100</v>
      </c>
      <c r="AD4528">
        <v>4.87</v>
      </c>
      <c r="AE4528">
        <v>3502.05</v>
      </c>
      <c r="AK4528">
        <v>28.12</v>
      </c>
      <c r="AL4528">
        <v>1.38</v>
      </c>
    </row>
    <row r="4529" spans="1:38">
      <c r="A4529" t="s">
        <v>8646</v>
      </c>
      <c r="B4529" t="s">
        <v>8647</v>
      </c>
      <c r="D4529">
        <v>5.74</v>
      </c>
      <c r="E4529">
        <v>9.48</v>
      </c>
      <c r="F4529">
        <v>38.24</v>
      </c>
      <c r="G4529">
        <v>0.23</v>
      </c>
      <c r="H4529" t="s">
        <v>10126</v>
      </c>
      <c r="I4529" t="s">
        <v>10126</v>
      </c>
      <c r="J4529">
        <v>100</v>
      </c>
      <c r="K4529">
        <v>9.76</v>
      </c>
      <c r="L4529">
        <v>976.44</v>
      </c>
      <c r="M4529">
        <v>12.69</v>
      </c>
      <c r="N4529">
        <v>9.2799999999999994</v>
      </c>
      <c r="O4529">
        <v>48.82</v>
      </c>
      <c r="P4529">
        <v>292.93</v>
      </c>
      <c r="Q4529">
        <v>1074.08</v>
      </c>
      <c r="R4529">
        <v>1171.73</v>
      </c>
      <c r="S4529">
        <v>1269.3699999999999</v>
      </c>
      <c r="T4529">
        <v>-947.15</v>
      </c>
      <c r="U4529">
        <v>-927.62</v>
      </c>
      <c r="V4529">
        <v>9.8000000000000007</v>
      </c>
      <c r="W4529">
        <v>10.28</v>
      </c>
      <c r="X4529">
        <v>9.7799999999999994</v>
      </c>
      <c r="Y4529">
        <v>10.26</v>
      </c>
      <c r="Z4529">
        <v>-6.59</v>
      </c>
      <c r="AA4529">
        <v>-5.53</v>
      </c>
      <c r="AB4529">
        <v>13.72</v>
      </c>
      <c r="AC4529">
        <v>4.55</v>
      </c>
      <c r="AD4529">
        <v>10.63</v>
      </c>
      <c r="AE4529">
        <v>14086.96</v>
      </c>
      <c r="AK4529">
        <v>3.96</v>
      </c>
      <c r="AL4529">
        <v>-15.19</v>
      </c>
    </row>
    <row r="4530" spans="1:38">
      <c r="A4530" t="s">
        <v>3733</v>
      </c>
      <c r="B4530" t="s">
        <v>3734</v>
      </c>
      <c r="C4530" t="s">
        <v>128</v>
      </c>
      <c r="D4530">
        <v>5.72</v>
      </c>
      <c r="E4530">
        <v>200.8</v>
      </c>
      <c r="H4530" t="s">
        <v>10126</v>
      </c>
      <c r="I4530" t="s">
        <v>10126</v>
      </c>
      <c r="J4530">
        <v>100</v>
      </c>
      <c r="K4530">
        <v>206.82</v>
      </c>
      <c r="L4530">
        <v>20682.400000000001</v>
      </c>
      <c r="M4530">
        <v>268.87</v>
      </c>
      <c r="N4530">
        <v>196.48</v>
      </c>
      <c r="O4530">
        <v>1034.1199999999999</v>
      </c>
      <c r="P4530">
        <v>6204.72</v>
      </c>
      <c r="Q4530">
        <v>22750.639999999999</v>
      </c>
      <c r="R4530">
        <v>24818.880000000001</v>
      </c>
      <c r="S4530">
        <v>26887.119999999999</v>
      </c>
      <c r="T4530">
        <v>-20061.93</v>
      </c>
      <c r="U4530">
        <v>-19648.28</v>
      </c>
      <c r="V4530">
        <v>200.86</v>
      </c>
      <c r="W4530">
        <v>191.93</v>
      </c>
      <c r="X4530">
        <v>201.57</v>
      </c>
      <c r="Y4530">
        <v>190.17</v>
      </c>
      <c r="Z4530">
        <v>-0.36</v>
      </c>
      <c r="AA4530">
        <v>1.1000000000000001</v>
      </c>
      <c r="AB4530">
        <v>68.25</v>
      </c>
      <c r="AC4530">
        <v>61.38</v>
      </c>
      <c r="AD4530">
        <v>190.74</v>
      </c>
      <c r="AE4530">
        <v>8637.48</v>
      </c>
      <c r="AK4530">
        <v>2.08</v>
      </c>
      <c r="AL4530">
        <v>-2.68</v>
      </c>
    </row>
    <row r="4531" spans="1:38">
      <c r="A4531" t="s">
        <v>6985</v>
      </c>
      <c r="B4531" t="s">
        <v>6986</v>
      </c>
      <c r="C4531" t="s">
        <v>128</v>
      </c>
      <c r="D4531">
        <v>5.71</v>
      </c>
      <c r="E4531">
        <v>37.380000000000003</v>
      </c>
      <c r="H4531" t="s">
        <v>10126</v>
      </c>
      <c r="I4531" t="s">
        <v>10126</v>
      </c>
      <c r="J4531">
        <v>100</v>
      </c>
      <c r="K4531">
        <v>38.5</v>
      </c>
      <c r="L4531">
        <v>3850.14</v>
      </c>
      <c r="M4531">
        <v>50.05</v>
      </c>
      <c r="N4531">
        <v>36.58</v>
      </c>
      <c r="O4531">
        <v>192.51</v>
      </c>
      <c r="P4531">
        <v>1155.04</v>
      </c>
      <c r="Q4531">
        <v>4235.1499999999996</v>
      </c>
      <c r="R4531">
        <v>4620.17</v>
      </c>
      <c r="S4531">
        <v>5005.18</v>
      </c>
      <c r="T4531">
        <v>-3734.64</v>
      </c>
      <c r="U4531">
        <v>-3657.63</v>
      </c>
      <c r="V4531">
        <v>37.01</v>
      </c>
      <c r="W4531">
        <v>36.119999999999997</v>
      </c>
      <c r="X4531">
        <v>37.14</v>
      </c>
      <c r="Y4531">
        <v>35.96</v>
      </c>
      <c r="Z4531">
        <v>-0.87</v>
      </c>
      <c r="AA4531">
        <v>1.84</v>
      </c>
      <c r="AB4531">
        <v>47.88</v>
      </c>
      <c r="AC4531">
        <v>52.52</v>
      </c>
      <c r="AD4531">
        <v>34.69</v>
      </c>
      <c r="AE4531">
        <v>52586</v>
      </c>
      <c r="AK4531">
        <v>2.37</v>
      </c>
      <c r="AL4531">
        <v>-3.92</v>
      </c>
    </row>
    <row r="4532" spans="1:38">
      <c r="A4532" t="s">
        <v>8820</v>
      </c>
      <c r="B4532" t="s">
        <v>8821</v>
      </c>
      <c r="C4532" t="s">
        <v>1748</v>
      </c>
      <c r="D4532">
        <v>5.7</v>
      </c>
      <c r="E4532">
        <v>7.25</v>
      </c>
      <c r="F4532">
        <v>16.77</v>
      </c>
      <c r="G4532">
        <v>0.43</v>
      </c>
      <c r="H4532" t="s">
        <v>10126</v>
      </c>
      <c r="I4532" t="s">
        <v>10126</v>
      </c>
      <c r="J4532">
        <v>100</v>
      </c>
      <c r="K4532">
        <v>7.47</v>
      </c>
      <c r="L4532">
        <v>746.75</v>
      </c>
      <c r="M4532">
        <v>9.7100000000000009</v>
      </c>
      <c r="N4532">
        <v>7.09</v>
      </c>
      <c r="O4532">
        <v>37.340000000000003</v>
      </c>
      <c r="P4532">
        <v>224.03</v>
      </c>
      <c r="Q4532">
        <v>821.42</v>
      </c>
      <c r="R4532">
        <v>896.1</v>
      </c>
      <c r="S4532">
        <v>970.78</v>
      </c>
      <c r="T4532">
        <v>-724.35</v>
      </c>
      <c r="U4532">
        <v>-709.41</v>
      </c>
      <c r="V4532">
        <v>7.35</v>
      </c>
      <c r="W4532">
        <v>8.43</v>
      </c>
      <c r="X4532">
        <v>7.32</v>
      </c>
      <c r="Y4532">
        <v>9.18</v>
      </c>
      <c r="Z4532">
        <v>-8.89</v>
      </c>
      <c r="AA4532">
        <v>-8</v>
      </c>
      <c r="AB4532">
        <v>15.42</v>
      </c>
      <c r="AC4532">
        <v>23.13</v>
      </c>
      <c r="AD4532">
        <v>2.39</v>
      </c>
      <c r="AE4532">
        <v>873.91</v>
      </c>
      <c r="AK4532">
        <v>14.5</v>
      </c>
      <c r="AL4532">
        <v>-24.34</v>
      </c>
    </row>
    <row r="4533" spans="1:38">
      <c r="A4533" t="s">
        <v>9530</v>
      </c>
      <c r="B4533" t="s">
        <v>9531</v>
      </c>
      <c r="D4533">
        <v>5.7</v>
      </c>
      <c r="E4533">
        <v>2.4300000000000002</v>
      </c>
      <c r="F4533">
        <v>11.4</v>
      </c>
      <c r="G4533">
        <v>0.2</v>
      </c>
      <c r="H4533" t="s">
        <v>10126</v>
      </c>
      <c r="I4533" t="s">
        <v>10126</v>
      </c>
      <c r="J4533">
        <v>100</v>
      </c>
      <c r="K4533">
        <v>2.5</v>
      </c>
      <c r="L4533">
        <v>250.29</v>
      </c>
      <c r="M4533">
        <v>3.25</v>
      </c>
      <c r="N4533">
        <v>2.38</v>
      </c>
      <c r="O4533">
        <v>12.51</v>
      </c>
      <c r="P4533">
        <v>75.09</v>
      </c>
      <c r="Q4533">
        <v>275.32</v>
      </c>
      <c r="R4533">
        <v>300.35000000000002</v>
      </c>
      <c r="S4533">
        <v>325.38</v>
      </c>
      <c r="T4533">
        <v>-242.78</v>
      </c>
      <c r="U4533">
        <v>-237.78</v>
      </c>
      <c r="V4533">
        <v>2.39</v>
      </c>
      <c r="W4533">
        <v>2.48</v>
      </c>
      <c r="X4533">
        <v>2.4</v>
      </c>
      <c r="Y4533">
        <v>2.4300000000000002</v>
      </c>
      <c r="Z4533">
        <v>-0.74</v>
      </c>
      <c r="AA4533">
        <v>1.59</v>
      </c>
      <c r="AB4533">
        <v>32.380000000000003</v>
      </c>
      <c r="AC4533">
        <v>35.71</v>
      </c>
      <c r="AD4533">
        <v>1.41</v>
      </c>
      <c r="AE4533">
        <v>251304.35</v>
      </c>
      <c r="AK4533">
        <v>20.2</v>
      </c>
      <c r="AL4533">
        <v>-15.47</v>
      </c>
    </row>
    <row r="4534" spans="1:38">
      <c r="A4534" t="s">
        <v>7987</v>
      </c>
      <c r="B4534" t="s">
        <v>7988</v>
      </c>
      <c r="C4534" t="s">
        <v>299</v>
      </c>
      <c r="D4534">
        <v>5.69</v>
      </c>
      <c r="E4534">
        <v>18.95</v>
      </c>
      <c r="F4534">
        <v>568.61</v>
      </c>
      <c r="G4534">
        <v>0.01</v>
      </c>
      <c r="H4534" t="s">
        <v>10126</v>
      </c>
      <c r="I4534" t="s">
        <v>10126</v>
      </c>
      <c r="J4534">
        <v>100</v>
      </c>
      <c r="K4534">
        <v>19.52</v>
      </c>
      <c r="L4534">
        <v>1951.85</v>
      </c>
      <c r="M4534">
        <v>25.37</v>
      </c>
      <c r="N4534">
        <v>18.54</v>
      </c>
      <c r="O4534">
        <v>97.59</v>
      </c>
      <c r="P4534">
        <v>585.55999999999995</v>
      </c>
      <c r="Q4534">
        <v>2147.04</v>
      </c>
      <c r="R4534">
        <v>2342.2199999999998</v>
      </c>
      <c r="S4534">
        <v>2537.4</v>
      </c>
      <c r="T4534">
        <v>-1893.29</v>
      </c>
      <c r="U4534">
        <v>-1854.26</v>
      </c>
      <c r="V4534">
        <v>18.95</v>
      </c>
      <c r="W4534">
        <v>18.95</v>
      </c>
      <c r="X4534">
        <v>18.95</v>
      </c>
      <c r="Y4534">
        <v>18.95</v>
      </c>
      <c r="Z4534">
        <v>0</v>
      </c>
      <c r="AA4534">
        <v>0</v>
      </c>
      <c r="AD4534">
        <v>19.34</v>
      </c>
      <c r="AE4534">
        <v>0</v>
      </c>
      <c r="AK4534">
        <v>0</v>
      </c>
      <c r="AL4534">
        <v>0</v>
      </c>
    </row>
    <row r="4535" spans="1:38">
      <c r="A4535" t="s">
        <v>8025</v>
      </c>
      <c r="B4535" t="s">
        <v>8026</v>
      </c>
      <c r="C4535" t="s">
        <v>128</v>
      </c>
      <c r="D4535">
        <v>5.65</v>
      </c>
      <c r="E4535">
        <v>19.260000000000002</v>
      </c>
      <c r="H4535" t="s">
        <v>10126</v>
      </c>
      <c r="I4535" t="s">
        <v>10126</v>
      </c>
      <c r="J4535">
        <v>100</v>
      </c>
      <c r="K4535">
        <v>19.84</v>
      </c>
      <c r="L4535">
        <v>1983.78</v>
      </c>
      <c r="M4535">
        <v>25.79</v>
      </c>
      <c r="N4535">
        <v>18.850000000000001</v>
      </c>
      <c r="O4535">
        <v>99.19</v>
      </c>
      <c r="P4535">
        <v>595.13</v>
      </c>
      <c r="Q4535">
        <v>2182.16</v>
      </c>
      <c r="R4535">
        <v>2380.54</v>
      </c>
      <c r="S4535">
        <v>2578.91</v>
      </c>
      <c r="T4535">
        <v>-1924.27</v>
      </c>
      <c r="U4535">
        <v>-1884.59</v>
      </c>
      <c r="V4535">
        <v>19.03</v>
      </c>
      <c r="W4535">
        <v>18.52</v>
      </c>
      <c r="X4535">
        <v>19.04</v>
      </c>
      <c r="Y4535">
        <v>18.36</v>
      </c>
      <c r="Z4535">
        <v>2.27</v>
      </c>
      <c r="AA4535">
        <v>2.23</v>
      </c>
      <c r="AB4535">
        <v>73.430000000000007</v>
      </c>
      <c r="AC4535">
        <v>76.540000000000006</v>
      </c>
      <c r="AD4535">
        <v>18.12</v>
      </c>
      <c r="AE4535">
        <v>35441.17</v>
      </c>
      <c r="AK4535">
        <v>6.46</v>
      </c>
      <c r="AL4535">
        <v>-1.59</v>
      </c>
    </row>
    <row r="4536" spans="1:38">
      <c r="A4536" t="s">
        <v>791</v>
      </c>
      <c r="B4536" t="s">
        <v>792</v>
      </c>
      <c r="C4536" t="s">
        <v>733</v>
      </c>
      <c r="D4536">
        <v>5.64</v>
      </c>
      <c r="E4536">
        <v>1875</v>
      </c>
      <c r="F4536">
        <v>47</v>
      </c>
      <c r="G4536">
        <v>38.11</v>
      </c>
      <c r="H4536" t="s">
        <v>10126</v>
      </c>
      <c r="I4536" t="s">
        <v>10126</v>
      </c>
      <c r="J4536">
        <v>100</v>
      </c>
      <c r="K4536">
        <v>1931.25</v>
      </c>
      <c r="L4536">
        <v>193125</v>
      </c>
      <c r="M4536">
        <v>2510.62</v>
      </c>
      <c r="N4536">
        <v>1834.69</v>
      </c>
      <c r="O4536">
        <v>9656.25</v>
      </c>
      <c r="P4536">
        <v>57937.5</v>
      </c>
      <c r="Q4536">
        <v>212437.5</v>
      </c>
      <c r="R4536">
        <v>231750</v>
      </c>
      <c r="S4536">
        <v>251062.5</v>
      </c>
      <c r="T4536">
        <v>-187331.25</v>
      </c>
      <c r="U4536">
        <v>-183468.75</v>
      </c>
      <c r="V4536">
        <v>1855.07</v>
      </c>
      <c r="W4536">
        <v>1813.92</v>
      </c>
      <c r="X4536">
        <v>1827.26</v>
      </c>
      <c r="Y4536">
        <v>1815.05</v>
      </c>
      <c r="Z4536">
        <v>-0.14000000000000001</v>
      </c>
      <c r="AA4536">
        <v>1.55</v>
      </c>
      <c r="AB4536">
        <v>52.79</v>
      </c>
      <c r="AC4536">
        <v>52.14</v>
      </c>
      <c r="AD4536">
        <v>1712.32</v>
      </c>
      <c r="AE4536">
        <v>8.1300000000000008</v>
      </c>
      <c r="AK4536">
        <v>8.77</v>
      </c>
      <c r="AL4536">
        <v>-7.71</v>
      </c>
    </row>
    <row r="4537" spans="1:38">
      <c r="A4537" t="s">
        <v>8827</v>
      </c>
      <c r="B4537" t="s">
        <v>8828</v>
      </c>
      <c r="C4537" t="s">
        <v>292</v>
      </c>
      <c r="D4537">
        <v>5.64</v>
      </c>
      <c r="E4537">
        <v>9.3699999999999992</v>
      </c>
      <c r="F4537">
        <v>16.100000000000001</v>
      </c>
      <c r="G4537">
        <v>0.01</v>
      </c>
      <c r="H4537" t="s">
        <v>10126</v>
      </c>
      <c r="I4537" t="s">
        <v>10126</v>
      </c>
      <c r="J4537">
        <v>100</v>
      </c>
      <c r="K4537">
        <v>9.65</v>
      </c>
      <c r="L4537">
        <v>965.11</v>
      </c>
      <c r="M4537">
        <v>12.55</v>
      </c>
      <c r="N4537">
        <v>9.17</v>
      </c>
      <c r="O4537">
        <v>48.26</v>
      </c>
      <c r="P4537">
        <v>289.52999999999997</v>
      </c>
      <c r="Q4537">
        <v>1061.6199999999999</v>
      </c>
      <c r="R4537">
        <v>1158.1300000000001</v>
      </c>
      <c r="S4537">
        <v>1254.6400000000001</v>
      </c>
      <c r="T4537">
        <v>-936.16</v>
      </c>
      <c r="U4537">
        <v>-916.85</v>
      </c>
      <c r="V4537">
        <v>9.35</v>
      </c>
      <c r="W4537">
        <v>8.82</v>
      </c>
      <c r="X4537">
        <v>9.3699999999999992</v>
      </c>
      <c r="Y4537">
        <v>8.6999999999999993</v>
      </c>
      <c r="Z4537">
        <v>4.41</v>
      </c>
      <c r="AA4537">
        <v>1.62</v>
      </c>
      <c r="AD4537">
        <v>3.08</v>
      </c>
      <c r="AE4537">
        <v>0</v>
      </c>
      <c r="AK4537">
        <v>7.58</v>
      </c>
      <c r="AL4537">
        <v>1.43</v>
      </c>
    </row>
    <row r="4538" spans="1:38">
      <c r="A4538" t="s">
        <v>9622</v>
      </c>
      <c r="B4538" t="s">
        <v>9623</v>
      </c>
      <c r="C4538" t="s">
        <v>1404</v>
      </c>
      <c r="D4538">
        <v>5.62</v>
      </c>
      <c r="E4538">
        <v>1.66</v>
      </c>
      <c r="F4538">
        <v>33.03</v>
      </c>
      <c r="G4538">
        <v>0.05</v>
      </c>
      <c r="H4538" t="s">
        <v>10126</v>
      </c>
      <c r="I4538" t="s">
        <v>10126</v>
      </c>
      <c r="J4538">
        <v>100</v>
      </c>
      <c r="K4538">
        <v>1.71</v>
      </c>
      <c r="L4538">
        <v>170.98</v>
      </c>
      <c r="M4538">
        <v>2.2200000000000002</v>
      </c>
      <c r="N4538">
        <v>1.62</v>
      </c>
      <c r="O4538">
        <v>8.5500000000000007</v>
      </c>
      <c r="P4538">
        <v>51.29</v>
      </c>
      <c r="Q4538">
        <v>188.08</v>
      </c>
      <c r="R4538">
        <v>205.18</v>
      </c>
      <c r="S4538">
        <v>222.27</v>
      </c>
      <c r="T4538">
        <v>-165.85</v>
      </c>
      <c r="U4538">
        <v>-162.43</v>
      </c>
      <c r="V4538">
        <v>1.66</v>
      </c>
      <c r="W4538">
        <v>1.74</v>
      </c>
      <c r="X4538">
        <v>1.65</v>
      </c>
      <c r="Y4538">
        <v>1.75</v>
      </c>
      <c r="Z4538">
        <v>-6.64</v>
      </c>
      <c r="AA4538">
        <v>-2.5299999999999998</v>
      </c>
      <c r="AB4538">
        <v>30.95</v>
      </c>
      <c r="AC4538">
        <v>38.1</v>
      </c>
      <c r="AD4538">
        <v>0.19</v>
      </c>
      <c r="AE4538">
        <v>67809.259999999995</v>
      </c>
      <c r="AK4538">
        <v>4.3</v>
      </c>
      <c r="AL4538">
        <v>-15.5</v>
      </c>
    </row>
    <row r="4539" spans="1:38">
      <c r="A4539" t="s">
        <v>9328</v>
      </c>
      <c r="B4539" t="s">
        <v>9329</v>
      </c>
      <c r="C4539" t="s">
        <v>323</v>
      </c>
      <c r="D4539">
        <v>5.6</v>
      </c>
      <c r="E4539">
        <v>3.75</v>
      </c>
      <c r="F4539">
        <v>-0.36</v>
      </c>
      <c r="G4539">
        <v>-10.74</v>
      </c>
      <c r="H4539" t="s">
        <v>10126</v>
      </c>
      <c r="I4539" t="s">
        <v>10126</v>
      </c>
      <c r="J4539">
        <v>100</v>
      </c>
      <c r="K4539">
        <v>3.86</v>
      </c>
      <c r="L4539">
        <v>386.25</v>
      </c>
      <c r="M4539">
        <v>5.0199999999999996</v>
      </c>
      <c r="N4539">
        <v>3.67</v>
      </c>
      <c r="O4539">
        <v>19.309999999999999</v>
      </c>
      <c r="P4539">
        <v>115.88</v>
      </c>
      <c r="Q4539">
        <v>424.88</v>
      </c>
      <c r="R4539">
        <v>463.5</v>
      </c>
      <c r="S4539">
        <v>502.12</v>
      </c>
      <c r="T4539">
        <v>-374.66</v>
      </c>
      <c r="U4539">
        <v>-366.94</v>
      </c>
      <c r="V4539">
        <v>3.85</v>
      </c>
      <c r="W4539">
        <v>4.09</v>
      </c>
      <c r="X4539">
        <v>3.88</v>
      </c>
      <c r="Y4539">
        <v>3.98</v>
      </c>
      <c r="Z4539">
        <v>-0.06</v>
      </c>
      <c r="AA4539">
        <v>-3.09</v>
      </c>
      <c r="AB4539">
        <v>33.33</v>
      </c>
      <c r="AC4539">
        <v>20</v>
      </c>
      <c r="AD4539">
        <v>4.0999999999999996</v>
      </c>
      <c r="AE4539">
        <v>24000</v>
      </c>
      <c r="AK4539">
        <v>5.79</v>
      </c>
      <c r="AL4539">
        <v>-5.31</v>
      </c>
    </row>
    <row r="4540" spans="1:38">
      <c r="A4540" t="s">
        <v>6128</v>
      </c>
      <c r="B4540" t="s">
        <v>6129</v>
      </c>
      <c r="C4540" t="s">
        <v>331</v>
      </c>
      <c r="D4540">
        <v>5.58</v>
      </c>
      <c r="E4540">
        <v>59.02</v>
      </c>
      <c r="F4540">
        <v>111.67</v>
      </c>
      <c r="G4540">
        <v>0.56000000000000005</v>
      </c>
      <c r="H4540" t="s">
        <v>10126</v>
      </c>
      <c r="I4540" t="s">
        <v>10126</v>
      </c>
      <c r="J4540">
        <v>100</v>
      </c>
      <c r="K4540">
        <v>60.79</v>
      </c>
      <c r="L4540">
        <v>6079.06</v>
      </c>
      <c r="M4540">
        <v>79.03</v>
      </c>
      <c r="N4540">
        <v>57.75</v>
      </c>
      <c r="O4540">
        <v>303.95</v>
      </c>
      <c r="P4540">
        <v>1823.72</v>
      </c>
      <c r="Q4540">
        <v>6686.97</v>
      </c>
      <c r="R4540">
        <v>7294.87</v>
      </c>
      <c r="S4540">
        <v>7902.78</v>
      </c>
      <c r="T4540">
        <v>-5896.69</v>
      </c>
      <c r="U4540">
        <v>-5775.11</v>
      </c>
      <c r="V4540">
        <v>55.44</v>
      </c>
      <c r="W4540">
        <v>56.46</v>
      </c>
      <c r="X4540">
        <v>52.86</v>
      </c>
      <c r="Y4540">
        <v>57.65</v>
      </c>
      <c r="Z4540">
        <v>16.03</v>
      </c>
      <c r="AA4540">
        <v>7.85</v>
      </c>
      <c r="AB4540">
        <v>89.17</v>
      </c>
      <c r="AC4540">
        <v>67.5</v>
      </c>
      <c r="AD4540">
        <v>46.03</v>
      </c>
      <c r="AE4540">
        <v>466.48</v>
      </c>
      <c r="AK4540">
        <v>40.200000000000003</v>
      </c>
      <c r="AL4540">
        <v>-1.04</v>
      </c>
    </row>
    <row r="4541" spans="1:38">
      <c r="A4541" t="s">
        <v>9740</v>
      </c>
      <c r="B4541" t="s">
        <v>9741</v>
      </c>
      <c r="C4541" t="s">
        <v>419</v>
      </c>
      <c r="D4541">
        <v>5.57</v>
      </c>
      <c r="E4541">
        <v>1.05</v>
      </c>
      <c r="F4541">
        <v>-0.03</v>
      </c>
      <c r="G4541">
        <v>-36.21</v>
      </c>
      <c r="H4541" t="s">
        <v>10126</v>
      </c>
      <c r="I4541" t="s">
        <v>10126</v>
      </c>
      <c r="J4541">
        <v>100</v>
      </c>
      <c r="K4541">
        <v>1.08</v>
      </c>
      <c r="L4541">
        <v>108.15</v>
      </c>
      <c r="M4541">
        <v>1.41</v>
      </c>
      <c r="N4541">
        <v>1.03</v>
      </c>
      <c r="O4541">
        <v>5.41</v>
      </c>
      <c r="P4541">
        <v>32.450000000000003</v>
      </c>
      <c r="Q4541">
        <v>118.97</v>
      </c>
      <c r="R4541">
        <v>129.78</v>
      </c>
      <c r="S4541">
        <v>140.6</v>
      </c>
      <c r="T4541">
        <v>-104.91</v>
      </c>
      <c r="U4541">
        <v>-102.74</v>
      </c>
      <c r="V4541">
        <v>1.05</v>
      </c>
      <c r="W4541">
        <v>0.87</v>
      </c>
      <c r="X4541">
        <v>1.06</v>
      </c>
      <c r="Y4541">
        <v>0.83</v>
      </c>
      <c r="Z4541">
        <v>0</v>
      </c>
      <c r="AA4541">
        <v>6.28</v>
      </c>
      <c r="AB4541">
        <v>77.98</v>
      </c>
      <c r="AC4541">
        <v>71.430000000000007</v>
      </c>
      <c r="AD4541">
        <v>0.91</v>
      </c>
      <c r="AE4541">
        <v>2116</v>
      </c>
      <c r="AF4541">
        <v>24</v>
      </c>
      <c r="AG4541">
        <v>5.13</v>
      </c>
      <c r="AK4541">
        <v>0</v>
      </c>
      <c r="AL4541">
        <v>0</v>
      </c>
    </row>
    <row r="4542" spans="1:38">
      <c r="A4542" t="s">
        <v>9917</v>
      </c>
      <c r="B4542" t="s">
        <v>9918</v>
      </c>
      <c r="C4542" t="s">
        <v>36</v>
      </c>
      <c r="D4542">
        <v>5.56</v>
      </c>
      <c r="E4542">
        <v>14.71</v>
      </c>
      <c r="F4542">
        <v>-8.9600000000000009</v>
      </c>
      <c r="G4542">
        <v>-1.56</v>
      </c>
      <c r="H4542" t="s">
        <v>10126</v>
      </c>
      <c r="I4542" t="s">
        <v>10126</v>
      </c>
      <c r="J4542">
        <v>100</v>
      </c>
      <c r="K4542">
        <v>15.15</v>
      </c>
      <c r="L4542">
        <v>1515.13</v>
      </c>
      <c r="M4542">
        <v>19.7</v>
      </c>
      <c r="N4542">
        <v>14.39</v>
      </c>
      <c r="O4542">
        <v>75.760000000000005</v>
      </c>
      <c r="P4542">
        <v>454.54</v>
      </c>
      <c r="Q4542">
        <v>1666.64</v>
      </c>
      <c r="R4542">
        <v>1818.16</v>
      </c>
      <c r="S4542">
        <v>1969.67</v>
      </c>
      <c r="T4542">
        <v>-1469.68</v>
      </c>
      <c r="U4542">
        <v>-1439.37</v>
      </c>
      <c r="V4542">
        <v>11.87</v>
      </c>
      <c r="X4542">
        <v>11.8</v>
      </c>
      <c r="Z4542">
        <v>42.53</v>
      </c>
      <c r="AB4542">
        <v>100</v>
      </c>
      <c r="AC4542">
        <v>100</v>
      </c>
      <c r="AD4542">
        <v>16.38</v>
      </c>
      <c r="AK4542">
        <v>172.18</v>
      </c>
      <c r="AL4542">
        <v>-3.46</v>
      </c>
    </row>
    <row r="4543" spans="1:38">
      <c r="A4543" t="s">
        <v>9604</v>
      </c>
      <c r="B4543" t="s">
        <v>9605</v>
      </c>
      <c r="C4543" t="s">
        <v>391</v>
      </c>
      <c r="D4543">
        <v>5.54</v>
      </c>
      <c r="E4543">
        <v>1.63</v>
      </c>
      <c r="F4543">
        <v>276.87</v>
      </c>
      <c r="G4543">
        <v>0.01</v>
      </c>
      <c r="H4543" t="s">
        <v>10126</v>
      </c>
      <c r="I4543" t="s">
        <v>10126</v>
      </c>
      <c r="J4543">
        <v>100</v>
      </c>
      <c r="K4543">
        <v>1.68</v>
      </c>
      <c r="L4543">
        <v>167.89</v>
      </c>
      <c r="M4543">
        <v>2.1800000000000002</v>
      </c>
      <c r="N4543">
        <v>1.59</v>
      </c>
      <c r="O4543">
        <v>8.39</v>
      </c>
      <c r="P4543">
        <v>50.37</v>
      </c>
      <c r="Q4543">
        <v>184.68</v>
      </c>
      <c r="R4543">
        <v>201.47</v>
      </c>
      <c r="S4543">
        <v>218.26</v>
      </c>
      <c r="T4543">
        <v>-162.85</v>
      </c>
      <c r="U4543">
        <v>-159.5</v>
      </c>
      <c r="V4543">
        <v>1.71</v>
      </c>
      <c r="W4543">
        <v>1.81</v>
      </c>
      <c r="X4543">
        <v>1.71</v>
      </c>
      <c r="Y4543">
        <v>1.79</v>
      </c>
      <c r="Z4543">
        <v>-14.96</v>
      </c>
      <c r="AA4543">
        <v>-7.77</v>
      </c>
      <c r="AB4543">
        <v>2.78</v>
      </c>
      <c r="AC4543">
        <v>8.33</v>
      </c>
      <c r="AD4543">
        <v>0.53</v>
      </c>
      <c r="AE4543">
        <v>31778.35</v>
      </c>
      <c r="AK4543">
        <v>3.7</v>
      </c>
      <c r="AL4543">
        <v>-27.93</v>
      </c>
    </row>
    <row r="4544" spans="1:38">
      <c r="A4544" t="s">
        <v>8099</v>
      </c>
      <c r="B4544" t="s">
        <v>8100</v>
      </c>
      <c r="C4544" t="s">
        <v>537</v>
      </c>
      <c r="D4544">
        <v>5.54</v>
      </c>
      <c r="E4544">
        <v>4.3499999999999996</v>
      </c>
      <c r="F4544">
        <v>-0.68</v>
      </c>
      <c r="G4544">
        <v>-6.39</v>
      </c>
      <c r="H4544" t="s">
        <v>10126</v>
      </c>
      <c r="I4544" t="s">
        <v>10126</v>
      </c>
      <c r="J4544">
        <v>100</v>
      </c>
      <c r="K4544">
        <v>4.4800000000000004</v>
      </c>
      <c r="L4544">
        <v>448.05</v>
      </c>
      <c r="M4544">
        <v>5.82</v>
      </c>
      <c r="N4544">
        <v>4.26</v>
      </c>
      <c r="O4544">
        <v>22.4</v>
      </c>
      <c r="P4544">
        <v>134.41999999999999</v>
      </c>
      <c r="Q4544">
        <v>492.86</v>
      </c>
      <c r="R4544">
        <v>537.66</v>
      </c>
      <c r="S4544">
        <v>582.46</v>
      </c>
      <c r="T4544">
        <v>-434.61</v>
      </c>
      <c r="U4544">
        <v>-425.65</v>
      </c>
      <c r="V4544">
        <v>4.67</v>
      </c>
      <c r="W4544">
        <v>17.27</v>
      </c>
      <c r="X4544">
        <v>4.68</v>
      </c>
      <c r="Y4544">
        <v>9.2899999999999991</v>
      </c>
      <c r="Z4544">
        <v>-1.19</v>
      </c>
      <c r="AA4544">
        <v>-24.97</v>
      </c>
      <c r="AB4544">
        <v>11.84</v>
      </c>
      <c r="AC4544">
        <v>30.77</v>
      </c>
      <c r="AD4544">
        <v>4.9000000000000004</v>
      </c>
      <c r="AE4544">
        <v>13200</v>
      </c>
      <c r="AK4544">
        <v>7.71</v>
      </c>
      <c r="AL4544">
        <v>-8.74</v>
      </c>
    </row>
    <row r="4545" spans="1:38">
      <c r="A4545" t="s">
        <v>8714</v>
      </c>
      <c r="B4545" t="s">
        <v>8715</v>
      </c>
      <c r="C4545" t="s">
        <v>373</v>
      </c>
      <c r="D4545">
        <v>5.53</v>
      </c>
      <c r="E4545">
        <v>11</v>
      </c>
      <c r="F4545">
        <v>92.22</v>
      </c>
      <c r="G4545">
        <v>0.11</v>
      </c>
      <c r="H4545" t="s">
        <v>10126</v>
      </c>
      <c r="I4545" t="s">
        <v>10126</v>
      </c>
      <c r="J4545">
        <v>100</v>
      </c>
      <c r="K4545">
        <v>11.33</v>
      </c>
      <c r="L4545">
        <v>1133</v>
      </c>
      <c r="M4545">
        <v>14.73</v>
      </c>
      <c r="N4545">
        <v>10.76</v>
      </c>
      <c r="O4545">
        <v>56.65</v>
      </c>
      <c r="P4545">
        <v>339.9</v>
      </c>
      <c r="Q4545">
        <v>1246.3</v>
      </c>
      <c r="R4545">
        <v>1359.6</v>
      </c>
      <c r="S4545">
        <v>1472.9</v>
      </c>
      <c r="T4545">
        <v>-1099.01</v>
      </c>
      <c r="U4545">
        <v>-1076.3499999999999</v>
      </c>
      <c r="V4545">
        <v>10.34</v>
      </c>
      <c r="W4545">
        <v>9.9499999999999993</v>
      </c>
      <c r="X4545">
        <v>10.07</v>
      </c>
      <c r="Y4545">
        <v>10.19</v>
      </c>
      <c r="Z4545">
        <v>12.35</v>
      </c>
      <c r="AA4545">
        <v>8.74</v>
      </c>
      <c r="AB4545">
        <v>99.44</v>
      </c>
      <c r="AC4545">
        <v>99.16</v>
      </c>
      <c r="AD4545">
        <v>4.72</v>
      </c>
      <c r="AE4545">
        <v>1404.48</v>
      </c>
      <c r="AK4545">
        <v>29.71</v>
      </c>
      <c r="AL4545">
        <v>-0.91</v>
      </c>
    </row>
    <row r="4546" spans="1:38">
      <c r="A4546" t="s">
        <v>8959</v>
      </c>
      <c r="B4546" t="s">
        <v>8960</v>
      </c>
      <c r="C4546" t="s">
        <v>733</v>
      </c>
      <c r="D4546">
        <v>5.53</v>
      </c>
      <c r="E4546">
        <v>8.0500000000000007</v>
      </c>
      <c r="F4546">
        <v>-2.94</v>
      </c>
      <c r="G4546">
        <v>-2.63</v>
      </c>
      <c r="H4546" t="s">
        <v>10126</v>
      </c>
      <c r="I4546" t="s">
        <v>10126</v>
      </c>
      <c r="J4546">
        <v>100</v>
      </c>
      <c r="K4546">
        <v>8.2899999999999991</v>
      </c>
      <c r="L4546">
        <v>829.15</v>
      </c>
      <c r="M4546">
        <v>10.78</v>
      </c>
      <c r="N4546">
        <v>7.88</v>
      </c>
      <c r="O4546">
        <v>41.46</v>
      </c>
      <c r="P4546">
        <v>248.75</v>
      </c>
      <c r="Q4546">
        <v>912.07</v>
      </c>
      <c r="R4546">
        <v>994.98</v>
      </c>
      <c r="S4546">
        <v>1077.9000000000001</v>
      </c>
      <c r="T4546">
        <v>-804.28</v>
      </c>
      <c r="U4546">
        <v>-787.69</v>
      </c>
      <c r="V4546">
        <v>7.85</v>
      </c>
      <c r="W4546">
        <v>7.44</v>
      </c>
      <c r="X4546">
        <v>7.87</v>
      </c>
      <c r="Y4546">
        <v>7.12</v>
      </c>
      <c r="Z4546">
        <v>-1.27</v>
      </c>
      <c r="AA4546">
        <v>4.5199999999999996</v>
      </c>
      <c r="AB4546">
        <v>26.9</v>
      </c>
      <c r="AC4546">
        <v>44.14</v>
      </c>
      <c r="AD4546">
        <v>5.05</v>
      </c>
      <c r="AE4546">
        <v>3149.78</v>
      </c>
      <c r="AK4546">
        <v>11.15</v>
      </c>
      <c r="AL4546">
        <v>-11.19</v>
      </c>
    </row>
    <row r="4547" spans="1:38">
      <c r="A4547" t="s">
        <v>7254</v>
      </c>
      <c r="B4547" t="s">
        <v>7255</v>
      </c>
      <c r="C4547" t="s">
        <v>391</v>
      </c>
      <c r="D4547">
        <v>5.51</v>
      </c>
      <c r="E4547">
        <v>25.5</v>
      </c>
      <c r="F4547">
        <v>-32.4</v>
      </c>
      <c r="G4547">
        <v>-0.79</v>
      </c>
      <c r="H4547" t="s">
        <v>10126</v>
      </c>
      <c r="I4547" t="s">
        <v>10126</v>
      </c>
      <c r="J4547">
        <v>100</v>
      </c>
      <c r="K4547">
        <v>26.26</v>
      </c>
      <c r="L4547">
        <v>2626.5</v>
      </c>
      <c r="M4547">
        <v>34.14</v>
      </c>
      <c r="N4547">
        <v>24.95</v>
      </c>
      <c r="O4547">
        <v>131.32</v>
      </c>
      <c r="P4547">
        <v>787.95</v>
      </c>
      <c r="Q4547">
        <v>2889.15</v>
      </c>
      <c r="R4547">
        <v>3151.8</v>
      </c>
      <c r="S4547">
        <v>3414.45</v>
      </c>
      <c r="T4547">
        <v>-2547.6999999999998</v>
      </c>
      <c r="U4547">
        <v>-2495.17</v>
      </c>
      <c r="V4547">
        <v>26.43</v>
      </c>
      <c r="W4547">
        <v>29.14</v>
      </c>
      <c r="X4547">
        <v>26.29</v>
      </c>
      <c r="Y4547">
        <v>31.09</v>
      </c>
      <c r="Z4547">
        <v>-13.2</v>
      </c>
      <c r="AA4547">
        <v>-9.3699999999999992</v>
      </c>
      <c r="AB4547">
        <v>3.21</v>
      </c>
      <c r="AC4547">
        <v>9.64</v>
      </c>
      <c r="AD4547">
        <v>6.12</v>
      </c>
      <c r="AE4547">
        <v>360.57</v>
      </c>
      <c r="AK4547">
        <v>6.08</v>
      </c>
      <c r="AL4547">
        <v>-26.54</v>
      </c>
    </row>
    <row r="4548" spans="1:38">
      <c r="A4548" t="s">
        <v>8622</v>
      </c>
      <c r="B4548" t="s">
        <v>8623</v>
      </c>
      <c r="C4548" t="s">
        <v>36</v>
      </c>
      <c r="D4548">
        <v>5.5</v>
      </c>
      <c r="E4548">
        <v>9.5</v>
      </c>
      <c r="F4548">
        <v>-61.12</v>
      </c>
      <c r="G4548">
        <v>-0.17</v>
      </c>
      <c r="H4548" t="s">
        <v>10126</v>
      </c>
      <c r="I4548" t="s">
        <v>10126</v>
      </c>
      <c r="J4548">
        <v>100</v>
      </c>
      <c r="K4548">
        <v>9.7799999999999994</v>
      </c>
      <c r="L4548">
        <v>978.5</v>
      </c>
      <c r="M4548">
        <v>12.72</v>
      </c>
      <c r="N4548">
        <v>9.3000000000000007</v>
      </c>
      <c r="O4548">
        <v>48.93</v>
      </c>
      <c r="P4548">
        <v>293.55</v>
      </c>
      <c r="Q4548">
        <v>1076.3499999999999</v>
      </c>
      <c r="R4548">
        <v>1174.2</v>
      </c>
      <c r="S4548">
        <v>1272.05</v>
      </c>
      <c r="T4548">
        <v>-949.14</v>
      </c>
      <c r="U4548">
        <v>-929.58</v>
      </c>
      <c r="V4548">
        <v>10.02</v>
      </c>
      <c r="W4548">
        <v>10.48</v>
      </c>
      <c r="X4548">
        <v>9.81</v>
      </c>
      <c r="Y4548">
        <v>10.28</v>
      </c>
      <c r="Z4548">
        <v>-7.25</v>
      </c>
      <c r="AA4548">
        <v>-8.69</v>
      </c>
      <c r="AB4548">
        <v>24.33</v>
      </c>
      <c r="AC4548">
        <v>10.58</v>
      </c>
      <c r="AD4548">
        <v>0.75</v>
      </c>
      <c r="AE4548">
        <v>2133.04</v>
      </c>
      <c r="AK4548">
        <v>14.18</v>
      </c>
      <c r="AL4548">
        <v>-21.91</v>
      </c>
    </row>
    <row r="4549" spans="1:38">
      <c r="A4549" t="s">
        <v>8654</v>
      </c>
      <c r="B4549" t="s">
        <v>8655</v>
      </c>
      <c r="C4549" t="s">
        <v>279</v>
      </c>
      <c r="D4549">
        <v>5.5</v>
      </c>
      <c r="E4549">
        <v>10.4</v>
      </c>
      <c r="F4549">
        <v>-2.37</v>
      </c>
      <c r="G4549">
        <v>-4.33</v>
      </c>
      <c r="H4549" t="s">
        <v>10126</v>
      </c>
      <c r="I4549" t="s">
        <v>10126</v>
      </c>
      <c r="J4549">
        <v>100</v>
      </c>
      <c r="K4549">
        <v>10.71</v>
      </c>
      <c r="L4549">
        <v>1071.2</v>
      </c>
      <c r="M4549">
        <v>13.93</v>
      </c>
      <c r="N4549">
        <v>10.18</v>
      </c>
      <c r="O4549">
        <v>53.56</v>
      </c>
      <c r="P4549">
        <v>321.36</v>
      </c>
      <c r="Q4549">
        <v>1178.32</v>
      </c>
      <c r="R4549">
        <v>1285.44</v>
      </c>
      <c r="S4549">
        <v>1392.56</v>
      </c>
      <c r="T4549">
        <v>-1039.06</v>
      </c>
      <c r="U4549">
        <v>-1017.64</v>
      </c>
      <c r="V4549">
        <v>10.45</v>
      </c>
      <c r="W4549">
        <v>10.35</v>
      </c>
      <c r="X4549">
        <v>10.48</v>
      </c>
      <c r="Y4549">
        <v>10.25</v>
      </c>
      <c r="Z4549">
        <v>-1.8</v>
      </c>
      <c r="AA4549">
        <v>-0.2</v>
      </c>
      <c r="AB4549">
        <v>31.09</v>
      </c>
      <c r="AC4549">
        <v>30.23</v>
      </c>
      <c r="AD4549">
        <v>9.67</v>
      </c>
      <c r="AE4549">
        <v>7378.3</v>
      </c>
      <c r="AK4549">
        <v>2.39</v>
      </c>
      <c r="AL4549">
        <v>-5.66</v>
      </c>
    </row>
    <row r="4550" spans="1:38">
      <c r="A4550" t="s">
        <v>9670</v>
      </c>
      <c r="B4550" t="s">
        <v>9671</v>
      </c>
      <c r="C4550" t="s">
        <v>3891</v>
      </c>
      <c r="D4550">
        <v>5.5</v>
      </c>
      <c r="E4550">
        <v>1.67</v>
      </c>
      <c r="F4550">
        <v>-0.25</v>
      </c>
      <c r="G4550">
        <v>-6.66</v>
      </c>
      <c r="H4550" t="s">
        <v>10126</v>
      </c>
      <c r="I4550" t="s">
        <v>10126</v>
      </c>
      <c r="J4550">
        <v>100</v>
      </c>
      <c r="K4550">
        <v>1.72</v>
      </c>
      <c r="L4550">
        <v>172.01</v>
      </c>
      <c r="M4550">
        <v>2.2400000000000002</v>
      </c>
      <c r="N4550">
        <v>1.63</v>
      </c>
      <c r="O4550">
        <v>8.6</v>
      </c>
      <c r="P4550">
        <v>51.6</v>
      </c>
      <c r="Q4550">
        <v>189.21</v>
      </c>
      <c r="R4550">
        <v>206.41</v>
      </c>
      <c r="S4550">
        <v>223.61</v>
      </c>
      <c r="T4550">
        <v>-166.85</v>
      </c>
      <c r="U4550">
        <v>-163.41</v>
      </c>
      <c r="V4550">
        <v>1.64</v>
      </c>
      <c r="W4550">
        <v>1.31</v>
      </c>
      <c r="X4550">
        <v>1.63</v>
      </c>
      <c r="Y4550">
        <v>1.26</v>
      </c>
      <c r="Z4550">
        <v>3.12</v>
      </c>
      <c r="AA4550">
        <v>11.03</v>
      </c>
      <c r="AB4550">
        <v>76.59</v>
      </c>
      <c r="AC4550">
        <v>56.92</v>
      </c>
      <c r="AD4550">
        <v>1.66</v>
      </c>
      <c r="AE4550">
        <v>48323.33</v>
      </c>
      <c r="AK4550">
        <v>31.47</v>
      </c>
      <c r="AL4550">
        <v>-15.17</v>
      </c>
    </row>
    <row r="4551" spans="1:38">
      <c r="A4551" t="s">
        <v>9123</v>
      </c>
      <c r="B4551" t="s">
        <v>9124</v>
      </c>
      <c r="C4551" t="s">
        <v>232</v>
      </c>
      <c r="D4551">
        <v>5.49</v>
      </c>
      <c r="E4551">
        <v>5.46</v>
      </c>
      <c r="F4551">
        <v>68.64</v>
      </c>
      <c r="G4551">
        <v>0.08</v>
      </c>
      <c r="H4551" t="s">
        <v>10126</v>
      </c>
      <c r="I4551" t="s">
        <v>10126</v>
      </c>
      <c r="J4551">
        <v>100</v>
      </c>
      <c r="K4551">
        <v>5.62</v>
      </c>
      <c r="L4551">
        <v>562.38</v>
      </c>
      <c r="M4551">
        <v>7.31</v>
      </c>
      <c r="N4551">
        <v>5.34</v>
      </c>
      <c r="O4551">
        <v>28.12</v>
      </c>
      <c r="P4551">
        <v>168.71</v>
      </c>
      <c r="Q4551">
        <v>618.62</v>
      </c>
      <c r="R4551">
        <v>674.86</v>
      </c>
      <c r="S4551">
        <v>731.09</v>
      </c>
      <c r="T4551">
        <v>-545.51</v>
      </c>
      <c r="U4551">
        <v>-534.26</v>
      </c>
      <c r="V4551">
        <v>5.62</v>
      </c>
      <c r="W4551">
        <v>5.87</v>
      </c>
      <c r="X4551">
        <v>5.63</v>
      </c>
      <c r="Y4551">
        <v>6.07</v>
      </c>
      <c r="Z4551">
        <v>-5.05</v>
      </c>
      <c r="AA4551">
        <v>-4.8499999999999996</v>
      </c>
      <c r="AB4551">
        <v>13.45</v>
      </c>
      <c r="AC4551">
        <v>15.85</v>
      </c>
      <c r="AD4551">
        <v>6.4</v>
      </c>
      <c r="AE4551">
        <v>14365.91</v>
      </c>
      <c r="AK4551">
        <v>1.21</v>
      </c>
      <c r="AL4551">
        <v>-10.59</v>
      </c>
    </row>
    <row r="4552" spans="1:38">
      <c r="A4552" t="s">
        <v>8136</v>
      </c>
      <c r="B4552" t="s">
        <v>8137</v>
      </c>
      <c r="C4552" t="s">
        <v>373</v>
      </c>
      <c r="D4552">
        <v>5.49</v>
      </c>
      <c r="E4552">
        <v>16.63</v>
      </c>
      <c r="F4552">
        <v>-23.86</v>
      </c>
      <c r="G4552">
        <v>-0.69</v>
      </c>
      <c r="H4552" t="s">
        <v>10126</v>
      </c>
      <c r="I4552" t="s">
        <v>10126</v>
      </c>
      <c r="J4552">
        <v>100</v>
      </c>
      <c r="K4552">
        <v>17.13</v>
      </c>
      <c r="L4552">
        <v>1712.89</v>
      </c>
      <c r="M4552">
        <v>22.27</v>
      </c>
      <c r="N4552">
        <v>16.27</v>
      </c>
      <c r="O4552">
        <v>85.64</v>
      </c>
      <c r="P4552">
        <v>513.87</v>
      </c>
      <c r="Q4552">
        <v>1884.18</v>
      </c>
      <c r="R4552">
        <v>2055.4699999999998</v>
      </c>
      <c r="S4552">
        <v>2226.7600000000002</v>
      </c>
      <c r="T4552">
        <v>-1661.5</v>
      </c>
      <c r="U4552">
        <v>-1627.25</v>
      </c>
      <c r="V4552">
        <v>16.63</v>
      </c>
      <c r="W4552">
        <v>16.64</v>
      </c>
      <c r="X4552">
        <v>16.63</v>
      </c>
      <c r="Y4552">
        <v>16.63</v>
      </c>
      <c r="Z4552">
        <v>-7.23</v>
      </c>
      <c r="AA4552">
        <v>0</v>
      </c>
      <c r="AB4552">
        <v>0</v>
      </c>
      <c r="AC4552">
        <v>0</v>
      </c>
      <c r="AD4552">
        <v>0</v>
      </c>
      <c r="AE4552">
        <v>0</v>
      </c>
      <c r="AK4552">
        <v>1.54</v>
      </c>
      <c r="AL4552">
        <v>-14.61</v>
      </c>
    </row>
    <row r="4553" spans="1:38">
      <c r="A4553" t="s">
        <v>7320</v>
      </c>
      <c r="B4553" t="s">
        <v>7321</v>
      </c>
      <c r="D4553">
        <v>5.47</v>
      </c>
      <c r="E4553">
        <v>26.05</v>
      </c>
      <c r="F4553">
        <v>273.52999999999997</v>
      </c>
      <c r="G4553">
        <v>0.05</v>
      </c>
      <c r="H4553" t="s">
        <v>10126</v>
      </c>
      <c r="I4553" t="s">
        <v>10126</v>
      </c>
      <c r="J4553">
        <v>100</v>
      </c>
      <c r="K4553">
        <v>26.83</v>
      </c>
      <c r="L4553">
        <v>2683.15</v>
      </c>
      <c r="M4553">
        <v>34.880000000000003</v>
      </c>
      <c r="N4553">
        <v>25.49</v>
      </c>
      <c r="O4553">
        <v>134.16</v>
      </c>
      <c r="P4553">
        <v>804.95</v>
      </c>
      <c r="Q4553">
        <v>2951.46</v>
      </c>
      <c r="R4553">
        <v>3219.78</v>
      </c>
      <c r="S4553">
        <v>3488.1</v>
      </c>
      <c r="T4553">
        <v>-2602.66</v>
      </c>
      <c r="U4553">
        <v>-2548.9899999999998</v>
      </c>
      <c r="V4553">
        <v>26.72</v>
      </c>
      <c r="W4553">
        <v>28.37</v>
      </c>
      <c r="X4553">
        <v>26.7</v>
      </c>
      <c r="Y4553">
        <v>28.39</v>
      </c>
      <c r="Z4553">
        <v>-4.97</v>
      </c>
      <c r="AA4553">
        <v>-4.74</v>
      </c>
      <c r="AB4553">
        <v>0</v>
      </c>
      <c r="AC4553">
        <v>0</v>
      </c>
      <c r="AD4553">
        <v>31.36</v>
      </c>
      <c r="AE4553">
        <v>1565.22</v>
      </c>
      <c r="AK4553">
        <v>1.96</v>
      </c>
      <c r="AL4553">
        <v>-11.02</v>
      </c>
    </row>
    <row r="4554" spans="1:38">
      <c r="A4554" t="s">
        <v>8602</v>
      </c>
      <c r="B4554" t="s">
        <v>8603</v>
      </c>
      <c r="D4554">
        <v>5.47</v>
      </c>
      <c r="E4554">
        <v>12</v>
      </c>
      <c r="F4554">
        <v>273.48</v>
      </c>
      <c r="G4554">
        <v>0.06</v>
      </c>
      <c r="H4554" t="s">
        <v>10126</v>
      </c>
      <c r="I4554" t="s">
        <v>10126</v>
      </c>
      <c r="J4554">
        <v>100</v>
      </c>
      <c r="K4554">
        <v>12.36</v>
      </c>
      <c r="L4554">
        <v>1236</v>
      </c>
      <c r="M4554">
        <v>16.07</v>
      </c>
      <c r="N4554">
        <v>11.74</v>
      </c>
      <c r="O4554">
        <v>61.8</v>
      </c>
      <c r="P4554">
        <v>370.8</v>
      </c>
      <c r="Q4554">
        <v>1359.6</v>
      </c>
      <c r="R4554">
        <v>1483.2</v>
      </c>
      <c r="S4554">
        <v>1606.8</v>
      </c>
      <c r="T4554">
        <v>-1198.92</v>
      </c>
      <c r="U4554">
        <v>-1174.2</v>
      </c>
      <c r="V4554">
        <v>11.71</v>
      </c>
      <c r="W4554">
        <v>11.01</v>
      </c>
      <c r="X4554">
        <v>11.87</v>
      </c>
      <c r="Y4554">
        <v>10.82</v>
      </c>
      <c r="Z4554">
        <v>10.28</v>
      </c>
      <c r="AA4554">
        <v>6.42</v>
      </c>
      <c r="AB4554">
        <v>68.97</v>
      </c>
      <c r="AC4554">
        <v>68.97</v>
      </c>
      <c r="AD4554">
        <v>8.58</v>
      </c>
      <c r="AE4554">
        <v>4347.83</v>
      </c>
      <c r="AK4554">
        <v>37.619999999999997</v>
      </c>
      <c r="AL4554">
        <v>-8</v>
      </c>
    </row>
    <row r="4555" spans="1:38">
      <c r="A4555" t="s">
        <v>8704</v>
      </c>
      <c r="B4555" t="s">
        <v>8705</v>
      </c>
      <c r="C4555" t="s">
        <v>354</v>
      </c>
      <c r="D4555">
        <v>5.46</v>
      </c>
      <c r="E4555">
        <v>11.45</v>
      </c>
      <c r="F4555">
        <v>-5.1100000000000003</v>
      </c>
      <c r="G4555">
        <v>-2.12</v>
      </c>
      <c r="H4555" t="s">
        <v>10126</v>
      </c>
      <c r="I4555" t="s">
        <v>10126</v>
      </c>
      <c r="J4555">
        <v>100</v>
      </c>
      <c r="K4555">
        <v>11.79</v>
      </c>
      <c r="L4555">
        <v>1179.3499999999999</v>
      </c>
      <c r="M4555">
        <v>15.33</v>
      </c>
      <c r="N4555">
        <v>11.2</v>
      </c>
      <c r="O4555">
        <v>58.97</v>
      </c>
      <c r="P4555">
        <v>353.8</v>
      </c>
      <c r="Q4555">
        <v>1297.29</v>
      </c>
      <c r="R4555">
        <v>1415.22</v>
      </c>
      <c r="S4555">
        <v>1533.16</v>
      </c>
      <c r="T4555">
        <v>-1143.97</v>
      </c>
      <c r="U4555">
        <v>-1120.3800000000001</v>
      </c>
      <c r="V4555">
        <v>11.17</v>
      </c>
      <c r="W4555">
        <v>10.130000000000001</v>
      </c>
      <c r="X4555">
        <v>11.51</v>
      </c>
      <c r="Y4555">
        <v>9.5299999999999994</v>
      </c>
      <c r="Z4555">
        <v>3.55</v>
      </c>
      <c r="AA4555">
        <v>6.9</v>
      </c>
      <c r="AB4555">
        <v>46.79</v>
      </c>
      <c r="AC4555">
        <v>48.92</v>
      </c>
      <c r="AD4555">
        <v>13</v>
      </c>
      <c r="AE4555">
        <v>3153.43</v>
      </c>
      <c r="AK4555">
        <v>31.34</v>
      </c>
      <c r="AL4555">
        <v>-14.53</v>
      </c>
    </row>
    <row r="4556" spans="1:38">
      <c r="A4556" t="s">
        <v>8121</v>
      </c>
      <c r="B4556" t="s">
        <v>8122</v>
      </c>
      <c r="C4556" t="s">
        <v>331</v>
      </c>
      <c r="D4556">
        <v>5.46</v>
      </c>
      <c r="E4556">
        <v>14.61</v>
      </c>
      <c r="F4556">
        <v>3.1495117669538278E+17</v>
      </c>
      <c r="G4556">
        <v>0.01</v>
      </c>
      <c r="H4556" t="s">
        <v>10126</v>
      </c>
      <c r="I4556" t="s">
        <v>10126</v>
      </c>
      <c r="J4556">
        <v>100</v>
      </c>
      <c r="K4556">
        <v>15.05</v>
      </c>
      <c r="L4556">
        <v>1504.83</v>
      </c>
      <c r="M4556">
        <v>19.559999999999999</v>
      </c>
      <c r="N4556">
        <v>14.3</v>
      </c>
      <c r="O4556">
        <v>75.239999999999995</v>
      </c>
      <c r="P4556">
        <v>451.45</v>
      </c>
      <c r="Q4556">
        <v>1655.31</v>
      </c>
      <c r="R4556">
        <v>1805.8</v>
      </c>
      <c r="S4556">
        <v>1956.28</v>
      </c>
      <c r="T4556">
        <v>-1459.69</v>
      </c>
      <c r="U4556">
        <v>-1429.59</v>
      </c>
      <c r="V4556">
        <v>15.64</v>
      </c>
      <c r="W4556">
        <v>16.649999999999999</v>
      </c>
      <c r="X4556">
        <v>15.79</v>
      </c>
      <c r="Y4556">
        <v>16.28</v>
      </c>
      <c r="Z4556">
        <v>-11.47</v>
      </c>
      <c r="AA4556">
        <v>-9.9600000000000009</v>
      </c>
      <c r="AB4556">
        <v>0</v>
      </c>
      <c r="AC4556">
        <v>0</v>
      </c>
      <c r="AD4556">
        <v>8.26</v>
      </c>
      <c r="AE4556">
        <v>54.17</v>
      </c>
      <c r="AK4556">
        <v>0.3</v>
      </c>
      <c r="AL4556">
        <v>-20.76</v>
      </c>
    </row>
    <row r="4557" spans="1:38">
      <c r="A4557" t="s">
        <v>8001</v>
      </c>
      <c r="B4557" t="s">
        <v>8002</v>
      </c>
      <c r="C4557" t="s">
        <v>33</v>
      </c>
      <c r="D4557">
        <v>5.46</v>
      </c>
      <c r="E4557">
        <v>18</v>
      </c>
      <c r="F4557">
        <v>1.92</v>
      </c>
      <c r="G4557">
        <v>9.42</v>
      </c>
      <c r="H4557" t="s">
        <v>10126</v>
      </c>
      <c r="I4557" t="s">
        <v>10126</v>
      </c>
      <c r="J4557">
        <v>100</v>
      </c>
      <c r="K4557">
        <v>18.54</v>
      </c>
      <c r="L4557">
        <v>1854</v>
      </c>
      <c r="M4557">
        <v>24.1</v>
      </c>
      <c r="N4557">
        <v>17.61</v>
      </c>
      <c r="O4557">
        <v>92.7</v>
      </c>
      <c r="P4557">
        <v>556.20000000000005</v>
      </c>
      <c r="Q4557">
        <v>2039.4</v>
      </c>
      <c r="R4557">
        <v>2224.8000000000002</v>
      </c>
      <c r="S4557">
        <v>2410.1999999999998</v>
      </c>
      <c r="T4557">
        <v>-1798.38</v>
      </c>
      <c r="U4557">
        <v>-1761.3</v>
      </c>
      <c r="V4557">
        <v>17.690000000000001</v>
      </c>
      <c r="W4557">
        <v>18.649999999999999</v>
      </c>
      <c r="X4557">
        <v>17.62</v>
      </c>
      <c r="Y4557">
        <v>19.149999999999999</v>
      </c>
      <c r="Z4557">
        <v>6.04</v>
      </c>
      <c r="AA4557">
        <v>1.1299999999999999</v>
      </c>
      <c r="AB4557">
        <v>73.27</v>
      </c>
      <c r="AC4557">
        <v>71.010000000000005</v>
      </c>
      <c r="AD4557">
        <v>3.48</v>
      </c>
      <c r="AE4557">
        <v>1472.04</v>
      </c>
      <c r="AK4557">
        <v>23.2</v>
      </c>
      <c r="AL4557">
        <v>-6.93</v>
      </c>
    </row>
    <row r="4558" spans="1:38">
      <c r="A4558" t="s">
        <v>8188</v>
      </c>
      <c r="B4558" t="s">
        <v>8189</v>
      </c>
      <c r="C4558" t="s">
        <v>238</v>
      </c>
      <c r="D4558">
        <v>5.43</v>
      </c>
      <c r="E4558">
        <v>18.87</v>
      </c>
      <c r="F4558">
        <v>-10.06</v>
      </c>
      <c r="G4558">
        <v>-1.6</v>
      </c>
      <c r="H4558" t="s">
        <v>10126</v>
      </c>
      <c r="I4558" t="s">
        <v>10126</v>
      </c>
      <c r="J4558">
        <v>100</v>
      </c>
      <c r="K4558">
        <v>19.440000000000001</v>
      </c>
      <c r="L4558">
        <v>1943.61</v>
      </c>
      <c r="M4558">
        <v>25.27</v>
      </c>
      <c r="N4558">
        <v>18.46</v>
      </c>
      <c r="O4558">
        <v>97.18</v>
      </c>
      <c r="P4558">
        <v>583.08000000000004</v>
      </c>
      <c r="Q4558">
        <v>2137.9699999999998</v>
      </c>
      <c r="R4558">
        <v>2332.33</v>
      </c>
      <c r="S4558">
        <v>2526.69</v>
      </c>
      <c r="T4558">
        <v>-1885.3</v>
      </c>
      <c r="U4558">
        <v>-1846.43</v>
      </c>
      <c r="V4558">
        <v>18.27</v>
      </c>
      <c r="W4558">
        <v>16.7</v>
      </c>
      <c r="X4558">
        <v>18.2</v>
      </c>
      <c r="Y4558">
        <v>16.22</v>
      </c>
      <c r="Z4558">
        <v>3.18</v>
      </c>
      <c r="AA4558">
        <v>7.87</v>
      </c>
      <c r="AB4558">
        <v>51.01</v>
      </c>
      <c r="AC4558">
        <v>54.39</v>
      </c>
      <c r="AD4558">
        <v>15.8</v>
      </c>
      <c r="AE4558">
        <v>12541.48</v>
      </c>
      <c r="AK4558">
        <v>19.329999999999998</v>
      </c>
      <c r="AL4558">
        <v>-9.1300000000000008</v>
      </c>
    </row>
    <row r="4559" spans="1:38">
      <c r="A4559" t="s">
        <v>9706</v>
      </c>
      <c r="B4559" t="s">
        <v>9707</v>
      </c>
      <c r="C4559" t="s">
        <v>299</v>
      </c>
      <c r="D4559">
        <v>5.42</v>
      </c>
      <c r="E4559">
        <v>1.07</v>
      </c>
      <c r="F4559">
        <v>271.16000000000003</v>
      </c>
      <c r="G4559">
        <v>0</v>
      </c>
      <c r="H4559" t="s">
        <v>10126</v>
      </c>
      <c r="I4559" t="s">
        <v>10126</v>
      </c>
      <c r="J4559">
        <v>100</v>
      </c>
      <c r="K4559">
        <v>1.1000000000000001</v>
      </c>
      <c r="L4559">
        <v>110.21</v>
      </c>
      <c r="M4559">
        <v>1.43</v>
      </c>
      <c r="N4559">
        <v>1.05</v>
      </c>
      <c r="O4559">
        <v>5.51</v>
      </c>
      <c r="P4559">
        <v>33.06</v>
      </c>
      <c r="Q4559">
        <v>121.23</v>
      </c>
      <c r="R4559">
        <v>132.25</v>
      </c>
      <c r="S4559">
        <v>143.27000000000001</v>
      </c>
      <c r="T4559">
        <v>-106.9</v>
      </c>
      <c r="U4559">
        <v>-104.7</v>
      </c>
      <c r="V4559">
        <v>1.06</v>
      </c>
      <c r="W4559">
        <v>1.04</v>
      </c>
      <c r="X4559">
        <v>1.08</v>
      </c>
      <c r="Y4559">
        <v>1.03</v>
      </c>
      <c r="Z4559">
        <v>-0.93</v>
      </c>
      <c r="AA4559">
        <v>0.71</v>
      </c>
      <c r="AB4559">
        <v>24.44</v>
      </c>
      <c r="AC4559">
        <v>30</v>
      </c>
      <c r="AD4559">
        <v>0</v>
      </c>
      <c r="AE4559">
        <v>247252.96</v>
      </c>
      <c r="AK4559">
        <v>6.82</v>
      </c>
      <c r="AL4559">
        <v>-7.64</v>
      </c>
    </row>
    <row r="4560" spans="1:38">
      <c r="A4560" t="s">
        <v>7312</v>
      </c>
      <c r="B4560" t="s">
        <v>7313</v>
      </c>
      <c r="C4560" t="s">
        <v>128</v>
      </c>
      <c r="D4560">
        <v>5.41</v>
      </c>
      <c r="E4560">
        <v>30.85</v>
      </c>
      <c r="H4560" t="s">
        <v>10126</v>
      </c>
      <c r="I4560" t="s">
        <v>10126</v>
      </c>
      <c r="J4560">
        <v>100</v>
      </c>
      <c r="K4560">
        <v>31.78</v>
      </c>
      <c r="L4560">
        <v>3177.55</v>
      </c>
      <c r="M4560">
        <v>41.31</v>
      </c>
      <c r="N4560">
        <v>30.19</v>
      </c>
      <c r="O4560">
        <v>158.88</v>
      </c>
      <c r="P4560">
        <v>953.27</v>
      </c>
      <c r="Q4560">
        <v>3495.3</v>
      </c>
      <c r="R4560">
        <v>3813.06</v>
      </c>
      <c r="S4560">
        <v>4130.82</v>
      </c>
      <c r="T4560">
        <v>-3082.22</v>
      </c>
      <c r="U4560">
        <v>-3018.67</v>
      </c>
      <c r="V4560">
        <v>30.64</v>
      </c>
      <c r="W4560">
        <v>29.19</v>
      </c>
      <c r="X4560">
        <v>30.78</v>
      </c>
      <c r="Y4560">
        <v>29.06</v>
      </c>
      <c r="Z4560">
        <v>0.28999999999999998</v>
      </c>
      <c r="AA4560">
        <v>1.87</v>
      </c>
      <c r="AB4560">
        <v>58.22</v>
      </c>
      <c r="AC4560">
        <v>56.14</v>
      </c>
      <c r="AD4560">
        <v>28.91</v>
      </c>
      <c r="AE4560">
        <v>75568.259999999995</v>
      </c>
      <c r="AK4560">
        <v>2.2799999999999998</v>
      </c>
      <c r="AL4560">
        <v>-1.63</v>
      </c>
    </row>
    <row r="4561" spans="1:38">
      <c r="A4561" t="s">
        <v>8142</v>
      </c>
      <c r="B4561" t="s">
        <v>8143</v>
      </c>
      <c r="C4561" t="s">
        <v>299</v>
      </c>
      <c r="D4561">
        <v>5.39</v>
      </c>
      <c r="E4561">
        <v>14.95</v>
      </c>
      <c r="F4561">
        <v>-5.99</v>
      </c>
      <c r="G4561">
        <v>-2.4300000000000002</v>
      </c>
      <c r="H4561" t="s">
        <v>10126</v>
      </c>
      <c r="I4561" t="s">
        <v>10126</v>
      </c>
      <c r="J4561">
        <v>100</v>
      </c>
      <c r="K4561">
        <v>15.4</v>
      </c>
      <c r="L4561">
        <v>1539.85</v>
      </c>
      <c r="M4561">
        <v>20.02</v>
      </c>
      <c r="N4561">
        <v>14.63</v>
      </c>
      <c r="O4561">
        <v>76.989999999999995</v>
      </c>
      <c r="P4561">
        <v>461.96</v>
      </c>
      <c r="Q4561">
        <v>1693.84</v>
      </c>
      <c r="R4561">
        <v>1847.82</v>
      </c>
      <c r="S4561">
        <v>2001.81</v>
      </c>
      <c r="T4561">
        <v>-1493.65</v>
      </c>
      <c r="U4561">
        <v>-1462.86</v>
      </c>
      <c r="V4561">
        <v>15.42</v>
      </c>
      <c r="W4561">
        <v>16.34</v>
      </c>
      <c r="X4561">
        <v>15.48</v>
      </c>
      <c r="Y4561">
        <v>16.55</v>
      </c>
      <c r="Z4561">
        <v>-6.34</v>
      </c>
      <c r="AA4561">
        <v>-5.61</v>
      </c>
      <c r="AB4561">
        <v>6.98</v>
      </c>
      <c r="AC4561">
        <v>20.95</v>
      </c>
      <c r="AD4561">
        <v>13.96</v>
      </c>
      <c r="AE4561">
        <v>2071.17</v>
      </c>
      <c r="AK4561">
        <v>1.08</v>
      </c>
      <c r="AL4561">
        <v>-12.75</v>
      </c>
    </row>
    <row r="4562" spans="1:38">
      <c r="A4562" t="s">
        <v>4864</v>
      </c>
      <c r="B4562" t="s">
        <v>4865</v>
      </c>
      <c r="C4562" t="s">
        <v>128</v>
      </c>
      <c r="D4562">
        <v>5.37</v>
      </c>
      <c r="E4562">
        <v>112.35</v>
      </c>
      <c r="H4562" t="s">
        <v>10126</v>
      </c>
      <c r="I4562" t="s">
        <v>10126</v>
      </c>
      <c r="J4562">
        <v>100</v>
      </c>
      <c r="K4562">
        <v>115.72</v>
      </c>
      <c r="L4562">
        <v>11572.05</v>
      </c>
      <c r="M4562">
        <v>150.44</v>
      </c>
      <c r="N4562">
        <v>109.93</v>
      </c>
      <c r="O4562">
        <v>578.6</v>
      </c>
      <c r="P4562">
        <v>3471.62</v>
      </c>
      <c r="Q4562">
        <v>12729.26</v>
      </c>
      <c r="R4562">
        <v>13886.46</v>
      </c>
      <c r="S4562">
        <v>15043.66</v>
      </c>
      <c r="T4562">
        <v>-11224.89</v>
      </c>
      <c r="U4562">
        <v>-10993.45</v>
      </c>
      <c r="V4562">
        <v>112.38</v>
      </c>
      <c r="W4562">
        <v>108.43</v>
      </c>
      <c r="X4562">
        <v>112.83</v>
      </c>
      <c r="Y4562">
        <v>107.84</v>
      </c>
      <c r="Z4562">
        <v>-1.04</v>
      </c>
      <c r="AA4562">
        <v>0.93</v>
      </c>
      <c r="AB4562">
        <v>51.22</v>
      </c>
      <c r="AC4562">
        <v>36.49</v>
      </c>
      <c r="AD4562">
        <v>109</v>
      </c>
      <c r="AE4562">
        <v>2653.3</v>
      </c>
      <c r="AK4562">
        <v>3.41</v>
      </c>
      <c r="AL4562">
        <v>-5.12</v>
      </c>
    </row>
    <row r="4563" spans="1:38">
      <c r="A4563" t="s">
        <v>9418</v>
      </c>
      <c r="B4563" t="s">
        <v>9419</v>
      </c>
      <c r="D4563">
        <v>5.35</v>
      </c>
      <c r="E4563">
        <v>3.16</v>
      </c>
      <c r="F4563">
        <v>-5.19</v>
      </c>
      <c r="G4563">
        <v>-0.06</v>
      </c>
      <c r="H4563" t="s">
        <v>10126</v>
      </c>
      <c r="I4563" t="s">
        <v>10126</v>
      </c>
      <c r="J4563">
        <v>100</v>
      </c>
      <c r="K4563">
        <v>3.25</v>
      </c>
      <c r="L4563">
        <v>325.48</v>
      </c>
      <c r="M4563">
        <v>4.2300000000000004</v>
      </c>
      <c r="N4563">
        <v>3.09</v>
      </c>
      <c r="O4563">
        <v>16.27</v>
      </c>
      <c r="P4563">
        <v>97.64</v>
      </c>
      <c r="Q4563">
        <v>358.03</v>
      </c>
      <c r="R4563">
        <v>390.58</v>
      </c>
      <c r="S4563">
        <v>423.12</v>
      </c>
      <c r="T4563">
        <v>-315.72000000000003</v>
      </c>
      <c r="U4563">
        <v>-309.20999999999998</v>
      </c>
      <c r="V4563">
        <v>3.29</v>
      </c>
      <c r="W4563">
        <v>3.43</v>
      </c>
      <c r="X4563">
        <v>3.25</v>
      </c>
      <c r="Y4563">
        <v>3.4</v>
      </c>
      <c r="Z4563">
        <v>-6.34</v>
      </c>
      <c r="AA4563">
        <v>-6.4</v>
      </c>
      <c r="AB4563">
        <v>15.34</v>
      </c>
      <c r="AC4563">
        <v>14.13</v>
      </c>
      <c r="AD4563">
        <v>3.57</v>
      </c>
      <c r="AE4563">
        <v>5118.3900000000003</v>
      </c>
      <c r="AK4563">
        <v>8.02</v>
      </c>
      <c r="AL4563">
        <v>-17.329999999999998</v>
      </c>
    </row>
    <row r="4564" spans="1:38">
      <c r="A4564" t="s">
        <v>7911</v>
      </c>
      <c r="B4564" t="s">
        <v>7912</v>
      </c>
      <c r="C4564" t="s">
        <v>128</v>
      </c>
      <c r="D4564">
        <v>5.31</v>
      </c>
      <c r="E4564">
        <v>20.96</v>
      </c>
      <c r="H4564" t="s">
        <v>10126</v>
      </c>
      <c r="I4564" t="s">
        <v>10126</v>
      </c>
      <c r="J4564">
        <v>100</v>
      </c>
      <c r="K4564">
        <v>21.59</v>
      </c>
      <c r="L4564">
        <v>2158.88</v>
      </c>
      <c r="M4564">
        <v>28.07</v>
      </c>
      <c r="N4564">
        <v>20.51</v>
      </c>
      <c r="O4564">
        <v>107.94</v>
      </c>
      <c r="P4564">
        <v>647.66</v>
      </c>
      <c r="Q4564">
        <v>2374.77</v>
      </c>
      <c r="R4564">
        <v>2590.66</v>
      </c>
      <c r="S4564">
        <v>2806.54</v>
      </c>
      <c r="T4564">
        <v>-2094.11</v>
      </c>
      <c r="U4564">
        <v>-2050.94</v>
      </c>
      <c r="V4564">
        <v>20.93</v>
      </c>
      <c r="W4564">
        <v>20.14</v>
      </c>
      <c r="X4564">
        <v>20.99</v>
      </c>
      <c r="Y4564">
        <v>19.91</v>
      </c>
      <c r="Z4564">
        <v>-0.19</v>
      </c>
      <c r="AA4564">
        <v>1.29</v>
      </c>
      <c r="AB4564">
        <v>41.42</v>
      </c>
      <c r="AC4564">
        <v>27.34</v>
      </c>
      <c r="AD4564">
        <v>20.21</v>
      </c>
      <c r="AE4564">
        <v>150864.29999999999</v>
      </c>
      <c r="AK4564">
        <v>1.39</v>
      </c>
      <c r="AL4564">
        <v>-1.72</v>
      </c>
    </row>
    <row r="4565" spans="1:38">
      <c r="A4565" t="s">
        <v>8348</v>
      </c>
      <c r="B4565" t="s">
        <v>8349</v>
      </c>
      <c r="C4565" t="s">
        <v>299</v>
      </c>
      <c r="D4565">
        <v>5.28</v>
      </c>
      <c r="E4565">
        <v>12.7</v>
      </c>
      <c r="F4565">
        <v>14.68</v>
      </c>
      <c r="G4565">
        <v>0.47</v>
      </c>
      <c r="H4565" t="s">
        <v>10126</v>
      </c>
      <c r="I4565" t="s">
        <v>10126</v>
      </c>
      <c r="J4565">
        <v>100</v>
      </c>
      <c r="K4565">
        <v>13.08</v>
      </c>
      <c r="L4565">
        <v>1308.0999999999999</v>
      </c>
      <c r="M4565">
        <v>17.010000000000002</v>
      </c>
      <c r="N4565">
        <v>12.43</v>
      </c>
      <c r="O4565">
        <v>65.400000000000006</v>
      </c>
      <c r="P4565">
        <v>392.43</v>
      </c>
      <c r="Q4565">
        <v>1438.91</v>
      </c>
      <c r="R4565">
        <v>1569.72</v>
      </c>
      <c r="S4565">
        <v>1700.53</v>
      </c>
      <c r="T4565">
        <v>-1268.8599999999999</v>
      </c>
      <c r="U4565">
        <v>-1242.7</v>
      </c>
      <c r="V4565">
        <v>12.3</v>
      </c>
      <c r="W4565">
        <v>13.39</v>
      </c>
      <c r="X4565">
        <v>12.24</v>
      </c>
      <c r="Y4565">
        <v>13.64</v>
      </c>
      <c r="Z4565">
        <v>5.71</v>
      </c>
      <c r="AA4565">
        <v>2.14</v>
      </c>
      <c r="AB4565">
        <v>98.58</v>
      </c>
      <c r="AC4565">
        <v>100</v>
      </c>
      <c r="AD4565">
        <v>10</v>
      </c>
      <c r="AE4565">
        <v>131.96</v>
      </c>
      <c r="AK4565">
        <v>11.17</v>
      </c>
      <c r="AL4565">
        <v>0.75</v>
      </c>
    </row>
    <row r="4566" spans="1:38">
      <c r="A4566" t="s">
        <v>9151</v>
      </c>
      <c r="B4566" t="s">
        <v>9152</v>
      </c>
      <c r="C4566" t="s">
        <v>232</v>
      </c>
      <c r="D4566">
        <v>5.27</v>
      </c>
      <c r="E4566">
        <v>5.29</v>
      </c>
      <c r="F4566">
        <v>-0.19</v>
      </c>
      <c r="G4566">
        <v>-27.17</v>
      </c>
      <c r="H4566" t="s">
        <v>10126</v>
      </c>
      <c r="I4566" t="s">
        <v>10126</v>
      </c>
      <c r="J4566">
        <v>100</v>
      </c>
      <c r="K4566">
        <v>5.45</v>
      </c>
      <c r="L4566">
        <v>544.87</v>
      </c>
      <c r="M4566">
        <v>7.08</v>
      </c>
      <c r="N4566">
        <v>5.18</v>
      </c>
      <c r="O4566">
        <v>27.24</v>
      </c>
      <c r="P4566">
        <v>163.46</v>
      </c>
      <c r="Q4566">
        <v>599.36</v>
      </c>
      <c r="R4566">
        <v>653.84</v>
      </c>
      <c r="S4566">
        <v>708.33</v>
      </c>
      <c r="T4566">
        <v>-528.52</v>
      </c>
      <c r="U4566">
        <v>-517.63</v>
      </c>
      <c r="V4566">
        <v>5.37</v>
      </c>
      <c r="W4566">
        <v>5.62</v>
      </c>
      <c r="X4566">
        <v>5.39</v>
      </c>
      <c r="Y4566">
        <v>5.68</v>
      </c>
      <c r="Z4566">
        <v>-4.4000000000000004</v>
      </c>
      <c r="AA4566">
        <v>-3.04</v>
      </c>
      <c r="AB4566">
        <v>25.08</v>
      </c>
      <c r="AC4566">
        <v>21.35</v>
      </c>
      <c r="AD4566">
        <v>4.88</v>
      </c>
      <c r="AE4566">
        <v>7832.65</v>
      </c>
      <c r="AK4566">
        <v>3.31</v>
      </c>
      <c r="AL4566">
        <v>-11.03</v>
      </c>
    </row>
    <row r="4567" spans="1:38">
      <c r="A4567" t="s">
        <v>6759</v>
      </c>
      <c r="B4567" t="s">
        <v>6760</v>
      </c>
      <c r="D4567">
        <v>5.27</v>
      </c>
      <c r="E4567">
        <v>35.15</v>
      </c>
      <c r="F4567">
        <v>-87.88</v>
      </c>
      <c r="G4567">
        <v>-0.42</v>
      </c>
      <c r="H4567" t="s">
        <v>10126</v>
      </c>
      <c r="I4567" t="s">
        <v>10126</v>
      </c>
      <c r="J4567">
        <v>100</v>
      </c>
      <c r="K4567">
        <v>36.200000000000003</v>
      </c>
      <c r="L4567">
        <v>3620.45</v>
      </c>
      <c r="M4567">
        <v>47.07</v>
      </c>
      <c r="N4567">
        <v>34.39</v>
      </c>
      <c r="O4567">
        <v>181.02</v>
      </c>
      <c r="P4567">
        <v>1086.1400000000001</v>
      </c>
      <c r="Q4567">
        <v>3982.5</v>
      </c>
      <c r="R4567">
        <v>4344.54</v>
      </c>
      <c r="S4567">
        <v>4706.59</v>
      </c>
      <c r="T4567">
        <v>-3511.84</v>
      </c>
      <c r="U4567">
        <v>-3439.43</v>
      </c>
      <c r="V4567">
        <v>36.82</v>
      </c>
      <c r="W4567">
        <v>39.31</v>
      </c>
      <c r="X4567">
        <v>37.03</v>
      </c>
      <c r="Y4567">
        <v>38.729999999999997</v>
      </c>
      <c r="Z4567">
        <v>-11.57</v>
      </c>
      <c r="AA4567">
        <v>-8.33</v>
      </c>
      <c r="AB4567">
        <v>0</v>
      </c>
      <c r="AC4567">
        <v>0</v>
      </c>
      <c r="AD4567">
        <v>31.39</v>
      </c>
      <c r="AE4567">
        <v>8.91</v>
      </c>
      <c r="AK4567">
        <v>2.72</v>
      </c>
      <c r="AL4567">
        <v>-22.37</v>
      </c>
    </row>
    <row r="4568" spans="1:38">
      <c r="A4568" t="s">
        <v>9232</v>
      </c>
      <c r="B4568" t="s">
        <v>9233</v>
      </c>
      <c r="D4568">
        <v>5.26</v>
      </c>
      <c r="E4568">
        <v>5.51</v>
      </c>
      <c r="F4568">
        <v>-2.4</v>
      </c>
      <c r="G4568">
        <v>-2.19</v>
      </c>
      <c r="H4568" t="s">
        <v>10126</v>
      </c>
      <c r="I4568" t="s">
        <v>10126</v>
      </c>
      <c r="J4568">
        <v>100</v>
      </c>
      <c r="K4568">
        <v>5.68</v>
      </c>
      <c r="L4568">
        <v>567.53</v>
      </c>
      <c r="M4568">
        <v>7.38</v>
      </c>
      <c r="N4568">
        <v>5.39</v>
      </c>
      <c r="O4568">
        <v>28.38</v>
      </c>
      <c r="P4568">
        <v>170.26</v>
      </c>
      <c r="Q4568">
        <v>624.28</v>
      </c>
      <c r="R4568">
        <v>681.04</v>
      </c>
      <c r="S4568">
        <v>737.79</v>
      </c>
      <c r="T4568">
        <v>-550.5</v>
      </c>
      <c r="U4568">
        <v>-539.15</v>
      </c>
      <c r="V4568">
        <v>5.32</v>
      </c>
      <c r="W4568">
        <v>5.08</v>
      </c>
      <c r="X4568">
        <v>5.32</v>
      </c>
      <c r="Y4568">
        <v>4.95</v>
      </c>
      <c r="Z4568">
        <v>0.47</v>
      </c>
      <c r="AA4568">
        <v>5.12</v>
      </c>
      <c r="AB4568">
        <v>70.239999999999995</v>
      </c>
      <c r="AC4568">
        <v>100</v>
      </c>
      <c r="AD4568">
        <v>5.07</v>
      </c>
      <c r="AE4568">
        <v>864.7</v>
      </c>
      <c r="AK4568">
        <v>5.81</v>
      </c>
      <c r="AL4568">
        <v>-4.3600000000000003</v>
      </c>
    </row>
    <row r="4569" spans="1:38">
      <c r="A4569" t="s">
        <v>8861</v>
      </c>
      <c r="B4569" t="s">
        <v>8862</v>
      </c>
      <c r="C4569" t="s">
        <v>537</v>
      </c>
      <c r="D4569">
        <v>5.2</v>
      </c>
      <c r="E4569">
        <v>10.09</v>
      </c>
      <c r="F4569">
        <v>-7.03</v>
      </c>
      <c r="G4569">
        <v>-1.37</v>
      </c>
      <c r="H4569" t="s">
        <v>10126</v>
      </c>
      <c r="I4569" t="s">
        <v>10126</v>
      </c>
      <c r="J4569">
        <v>100</v>
      </c>
      <c r="K4569">
        <v>10.39</v>
      </c>
      <c r="L4569">
        <v>1039.27</v>
      </c>
      <c r="M4569">
        <v>13.51</v>
      </c>
      <c r="N4569">
        <v>9.8699999999999992</v>
      </c>
      <c r="O4569">
        <v>51.96</v>
      </c>
      <c r="P4569">
        <v>311.77999999999997</v>
      </c>
      <c r="Q4569">
        <v>1143.2</v>
      </c>
      <c r="R4569">
        <v>1247.1199999999999</v>
      </c>
      <c r="S4569">
        <v>1351.05</v>
      </c>
      <c r="T4569">
        <v>-1008.09</v>
      </c>
      <c r="U4569">
        <v>-987.31</v>
      </c>
      <c r="V4569">
        <v>9.3800000000000008</v>
      </c>
      <c r="W4569">
        <v>8.58</v>
      </c>
      <c r="X4569">
        <v>9.51</v>
      </c>
      <c r="Y4569">
        <v>8.7100000000000009</v>
      </c>
      <c r="Z4569">
        <v>20.13</v>
      </c>
      <c r="AA4569">
        <v>15.05</v>
      </c>
      <c r="AB4569">
        <v>90.34</v>
      </c>
      <c r="AC4569">
        <v>92.86</v>
      </c>
      <c r="AD4569">
        <v>8.67</v>
      </c>
      <c r="AE4569">
        <v>1288.22</v>
      </c>
      <c r="AK4569">
        <v>75.11</v>
      </c>
      <c r="AL4569">
        <v>-8.57</v>
      </c>
    </row>
    <row r="4570" spans="1:38">
      <c r="A4570" t="s">
        <v>8847</v>
      </c>
      <c r="B4570" t="s">
        <v>8848</v>
      </c>
      <c r="C4570" t="s">
        <v>700</v>
      </c>
      <c r="D4570">
        <v>5.19</v>
      </c>
      <c r="E4570">
        <v>9.83</v>
      </c>
      <c r="F4570">
        <v>-39.96</v>
      </c>
      <c r="G4570">
        <v>-0.23</v>
      </c>
      <c r="H4570" t="s">
        <v>10126</v>
      </c>
      <c r="I4570" t="s">
        <v>10126</v>
      </c>
      <c r="J4570">
        <v>100</v>
      </c>
      <c r="K4570">
        <v>10.119999999999999</v>
      </c>
      <c r="L4570">
        <v>1012.49</v>
      </c>
      <c r="M4570">
        <v>13.16</v>
      </c>
      <c r="N4570">
        <v>9.6199999999999992</v>
      </c>
      <c r="O4570">
        <v>50.62</v>
      </c>
      <c r="P4570">
        <v>303.75</v>
      </c>
      <c r="Q4570">
        <v>1113.74</v>
      </c>
      <c r="R4570">
        <v>1214.99</v>
      </c>
      <c r="S4570">
        <v>1316.24</v>
      </c>
      <c r="T4570">
        <v>-982.12</v>
      </c>
      <c r="U4570">
        <v>-961.87</v>
      </c>
      <c r="V4570">
        <v>9.08</v>
      </c>
      <c r="W4570">
        <v>8.6300000000000008</v>
      </c>
      <c r="X4570">
        <v>8.9700000000000006</v>
      </c>
      <c r="Y4570">
        <v>8.5</v>
      </c>
      <c r="Z4570">
        <v>5.41</v>
      </c>
      <c r="AA4570">
        <v>9.8699999999999992</v>
      </c>
      <c r="AB4570">
        <v>90.56</v>
      </c>
      <c r="AC4570">
        <v>100</v>
      </c>
      <c r="AD4570">
        <v>7.73</v>
      </c>
      <c r="AE4570">
        <v>4154.3500000000004</v>
      </c>
      <c r="AK4570">
        <v>13.2</v>
      </c>
      <c r="AL4570">
        <v>-1.37</v>
      </c>
    </row>
    <row r="4571" spans="1:38">
      <c r="A4571" t="s">
        <v>9089</v>
      </c>
      <c r="B4571" t="s">
        <v>9090</v>
      </c>
      <c r="D4571">
        <v>5.19</v>
      </c>
      <c r="E4571">
        <v>8.18</v>
      </c>
      <c r="F4571">
        <v>-64.91</v>
      </c>
      <c r="G4571">
        <v>-0.13</v>
      </c>
      <c r="H4571" t="s">
        <v>10126</v>
      </c>
      <c r="I4571" t="s">
        <v>10126</v>
      </c>
      <c r="J4571">
        <v>100</v>
      </c>
      <c r="K4571">
        <v>8.43</v>
      </c>
      <c r="L4571">
        <v>842.54</v>
      </c>
      <c r="M4571">
        <v>10.95</v>
      </c>
      <c r="N4571">
        <v>8</v>
      </c>
      <c r="O4571">
        <v>42.13</v>
      </c>
      <c r="P4571">
        <v>252.76</v>
      </c>
      <c r="Q4571">
        <v>926.79</v>
      </c>
      <c r="R4571">
        <v>1011.05</v>
      </c>
      <c r="S4571">
        <v>1095.3</v>
      </c>
      <c r="T4571">
        <v>-817.26</v>
      </c>
      <c r="U4571">
        <v>-800.41</v>
      </c>
      <c r="V4571">
        <v>7.65</v>
      </c>
      <c r="W4571">
        <v>6.59</v>
      </c>
      <c r="X4571">
        <v>7.54</v>
      </c>
      <c r="Y4571">
        <v>6.46</v>
      </c>
      <c r="Z4571">
        <v>11.3</v>
      </c>
      <c r="AA4571">
        <v>12.84</v>
      </c>
      <c r="AB4571">
        <v>100</v>
      </c>
      <c r="AC4571">
        <v>100</v>
      </c>
      <c r="AD4571">
        <v>7.6</v>
      </c>
      <c r="AE4571">
        <v>60713.61</v>
      </c>
      <c r="AK4571">
        <v>24.21</v>
      </c>
      <c r="AL4571">
        <v>0.81</v>
      </c>
    </row>
    <row r="4572" spans="1:38">
      <c r="A4572" t="s">
        <v>7973</v>
      </c>
      <c r="B4572" t="s">
        <v>7974</v>
      </c>
      <c r="C4572" t="s">
        <v>299</v>
      </c>
      <c r="D4572">
        <v>5.16</v>
      </c>
      <c r="E4572">
        <v>17.46</v>
      </c>
      <c r="F4572">
        <v>171.84</v>
      </c>
      <c r="G4572">
        <v>0.09</v>
      </c>
      <c r="H4572" t="s">
        <v>10126</v>
      </c>
      <c r="I4572" t="s">
        <v>10126</v>
      </c>
      <c r="J4572">
        <v>100</v>
      </c>
      <c r="K4572">
        <v>17.98</v>
      </c>
      <c r="L4572">
        <v>1798.38</v>
      </c>
      <c r="M4572">
        <v>23.38</v>
      </c>
      <c r="N4572">
        <v>17.079999999999998</v>
      </c>
      <c r="O4572">
        <v>89.92</v>
      </c>
      <c r="P4572">
        <v>539.51</v>
      </c>
      <c r="Q4572">
        <v>1978.22</v>
      </c>
      <c r="R4572">
        <v>2158.06</v>
      </c>
      <c r="S4572">
        <v>2337.89</v>
      </c>
      <c r="T4572">
        <v>-1744.43</v>
      </c>
      <c r="U4572">
        <v>-1708.46</v>
      </c>
      <c r="V4572">
        <v>19.149999999999999</v>
      </c>
      <c r="W4572">
        <v>18.88</v>
      </c>
      <c r="X4572">
        <v>19.690000000000001</v>
      </c>
      <c r="Y4572">
        <v>18.14</v>
      </c>
      <c r="Z4572">
        <v>-21.5</v>
      </c>
      <c r="AA4572">
        <v>-11.36</v>
      </c>
      <c r="AB4572">
        <v>4.74</v>
      </c>
      <c r="AC4572">
        <v>14.22</v>
      </c>
      <c r="AD4572">
        <v>17.34</v>
      </c>
      <c r="AE4572">
        <v>657.3</v>
      </c>
      <c r="AK4572">
        <v>3.21</v>
      </c>
      <c r="AL4572">
        <v>-36.67</v>
      </c>
    </row>
    <row r="4573" spans="1:38">
      <c r="A4573" t="s">
        <v>9478</v>
      </c>
      <c r="B4573" t="s">
        <v>9479</v>
      </c>
      <c r="C4573" t="s">
        <v>307</v>
      </c>
      <c r="D4573">
        <v>5.13</v>
      </c>
      <c r="E4573">
        <v>3.1</v>
      </c>
      <c r="F4573">
        <v>-32.090000000000003</v>
      </c>
      <c r="G4573">
        <v>-0.09</v>
      </c>
      <c r="H4573" t="s">
        <v>10126</v>
      </c>
      <c r="I4573" t="s">
        <v>10126</v>
      </c>
      <c r="J4573">
        <v>100</v>
      </c>
      <c r="K4573">
        <v>3.19</v>
      </c>
      <c r="L4573">
        <v>319.3</v>
      </c>
      <c r="M4573">
        <v>4.1500000000000004</v>
      </c>
      <c r="N4573">
        <v>3.03</v>
      </c>
      <c r="O4573">
        <v>15.97</v>
      </c>
      <c r="P4573">
        <v>95.79</v>
      </c>
      <c r="Q4573">
        <v>351.23</v>
      </c>
      <c r="R4573">
        <v>383.16</v>
      </c>
      <c r="S4573">
        <v>415.09</v>
      </c>
      <c r="T4573">
        <v>-309.72000000000003</v>
      </c>
      <c r="U4573">
        <v>-303.33</v>
      </c>
      <c r="V4573">
        <v>3.02</v>
      </c>
      <c r="W4573">
        <v>3.09</v>
      </c>
      <c r="X4573">
        <v>2.98</v>
      </c>
      <c r="Y4573">
        <v>3.07</v>
      </c>
      <c r="Z4573">
        <v>-0.15</v>
      </c>
      <c r="AA4573">
        <v>2.36</v>
      </c>
      <c r="AB4573">
        <v>78.23</v>
      </c>
      <c r="AC4573">
        <v>100</v>
      </c>
      <c r="AD4573">
        <v>2.89</v>
      </c>
      <c r="AE4573">
        <v>6687.96</v>
      </c>
      <c r="AK4573">
        <v>9.02</v>
      </c>
      <c r="AL4573">
        <v>-7.89</v>
      </c>
    </row>
    <row r="4574" spans="1:38">
      <c r="A4574" t="s">
        <v>9787</v>
      </c>
      <c r="B4574" t="s">
        <v>9788</v>
      </c>
      <c r="D4574">
        <v>5.13</v>
      </c>
      <c r="E4574">
        <v>0.57999999999999996</v>
      </c>
      <c r="F4574">
        <v>-1.87</v>
      </c>
      <c r="G4574">
        <v>-3.06</v>
      </c>
      <c r="H4574" t="s">
        <v>10126</v>
      </c>
      <c r="I4574" t="s">
        <v>10126</v>
      </c>
      <c r="J4574">
        <v>100</v>
      </c>
      <c r="K4574">
        <v>0.6</v>
      </c>
      <c r="L4574">
        <v>59.74</v>
      </c>
      <c r="M4574">
        <v>0.78</v>
      </c>
      <c r="N4574">
        <v>0.56999999999999995</v>
      </c>
      <c r="O4574">
        <v>2.99</v>
      </c>
      <c r="P4574">
        <v>17.920000000000002</v>
      </c>
      <c r="Q4574">
        <v>65.709999999999994</v>
      </c>
      <c r="R4574">
        <v>71.69</v>
      </c>
      <c r="S4574">
        <v>77.66</v>
      </c>
      <c r="T4574">
        <v>-57.95</v>
      </c>
      <c r="U4574">
        <v>-56.75</v>
      </c>
      <c r="V4574">
        <v>0.59</v>
      </c>
      <c r="W4574">
        <v>0.61</v>
      </c>
      <c r="X4574">
        <v>0.6</v>
      </c>
      <c r="Y4574">
        <v>0.61</v>
      </c>
      <c r="Z4574">
        <v>-4.84</v>
      </c>
      <c r="AA4574">
        <v>-3.01</v>
      </c>
      <c r="AB4574">
        <v>14.84</v>
      </c>
      <c r="AC4574">
        <v>15.38</v>
      </c>
      <c r="AD4574">
        <v>0.56999999999999995</v>
      </c>
      <c r="AE4574">
        <v>398104.39</v>
      </c>
      <c r="AK4574">
        <v>5.41</v>
      </c>
      <c r="AL4574">
        <v>-13.28</v>
      </c>
    </row>
    <row r="4575" spans="1:38">
      <c r="A4575" t="s">
        <v>8822</v>
      </c>
      <c r="B4575" t="s">
        <v>8823</v>
      </c>
      <c r="C4575" t="s">
        <v>36</v>
      </c>
      <c r="D4575">
        <v>5.13</v>
      </c>
      <c r="E4575">
        <v>6.54</v>
      </c>
      <c r="F4575">
        <v>-30.18</v>
      </c>
      <c r="G4575">
        <v>-0.22</v>
      </c>
      <c r="H4575" t="s">
        <v>10126</v>
      </c>
      <c r="I4575" t="s">
        <v>10126</v>
      </c>
      <c r="J4575">
        <v>100</v>
      </c>
      <c r="K4575">
        <v>6.74</v>
      </c>
      <c r="L4575">
        <v>673.62</v>
      </c>
      <c r="M4575">
        <v>8.76</v>
      </c>
      <c r="N4575">
        <v>6.4</v>
      </c>
      <c r="O4575">
        <v>33.68</v>
      </c>
      <c r="P4575">
        <v>202.09</v>
      </c>
      <c r="Q4575">
        <v>740.98</v>
      </c>
      <c r="R4575">
        <v>808.34</v>
      </c>
      <c r="S4575">
        <v>875.71</v>
      </c>
      <c r="T4575">
        <v>-653.41</v>
      </c>
      <c r="U4575">
        <v>-639.94000000000005</v>
      </c>
      <c r="V4575">
        <v>7.17</v>
      </c>
      <c r="W4575">
        <v>8.42</v>
      </c>
      <c r="X4575">
        <v>7.38</v>
      </c>
      <c r="Y4575">
        <v>8.2799999999999994</v>
      </c>
      <c r="Z4575">
        <v>-6.67</v>
      </c>
      <c r="AA4575">
        <v>-12.05</v>
      </c>
      <c r="AB4575">
        <v>32.92</v>
      </c>
      <c r="AC4575">
        <v>13.5</v>
      </c>
      <c r="AD4575">
        <v>19.670000000000002</v>
      </c>
      <c r="AE4575">
        <v>10434.780000000001</v>
      </c>
      <c r="AK4575">
        <v>3.02</v>
      </c>
      <c r="AL4575">
        <v>-14.7</v>
      </c>
    </row>
    <row r="4576" spans="1:38">
      <c r="A4576" t="s">
        <v>8152</v>
      </c>
      <c r="B4576" t="s">
        <v>8153</v>
      </c>
      <c r="C4576" t="s">
        <v>373</v>
      </c>
      <c r="D4576">
        <v>5.12</v>
      </c>
      <c r="E4576">
        <v>16.55</v>
      </c>
      <c r="F4576">
        <v>25.59</v>
      </c>
      <c r="G4576">
        <v>0.66</v>
      </c>
      <c r="H4576" t="s">
        <v>10126</v>
      </c>
      <c r="I4576" t="s">
        <v>10126</v>
      </c>
      <c r="J4576">
        <v>100</v>
      </c>
      <c r="K4576">
        <v>17.05</v>
      </c>
      <c r="L4576">
        <v>1704.65</v>
      </c>
      <c r="M4576">
        <v>22.16</v>
      </c>
      <c r="N4576">
        <v>16.190000000000001</v>
      </c>
      <c r="O4576">
        <v>85.23</v>
      </c>
      <c r="P4576">
        <v>511.4</v>
      </c>
      <c r="Q4576">
        <v>1875.12</v>
      </c>
      <c r="R4576">
        <v>2045.58</v>
      </c>
      <c r="S4576">
        <v>2216.04</v>
      </c>
      <c r="T4576">
        <v>-1653.51</v>
      </c>
      <c r="U4576">
        <v>-1619.42</v>
      </c>
      <c r="V4576">
        <v>16.55</v>
      </c>
      <c r="W4576">
        <v>16.55</v>
      </c>
      <c r="X4576">
        <v>16.55</v>
      </c>
      <c r="Y4576">
        <v>16.55</v>
      </c>
      <c r="Z4576">
        <v>0</v>
      </c>
      <c r="AA4576">
        <v>0</v>
      </c>
      <c r="AD4576">
        <v>0</v>
      </c>
      <c r="AE4576">
        <v>0</v>
      </c>
      <c r="AK4576">
        <v>0</v>
      </c>
      <c r="AL4576">
        <v>0</v>
      </c>
    </row>
    <row r="4577" spans="1:38">
      <c r="A4577" t="s">
        <v>8566</v>
      </c>
      <c r="B4577" t="s">
        <v>8567</v>
      </c>
      <c r="C4577" t="s">
        <v>232</v>
      </c>
      <c r="D4577">
        <v>5.1100000000000003</v>
      </c>
      <c r="E4577">
        <v>12.75</v>
      </c>
      <c r="F4577">
        <v>255.67</v>
      </c>
      <c r="G4577">
        <v>0.06</v>
      </c>
      <c r="H4577" t="s">
        <v>10126</v>
      </c>
      <c r="I4577" t="s">
        <v>10126</v>
      </c>
      <c r="J4577">
        <v>100</v>
      </c>
      <c r="K4577">
        <v>13.13</v>
      </c>
      <c r="L4577">
        <v>1313.25</v>
      </c>
      <c r="M4577">
        <v>17.07</v>
      </c>
      <c r="N4577">
        <v>12.48</v>
      </c>
      <c r="O4577">
        <v>65.66</v>
      </c>
      <c r="P4577">
        <v>393.98</v>
      </c>
      <c r="Q4577">
        <v>1444.58</v>
      </c>
      <c r="R4577">
        <v>1575.9</v>
      </c>
      <c r="S4577">
        <v>1707.22</v>
      </c>
      <c r="T4577">
        <v>-1273.8499999999999</v>
      </c>
      <c r="U4577">
        <v>-1247.5899999999999</v>
      </c>
      <c r="V4577">
        <v>12.22</v>
      </c>
      <c r="W4577">
        <v>11.38</v>
      </c>
      <c r="X4577">
        <v>12.28</v>
      </c>
      <c r="Y4577">
        <v>11.14</v>
      </c>
      <c r="Z4577">
        <v>8.52</v>
      </c>
      <c r="AA4577">
        <v>8.1199999999999992</v>
      </c>
      <c r="AB4577">
        <v>89.68</v>
      </c>
      <c r="AC4577">
        <v>97.5</v>
      </c>
      <c r="AD4577">
        <v>11.03</v>
      </c>
      <c r="AE4577">
        <v>8436.09</v>
      </c>
      <c r="AK4577">
        <v>23.73</v>
      </c>
      <c r="AL4577">
        <v>-3.37</v>
      </c>
    </row>
    <row r="4578" spans="1:38">
      <c r="A4578" t="s">
        <v>9103</v>
      </c>
      <c r="B4578" t="s">
        <v>9104</v>
      </c>
      <c r="C4578" t="s">
        <v>373</v>
      </c>
      <c r="D4578">
        <v>5.1100000000000003</v>
      </c>
      <c r="E4578">
        <v>9.75</v>
      </c>
      <c r="F4578">
        <v>14.19</v>
      </c>
      <c r="G4578">
        <v>0.65</v>
      </c>
      <c r="H4578" t="s">
        <v>10126</v>
      </c>
      <c r="I4578" t="s">
        <v>10126</v>
      </c>
      <c r="J4578">
        <v>100</v>
      </c>
      <c r="K4578">
        <v>10.039999999999999</v>
      </c>
      <c r="L4578">
        <v>1004.25</v>
      </c>
      <c r="M4578">
        <v>13.06</v>
      </c>
      <c r="N4578">
        <v>9.5399999999999991</v>
      </c>
      <c r="O4578">
        <v>50.21</v>
      </c>
      <c r="P4578">
        <v>301.27999999999997</v>
      </c>
      <c r="Q4578">
        <v>1104.68</v>
      </c>
      <c r="R4578">
        <v>1205.0999999999999</v>
      </c>
      <c r="S4578">
        <v>1305.53</v>
      </c>
      <c r="T4578">
        <v>-974.12</v>
      </c>
      <c r="U4578">
        <v>-954.04</v>
      </c>
      <c r="V4578">
        <v>8.27</v>
      </c>
      <c r="W4578">
        <v>6.62</v>
      </c>
      <c r="X4578">
        <v>8.09</v>
      </c>
      <c r="Y4578">
        <v>6.37</v>
      </c>
      <c r="Z4578">
        <v>35.81</v>
      </c>
      <c r="AA4578">
        <v>31.6</v>
      </c>
      <c r="AB4578">
        <v>100</v>
      </c>
      <c r="AC4578">
        <v>100</v>
      </c>
      <c r="AD4578">
        <v>2.37</v>
      </c>
      <c r="AE4578">
        <v>332.96</v>
      </c>
      <c r="AK4578">
        <v>103.77</v>
      </c>
      <c r="AL4578">
        <v>1.84</v>
      </c>
    </row>
    <row r="4579" spans="1:38">
      <c r="A4579" t="s">
        <v>8684</v>
      </c>
      <c r="B4579" t="s">
        <v>8685</v>
      </c>
      <c r="C4579" t="s">
        <v>2909</v>
      </c>
      <c r="D4579">
        <v>5.07</v>
      </c>
      <c r="E4579">
        <v>10.01</v>
      </c>
      <c r="F4579">
        <v>72.45</v>
      </c>
      <c r="G4579">
        <v>0.14000000000000001</v>
      </c>
      <c r="H4579" t="s">
        <v>10126</v>
      </c>
      <c r="I4579" t="s">
        <v>10126</v>
      </c>
      <c r="J4579">
        <v>100</v>
      </c>
      <c r="K4579">
        <v>10.31</v>
      </c>
      <c r="L4579">
        <v>1031.03</v>
      </c>
      <c r="M4579">
        <v>13.4</v>
      </c>
      <c r="N4579">
        <v>9.7899999999999991</v>
      </c>
      <c r="O4579">
        <v>51.55</v>
      </c>
      <c r="P4579">
        <v>309.31</v>
      </c>
      <c r="Q4579">
        <v>1134.1300000000001</v>
      </c>
      <c r="R4579">
        <v>1237.24</v>
      </c>
      <c r="S4579">
        <v>1340.34</v>
      </c>
      <c r="T4579">
        <v>-1000.1</v>
      </c>
      <c r="U4579">
        <v>-979.48</v>
      </c>
      <c r="V4579">
        <v>10.37</v>
      </c>
      <c r="W4579">
        <v>10.11</v>
      </c>
      <c r="X4579">
        <v>10.61</v>
      </c>
      <c r="Y4579">
        <v>9.8800000000000008</v>
      </c>
      <c r="Z4579">
        <v>-0.92</v>
      </c>
      <c r="AA4579">
        <v>-1.97</v>
      </c>
      <c r="AB4579">
        <v>63.15</v>
      </c>
      <c r="AC4579">
        <v>51.02</v>
      </c>
      <c r="AD4579">
        <v>8.7200000000000006</v>
      </c>
      <c r="AE4579">
        <v>855.3</v>
      </c>
      <c r="AK4579">
        <v>16.71</v>
      </c>
      <c r="AL4579">
        <v>-13.91</v>
      </c>
    </row>
    <row r="4580" spans="1:38">
      <c r="A4580" t="s">
        <v>8127</v>
      </c>
      <c r="B4580" t="s">
        <v>8128</v>
      </c>
      <c r="C4580" t="s">
        <v>1170</v>
      </c>
      <c r="D4580">
        <v>5.07</v>
      </c>
      <c r="E4580">
        <v>16.059999999999999</v>
      </c>
      <c r="F4580">
        <v>10.14</v>
      </c>
      <c r="G4580">
        <v>1.7</v>
      </c>
      <c r="H4580" t="s">
        <v>10126</v>
      </c>
      <c r="I4580" t="s">
        <v>10126</v>
      </c>
      <c r="J4580">
        <v>100</v>
      </c>
      <c r="K4580">
        <v>16.54</v>
      </c>
      <c r="L4580">
        <v>1654.18</v>
      </c>
      <c r="M4580">
        <v>21.5</v>
      </c>
      <c r="N4580">
        <v>15.71</v>
      </c>
      <c r="O4580">
        <v>82.71</v>
      </c>
      <c r="P4580">
        <v>496.25</v>
      </c>
      <c r="Q4580">
        <v>1819.6</v>
      </c>
      <c r="R4580">
        <v>1985.02</v>
      </c>
      <c r="S4580">
        <v>2150.4299999999998</v>
      </c>
      <c r="T4580">
        <v>-1604.55</v>
      </c>
      <c r="U4580">
        <v>-1571.47</v>
      </c>
      <c r="V4580">
        <v>16.07</v>
      </c>
      <c r="W4580">
        <v>16.78</v>
      </c>
      <c r="X4580">
        <v>16.059999999999999</v>
      </c>
      <c r="Y4580">
        <v>16.489999999999998</v>
      </c>
      <c r="Z4580">
        <v>-0.25</v>
      </c>
      <c r="AA4580">
        <v>-0.77</v>
      </c>
      <c r="AD4580">
        <v>17.04</v>
      </c>
      <c r="AE4580">
        <v>0.09</v>
      </c>
      <c r="AK4580">
        <v>-0.04</v>
      </c>
      <c r="AL4580">
        <v>-0.46</v>
      </c>
    </row>
    <row r="4581" spans="1:38">
      <c r="A4581" t="s">
        <v>9805</v>
      </c>
      <c r="B4581" t="s">
        <v>9806</v>
      </c>
      <c r="C4581" t="s">
        <v>279</v>
      </c>
      <c r="D4581">
        <v>5.07</v>
      </c>
      <c r="E4581">
        <v>0.3</v>
      </c>
      <c r="F4581">
        <v>-0.04</v>
      </c>
      <c r="G4581">
        <v>-7.82</v>
      </c>
      <c r="H4581" t="s">
        <v>10126</v>
      </c>
      <c r="I4581" t="s">
        <v>10126</v>
      </c>
      <c r="J4581">
        <v>100</v>
      </c>
      <c r="K4581">
        <v>0.31</v>
      </c>
      <c r="L4581">
        <v>30.9</v>
      </c>
      <c r="M4581">
        <v>0.4</v>
      </c>
      <c r="N4581">
        <v>0.28999999999999998</v>
      </c>
      <c r="O4581">
        <v>1.55</v>
      </c>
      <c r="P4581">
        <v>9.27</v>
      </c>
      <c r="Q4581">
        <v>33.99</v>
      </c>
      <c r="R4581">
        <v>37.08</v>
      </c>
      <c r="S4581">
        <v>40.17</v>
      </c>
      <c r="T4581">
        <v>-29.97</v>
      </c>
      <c r="U4581">
        <v>-29.35</v>
      </c>
      <c r="V4581">
        <v>0.34</v>
      </c>
      <c r="W4581">
        <v>0.38</v>
      </c>
      <c r="X4581">
        <v>0.34</v>
      </c>
      <c r="Y4581">
        <v>0.4</v>
      </c>
      <c r="Z4581">
        <v>0</v>
      </c>
      <c r="AA4581">
        <v>-19.149999999999999</v>
      </c>
      <c r="AB4581">
        <v>26.67</v>
      </c>
      <c r="AC4581">
        <v>20</v>
      </c>
      <c r="AD4581">
        <v>0.49</v>
      </c>
      <c r="AE4581">
        <v>469950</v>
      </c>
      <c r="AF4581">
        <v>21</v>
      </c>
      <c r="AG4581">
        <v>2.0499999999999998</v>
      </c>
      <c r="AK4581">
        <v>0</v>
      </c>
      <c r="AL4581">
        <v>0</v>
      </c>
    </row>
    <row r="4582" spans="1:38">
      <c r="A4582" t="s">
        <v>8164</v>
      </c>
      <c r="B4582" t="s">
        <v>8165</v>
      </c>
      <c r="C4582" t="s">
        <v>262</v>
      </c>
      <c r="D4582">
        <v>5.0599999999999996</v>
      </c>
      <c r="E4582">
        <v>15.83</v>
      </c>
      <c r="F4582">
        <v>56.28</v>
      </c>
      <c r="G4582">
        <v>0.25</v>
      </c>
      <c r="H4582" t="s">
        <v>10126</v>
      </c>
      <c r="I4582" t="s">
        <v>10126</v>
      </c>
      <c r="J4582">
        <v>100</v>
      </c>
      <c r="K4582">
        <v>16.3</v>
      </c>
      <c r="L4582">
        <v>1630.49</v>
      </c>
      <c r="M4582">
        <v>21.2</v>
      </c>
      <c r="N4582">
        <v>15.49</v>
      </c>
      <c r="O4582">
        <v>81.52</v>
      </c>
      <c r="P4582">
        <v>489.15</v>
      </c>
      <c r="Q4582">
        <v>1793.54</v>
      </c>
      <c r="R4582">
        <v>1956.59</v>
      </c>
      <c r="S4582">
        <v>2119.64</v>
      </c>
      <c r="T4582">
        <v>-1581.58</v>
      </c>
      <c r="U4582">
        <v>-1548.97</v>
      </c>
      <c r="V4582">
        <v>15.82</v>
      </c>
      <c r="W4582">
        <v>16.28</v>
      </c>
      <c r="X4582">
        <v>15.54</v>
      </c>
      <c r="Y4582">
        <v>16.03</v>
      </c>
      <c r="Z4582">
        <v>-3.93</v>
      </c>
      <c r="AA4582">
        <v>-1.72</v>
      </c>
      <c r="AB4582">
        <v>60.83</v>
      </c>
      <c r="AC4582">
        <v>68.69</v>
      </c>
      <c r="AD4582">
        <v>12.62</v>
      </c>
      <c r="AE4582">
        <v>386.83</v>
      </c>
      <c r="AK4582">
        <v>17.100000000000001</v>
      </c>
      <c r="AL4582">
        <v>-18.559999999999999</v>
      </c>
    </row>
    <row r="4583" spans="1:38">
      <c r="A4583" t="s">
        <v>9214</v>
      </c>
      <c r="B4583" t="s">
        <v>9215</v>
      </c>
      <c r="C4583" t="s">
        <v>36</v>
      </c>
      <c r="D4583">
        <v>5.0599999999999996</v>
      </c>
      <c r="E4583">
        <v>4.8499999999999996</v>
      </c>
      <c r="F4583">
        <v>-1.33</v>
      </c>
      <c r="G4583">
        <v>-3.81</v>
      </c>
      <c r="H4583" t="s">
        <v>10126</v>
      </c>
      <c r="I4583" t="s">
        <v>10126</v>
      </c>
      <c r="J4583">
        <v>100</v>
      </c>
      <c r="K4583">
        <v>5</v>
      </c>
      <c r="L4583">
        <v>499.55</v>
      </c>
      <c r="M4583">
        <v>6.49</v>
      </c>
      <c r="N4583">
        <v>4.75</v>
      </c>
      <c r="O4583">
        <v>24.98</v>
      </c>
      <c r="P4583">
        <v>149.87</v>
      </c>
      <c r="Q4583">
        <v>549.5</v>
      </c>
      <c r="R4583">
        <v>599.46</v>
      </c>
      <c r="S4583">
        <v>649.41999999999996</v>
      </c>
      <c r="T4583">
        <v>-484.56</v>
      </c>
      <c r="U4583">
        <v>-474.57</v>
      </c>
      <c r="V4583">
        <v>4.58</v>
      </c>
      <c r="W4583">
        <v>5.12</v>
      </c>
      <c r="X4583">
        <v>4.47</v>
      </c>
      <c r="Y4583">
        <v>5.56</v>
      </c>
      <c r="Z4583">
        <v>0</v>
      </c>
      <c r="AA4583">
        <v>2.91</v>
      </c>
      <c r="AB4583">
        <v>64.099999999999994</v>
      </c>
      <c r="AC4583">
        <v>84.62</v>
      </c>
      <c r="AD4583">
        <v>4.3899999999999997</v>
      </c>
      <c r="AE4583">
        <v>32000</v>
      </c>
      <c r="AF4583">
        <v>37</v>
      </c>
      <c r="AK4583">
        <v>0</v>
      </c>
      <c r="AL4583">
        <v>0</v>
      </c>
    </row>
    <row r="4584" spans="1:38">
      <c r="A4584" t="s">
        <v>9392</v>
      </c>
      <c r="B4584" t="s">
        <v>9393</v>
      </c>
      <c r="D4584">
        <v>5.05</v>
      </c>
      <c r="E4584">
        <v>3.18</v>
      </c>
      <c r="F4584">
        <v>-0.08</v>
      </c>
      <c r="G4584">
        <v>-41.15</v>
      </c>
      <c r="H4584" t="s">
        <v>10126</v>
      </c>
      <c r="I4584" t="s">
        <v>10126</v>
      </c>
      <c r="J4584">
        <v>100</v>
      </c>
      <c r="K4584">
        <v>3.28</v>
      </c>
      <c r="L4584">
        <v>327.54000000000002</v>
      </c>
      <c r="M4584">
        <v>4.26</v>
      </c>
      <c r="N4584">
        <v>3.11</v>
      </c>
      <c r="O4584">
        <v>16.38</v>
      </c>
      <c r="P4584">
        <v>98.26</v>
      </c>
      <c r="Q4584">
        <v>360.29</v>
      </c>
      <c r="R4584">
        <v>393.05</v>
      </c>
      <c r="S4584">
        <v>425.8</v>
      </c>
      <c r="T4584">
        <v>-317.70999999999998</v>
      </c>
      <c r="U4584">
        <v>-311.16000000000003</v>
      </c>
      <c r="V4584">
        <v>3.34</v>
      </c>
      <c r="W4584">
        <v>3.63</v>
      </c>
      <c r="X4584">
        <v>3.36</v>
      </c>
      <c r="Y4584">
        <v>3.58</v>
      </c>
      <c r="Z4584">
        <v>-2.4</v>
      </c>
      <c r="AA4584">
        <v>-6.78</v>
      </c>
      <c r="AB4584">
        <v>46.54</v>
      </c>
      <c r="AC4584">
        <v>26.42</v>
      </c>
      <c r="AD4584">
        <v>3.41</v>
      </c>
      <c r="AE4584">
        <v>14170.35</v>
      </c>
      <c r="AK4584">
        <v>5.37</v>
      </c>
      <c r="AL4584">
        <v>-9.09</v>
      </c>
    </row>
    <row r="4585" spans="1:38">
      <c r="A4585" t="s">
        <v>8770</v>
      </c>
      <c r="B4585" t="s">
        <v>8771</v>
      </c>
      <c r="D4585">
        <v>5.03</v>
      </c>
      <c r="E4585">
        <v>9.01</v>
      </c>
      <c r="F4585">
        <v>167.51</v>
      </c>
      <c r="G4585">
        <v>0.05</v>
      </c>
      <c r="H4585" t="s">
        <v>10126</v>
      </c>
      <c r="I4585" t="s">
        <v>10126</v>
      </c>
      <c r="J4585">
        <v>100</v>
      </c>
      <c r="K4585">
        <v>9.2799999999999994</v>
      </c>
      <c r="L4585">
        <v>928.03</v>
      </c>
      <c r="M4585">
        <v>12.06</v>
      </c>
      <c r="N4585">
        <v>8.82</v>
      </c>
      <c r="O4585">
        <v>46.4</v>
      </c>
      <c r="P4585">
        <v>278.41000000000003</v>
      </c>
      <c r="Q4585">
        <v>1020.83</v>
      </c>
      <c r="R4585">
        <v>1113.6400000000001</v>
      </c>
      <c r="S4585">
        <v>1206.44</v>
      </c>
      <c r="T4585">
        <v>-900.19</v>
      </c>
      <c r="U4585">
        <v>-881.63</v>
      </c>
      <c r="V4585">
        <v>9.2100000000000009</v>
      </c>
      <c r="W4585">
        <v>9.23</v>
      </c>
      <c r="X4585">
        <v>9.35</v>
      </c>
      <c r="Y4585">
        <v>9.42</v>
      </c>
      <c r="Z4585">
        <v>2.52</v>
      </c>
      <c r="AA4585">
        <v>-2.14</v>
      </c>
      <c r="AB4585">
        <v>78.37</v>
      </c>
      <c r="AC4585">
        <v>67.11</v>
      </c>
      <c r="AD4585">
        <v>9.3000000000000007</v>
      </c>
      <c r="AE4585">
        <v>5716.43</v>
      </c>
      <c r="AK4585">
        <v>17.309999999999999</v>
      </c>
      <c r="AL4585">
        <v>-8.9600000000000009</v>
      </c>
    </row>
    <row r="4586" spans="1:38">
      <c r="A4586" t="s">
        <v>9456</v>
      </c>
      <c r="B4586" t="s">
        <v>9457</v>
      </c>
      <c r="C4586" t="s">
        <v>391</v>
      </c>
      <c r="D4586">
        <v>5.0199999999999996</v>
      </c>
      <c r="E4586">
        <v>3.17</v>
      </c>
      <c r="F4586">
        <v>-2.4300000000000002</v>
      </c>
      <c r="G4586">
        <v>-1.28</v>
      </c>
      <c r="H4586" t="s">
        <v>10126</v>
      </c>
      <c r="I4586" t="s">
        <v>10126</v>
      </c>
      <c r="J4586">
        <v>100</v>
      </c>
      <c r="K4586">
        <v>3.27</v>
      </c>
      <c r="L4586">
        <v>326.51</v>
      </c>
      <c r="M4586">
        <v>4.24</v>
      </c>
      <c r="N4586">
        <v>3.1</v>
      </c>
      <c r="O4586">
        <v>16.329999999999998</v>
      </c>
      <c r="P4586">
        <v>97.95</v>
      </c>
      <c r="Q4586">
        <v>359.16</v>
      </c>
      <c r="R4586">
        <v>391.81</v>
      </c>
      <c r="S4586">
        <v>424.46</v>
      </c>
      <c r="T4586">
        <v>-316.70999999999998</v>
      </c>
      <c r="U4586">
        <v>-310.18</v>
      </c>
      <c r="V4586">
        <v>3.25</v>
      </c>
      <c r="W4586">
        <v>3.21</v>
      </c>
      <c r="X4586">
        <v>3.21</v>
      </c>
      <c r="Y4586">
        <v>2.99</v>
      </c>
      <c r="Z4586">
        <v>4.17</v>
      </c>
      <c r="AA4586">
        <v>-5.53</v>
      </c>
      <c r="AB4586">
        <v>8.18</v>
      </c>
      <c r="AC4586">
        <v>16.86</v>
      </c>
      <c r="AD4586">
        <v>3.62</v>
      </c>
      <c r="AE4586">
        <v>35793.599999999999</v>
      </c>
      <c r="AK4586">
        <v>12.13</v>
      </c>
      <c r="AL4586">
        <v>-2.73</v>
      </c>
    </row>
    <row r="4587" spans="1:38">
      <c r="A4587" t="s">
        <v>8226</v>
      </c>
      <c r="B4587" t="s">
        <v>8227</v>
      </c>
      <c r="C4587" t="s">
        <v>373</v>
      </c>
      <c r="D4587">
        <v>5.01</v>
      </c>
      <c r="E4587">
        <v>16.47</v>
      </c>
      <c r="F4587">
        <v>14.74</v>
      </c>
      <c r="G4587">
        <v>1.1299999999999999</v>
      </c>
      <c r="H4587" t="s">
        <v>10126</v>
      </c>
      <c r="I4587" t="s">
        <v>10126</v>
      </c>
      <c r="J4587">
        <v>100</v>
      </c>
      <c r="K4587">
        <v>16.96</v>
      </c>
      <c r="L4587">
        <v>1696.41</v>
      </c>
      <c r="M4587">
        <v>22.05</v>
      </c>
      <c r="N4587">
        <v>16.12</v>
      </c>
      <c r="O4587">
        <v>84.82</v>
      </c>
      <c r="P4587">
        <v>508.92</v>
      </c>
      <c r="Q4587">
        <v>1866.05</v>
      </c>
      <c r="R4587">
        <v>2035.69</v>
      </c>
      <c r="S4587">
        <v>2205.33</v>
      </c>
      <c r="T4587">
        <v>-1645.52</v>
      </c>
      <c r="U4587">
        <v>-1611.59</v>
      </c>
      <c r="V4587">
        <v>16.309999999999999</v>
      </c>
      <c r="W4587">
        <v>15.93</v>
      </c>
      <c r="X4587">
        <v>16.21</v>
      </c>
      <c r="Y4587">
        <v>16.25</v>
      </c>
      <c r="Z4587">
        <v>5.08</v>
      </c>
      <c r="AA4587">
        <v>2.1800000000000002</v>
      </c>
      <c r="AB4587">
        <v>69.900000000000006</v>
      </c>
      <c r="AC4587">
        <v>66.989999999999995</v>
      </c>
      <c r="AD4587">
        <v>10.93</v>
      </c>
      <c r="AE4587">
        <v>1734.74</v>
      </c>
      <c r="AK4587">
        <v>13.84</v>
      </c>
      <c r="AL4587">
        <v>-2.42</v>
      </c>
    </row>
    <row r="4588" spans="1:38">
      <c r="A4588" t="s">
        <v>8097</v>
      </c>
      <c r="B4588" t="s">
        <v>8098</v>
      </c>
      <c r="C4588" t="s">
        <v>419</v>
      </c>
      <c r="D4588">
        <v>5</v>
      </c>
      <c r="E4588">
        <v>14.58</v>
      </c>
      <c r="F4588">
        <v>1.23</v>
      </c>
      <c r="G4588">
        <v>11.67</v>
      </c>
      <c r="H4588" t="s">
        <v>10126</v>
      </c>
      <c r="I4588" t="s">
        <v>10126</v>
      </c>
      <c r="J4588">
        <v>100</v>
      </c>
      <c r="K4588">
        <v>15.02</v>
      </c>
      <c r="L4588">
        <v>1501.74</v>
      </c>
      <c r="M4588">
        <v>19.52</v>
      </c>
      <c r="N4588">
        <v>14.27</v>
      </c>
      <c r="O4588">
        <v>75.09</v>
      </c>
      <c r="P4588">
        <v>450.52</v>
      </c>
      <c r="Q4588">
        <v>1651.91</v>
      </c>
      <c r="R4588">
        <v>1802.09</v>
      </c>
      <c r="S4588">
        <v>1952.26</v>
      </c>
      <c r="T4588">
        <v>-1456.69</v>
      </c>
      <c r="U4588">
        <v>-1426.65</v>
      </c>
      <c r="V4588">
        <v>14.93</v>
      </c>
      <c r="W4588">
        <v>16.82</v>
      </c>
      <c r="X4588">
        <v>15.15</v>
      </c>
      <c r="Y4588">
        <v>16.98</v>
      </c>
      <c r="Z4588">
        <v>-4.28</v>
      </c>
      <c r="AA4588">
        <v>-4.9000000000000004</v>
      </c>
      <c r="AB4588">
        <v>32.04</v>
      </c>
      <c r="AC4588">
        <v>15.83</v>
      </c>
      <c r="AD4588">
        <v>15.11</v>
      </c>
      <c r="AE4588">
        <v>2768.17</v>
      </c>
      <c r="AK4588">
        <v>9.6999999999999993</v>
      </c>
      <c r="AL4588">
        <v>-15.1</v>
      </c>
    </row>
    <row r="4589" spans="1:38">
      <c r="A4589" t="s">
        <v>9254</v>
      </c>
      <c r="B4589" t="s">
        <v>9255</v>
      </c>
      <c r="C4589" t="s">
        <v>1145</v>
      </c>
      <c r="D4589">
        <v>4.9800000000000004</v>
      </c>
      <c r="E4589">
        <v>5.0999999999999996</v>
      </c>
      <c r="F4589">
        <v>-1.31</v>
      </c>
      <c r="G4589">
        <v>-3.78</v>
      </c>
      <c r="H4589" t="s">
        <v>10126</v>
      </c>
      <c r="I4589" t="s">
        <v>10126</v>
      </c>
      <c r="J4589">
        <v>100</v>
      </c>
      <c r="K4589">
        <v>5.25</v>
      </c>
      <c r="L4589">
        <v>525.29999999999995</v>
      </c>
      <c r="M4589">
        <v>6.83</v>
      </c>
      <c r="N4589">
        <v>4.99</v>
      </c>
      <c r="O4589">
        <v>26.26</v>
      </c>
      <c r="P4589">
        <v>157.59</v>
      </c>
      <c r="Q4589">
        <v>577.83000000000004</v>
      </c>
      <c r="R4589">
        <v>630.36</v>
      </c>
      <c r="S4589">
        <v>682.89</v>
      </c>
      <c r="T4589">
        <v>-509.54</v>
      </c>
      <c r="U4589">
        <v>-499.03</v>
      </c>
      <c r="V4589">
        <v>4.78</v>
      </c>
      <c r="W4589">
        <v>4.74</v>
      </c>
      <c r="X4589">
        <v>4.7300000000000004</v>
      </c>
      <c r="Y4589">
        <v>4.7300000000000004</v>
      </c>
      <c r="Z4589">
        <v>10.32</v>
      </c>
      <c r="AA4589">
        <v>8.76</v>
      </c>
      <c r="AB4589">
        <v>92.58</v>
      </c>
      <c r="AC4589">
        <v>100</v>
      </c>
      <c r="AD4589">
        <v>4.2</v>
      </c>
      <c r="AE4589">
        <v>38257.85</v>
      </c>
      <c r="AK4589">
        <v>25.19</v>
      </c>
      <c r="AL4589">
        <v>-1.39</v>
      </c>
    </row>
    <row r="4590" spans="1:38">
      <c r="A4590" t="s">
        <v>8829</v>
      </c>
      <c r="B4590" t="s">
        <v>8830</v>
      </c>
      <c r="D4590">
        <v>4.96</v>
      </c>
      <c r="E4590">
        <v>8.4</v>
      </c>
      <c r="F4590">
        <v>-1.65</v>
      </c>
      <c r="G4590">
        <v>-4.62</v>
      </c>
      <c r="H4590" t="s">
        <v>10126</v>
      </c>
      <c r="I4590" t="s">
        <v>10126</v>
      </c>
      <c r="J4590">
        <v>100</v>
      </c>
      <c r="K4590">
        <v>8.65</v>
      </c>
      <c r="L4590">
        <v>865.2</v>
      </c>
      <c r="M4590">
        <v>11.25</v>
      </c>
      <c r="N4590">
        <v>8.2200000000000006</v>
      </c>
      <c r="O4590">
        <v>43.26</v>
      </c>
      <c r="P4590">
        <v>259.56</v>
      </c>
      <c r="Q4590">
        <v>951.72</v>
      </c>
      <c r="R4590">
        <v>1038.24</v>
      </c>
      <c r="S4590">
        <v>1124.76</v>
      </c>
      <c r="T4590">
        <v>-839.24</v>
      </c>
      <c r="U4590">
        <v>-821.94</v>
      </c>
      <c r="V4590">
        <v>8.34</v>
      </c>
      <c r="W4590">
        <v>8.6199999999999992</v>
      </c>
      <c r="X4590">
        <v>8.39</v>
      </c>
      <c r="Y4590">
        <v>8.57</v>
      </c>
      <c r="Z4590">
        <v>-9.4600000000000009</v>
      </c>
      <c r="AA4590">
        <v>-0.28999999999999998</v>
      </c>
      <c r="AC4590">
        <v>90.48</v>
      </c>
      <c r="AD4590">
        <v>7.33</v>
      </c>
      <c r="AE4590">
        <v>869.57</v>
      </c>
      <c r="AK4590">
        <v>-5.35</v>
      </c>
      <c r="AL4590">
        <v>-13.22</v>
      </c>
    </row>
    <row r="4591" spans="1:38">
      <c r="A4591" t="s">
        <v>9544</v>
      </c>
      <c r="B4591" t="s">
        <v>9545</v>
      </c>
      <c r="C4591" t="s">
        <v>232</v>
      </c>
      <c r="D4591">
        <v>4.8600000000000003</v>
      </c>
      <c r="E4591">
        <v>2.8</v>
      </c>
      <c r="F4591">
        <v>27.01</v>
      </c>
      <c r="G4591">
        <v>0</v>
      </c>
      <c r="H4591" t="s">
        <v>10126</v>
      </c>
      <c r="I4591" t="s">
        <v>10126</v>
      </c>
      <c r="J4591">
        <v>100</v>
      </c>
      <c r="K4591">
        <v>2.88</v>
      </c>
      <c r="L4591">
        <v>288.39999999999998</v>
      </c>
      <c r="M4591">
        <v>3.75</v>
      </c>
      <c r="N4591">
        <v>2.74</v>
      </c>
      <c r="O4591">
        <v>14.42</v>
      </c>
      <c r="P4591">
        <v>86.52</v>
      </c>
      <c r="Q4591">
        <v>317.24</v>
      </c>
      <c r="R4591">
        <v>346.08</v>
      </c>
      <c r="S4591">
        <v>374.92</v>
      </c>
      <c r="T4591">
        <v>-279.75</v>
      </c>
      <c r="U4591">
        <v>-273.98</v>
      </c>
      <c r="V4591">
        <v>2.64</v>
      </c>
      <c r="W4591">
        <v>2.4300000000000002</v>
      </c>
      <c r="X4591">
        <v>2.62</v>
      </c>
      <c r="Y4591">
        <v>2.37</v>
      </c>
      <c r="Z4591">
        <v>15.6</v>
      </c>
      <c r="AA4591">
        <v>10.43</v>
      </c>
      <c r="AB4591">
        <v>79.63</v>
      </c>
      <c r="AC4591">
        <v>78.95</v>
      </c>
      <c r="AD4591">
        <v>1.01</v>
      </c>
      <c r="AE4591">
        <v>23101.35</v>
      </c>
      <c r="AK4591">
        <v>31.73</v>
      </c>
      <c r="AL4591">
        <v>3</v>
      </c>
    </row>
    <row r="4592" spans="1:38">
      <c r="A4592" t="s">
        <v>9181</v>
      </c>
      <c r="B4592" t="s">
        <v>9182</v>
      </c>
      <c r="C4592" t="s">
        <v>269</v>
      </c>
      <c r="D4592">
        <v>4.84</v>
      </c>
      <c r="E4592">
        <v>5.6</v>
      </c>
      <c r="F4592">
        <v>-0.09</v>
      </c>
      <c r="G4592">
        <v>-60.17</v>
      </c>
      <c r="H4592" t="s">
        <v>10126</v>
      </c>
      <c r="I4592" t="s">
        <v>10126</v>
      </c>
      <c r="J4592">
        <v>100</v>
      </c>
      <c r="K4592">
        <v>5.77</v>
      </c>
      <c r="L4592">
        <v>576.79999999999995</v>
      </c>
      <c r="M4592">
        <v>7.5</v>
      </c>
      <c r="N4592">
        <v>5.48</v>
      </c>
      <c r="O4592">
        <v>28.84</v>
      </c>
      <c r="P4592">
        <v>173.04</v>
      </c>
      <c r="Q4592">
        <v>634.48</v>
      </c>
      <c r="R4592">
        <v>692.16</v>
      </c>
      <c r="S4592">
        <v>749.84</v>
      </c>
      <c r="T4592">
        <v>-559.5</v>
      </c>
      <c r="U4592">
        <v>-547.96</v>
      </c>
      <c r="V4592">
        <v>6.18</v>
      </c>
      <c r="W4592">
        <v>5.49</v>
      </c>
      <c r="X4592">
        <v>6.42</v>
      </c>
      <c r="Y4592">
        <v>5.34</v>
      </c>
      <c r="Z4592">
        <v>-12.81</v>
      </c>
      <c r="AA4592">
        <v>-6.3</v>
      </c>
      <c r="AB4592">
        <v>30.77</v>
      </c>
      <c r="AC4592">
        <v>15.38</v>
      </c>
      <c r="AD4592">
        <v>7.2</v>
      </c>
      <c r="AE4592">
        <v>18415</v>
      </c>
      <c r="AF4592">
        <v>18</v>
      </c>
      <c r="AK4592">
        <v>5.95</v>
      </c>
      <c r="AL4592">
        <v>-25.92</v>
      </c>
    </row>
    <row r="4593" spans="1:38">
      <c r="A4593" t="s">
        <v>9075</v>
      </c>
      <c r="B4593" t="s">
        <v>9076</v>
      </c>
      <c r="D4593">
        <v>4.8</v>
      </c>
      <c r="E4593">
        <v>8.27</v>
      </c>
      <c r="F4593">
        <v>80.08</v>
      </c>
      <c r="G4593">
        <v>0.1</v>
      </c>
      <c r="H4593" t="s">
        <v>10126</v>
      </c>
      <c r="I4593" t="s">
        <v>10126</v>
      </c>
      <c r="J4593">
        <v>100</v>
      </c>
      <c r="K4593">
        <v>8.52</v>
      </c>
      <c r="L4593">
        <v>851.81</v>
      </c>
      <c r="M4593">
        <v>11.07</v>
      </c>
      <c r="N4593">
        <v>8.09</v>
      </c>
      <c r="O4593">
        <v>42.59</v>
      </c>
      <c r="P4593">
        <v>255.54</v>
      </c>
      <c r="Q4593">
        <v>936.99</v>
      </c>
      <c r="R4593">
        <v>1022.17</v>
      </c>
      <c r="S4593">
        <v>1107.3499999999999</v>
      </c>
      <c r="T4593">
        <v>-826.26</v>
      </c>
      <c r="U4593">
        <v>-809.22</v>
      </c>
      <c r="V4593">
        <v>7.96</v>
      </c>
      <c r="W4593">
        <v>6.72</v>
      </c>
      <c r="X4593">
        <v>8.09</v>
      </c>
      <c r="Y4593">
        <v>6.4</v>
      </c>
      <c r="Z4593">
        <v>18.079999999999998</v>
      </c>
      <c r="AA4593">
        <v>12.27</v>
      </c>
      <c r="AB4593">
        <v>82.66</v>
      </c>
      <c r="AC4593">
        <v>82.66</v>
      </c>
      <c r="AD4593">
        <v>5.35</v>
      </c>
      <c r="AE4593">
        <v>1342.09</v>
      </c>
      <c r="AK4593">
        <v>69.67</v>
      </c>
      <c r="AL4593">
        <v>-9.4499999999999993</v>
      </c>
    </row>
    <row r="4594" spans="1:38">
      <c r="A4594" t="s">
        <v>8897</v>
      </c>
      <c r="B4594" t="s">
        <v>8898</v>
      </c>
      <c r="C4594" t="s">
        <v>373</v>
      </c>
      <c r="D4594">
        <v>4.78</v>
      </c>
      <c r="E4594">
        <v>7.8</v>
      </c>
      <c r="F4594">
        <v>6.21</v>
      </c>
      <c r="G4594">
        <v>1.18</v>
      </c>
      <c r="H4594" t="s">
        <v>10126</v>
      </c>
      <c r="I4594" t="s">
        <v>10126</v>
      </c>
      <c r="J4594">
        <v>100</v>
      </c>
      <c r="K4594">
        <v>8.0299999999999994</v>
      </c>
      <c r="L4594">
        <v>803.4</v>
      </c>
      <c r="M4594">
        <v>10.44</v>
      </c>
      <c r="N4594">
        <v>7.63</v>
      </c>
      <c r="O4594">
        <v>40.17</v>
      </c>
      <c r="P4594">
        <v>241.02</v>
      </c>
      <c r="Q4594">
        <v>883.74</v>
      </c>
      <c r="R4594">
        <v>964.08</v>
      </c>
      <c r="S4594">
        <v>1044.42</v>
      </c>
      <c r="T4594">
        <v>-779.3</v>
      </c>
      <c r="U4594">
        <v>-763.23</v>
      </c>
      <c r="V4594">
        <v>7.63</v>
      </c>
      <c r="W4594">
        <v>7.88</v>
      </c>
      <c r="X4594">
        <v>7.54</v>
      </c>
      <c r="Y4594">
        <v>7.92</v>
      </c>
      <c r="Z4594">
        <v>-4.93</v>
      </c>
      <c r="AA4594">
        <v>0.93</v>
      </c>
      <c r="AB4594">
        <v>39.67</v>
      </c>
      <c r="AC4594">
        <v>50</v>
      </c>
      <c r="AD4594">
        <v>0.78</v>
      </c>
      <c r="AE4594">
        <v>6006.78</v>
      </c>
      <c r="AK4594">
        <v>5.67</v>
      </c>
      <c r="AL4594">
        <v>-13.6</v>
      </c>
    </row>
    <row r="4595" spans="1:38">
      <c r="A4595" t="s">
        <v>9484</v>
      </c>
      <c r="B4595" t="s">
        <v>9485</v>
      </c>
      <c r="C4595" t="s">
        <v>1404</v>
      </c>
      <c r="D4595">
        <v>4.78</v>
      </c>
      <c r="E4595">
        <v>2.93</v>
      </c>
      <c r="F4595">
        <v>-22.75</v>
      </c>
      <c r="G4595">
        <v>-0.13</v>
      </c>
      <c r="H4595" t="s">
        <v>10126</v>
      </c>
      <c r="I4595" t="s">
        <v>10126</v>
      </c>
      <c r="J4595">
        <v>100</v>
      </c>
      <c r="K4595">
        <v>3.02</v>
      </c>
      <c r="L4595">
        <v>301.79000000000002</v>
      </c>
      <c r="M4595">
        <v>3.92</v>
      </c>
      <c r="N4595">
        <v>2.87</v>
      </c>
      <c r="O4595">
        <v>15.09</v>
      </c>
      <c r="P4595">
        <v>90.54</v>
      </c>
      <c r="Q4595">
        <v>331.97</v>
      </c>
      <c r="R4595">
        <v>362.15</v>
      </c>
      <c r="S4595">
        <v>392.33</v>
      </c>
      <c r="T4595">
        <v>-292.74</v>
      </c>
      <c r="U4595">
        <v>-286.7</v>
      </c>
      <c r="V4595">
        <v>2.9</v>
      </c>
      <c r="W4595">
        <v>3.01</v>
      </c>
      <c r="X4595">
        <v>2.9</v>
      </c>
      <c r="Y4595">
        <v>3.07</v>
      </c>
      <c r="Z4595">
        <v>-4.96</v>
      </c>
      <c r="AA4595">
        <v>-0.51</v>
      </c>
      <c r="AB4595">
        <v>27.45</v>
      </c>
      <c r="AC4595">
        <v>39.22</v>
      </c>
      <c r="AD4595">
        <v>2.64</v>
      </c>
      <c r="AE4595">
        <v>23968.74</v>
      </c>
      <c r="AK4595">
        <v>2.1800000000000002</v>
      </c>
      <c r="AL4595">
        <v>-11.16</v>
      </c>
    </row>
    <row r="4596" spans="1:38">
      <c r="A4596" t="s">
        <v>8276</v>
      </c>
      <c r="B4596" t="s">
        <v>8277</v>
      </c>
      <c r="D4596">
        <v>4.7699999999999996</v>
      </c>
      <c r="E4596">
        <v>15.9</v>
      </c>
      <c r="F4596">
        <v>-1.18</v>
      </c>
      <c r="G4596">
        <v>-13.45</v>
      </c>
      <c r="H4596" t="s">
        <v>10126</v>
      </c>
      <c r="I4596" t="s">
        <v>10126</v>
      </c>
      <c r="J4596">
        <v>100</v>
      </c>
      <c r="K4596">
        <v>16.38</v>
      </c>
      <c r="L4596">
        <v>1637.7</v>
      </c>
      <c r="M4596">
        <v>21.29</v>
      </c>
      <c r="N4596">
        <v>15.56</v>
      </c>
      <c r="O4596">
        <v>81.89</v>
      </c>
      <c r="P4596">
        <v>491.31</v>
      </c>
      <c r="Q4596">
        <v>1801.47</v>
      </c>
      <c r="R4596">
        <v>1965.24</v>
      </c>
      <c r="S4596">
        <v>2129.0100000000002</v>
      </c>
      <c r="T4596">
        <v>-1588.57</v>
      </c>
      <c r="U4596">
        <v>-1555.82</v>
      </c>
      <c r="V4596">
        <v>15.83</v>
      </c>
      <c r="W4596">
        <v>15.07</v>
      </c>
      <c r="X4596">
        <v>15.93</v>
      </c>
      <c r="Y4596">
        <v>14.29</v>
      </c>
      <c r="Z4596">
        <v>0.56999999999999995</v>
      </c>
      <c r="AA4596">
        <v>1.95</v>
      </c>
      <c r="AB4596">
        <v>51.98</v>
      </c>
      <c r="AC4596">
        <v>70.73</v>
      </c>
      <c r="AD4596">
        <v>18.399999999999999</v>
      </c>
      <c r="AE4596">
        <v>247.35</v>
      </c>
      <c r="AK4596">
        <v>6.7</v>
      </c>
      <c r="AL4596">
        <v>-4.8899999999999997</v>
      </c>
    </row>
    <row r="4597" spans="1:38">
      <c r="A4597" t="s">
        <v>8284</v>
      </c>
      <c r="B4597" t="s">
        <v>8285</v>
      </c>
      <c r="D4597">
        <v>4.76</v>
      </c>
      <c r="E4597">
        <v>14.52</v>
      </c>
      <c r="F4597">
        <v>36.64</v>
      </c>
      <c r="G4597">
        <v>0.39</v>
      </c>
      <c r="H4597" t="s">
        <v>10126</v>
      </c>
      <c r="I4597" t="s">
        <v>10126</v>
      </c>
      <c r="J4597">
        <v>100</v>
      </c>
      <c r="K4597">
        <v>14.96</v>
      </c>
      <c r="L4597">
        <v>1495.56</v>
      </c>
      <c r="M4597">
        <v>19.440000000000001</v>
      </c>
      <c r="N4597">
        <v>14.21</v>
      </c>
      <c r="O4597">
        <v>74.78</v>
      </c>
      <c r="P4597">
        <v>448.67</v>
      </c>
      <c r="Q4597">
        <v>1645.12</v>
      </c>
      <c r="R4597">
        <v>1794.67</v>
      </c>
      <c r="S4597">
        <v>1944.23</v>
      </c>
      <c r="T4597">
        <v>-1450.69</v>
      </c>
      <c r="U4597">
        <v>-1420.78</v>
      </c>
      <c r="V4597">
        <v>14.43</v>
      </c>
      <c r="W4597">
        <v>14.69</v>
      </c>
      <c r="X4597">
        <v>14.11</v>
      </c>
      <c r="Y4597">
        <v>15.73</v>
      </c>
      <c r="Z4597">
        <v>2.52</v>
      </c>
      <c r="AA4597">
        <v>-1.26</v>
      </c>
      <c r="AB4597">
        <v>38.28</v>
      </c>
      <c r="AC4597">
        <v>33.729999999999997</v>
      </c>
      <c r="AD4597">
        <v>19.45</v>
      </c>
      <c r="AE4597">
        <v>5873.91</v>
      </c>
      <c r="AK4597">
        <v>16.78</v>
      </c>
      <c r="AL4597">
        <v>-8.64</v>
      </c>
    </row>
    <row r="4598" spans="1:38">
      <c r="A4598" t="s">
        <v>9650</v>
      </c>
      <c r="B4598" t="s">
        <v>9651</v>
      </c>
      <c r="D4598">
        <v>4.74</v>
      </c>
      <c r="E4598">
        <v>1.68</v>
      </c>
      <c r="F4598">
        <v>79.03</v>
      </c>
      <c r="G4598">
        <v>0.02</v>
      </c>
      <c r="H4598" t="s">
        <v>10126</v>
      </c>
      <c r="I4598" t="s">
        <v>10126</v>
      </c>
      <c r="J4598">
        <v>100</v>
      </c>
      <c r="K4598">
        <v>1.73</v>
      </c>
      <c r="L4598">
        <v>173.04</v>
      </c>
      <c r="M4598">
        <v>2.25</v>
      </c>
      <c r="N4598">
        <v>1.64</v>
      </c>
      <c r="O4598">
        <v>8.65</v>
      </c>
      <c r="P4598">
        <v>51.91</v>
      </c>
      <c r="Q4598">
        <v>190.34</v>
      </c>
      <c r="R4598">
        <v>207.65</v>
      </c>
      <c r="S4598">
        <v>224.95</v>
      </c>
      <c r="T4598">
        <v>-167.85</v>
      </c>
      <c r="U4598">
        <v>-164.39</v>
      </c>
      <c r="V4598">
        <v>1.61</v>
      </c>
      <c r="W4598">
        <v>1.51</v>
      </c>
      <c r="X4598">
        <v>1.64</v>
      </c>
      <c r="Y4598">
        <v>1.45</v>
      </c>
      <c r="Z4598">
        <v>2.36</v>
      </c>
      <c r="AA4598">
        <v>7.87</v>
      </c>
      <c r="AB4598">
        <v>44.33</v>
      </c>
      <c r="AC4598">
        <v>60.98</v>
      </c>
      <c r="AD4598">
        <v>2.5299999999999998</v>
      </c>
      <c r="AE4598">
        <v>29288.87</v>
      </c>
      <c r="AK4598">
        <v>28.56</v>
      </c>
      <c r="AL4598">
        <v>-14.96</v>
      </c>
    </row>
    <row r="4599" spans="1:38">
      <c r="A4599" t="s">
        <v>8750</v>
      </c>
      <c r="B4599" t="s">
        <v>8751</v>
      </c>
      <c r="D4599">
        <v>4.74</v>
      </c>
      <c r="E4599">
        <v>9.9499999999999993</v>
      </c>
      <c r="F4599">
        <v>-4.2300000000000004</v>
      </c>
      <c r="G4599">
        <v>-2.2400000000000002</v>
      </c>
      <c r="H4599" t="s">
        <v>10126</v>
      </c>
      <c r="I4599" t="s">
        <v>10126</v>
      </c>
      <c r="J4599">
        <v>100</v>
      </c>
      <c r="K4599">
        <v>10.25</v>
      </c>
      <c r="L4599">
        <v>1024.8499999999999</v>
      </c>
      <c r="M4599">
        <v>13.32</v>
      </c>
      <c r="N4599">
        <v>9.74</v>
      </c>
      <c r="O4599">
        <v>51.24</v>
      </c>
      <c r="P4599">
        <v>307.45999999999998</v>
      </c>
      <c r="Q4599">
        <v>1127.3399999999999</v>
      </c>
      <c r="R4599">
        <v>1229.82</v>
      </c>
      <c r="S4599">
        <v>1332.3</v>
      </c>
      <c r="T4599">
        <v>-994.1</v>
      </c>
      <c r="U4599">
        <v>-973.61</v>
      </c>
      <c r="V4599">
        <v>9.57</v>
      </c>
      <c r="W4599">
        <v>9.5</v>
      </c>
      <c r="X4599">
        <v>9.5299999999999994</v>
      </c>
      <c r="Y4599">
        <v>9.49</v>
      </c>
      <c r="Z4599">
        <v>0</v>
      </c>
      <c r="AA4599">
        <v>4.49</v>
      </c>
      <c r="AB4599">
        <v>100</v>
      </c>
      <c r="AC4599">
        <v>100</v>
      </c>
      <c r="AD4599">
        <v>11.19</v>
      </c>
      <c r="AE4599">
        <v>0</v>
      </c>
      <c r="AK4599">
        <v>0</v>
      </c>
      <c r="AL4599">
        <v>0</v>
      </c>
    </row>
    <row r="4600" spans="1:38">
      <c r="A4600" t="s">
        <v>8734</v>
      </c>
      <c r="B4600" t="s">
        <v>8735</v>
      </c>
      <c r="C4600" t="s">
        <v>354</v>
      </c>
      <c r="D4600">
        <v>4.7300000000000004</v>
      </c>
      <c r="E4600">
        <v>9.09</v>
      </c>
      <c r="F4600">
        <v>24.91</v>
      </c>
      <c r="G4600">
        <v>0.39</v>
      </c>
      <c r="H4600" t="s">
        <v>10126</v>
      </c>
      <c r="I4600" t="s">
        <v>10126</v>
      </c>
      <c r="J4600">
        <v>100</v>
      </c>
      <c r="K4600">
        <v>9.36</v>
      </c>
      <c r="L4600">
        <v>936.27</v>
      </c>
      <c r="M4600">
        <v>12.17</v>
      </c>
      <c r="N4600">
        <v>8.89</v>
      </c>
      <c r="O4600">
        <v>46.81</v>
      </c>
      <c r="P4600">
        <v>280.88</v>
      </c>
      <c r="Q4600">
        <v>1029.9000000000001</v>
      </c>
      <c r="R4600">
        <v>1123.52</v>
      </c>
      <c r="S4600">
        <v>1217.1500000000001</v>
      </c>
      <c r="T4600">
        <v>-908.18</v>
      </c>
      <c r="U4600">
        <v>-889.46</v>
      </c>
      <c r="V4600">
        <v>9.5299999999999994</v>
      </c>
      <c r="W4600">
        <v>9.5299999999999994</v>
      </c>
      <c r="X4600">
        <v>9.74</v>
      </c>
      <c r="Y4600">
        <v>9.5299999999999994</v>
      </c>
      <c r="Z4600">
        <v>2.34</v>
      </c>
      <c r="AA4600">
        <v>-4.49</v>
      </c>
      <c r="AB4600">
        <v>35.26</v>
      </c>
      <c r="AC4600">
        <v>23.37</v>
      </c>
      <c r="AD4600">
        <v>9.9600000000000009</v>
      </c>
      <c r="AE4600">
        <v>1152.04</v>
      </c>
      <c r="AK4600">
        <v>22.77</v>
      </c>
      <c r="AL4600">
        <v>-12.25</v>
      </c>
    </row>
    <row r="4601" spans="1:38">
      <c r="A4601" t="s">
        <v>8841</v>
      </c>
      <c r="B4601" t="s">
        <v>8842</v>
      </c>
      <c r="C4601" t="s">
        <v>391</v>
      </c>
      <c r="D4601">
        <v>4.71</v>
      </c>
      <c r="E4601">
        <v>8.1999999999999993</v>
      </c>
      <c r="F4601">
        <v>-10.24</v>
      </c>
      <c r="G4601">
        <v>-0.75</v>
      </c>
      <c r="H4601" t="s">
        <v>10126</v>
      </c>
      <c r="I4601" t="s">
        <v>10126</v>
      </c>
      <c r="J4601">
        <v>100</v>
      </c>
      <c r="K4601">
        <v>8.4499999999999993</v>
      </c>
      <c r="L4601">
        <v>844.6</v>
      </c>
      <c r="M4601">
        <v>10.98</v>
      </c>
      <c r="N4601">
        <v>8.02</v>
      </c>
      <c r="O4601">
        <v>42.23</v>
      </c>
      <c r="P4601">
        <v>253.38</v>
      </c>
      <c r="Q4601">
        <v>929.06</v>
      </c>
      <c r="R4601">
        <v>1013.52</v>
      </c>
      <c r="S4601">
        <v>1097.98</v>
      </c>
      <c r="T4601">
        <v>-819.26</v>
      </c>
      <c r="U4601">
        <v>-802.37</v>
      </c>
      <c r="V4601">
        <v>8.8000000000000007</v>
      </c>
      <c r="W4601">
        <v>8.6999999999999993</v>
      </c>
      <c r="X4601">
        <v>9.07</v>
      </c>
      <c r="Y4601">
        <v>8.8000000000000007</v>
      </c>
      <c r="Z4601">
        <v>2.3199999999999998</v>
      </c>
      <c r="AA4601">
        <v>-5.58</v>
      </c>
      <c r="AB4601">
        <v>56.35</v>
      </c>
      <c r="AC4601">
        <v>44.34</v>
      </c>
      <c r="AD4601">
        <v>7.62</v>
      </c>
      <c r="AE4601">
        <v>9071.61</v>
      </c>
      <c r="AK4601">
        <v>28.72</v>
      </c>
      <c r="AL4601">
        <v>-15.1</v>
      </c>
    </row>
    <row r="4602" spans="1:38">
      <c r="A4602" t="s">
        <v>9584</v>
      </c>
      <c r="B4602" t="s">
        <v>9585</v>
      </c>
      <c r="C4602" t="s">
        <v>391</v>
      </c>
      <c r="D4602">
        <v>4.63</v>
      </c>
      <c r="E4602">
        <v>2.1</v>
      </c>
      <c r="F4602">
        <v>25.73</v>
      </c>
      <c r="G4602">
        <v>7.0000000000000007E-2</v>
      </c>
      <c r="H4602" t="s">
        <v>10126</v>
      </c>
      <c r="I4602" t="s">
        <v>10126</v>
      </c>
      <c r="J4602">
        <v>100</v>
      </c>
      <c r="K4602">
        <v>2.16</v>
      </c>
      <c r="L4602">
        <v>216.3</v>
      </c>
      <c r="M4602">
        <v>2.81</v>
      </c>
      <c r="N4602">
        <v>2.0499999999999998</v>
      </c>
      <c r="O4602">
        <v>10.82</v>
      </c>
      <c r="P4602">
        <v>64.89</v>
      </c>
      <c r="Q4602">
        <v>237.93</v>
      </c>
      <c r="R4602">
        <v>259.56</v>
      </c>
      <c r="S4602">
        <v>281.19</v>
      </c>
      <c r="T4602">
        <v>-209.81</v>
      </c>
      <c r="U4602">
        <v>-205.48</v>
      </c>
      <c r="V4602">
        <v>2.1</v>
      </c>
      <c r="W4602">
        <v>2.04</v>
      </c>
      <c r="X4602">
        <v>2.1</v>
      </c>
      <c r="Y4602">
        <v>2.0099999999999998</v>
      </c>
      <c r="Z4602">
        <v>3.49</v>
      </c>
      <c r="AA4602">
        <v>0.79</v>
      </c>
      <c r="AD4602">
        <v>1.83</v>
      </c>
      <c r="AE4602">
        <v>34.78</v>
      </c>
      <c r="AK4602">
        <v>7.84</v>
      </c>
      <c r="AL4602">
        <v>-0.52</v>
      </c>
    </row>
    <row r="4603" spans="1:38">
      <c r="A4603" t="s">
        <v>8612</v>
      </c>
      <c r="B4603" t="s">
        <v>8613</v>
      </c>
      <c r="C4603" t="s">
        <v>383</v>
      </c>
      <c r="D4603">
        <v>4.63</v>
      </c>
      <c r="E4603">
        <v>13.75</v>
      </c>
      <c r="F4603">
        <v>46.31</v>
      </c>
      <c r="G4603">
        <v>0.28999999999999998</v>
      </c>
      <c r="H4603" t="s">
        <v>10126</v>
      </c>
      <c r="I4603" t="s">
        <v>10126</v>
      </c>
      <c r="J4603">
        <v>100</v>
      </c>
      <c r="K4603">
        <v>14.16</v>
      </c>
      <c r="L4603">
        <v>1416.25</v>
      </c>
      <c r="M4603">
        <v>18.41</v>
      </c>
      <c r="N4603">
        <v>13.45</v>
      </c>
      <c r="O4603">
        <v>70.81</v>
      </c>
      <c r="P4603">
        <v>424.87</v>
      </c>
      <c r="Q4603">
        <v>1557.88</v>
      </c>
      <c r="R4603">
        <v>1699.5</v>
      </c>
      <c r="S4603">
        <v>1841.12</v>
      </c>
      <c r="T4603">
        <v>-1373.76</v>
      </c>
      <c r="U4603">
        <v>-1345.44</v>
      </c>
      <c r="V4603">
        <v>12.87</v>
      </c>
      <c r="W4603">
        <v>11.18</v>
      </c>
      <c r="X4603">
        <v>12.79</v>
      </c>
      <c r="Y4603">
        <v>10.91</v>
      </c>
      <c r="Z4603">
        <v>12.75</v>
      </c>
      <c r="AA4603">
        <v>11.98</v>
      </c>
      <c r="AB4603">
        <v>100</v>
      </c>
      <c r="AC4603">
        <v>100</v>
      </c>
      <c r="AD4603">
        <v>1.51</v>
      </c>
      <c r="AE4603">
        <v>7503.52</v>
      </c>
      <c r="AK4603">
        <v>29.14</v>
      </c>
      <c r="AL4603">
        <v>0.05</v>
      </c>
    </row>
    <row r="4604" spans="1:38">
      <c r="A4604" t="s">
        <v>9185</v>
      </c>
      <c r="B4604" t="s">
        <v>9186</v>
      </c>
      <c r="C4604" t="s">
        <v>331</v>
      </c>
      <c r="D4604">
        <v>4.63</v>
      </c>
      <c r="E4604">
        <v>5.26</v>
      </c>
      <c r="F4604">
        <v>-30.86</v>
      </c>
      <c r="G4604">
        <v>-0.16</v>
      </c>
      <c r="H4604" t="s">
        <v>10126</v>
      </c>
      <c r="I4604" t="s">
        <v>10126</v>
      </c>
      <c r="J4604">
        <v>100</v>
      </c>
      <c r="K4604">
        <v>5.42</v>
      </c>
      <c r="L4604">
        <v>541.78</v>
      </c>
      <c r="M4604">
        <v>7.04</v>
      </c>
      <c r="N4604">
        <v>5.15</v>
      </c>
      <c r="O4604">
        <v>27.09</v>
      </c>
      <c r="P4604">
        <v>162.53</v>
      </c>
      <c r="Q4604">
        <v>595.96</v>
      </c>
      <c r="R4604">
        <v>650.14</v>
      </c>
      <c r="S4604">
        <v>704.31</v>
      </c>
      <c r="T4604">
        <v>-525.53</v>
      </c>
      <c r="U4604">
        <v>-514.69000000000005</v>
      </c>
      <c r="V4604">
        <v>5.29</v>
      </c>
      <c r="W4604">
        <v>5.43</v>
      </c>
      <c r="X4604">
        <v>5.26</v>
      </c>
      <c r="Y4604">
        <v>5.39</v>
      </c>
      <c r="Z4604">
        <v>3.27</v>
      </c>
      <c r="AA4604">
        <v>-1.58</v>
      </c>
      <c r="AB4604">
        <v>0</v>
      </c>
      <c r="AC4604">
        <v>0</v>
      </c>
      <c r="AD4604">
        <v>6.16</v>
      </c>
      <c r="AE4604">
        <v>47.83</v>
      </c>
      <c r="AK4604">
        <v>8</v>
      </c>
      <c r="AL4604">
        <v>-1.06</v>
      </c>
    </row>
    <row r="4605" spans="1:38">
      <c r="A4605" t="s">
        <v>9054</v>
      </c>
      <c r="B4605" t="s">
        <v>9055</v>
      </c>
      <c r="C4605" t="s">
        <v>11</v>
      </c>
      <c r="D4605">
        <v>4.5599999999999996</v>
      </c>
      <c r="E4605">
        <v>7.76</v>
      </c>
      <c r="F4605">
        <v>-76.069999999999993</v>
      </c>
      <c r="G4605">
        <v>-0.09</v>
      </c>
      <c r="H4605" t="s">
        <v>10126</v>
      </c>
      <c r="I4605" t="s">
        <v>10126</v>
      </c>
      <c r="J4605">
        <v>100</v>
      </c>
      <c r="K4605">
        <v>7.99</v>
      </c>
      <c r="L4605">
        <v>799.28</v>
      </c>
      <c r="M4605">
        <v>10.39</v>
      </c>
      <c r="N4605">
        <v>7.59</v>
      </c>
      <c r="O4605">
        <v>39.96</v>
      </c>
      <c r="P4605">
        <v>239.78</v>
      </c>
      <c r="Q4605">
        <v>879.21</v>
      </c>
      <c r="R4605">
        <v>959.14</v>
      </c>
      <c r="S4605">
        <v>1039.06</v>
      </c>
      <c r="T4605">
        <v>-775.3</v>
      </c>
      <c r="U4605">
        <v>-759.32</v>
      </c>
      <c r="V4605">
        <v>7.7</v>
      </c>
      <c r="W4605">
        <v>6.84</v>
      </c>
      <c r="X4605">
        <v>7.76</v>
      </c>
      <c r="Y4605">
        <v>6.83</v>
      </c>
      <c r="Z4605">
        <v>0.45</v>
      </c>
      <c r="AA4605">
        <v>3.71</v>
      </c>
      <c r="AB4605">
        <v>55.14</v>
      </c>
      <c r="AC4605">
        <v>52.59</v>
      </c>
      <c r="AD4605">
        <v>6.8</v>
      </c>
      <c r="AE4605">
        <v>6262.35</v>
      </c>
      <c r="AK4605">
        <v>14.29</v>
      </c>
      <c r="AL4605">
        <v>-10.39</v>
      </c>
    </row>
    <row r="4606" spans="1:38">
      <c r="A4606" t="s">
        <v>8115</v>
      </c>
      <c r="B4606" t="s">
        <v>8116</v>
      </c>
      <c r="C4606" t="s">
        <v>36</v>
      </c>
      <c r="D4606">
        <v>4.51</v>
      </c>
      <c r="E4606">
        <v>15.05</v>
      </c>
      <c r="F4606">
        <v>30.1</v>
      </c>
      <c r="G4606">
        <v>0.47</v>
      </c>
      <c r="H4606" t="s">
        <v>10126</v>
      </c>
      <c r="I4606" t="s">
        <v>10126</v>
      </c>
      <c r="J4606">
        <v>100</v>
      </c>
      <c r="K4606">
        <v>15.5</v>
      </c>
      <c r="L4606">
        <v>1550.15</v>
      </c>
      <c r="M4606">
        <v>20.149999999999999</v>
      </c>
      <c r="N4606">
        <v>14.73</v>
      </c>
      <c r="O4606">
        <v>77.510000000000005</v>
      </c>
      <c r="P4606">
        <v>465.05</v>
      </c>
      <c r="Q4606">
        <v>1705.17</v>
      </c>
      <c r="R4606">
        <v>1860.18</v>
      </c>
      <c r="S4606">
        <v>2015.2</v>
      </c>
      <c r="T4606">
        <v>-1503.65</v>
      </c>
      <c r="U4606">
        <v>-1472.64</v>
      </c>
      <c r="V4606">
        <v>14.92</v>
      </c>
      <c r="W4606">
        <v>16.670000000000002</v>
      </c>
      <c r="X4606">
        <v>15.05</v>
      </c>
      <c r="Y4606">
        <v>16.3</v>
      </c>
      <c r="Z4606">
        <v>5.05</v>
      </c>
      <c r="AA4606">
        <v>0.56999999999999995</v>
      </c>
      <c r="AB4606">
        <v>100</v>
      </c>
      <c r="AC4606">
        <v>100</v>
      </c>
      <c r="AD4606">
        <v>5.14</v>
      </c>
      <c r="AE4606">
        <v>504.7</v>
      </c>
      <c r="AK4606">
        <v>18.440000000000001</v>
      </c>
      <c r="AL4606">
        <v>-5.62</v>
      </c>
    </row>
    <row r="4607" spans="1:38">
      <c r="A4607" t="s">
        <v>8103</v>
      </c>
      <c r="B4607" t="s">
        <v>8104</v>
      </c>
      <c r="C4607" t="s">
        <v>419</v>
      </c>
      <c r="D4607">
        <v>4.5</v>
      </c>
      <c r="E4607">
        <v>13.8</v>
      </c>
      <c r="F4607">
        <v>-0.39</v>
      </c>
      <c r="G4607">
        <v>-35.22</v>
      </c>
      <c r="H4607" t="s">
        <v>10126</v>
      </c>
      <c r="I4607" t="s">
        <v>10126</v>
      </c>
      <c r="J4607">
        <v>100</v>
      </c>
      <c r="K4607">
        <v>14.21</v>
      </c>
      <c r="L4607">
        <v>1421.4</v>
      </c>
      <c r="M4607">
        <v>18.48</v>
      </c>
      <c r="N4607">
        <v>13.5</v>
      </c>
      <c r="O4607">
        <v>71.069999999999993</v>
      </c>
      <c r="P4607">
        <v>426.42</v>
      </c>
      <c r="Q4607">
        <v>1563.54</v>
      </c>
      <c r="R4607">
        <v>1705.68</v>
      </c>
      <c r="S4607">
        <v>1847.82</v>
      </c>
      <c r="T4607">
        <v>-1378.76</v>
      </c>
      <c r="U4607">
        <v>-1350.33</v>
      </c>
      <c r="V4607">
        <v>13.17</v>
      </c>
      <c r="W4607">
        <v>17.18</v>
      </c>
      <c r="X4607">
        <v>12.75</v>
      </c>
      <c r="Y4607">
        <v>18.27</v>
      </c>
      <c r="Z4607">
        <v>9.2899999999999991</v>
      </c>
      <c r="AA4607">
        <v>-4.4400000000000004</v>
      </c>
      <c r="AB4607">
        <v>43.97</v>
      </c>
      <c r="AC4607">
        <v>70.59</v>
      </c>
      <c r="AD4607">
        <v>11.88</v>
      </c>
      <c r="AE4607">
        <v>3000</v>
      </c>
      <c r="AK4607">
        <v>25.46</v>
      </c>
      <c r="AL4607">
        <v>-3.19</v>
      </c>
    </row>
    <row r="4608" spans="1:38">
      <c r="A4608" t="s">
        <v>8023</v>
      </c>
      <c r="B4608" t="s">
        <v>8024</v>
      </c>
      <c r="C4608" t="s">
        <v>299</v>
      </c>
      <c r="D4608">
        <v>4.49</v>
      </c>
      <c r="E4608">
        <v>15.71</v>
      </c>
      <c r="F4608">
        <v>56.14</v>
      </c>
      <c r="G4608">
        <v>0.26</v>
      </c>
      <c r="H4608" t="s">
        <v>10126</v>
      </c>
      <c r="I4608" t="s">
        <v>10126</v>
      </c>
      <c r="J4608">
        <v>100</v>
      </c>
      <c r="K4608">
        <v>16.18</v>
      </c>
      <c r="L4608">
        <v>1618.13</v>
      </c>
      <c r="M4608">
        <v>21.04</v>
      </c>
      <c r="N4608">
        <v>15.37</v>
      </c>
      <c r="O4608">
        <v>80.91</v>
      </c>
      <c r="P4608">
        <v>485.44</v>
      </c>
      <c r="Q4608">
        <v>1779.94</v>
      </c>
      <c r="R4608">
        <v>1941.76</v>
      </c>
      <c r="S4608">
        <v>2103.5700000000002</v>
      </c>
      <c r="T4608">
        <v>-1569.59</v>
      </c>
      <c r="U4608">
        <v>-1537.22</v>
      </c>
      <c r="V4608">
        <v>16.760000000000002</v>
      </c>
      <c r="W4608">
        <v>17.87</v>
      </c>
      <c r="X4608">
        <v>16.54</v>
      </c>
      <c r="Y4608">
        <v>17.66</v>
      </c>
      <c r="Z4608">
        <v>-28.74</v>
      </c>
      <c r="AA4608">
        <v>-13.97</v>
      </c>
      <c r="AB4608">
        <v>8.82</v>
      </c>
      <c r="AC4608">
        <v>17.02</v>
      </c>
      <c r="AD4608">
        <v>16.68</v>
      </c>
      <c r="AE4608">
        <v>3352.22</v>
      </c>
      <c r="AK4608">
        <v>23.51</v>
      </c>
      <c r="AL4608">
        <v>-49.93</v>
      </c>
    </row>
    <row r="4609" spans="1:38">
      <c r="A4609" t="s">
        <v>8312</v>
      </c>
      <c r="B4609" t="s">
        <v>8313</v>
      </c>
      <c r="C4609" t="s">
        <v>373</v>
      </c>
      <c r="D4609">
        <v>4.47</v>
      </c>
      <c r="E4609">
        <v>14.17</v>
      </c>
      <c r="F4609">
        <v>-1.5151982643919331E+17</v>
      </c>
      <c r="G4609">
        <v>0.04</v>
      </c>
      <c r="H4609" t="s">
        <v>10126</v>
      </c>
      <c r="I4609" t="s">
        <v>10126</v>
      </c>
      <c r="J4609">
        <v>100</v>
      </c>
      <c r="K4609">
        <v>14.6</v>
      </c>
      <c r="L4609">
        <v>1459.51</v>
      </c>
      <c r="M4609">
        <v>18.97</v>
      </c>
      <c r="N4609">
        <v>13.87</v>
      </c>
      <c r="O4609">
        <v>72.98</v>
      </c>
      <c r="P4609">
        <v>437.85</v>
      </c>
      <c r="Q4609">
        <v>1605.46</v>
      </c>
      <c r="R4609">
        <v>1751.41</v>
      </c>
      <c r="S4609">
        <v>1897.36</v>
      </c>
      <c r="T4609">
        <v>-1415.72</v>
      </c>
      <c r="U4609">
        <v>-1386.53</v>
      </c>
      <c r="V4609">
        <v>13.89</v>
      </c>
      <c r="W4609">
        <v>14.12</v>
      </c>
      <c r="X4609">
        <v>13.89</v>
      </c>
      <c r="Y4609">
        <v>14.33</v>
      </c>
      <c r="Z4609">
        <v>-5.4</v>
      </c>
      <c r="AA4609">
        <v>1.52</v>
      </c>
      <c r="AB4609">
        <v>22.03</v>
      </c>
      <c r="AC4609">
        <v>33.22</v>
      </c>
      <c r="AD4609">
        <v>14.29</v>
      </c>
      <c r="AE4609">
        <v>155.91</v>
      </c>
      <c r="AK4609">
        <v>5.71</v>
      </c>
      <c r="AL4609">
        <v>-14.4</v>
      </c>
    </row>
    <row r="4610" spans="1:38">
      <c r="A4610" t="s">
        <v>8996</v>
      </c>
      <c r="B4610" t="s">
        <v>8997</v>
      </c>
      <c r="C4610" t="s">
        <v>232</v>
      </c>
      <c r="D4610">
        <v>4.4400000000000004</v>
      </c>
      <c r="E4610">
        <v>10.11</v>
      </c>
      <c r="F4610">
        <v>1.38</v>
      </c>
      <c r="G4610">
        <v>7.16</v>
      </c>
      <c r="H4610" t="s">
        <v>10126</v>
      </c>
      <c r="I4610" t="s">
        <v>10126</v>
      </c>
      <c r="J4610">
        <v>100</v>
      </c>
      <c r="K4610">
        <v>10.41</v>
      </c>
      <c r="L4610">
        <v>1041.33</v>
      </c>
      <c r="M4610">
        <v>13.54</v>
      </c>
      <c r="N4610">
        <v>9.89</v>
      </c>
      <c r="O4610">
        <v>52.07</v>
      </c>
      <c r="P4610">
        <v>312.39999999999998</v>
      </c>
      <c r="Q4610">
        <v>1145.46</v>
      </c>
      <c r="R4610">
        <v>1249.5999999999999</v>
      </c>
      <c r="S4610">
        <v>1353.73</v>
      </c>
      <c r="T4610">
        <v>-1010.09</v>
      </c>
      <c r="U4610">
        <v>-989.26</v>
      </c>
      <c r="V4610">
        <v>9.43</v>
      </c>
      <c r="W4610">
        <v>7.59</v>
      </c>
      <c r="X4610">
        <v>9.44</v>
      </c>
      <c r="Y4610">
        <v>7.39</v>
      </c>
      <c r="Z4610">
        <v>17.690000000000001</v>
      </c>
      <c r="AA4610">
        <v>15.78</v>
      </c>
      <c r="AB4610">
        <v>100</v>
      </c>
      <c r="AC4610">
        <v>100</v>
      </c>
      <c r="AD4610">
        <v>3.96</v>
      </c>
      <c r="AE4610">
        <v>2113.09</v>
      </c>
      <c r="AK4610">
        <v>54.23</v>
      </c>
      <c r="AL4610">
        <v>-4.8499999999999996</v>
      </c>
    </row>
    <row r="4611" spans="1:38">
      <c r="A4611" t="s">
        <v>9686</v>
      </c>
      <c r="B4611" t="s">
        <v>9687</v>
      </c>
      <c r="C4611" t="s">
        <v>224</v>
      </c>
      <c r="D4611">
        <v>4.4400000000000004</v>
      </c>
      <c r="E4611">
        <v>1.36</v>
      </c>
      <c r="F4611">
        <v>-63.37</v>
      </c>
      <c r="G4611">
        <v>-0.02</v>
      </c>
      <c r="H4611" t="s">
        <v>10126</v>
      </c>
      <c r="I4611" t="s">
        <v>10126</v>
      </c>
      <c r="J4611">
        <v>100</v>
      </c>
      <c r="K4611">
        <v>1.4</v>
      </c>
      <c r="L4611">
        <v>140.08000000000001</v>
      </c>
      <c r="M4611">
        <v>1.82</v>
      </c>
      <c r="N4611">
        <v>1.33</v>
      </c>
      <c r="O4611">
        <v>7</v>
      </c>
      <c r="P4611">
        <v>42.02</v>
      </c>
      <c r="Q4611">
        <v>154.09</v>
      </c>
      <c r="R4611">
        <v>168.1</v>
      </c>
      <c r="S4611">
        <v>182.1</v>
      </c>
      <c r="T4611">
        <v>-135.88</v>
      </c>
      <c r="U4611">
        <v>-133.08000000000001</v>
      </c>
      <c r="V4611">
        <v>1.35</v>
      </c>
      <c r="W4611">
        <v>1.1499999999999999</v>
      </c>
      <c r="X4611">
        <v>1.36</v>
      </c>
      <c r="Y4611">
        <v>1.07</v>
      </c>
      <c r="Z4611">
        <v>-1.38</v>
      </c>
      <c r="AA4611">
        <v>7.26</v>
      </c>
      <c r="AB4611">
        <v>77</v>
      </c>
      <c r="AC4611">
        <v>63.64</v>
      </c>
      <c r="AD4611">
        <v>1.22</v>
      </c>
      <c r="AE4611">
        <v>13546.8</v>
      </c>
      <c r="AK4611">
        <v>2.84</v>
      </c>
      <c r="AL4611">
        <v>-5.26</v>
      </c>
    </row>
    <row r="4612" spans="1:38">
      <c r="A4612" t="s">
        <v>9161</v>
      </c>
      <c r="B4612" t="s">
        <v>9162</v>
      </c>
      <c r="C4612" t="s">
        <v>1404</v>
      </c>
      <c r="D4612">
        <v>4.4400000000000004</v>
      </c>
      <c r="E4612">
        <v>5.2</v>
      </c>
      <c r="F4612">
        <v>36.96</v>
      </c>
      <c r="G4612">
        <v>0.14000000000000001</v>
      </c>
      <c r="H4612" t="s">
        <v>10126</v>
      </c>
      <c r="I4612" t="s">
        <v>10126</v>
      </c>
      <c r="J4612">
        <v>100</v>
      </c>
      <c r="K4612">
        <v>5.36</v>
      </c>
      <c r="L4612">
        <v>535.6</v>
      </c>
      <c r="M4612">
        <v>6.96</v>
      </c>
      <c r="N4612">
        <v>5.09</v>
      </c>
      <c r="O4612">
        <v>26.78</v>
      </c>
      <c r="P4612">
        <v>160.68</v>
      </c>
      <c r="Q4612">
        <v>589.16</v>
      </c>
      <c r="R4612">
        <v>642.72</v>
      </c>
      <c r="S4612">
        <v>696.28</v>
      </c>
      <c r="T4612">
        <v>-519.53</v>
      </c>
      <c r="U4612">
        <v>-508.82</v>
      </c>
      <c r="V4612">
        <v>5.28</v>
      </c>
      <c r="W4612">
        <v>5.51</v>
      </c>
      <c r="X4612">
        <v>5.32</v>
      </c>
      <c r="Y4612">
        <v>5.57</v>
      </c>
      <c r="Z4612">
        <v>-5.89</v>
      </c>
      <c r="AA4612">
        <v>-3.05</v>
      </c>
      <c r="AB4612">
        <v>17.850000000000001</v>
      </c>
      <c r="AC4612">
        <v>20.2</v>
      </c>
      <c r="AD4612">
        <v>5.89</v>
      </c>
      <c r="AE4612">
        <v>18416.78</v>
      </c>
      <c r="AK4612">
        <v>0.85</v>
      </c>
      <c r="AL4612">
        <v>-11.78</v>
      </c>
    </row>
    <row r="4613" spans="1:38">
      <c r="A4613" t="s">
        <v>9129</v>
      </c>
      <c r="B4613" t="s">
        <v>9130</v>
      </c>
      <c r="C4613" t="s">
        <v>373</v>
      </c>
      <c r="D4613">
        <v>4.43</v>
      </c>
      <c r="E4613">
        <v>6.25</v>
      </c>
      <c r="F4613">
        <v>-6.61</v>
      </c>
      <c r="G4613">
        <v>-0.92</v>
      </c>
      <c r="H4613" t="s">
        <v>10126</v>
      </c>
      <c r="I4613" t="s">
        <v>10126</v>
      </c>
      <c r="J4613">
        <v>100</v>
      </c>
      <c r="K4613">
        <v>6.44</v>
      </c>
      <c r="L4613">
        <v>643.75</v>
      </c>
      <c r="M4613">
        <v>8.3699999999999992</v>
      </c>
      <c r="N4613">
        <v>6.12</v>
      </c>
      <c r="O4613">
        <v>32.19</v>
      </c>
      <c r="P4613">
        <v>193.13</v>
      </c>
      <c r="Q4613">
        <v>708.13</v>
      </c>
      <c r="R4613">
        <v>772.5</v>
      </c>
      <c r="S4613">
        <v>836.88</v>
      </c>
      <c r="T4613">
        <v>-624.44000000000005</v>
      </c>
      <c r="U4613">
        <v>-611.55999999999995</v>
      </c>
      <c r="V4613">
        <v>5.89</v>
      </c>
      <c r="W4613">
        <v>5.89</v>
      </c>
      <c r="X4613">
        <v>5.73</v>
      </c>
      <c r="Y4613">
        <v>5.69</v>
      </c>
      <c r="Z4613">
        <v>-0.5</v>
      </c>
      <c r="AA4613">
        <v>6.56</v>
      </c>
      <c r="AB4613">
        <v>63</v>
      </c>
      <c r="AC4613">
        <v>100</v>
      </c>
      <c r="AD4613">
        <v>5.57</v>
      </c>
      <c r="AE4613">
        <v>11217.39</v>
      </c>
      <c r="AK4613">
        <v>17</v>
      </c>
      <c r="AL4613">
        <v>-13.45</v>
      </c>
    </row>
    <row r="4614" spans="1:38">
      <c r="A4614" t="s">
        <v>8522</v>
      </c>
      <c r="B4614" t="s">
        <v>8523</v>
      </c>
      <c r="C4614" t="s">
        <v>373</v>
      </c>
      <c r="D4614">
        <v>4.41</v>
      </c>
      <c r="E4614">
        <v>16.5</v>
      </c>
      <c r="F4614">
        <v>3.9</v>
      </c>
      <c r="G4614">
        <v>43.57</v>
      </c>
      <c r="H4614" t="s">
        <v>10126</v>
      </c>
      <c r="I4614" t="s">
        <v>10126</v>
      </c>
      <c r="J4614">
        <v>100</v>
      </c>
      <c r="K4614">
        <v>17</v>
      </c>
      <c r="L4614">
        <v>1699.5</v>
      </c>
      <c r="M4614">
        <v>22.09</v>
      </c>
      <c r="N4614">
        <v>16.149999999999999</v>
      </c>
      <c r="O4614">
        <v>84.98</v>
      </c>
      <c r="P4614">
        <v>509.85</v>
      </c>
      <c r="Q4614">
        <v>1869.45</v>
      </c>
      <c r="R4614">
        <v>2039.4</v>
      </c>
      <c r="S4614">
        <v>2209.35</v>
      </c>
      <c r="T4614">
        <v>-1648.52</v>
      </c>
      <c r="U4614">
        <v>-1614.52</v>
      </c>
      <c r="V4614">
        <v>15.18</v>
      </c>
      <c r="W4614">
        <v>12.36</v>
      </c>
      <c r="X4614">
        <v>15.14</v>
      </c>
      <c r="Y4614">
        <v>10.39</v>
      </c>
      <c r="Z4614">
        <v>19.559999999999999</v>
      </c>
      <c r="AA4614">
        <v>19.41</v>
      </c>
      <c r="AB4614">
        <v>100</v>
      </c>
      <c r="AC4614">
        <v>100</v>
      </c>
      <c r="AD4614">
        <v>0</v>
      </c>
      <c r="AE4614">
        <v>95.65</v>
      </c>
      <c r="AK4614">
        <v>54.11</v>
      </c>
      <c r="AL4614">
        <v>-2.34</v>
      </c>
    </row>
    <row r="4615" spans="1:38">
      <c r="A4615" t="s">
        <v>8764</v>
      </c>
      <c r="B4615" t="s">
        <v>8765</v>
      </c>
      <c r="C4615" t="s">
        <v>279</v>
      </c>
      <c r="D4615">
        <v>4.3899999999999997</v>
      </c>
      <c r="E4615">
        <v>10</v>
      </c>
      <c r="F4615">
        <v>-219.27</v>
      </c>
      <c r="G4615">
        <v>-0.05</v>
      </c>
      <c r="H4615" t="s">
        <v>10126</v>
      </c>
      <c r="I4615" t="s">
        <v>10126</v>
      </c>
      <c r="J4615">
        <v>100</v>
      </c>
      <c r="K4615">
        <v>10.3</v>
      </c>
      <c r="L4615">
        <v>1030</v>
      </c>
      <c r="M4615">
        <v>13.39</v>
      </c>
      <c r="N4615">
        <v>9.7799999999999994</v>
      </c>
      <c r="O4615">
        <v>51.5</v>
      </c>
      <c r="P4615">
        <v>309</v>
      </c>
      <c r="Q4615">
        <v>1133</v>
      </c>
      <c r="R4615">
        <v>1236</v>
      </c>
      <c r="S4615">
        <v>1339</v>
      </c>
      <c r="T4615">
        <v>-999.1</v>
      </c>
      <c r="U4615">
        <v>-978.5</v>
      </c>
      <c r="V4615">
        <v>10.01</v>
      </c>
      <c r="W4615">
        <v>9.4600000000000009</v>
      </c>
      <c r="X4615">
        <v>10.029999999999999</v>
      </c>
      <c r="Y4615">
        <v>9.7100000000000009</v>
      </c>
      <c r="Z4615">
        <v>5.81</v>
      </c>
      <c r="AA4615">
        <v>2.95</v>
      </c>
      <c r="AB4615">
        <v>61.54</v>
      </c>
      <c r="AC4615">
        <v>51.28</v>
      </c>
      <c r="AD4615">
        <v>9.6199999999999992</v>
      </c>
      <c r="AE4615">
        <v>8538.7000000000007</v>
      </c>
      <c r="AK4615">
        <v>18.25</v>
      </c>
      <c r="AL4615">
        <v>-4.26</v>
      </c>
    </row>
    <row r="4616" spans="1:38">
      <c r="A4616" t="s">
        <v>9700</v>
      </c>
      <c r="B4616" t="s">
        <v>9701</v>
      </c>
      <c r="C4616" t="s">
        <v>36</v>
      </c>
      <c r="D4616">
        <v>4.37</v>
      </c>
      <c r="E4616">
        <v>0.98</v>
      </c>
      <c r="F4616">
        <v>-31.21</v>
      </c>
      <c r="G4616">
        <v>-0.03</v>
      </c>
      <c r="H4616" t="s">
        <v>10126</v>
      </c>
      <c r="I4616" t="s">
        <v>10126</v>
      </c>
      <c r="J4616">
        <v>100</v>
      </c>
      <c r="K4616">
        <v>1.01</v>
      </c>
      <c r="L4616">
        <v>100.94</v>
      </c>
      <c r="M4616">
        <v>1.31</v>
      </c>
      <c r="N4616">
        <v>0.96</v>
      </c>
      <c r="O4616">
        <v>5.05</v>
      </c>
      <c r="P4616">
        <v>30.28</v>
      </c>
      <c r="Q4616">
        <v>111.03</v>
      </c>
      <c r="R4616">
        <v>121.13</v>
      </c>
      <c r="S4616">
        <v>131.22</v>
      </c>
      <c r="T4616">
        <v>-97.91</v>
      </c>
      <c r="U4616">
        <v>-95.89</v>
      </c>
      <c r="V4616">
        <v>1.03</v>
      </c>
      <c r="W4616">
        <v>1.05</v>
      </c>
      <c r="X4616">
        <v>1.04</v>
      </c>
      <c r="Y4616">
        <v>1.05</v>
      </c>
      <c r="Z4616">
        <v>-11.99</v>
      </c>
      <c r="AA4616">
        <v>-7.99</v>
      </c>
      <c r="AB4616">
        <v>0</v>
      </c>
      <c r="AC4616">
        <v>0</v>
      </c>
      <c r="AD4616">
        <v>1.28</v>
      </c>
      <c r="AE4616">
        <v>5668.48</v>
      </c>
      <c r="AK4616">
        <v>1.28</v>
      </c>
      <c r="AL4616">
        <v>-22.19</v>
      </c>
    </row>
    <row r="4617" spans="1:38">
      <c r="A4617" t="s">
        <v>9783</v>
      </c>
      <c r="B4617" t="s">
        <v>9784</v>
      </c>
      <c r="D4617">
        <v>4.3600000000000003</v>
      </c>
      <c r="E4617">
        <v>0.65</v>
      </c>
      <c r="F4617">
        <v>-31.15</v>
      </c>
      <c r="G4617">
        <v>-0.02</v>
      </c>
      <c r="H4617" t="s">
        <v>10126</v>
      </c>
      <c r="I4617" t="s">
        <v>10126</v>
      </c>
      <c r="J4617">
        <v>100</v>
      </c>
      <c r="K4617">
        <v>0.67</v>
      </c>
      <c r="L4617">
        <v>66.95</v>
      </c>
      <c r="M4617">
        <v>0.87</v>
      </c>
      <c r="N4617">
        <v>0.64</v>
      </c>
      <c r="O4617">
        <v>3.35</v>
      </c>
      <c r="P4617">
        <v>20.09</v>
      </c>
      <c r="Q4617">
        <v>73.650000000000006</v>
      </c>
      <c r="R4617">
        <v>80.34</v>
      </c>
      <c r="S4617">
        <v>87.04</v>
      </c>
      <c r="T4617">
        <v>-64.94</v>
      </c>
      <c r="U4617">
        <v>-63.6</v>
      </c>
      <c r="V4617">
        <v>0.65</v>
      </c>
      <c r="W4617">
        <v>0.64</v>
      </c>
      <c r="X4617">
        <v>0.64</v>
      </c>
      <c r="Y4617">
        <v>0.62</v>
      </c>
      <c r="Z4617">
        <v>4.93</v>
      </c>
      <c r="AA4617">
        <v>2.21</v>
      </c>
      <c r="AB4617">
        <v>75.760000000000005</v>
      </c>
      <c r="AC4617">
        <v>63.64</v>
      </c>
      <c r="AD4617">
        <v>1.6</v>
      </c>
      <c r="AE4617">
        <v>85353.3</v>
      </c>
      <c r="AK4617">
        <v>15.99</v>
      </c>
      <c r="AL4617">
        <v>-4.2</v>
      </c>
    </row>
    <row r="4618" spans="1:38">
      <c r="A4618" t="s">
        <v>8969</v>
      </c>
      <c r="B4618" t="s">
        <v>8970</v>
      </c>
      <c r="C4618" t="s">
        <v>36</v>
      </c>
      <c r="D4618">
        <v>4.34</v>
      </c>
      <c r="E4618">
        <v>7.29</v>
      </c>
      <c r="F4618">
        <v>18.89</v>
      </c>
      <c r="G4618">
        <v>0.4</v>
      </c>
      <c r="H4618" t="s">
        <v>10126</v>
      </c>
      <c r="I4618" t="s">
        <v>10126</v>
      </c>
      <c r="J4618">
        <v>100</v>
      </c>
      <c r="K4618">
        <v>7.51</v>
      </c>
      <c r="L4618">
        <v>750.87</v>
      </c>
      <c r="M4618">
        <v>9.76</v>
      </c>
      <c r="N4618">
        <v>7.13</v>
      </c>
      <c r="O4618">
        <v>37.54</v>
      </c>
      <c r="P4618">
        <v>225.26</v>
      </c>
      <c r="Q4618">
        <v>825.96</v>
      </c>
      <c r="R4618">
        <v>901.04</v>
      </c>
      <c r="S4618">
        <v>976.13</v>
      </c>
      <c r="T4618">
        <v>-728.34</v>
      </c>
      <c r="U4618">
        <v>-713.33</v>
      </c>
      <c r="V4618">
        <v>7.29</v>
      </c>
      <c r="W4618">
        <v>7.29</v>
      </c>
      <c r="X4618">
        <v>7.29</v>
      </c>
      <c r="Y4618">
        <v>7.29</v>
      </c>
      <c r="AA4618">
        <v>0</v>
      </c>
      <c r="AD4618">
        <v>7.44</v>
      </c>
      <c r="AE4618">
        <v>0</v>
      </c>
      <c r="AK4618">
        <v>0</v>
      </c>
      <c r="AL4618">
        <v>0</v>
      </c>
    </row>
    <row r="4619" spans="1:38">
      <c r="A4619" t="s">
        <v>7833</v>
      </c>
      <c r="B4619" t="s">
        <v>7834</v>
      </c>
      <c r="C4619" t="s">
        <v>373</v>
      </c>
      <c r="D4619">
        <v>4.34</v>
      </c>
      <c r="E4619">
        <v>21.59</v>
      </c>
      <c r="F4619">
        <v>-62.01</v>
      </c>
      <c r="G4619">
        <v>-0.35</v>
      </c>
      <c r="H4619" t="s">
        <v>10126</v>
      </c>
      <c r="I4619" t="s">
        <v>10126</v>
      </c>
      <c r="J4619">
        <v>100</v>
      </c>
      <c r="K4619">
        <v>22.24</v>
      </c>
      <c r="L4619">
        <v>2223.77</v>
      </c>
      <c r="M4619">
        <v>28.91</v>
      </c>
      <c r="N4619">
        <v>21.13</v>
      </c>
      <c r="O4619">
        <v>111.19</v>
      </c>
      <c r="P4619">
        <v>667.13</v>
      </c>
      <c r="Q4619">
        <v>2446.15</v>
      </c>
      <c r="R4619">
        <v>2668.52</v>
      </c>
      <c r="S4619">
        <v>2890.9</v>
      </c>
      <c r="T4619">
        <v>-2157.06</v>
      </c>
      <c r="U4619">
        <v>-2112.58</v>
      </c>
      <c r="V4619">
        <v>21.96</v>
      </c>
      <c r="W4619">
        <v>21.12</v>
      </c>
      <c r="X4619">
        <v>21.71</v>
      </c>
      <c r="Y4619">
        <v>20.11</v>
      </c>
      <c r="Z4619">
        <v>-0.91</v>
      </c>
      <c r="AA4619">
        <v>-0.32</v>
      </c>
      <c r="AB4619">
        <v>27.16</v>
      </c>
      <c r="AC4619">
        <v>17.66</v>
      </c>
      <c r="AD4619">
        <v>8.1999999999999993</v>
      </c>
      <c r="AE4619">
        <v>398.83</v>
      </c>
      <c r="AK4619">
        <v>17.48</v>
      </c>
      <c r="AL4619">
        <v>-14.32</v>
      </c>
    </row>
    <row r="4620" spans="1:38">
      <c r="A4620" t="s">
        <v>8650</v>
      </c>
      <c r="B4620" t="s">
        <v>8651</v>
      </c>
      <c r="C4620" t="s">
        <v>570</v>
      </c>
      <c r="D4620">
        <v>4.32</v>
      </c>
      <c r="E4620">
        <v>12.69</v>
      </c>
      <c r="F4620">
        <v>431.7</v>
      </c>
      <c r="G4620">
        <v>-0.01</v>
      </c>
      <c r="H4620" t="s">
        <v>10126</v>
      </c>
      <c r="I4620" t="s">
        <v>10126</v>
      </c>
      <c r="J4620">
        <v>100</v>
      </c>
      <c r="K4620">
        <v>13.07</v>
      </c>
      <c r="L4620">
        <v>1307.07</v>
      </c>
      <c r="M4620">
        <v>16.989999999999998</v>
      </c>
      <c r="N4620">
        <v>12.42</v>
      </c>
      <c r="O4620">
        <v>65.349999999999994</v>
      </c>
      <c r="P4620">
        <v>392.12</v>
      </c>
      <c r="Q4620">
        <v>1437.78</v>
      </c>
      <c r="R4620">
        <v>1568.48</v>
      </c>
      <c r="S4620">
        <v>1699.19</v>
      </c>
      <c r="T4620">
        <v>-1267.8599999999999</v>
      </c>
      <c r="U4620">
        <v>-1241.72</v>
      </c>
      <c r="V4620">
        <v>12.62</v>
      </c>
      <c r="W4620">
        <v>10.79</v>
      </c>
      <c r="X4620">
        <v>12.69</v>
      </c>
      <c r="Y4620">
        <v>10.67</v>
      </c>
      <c r="Z4620">
        <v>2.44</v>
      </c>
      <c r="AA4620">
        <v>3.66</v>
      </c>
      <c r="AB4620">
        <v>100</v>
      </c>
      <c r="AC4620">
        <v>100</v>
      </c>
      <c r="AD4620">
        <v>4.58</v>
      </c>
      <c r="AE4620">
        <v>686.96</v>
      </c>
      <c r="AK4620">
        <v>8.9499999999999993</v>
      </c>
      <c r="AL4620">
        <v>-3.34</v>
      </c>
    </row>
    <row r="4621" spans="1:38">
      <c r="A4621" t="s">
        <v>9191</v>
      </c>
      <c r="B4621" t="s">
        <v>9192</v>
      </c>
      <c r="C4621" t="s">
        <v>386</v>
      </c>
      <c r="D4621">
        <v>4.3</v>
      </c>
      <c r="E4621">
        <v>5.82</v>
      </c>
      <c r="F4621">
        <v>-16.52</v>
      </c>
      <c r="G4621">
        <v>-0.33</v>
      </c>
      <c r="H4621" t="s">
        <v>10126</v>
      </c>
      <c r="I4621" t="s">
        <v>10126</v>
      </c>
      <c r="J4621">
        <v>100</v>
      </c>
      <c r="K4621">
        <v>5.99</v>
      </c>
      <c r="L4621">
        <v>599.46</v>
      </c>
      <c r="M4621">
        <v>7.79</v>
      </c>
      <c r="N4621">
        <v>5.69</v>
      </c>
      <c r="O4621">
        <v>29.97</v>
      </c>
      <c r="P4621">
        <v>179.84</v>
      </c>
      <c r="Q4621">
        <v>659.41</v>
      </c>
      <c r="R4621">
        <v>719.35</v>
      </c>
      <c r="S4621">
        <v>779.3</v>
      </c>
      <c r="T4621">
        <v>-581.48</v>
      </c>
      <c r="U4621">
        <v>-569.49</v>
      </c>
      <c r="V4621">
        <v>5.61</v>
      </c>
      <c r="W4621">
        <v>5.43</v>
      </c>
      <c r="X4621">
        <v>5.63</v>
      </c>
      <c r="Y4621">
        <v>5.36</v>
      </c>
      <c r="Z4621">
        <v>0.54</v>
      </c>
      <c r="AA4621">
        <v>5.94</v>
      </c>
      <c r="AB4621">
        <v>77.44</v>
      </c>
      <c r="AC4621">
        <v>91.92</v>
      </c>
      <c r="AD4621">
        <v>5.14</v>
      </c>
      <c r="AE4621">
        <v>3613.78</v>
      </c>
      <c r="AK4621">
        <v>11.83</v>
      </c>
      <c r="AL4621">
        <v>-8.68</v>
      </c>
    </row>
    <row r="4622" spans="1:38">
      <c r="A4622" t="s">
        <v>8628</v>
      </c>
      <c r="B4622" t="s">
        <v>8629</v>
      </c>
      <c r="C4622" t="s">
        <v>1154</v>
      </c>
      <c r="D4622">
        <v>4.28</v>
      </c>
      <c r="E4622">
        <v>11.78</v>
      </c>
      <c r="F4622">
        <v>-30.58</v>
      </c>
      <c r="G4622">
        <v>-0.38</v>
      </c>
      <c r="H4622" t="s">
        <v>10126</v>
      </c>
      <c r="I4622" t="s">
        <v>10126</v>
      </c>
      <c r="J4622">
        <v>100</v>
      </c>
      <c r="K4622">
        <v>12.13</v>
      </c>
      <c r="L4622">
        <v>1213.3399999999999</v>
      </c>
      <c r="M4622">
        <v>15.77</v>
      </c>
      <c r="N4622">
        <v>11.53</v>
      </c>
      <c r="O4622">
        <v>60.67</v>
      </c>
      <c r="P4622">
        <v>364</v>
      </c>
      <c r="Q4622">
        <v>1334.67</v>
      </c>
      <c r="R4622">
        <v>1456.01</v>
      </c>
      <c r="S4622">
        <v>1577.34</v>
      </c>
      <c r="T4622">
        <v>-1176.94</v>
      </c>
      <c r="U4622">
        <v>-1152.67</v>
      </c>
      <c r="V4622">
        <v>10.54</v>
      </c>
      <c r="W4622">
        <v>10.61</v>
      </c>
      <c r="X4622">
        <v>10.220000000000001</v>
      </c>
      <c r="Y4622">
        <v>10.33</v>
      </c>
      <c r="Z4622">
        <v>10.130000000000001</v>
      </c>
      <c r="AA4622">
        <v>13.81</v>
      </c>
      <c r="AB4622">
        <v>95.74</v>
      </c>
      <c r="AC4622">
        <v>100</v>
      </c>
      <c r="AD4622">
        <v>8.74</v>
      </c>
      <c r="AE4622">
        <v>2226.09</v>
      </c>
      <c r="AK4622">
        <v>21.23</v>
      </c>
      <c r="AL4622">
        <v>0.89</v>
      </c>
    </row>
    <row r="4623" spans="1:38">
      <c r="A4623" t="s">
        <v>7895</v>
      </c>
      <c r="B4623" t="s">
        <v>7896</v>
      </c>
      <c r="D4623">
        <v>4.26</v>
      </c>
      <c r="E4623">
        <v>20</v>
      </c>
      <c r="F4623">
        <v>11.84</v>
      </c>
      <c r="G4623">
        <v>1.67</v>
      </c>
      <c r="H4623" t="s">
        <v>10126</v>
      </c>
      <c r="I4623" t="s">
        <v>10126</v>
      </c>
      <c r="J4623">
        <v>100</v>
      </c>
      <c r="K4623">
        <v>20.6</v>
      </c>
      <c r="L4623">
        <v>2060</v>
      </c>
      <c r="M4623">
        <v>26.78</v>
      </c>
      <c r="N4623">
        <v>19.57</v>
      </c>
      <c r="O4623">
        <v>103</v>
      </c>
      <c r="P4623">
        <v>618</v>
      </c>
      <c r="Q4623">
        <v>2266</v>
      </c>
      <c r="R4623">
        <v>2472</v>
      </c>
      <c r="S4623">
        <v>2678</v>
      </c>
      <c r="T4623">
        <v>-1998.2</v>
      </c>
      <c r="U4623">
        <v>-1957</v>
      </c>
      <c r="V4623">
        <v>19.649999999999999</v>
      </c>
      <c r="W4623">
        <v>19.989999999999998</v>
      </c>
      <c r="X4623">
        <v>19.559999999999999</v>
      </c>
      <c r="Y4623">
        <v>20.48</v>
      </c>
      <c r="Z4623">
        <v>-1.4</v>
      </c>
      <c r="AA4623">
        <v>0.96</v>
      </c>
      <c r="AB4623">
        <v>33.869999999999997</v>
      </c>
      <c r="AC4623">
        <v>46.77</v>
      </c>
      <c r="AD4623">
        <v>20.67</v>
      </c>
      <c r="AE4623">
        <v>2134</v>
      </c>
      <c r="AK4623">
        <v>4.32</v>
      </c>
      <c r="AL4623">
        <v>-6.52</v>
      </c>
    </row>
    <row r="4624" spans="1:38">
      <c r="A4624" t="s">
        <v>6851</v>
      </c>
      <c r="B4624" t="s">
        <v>6852</v>
      </c>
      <c r="C4624" t="s">
        <v>373</v>
      </c>
      <c r="D4624">
        <v>4.25</v>
      </c>
      <c r="E4624">
        <v>40.39</v>
      </c>
      <c r="F4624">
        <v>70.83</v>
      </c>
      <c r="G4624">
        <v>0.19</v>
      </c>
      <c r="H4624" t="s">
        <v>10126</v>
      </c>
      <c r="I4624" t="s">
        <v>10126</v>
      </c>
      <c r="J4624">
        <v>100</v>
      </c>
      <c r="K4624">
        <v>41.6</v>
      </c>
      <c r="L4624">
        <v>4160.17</v>
      </c>
      <c r="M4624">
        <v>54.08</v>
      </c>
      <c r="N4624">
        <v>39.520000000000003</v>
      </c>
      <c r="O4624">
        <v>208.01</v>
      </c>
      <c r="P4624">
        <v>1248.05</v>
      </c>
      <c r="Q4624">
        <v>4576.1899999999996</v>
      </c>
      <c r="R4624">
        <v>4992.2</v>
      </c>
      <c r="S4624">
        <v>5408.22</v>
      </c>
      <c r="T4624">
        <v>-4035.36</v>
      </c>
      <c r="U4624">
        <v>-3952.16</v>
      </c>
      <c r="V4624">
        <v>41.6</v>
      </c>
      <c r="W4624">
        <v>39.32</v>
      </c>
      <c r="X4624">
        <v>41.81</v>
      </c>
      <c r="Y4624">
        <v>39.130000000000003</v>
      </c>
      <c r="Z4624">
        <v>4.7300000000000004</v>
      </c>
      <c r="AA4624">
        <v>-0.85</v>
      </c>
      <c r="AB4624">
        <v>58.38</v>
      </c>
      <c r="AC4624">
        <v>23.17</v>
      </c>
      <c r="AD4624">
        <v>29.83</v>
      </c>
      <c r="AE4624">
        <v>648</v>
      </c>
      <c r="AK4624">
        <v>13.49</v>
      </c>
      <c r="AL4624">
        <v>-2.77</v>
      </c>
    </row>
    <row r="4625" spans="1:38">
      <c r="A4625" t="s">
        <v>8296</v>
      </c>
      <c r="B4625" t="s">
        <v>8297</v>
      </c>
      <c r="C4625" t="s">
        <v>299</v>
      </c>
      <c r="D4625">
        <v>4.2</v>
      </c>
      <c r="E4625">
        <v>14</v>
      </c>
      <c r="F4625">
        <v>22.11</v>
      </c>
      <c r="G4625">
        <v>0.61</v>
      </c>
      <c r="H4625" t="s">
        <v>10126</v>
      </c>
      <c r="I4625" t="s">
        <v>10126</v>
      </c>
      <c r="J4625">
        <v>100</v>
      </c>
      <c r="K4625">
        <v>14.42</v>
      </c>
      <c r="L4625">
        <v>1442</v>
      </c>
      <c r="M4625">
        <v>18.75</v>
      </c>
      <c r="N4625">
        <v>13.7</v>
      </c>
      <c r="O4625">
        <v>72.099999999999994</v>
      </c>
      <c r="P4625">
        <v>432.6</v>
      </c>
      <c r="Q4625">
        <v>1586.2</v>
      </c>
      <c r="R4625">
        <v>1730.4</v>
      </c>
      <c r="S4625">
        <v>1874.6</v>
      </c>
      <c r="T4625">
        <v>-1398.74</v>
      </c>
      <c r="U4625">
        <v>-1369.9</v>
      </c>
      <c r="V4625">
        <v>13.72</v>
      </c>
      <c r="W4625">
        <v>14.47</v>
      </c>
      <c r="X4625">
        <v>13.56</v>
      </c>
      <c r="Y4625">
        <v>14.33</v>
      </c>
      <c r="Z4625">
        <v>2.11</v>
      </c>
      <c r="AA4625">
        <v>1.52</v>
      </c>
      <c r="AB4625">
        <v>83.9</v>
      </c>
      <c r="AC4625">
        <v>89.19</v>
      </c>
      <c r="AD4625">
        <v>11.99</v>
      </c>
      <c r="AE4625">
        <v>417.17</v>
      </c>
      <c r="AK4625">
        <v>11.61</v>
      </c>
      <c r="AL4625">
        <v>-5.9</v>
      </c>
    </row>
    <row r="4626" spans="1:38">
      <c r="A4626" t="s">
        <v>9502</v>
      </c>
      <c r="B4626" t="s">
        <v>9503</v>
      </c>
      <c r="C4626" t="s">
        <v>1774</v>
      </c>
      <c r="D4626">
        <v>4.18</v>
      </c>
      <c r="E4626">
        <v>4.45</v>
      </c>
      <c r="F4626">
        <v>-1.41</v>
      </c>
      <c r="G4626">
        <v>-3.01</v>
      </c>
      <c r="H4626" t="s">
        <v>10126</v>
      </c>
      <c r="I4626" t="s">
        <v>10126</v>
      </c>
      <c r="J4626">
        <v>100</v>
      </c>
      <c r="K4626">
        <v>4.58</v>
      </c>
      <c r="L4626">
        <v>458.35</v>
      </c>
      <c r="M4626">
        <v>5.96</v>
      </c>
      <c r="N4626">
        <v>4.3499999999999996</v>
      </c>
      <c r="O4626">
        <v>22.92</v>
      </c>
      <c r="P4626">
        <v>137.5</v>
      </c>
      <c r="Q4626">
        <v>504.18</v>
      </c>
      <c r="R4626">
        <v>550.02</v>
      </c>
      <c r="S4626">
        <v>595.86</v>
      </c>
      <c r="T4626">
        <v>-444.6</v>
      </c>
      <c r="U4626">
        <v>-435.43</v>
      </c>
      <c r="V4626">
        <v>3.69</v>
      </c>
      <c r="W4626">
        <v>3.03</v>
      </c>
      <c r="X4626">
        <v>3.52</v>
      </c>
      <c r="Y4626">
        <v>2.82</v>
      </c>
      <c r="Z4626">
        <v>41.9</v>
      </c>
      <c r="AA4626">
        <v>35.369999999999997</v>
      </c>
      <c r="AB4626">
        <v>100</v>
      </c>
      <c r="AC4626">
        <v>100</v>
      </c>
      <c r="AD4626">
        <v>3.72</v>
      </c>
      <c r="AE4626">
        <v>134782.60999999999</v>
      </c>
      <c r="AK4626">
        <v>120.76</v>
      </c>
      <c r="AL4626">
        <v>4.55</v>
      </c>
    </row>
    <row r="4627" spans="1:38">
      <c r="A4627" t="s">
        <v>9288</v>
      </c>
      <c r="B4627" t="s">
        <v>9289</v>
      </c>
      <c r="C4627" t="s">
        <v>419</v>
      </c>
      <c r="D4627">
        <v>4.1500000000000004</v>
      </c>
      <c r="E4627">
        <v>4.6100000000000003</v>
      </c>
      <c r="F4627">
        <v>-0.67</v>
      </c>
      <c r="G4627">
        <v>-6.85</v>
      </c>
      <c r="H4627" t="s">
        <v>10126</v>
      </c>
      <c r="I4627" t="s">
        <v>10126</v>
      </c>
      <c r="J4627">
        <v>100</v>
      </c>
      <c r="K4627">
        <v>4.75</v>
      </c>
      <c r="L4627">
        <v>474.83</v>
      </c>
      <c r="M4627">
        <v>6.17</v>
      </c>
      <c r="N4627">
        <v>4.51</v>
      </c>
      <c r="O4627">
        <v>23.74</v>
      </c>
      <c r="P4627">
        <v>142.44999999999999</v>
      </c>
      <c r="Q4627">
        <v>522.30999999999995</v>
      </c>
      <c r="R4627">
        <v>569.79999999999995</v>
      </c>
      <c r="S4627">
        <v>617.28</v>
      </c>
      <c r="T4627">
        <v>-460.59</v>
      </c>
      <c r="U4627">
        <v>-451.09</v>
      </c>
      <c r="V4627">
        <v>4.6500000000000004</v>
      </c>
      <c r="W4627">
        <v>4.51</v>
      </c>
      <c r="X4627">
        <v>4.66</v>
      </c>
      <c r="Y4627">
        <v>4.43</v>
      </c>
      <c r="Z4627">
        <v>1.98</v>
      </c>
      <c r="AA4627">
        <v>0.79</v>
      </c>
      <c r="AB4627">
        <v>50.54</v>
      </c>
      <c r="AC4627">
        <v>39.799999999999997</v>
      </c>
      <c r="AD4627">
        <v>4</v>
      </c>
      <c r="AE4627">
        <v>9155.9599999999991</v>
      </c>
      <c r="AK4627">
        <v>14.73</v>
      </c>
      <c r="AL4627">
        <v>-8.2200000000000006</v>
      </c>
    </row>
    <row r="4628" spans="1:38">
      <c r="A4628" t="s">
        <v>9179</v>
      </c>
      <c r="B4628" t="s">
        <v>9180</v>
      </c>
      <c r="D4628">
        <v>4.13</v>
      </c>
      <c r="E4628">
        <v>4.42</v>
      </c>
      <c r="F4628">
        <v>-0.82</v>
      </c>
      <c r="G4628">
        <v>-5.41</v>
      </c>
      <c r="H4628" t="s">
        <v>10126</v>
      </c>
      <c r="I4628" t="s">
        <v>10126</v>
      </c>
      <c r="J4628">
        <v>100</v>
      </c>
      <c r="K4628">
        <v>4.55</v>
      </c>
      <c r="L4628">
        <v>455.26</v>
      </c>
      <c r="M4628">
        <v>5.92</v>
      </c>
      <c r="N4628">
        <v>4.32</v>
      </c>
      <c r="O4628">
        <v>22.76</v>
      </c>
      <c r="P4628">
        <v>136.58000000000001</v>
      </c>
      <c r="Q4628">
        <v>500.79</v>
      </c>
      <c r="R4628">
        <v>546.30999999999995</v>
      </c>
      <c r="S4628">
        <v>591.84</v>
      </c>
      <c r="T4628">
        <v>-441.6</v>
      </c>
      <c r="U4628">
        <v>-432.5</v>
      </c>
      <c r="V4628">
        <v>4.59</v>
      </c>
      <c r="W4628">
        <v>5.31</v>
      </c>
      <c r="X4628">
        <v>4.59</v>
      </c>
      <c r="Y4628">
        <v>5.67</v>
      </c>
      <c r="Z4628">
        <v>-8.49</v>
      </c>
      <c r="AA4628">
        <v>-8.7899999999999991</v>
      </c>
      <c r="AB4628">
        <v>0</v>
      </c>
      <c r="AC4628">
        <v>0</v>
      </c>
      <c r="AD4628">
        <v>12.29</v>
      </c>
      <c r="AE4628">
        <v>1565.22</v>
      </c>
      <c r="AK4628">
        <v>3.41</v>
      </c>
      <c r="AL4628">
        <v>-17.93</v>
      </c>
    </row>
    <row r="4629" spans="1:38">
      <c r="A4629" t="s">
        <v>8963</v>
      </c>
      <c r="B4629" t="s">
        <v>8964</v>
      </c>
      <c r="C4629" t="s">
        <v>235</v>
      </c>
      <c r="D4629">
        <v>4.1100000000000003</v>
      </c>
      <c r="E4629">
        <v>9.26</v>
      </c>
      <c r="F4629">
        <v>9.7899999999999991</v>
      </c>
      <c r="G4629">
        <v>0.96</v>
      </c>
      <c r="H4629" t="s">
        <v>10126</v>
      </c>
      <c r="I4629" t="s">
        <v>10126</v>
      </c>
      <c r="J4629">
        <v>100</v>
      </c>
      <c r="K4629">
        <v>9.5399999999999991</v>
      </c>
      <c r="L4629">
        <v>953.78</v>
      </c>
      <c r="M4629">
        <v>12.4</v>
      </c>
      <c r="N4629">
        <v>9.06</v>
      </c>
      <c r="O4629">
        <v>47.69</v>
      </c>
      <c r="P4629">
        <v>286.13</v>
      </c>
      <c r="Q4629">
        <v>1049.1600000000001</v>
      </c>
      <c r="R4629">
        <v>1144.54</v>
      </c>
      <c r="S4629">
        <v>1239.9100000000001</v>
      </c>
      <c r="T4629">
        <v>-925.17</v>
      </c>
      <c r="U4629">
        <v>-906.09</v>
      </c>
      <c r="V4629">
        <v>8.5299999999999994</v>
      </c>
      <c r="W4629">
        <v>7.62</v>
      </c>
      <c r="X4629">
        <v>8.36</v>
      </c>
      <c r="Y4629">
        <v>7.5</v>
      </c>
      <c r="Z4629">
        <v>19.84</v>
      </c>
      <c r="AA4629">
        <v>14.89</v>
      </c>
      <c r="AB4629">
        <v>100</v>
      </c>
      <c r="AC4629">
        <v>100</v>
      </c>
      <c r="AD4629">
        <v>4.8600000000000003</v>
      </c>
      <c r="AE4629">
        <v>43.48</v>
      </c>
      <c r="AK4629">
        <v>44.93</v>
      </c>
      <c r="AL4629">
        <v>2.15</v>
      </c>
    </row>
    <row r="4630" spans="1:38">
      <c r="A4630" t="s">
        <v>7052</v>
      </c>
      <c r="B4630" t="s">
        <v>7053</v>
      </c>
      <c r="C4630" t="s">
        <v>24</v>
      </c>
      <c r="D4630">
        <v>4.0599999999999996</v>
      </c>
      <c r="E4630">
        <v>41.65</v>
      </c>
      <c r="F4630">
        <v>-7.8</v>
      </c>
      <c r="G4630">
        <v>-5.13</v>
      </c>
      <c r="H4630" t="s">
        <v>10126</v>
      </c>
      <c r="I4630" t="s">
        <v>10126</v>
      </c>
      <c r="J4630">
        <v>100</v>
      </c>
      <c r="K4630">
        <v>42.9</v>
      </c>
      <c r="L4630">
        <v>4289.95</v>
      </c>
      <c r="M4630">
        <v>55.77</v>
      </c>
      <c r="N4630">
        <v>40.75</v>
      </c>
      <c r="O4630">
        <v>214.5</v>
      </c>
      <c r="P4630">
        <v>1286.98</v>
      </c>
      <c r="Q4630">
        <v>4718.95</v>
      </c>
      <c r="R4630">
        <v>5147.9399999999996</v>
      </c>
      <c r="S4630">
        <v>5576.94</v>
      </c>
      <c r="T4630">
        <v>-4161.25</v>
      </c>
      <c r="U4630">
        <v>-4075.45</v>
      </c>
      <c r="V4630">
        <v>37.32</v>
      </c>
      <c r="W4630">
        <v>35.5</v>
      </c>
      <c r="X4630">
        <v>35.979999999999997</v>
      </c>
      <c r="Y4630">
        <v>36.15</v>
      </c>
      <c r="Z4630">
        <v>13.11</v>
      </c>
      <c r="AA4630">
        <v>14.63</v>
      </c>
      <c r="AB4630">
        <v>97.07</v>
      </c>
      <c r="AC4630">
        <v>98.74</v>
      </c>
      <c r="AD4630">
        <v>11.43</v>
      </c>
      <c r="AE4630">
        <v>1055.48</v>
      </c>
      <c r="AK4630">
        <v>34.840000000000003</v>
      </c>
      <c r="AL4630">
        <v>-2.58</v>
      </c>
    </row>
    <row r="4631" spans="1:38">
      <c r="A4631" t="s">
        <v>8632</v>
      </c>
      <c r="B4631" t="s">
        <v>8633</v>
      </c>
      <c r="C4631" t="s">
        <v>235</v>
      </c>
      <c r="D4631">
        <v>4.04</v>
      </c>
      <c r="E4631">
        <v>11.6</v>
      </c>
      <c r="F4631">
        <v>-14.97</v>
      </c>
      <c r="G4631">
        <v>-0.76</v>
      </c>
      <c r="H4631" t="s">
        <v>10126</v>
      </c>
      <c r="I4631" t="s">
        <v>10126</v>
      </c>
      <c r="J4631">
        <v>100</v>
      </c>
      <c r="K4631">
        <v>11.95</v>
      </c>
      <c r="L4631">
        <v>1194.8</v>
      </c>
      <c r="M4631">
        <v>15.53</v>
      </c>
      <c r="N4631">
        <v>11.35</v>
      </c>
      <c r="O4631">
        <v>59.74</v>
      </c>
      <c r="P4631">
        <v>358.44</v>
      </c>
      <c r="Q4631">
        <v>1314.28</v>
      </c>
      <c r="R4631">
        <v>1433.76</v>
      </c>
      <c r="S4631">
        <v>1553.24</v>
      </c>
      <c r="T4631">
        <v>-1158.96</v>
      </c>
      <c r="U4631">
        <v>-1135.06</v>
      </c>
      <c r="V4631">
        <v>10.88</v>
      </c>
      <c r="W4631">
        <v>10.66</v>
      </c>
      <c r="X4631">
        <v>10.56</v>
      </c>
      <c r="Y4631">
        <v>10.97</v>
      </c>
      <c r="Z4631">
        <v>9.44</v>
      </c>
      <c r="AA4631">
        <v>7.61</v>
      </c>
      <c r="AB4631">
        <v>87.47</v>
      </c>
      <c r="AC4631">
        <v>85.71</v>
      </c>
      <c r="AD4631">
        <v>9.7899999999999991</v>
      </c>
      <c r="AE4631">
        <v>4832.3500000000004</v>
      </c>
      <c r="AK4631">
        <v>20.2</v>
      </c>
      <c r="AL4631">
        <v>0.45</v>
      </c>
    </row>
    <row r="4632" spans="1:38">
      <c r="A4632" t="s">
        <v>8758</v>
      </c>
      <c r="B4632" t="s">
        <v>8759</v>
      </c>
      <c r="C4632" t="s">
        <v>262</v>
      </c>
      <c r="D4632">
        <v>4.03</v>
      </c>
      <c r="E4632">
        <v>9.31</v>
      </c>
      <c r="F4632">
        <v>-57.62</v>
      </c>
      <c r="G4632">
        <v>-0.16</v>
      </c>
      <c r="H4632" t="s">
        <v>10126</v>
      </c>
      <c r="I4632" t="s">
        <v>10126</v>
      </c>
      <c r="J4632">
        <v>100</v>
      </c>
      <c r="K4632">
        <v>9.59</v>
      </c>
      <c r="L4632">
        <v>958.93</v>
      </c>
      <c r="M4632">
        <v>12.47</v>
      </c>
      <c r="N4632">
        <v>9.11</v>
      </c>
      <c r="O4632">
        <v>47.95</v>
      </c>
      <c r="P4632">
        <v>287.68</v>
      </c>
      <c r="Q4632">
        <v>1054.82</v>
      </c>
      <c r="R4632">
        <v>1150.72</v>
      </c>
      <c r="S4632">
        <v>1246.6099999999999</v>
      </c>
      <c r="T4632">
        <v>-930.16</v>
      </c>
      <c r="U4632">
        <v>-910.98</v>
      </c>
      <c r="V4632">
        <v>9.31</v>
      </c>
      <c r="W4632">
        <v>9.3000000000000007</v>
      </c>
      <c r="X4632">
        <v>9.31</v>
      </c>
      <c r="Y4632">
        <v>9.31</v>
      </c>
      <c r="Z4632">
        <v>7.18</v>
      </c>
      <c r="AA4632">
        <v>0</v>
      </c>
      <c r="AD4632">
        <v>7.4</v>
      </c>
      <c r="AE4632">
        <v>0</v>
      </c>
      <c r="AF4632">
        <v>8</v>
      </c>
      <c r="AK4632">
        <v>17.21</v>
      </c>
      <c r="AL4632">
        <v>-1.26</v>
      </c>
    </row>
    <row r="4633" spans="1:38">
      <c r="A4633" t="s">
        <v>8580</v>
      </c>
      <c r="B4633" t="s">
        <v>8581</v>
      </c>
      <c r="C4633" t="s">
        <v>33</v>
      </c>
      <c r="D4633">
        <v>4.03</v>
      </c>
      <c r="E4633">
        <v>11.85</v>
      </c>
      <c r="F4633">
        <v>-21.21</v>
      </c>
      <c r="G4633">
        <v>-0.53</v>
      </c>
      <c r="H4633" t="s">
        <v>10126</v>
      </c>
      <c r="I4633" t="s">
        <v>10126</v>
      </c>
      <c r="J4633">
        <v>100</v>
      </c>
      <c r="K4633">
        <v>12.21</v>
      </c>
      <c r="L4633">
        <v>1220.55</v>
      </c>
      <c r="M4633">
        <v>15.87</v>
      </c>
      <c r="N4633">
        <v>11.6</v>
      </c>
      <c r="O4633">
        <v>61.03</v>
      </c>
      <c r="P4633">
        <v>366.17</v>
      </c>
      <c r="Q4633">
        <v>1342.61</v>
      </c>
      <c r="R4633">
        <v>1464.66</v>
      </c>
      <c r="S4633">
        <v>1586.72</v>
      </c>
      <c r="T4633">
        <v>-1183.93</v>
      </c>
      <c r="U4633">
        <v>-1159.52</v>
      </c>
      <c r="V4633">
        <v>10.9</v>
      </c>
      <c r="W4633">
        <v>10.99</v>
      </c>
      <c r="X4633">
        <v>10.68</v>
      </c>
      <c r="Y4633">
        <v>10.94</v>
      </c>
      <c r="Z4633">
        <v>1.79</v>
      </c>
      <c r="AA4633">
        <v>8.4</v>
      </c>
      <c r="AB4633">
        <v>61.02</v>
      </c>
      <c r="AC4633">
        <v>79.66</v>
      </c>
      <c r="AD4633">
        <v>14.12</v>
      </c>
      <c r="AE4633">
        <v>2656.91</v>
      </c>
      <c r="AK4633">
        <v>19.13</v>
      </c>
      <c r="AL4633">
        <v>-11.13</v>
      </c>
    </row>
    <row r="4634" spans="1:38">
      <c r="A4634" t="s">
        <v>8929</v>
      </c>
      <c r="B4634" t="s">
        <v>8930</v>
      </c>
      <c r="C4634" t="s">
        <v>279</v>
      </c>
      <c r="D4634">
        <v>4.0199999999999996</v>
      </c>
      <c r="E4634">
        <v>7.99</v>
      </c>
      <c r="F4634">
        <v>80.44</v>
      </c>
      <c r="G4634">
        <v>0.11</v>
      </c>
      <c r="H4634" t="s">
        <v>10126</v>
      </c>
      <c r="I4634" t="s">
        <v>10126</v>
      </c>
      <c r="J4634">
        <v>100</v>
      </c>
      <c r="K4634">
        <v>8.23</v>
      </c>
      <c r="L4634">
        <v>822.97</v>
      </c>
      <c r="M4634">
        <v>10.7</v>
      </c>
      <c r="N4634">
        <v>7.82</v>
      </c>
      <c r="O4634">
        <v>41.15</v>
      </c>
      <c r="P4634">
        <v>246.89</v>
      </c>
      <c r="Q4634">
        <v>905.27</v>
      </c>
      <c r="R4634">
        <v>987.56</v>
      </c>
      <c r="S4634">
        <v>1069.8599999999999</v>
      </c>
      <c r="T4634">
        <v>-798.28</v>
      </c>
      <c r="U4634">
        <v>-781.82</v>
      </c>
      <c r="V4634">
        <v>7.85</v>
      </c>
      <c r="W4634">
        <v>7.64</v>
      </c>
      <c r="X4634">
        <v>7.82</v>
      </c>
      <c r="Y4634">
        <v>7.66</v>
      </c>
      <c r="Z4634">
        <v>8.65</v>
      </c>
      <c r="AA4634">
        <v>3.75</v>
      </c>
      <c r="AB4634">
        <v>84.02</v>
      </c>
      <c r="AC4634">
        <v>78.84</v>
      </c>
      <c r="AD4634">
        <v>6.1</v>
      </c>
      <c r="AE4634">
        <v>30689.22</v>
      </c>
      <c r="AK4634">
        <v>19.690000000000001</v>
      </c>
      <c r="AL4634">
        <v>-0.53</v>
      </c>
    </row>
    <row r="4635" spans="1:38">
      <c r="A4635" t="s">
        <v>9218</v>
      </c>
      <c r="B4635" t="s">
        <v>9219</v>
      </c>
      <c r="D4635">
        <v>4.0199999999999996</v>
      </c>
      <c r="E4635">
        <v>5.08</v>
      </c>
      <c r="F4635">
        <v>-5.09</v>
      </c>
      <c r="G4635">
        <v>-1.3</v>
      </c>
      <c r="H4635" t="s">
        <v>10126</v>
      </c>
      <c r="I4635" t="s">
        <v>10126</v>
      </c>
      <c r="J4635">
        <v>100</v>
      </c>
      <c r="K4635">
        <v>5.23</v>
      </c>
      <c r="L4635">
        <v>523.24</v>
      </c>
      <c r="M4635">
        <v>6.8</v>
      </c>
      <c r="N4635">
        <v>4.97</v>
      </c>
      <c r="O4635">
        <v>26.16</v>
      </c>
      <c r="P4635">
        <v>156.97</v>
      </c>
      <c r="Q4635">
        <v>575.55999999999995</v>
      </c>
      <c r="R4635">
        <v>627.89</v>
      </c>
      <c r="S4635">
        <v>680.21</v>
      </c>
      <c r="T4635">
        <v>-507.54</v>
      </c>
      <c r="U4635">
        <v>-497.08</v>
      </c>
      <c r="V4635">
        <v>4.93</v>
      </c>
      <c r="W4635">
        <v>5.07</v>
      </c>
      <c r="X4635">
        <v>4.87</v>
      </c>
      <c r="Y4635">
        <v>5.12</v>
      </c>
      <c r="Z4635">
        <v>0.16</v>
      </c>
      <c r="AA4635">
        <v>2.46</v>
      </c>
      <c r="AB4635">
        <v>66.87</v>
      </c>
      <c r="AC4635">
        <v>86.08</v>
      </c>
      <c r="AD4635">
        <v>5.29</v>
      </c>
      <c r="AE4635">
        <v>20945.13</v>
      </c>
      <c r="AK4635">
        <v>11.84</v>
      </c>
      <c r="AL4635">
        <v>-9.31</v>
      </c>
    </row>
    <row r="4636" spans="1:38">
      <c r="A4636" t="s">
        <v>8998</v>
      </c>
      <c r="B4636" t="s">
        <v>8999</v>
      </c>
      <c r="D4636">
        <v>4.0199999999999996</v>
      </c>
      <c r="E4636">
        <v>7.87</v>
      </c>
      <c r="F4636">
        <v>22.31</v>
      </c>
      <c r="G4636">
        <v>0.35</v>
      </c>
      <c r="H4636" t="s">
        <v>10126</v>
      </c>
      <c r="I4636" t="s">
        <v>10126</v>
      </c>
      <c r="J4636">
        <v>100</v>
      </c>
      <c r="K4636">
        <v>8.11</v>
      </c>
      <c r="L4636">
        <v>810.61</v>
      </c>
      <c r="M4636">
        <v>10.54</v>
      </c>
      <c r="N4636">
        <v>7.7</v>
      </c>
      <c r="O4636">
        <v>40.53</v>
      </c>
      <c r="P4636">
        <v>243.18</v>
      </c>
      <c r="Q4636">
        <v>891.67</v>
      </c>
      <c r="R4636">
        <v>972.73</v>
      </c>
      <c r="S4636">
        <v>1053.79</v>
      </c>
      <c r="T4636">
        <v>-786.29</v>
      </c>
      <c r="U4636">
        <v>-770.08</v>
      </c>
      <c r="V4636">
        <v>7.35</v>
      </c>
      <c r="W4636">
        <v>7.18</v>
      </c>
      <c r="X4636">
        <v>7.08</v>
      </c>
      <c r="Y4636">
        <v>7.16</v>
      </c>
      <c r="Z4636">
        <v>11.02</v>
      </c>
      <c r="AA4636">
        <v>9.67</v>
      </c>
      <c r="AB4636">
        <v>100</v>
      </c>
      <c r="AC4636">
        <v>100</v>
      </c>
      <c r="AD4636">
        <v>7.29</v>
      </c>
      <c r="AE4636">
        <v>195.57</v>
      </c>
      <c r="AK4636">
        <v>28.84</v>
      </c>
      <c r="AL4636">
        <v>-2.46</v>
      </c>
    </row>
    <row r="4637" spans="1:38">
      <c r="A4637" t="s">
        <v>9432</v>
      </c>
      <c r="B4637" t="s">
        <v>9433</v>
      </c>
      <c r="C4637" t="s">
        <v>419</v>
      </c>
      <c r="D4637">
        <v>4.01</v>
      </c>
      <c r="E4637">
        <v>4.53</v>
      </c>
      <c r="F4637">
        <v>-0.88</v>
      </c>
      <c r="G4637">
        <v>-5.21</v>
      </c>
      <c r="H4637" t="s">
        <v>10126</v>
      </c>
      <c r="I4637" t="s">
        <v>10126</v>
      </c>
      <c r="J4637">
        <v>100</v>
      </c>
      <c r="K4637">
        <v>4.67</v>
      </c>
      <c r="L4637">
        <v>466.59</v>
      </c>
      <c r="M4637">
        <v>6.07</v>
      </c>
      <c r="N4637">
        <v>4.43</v>
      </c>
      <c r="O4637">
        <v>23.33</v>
      </c>
      <c r="P4637">
        <v>139.97999999999999</v>
      </c>
      <c r="Q4637">
        <v>513.25</v>
      </c>
      <c r="R4637">
        <v>559.91</v>
      </c>
      <c r="S4637">
        <v>606.57000000000005</v>
      </c>
      <c r="T4637">
        <v>-452.59</v>
      </c>
      <c r="U4637">
        <v>-443.26</v>
      </c>
      <c r="V4637">
        <v>3.88</v>
      </c>
      <c r="W4637">
        <v>3.56</v>
      </c>
      <c r="X4637">
        <v>3.71</v>
      </c>
      <c r="Y4637">
        <v>3.46</v>
      </c>
      <c r="Z4637">
        <v>33.590000000000003</v>
      </c>
      <c r="AA4637">
        <v>25.04</v>
      </c>
      <c r="AB4637">
        <v>98.44</v>
      </c>
      <c r="AC4637">
        <v>97.33</v>
      </c>
      <c r="AD4637">
        <v>3.78</v>
      </c>
      <c r="AE4637">
        <v>22523.65</v>
      </c>
      <c r="AK4637">
        <v>77.38</v>
      </c>
      <c r="AL4637">
        <v>7.13</v>
      </c>
    </row>
    <row r="4638" spans="1:38">
      <c r="A4638" t="s">
        <v>9594</v>
      </c>
      <c r="B4638" t="s">
        <v>9595</v>
      </c>
      <c r="C4638" t="s">
        <v>232</v>
      </c>
      <c r="D4638">
        <v>4</v>
      </c>
      <c r="E4638">
        <v>2.1</v>
      </c>
      <c r="F4638">
        <v>-21.05</v>
      </c>
      <c r="G4638">
        <v>-0.1</v>
      </c>
      <c r="H4638" t="s">
        <v>10126</v>
      </c>
      <c r="I4638" t="s">
        <v>10126</v>
      </c>
      <c r="J4638">
        <v>100</v>
      </c>
      <c r="K4638">
        <v>2.16</v>
      </c>
      <c r="L4638">
        <v>216.3</v>
      </c>
      <c r="M4638">
        <v>2.81</v>
      </c>
      <c r="N4638">
        <v>2.0499999999999998</v>
      </c>
      <c r="O4638">
        <v>10.82</v>
      </c>
      <c r="P4638">
        <v>64.89</v>
      </c>
      <c r="Q4638">
        <v>237.93</v>
      </c>
      <c r="R4638">
        <v>259.56</v>
      </c>
      <c r="S4638">
        <v>281.19</v>
      </c>
      <c r="T4638">
        <v>-209.81</v>
      </c>
      <c r="U4638">
        <v>-205.48</v>
      </c>
      <c r="V4638">
        <v>1.94</v>
      </c>
      <c r="W4638">
        <v>1.94</v>
      </c>
      <c r="X4638">
        <v>1.88</v>
      </c>
      <c r="Y4638">
        <v>1.98</v>
      </c>
      <c r="Z4638">
        <v>3.79</v>
      </c>
      <c r="AA4638">
        <v>7.63</v>
      </c>
      <c r="AB4638">
        <v>93.33</v>
      </c>
      <c r="AC4638">
        <v>100</v>
      </c>
      <c r="AD4638">
        <v>0.49</v>
      </c>
      <c r="AE4638">
        <v>21653.040000000001</v>
      </c>
      <c r="AK4638">
        <v>15.74</v>
      </c>
      <c r="AL4638">
        <v>-5.93</v>
      </c>
    </row>
    <row r="4639" spans="1:38">
      <c r="A4639" t="s">
        <v>9372</v>
      </c>
      <c r="B4639" t="s">
        <v>9373</v>
      </c>
      <c r="C4639" t="s">
        <v>2726</v>
      </c>
      <c r="D4639">
        <v>3.99</v>
      </c>
      <c r="E4639">
        <v>3.61</v>
      </c>
      <c r="F4639">
        <v>5.96</v>
      </c>
      <c r="G4639">
        <v>0.63</v>
      </c>
      <c r="H4639" t="s">
        <v>10126</v>
      </c>
      <c r="I4639" t="s">
        <v>10126</v>
      </c>
      <c r="J4639">
        <v>100</v>
      </c>
      <c r="K4639">
        <v>3.72</v>
      </c>
      <c r="L4639">
        <v>371.83</v>
      </c>
      <c r="M4639">
        <v>4.83</v>
      </c>
      <c r="N4639">
        <v>3.53</v>
      </c>
      <c r="O4639">
        <v>18.59</v>
      </c>
      <c r="P4639">
        <v>111.55</v>
      </c>
      <c r="Q4639">
        <v>409.01</v>
      </c>
      <c r="R4639">
        <v>446.2</v>
      </c>
      <c r="S4639">
        <v>483.38</v>
      </c>
      <c r="T4639">
        <v>-360.68</v>
      </c>
      <c r="U4639">
        <v>-353.24</v>
      </c>
      <c r="V4639">
        <v>3.85</v>
      </c>
      <c r="W4639">
        <v>3.86</v>
      </c>
      <c r="X4639">
        <v>3.89</v>
      </c>
      <c r="Y4639">
        <v>4.09</v>
      </c>
      <c r="Z4639">
        <v>-4.43</v>
      </c>
      <c r="AA4639">
        <v>-8.1300000000000008</v>
      </c>
      <c r="AB4639">
        <v>29.06</v>
      </c>
      <c r="AC4639">
        <v>0</v>
      </c>
      <c r="AD4639">
        <v>4.1399999999999997</v>
      </c>
      <c r="AE4639">
        <v>3104.35</v>
      </c>
      <c r="AK4639">
        <v>-0.12</v>
      </c>
      <c r="AL4639">
        <v>-8.3800000000000008</v>
      </c>
    </row>
    <row r="4640" spans="1:38">
      <c r="A4640" t="s">
        <v>8911</v>
      </c>
      <c r="B4640" t="s">
        <v>8912</v>
      </c>
      <c r="C4640" t="s">
        <v>700</v>
      </c>
      <c r="D4640">
        <v>3.97</v>
      </c>
      <c r="E4640">
        <v>8.8000000000000007</v>
      </c>
      <c r="F4640">
        <v>-7.09</v>
      </c>
      <c r="G4640">
        <v>-1.21</v>
      </c>
      <c r="H4640" t="s">
        <v>10126</v>
      </c>
      <c r="I4640" t="s">
        <v>10126</v>
      </c>
      <c r="J4640">
        <v>100</v>
      </c>
      <c r="K4640">
        <v>9.06</v>
      </c>
      <c r="L4640">
        <v>906.4</v>
      </c>
      <c r="M4640">
        <v>11.78</v>
      </c>
      <c r="N4640">
        <v>8.61</v>
      </c>
      <c r="O4640">
        <v>45.32</v>
      </c>
      <c r="P4640">
        <v>271.92</v>
      </c>
      <c r="Q4640">
        <v>997.04</v>
      </c>
      <c r="R4640">
        <v>1087.68</v>
      </c>
      <c r="S4640">
        <v>1178.32</v>
      </c>
      <c r="T4640">
        <v>-879.21</v>
      </c>
      <c r="U4640">
        <v>-861.08</v>
      </c>
      <c r="V4640">
        <v>8.44</v>
      </c>
      <c r="W4640">
        <v>7.92</v>
      </c>
      <c r="X4640">
        <v>8.32</v>
      </c>
      <c r="Y4640">
        <v>7.96</v>
      </c>
      <c r="Z4640">
        <v>3.24</v>
      </c>
      <c r="AA4640">
        <v>5.83</v>
      </c>
      <c r="AB4640">
        <v>76.17</v>
      </c>
      <c r="AC4640">
        <v>79.08</v>
      </c>
      <c r="AD4640">
        <v>6.94</v>
      </c>
      <c r="AE4640">
        <v>2576.48</v>
      </c>
      <c r="AK4640">
        <v>8.6</v>
      </c>
      <c r="AL4640">
        <v>-1.62</v>
      </c>
    </row>
    <row r="4641" spans="1:38">
      <c r="A4641" t="s">
        <v>8800</v>
      </c>
      <c r="B4641" t="s">
        <v>8801</v>
      </c>
      <c r="C4641" t="s">
        <v>279</v>
      </c>
      <c r="D4641">
        <v>3.96</v>
      </c>
      <c r="E4641">
        <v>8.94</v>
      </c>
      <c r="F4641">
        <v>-2.98</v>
      </c>
      <c r="G4641">
        <v>-3.01</v>
      </c>
      <c r="H4641" t="s">
        <v>10126</v>
      </c>
      <c r="I4641" t="s">
        <v>10126</v>
      </c>
      <c r="J4641">
        <v>100</v>
      </c>
      <c r="K4641">
        <v>9.2100000000000009</v>
      </c>
      <c r="L4641">
        <v>920.82</v>
      </c>
      <c r="M4641">
        <v>11.97</v>
      </c>
      <c r="N4641">
        <v>8.75</v>
      </c>
      <c r="O4641">
        <v>46.04</v>
      </c>
      <c r="P4641">
        <v>276.25</v>
      </c>
      <c r="Q4641">
        <v>1012.9</v>
      </c>
      <c r="R4641">
        <v>1104.98</v>
      </c>
      <c r="S4641">
        <v>1197.07</v>
      </c>
      <c r="T4641">
        <v>-893.2</v>
      </c>
      <c r="U4641">
        <v>-874.78</v>
      </c>
      <c r="V4641">
        <v>8.94</v>
      </c>
      <c r="W4641">
        <v>8.94</v>
      </c>
      <c r="X4641">
        <v>8.94</v>
      </c>
      <c r="Y4641">
        <v>8.94</v>
      </c>
      <c r="Z4641">
        <v>-3.4</v>
      </c>
      <c r="AA4641">
        <v>0</v>
      </c>
      <c r="AB4641">
        <v>0</v>
      </c>
      <c r="AC4641">
        <v>0</v>
      </c>
      <c r="AD4641">
        <v>9.17</v>
      </c>
      <c r="AE4641">
        <v>0</v>
      </c>
      <c r="AK4641">
        <v>0.55000000000000004</v>
      </c>
      <c r="AL4641">
        <v>-7.06</v>
      </c>
    </row>
    <row r="4642" spans="1:38">
      <c r="A4642" t="s">
        <v>10194</v>
      </c>
      <c r="B4642" t="s">
        <v>10195</v>
      </c>
      <c r="C4642" t="s">
        <v>537</v>
      </c>
      <c r="D4642">
        <v>3.91</v>
      </c>
      <c r="E4642">
        <v>18.54</v>
      </c>
      <c r="F4642">
        <v>14.46</v>
      </c>
      <c r="G4642">
        <v>1.19</v>
      </c>
      <c r="H4642" t="s">
        <v>10126</v>
      </c>
      <c r="I4642" t="s">
        <v>10126</v>
      </c>
      <c r="J4642">
        <v>100</v>
      </c>
      <c r="K4642">
        <v>19.100000000000001</v>
      </c>
      <c r="L4642">
        <v>1909.62</v>
      </c>
      <c r="M4642">
        <v>24.83</v>
      </c>
      <c r="N4642">
        <v>18.14</v>
      </c>
      <c r="O4642">
        <v>95.48</v>
      </c>
      <c r="P4642">
        <v>572.89</v>
      </c>
      <c r="Q4642">
        <v>2100.58</v>
      </c>
      <c r="R4642">
        <v>2291.54</v>
      </c>
      <c r="S4642">
        <v>2482.5100000000002</v>
      </c>
      <c r="T4642">
        <v>-1852.33</v>
      </c>
      <c r="U4642">
        <v>-1814.14</v>
      </c>
      <c r="V4642">
        <v>15.96</v>
      </c>
      <c r="W4642">
        <v>11.97</v>
      </c>
      <c r="X4642">
        <v>15.85</v>
      </c>
      <c r="Y4642">
        <v>11.07</v>
      </c>
      <c r="Z4642">
        <v>14.5</v>
      </c>
      <c r="AA4642">
        <v>30.45</v>
      </c>
      <c r="AB4642">
        <v>100</v>
      </c>
      <c r="AC4642">
        <v>100</v>
      </c>
      <c r="AD4642">
        <v>16.690000000000001</v>
      </c>
      <c r="AE4642">
        <v>10651.36</v>
      </c>
      <c r="AK4642">
        <v>25.58</v>
      </c>
      <c r="AL4642">
        <v>5.21</v>
      </c>
    </row>
    <row r="4643" spans="1:38">
      <c r="A4643" t="s">
        <v>9472</v>
      </c>
      <c r="B4643" t="s">
        <v>9473</v>
      </c>
      <c r="C4643" t="s">
        <v>292</v>
      </c>
      <c r="D4643">
        <v>3.9</v>
      </c>
      <c r="E4643">
        <v>3</v>
      </c>
      <c r="F4643">
        <v>-0.64</v>
      </c>
      <c r="G4643">
        <v>-6.29</v>
      </c>
      <c r="H4643" t="s">
        <v>10126</v>
      </c>
      <c r="I4643" t="s">
        <v>10126</v>
      </c>
      <c r="J4643">
        <v>100</v>
      </c>
      <c r="K4643">
        <v>3.09</v>
      </c>
      <c r="L4643">
        <v>309</v>
      </c>
      <c r="M4643">
        <v>4.0199999999999996</v>
      </c>
      <c r="N4643">
        <v>2.94</v>
      </c>
      <c r="O4643">
        <v>15.45</v>
      </c>
      <c r="P4643">
        <v>92.7</v>
      </c>
      <c r="Q4643">
        <v>339.9</v>
      </c>
      <c r="R4643">
        <v>370.8</v>
      </c>
      <c r="S4643">
        <v>401.7</v>
      </c>
      <c r="T4643">
        <v>-299.73</v>
      </c>
      <c r="U4643">
        <v>-293.55</v>
      </c>
      <c r="V4643">
        <v>2.97</v>
      </c>
      <c r="W4643">
        <v>3.14</v>
      </c>
      <c r="X4643">
        <v>2.99</v>
      </c>
      <c r="Y4643">
        <v>3.1</v>
      </c>
      <c r="AA4643">
        <v>0.38</v>
      </c>
      <c r="AB4643">
        <v>33.33</v>
      </c>
      <c r="AC4643">
        <v>50</v>
      </c>
      <c r="AD4643">
        <v>3.17</v>
      </c>
      <c r="AE4643">
        <v>20000</v>
      </c>
      <c r="AK4643">
        <v>0</v>
      </c>
      <c r="AL4643">
        <v>0</v>
      </c>
    </row>
    <row r="4644" spans="1:38">
      <c r="A4644" t="s">
        <v>2233</v>
      </c>
      <c r="B4644" t="s">
        <v>2234</v>
      </c>
      <c r="C4644" t="s">
        <v>128</v>
      </c>
      <c r="D4644">
        <v>3.9</v>
      </c>
      <c r="E4644">
        <v>518.54</v>
      </c>
      <c r="H4644" t="s">
        <v>10126</v>
      </c>
      <c r="I4644" t="s">
        <v>10126</v>
      </c>
      <c r="J4644">
        <v>100</v>
      </c>
      <c r="K4644">
        <v>534.1</v>
      </c>
      <c r="L4644">
        <v>53409.62</v>
      </c>
      <c r="M4644">
        <v>694.33</v>
      </c>
      <c r="N4644">
        <v>507.39</v>
      </c>
      <c r="O4644">
        <v>2670.48</v>
      </c>
      <c r="P4644">
        <v>16022.89</v>
      </c>
      <c r="Q4644">
        <v>58750.58</v>
      </c>
      <c r="R4644">
        <v>64091.54</v>
      </c>
      <c r="S4644">
        <v>69432.509999999995</v>
      </c>
      <c r="T4644">
        <v>-51807.33</v>
      </c>
      <c r="U4644">
        <v>-50739.14</v>
      </c>
      <c r="V4644">
        <v>510.9</v>
      </c>
      <c r="W4644">
        <v>499.11</v>
      </c>
      <c r="X4644">
        <v>510.48</v>
      </c>
      <c r="Y4644">
        <v>493.26</v>
      </c>
      <c r="Z4644">
        <v>1.0900000000000001</v>
      </c>
      <c r="AA4644">
        <v>2.52</v>
      </c>
      <c r="AB4644">
        <v>84.39</v>
      </c>
      <c r="AC4644">
        <v>83.51</v>
      </c>
      <c r="AD4644">
        <v>490.05</v>
      </c>
      <c r="AE4644">
        <v>4578.83</v>
      </c>
      <c r="AK4644">
        <v>3.72</v>
      </c>
      <c r="AL4644">
        <v>-1.4</v>
      </c>
    </row>
    <row r="4645" spans="1:38">
      <c r="A4645" t="s">
        <v>8790</v>
      </c>
      <c r="B4645" t="s">
        <v>8791</v>
      </c>
      <c r="C4645" t="s">
        <v>419</v>
      </c>
      <c r="D4645">
        <v>3.82</v>
      </c>
      <c r="E4645">
        <v>8.65</v>
      </c>
      <c r="F4645">
        <v>-42.5</v>
      </c>
      <c r="G4645">
        <v>-0.2</v>
      </c>
      <c r="H4645" t="s">
        <v>10126</v>
      </c>
      <c r="I4645" t="s">
        <v>10126</v>
      </c>
      <c r="J4645">
        <v>100</v>
      </c>
      <c r="K4645">
        <v>8.91</v>
      </c>
      <c r="L4645">
        <v>890.95</v>
      </c>
      <c r="M4645">
        <v>11.58</v>
      </c>
      <c r="N4645">
        <v>8.4600000000000009</v>
      </c>
      <c r="O4645">
        <v>44.55</v>
      </c>
      <c r="P4645">
        <v>267.29000000000002</v>
      </c>
      <c r="Q4645">
        <v>980.05</v>
      </c>
      <c r="R4645">
        <v>1069.1400000000001</v>
      </c>
      <c r="S4645">
        <v>1158.24</v>
      </c>
      <c r="T4645">
        <v>-864.22</v>
      </c>
      <c r="U4645">
        <v>-846.4</v>
      </c>
      <c r="V4645">
        <v>8.8699999999999992</v>
      </c>
      <c r="W4645">
        <v>9.0299999999999994</v>
      </c>
      <c r="X4645">
        <v>8.86</v>
      </c>
      <c r="Y4645">
        <v>8.98</v>
      </c>
      <c r="Z4645">
        <v>0.11</v>
      </c>
      <c r="AA4645">
        <v>-3.29</v>
      </c>
      <c r="AB4645">
        <v>39.58</v>
      </c>
      <c r="AC4645">
        <v>25</v>
      </c>
      <c r="AD4645">
        <v>8.1</v>
      </c>
      <c r="AE4645">
        <v>1975.26</v>
      </c>
      <c r="AK4645">
        <v>11.36</v>
      </c>
      <c r="AL4645">
        <v>-9.08</v>
      </c>
    </row>
    <row r="4646" spans="1:38">
      <c r="A4646" t="s">
        <v>8816</v>
      </c>
      <c r="B4646" t="s">
        <v>8817</v>
      </c>
      <c r="C4646" t="s">
        <v>232</v>
      </c>
      <c r="D4646">
        <v>3.82</v>
      </c>
      <c r="E4646">
        <v>8.7799999999999994</v>
      </c>
      <c r="F4646">
        <v>63.65</v>
      </c>
      <c r="G4646">
        <v>0.12</v>
      </c>
      <c r="H4646" t="s">
        <v>10126</v>
      </c>
      <c r="I4646" t="s">
        <v>10126</v>
      </c>
      <c r="J4646">
        <v>100</v>
      </c>
      <c r="K4646">
        <v>9.0399999999999991</v>
      </c>
      <c r="L4646">
        <v>904.34</v>
      </c>
      <c r="M4646">
        <v>11.76</v>
      </c>
      <c r="N4646">
        <v>8.59</v>
      </c>
      <c r="O4646">
        <v>45.22</v>
      </c>
      <c r="P4646">
        <v>271.3</v>
      </c>
      <c r="Q4646">
        <v>994.77</v>
      </c>
      <c r="R4646">
        <v>1085.21</v>
      </c>
      <c r="S4646">
        <v>1175.6400000000001</v>
      </c>
      <c r="T4646">
        <v>-877.21</v>
      </c>
      <c r="U4646">
        <v>-859.12</v>
      </c>
      <c r="V4646">
        <v>9.11</v>
      </c>
      <c r="W4646">
        <v>8.83</v>
      </c>
      <c r="X4646">
        <v>9.3000000000000007</v>
      </c>
      <c r="Y4646">
        <v>8.67</v>
      </c>
      <c r="Z4646">
        <v>-2.2200000000000002</v>
      </c>
      <c r="AA4646">
        <v>-2.71</v>
      </c>
      <c r="AB4646">
        <v>23.19</v>
      </c>
      <c r="AC4646">
        <v>15.33</v>
      </c>
      <c r="AD4646">
        <v>9.09</v>
      </c>
      <c r="AE4646">
        <v>2775.65</v>
      </c>
      <c r="AK4646">
        <v>20.83</v>
      </c>
      <c r="AL4646">
        <v>-17.89</v>
      </c>
    </row>
    <row r="4647" spans="1:38">
      <c r="A4647" t="s">
        <v>6675</v>
      </c>
      <c r="B4647" t="s">
        <v>6676</v>
      </c>
      <c r="D4647">
        <v>3.81</v>
      </c>
      <c r="E4647">
        <v>45.49</v>
      </c>
      <c r="F4647">
        <v>54.5</v>
      </c>
      <c r="G4647">
        <v>0.81</v>
      </c>
      <c r="H4647" t="s">
        <v>10126</v>
      </c>
      <c r="I4647" t="s">
        <v>10126</v>
      </c>
      <c r="J4647">
        <v>100</v>
      </c>
      <c r="K4647">
        <v>46.85</v>
      </c>
      <c r="L4647">
        <v>4685.47</v>
      </c>
      <c r="M4647">
        <v>60.91</v>
      </c>
      <c r="N4647">
        <v>44.51</v>
      </c>
      <c r="O4647">
        <v>234.27</v>
      </c>
      <c r="P4647">
        <v>1405.64</v>
      </c>
      <c r="Q4647">
        <v>5154.0200000000004</v>
      </c>
      <c r="R4647">
        <v>5622.56</v>
      </c>
      <c r="S4647">
        <v>6091.11</v>
      </c>
      <c r="T4647">
        <v>-4544.91</v>
      </c>
      <c r="U4647">
        <v>-4451.2</v>
      </c>
      <c r="V4647">
        <v>45.36</v>
      </c>
      <c r="W4647">
        <v>42.62</v>
      </c>
      <c r="X4647">
        <v>45.49</v>
      </c>
      <c r="Y4647">
        <v>43.03</v>
      </c>
      <c r="Z4647">
        <v>15.63</v>
      </c>
      <c r="AA4647">
        <v>1.57</v>
      </c>
      <c r="AD4647">
        <v>28.34</v>
      </c>
      <c r="AE4647">
        <v>278.26</v>
      </c>
      <c r="AK4647">
        <v>34.409999999999997</v>
      </c>
      <c r="AL4647">
        <v>1.46</v>
      </c>
    </row>
    <row r="4648" spans="1:38">
      <c r="A4648" t="s">
        <v>8945</v>
      </c>
      <c r="B4648" t="s">
        <v>8946</v>
      </c>
      <c r="C4648" t="s">
        <v>279</v>
      </c>
      <c r="D4648">
        <v>3.79</v>
      </c>
      <c r="E4648">
        <v>6.14</v>
      </c>
      <c r="F4648">
        <v>-23.72</v>
      </c>
      <c r="G4648">
        <v>-0.28000000000000003</v>
      </c>
      <c r="H4648" t="s">
        <v>10126</v>
      </c>
      <c r="I4648" t="s">
        <v>10126</v>
      </c>
      <c r="J4648">
        <v>100</v>
      </c>
      <c r="K4648">
        <v>6.32</v>
      </c>
      <c r="L4648">
        <v>632.41999999999996</v>
      </c>
      <c r="M4648">
        <v>8.2200000000000006</v>
      </c>
      <c r="N4648">
        <v>6.01</v>
      </c>
      <c r="O4648">
        <v>31.62</v>
      </c>
      <c r="P4648">
        <v>189.73</v>
      </c>
      <c r="Q4648">
        <v>695.66</v>
      </c>
      <c r="R4648">
        <v>758.9</v>
      </c>
      <c r="S4648">
        <v>822.15</v>
      </c>
      <c r="T4648">
        <v>-613.45000000000005</v>
      </c>
      <c r="U4648">
        <v>-600.79999999999995</v>
      </c>
      <c r="V4648">
        <v>6.42</v>
      </c>
      <c r="W4648">
        <v>7.26</v>
      </c>
      <c r="X4648">
        <v>6.35</v>
      </c>
      <c r="Y4648">
        <v>7.44</v>
      </c>
      <c r="Z4648">
        <v>-2</v>
      </c>
      <c r="AA4648">
        <v>-7.94</v>
      </c>
      <c r="AB4648">
        <v>44.23</v>
      </c>
      <c r="AC4648">
        <v>24.78</v>
      </c>
      <c r="AD4648">
        <v>2.4500000000000002</v>
      </c>
      <c r="AE4648">
        <v>14210.74</v>
      </c>
      <c r="AK4648">
        <v>10.45</v>
      </c>
      <c r="AL4648">
        <v>-11.92</v>
      </c>
    </row>
    <row r="4649" spans="1:38">
      <c r="A4649" t="s">
        <v>7545</v>
      </c>
      <c r="B4649" t="s">
        <v>7546</v>
      </c>
      <c r="C4649" t="s">
        <v>419</v>
      </c>
      <c r="D4649">
        <v>3.79</v>
      </c>
      <c r="E4649">
        <v>24.47</v>
      </c>
      <c r="F4649">
        <v>94.85</v>
      </c>
      <c r="G4649">
        <v>0.31</v>
      </c>
      <c r="H4649" t="s">
        <v>10126</v>
      </c>
      <c r="I4649" t="s">
        <v>10126</v>
      </c>
      <c r="J4649">
        <v>100</v>
      </c>
      <c r="K4649">
        <v>25.2</v>
      </c>
      <c r="L4649">
        <v>2520.41</v>
      </c>
      <c r="M4649">
        <v>32.770000000000003</v>
      </c>
      <c r="N4649">
        <v>23.94</v>
      </c>
      <c r="O4649">
        <v>126.02</v>
      </c>
      <c r="P4649">
        <v>756.12</v>
      </c>
      <c r="Q4649">
        <v>2772.45</v>
      </c>
      <c r="R4649">
        <v>3024.49</v>
      </c>
      <c r="S4649">
        <v>3276.53</v>
      </c>
      <c r="T4649">
        <v>-2444.8000000000002</v>
      </c>
      <c r="U4649">
        <v>-2394.39</v>
      </c>
      <c r="V4649">
        <v>24.48</v>
      </c>
      <c r="W4649">
        <v>24.83</v>
      </c>
      <c r="X4649">
        <v>24.47</v>
      </c>
      <c r="Y4649">
        <v>25.06</v>
      </c>
      <c r="Z4649">
        <v>-4.0199999999999996</v>
      </c>
      <c r="AA4649">
        <v>-0.4</v>
      </c>
      <c r="AD4649">
        <v>29.16</v>
      </c>
      <c r="AE4649">
        <v>0</v>
      </c>
      <c r="AK4649">
        <v>0</v>
      </c>
      <c r="AL4649">
        <v>-7.72</v>
      </c>
    </row>
    <row r="4650" spans="1:38">
      <c r="A4650" t="s">
        <v>9430</v>
      </c>
      <c r="B4650" t="s">
        <v>9431</v>
      </c>
      <c r="C4650" t="s">
        <v>373</v>
      </c>
      <c r="D4650">
        <v>3.77</v>
      </c>
      <c r="E4650">
        <v>3.84</v>
      </c>
      <c r="F4650">
        <v>94.25</v>
      </c>
      <c r="G4650">
        <v>0.06</v>
      </c>
      <c r="H4650" t="s">
        <v>10126</v>
      </c>
      <c r="I4650" t="s">
        <v>10126</v>
      </c>
      <c r="J4650">
        <v>100</v>
      </c>
      <c r="K4650">
        <v>3.96</v>
      </c>
      <c r="L4650">
        <v>395.52</v>
      </c>
      <c r="M4650">
        <v>5.14</v>
      </c>
      <c r="N4650">
        <v>3.76</v>
      </c>
      <c r="O4650">
        <v>19.78</v>
      </c>
      <c r="P4650">
        <v>118.66</v>
      </c>
      <c r="Q4650">
        <v>435.07</v>
      </c>
      <c r="R4650">
        <v>474.62</v>
      </c>
      <c r="S4650">
        <v>514.17999999999995</v>
      </c>
      <c r="T4650">
        <v>-383.65</v>
      </c>
      <c r="U4650">
        <v>-375.74</v>
      </c>
      <c r="V4650">
        <v>3.69</v>
      </c>
      <c r="W4650">
        <v>3.47</v>
      </c>
      <c r="X4650">
        <v>3.64</v>
      </c>
      <c r="Y4650">
        <v>3.45</v>
      </c>
      <c r="Z4650">
        <v>3.56</v>
      </c>
      <c r="AA4650">
        <v>5.51</v>
      </c>
      <c r="AB4650">
        <v>93.04</v>
      </c>
      <c r="AC4650">
        <v>100</v>
      </c>
      <c r="AD4650">
        <v>2.1800000000000002</v>
      </c>
      <c r="AE4650">
        <v>1896.39</v>
      </c>
      <c r="AK4650">
        <v>7.66</v>
      </c>
      <c r="AL4650">
        <v>-0.24</v>
      </c>
    </row>
    <row r="4651" spans="1:38">
      <c r="A4651" t="s">
        <v>9312</v>
      </c>
      <c r="B4651" t="s">
        <v>9313</v>
      </c>
      <c r="C4651" t="s">
        <v>33</v>
      </c>
      <c r="D4651">
        <v>3.76</v>
      </c>
      <c r="E4651">
        <v>2.65</v>
      </c>
      <c r="F4651">
        <v>-0.77</v>
      </c>
      <c r="G4651">
        <v>-3.43</v>
      </c>
      <c r="H4651" t="s">
        <v>10126</v>
      </c>
      <c r="I4651" t="s">
        <v>10126</v>
      </c>
      <c r="J4651">
        <v>100</v>
      </c>
      <c r="K4651">
        <v>2.73</v>
      </c>
      <c r="L4651">
        <v>272.95</v>
      </c>
      <c r="M4651">
        <v>3.55</v>
      </c>
      <c r="N4651">
        <v>2.59</v>
      </c>
      <c r="O4651">
        <v>13.65</v>
      </c>
      <c r="P4651">
        <v>81.88</v>
      </c>
      <c r="Q4651">
        <v>300.24</v>
      </c>
      <c r="R4651">
        <v>327.54000000000002</v>
      </c>
      <c r="S4651">
        <v>354.84</v>
      </c>
      <c r="T4651">
        <v>-264.76</v>
      </c>
      <c r="U4651">
        <v>-259.3</v>
      </c>
      <c r="V4651">
        <v>2.92</v>
      </c>
      <c r="W4651">
        <v>4.21</v>
      </c>
      <c r="X4651">
        <v>2.9</v>
      </c>
      <c r="Y4651">
        <v>4.3099999999999996</v>
      </c>
      <c r="Z4651">
        <v>-2.93</v>
      </c>
      <c r="AA4651">
        <v>-19.37</v>
      </c>
      <c r="AB4651">
        <v>13.13</v>
      </c>
      <c r="AC4651">
        <v>9.09</v>
      </c>
      <c r="AD4651">
        <v>3.08</v>
      </c>
      <c r="AE4651">
        <v>12000</v>
      </c>
      <c r="AK4651">
        <v>0</v>
      </c>
      <c r="AL4651">
        <v>-5.69</v>
      </c>
    </row>
    <row r="4652" spans="1:38">
      <c r="A4652" t="s">
        <v>9915</v>
      </c>
      <c r="B4652" t="s">
        <v>9916</v>
      </c>
      <c r="C4652" t="s">
        <v>299</v>
      </c>
      <c r="D4652">
        <v>3.72</v>
      </c>
      <c r="E4652">
        <v>25.21</v>
      </c>
      <c r="F4652">
        <v>-1.98</v>
      </c>
      <c r="G4652">
        <v>-12.13</v>
      </c>
      <c r="H4652" t="s">
        <v>10126</v>
      </c>
      <c r="I4652" t="s">
        <v>10126</v>
      </c>
      <c r="J4652">
        <v>100</v>
      </c>
      <c r="K4652">
        <v>25.97</v>
      </c>
      <c r="L4652">
        <v>2596.63</v>
      </c>
      <c r="M4652">
        <v>33.76</v>
      </c>
      <c r="N4652">
        <v>24.67</v>
      </c>
      <c r="O4652">
        <v>129.83000000000001</v>
      </c>
      <c r="P4652">
        <v>778.99</v>
      </c>
      <c r="Q4652">
        <v>2856.29</v>
      </c>
      <c r="R4652">
        <v>3115.96</v>
      </c>
      <c r="S4652">
        <v>3375.62</v>
      </c>
      <c r="T4652">
        <v>-2518.73</v>
      </c>
      <c r="U4652">
        <v>-2466.8000000000002</v>
      </c>
      <c r="V4652">
        <v>24.21</v>
      </c>
      <c r="W4652">
        <v>20.32</v>
      </c>
      <c r="X4652">
        <v>24.13</v>
      </c>
      <c r="Y4652">
        <v>20.45</v>
      </c>
      <c r="Z4652">
        <v>21.98</v>
      </c>
      <c r="AA4652">
        <v>6.91</v>
      </c>
      <c r="AC4652">
        <v>100</v>
      </c>
      <c r="AD4652">
        <v>23.81</v>
      </c>
      <c r="AE4652">
        <v>0</v>
      </c>
      <c r="AK4652">
        <v>101.76</v>
      </c>
      <c r="AL4652">
        <v>-12.59</v>
      </c>
    </row>
    <row r="4653" spans="1:38">
      <c r="A4653" t="s">
        <v>5696</v>
      </c>
      <c r="B4653" t="s">
        <v>5697</v>
      </c>
      <c r="C4653" t="s">
        <v>1748</v>
      </c>
      <c r="D4653">
        <v>3.71</v>
      </c>
      <c r="E4653">
        <v>75.790000000000006</v>
      </c>
      <c r="F4653">
        <v>0.39</v>
      </c>
      <c r="G4653">
        <v>191.43</v>
      </c>
      <c r="H4653" t="s">
        <v>10126</v>
      </c>
      <c r="I4653" t="s">
        <v>10126</v>
      </c>
      <c r="J4653">
        <v>100</v>
      </c>
      <c r="K4653">
        <v>78.06</v>
      </c>
      <c r="L4653">
        <v>7806.37</v>
      </c>
      <c r="M4653">
        <v>101.48</v>
      </c>
      <c r="N4653">
        <v>74.16</v>
      </c>
      <c r="O4653">
        <v>390.32</v>
      </c>
      <c r="P4653">
        <v>2341.91</v>
      </c>
      <c r="Q4653">
        <v>8587.01</v>
      </c>
      <c r="R4653">
        <v>9367.64</v>
      </c>
      <c r="S4653">
        <v>10148.280000000001</v>
      </c>
      <c r="T4653">
        <v>-7572.18</v>
      </c>
      <c r="U4653">
        <v>-7416.05</v>
      </c>
      <c r="V4653">
        <v>75.790000000000006</v>
      </c>
      <c r="W4653">
        <v>71.42</v>
      </c>
      <c r="X4653">
        <v>75.790000000000006</v>
      </c>
      <c r="Y4653">
        <v>75.72</v>
      </c>
      <c r="Z4653">
        <v>27.93</v>
      </c>
      <c r="AA4653">
        <v>0.27</v>
      </c>
      <c r="AD4653">
        <v>34.08</v>
      </c>
      <c r="AE4653">
        <v>0</v>
      </c>
      <c r="AK4653">
        <v>122.04</v>
      </c>
      <c r="AL4653">
        <v>-10.16</v>
      </c>
    </row>
    <row r="4654" spans="1:38">
      <c r="A4654" t="s">
        <v>6665</v>
      </c>
      <c r="B4654" t="s">
        <v>6666</v>
      </c>
      <c r="C4654" t="s">
        <v>700</v>
      </c>
      <c r="D4654">
        <v>3.64</v>
      </c>
      <c r="E4654">
        <v>39.22</v>
      </c>
      <c r="F4654">
        <v>3.09</v>
      </c>
      <c r="G4654">
        <v>1.42</v>
      </c>
      <c r="H4654" t="s">
        <v>10126</v>
      </c>
      <c r="I4654" t="s">
        <v>10126</v>
      </c>
      <c r="J4654">
        <v>100</v>
      </c>
      <c r="K4654">
        <v>40.4</v>
      </c>
      <c r="L4654">
        <v>4039.66</v>
      </c>
      <c r="M4654">
        <v>52.52</v>
      </c>
      <c r="N4654">
        <v>38.380000000000003</v>
      </c>
      <c r="O4654">
        <v>201.98</v>
      </c>
      <c r="P4654">
        <v>1211.9000000000001</v>
      </c>
      <c r="Q4654">
        <v>4443.63</v>
      </c>
      <c r="R4654">
        <v>4847.59</v>
      </c>
      <c r="S4654">
        <v>5251.56</v>
      </c>
      <c r="T4654">
        <v>-3918.47</v>
      </c>
      <c r="U4654">
        <v>-3837.68</v>
      </c>
      <c r="V4654">
        <v>40.18</v>
      </c>
      <c r="W4654">
        <v>41.65</v>
      </c>
      <c r="X4654">
        <v>40.369999999999997</v>
      </c>
      <c r="Y4654">
        <v>42.57</v>
      </c>
      <c r="Z4654">
        <v>1.65</v>
      </c>
      <c r="AA4654">
        <v>-3.6</v>
      </c>
      <c r="AB4654">
        <v>20.48</v>
      </c>
      <c r="AC4654">
        <v>12.2</v>
      </c>
      <c r="AD4654">
        <v>44.37</v>
      </c>
      <c r="AE4654">
        <v>4770.43</v>
      </c>
      <c r="AF4654">
        <v>35</v>
      </c>
      <c r="AH4654">
        <v>90</v>
      </c>
      <c r="AI4654">
        <v>100</v>
      </c>
      <c r="AJ4654">
        <v>99</v>
      </c>
      <c r="AK4654">
        <v>9.2100000000000009</v>
      </c>
      <c r="AL4654">
        <v>-4.9400000000000004</v>
      </c>
    </row>
    <row r="4655" spans="1:38">
      <c r="A4655" t="s">
        <v>4234</v>
      </c>
      <c r="B4655" t="s">
        <v>4235</v>
      </c>
      <c r="D4655">
        <v>3.63</v>
      </c>
      <c r="E4655">
        <v>146</v>
      </c>
      <c r="F4655">
        <v>-121.08</v>
      </c>
      <c r="G4655">
        <v>-0.88</v>
      </c>
      <c r="H4655" t="s">
        <v>10126</v>
      </c>
      <c r="I4655" t="s">
        <v>10126</v>
      </c>
      <c r="J4655">
        <v>100</v>
      </c>
      <c r="K4655">
        <v>150.38</v>
      </c>
      <c r="L4655">
        <v>15038</v>
      </c>
      <c r="M4655">
        <v>195.49</v>
      </c>
      <c r="N4655">
        <v>142.86000000000001</v>
      </c>
      <c r="O4655">
        <v>751.9</v>
      </c>
      <c r="P4655">
        <v>4511.3999999999996</v>
      </c>
      <c r="Q4655">
        <v>16541.8</v>
      </c>
      <c r="R4655">
        <v>18045.599999999999</v>
      </c>
      <c r="S4655">
        <v>19549.400000000001</v>
      </c>
      <c r="T4655">
        <v>-14586.86</v>
      </c>
      <c r="U4655">
        <v>-14286.1</v>
      </c>
      <c r="V4655">
        <v>146</v>
      </c>
      <c r="W4655">
        <v>146.04</v>
      </c>
      <c r="X4655">
        <v>146</v>
      </c>
      <c r="Y4655">
        <v>146</v>
      </c>
      <c r="Z4655">
        <v>-3.49</v>
      </c>
      <c r="AA4655">
        <v>0</v>
      </c>
      <c r="AD4655">
        <v>146.05000000000001</v>
      </c>
      <c r="AE4655">
        <v>0</v>
      </c>
      <c r="AK4655">
        <v>0</v>
      </c>
      <c r="AL4655">
        <v>-6.75</v>
      </c>
    </row>
    <row r="4656" spans="1:38">
      <c r="A4656" t="s">
        <v>8466</v>
      </c>
      <c r="B4656" t="s">
        <v>8467</v>
      </c>
      <c r="C4656" t="s">
        <v>331</v>
      </c>
      <c r="D4656">
        <v>3.62</v>
      </c>
      <c r="E4656">
        <v>12</v>
      </c>
      <c r="F4656">
        <v>40.24</v>
      </c>
      <c r="G4656">
        <v>0.32</v>
      </c>
      <c r="H4656" t="s">
        <v>10126</v>
      </c>
      <c r="I4656" t="s">
        <v>10126</v>
      </c>
      <c r="J4656">
        <v>100</v>
      </c>
      <c r="K4656">
        <v>12.36</v>
      </c>
      <c r="L4656">
        <v>1236</v>
      </c>
      <c r="M4656">
        <v>16.07</v>
      </c>
      <c r="N4656">
        <v>11.74</v>
      </c>
      <c r="O4656">
        <v>61.8</v>
      </c>
      <c r="P4656">
        <v>370.8</v>
      </c>
      <c r="Q4656">
        <v>1359.6</v>
      </c>
      <c r="R4656">
        <v>1483.2</v>
      </c>
      <c r="S4656">
        <v>1606.8</v>
      </c>
      <c r="T4656">
        <v>-1198.92</v>
      </c>
      <c r="U4656">
        <v>-1174.2</v>
      </c>
      <c r="V4656">
        <v>12.01</v>
      </c>
      <c r="W4656">
        <v>12.28</v>
      </c>
      <c r="X4656">
        <v>12</v>
      </c>
      <c r="Y4656">
        <v>12.38</v>
      </c>
      <c r="Z4656">
        <v>-0.51</v>
      </c>
      <c r="AA4656">
        <v>-0.83</v>
      </c>
      <c r="AD4656">
        <v>2.2999999999999998</v>
      </c>
      <c r="AE4656">
        <v>13.04</v>
      </c>
      <c r="AK4656">
        <v>2.61</v>
      </c>
      <c r="AL4656">
        <v>-3.44</v>
      </c>
    </row>
    <row r="4657" spans="1:38">
      <c r="A4657" t="s">
        <v>9026</v>
      </c>
      <c r="B4657" t="s">
        <v>9027</v>
      </c>
      <c r="C4657" t="s">
        <v>33</v>
      </c>
      <c r="D4657">
        <v>3.62</v>
      </c>
      <c r="E4657">
        <v>7.04</v>
      </c>
      <c r="F4657">
        <v>-13.92</v>
      </c>
      <c r="G4657">
        <v>-0.52</v>
      </c>
      <c r="H4657" t="s">
        <v>10126</v>
      </c>
      <c r="I4657" t="s">
        <v>10126</v>
      </c>
      <c r="J4657">
        <v>100</v>
      </c>
      <c r="K4657">
        <v>7.25</v>
      </c>
      <c r="L4657">
        <v>725.12</v>
      </c>
      <c r="M4657">
        <v>9.43</v>
      </c>
      <c r="N4657">
        <v>6.89</v>
      </c>
      <c r="O4657">
        <v>36.26</v>
      </c>
      <c r="P4657">
        <v>217.54</v>
      </c>
      <c r="Q4657">
        <v>797.63</v>
      </c>
      <c r="R4657">
        <v>870.14</v>
      </c>
      <c r="S4657">
        <v>942.66</v>
      </c>
      <c r="T4657">
        <v>-703.37</v>
      </c>
      <c r="U4657">
        <v>-688.86</v>
      </c>
      <c r="V4657">
        <v>6.75</v>
      </c>
      <c r="W4657">
        <v>6.82</v>
      </c>
      <c r="X4657">
        <v>6.62</v>
      </c>
      <c r="Y4657">
        <v>6.96</v>
      </c>
      <c r="Z4657">
        <v>6.81</v>
      </c>
      <c r="AA4657">
        <v>4.08</v>
      </c>
      <c r="AB4657">
        <v>89.09</v>
      </c>
      <c r="AC4657">
        <v>89.76</v>
      </c>
      <c r="AD4657">
        <v>6.35</v>
      </c>
      <c r="AE4657">
        <v>1986.04</v>
      </c>
      <c r="AK4657">
        <v>17.71</v>
      </c>
      <c r="AL4657">
        <v>-2.25</v>
      </c>
    </row>
    <row r="4658" spans="1:38">
      <c r="A4658" t="s">
        <v>9574</v>
      </c>
      <c r="B4658" t="s">
        <v>9575</v>
      </c>
      <c r="C4658" t="s">
        <v>224</v>
      </c>
      <c r="D4658">
        <v>3.53</v>
      </c>
      <c r="E4658">
        <v>2.4900000000000002</v>
      </c>
      <c r="F4658">
        <v>-0.47</v>
      </c>
      <c r="G4658">
        <v>-5.21</v>
      </c>
      <c r="H4658" t="s">
        <v>10126</v>
      </c>
      <c r="I4658" t="s">
        <v>10126</v>
      </c>
      <c r="J4658">
        <v>100</v>
      </c>
      <c r="K4658">
        <v>2.56</v>
      </c>
      <c r="L4658">
        <v>256.47000000000003</v>
      </c>
      <c r="M4658">
        <v>3.33</v>
      </c>
      <c r="N4658">
        <v>2.44</v>
      </c>
      <c r="O4658">
        <v>12.82</v>
      </c>
      <c r="P4658">
        <v>76.94</v>
      </c>
      <c r="Q4658">
        <v>282.12</v>
      </c>
      <c r="R4658">
        <v>307.76</v>
      </c>
      <c r="S4658">
        <v>333.41</v>
      </c>
      <c r="T4658">
        <v>-248.78</v>
      </c>
      <c r="U4658">
        <v>-243.65</v>
      </c>
      <c r="V4658">
        <v>2.3199999999999998</v>
      </c>
      <c r="W4658">
        <v>2.17</v>
      </c>
      <c r="X4658">
        <v>2.2999999999999998</v>
      </c>
      <c r="Y4658">
        <v>2.11</v>
      </c>
      <c r="Z4658">
        <v>13.64</v>
      </c>
      <c r="AA4658">
        <v>11.57</v>
      </c>
      <c r="AB4658">
        <v>92.19</v>
      </c>
      <c r="AC4658">
        <v>92.45</v>
      </c>
      <c r="AD4658">
        <v>1.85</v>
      </c>
      <c r="AE4658">
        <v>13297.09</v>
      </c>
      <c r="AK4658">
        <v>30.96</v>
      </c>
      <c r="AL4658">
        <v>0.36</v>
      </c>
    </row>
    <row r="4659" spans="1:38">
      <c r="A4659" t="s">
        <v>239</v>
      </c>
      <c r="B4659" t="s">
        <v>240</v>
      </c>
      <c r="C4659" t="s">
        <v>128</v>
      </c>
      <c r="D4659">
        <v>3.52</v>
      </c>
      <c r="E4659">
        <v>20100</v>
      </c>
      <c r="H4659" t="s">
        <v>10126</v>
      </c>
      <c r="I4659" t="s">
        <v>10126</v>
      </c>
      <c r="J4659">
        <v>100</v>
      </c>
      <c r="K4659">
        <v>20703</v>
      </c>
      <c r="L4659">
        <v>2070300</v>
      </c>
      <c r="M4659">
        <v>26913.9</v>
      </c>
      <c r="N4659">
        <v>19667.849999999999</v>
      </c>
      <c r="O4659">
        <v>103515</v>
      </c>
      <c r="P4659">
        <v>621090</v>
      </c>
      <c r="Q4659">
        <v>2277330</v>
      </c>
      <c r="R4659">
        <v>2484360</v>
      </c>
      <c r="S4659">
        <v>2691390</v>
      </c>
      <c r="T4659">
        <v>-2008191</v>
      </c>
      <c r="U4659">
        <v>-1966785</v>
      </c>
      <c r="V4659">
        <v>20092.13</v>
      </c>
      <c r="W4659">
        <v>19208.75</v>
      </c>
      <c r="X4659">
        <v>20152.2</v>
      </c>
      <c r="Y4659">
        <v>19321.75</v>
      </c>
      <c r="Z4659">
        <v>-0.22</v>
      </c>
      <c r="AA4659">
        <v>1.5</v>
      </c>
      <c r="AB4659">
        <v>67.94</v>
      </c>
      <c r="AC4659">
        <v>54.26</v>
      </c>
      <c r="AD4659">
        <v>19722.13</v>
      </c>
      <c r="AE4659">
        <v>1</v>
      </c>
      <c r="AK4659">
        <v>0.56999999999999995</v>
      </c>
      <c r="AL4659">
        <v>-0.99</v>
      </c>
    </row>
    <row r="4660" spans="1:38">
      <c r="A4660" t="s">
        <v>9046</v>
      </c>
      <c r="B4660" t="s">
        <v>9047</v>
      </c>
      <c r="C4660" t="s">
        <v>299</v>
      </c>
      <c r="D4660">
        <v>3.52</v>
      </c>
      <c r="E4660">
        <v>7.16</v>
      </c>
      <c r="F4660">
        <v>-11.36</v>
      </c>
      <c r="G4660">
        <v>-0.61</v>
      </c>
      <c r="H4660" t="s">
        <v>10126</v>
      </c>
      <c r="I4660" t="s">
        <v>10126</v>
      </c>
      <c r="J4660">
        <v>100</v>
      </c>
      <c r="K4660">
        <v>7.37</v>
      </c>
      <c r="L4660">
        <v>737.48</v>
      </c>
      <c r="M4660">
        <v>9.59</v>
      </c>
      <c r="N4660">
        <v>7.01</v>
      </c>
      <c r="O4660">
        <v>36.869999999999997</v>
      </c>
      <c r="P4660">
        <v>221.24</v>
      </c>
      <c r="Q4660">
        <v>811.23</v>
      </c>
      <c r="R4660">
        <v>884.98</v>
      </c>
      <c r="S4660">
        <v>958.72</v>
      </c>
      <c r="T4660">
        <v>-715.36</v>
      </c>
      <c r="U4660">
        <v>-700.61</v>
      </c>
      <c r="V4660">
        <v>6.99</v>
      </c>
      <c r="W4660">
        <v>6.76</v>
      </c>
      <c r="X4660">
        <v>6.91</v>
      </c>
      <c r="Y4660">
        <v>6.82</v>
      </c>
      <c r="Z4660">
        <v>4.07</v>
      </c>
      <c r="AA4660">
        <v>3.9</v>
      </c>
      <c r="AB4660">
        <v>84.56</v>
      </c>
      <c r="AC4660">
        <v>80.88</v>
      </c>
      <c r="AD4660">
        <v>6.19</v>
      </c>
      <c r="AE4660">
        <v>1839.3</v>
      </c>
      <c r="AK4660">
        <v>13.63</v>
      </c>
      <c r="AL4660">
        <v>-4</v>
      </c>
    </row>
    <row r="4661" spans="1:38">
      <c r="A4661" t="s">
        <v>9252</v>
      </c>
      <c r="B4661" t="s">
        <v>9253</v>
      </c>
      <c r="C4661" t="s">
        <v>24</v>
      </c>
      <c r="D4661">
        <v>3.51</v>
      </c>
      <c r="E4661">
        <v>4.72</v>
      </c>
      <c r="F4661">
        <v>-1.05</v>
      </c>
      <c r="G4661">
        <v>-4.72</v>
      </c>
      <c r="H4661" t="s">
        <v>10126</v>
      </c>
      <c r="I4661" t="s">
        <v>10126</v>
      </c>
      <c r="J4661">
        <v>100</v>
      </c>
      <c r="K4661">
        <v>4.8600000000000003</v>
      </c>
      <c r="L4661">
        <v>486.16</v>
      </c>
      <c r="M4661">
        <v>6.32</v>
      </c>
      <c r="N4661">
        <v>4.62</v>
      </c>
      <c r="O4661">
        <v>24.31</v>
      </c>
      <c r="P4661">
        <v>145.85</v>
      </c>
      <c r="Q4661">
        <v>534.78</v>
      </c>
      <c r="R4661">
        <v>583.39</v>
      </c>
      <c r="S4661">
        <v>632.01</v>
      </c>
      <c r="T4661">
        <v>-471.58</v>
      </c>
      <c r="U4661">
        <v>-461.85</v>
      </c>
      <c r="V4661">
        <v>4.8099999999999996</v>
      </c>
      <c r="W4661">
        <v>4.75</v>
      </c>
      <c r="X4661">
        <v>4.79</v>
      </c>
      <c r="Y4661">
        <v>4.71</v>
      </c>
      <c r="Z4661">
        <v>2.94</v>
      </c>
      <c r="AA4661">
        <v>-1.31</v>
      </c>
      <c r="AB4661">
        <v>53.25</v>
      </c>
      <c r="AC4661">
        <v>32.47</v>
      </c>
      <c r="AD4661">
        <v>4.3600000000000003</v>
      </c>
      <c r="AE4661">
        <v>2405.7399999999998</v>
      </c>
      <c r="AK4661">
        <v>11.27</v>
      </c>
      <c r="AL4661">
        <v>-4.24</v>
      </c>
    </row>
    <row r="4662" spans="1:38">
      <c r="A4662" t="s">
        <v>9159</v>
      </c>
      <c r="B4662" t="s">
        <v>9160</v>
      </c>
      <c r="C4662" t="s">
        <v>373</v>
      </c>
      <c r="D4662">
        <v>3.49</v>
      </c>
      <c r="E4662">
        <v>5.62</v>
      </c>
      <c r="F4662">
        <v>-2.98</v>
      </c>
      <c r="G4662">
        <v>-1.89</v>
      </c>
      <c r="H4662" t="s">
        <v>10126</v>
      </c>
      <c r="I4662" t="s">
        <v>10126</v>
      </c>
      <c r="J4662">
        <v>100</v>
      </c>
      <c r="K4662">
        <v>5.79</v>
      </c>
      <c r="L4662">
        <v>578.86</v>
      </c>
      <c r="M4662">
        <v>7.53</v>
      </c>
      <c r="N4662">
        <v>5.5</v>
      </c>
      <c r="O4662">
        <v>28.94</v>
      </c>
      <c r="P4662">
        <v>173.66</v>
      </c>
      <c r="Q4662">
        <v>636.75</v>
      </c>
      <c r="R4662">
        <v>694.63</v>
      </c>
      <c r="S4662">
        <v>752.52</v>
      </c>
      <c r="T4662">
        <v>-561.49</v>
      </c>
      <c r="U4662">
        <v>-549.91999999999996</v>
      </c>
      <c r="V4662">
        <v>5.62</v>
      </c>
      <c r="W4662">
        <v>5.62</v>
      </c>
      <c r="X4662">
        <v>5.62</v>
      </c>
      <c r="Y4662">
        <v>5.62</v>
      </c>
      <c r="Z4662">
        <v>0</v>
      </c>
      <c r="AA4662">
        <v>0</v>
      </c>
      <c r="AD4662">
        <v>5.51</v>
      </c>
      <c r="AE4662">
        <v>0</v>
      </c>
      <c r="AK4662">
        <v>0</v>
      </c>
      <c r="AL4662">
        <v>0</v>
      </c>
    </row>
    <row r="4663" spans="1:38">
      <c r="A4663" t="s">
        <v>9020</v>
      </c>
      <c r="B4663" t="s">
        <v>9021</v>
      </c>
      <c r="C4663" t="s">
        <v>299</v>
      </c>
      <c r="D4663">
        <v>3.45</v>
      </c>
      <c r="E4663">
        <v>7.1</v>
      </c>
      <c r="F4663">
        <v>-86.25</v>
      </c>
      <c r="G4663">
        <v>-0.08</v>
      </c>
      <c r="H4663" t="s">
        <v>10126</v>
      </c>
      <c r="I4663" t="s">
        <v>10126</v>
      </c>
      <c r="J4663">
        <v>100</v>
      </c>
      <c r="K4663">
        <v>7.31</v>
      </c>
      <c r="L4663">
        <v>731.3</v>
      </c>
      <c r="M4663">
        <v>9.51</v>
      </c>
      <c r="N4663">
        <v>6.95</v>
      </c>
      <c r="O4663">
        <v>36.57</v>
      </c>
      <c r="P4663">
        <v>219.39</v>
      </c>
      <c r="Q4663">
        <v>804.43</v>
      </c>
      <c r="R4663">
        <v>877.56</v>
      </c>
      <c r="S4663">
        <v>950.69</v>
      </c>
      <c r="T4663">
        <v>-709.36</v>
      </c>
      <c r="U4663">
        <v>-694.73</v>
      </c>
      <c r="V4663">
        <v>6.91</v>
      </c>
      <c r="W4663">
        <v>6.88</v>
      </c>
      <c r="X4663">
        <v>6.92</v>
      </c>
      <c r="Y4663">
        <v>7.05</v>
      </c>
      <c r="Z4663">
        <v>2.73</v>
      </c>
      <c r="AA4663">
        <v>3.28</v>
      </c>
      <c r="AB4663">
        <v>75.33</v>
      </c>
      <c r="AC4663">
        <v>77.61</v>
      </c>
      <c r="AD4663">
        <v>5.95</v>
      </c>
      <c r="AE4663">
        <v>6702.17</v>
      </c>
      <c r="AK4663">
        <v>11.92</v>
      </c>
      <c r="AL4663">
        <v>-5.0599999999999996</v>
      </c>
    </row>
    <row r="4664" spans="1:38">
      <c r="A4664" t="s">
        <v>8812</v>
      </c>
      <c r="B4664" t="s">
        <v>8813</v>
      </c>
      <c r="C4664" t="s">
        <v>232</v>
      </c>
      <c r="D4664">
        <v>3.42</v>
      </c>
      <c r="E4664">
        <v>9.2899999999999991</v>
      </c>
      <c r="F4664">
        <v>-2.0299999999999998</v>
      </c>
      <c r="G4664">
        <v>-4.57</v>
      </c>
      <c r="H4664" t="s">
        <v>10126</v>
      </c>
      <c r="I4664" t="s">
        <v>10126</v>
      </c>
      <c r="J4664">
        <v>100</v>
      </c>
      <c r="K4664">
        <v>9.57</v>
      </c>
      <c r="L4664">
        <v>956.87</v>
      </c>
      <c r="M4664">
        <v>12.44</v>
      </c>
      <c r="N4664">
        <v>9.09</v>
      </c>
      <c r="O4664">
        <v>47.84</v>
      </c>
      <c r="P4664">
        <v>287.06</v>
      </c>
      <c r="Q4664">
        <v>1052.56</v>
      </c>
      <c r="R4664">
        <v>1148.24</v>
      </c>
      <c r="S4664">
        <v>1243.93</v>
      </c>
      <c r="T4664">
        <v>-928.16</v>
      </c>
      <c r="U4664">
        <v>-909.03</v>
      </c>
      <c r="V4664">
        <v>9.2899999999999991</v>
      </c>
      <c r="W4664">
        <v>8.92</v>
      </c>
      <c r="X4664">
        <v>9.2899999999999991</v>
      </c>
      <c r="Y4664">
        <v>9.24</v>
      </c>
      <c r="Z4664">
        <v>9.51</v>
      </c>
      <c r="AA4664">
        <v>0.23</v>
      </c>
      <c r="AD4664">
        <v>6.06</v>
      </c>
      <c r="AE4664">
        <v>0</v>
      </c>
      <c r="AK4664">
        <v>31.67</v>
      </c>
      <c r="AL4664">
        <v>-6.26</v>
      </c>
    </row>
    <row r="4665" spans="1:38">
      <c r="A4665" t="s">
        <v>9316</v>
      </c>
      <c r="B4665" t="s">
        <v>9317</v>
      </c>
      <c r="D4665">
        <v>3.38</v>
      </c>
      <c r="E4665">
        <v>5.21</v>
      </c>
      <c r="F4665">
        <v>30.74</v>
      </c>
      <c r="G4665">
        <v>0.17</v>
      </c>
      <c r="H4665" t="s">
        <v>10126</v>
      </c>
      <c r="I4665" t="s">
        <v>10126</v>
      </c>
      <c r="J4665">
        <v>100</v>
      </c>
      <c r="K4665">
        <v>5.37</v>
      </c>
      <c r="L4665">
        <v>536.63</v>
      </c>
      <c r="M4665">
        <v>6.98</v>
      </c>
      <c r="N4665">
        <v>5.0999999999999996</v>
      </c>
      <c r="O4665">
        <v>26.83</v>
      </c>
      <c r="P4665">
        <v>160.99</v>
      </c>
      <c r="Q4665">
        <v>590.29</v>
      </c>
      <c r="R4665">
        <v>643.96</v>
      </c>
      <c r="S4665">
        <v>697.62</v>
      </c>
      <c r="T4665">
        <v>-520.53</v>
      </c>
      <c r="U4665">
        <v>-509.8</v>
      </c>
      <c r="V4665">
        <v>5.0599999999999996</v>
      </c>
      <c r="W4665">
        <v>4.3899999999999997</v>
      </c>
      <c r="X4665">
        <v>5.09</v>
      </c>
      <c r="Y4665">
        <v>4.1500000000000004</v>
      </c>
      <c r="Z4665">
        <v>12.9</v>
      </c>
      <c r="AA4665">
        <v>9.4</v>
      </c>
      <c r="AB4665">
        <v>61.65</v>
      </c>
      <c r="AC4665">
        <v>61.58</v>
      </c>
      <c r="AD4665">
        <v>4.8499999999999996</v>
      </c>
      <c r="AE4665">
        <v>21521.74</v>
      </c>
      <c r="AK4665">
        <v>44.3</v>
      </c>
      <c r="AL4665">
        <v>-7.27</v>
      </c>
    </row>
    <row r="4666" spans="1:38">
      <c r="A4666" t="s">
        <v>623</v>
      </c>
      <c r="B4666" t="s">
        <v>624</v>
      </c>
      <c r="C4666" t="s">
        <v>128</v>
      </c>
      <c r="D4666">
        <v>3.37</v>
      </c>
      <c r="E4666">
        <v>2686.04</v>
      </c>
      <c r="H4666" t="s">
        <v>10126</v>
      </c>
      <c r="I4666" t="s">
        <v>10126</v>
      </c>
      <c r="J4666">
        <v>100</v>
      </c>
      <c r="K4666">
        <v>2766.62</v>
      </c>
      <c r="L4666">
        <v>276662.12</v>
      </c>
      <c r="M4666">
        <v>3596.61</v>
      </c>
      <c r="N4666">
        <v>2628.29</v>
      </c>
      <c r="O4666">
        <v>13833.11</v>
      </c>
      <c r="P4666">
        <v>82998.64</v>
      </c>
      <c r="Q4666">
        <v>304328.33</v>
      </c>
      <c r="R4666">
        <v>331994.53999999998</v>
      </c>
      <c r="S4666">
        <v>359660.76</v>
      </c>
      <c r="T4666">
        <v>-268362.26</v>
      </c>
      <c r="U4666">
        <v>-262829.01</v>
      </c>
      <c r="V4666">
        <v>2641.05</v>
      </c>
      <c r="W4666">
        <v>2559.23</v>
      </c>
      <c r="X4666">
        <v>2639.19</v>
      </c>
      <c r="Y4666">
        <v>2546.25</v>
      </c>
      <c r="Z4666">
        <v>1.22</v>
      </c>
      <c r="AA4666">
        <v>2.98</v>
      </c>
      <c r="AB4666">
        <v>92.3</v>
      </c>
      <c r="AC4666">
        <v>92.79</v>
      </c>
      <c r="AD4666">
        <v>2613.6</v>
      </c>
      <c r="AE4666">
        <v>38.270000000000003</v>
      </c>
      <c r="AK4666">
        <v>3.92</v>
      </c>
      <c r="AL4666">
        <v>-1.35</v>
      </c>
    </row>
    <row r="4667" spans="1:38">
      <c r="A4667" t="s">
        <v>9171</v>
      </c>
      <c r="B4667" t="s">
        <v>9172</v>
      </c>
      <c r="C4667" t="s">
        <v>373</v>
      </c>
      <c r="D4667">
        <v>3.36</v>
      </c>
      <c r="E4667">
        <v>5.7</v>
      </c>
      <c r="F4667">
        <v>5.33</v>
      </c>
      <c r="G4667">
        <v>1.06</v>
      </c>
      <c r="H4667" t="s">
        <v>10126</v>
      </c>
      <c r="I4667" t="s">
        <v>10126</v>
      </c>
      <c r="J4667">
        <v>100</v>
      </c>
      <c r="K4667">
        <v>5.87</v>
      </c>
      <c r="L4667">
        <v>587.1</v>
      </c>
      <c r="M4667">
        <v>7.63</v>
      </c>
      <c r="N4667">
        <v>5.58</v>
      </c>
      <c r="O4667">
        <v>29.36</v>
      </c>
      <c r="P4667">
        <v>176.13</v>
      </c>
      <c r="Q4667">
        <v>645.80999999999995</v>
      </c>
      <c r="R4667">
        <v>704.52</v>
      </c>
      <c r="S4667">
        <v>763.23</v>
      </c>
      <c r="T4667">
        <v>-569.49</v>
      </c>
      <c r="U4667">
        <v>-557.74</v>
      </c>
      <c r="V4667">
        <v>5.57</v>
      </c>
      <c r="W4667">
        <v>5.54</v>
      </c>
      <c r="X4667">
        <v>5.52</v>
      </c>
      <c r="Y4667">
        <v>5.56</v>
      </c>
      <c r="Z4667">
        <v>1.39</v>
      </c>
      <c r="AA4667">
        <v>2.84</v>
      </c>
      <c r="AB4667">
        <v>74.599999999999994</v>
      </c>
      <c r="AC4667">
        <v>80.95</v>
      </c>
      <c r="AD4667">
        <v>3.86</v>
      </c>
      <c r="AE4667">
        <v>511.83</v>
      </c>
      <c r="AK4667">
        <v>5.33</v>
      </c>
      <c r="AL4667">
        <v>-2.2599999999999998</v>
      </c>
    </row>
    <row r="4668" spans="1:38">
      <c r="A4668" t="s">
        <v>9420</v>
      </c>
      <c r="B4668" t="s">
        <v>9421</v>
      </c>
      <c r="C4668" t="s">
        <v>274</v>
      </c>
      <c r="D4668">
        <v>3.34</v>
      </c>
      <c r="E4668">
        <v>2.96</v>
      </c>
      <c r="F4668">
        <v>-111.26</v>
      </c>
      <c r="G4668">
        <v>-0.03</v>
      </c>
      <c r="H4668" t="s">
        <v>10126</v>
      </c>
      <c r="I4668" t="s">
        <v>10126</v>
      </c>
      <c r="J4668">
        <v>100</v>
      </c>
      <c r="K4668">
        <v>3.05</v>
      </c>
      <c r="L4668">
        <v>304.88</v>
      </c>
      <c r="M4668">
        <v>3.96</v>
      </c>
      <c r="N4668">
        <v>2.9</v>
      </c>
      <c r="O4668">
        <v>15.24</v>
      </c>
      <c r="P4668">
        <v>91.46</v>
      </c>
      <c r="Q4668">
        <v>335.37</v>
      </c>
      <c r="R4668">
        <v>365.86</v>
      </c>
      <c r="S4668">
        <v>396.34</v>
      </c>
      <c r="T4668">
        <v>-295.73</v>
      </c>
      <c r="U4668">
        <v>-289.64</v>
      </c>
      <c r="V4668">
        <v>3.26</v>
      </c>
      <c r="W4668">
        <v>3.41</v>
      </c>
      <c r="X4668">
        <v>3.31</v>
      </c>
      <c r="Y4668">
        <v>3.4</v>
      </c>
      <c r="Z4668">
        <v>-7.36</v>
      </c>
      <c r="AA4668">
        <v>-11.23</v>
      </c>
      <c r="AB4668">
        <v>11.27</v>
      </c>
      <c r="AC4668">
        <v>0</v>
      </c>
      <c r="AD4668">
        <v>3.81</v>
      </c>
      <c r="AE4668">
        <v>20903.13</v>
      </c>
      <c r="AK4668">
        <v>0.55000000000000004</v>
      </c>
      <c r="AL4668">
        <v>-14.11</v>
      </c>
    </row>
    <row r="4669" spans="1:38">
      <c r="A4669" t="s">
        <v>8935</v>
      </c>
      <c r="B4669" t="s">
        <v>8936</v>
      </c>
      <c r="C4669" t="s">
        <v>995</v>
      </c>
      <c r="D4669">
        <v>3.32</v>
      </c>
      <c r="E4669">
        <v>7.48</v>
      </c>
      <c r="F4669">
        <v>25.51</v>
      </c>
      <c r="G4669">
        <v>0.41</v>
      </c>
      <c r="H4669" t="s">
        <v>10126</v>
      </c>
      <c r="I4669" t="s">
        <v>10126</v>
      </c>
      <c r="J4669">
        <v>100</v>
      </c>
      <c r="K4669">
        <v>7.7</v>
      </c>
      <c r="L4669">
        <v>770.44</v>
      </c>
      <c r="M4669">
        <v>10.02</v>
      </c>
      <c r="N4669">
        <v>7.32</v>
      </c>
      <c r="O4669">
        <v>38.520000000000003</v>
      </c>
      <c r="P4669">
        <v>231.13</v>
      </c>
      <c r="Q4669">
        <v>847.48</v>
      </c>
      <c r="R4669">
        <v>924.53</v>
      </c>
      <c r="S4669">
        <v>1001.57</v>
      </c>
      <c r="T4669">
        <v>-747.33</v>
      </c>
      <c r="U4669">
        <v>-731.92</v>
      </c>
      <c r="V4669">
        <v>7.63</v>
      </c>
      <c r="W4669">
        <v>7.59</v>
      </c>
      <c r="X4669">
        <v>7.56</v>
      </c>
      <c r="Y4669">
        <v>7.59</v>
      </c>
      <c r="Z4669">
        <v>6.12</v>
      </c>
      <c r="AA4669">
        <v>-1.49</v>
      </c>
      <c r="AB4669">
        <v>60.34</v>
      </c>
      <c r="AC4669">
        <v>35.979999999999997</v>
      </c>
      <c r="AD4669">
        <v>5.04</v>
      </c>
      <c r="AE4669">
        <v>1514.26</v>
      </c>
      <c r="AK4669">
        <v>15.53</v>
      </c>
      <c r="AL4669">
        <v>-1.87</v>
      </c>
    </row>
    <row r="4670" spans="1:38">
      <c r="A4670" t="s">
        <v>8304</v>
      </c>
      <c r="B4670" t="s">
        <v>8305</v>
      </c>
      <c r="D4670">
        <v>3.22</v>
      </c>
      <c r="E4670">
        <v>15.3</v>
      </c>
      <c r="F4670">
        <v>-107.43</v>
      </c>
      <c r="G4670">
        <v>-0.09</v>
      </c>
      <c r="H4670" t="s">
        <v>10126</v>
      </c>
      <c r="I4670" t="s">
        <v>10126</v>
      </c>
      <c r="J4670">
        <v>100</v>
      </c>
      <c r="K4670">
        <v>15.76</v>
      </c>
      <c r="L4670">
        <v>1575.9</v>
      </c>
      <c r="M4670">
        <v>20.49</v>
      </c>
      <c r="N4670">
        <v>14.97</v>
      </c>
      <c r="O4670">
        <v>78.8</v>
      </c>
      <c r="P4670">
        <v>472.77</v>
      </c>
      <c r="Q4670">
        <v>1733.49</v>
      </c>
      <c r="R4670">
        <v>1891.08</v>
      </c>
      <c r="S4670">
        <v>2048.67</v>
      </c>
      <c r="T4670">
        <v>-1528.62</v>
      </c>
      <c r="U4670">
        <v>-1497.1</v>
      </c>
      <c r="V4670">
        <v>15.4</v>
      </c>
      <c r="W4670">
        <v>14.54</v>
      </c>
      <c r="X4670">
        <v>15.62</v>
      </c>
      <c r="Y4670">
        <v>13.71</v>
      </c>
      <c r="Z4670">
        <v>0.48</v>
      </c>
      <c r="AA4670">
        <v>1.1100000000000001</v>
      </c>
      <c r="AB4670">
        <v>50.81</v>
      </c>
      <c r="AC4670">
        <v>46.31</v>
      </c>
      <c r="AD4670">
        <v>16.82</v>
      </c>
      <c r="AE4670">
        <v>1304.3499999999999</v>
      </c>
      <c r="AK4670">
        <v>10.51</v>
      </c>
      <c r="AL4670">
        <v>-7.88</v>
      </c>
    </row>
    <row r="4671" spans="1:38">
      <c r="A4671" t="s">
        <v>9554</v>
      </c>
      <c r="B4671" t="s">
        <v>9555</v>
      </c>
      <c r="C4671" t="s">
        <v>33</v>
      </c>
      <c r="D4671">
        <v>3.21</v>
      </c>
      <c r="E4671">
        <v>2</v>
      </c>
      <c r="F4671">
        <v>15.3</v>
      </c>
      <c r="G4671">
        <v>0.14000000000000001</v>
      </c>
      <c r="H4671" t="s">
        <v>10126</v>
      </c>
      <c r="I4671" t="s">
        <v>10126</v>
      </c>
      <c r="J4671">
        <v>100</v>
      </c>
      <c r="K4671">
        <v>2.06</v>
      </c>
      <c r="L4671">
        <v>206</v>
      </c>
      <c r="M4671">
        <v>2.68</v>
      </c>
      <c r="N4671">
        <v>1.96</v>
      </c>
      <c r="O4671">
        <v>10.3</v>
      </c>
      <c r="P4671">
        <v>61.8</v>
      </c>
      <c r="Q4671">
        <v>226.6</v>
      </c>
      <c r="R4671">
        <v>247.2</v>
      </c>
      <c r="S4671">
        <v>267.8</v>
      </c>
      <c r="T4671">
        <v>-199.82</v>
      </c>
      <c r="U4671">
        <v>-195.7</v>
      </c>
      <c r="V4671">
        <v>2.06</v>
      </c>
      <c r="W4671">
        <v>2.2400000000000002</v>
      </c>
      <c r="X4671">
        <v>2.06</v>
      </c>
      <c r="Y4671">
        <v>2.25</v>
      </c>
      <c r="Z4671">
        <v>-2.96</v>
      </c>
      <c r="AA4671">
        <v>-5.51</v>
      </c>
      <c r="AB4671">
        <v>46.67</v>
      </c>
      <c r="AC4671">
        <v>40</v>
      </c>
      <c r="AD4671">
        <v>1.89</v>
      </c>
      <c r="AE4671">
        <v>118565.22</v>
      </c>
      <c r="AK4671">
        <v>10.11</v>
      </c>
      <c r="AL4671">
        <v>-13.26</v>
      </c>
    </row>
    <row r="4672" spans="1:38">
      <c r="A4672" t="s">
        <v>8843</v>
      </c>
      <c r="B4672" t="s">
        <v>8844</v>
      </c>
      <c r="C4672" t="s">
        <v>299</v>
      </c>
      <c r="D4672">
        <v>3.2</v>
      </c>
      <c r="E4672">
        <v>8.4600000000000009</v>
      </c>
      <c r="F4672">
        <v>160.16</v>
      </c>
      <c r="G4672">
        <v>0.05</v>
      </c>
      <c r="H4672" t="s">
        <v>10126</v>
      </c>
      <c r="I4672" t="s">
        <v>10126</v>
      </c>
      <c r="J4672">
        <v>100</v>
      </c>
      <c r="K4672">
        <v>8.7100000000000009</v>
      </c>
      <c r="L4672">
        <v>871.38</v>
      </c>
      <c r="M4672">
        <v>11.33</v>
      </c>
      <c r="N4672">
        <v>8.2799999999999994</v>
      </c>
      <c r="O4672">
        <v>43.57</v>
      </c>
      <c r="P4672">
        <v>261.41000000000003</v>
      </c>
      <c r="Q4672">
        <v>958.52</v>
      </c>
      <c r="R4672">
        <v>1045.6600000000001</v>
      </c>
      <c r="S4672">
        <v>1132.79</v>
      </c>
      <c r="T4672">
        <v>-845.24</v>
      </c>
      <c r="U4672">
        <v>-827.81</v>
      </c>
      <c r="V4672">
        <v>8.64</v>
      </c>
      <c r="W4672">
        <v>8.57</v>
      </c>
      <c r="X4672">
        <v>8.7200000000000006</v>
      </c>
      <c r="Y4672">
        <v>8.6999999999999993</v>
      </c>
      <c r="Z4672">
        <v>-2.91</v>
      </c>
      <c r="AA4672">
        <v>-2.4900000000000002</v>
      </c>
      <c r="AB4672">
        <v>0</v>
      </c>
      <c r="AC4672">
        <v>0</v>
      </c>
      <c r="AD4672">
        <v>8.65</v>
      </c>
      <c r="AE4672">
        <v>12173.91</v>
      </c>
      <c r="AK4672">
        <v>1.29</v>
      </c>
      <c r="AL4672">
        <v>-6.77</v>
      </c>
    </row>
    <row r="4673" spans="1:38">
      <c r="A4673" t="s">
        <v>9204</v>
      </c>
      <c r="B4673" t="s">
        <v>9205</v>
      </c>
      <c r="C4673" t="s">
        <v>419</v>
      </c>
      <c r="D4673">
        <v>3.19</v>
      </c>
      <c r="E4673">
        <v>3.87</v>
      </c>
      <c r="F4673">
        <v>-5.69</v>
      </c>
      <c r="G4673">
        <v>-0.68</v>
      </c>
      <c r="H4673" t="s">
        <v>10126</v>
      </c>
      <c r="I4673" t="s">
        <v>10126</v>
      </c>
      <c r="J4673">
        <v>100</v>
      </c>
      <c r="K4673">
        <v>3.99</v>
      </c>
      <c r="L4673">
        <v>398.61</v>
      </c>
      <c r="M4673">
        <v>5.18</v>
      </c>
      <c r="N4673">
        <v>3.79</v>
      </c>
      <c r="O4673">
        <v>19.93</v>
      </c>
      <c r="P4673">
        <v>119.58</v>
      </c>
      <c r="Q4673">
        <v>438.47</v>
      </c>
      <c r="R4673">
        <v>478.33</v>
      </c>
      <c r="S4673">
        <v>518.19000000000005</v>
      </c>
      <c r="T4673">
        <v>-386.65</v>
      </c>
      <c r="U4673">
        <v>-378.68</v>
      </c>
      <c r="V4673">
        <v>4.33</v>
      </c>
      <c r="W4673">
        <v>5.0199999999999996</v>
      </c>
      <c r="X4673">
        <v>4.38</v>
      </c>
      <c r="Y4673">
        <v>5.25</v>
      </c>
      <c r="Z4673">
        <v>-23.5</v>
      </c>
      <c r="AA4673">
        <v>-18.75</v>
      </c>
      <c r="AB4673">
        <v>0</v>
      </c>
      <c r="AC4673">
        <v>0</v>
      </c>
      <c r="AD4673">
        <v>5.04</v>
      </c>
      <c r="AE4673">
        <v>236.61</v>
      </c>
      <c r="AK4673">
        <v>4.49</v>
      </c>
      <c r="AL4673">
        <v>-39.67</v>
      </c>
    </row>
    <row r="4674" spans="1:38">
      <c r="A4674" t="s">
        <v>9115</v>
      </c>
      <c r="B4674" t="s">
        <v>9116</v>
      </c>
      <c r="C4674" t="s">
        <v>386</v>
      </c>
      <c r="D4674">
        <v>3.17</v>
      </c>
      <c r="E4674">
        <v>6.1</v>
      </c>
      <c r="F4674">
        <v>-4.34</v>
      </c>
      <c r="G4674">
        <v>-1.41</v>
      </c>
      <c r="H4674" t="s">
        <v>10126</v>
      </c>
      <c r="I4674" t="s">
        <v>10126</v>
      </c>
      <c r="J4674">
        <v>100</v>
      </c>
      <c r="K4674">
        <v>6.28</v>
      </c>
      <c r="L4674">
        <v>628.29999999999995</v>
      </c>
      <c r="M4674">
        <v>8.17</v>
      </c>
      <c r="N4674">
        <v>5.97</v>
      </c>
      <c r="O4674">
        <v>31.42</v>
      </c>
      <c r="P4674">
        <v>188.49</v>
      </c>
      <c r="Q4674">
        <v>691.13</v>
      </c>
      <c r="R4674">
        <v>753.96</v>
      </c>
      <c r="S4674">
        <v>816.79</v>
      </c>
      <c r="T4674">
        <v>-609.45000000000005</v>
      </c>
      <c r="U4674">
        <v>-596.88</v>
      </c>
      <c r="V4674">
        <v>6.15</v>
      </c>
      <c r="W4674">
        <v>6.07</v>
      </c>
      <c r="X4674">
        <v>6.25</v>
      </c>
      <c r="Y4674">
        <v>6.22</v>
      </c>
      <c r="Z4674">
        <v>4.8</v>
      </c>
      <c r="AA4674">
        <v>0.68</v>
      </c>
      <c r="AB4674">
        <v>72.89</v>
      </c>
      <c r="AC4674">
        <v>69.400000000000006</v>
      </c>
      <c r="AD4674">
        <v>5.86</v>
      </c>
      <c r="AE4674">
        <v>712.13</v>
      </c>
      <c r="AK4674">
        <v>20.66</v>
      </c>
      <c r="AL4674">
        <v>-7.38</v>
      </c>
    </row>
    <row r="4675" spans="1:38">
      <c r="A4675" t="s">
        <v>9656</v>
      </c>
      <c r="B4675" t="s">
        <v>9657</v>
      </c>
      <c r="C4675" t="s">
        <v>33</v>
      </c>
      <c r="D4675">
        <v>3.14</v>
      </c>
      <c r="E4675">
        <v>1.4</v>
      </c>
      <c r="F4675">
        <v>-7.0000000000000007E-2</v>
      </c>
      <c r="G4675">
        <v>-19.71</v>
      </c>
      <c r="H4675" t="s">
        <v>10126</v>
      </c>
      <c r="I4675" t="s">
        <v>10126</v>
      </c>
      <c r="J4675">
        <v>100</v>
      </c>
      <c r="K4675">
        <v>1.44</v>
      </c>
      <c r="L4675">
        <v>144.19999999999999</v>
      </c>
      <c r="M4675">
        <v>1.87</v>
      </c>
      <c r="N4675">
        <v>1.37</v>
      </c>
      <c r="O4675">
        <v>7.21</v>
      </c>
      <c r="P4675">
        <v>43.26</v>
      </c>
      <c r="Q4675">
        <v>158.62</v>
      </c>
      <c r="R4675">
        <v>173.04</v>
      </c>
      <c r="S4675">
        <v>187.46</v>
      </c>
      <c r="T4675">
        <v>-139.87</v>
      </c>
      <c r="U4675">
        <v>-136.99</v>
      </c>
      <c r="V4675">
        <v>1.36</v>
      </c>
      <c r="W4675">
        <v>1.43</v>
      </c>
      <c r="X4675">
        <v>1.36</v>
      </c>
      <c r="Y4675">
        <v>1.47</v>
      </c>
      <c r="Z4675">
        <v>-1</v>
      </c>
      <c r="AA4675">
        <v>2.25</v>
      </c>
      <c r="AB4675">
        <v>69.84</v>
      </c>
      <c r="AC4675">
        <v>80.95</v>
      </c>
      <c r="AD4675">
        <v>0.49</v>
      </c>
      <c r="AE4675">
        <v>7052</v>
      </c>
      <c r="AK4675">
        <v>5.0599999999999996</v>
      </c>
      <c r="AL4675">
        <v>-6.39</v>
      </c>
    </row>
    <row r="4676" spans="1:38">
      <c r="A4676" t="s">
        <v>5530</v>
      </c>
      <c r="B4676" t="s">
        <v>5531</v>
      </c>
      <c r="C4676" t="s">
        <v>128</v>
      </c>
      <c r="D4676">
        <v>3.14</v>
      </c>
      <c r="E4676">
        <v>79.86</v>
      </c>
      <c r="H4676" t="s">
        <v>10126</v>
      </c>
      <c r="I4676" t="s">
        <v>10126</v>
      </c>
      <c r="J4676">
        <v>100</v>
      </c>
      <c r="K4676">
        <v>82.26</v>
      </c>
      <c r="L4676">
        <v>8225.58</v>
      </c>
      <c r="M4676">
        <v>106.93</v>
      </c>
      <c r="N4676">
        <v>78.14</v>
      </c>
      <c r="O4676">
        <v>411.28</v>
      </c>
      <c r="P4676">
        <v>2467.67</v>
      </c>
      <c r="Q4676">
        <v>9048.14</v>
      </c>
      <c r="R4676">
        <v>9870.7000000000007</v>
      </c>
      <c r="S4676">
        <v>10693.25</v>
      </c>
      <c r="T4676">
        <v>-7978.81</v>
      </c>
      <c r="U4676">
        <v>-7814.3</v>
      </c>
      <c r="V4676">
        <v>79.150000000000006</v>
      </c>
      <c r="W4676">
        <v>76.92</v>
      </c>
      <c r="X4676">
        <v>79.28</v>
      </c>
      <c r="Y4676">
        <v>76.55</v>
      </c>
      <c r="Z4676">
        <v>0.18</v>
      </c>
      <c r="AA4676">
        <v>1.74</v>
      </c>
      <c r="AB4676">
        <v>62.93</v>
      </c>
      <c r="AC4676">
        <v>64.52</v>
      </c>
      <c r="AD4676">
        <v>72.319999999999993</v>
      </c>
      <c r="AE4676">
        <v>75298.91</v>
      </c>
      <c r="AK4676">
        <v>2.2000000000000002</v>
      </c>
      <c r="AL4676">
        <v>-1.76</v>
      </c>
    </row>
    <row r="4677" spans="1:38">
      <c r="A4677" t="s">
        <v>9474</v>
      </c>
      <c r="B4677" t="s">
        <v>9475</v>
      </c>
      <c r="C4677" t="s">
        <v>373</v>
      </c>
      <c r="D4677">
        <v>3.12</v>
      </c>
      <c r="E4677">
        <v>3.13</v>
      </c>
      <c r="F4677">
        <v>11.57</v>
      </c>
      <c r="G4677">
        <v>0.26</v>
      </c>
      <c r="H4677" t="s">
        <v>10126</v>
      </c>
      <c r="I4677" t="s">
        <v>10126</v>
      </c>
      <c r="J4677">
        <v>100</v>
      </c>
      <c r="K4677">
        <v>3.22</v>
      </c>
      <c r="L4677">
        <v>322.39</v>
      </c>
      <c r="M4677">
        <v>4.1900000000000004</v>
      </c>
      <c r="N4677">
        <v>3.06</v>
      </c>
      <c r="O4677">
        <v>16.12</v>
      </c>
      <c r="P4677">
        <v>96.72</v>
      </c>
      <c r="Q4677">
        <v>354.63</v>
      </c>
      <c r="R4677">
        <v>386.87</v>
      </c>
      <c r="S4677">
        <v>419.11</v>
      </c>
      <c r="T4677">
        <v>-312.72000000000003</v>
      </c>
      <c r="U4677">
        <v>-306.27</v>
      </c>
      <c r="V4677">
        <v>3.13</v>
      </c>
      <c r="W4677">
        <v>3.13</v>
      </c>
      <c r="X4677">
        <v>3.13</v>
      </c>
      <c r="Y4677">
        <v>3.13</v>
      </c>
      <c r="AA4677">
        <v>0</v>
      </c>
      <c r="AD4677">
        <v>3.16</v>
      </c>
      <c r="AE4677">
        <v>0</v>
      </c>
      <c r="AK4677">
        <v>0</v>
      </c>
      <c r="AL4677">
        <v>0</v>
      </c>
    </row>
    <row r="4678" spans="1:38">
      <c r="A4678" t="s">
        <v>9284</v>
      </c>
      <c r="B4678" t="s">
        <v>9285</v>
      </c>
      <c r="C4678" t="s">
        <v>33</v>
      </c>
      <c r="D4678">
        <v>3.1</v>
      </c>
      <c r="E4678">
        <v>5.37</v>
      </c>
      <c r="F4678">
        <v>-14.78</v>
      </c>
      <c r="G4678">
        <v>-0.39</v>
      </c>
      <c r="H4678" t="s">
        <v>10126</v>
      </c>
      <c r="I4678" t="s">
        <v>10126</v>
      </c>
      <c r="J4678">
        <v>100</v>
      </c>
      <c r="K4678">
        <v>5.53</v>
      </c>
      <c r="L4678">
        <v>553.11</v>
      </c>
      <c r="M4678">
        <v>7.19</v>
      </c>
      <c r="N4678">
        <v>5.25</v>
      </c>
      <c r="O4678">
        <v>27.66</v>
      </c>
      <c r="P4678">
        <v>165.93</v>
      </c>
      <c r="Q4678">
        <v>608.41999999999996</v>
      </c>
      <c r="R4678">
        <v>663.73</v>
      </c>
      <c r="S4678">
        <v>719.04</v>
      </c>
      <c r="T4678">
        <v>-536.52</v>
      </c>
      <c r="U4678">
        <v>-525.45000000000005</v>
      </c>
      <c r="V4678">
        <v>5.31</v>
      </c>
      <c r="W4678">
        <v>4.66</v>
      </c>
      <c r="X4678">
        <v>5.39</v>
      </c>
      <c r="Y4678">
        <v>4.4000000000000004</v>
      </c>
      <c r="Z4678">
        <v>15.55</v>
      </c>
      <c r="AA4678">
        <v>7.09</v>
      </c>
      <c r="AB4678">
        <v>70.42</v>
      </c>
      <c r="AC4678">
        <v>62.59</v>
      </c>
      <c r="AD4678">
        <v>5.18</v>
      </c>
      <c r="AE4678">
        <v>1619.96</v>
      </c>
      <c r="AK4678">
        <v>49.27</v>
      </c>
      <c r="AL4678">
        <v>-5.74</v>
      </c>
    </row>
    <row r="4679" spans="1:38">
      <c r="A4679" t="s">
        <v>7042</v>
      </c>
      <c r="B4679" t="s">
        <v>7043</v>
      </c>
      <c r="D4679">
        <v>3.07</v>
      </c>
      <c r="E4679">
        <v>36.1</v>
      </c>
      <c r="F4679">
        <v>30.75</v>
      </c>
      <c r="G4679">
        <v>1.29</v>
      </c>
      <c r="H4679" t="s">
        <v>10126</v>
      </c>
      <c r="I4679" t="s">
        <v>10126</v>
      </c>
      <c r="J4679">
        <v>100</v>
      </c>
      <c r="K4679">
        <v>37.18</v>
      </c>
      <c r="L4679">
        <v>3718.3</v>
      </c>
      <c r="M4679">
        <v>48.34</v>
      </c>
      <c r="N4679">
        <v>35.32</v>
      </c>
      <c r="O4679">
        <v>185.91</v>
      </c>
      <c r="P4679">
        <v>1115.49</v>
      </c>
      <c r="Q4679">
        <v>4090.13</v>
      </c>
      <c r="R4679">
        <v>4461.96</v>
      </c>
      <c r="S4679">
        <v>4833.79</v>
      </c>
      <c r="T4679">
        <v>-3606.75</v>
      </c>
      <c r="U4679">
        <v>-3532.38</v>
      </c>
      <c r="V4679">
        <v>36.869999999999997</v>
      </c>
      <c r="W4679">
        <v>35.31</v>
      </c>
      <c r="X4679">
        <v>37.090000000000003</v>
      </c>
      <c r="Y4679">
        <v>35.57</v>
      </c>
      <c r="Z4679">
        <v>3.96</v>
      </c>
      <c r="AA4679">
        <v>-0.91</v>
      </c>
      <c r="AB4679">
        <v>73.98</v>
      </c>
      <c r="AC4679">
        <v>29.37</v>
      </c>
      <c r="AD4679">
        <v>34.86</v>
      </c>
      <c r="AE4679">
        <v>1460.87</v>
      </c>
      <c r="AK4679">
        <v>10.27</v>
      </c>
      <c r="AL4679">
        <v>-1.68</v>
      </c>
    </row>
    <row r="4680" spans="1:38">
      <c r="A4680" t="s">
        <v>8732</v>
      </c>
      <c r="B4680" t="s">
        <v>8733</v>
      </c>
      <c r="C4680" t="s">
        <v>36</v>
      </c>
      <c r="D4680">
        <v>3.04</v>
      </c>
      <c r="E4680">
        <v>8.82</v>
      </c>
      <c r="F4680">
        <v>20.29</v>
      </c>
      <c r="G4680">
        <v>0.43</v>
      </c>
      <c r="H4680" t="s">
        <v>10126</v>
      </c>
      <c r="I4680" t="s">
        <v>10126</v>
      </c>
      <c r="J4680">
        <v>100</v>
      </c>
      <c r="K4680">
        <v>9.08</v>
      </c>
      <c r="L4680">
        <v>908.46</v>
      </c>
      <c r="M4680">
        <v>11.81</v>
      </c>
      <c r="N4680">
        <v>8.6300000000000008</v>
      </c>
      <c r="O4680">
        <v>45.42</v>
      </c>
      <c r="P4680">
        <v>272.54000000000002</v>
      </c>
      <c r="Q4680">
        <v>999.31</v>
      </c>
      <c r="R4680">
        <v>1090.1500000000001</v>
      </c>
      <c r="S4680">
        <v>1181</v>
      </c>
      <c r="T4680">
        <v>-881.21</v>
      </c>
      <c r="U4680">
        <v>-863.04</v>
      </c>
      <c r="V4680">
        <v>8.9700000000000006</v>
      </c>
      <c r="W4680">
        <v>9.4600000000000009</v>
      </c>
      <c r="X4680">
        <v>8.9700000000000006</v>
      </c>
      <c r="Y4680">
        <v>9.39</v>
      </c>
      <c r="Z4680">
        <v>-0.88</v>
      </c>
      <c r="AA4680">
        <v>-2.13</v>
      </c>
      <c r="AB4680">
        <v>61.42</v>
      </c>
      <c r="AC4680">
        <v>47.09</v>
      </c>
      <c r="AD4680">
        <v>10.38</v>
      </c>
      <c r="AE4680">
        <v>4729.5200000000004</v>
      </c>
      <c r="AK4680">
        <v>8.31</v>
      </c>
      <c r="AL4680">
        <v>-8.64</v>
      </c>
    </row>
    <row r="4681" spans="1:38">
      <c r="A4681" t="s">
        <v>3428</v>
      </c>
      <c r="B4681" t="s">
        <v>3429</v>
      </c>
      <c r="C4681" t="s">
        <v>354</v>
      </c>
      <c r="D4681">
        <v>3.01</v>
      </c>
      <c r="E4681">
        <v>249.15</v>
      </c>
      <c r="F4681">
        <v>-6.4</v>
      </c>
      <c r="G4681">
        <v>-1.65</v>
      </c>
      <c r="H4681" t="s">
        <v>10126</v>
      </c>
      <c r="I4681" t="s">
        <v>10126</v>
      </c>
      <c r="J4681">
        <v>100</v>
      </c>
      <c r="K4681">
        <v>256.62</v>
      </c>
      <c r="L4681">
        <v>25662.45</v>
      </c>
      <c r="M4681">
        <v>333.61</v>
      </c>
      <c r="N4681">
        <v>243.79</v>
      </c>
      <c r="O4681">
        <v>1283.1199999999999</v>
      </c>
      <c r="P4681">
        <v>7698.73</v>
      </c>
      <c r="Q4681">
        <v>28228.7</v>
      </c>
      <c r="R4681">
        <v>30794.94</v>
      </c>
      <c r="S4681">
        <v>33361.19</v>
      </c>
      <c r="T4681">
        <v>-24892.58</v>
      </c>
      <c r="U4681">
        <v>-24379.33</v>
      </c>
      <c r="V4681">
        <v>213.13</v>
      </c>
      <c r="W4681">
        <v>223.77</v>
      </c>
      <c r="X4681">
        <v>207.16</v>
      </c>
      <c r="Y4681">
        <v>187.14</v>
      </c>
      <c r="Z4681">
        <v>-2.38</v>
      </c>
      <c r="AA4681">
        <v>25.05</v>
      </c>
      <c r="AB4681">
        <v>100</v>
      </c>
      <c r="AC4681">
        <v>100</v>
      </c>
      <c r="AD4681">
        <v>11.21</v>
      </c>
      <c r="AE4681">
        <v>2200.96</v>
      </c>
      <c r="AK4681">
        <v>0</v>
      </c>
      <c r="AL4681">
        <v>-4.6500000000000004</v>
      </c>
    </row>
    <row r="4682" spans="1:38">
      <c r="A4682" t="s">
        <v>8370</v>
      </c>
      <c r="B4682" t="s">
        <v>8371</v>
      </c>
      <c r="C4682" t="s">
        <v>373</v>
      </c>
      <c r="D4682">
        <v>2.99</v>
      </c>
      <c r="E4682">
        <v>13.46</v>
      </c>
      <c r="F4682">
        <v>0.98</v>
      </c>
      <c r="G4682">
        <v>13.72</v>
      </c>
      <c r="H4682" t="s">
        <v>10126</v>
      </c>
      <c r="I4682" t="s">
        <v>10126</v>
      </c>
      <c r="J4682">
        <v>100</v>
      </c>
      <c r="K4682">
        <v>13.86</v>
      </c>
      <c r="L4682">
        <v>1386.38</v>
      </c>
      <c r="M4682">
        <v>18.02</v>
      </c>
      <c r="N4682">
        <v>13.17</v>
      </c>
      <c r="O4682">
        <v>69.319999999999993</v>
      </c>
      <c r="P4682">
        <v>415.91</v>
      </c>
      <c r="Q4682">
        <v>1525.02</v>
      </c>
      <c r="R4682">
        <v>1663.66</v>
      </c>
      <c r="S4682">
        <v>1802.29</v>
      </c>
      <c r="T4682">
        <v>-1344.79</v>
      </c>
      <c r="U4682">
        <v>-1317.06</v>
      </c>
      <c r="V4682">
        <v>13.46</v>
      </c>
      <c r="W4682">
        <v>13.46</v>
      </c>
      <c r="X4682">
        <v>13.46</v>
      </c>
      <c r="Y4682">
        <v>13.46</v>
      </c>
      <c r="AA4682">
        <v>0</v>
      </c>
      <c r="AD4682">
        <v>13.19</v>
      </c>
      <c r="AE4682">
        <v>0</v>
      </c>
      <c r="AK4682">
        <v>0</v>
      </c>
      <c r="AL4682">
        <v>0</v>
      </c>
    </row>
    <row r="4683" spans="1:38">
      <c r="A4683" t="s">
        <v>8708</v>
      </c>
      <c r="B4683" t="s">
        <v>8709</v>
      </c>
      <c r="C4683" t="s">
        <v>299</v>
      </c>
      <c r="D4683">
        <v>2.95</v>
      </c>
      <c r="E4683">
        <v>8.4600000000000009</v>
      </c>
      <c r="F4683">
        <v>-19.670000000000002</v>
      </c>
      <c r="G4683">
        <v>-0.43</v>
      </c>
      <c r="H4683" t="s">
        <v>10126</v>
      </c>
      <c r="I4683" t="s">
        <v>10126</v>
      </c>
      <c r="J4683">
        <v>100</v>
      </c>
      <c r="K4683">
        <v>8.7100000000000009</v>
      </c>
      <c r="L4683">
        <v>871.38</v>
      </c>
      <c r="M4683">
        <v>11.33</v>
      </c>
      <c r="N4683">
        <v>8.2799999999999994</v>
      </c>
      <c r="O4683">
        <v>43.57</v>
      </c>
      <c r="P4683">
        <v>261.41000000000003</v>
      </c>
      <c r="Q4683">
        <v>958.52</v>
      </c>
      <c r="R4683">
        <v>1045.6600000000001</v>
      </c>
      <c r="S4683">
        <v>1132.79</v>
      </c>
      <c r="T4683">
        <v>-845.24</v>
      </c>
      <c r="U4683">
        <v>-827.81</v>
      </c>
      <c r="V4683">
        <v>9.2100000000000009</v>
      </c>
      <c r="W4683">
        <v>9.66</v>
      </c>
      <c r="X4683">
        <v>9.26</v>
      </c>
      <c r="Y4683">
        <v>9.33</v>
      </c>
      <c r="Z4683">
        <v>-15.83</v>
      </c>
      <c r="AA4683">
        <v>-11.98</v>
      </c>
      <c r="AB4683">
        <v>0</v>
      </c>
      <c r="AC4683">
        <v>0</v>
      </c>
      <c r="AD4683">
        <v>6.22</v>
      </c>
      <c r="AE4683">
        <v>992.09</v>
      </c>
      <c r="AK4683">
        <v>2.68</v>
      </c>
      <c r="AL4683">
        <v>-28.69</v>
      </c>
    </row>
    <row r="4684" spans="1:38">
      <c r="A4684" t="s">
        <v>8674</v>
      </c>
      <c r="B4684" t="s">
        <v>8675</v>
      </c>
      <c r="C4684" t="s">
        <v>224</v>
      </c>
      <c r="D4684">
        <v>2.95</v>
      </c>
      <c r="E4684">
        <v>8.6999999999999993</v>
      </c>
      <c r="F4684">
        <v>-42.12</v>
      </c>
      <c r="G4684">
        <v>-0.23</v>
      </c>
      <c r="H4684" t="s">
        <v>10126</v>
      </c>
      <c r="I4684" t="s">
        <v>10126</v>
      </c>
      <c r="J4684">
        <v>100</v>
      </c>
      <c r="K4684">
        <v>8.9600000000000009</v>
      </c>
      <c r="L4684">
        <v>896.1</v>
      </c>
      <c r="M4684">
        <v>11.65</v>
      </c>
      <c r="N4684">
        <v>8.51</v>
      </c>
      <c r="O4684">
        <v>44.81</v>
      </c>
      <c r="P4684">
        <v>268.83</v>
      </c>
      <c r="Q4684">
        <v>985.71</v>
      </c>
      <c r="R4684">
        <v>1075.32</v>
      </c>
      <c r="S4684">
        <v>1164.93</v>
      </c>
      <c r="T4684">
        <v>-869.22</v>
      </c>
      <c r="U4684">
        <v>-851.3</v>
      </c>
      <c r="V4684">
        <v>9.2799999999999994</v>
      </c>
      <c r="W4684">
        <v>10.029999999999999</v>
      </c>
      <c r="X4684">
        <v>9.2799999999999994</v>
      </c>
      <c r="Y4684">
        <v>9.7899999999999991</v>
      </c>
      <c r="Z4684">
        <v>-5.77</v>
      </c>
      <c r="AA4684">
        <v>-8.84</v>
      </c>
      <c r="AB4684">
        <v>36.01</v>
      </c>
      <c r="AC4684">
        <v>10.95</v>
      </c>
      <c r="AD4684">
        <v>9.4700000000000006</v>
      </c>
      <c r="AE4684">
        <v>637.48</v>
      </c>
      <c r="AK4684">
        <v>0.81</v>
      </c>
      <c r="AL4684">
        <v>-11.55</v>
      </c>
    </row>
    <row r="4685" spans="1:38">
      <c r="A4685" t="s">
        <v>9230</v>
      </c>
      <c r="B4685" t="s">
        <v>9231</v>
      </c>
      <c r="C4685" t="s">
        <v>373</v>
      </c>
      <c r="D4685">
        <v>2.94</v>
      </c>
      <c r="E4685">
        <v>4.62</v>
      </c>
      <c r="F4685">
        <v>48.98</v>
      </c>
      <c r="G4685">
        <v>0.08</v>
      </c>
      <c r="H4685" t="s">
        <v>10126</v>
      </c>
      <c r="I4685" t="s">
        <v>10126</v>
      </c>
      <c r="J4685">
        <v>100</v>
      </c>
      <c r="K4685">
        <v>4.76</v>
      </c>
      <c r="L4685">
        <v>475.86</v>
      </c>
      <c r="M4685">
        <v>6.19</v>
      </c>
      <c r="N4685">
        <v>4.5199999999999996</v>
      </c>
      <c r="O4685">
        <v>23.79</v>
      </c>
      <c r="P4685">
        <v>142.76</v>
      </c>
      <c r="Q4685">
        <v>523.45000000000005</v>
      </c>
      <c r="R4685">
        <v>571.03</v>
      </c>
      <c r="S4685">
        <v>618.62</v>
      </c>
      <c r="T4685">
        <v>-461.58</v>
      </c>
      <c r="U4685">
        <v>-452.07</v>
      </c>
      <c r="V4685">
        <v>4.79</v>
      </c>
      <c r="W4685">
        <v>4.9800000000000004</v>
      </c>
      <c r="X4685">
        <v>4.79</v>
      </c>
      <c r="Y4685">
        <v>4.9400000000000004</v>
      </c>
      <c r="Z4685">
        <v>-5.56</v>
      </c>
      <c r="AA4685">
        <v>-4.92</v>
      </c>
      <c r="AB4685">
        <v>5.56</v>
      </c>
      <c r="AC4685">
        <v>0</v>
      </c>
      <c r="AD4685">
        <v>4.82</v>
      </c>
      <c r="AE4685">
        <v>1945.26</v>
      </c>
      <c r="AK4685">
        <v>2.56</v>
      </c>
      <c r="AL4685">
        <v>-12.5</v>
      </c>
    </row>
    <row r="4686" spans="1:38">
      <c r="A4686" t="s">
        <v>9658</v>
      </c>
      <c r="B4686" t="s">
        <v>9659</v>
      </c>
      <c r="C4686" t="s">
        <v>262</v>
      </c>
      <c r="D4686">
        <v>2.93</v>
      </c>
      <c r="E4686">
        <v>1.59</v>
      </c>
      <c r="F4686">
        <v>-10.84</v>
      </c>
      <c r="G4686">
        <v>-0.15</v>
      </c>
      <c r="H4686" t="s">
        <v>10126</v>
      </c>
      <c r="I4686" t="s">
        <v>10126</v>
      </c>
      <c r="J4686">
        <v>100</v>
      </c>
      <c r="K4686">
        <v>1.64</v>
      </c>
      <c r="L4686">
        <v>163.77000000000001</v>
      </c>
      <c r="M4686">
        <v>2.13</v>
      </c>
      <c r="N4686">
        <v>1.56</v>
      </c>
      <c r="O4686">
        <v>8.19</v>
      </c>
      <c r="P4686">
        <v>49.13</v>
      </c>
      <c r="Q4686">
        <v>180.15</v>
      </c>
      <c r="R4686">
        <v>196.52</v>
      </c>
      <c r="S4686">
        <v>212.9</v>
      </c>
      <c r="T4686">
        <v>-158.86000000000001</v>
      </c>
      <c r="U4686">
        <v>-155.58000000000001</v>
      </c>
      <c r="V4686">
        <v>1.52</v>
      </c>
      <c r="W4686">
        <v>1.47</v>
      </c>
      <c r="X4686">
        <v>1.5</v>
      </c>
      <c r="Y4686">
        <v>1.48</v>
      </c>
      <c r="Z4686">
        <v>9.69</v>
      </c>
      <c r="AA4686">
        <v>6.83</v>
      </c>
      <c r="AB4686">
        <v>82.05</v>
      </c>
      <c r="AC4686">
        <v>82.05</v>
      </c>
      <c r="AD4686">
        <v>1.6</v>
      </c>
      <c r="AE4686">
        <v>8801.91</v>
      </c>
      <c r="AK4686">
        <v>25.01</v>
      </c>
      <c r="AL4686">
        <v>-2.2799999999999998</v>
      </c>
    </row>
    <row r="4687" spans="1:38">
      <c r="A4687" t="s">
        <v>9426</v>
      </c>
      <c r="B4687" t="s">
        <v>9427</v>
      </c>
      <c r="D4687">
        <v>2.9</v>
      </c>
      <c r="E4687">
        <v>3.79</v>
      </c>
      <c r="F4687">
        <v>-144.83000000000001</v>
      </c>
      <c r="G4687">
        <v>-0.03</v>
      </c>
      <c r="H4687" t="s">
        <v>10126</v>
      </c>
      <c r="I4687" t="s">
        <v>10126</v>
      </c>
      <c r="J4687">
        <v>100</v>
      </c>
      <c r="K4687">
        <v>3.9</v>
      </c>
      <c r="L4687">
        <v>390.37</v>
      </c>
      <c r="M4687">
        <v>5.07</v>
      </c>
      <c r="N4687">
        <v>3.71</v>
      </c>
      <c r="O4687">
        <v>19.52</v>
      </c>
      <c r="P4687">
        <v>117.11</v>
      </c>
      <c r="Q4687">
        <v>429.41</v>
      </c>
      <c r="R4687">
        <v>468.44</v>
      </c>
      <c r="S4687">
        <v>507.48</v>
      </c>
      <c r="T4687">
        <v>-378.66</v>
      </c>
      <c r="U4687">
        <v>-370.85</v>
      </c>
      <c r="V4687">
        <v>3.44</v>
      </c>
      <c r="W4687">
        <v>3.47</v>
      </c>
      <c r="X4687">
        <v>3.43</v>
      </c>
      <c r="Y4687">
        <v>3.51</v>
      </c>
      <c r="Z4687">
        <v>27.77</v>
      </c>
      <c r="AA4687">
        <v>16.34</v>
      </c>
      <c r="AB4687">
        <v>100</v>
      </c>
      <c r="AC4687">
        <v>100</v>
      </c>
      <c r="AD4687">
        <v>3.52</v>
      </c>
      <c r="AE4687">
        <v>2140.2600000000002</v>
      </c>
      <c r="AK4687">
        <v>90.94</v>
      </c>
      <c r="AL4687">
        <v>-3.99</v>
      </c>
    </row>
    <row r="4688" spans="1:38">
      <c r="A4688" t="s">
        <v>9500</v>
      </c>
      <c r="B4688" t="s">
        <v>9501</v>
      </c>
      <c r="C4688" t="s">
        <v>419</v>
      </c>
      <c r="D4688">
        <v>2.88</v>
      </c>
      <c r="E4688">
        <v>2.5299999999999998</v>
      </c>
      <c r="F4688">
        <v>-20.61</v>
      </c>
      <c r="G4688">
        <v>-0.13</v>
      </c>
      <c r="H4688" t="s">
        <v>10126</v>
      </c>
      <c r="I4688" t="s">
        <v>10126</v>
      </c>
      <c r="J4688">
        <v>100</v>
      </c>
      <c r="K4688">
        <v>2.61</v>
      </c>
      <c r="L4688">
        <v>260.58999999999997</v>
      </c>
      <c r="M4688">
        <v>3.39</v>
      </c>
      <c r="N4688">
        <v>2.48</v>
      </c>
      <c r="O4688">
        <v>13.03</v>
      </c>
      <c r="P4688">
        <v>78.180000000000007</v>
      </c>
      <c r="Q4688">
        <v>286.64999999999998</v>
      </c>
      <c r="R4688">
        <v>312.70999999999998</v>
      </c>
      <c r="S4688">
        <v>338.77</v>
      </c>
      <c r="T4688">
        <v>-252.77</v>
      </c>
      <c r="U4688">
        <v>-247.56</v>
      </c>
      <c r="V4688">
        <v>2.54</v>
      </c>
      <c r="W4688">
        <v>2.75</v>
      </c>
      <c r="X4688">
        <v>2.5299999999999998</v>
      </c>
      <c r="Y4688">
        <v>2.82</v>
      </c>
      <c r="Z4688">
        <v>-1.0900000000000001</v>
      </c>
      <c r="AA4688">
        <v>-2.4</v>
      </c>
      <c r="AB4688">
        <v>30</v>
      </c>
      <c r="AC4688">
        <v>30</v>
      </c>
      <c r="AD4688">
        <v>2.84</v>
      </c>
      <c r="AE4688">
        <v>37.909999999999997</v>
      </c>
      <c r="AK4688">
        <v>2.2599999999999998</v>
      </c>
      <c r="AL4688">
        <v>-4.2300000000000004</v>
      </c>
    </row>
    <row r="4689" spans="1:38">
      <c r="A4689" t="s">
        <v>8043</v>
      </c>
      <c r="B4689" t="s">
        <v>8044</v>
      </c>
      <c r="D4689">
        <v>2.88</v>
      </c>
      <c r="E4689">
        <v>18.18</v>
      </c>
      <c r="F4689">
        <v>0.74</v>
      </c>
      <c r="G4689">
        <v>24.65</v>
      </c>
      <c r="H4689" t="s">
        <v>10126</v>
      </c>
      <c r="I4689" t="s">
        <v>10126</v>
      </c>
      <c r="J4689">
        <v>100</v>
      </c>
      <c r="K4689">
        <v>18.73</v>
      </c>
      <c r="L4689">
        <v>1872.54</v>
      </c>
      <c r="M4689">
        <v>24.34</v>
      </c>
      <c r="N4689">
        <v>17.79</v>
      </c>
      <c r="O4689">
        <v>93.63</v>
      </c>
      <c r="P4689">
        <v>561.76</v>
      </c>
      <c r="Q4689">
        <v>2059.79</v>
      </c>
      <c r="R4689">
        <v>2247.0500000000002</v>
      </c>
      <c r="S4689">
        <v>2434.3000000000002</v>
      </c>
      <c r="T4689">
        <v>-1816.36</v>
      </c>
      <c r="U4689">
        <v>-1778.91</v>
      </c>
      <c r="V4689">
        <v>18.18</v>
      </c>
      <c r="W4689">
        <v>18.18</v>
      </c>
      <c r="X4689">
        <v>18.18</v>
      </c>
      <c r="Y4689">
        <v>18.18</v>
      </c>
      <c r="Z4689">
        <v>3.68</v>
      </c>
      <c r="AA4689">
        <v>0</v>
      </c>
      <c r="AD4689">
        <v>17.670000000000002</v>
      </c>
      <c r="AE4689">
        <v>0</v>
      </c>
      <c r="AK4689">
        <v>8.2799999999999994</v>
      </c>
      <c r="AL4689">
        <v>-0.55000000000000004</v>
      </c>
    </row>
    <row r="4690" spans="1:38">
      <c r="A4690" t="s">
        <v>8178</v>
      </c>
      <c r="B4690" t="s">
        <v>8179</v>
      </c>
      <c r="C4690" t="s">
        <v>386</v>
      </c>
      <c r="D4690">
        <v>2.87</v>
      </c>
      <c r="E4690">
        <v>18.899999999999999</v>
      </c>
      <c r="F4690">
        <v>-3.08</v>
      </c>
      <c r="G4690">
        <v>-1.69</v>
      </c>
      <c r="H4690" t="s">
        <v>10126</v>
      </c>
      <c r="I4690" t="s">
        <v>10126</v>
      </c>
      <c r="J4690">
        <v>100</v>
      </c>
      <c r="K4690">
        <v>19.47</v>
      </c>
      <c r="L4690">
        <v>1946.7</v>
      </c>
      <c r="M4690">
        <v>25.31</v>
      </c>
      <c r="N4690">
        <v>18.489999999999998</v>
      </c>
      <c r="O4690">
        <v>97.34</v>
      </c>
      <c r="P4690">
        <v>584.01</v>
      </c>
      <c r="Q4690">
        <v>2141.37</v>
      </c>
      <c r="R4690">
        <v>2336.04</v>
      </c>
      <c r="S4690">
        <v>2530.71</v>
      </c>
      <c r="T4690">
        <v>-1888.3</v>
      </c>
      <c r="U4690">
        <v>-1849.36</v>
      </c>
      <c r="V4690">
        <v>16.559999999999999</v>
      </c>
      <c r="W4690">
        <v>16.37</v>
      </c>
      <c r="X4690">
        <v>16.420000000000002</v>
      </c>
      <c r="Y4690">
        <v>14.29</v>
      </c>
      <c r="Z4690">
        <v>14.37</v>
      </c>
      <c r="AA4690">
        <v>24.73</v>
      </c>
      <c r="AB4690">
        <v>100</v>
      </c>
      <c r="AC4690">
        <v>100</v>
      </c>
      <c r="AD4690">
        <v>17.010000000000002</v>
      </c>
      <c r="AE4690">
        <v>80000</v>
      </c>
      <c r="AK4690">
        <v>35.31</v>
      </c>
      <c r="AL4690">
        <v>-0.95</v>
      </c>
    </row>
    <row r="4691" spans="1:38">
      <c r="A4691" t="s">
        <v>8796</v>
      </c>
      <c r="B4691" t="s">
        <v>8797</v>
      </c>
      <c r="C4691" t="s">
        <v>373</v>
      </c>
      <c r="D4691">
        <v>2.82</v>
      </c>
      <c r="E4691">
        <v>9.41</v>
      </c>
      <c r="F4691">
        <v>-7.43</v>
      </c>
      <c r="G4691">
        <v>-1.28</v>
      </c>
      <c r="H4691" t="s">
        <v>10126</v>
      </c>
      <c r="I4691" t="s">
        <v>10126</v>
      </c>
      <c r="J4691">
        <v>100</v>
      </c>
      <c r="K4691">
        <v>9.69</v>
      </c>
      <c r="L4691">
        <v>969.23</v>
      </c>
      <c r="M4691">
        <v>12.6</v>
      </c>
      <c r="N4691">
        <v>9.2100000000000009</v>
      </c>
      <c r="O4691">
        <v>48.46</v>
      </c>
      <c r="P4691">
        <v>290.77</v>
      </c>
      <c r="Q4691">
        <v>1066.1500000000001</v>
      </c>
      <c r="R4691">
        <v>1163.08</v>
      </c>
      <c r="S4691">
        <v>1260</v>
      </c>
      <c r="T4691">
        <v>-940.15</v>
      </c>
      <c r="U4691">
        <v>-920.77</v>
      </c>
      <c r="V4691">
        <v>9.41</v>
      </c>
      <c r="W4691">
        <v>9.06</v>
      </c>
      <c r="X4691">
        <v>9.41</v>
      </c>
      <c r="Y4691">
        <v>9.41</v>
      </c>
      <c r="Z4691">
        <v>24.76</v>
      </c>
      <c r="AA4691">
        <v>0.17</v>
      </c>
      <c r="AD4691">
        <v>5.0599999999999996</v>
      </c>
      <c r="AE4691">
        <v>0</v>
      </c>
      <c r="AK4691">
        <v>83.02</v>
      </c>
      <c r="AL4691">
        <v>-5.37</v>
      </c>
    </row>
    <row r="4692" spans="1:38">
      <c r="A4692" t="s">
        <v>9496</v>
      </c>
      <c r="B4692" t="s">
        <v>9497</v>
      </c>
      <c r="C4692" t="s">
        <v>235</v>
      </c>
      <c r="D4692">
        <v>2.81</v>
      </c>
      <c r="E4692">
        <v>2.8</v>
      </c>
      <c r="F4692">
        <v>-1.18</v>
      </c>
      <c r="G4692">
        <v>-2.33</v>
      </c>
      <c r="H4692" t="s">
        <v>10126</v>
      </c>
      <c r="I4692" t="s">
        <v>10126</v>
      </c>
      <c r="J4692">
        <v>100</v>
      </c>
      <c r="K4692">
        <v>2.88</v>
      </c>
      <c r="L4692">
        <v>288.39999999999998</v>
      </c>
      <c r="M4692">
        <v>3.75</v>
      </c>
      <c r="N4692">
        <v>2.74</v>
      </c>
      <c r="O4692">
        <v>14.42</v>
      </c>
      <c r="P4692">
        <v>86.52</v>
      </c>
      <c r="Q4692">
        <v>317.24</v>
      </c>
      <c r="R4692">
        <v>346.08</v>
      </c>
      <c r="S4692">
        <v>374.92</v>
      </c>
      <c r="T4692">
        <v>-279.75</v>
      </c>
      <c r="U4692">
        <v>-273.98</v>
      </c>
      <c r="V4692">
        <v>2.79</v>
      </c>
      <c r="W4692">
        <v>2.85</v>
      </c>
      <c r="X4692">
        <v>2.76</v>
      </c>
      <c r="Y4692">
        <v>2.86</v>
      </c>
      <c r="Z4692">
        <v>-3.56</v>
      </c>
      <c r="AA4692">
        <v>-0.52</v>
      </c>
      <c r="AB4692">
        <v>31.12</v>
      </c>
      <c r="AC4692">
        <v>45.45</v>
      </c>
      <c r="AD4692">
        <v>3.13</v>
      </c>
      <c r="AE4692">
        <v>9408.1299999999992</v>
      </c>
      <c r="AK4692">
        <v>3.72</v>
      </c>
      <c r="AL4692">
        <v>-9.8699999999999992</v>
      </c>
    </row>
    <row r="4693" spans="1:38">
      <c r="A4693" t="s">
        <v>9652</v>
      </c>
      <c r="B4693" t="s">
        <v>9653</v>
      </c>
      <c r="C4693" t="s">
        <v>975</v>
      </c>
      <c r="D4693">
        <v>2.79</v>
      </c>
      <c r="E4693">
        <v>1.45</v>
      </c>
      <c r="F4693">
        <v>-1.07</v>
      </c>
      <c r="G4693">
        <v>-1.33</v>
      </c>
      <c r="H4693" t="s">
        <v>10126</v>
      </c>
      <c r="I4693" t="s">
        <v>10126</v>
      </c>
      <c r="J4693">
        <v>100</v>
      </c>
      <c r="K4693">
        <v>1.49</v>
      </c>
      <c r="L4693">
        <v>149.35</v>
      </c>
      <c r="M4693">
        <v>1.94</v>
      </c>
      <c r="N4693">
        <v>1.42</v>
      </c>
      <c r="O4693">
        <v>7.47</v>
      </c>
      <c r="P4693">
        <v>44.81</v>
      </c>
      <c r="Q4693">
        <v>164.28</v>
      </c>
      <c r="R4693">
        <v>179.22</v>
      </c>
      <c r="S4693">
        <v>194.16</v>
      </c>
      <c r="T4693">
        <v>-144.87</v>
      </c>
      <c r="U4693">
        <v>-141.88</v>
      </c>
      <c r="V4693">
        <v>1.38</v>
      </c>
      <c r="W4693">
        <v>1.44</v>
      </c>
      <c r="X4693">
        <v>1.36</v>
      </c>
      <c r="Y4693">
        <v>1.4</v>
      </c>
      <c r="Z4693">
        <v>1.87</v>
      </c>
      <c r="AA4693">
        <v>4.78</v>
      </c>
      <c r="AB4693">
        <v>72.650000000000006</v>
      </c>
      <c r="AC4693">
        <v>84.62</v>
      </c>
      <c r="AD4693">
        <v>1.58</v>
      </c>
      <c r="AE4693">
        <v>9359.74</v>
      </c>
      <c r="AK4693">
        <v>14.07</v>
      </c>
      <c r="AL4693">
        <v>-7.98</v>
      </c>
    </row>
    <row r="4694" spans="1:38">
      <c r="A4694" t="s">
        <v>3250</v>
      </c>
      <c r="B4694" t="s">
        <v>3251</v>
      </c>
      <c r="C4694" t="s">
        <v>128</v>
      </c>
      <c r="D4694">
        <v>2.79</v>
      </c>
      <c r="E4694">
        <v>261</v>
      </c>
      <c r="H4694" t="s">
        <v>10126</v>
      </c>
      <c r="I4694" t="s">
        <v>10126</v>
      </c>
      <c r="J4694">
        <v>100</v>
      </c>
      <c r="K4694">
        <v>268.83</v>
      </c>
      <c r="L4694">
        <v>26883</v>
      </c>
      <c r="M4694">
        <v>349.48</v>
      </c>
      <c r="N4694">
        <v>255.39</v>
      </c>
      <c r="O4694">
        <v>1344.15</v>
      </c>
      <c r="P4694">
        <v>8064.9</v>
      </c>
      <c r="Q4694">
        <v>29571.3</v>
      </c>
      <c r="R4694">
        <v>32259.599999999999</v>
      </c>
      <c r="S4694">
        <v>34947.9</v>
      </c>
      <c r="T4694">
        <v>-26076.51</v>
      </c>
      <c r="U4694">
        <v>-25538.85</v>
      </c>
      <c r="V4694">
        <v>256.27999999999997</v>
      </c>
      <c r="W4694">
        <v>247.75</v>
      </c>
      <c r="X4694">
        <v>256.24</v>
      </c>
      <c r="Y4694">
        <v>245.81</v>
      </c>
      <c r="Z4694">
        <v>1.08</v>
      </c>
      <c r="AA4694">
        <v>3.2</v>
      </c>
      <c r="AB4694">
        <v>93.87</v>
      </c>
      <c r="AC4694">
        <v>94.8</v>
      </c>
      <c r="AD4694">
        <v>249.25</v>
      </c>
      <c r="AE4694">
        <v>1261.78</v>
      </c>
      <c r="AK4694">
        <v>3.47</v>
      </c>
      <c r="AL4694">
        <v>-1.2</v>
      </c>
    </row>
    <row r="4695" spans="1:38">
      <c r="A4695" t="s">
        <v>9085</v>
      </c>
      <c r="B4695" t="s">
        <v>9086</v>
      </c>
      <c r="C4695" t="s">
        <v>419</v>
      </c>
      <c r="D4695">
        <v>2.76</v>
      </c>
      <c r="E4695">
        <v>6.92</v>
      </c>
      <c r="F4695">
        <v>-0.08</v>
      </c>
      <c r="G4695">
        <v>-82.18</v>
      </c>
      <c r="H4695" t="s">
        <v>10126</v>
      </c>
      <c r="I4695" t="s">
        <v>10126</v>
      </c>
      <c r="J4695">
        <v>100</v>
      </c>
      <c r="K4695">
        <v>7.13</v>
      </c>
      <c r="L4695">
        <v>712.76</v>
      </c>
      <c r="M4695">
        <v>9.27</v>
      </c>
      <c r="N4695">
        <v>6.77</v>
      </c>
      <c r="O4695">
        <v>35.64</v>
      </c>
      <c r="P4695">
        <v>213.83</v>
      </c>
      <c r="Q4695">
        <v>784.04</v>
      </c>
      <c r="R4695">
        <v>855.31</v>
      </c>
      <c r="S4695">
        <v>926.59</v>
      </c>
      <c r="T4695">
        <v>-691.38</v>
      </c>
      <c r="U4695">
        <v>-677.12</v>
      </c>
      <c r="V4695">
        <v>6.07</v>
      </c>
      <c r="W4695">
        <v>6.34</v>
      </c>
      <c r="X4695">
        <v>6.06</v>
      </c>
      <c r="Y4695">
        <v>6.12</v>
      </c>
      <c r="Z4695">
        <v>8.48</v>
      </c>
      <c r="AA4695">
        <v>21.27</v>
      </c>
      <c r="AB4695">
        <v>100</v>
      </c>
      <c r="AC4695">
        <v>100</v>
      </c>
      <c r="AD4695">
        <v>6.02</v>
      </c>
      <c r="AE4695">
        <v>564.5</v>
      </c>
      <c r="AK4695">
        <v>21.71</v>
      </c>
      <c r="AL4695">
        <v>-2.15</v>
      </c>
    </row>
    <row r="4696" spans="1:38">
      <c r="A4696" t="s">
        <v>9919</v>
      </c>
      <c r="B4696" t="s">
        <v>9920</v>
      </c>
      <c r="C4696" t="s">
        <v>232</v>
      </c>
      <c r="D4696">
        <v>2.71</v>
      </c>
      <c r="E4696">
        <v>2.71</v>
      </c>
      <c r="F4696">
        <v>33.94</v>
      </c>
      <c r="G4696">
        <v>0.08</v>
      </c>
      <c r="H4696" t="s">
        <v>10126</v>
      </c>
      <c r="I4696" t="s">
        <v>10126</v>
      </c>
      <c r="J4696">
        <v>100</v>
      </c>
      <c r="K4696">
        <v>2.79</v>
      </c>
      <c r="L4696">
        <v>279.13</v>
      </c>
      <c r="M4696">
        <v>3.63</v>
      </c>
      <c r="N4696">
        <v>2.65</v>
      </c>
      <c r="O4696">
        <v>13.96</v>
      </c>
      <c r="P4696">
        <v>83.74</v>
      </c>
      <c r="Q4696">
        <v>307.04000000000002</v>
      </c>
      <c r="R4696">
        <v>334.96</v>
      </c>
      <c r="S4696">
        <v>362.87</v>
      </c>
      <c r="T4696">
        <v>-270.76</v>
      </c>
      <c r="U4696">
        <v>-265.17</v>
      </c>
      <c r="Z4696">
        <v>33.17</v>
      </c>
      <c r="AD4696">
        <v>0</v>
      </c>
      <c r="AK4696">
        <v>115.84</v>
      </c>
      <c r="AL4696">
        <v>-3.71</v>
      </c>
    </row>
    <row r="4697" spans="1:38">
      <c r="A4697" t="s">
        <v>8334</v>
      </c>
      <c r="B4697" t="s">
        <v>8335</v>
      </c>
      <c r="C4697" t="s">
        <v>373</v>
      </c>
      <c r="D4697">
        <v>2.7</v>
      </c>
      <c r="E4697">
        <v>13.77</v>
      </c>
      <c r="F4697">
        <v>0.8</v>
      </c>
      <c r="G4697">
        <v>34.24</v>
      </c>
      <c r="H4697" t="s">
        <v>10126</v>
      </c>
      <c r="I4697" t="s">
        <v>10126</v>
      </c>
      <c r="J4697">
        <v>100</v>
      </c>
      <c r="K4697">
        <v>14.18</v>
      </c>
      <c r="L4697">
        <v>1418.31</v>
      </c>
      <c r="M4697">
        <v>18.440000000000001</v>
      </c>
      <c r="N4697">
        <v>13.47</v>
      </c>
      <c r="O4697">
        <v>70.92</v>
      </c>
      <c r="P4697">
        <v>425.49</v>
      </c>
      <c r="Q4697">
        <v>1560.14</v>
      </c>
      <c r="R4697">
        <v>1701.97</v>
      </c>
      <c r="S4697">
        <v>1843.8</v>
      </c>
      <c r="T4697">
        <v>-1375.76</v>
      </c>
      <c r="U4697">
        <v>-1347.39</v>
      </c>
      <c r="V4697">
        <v>13.77</v>
      </c>
      <c r="W4697">
        <v>13.77</v>
      </c>
      <c r="X4697">
        <v>13.77</v>
      </c>
      <c r="Y4697">
        <v>13.77</v>
      </c>
      <c r="Z4697">
        <v>3.92</v>
      </c>
      <c r="AA4697">
        <v>0</v>
      </c>
      <c r="AD4697">
        <v>13.39</v>
      </c>
      <c r="AE4697">
        <v>0</v>
      </c>
      <c r="AK4697">
        <v>8.17</v>
      </c>
      <c r="AL4697">
        <v>0</v>
      </c>
    </row>
    <row r="4698" spans="1:38">
      <c r="A4698" t="s">
        <v>10196</v>
      </c>
      <c r="B4698" t="s">
        <v>10197</v>
      </c>
      <c r="C4698" t="s">
        <v>1404</v>
      </c>
      <c r="D4698">
        <v>2.69</v>
      </c>
      <c r="E4698">
        <v>2.83</v>
      </c>
      <c r="F4698">
        <v>-14.16</v>
      </c>
      <c r="G4698">
        <v>-0.19</v>
      </c>
      <c r="H4698" t="s">
        <v>10126</v>
      </c>
      <c r="I4698" t="s">
        <v>10126</v>
      </c>
      <c r="J4698">
        <v>100</v>
      </c>
      <c r="K4698">
        <v>2.91</v>
      </c>
      <c r="L4698">
        <v>291.49</v>
      </c>
      <c r="M4698">
        <v>3.79</v>
      </c>
      <c r="N4698">
        <v>2.77</v>
      </c>
      <c r="O4698">
        <v>14.57</v>
      </c>
      <c r="P4698">
        <v>87.45</v>
      </c>
      <c r="Q4698">
        <v>320.64</v>
      </c>
      <c r="R4698">
        <v>349.79</v>
      </c>
      <c r="S4698">
        <v>378.94</v>
      </c>
      <c r="T4698">
        <v>-282.75</v>
      </c>
      <c r="U4698">
        <v>-276.92</v>
      </c>
      <c r="V4698">
        <v>2.4500000000000002</v>
      </c>
      <c r="W4698">
        <v>2.17</v>
      </c>
      <c r="X4698">
        <v>2.37</v>
      </c>
      <c r="Y4698">
        <v>2.2000000000000002</v>
      </c>
      <c r="Z4698">
        <v>20.350000000000001</v>
      </c>
      <c r="AA4698">
        <v>22.49</v>
      </c>
      <c r="AB4698">
        <v>100</v>
      </c>
      <c r="AC4698">
        <v>100</v>
      </c>
      <c r="AD4698">
        <v>0.92</v>
      </c>
      <c r="AE4698">
        <v>4963.5600000000004</v>
      </c>
      <c r="AK4698">
        <v>44.97</v>
      </c>
      <c r="AL4698">
        <v>2.88</v>
      </c>
    </row>
    <row r="4699" spans="1:38">
      <c r="A4699" t="s">
        <v>8877</v>
      </c>
      <c r="B4699" t="s">
        <v>8878</v>
      </c>
      <c r="C4699" t="s">
        <v>232</v>
      </c>
      <c r="D4699">
        <v>2.69</v>
      </c>
      <c r="E4699">
        <v>8.1300000000000008</v>
      </c>
      <c r="H4699" t="s">
        <v>10126</v>
      </c>
      <c r="I4699" t="s">
        <v>10126</v>
      </c>
      <c r="J4699">
        <v>100</v>
      </c>
      <c r="K4699">
        <v>8.3699999999999992</v>
      </c>
      <c r="L4699">
        <v>837.39</v>
      </c>
      <c r="M4699">
        <v>10.89</v>
      </c>
      <c r="N4699">
        <v>7.96</v>
      </c>
      <c r="O4699">
        <v>41.87</v>
      </c>
      <c r="P4699">
        <v>251.22</v>
      </c>
      <c r="Q4699">
        <v>921.13</v>
      </c>
      <c r="R4699">
        <v>1004.87</v>
      </c>
      <c r="S4699">
        <v>1088.6099999999999</v>
      </c>
      <c r="T4699">
        <v>-812.27</v>
      </c>
      <c r="U4699">
        <v>-795.52</v>
      </c>
      <c r="V4699">
        <v>8.1300000000000008</v>
      </c>
      <c r="W4699">
        <v>8.1300000000000008</v>
      </c>
      <c r="X4699">
        <v>8.1300000000000008</v>
      </c>
      <c r="Y4699">
        <v>8.1300000000000008</v>
      </c>
      <c r="Z4699">
        <v>0</v>
      </c>
      <c r="AA4699">
        <v>0</v>
      </c>
      <c r="AD4699">
        <v>8.2899999999999991</v>
      </c>
      <c r="AE4699">
        <v>0</v>
      </c>
      <c r="AK4699">
        <v>0</v>
      </c>
      <c r="AL4699">
        <v>0</v>
      </c>
    </row>
    <row r="4700" spans="1:38">
      <c r="A4700" t="s">
        <v>9632</v>
      </c>
      <c r="B4700" t="s">
        <v>9633</v>
      </c>
      <c r="D4700">
        <v>2.62</v>
      </c>
      <c r="E4700">
        <v>1.39</v>
      </c>
      <c r="F4700">
        <v>-16.350000000000001</v>
      </c>
      <c r="G4700">
        <v>-0.08</v>
      </c>
      <c r="H4700" t="s">
        <v>10126</v>
      </c>
      <c r="I4700" t="s">
        <v>10126</v>
      </c>
      <c r="J4700">
        <v>100</v>
      </c>
      <c r="K4700">
        <v>1.43</v>
      </c>
      <c r="L4700">
        <v>143.16999999999999</v>
      </c>
      <c r="M4700">
        <v>1.86</v>
      </c>
      <c r="N4700">
        <v>1.36</v>
      </c>
      <c r="O4700">
        <v>7.16</v>
      </c>
      <c r="P4700">
        <v>42.95</v>
      </c>
      <c r="Q4700">
        <v>157.49</v>
      </c>
      <c r="R4700">
        <v>171.8</v>
      </c>
      <c r="S4700">
        <v>186.12</v>
      </c>
      <c r="T4700">
        <v>-138.87</v>
      </c>
      <c r="U4700">
        <v>-136.01</v>
      </c>
      <c r="V4700">
        <v>1.43</v>
      </c>
      <c r="W4700">
        <v>1.61</v>
      </c>
      <c r="X4700">
        <v>1.42</v>
      </c>
      <c r="Y4700">
        <v>1.75</v>
      </c>
      <c r="Z4700">
        <v>-12.77</v>
      </c>
      <c r="AA4700">
        <v>-9.32</v>
      </c>
      <c r="AB4700">
        <v>8.8699999999999992</v>
      </c>
      <c r="AC4700">
        <v>17.239999999999998</v>
      </c>
      <c r="AD4700">
        <v>4.7300000000000004</v>
      </c>
      <c r="AE4700">
        <v>14600.13</v>
      </c>
      <c r="AK4700">
        <v>8.39</v>
      </c>
      <c r="AL4700">
        <v>-27.01</v>
      </c>
    </row>
    <row r="4701" spans="1:38">
      <c r="A4701" t="s">
        <v>10198</v>
      </c>
      <c r="B4701" t="s">
        <v>10199</v>
      </c>
      <c r="C4701" t="s">
        <v>307</v>
      </c>
      <c r="D4701">
        <v>2.61</v>
      </c>
      <c r="E4701">
        <v>2.54</v>
      </c>
      <c r="F4701">
        <v>29.04</v>
      </c>
      <c r="G4701">
        <v>0.08</v>
      </c>
      <c r="H4701" t="s">
        <v>10126</v>
      </c>
      <c r="I4701" t="s">
        <v>10126</v>
      </c>
      <c r="J4701">
        <v>100</v>
      </c>
      <c r="K4701">
        <v>2.62</v>
      </c>
      <c r="L4701">
        <v>261.62</v>
      </c>
      <c r="M4701">
        <v>3.4</v>
      </c>
      <c r="N4701">
        <v>2.4900000000000002</v>
      </c>
      <c r="O4701">
        <v>13.08</v>
      </c>
      <c r="P4701">
        <v>78.489999999999995</v>
      </c>
      <c r="Q4701">
        <v>287.77999999999997</v>
      </c>
      <c r="R4701">
        <v>313.94</v>
      </c>
      <c r="S4701">
        <v>340.11</v>
      </c>
      <c r="T4701">
        <v>-253.77</v>
      </c>
      <c r="U4701">
        <v>-248.54</v>
      </c>
      <c r="V4701">
        <v>2.21</v>
      </c>
      <c r="W4701">
        <v>1.68</v>
      </c>
      <c r="X4701">
        <v>2.17</v>
      </c>
      <c r="Y4701">
        <v>1.57</v>
      </c>
      <c r="Z4701">
        <v>15.43</v>
      </c>
      <c r="AA4701">
        <v>27.01</v>
      </c>
      <c r="AB4701">
        <v>100</v>
      </c>
      <c r="AC4701">
        <v>100</v>
      </c>
      <c r="AD4701">
        <v>0.54</v>
      </c>
      <c r="AE4701">
        <v>10967</v>
      </c>
      <c r="AK4701">
        <v>28.47</v>
      </c>
      <c r="AL4701">
        <v>4.8</v>
      </c>
    </row>
    <row r="4702" spans="1:38">
      <c r="A4702" t="s">
        <v>8246</v>
      </c>
      <c r="B4702" t="s">
        <v>8247</v>
      </c>
      <c r="C4702" t="s">
        <v>232</v>
      </c>
      <c r="D4702">
        <v>2.5499999999999998</v>
      </c>
      <c r="E4702">
        <v>16.27</v>
      </c>
      <c r="F4702">
        <v>127.62</v>
      </c>
      <c r="G4702">
        <v>0.1</v>
      </c>
      <c r="H4702" t="s">
        <v>10126</v>
      </c>
      <c r="I4702" t="s">
        <v>10126</v>
      </c>
      <c r="J4702">
        <v>100</v>
      </c>
      <c r="K4702">
        <v>16.760000000000002</v>
      </c>
      <c r="L4702">
        <v>1675.81</v>
      </c>
      <c r="M4702">
        <v>21.79</v>
      </c>
      <c r="N4702">
        <v>15.92</v>
      </c>
      <c r="O4702">
        <v>83.79</v>
      </c>
      <c r="P4702">
        <v>502.74</v>
      </c>
      <c r="Q4702">
        <v>1843.39</v>
      </c>
      <c r="R4702">
        <v>2010.97</v>
      </c>
      <c r="S4702">
        <v>2178.5500000000002</v>
      </c>
      <c r="T4702">
        <v>-1625.54</v>
      </c>
      <c r="U4702">
        <v>-1592.02</v>
      </c>
      <c r="V4702">
        <v>15.62</v>
      </c>
      <c r="W4702">
        <v>15.44</v>
      </c>
      <c r="X4702">
        <v>15.53</v>
      </c>
      <c r="Y4702">
        <v>15.23</v>
      </c>
      <c r="Z4702">
        <v>9.6300000000000008</v>
      </c>
      <c r="AA4702">
        <v>6.87</v>
      </c>
      <c r="AB4702">
        <v>100</v>
      </c>
      <c r="AC4702">
        <v>100</v>
      </c>
      <c r="AD4702">
        <v>9.52</v>
      </c>
      <c r="AE4702">
        <v>504.35</v>
      </c>
      <c r="AK4702">
        <v>20.29</v>
      </c>
      <c r="AL4702">
        <v>0.7</v>
      </c>
    </row>
    <row r="4703" spans="1:38">
      <c r="A4703" t="s">
        <v>8857</v>
      </c>
      <c r="B4703" t="s">
        <v>8858</v>
      </c>
      <c r="C4703" t="s">
        <v>299</v>
      </c>
      <c r="D4703">
        <v>2.5099999999999998</v>
      </c>
      <c r="E4703">
        <v>8.33</v>
      </c>
      <c r="F4703">
        <v>25.06</v>
      </c>
      <c r="G4703">
        <v>0.34</v>
      </c>
      <c r="H4703" t="s">
        <v>10126</v>
      </c>
      <c r="I4703" t="s">
        <v>10126</v>
      </c>
      <c r="J4703">
        <v>100</v>
      </c>
      <c r="K4703">
        <v>8.58</v>
      </c>
      <c r="L4703">
        <v>857.99</v>
      </c>
      <c r="M4703">
        <v>11.15</v>
      </c>
      <c r="N4703">
        <v>8.15</v>
      </c>
      <c r="O4703">
        <v>42.9</v>
      </c>
      <c r="P4703">
        <v>257.39999999999998</v>
      </c>
      <c r="Q4703">
        <v>943.79</v>
      </c>
      <c r="R4703">
        <v>1029.5899999999999</v>
      </c>
      <c r="S4703">
        <v>1115.3900000000001</v>
      </c>
      <c r="T4703">
        <v>-832.25</v>
      </c>
      <c r="U4703">
        <v>-815.09</v>
      </c>
      <c r="V4703">
        <v>8.33</v>
      </c>
      <c r="W4703">
        <v>8.33</v>
      </c>
      <c r="X4703">
        <v>8.33</v>
      </c>
      <c r="Y4703">
        <v>8.33</v>
      </c>
      <c r="Z4703">
        <v>300</v>
      </c>
      <c r="AA4703">
        <v>0</v>
      </c>
      <c r="AD4703">
        <v>0</v>
      </c>
      <c r="AE4703">
        <v>0</v>
      </c>
      <c r="AK4703">
        <v>300</v>
      </c>
      <c r="AL4703">
        <v>300</v>
      </c>
    </row>
    <row r="4704" spans="1:38">
      <c r="A4704" t="s">
        <v>8444</v>
      </c>
      <c r="B4704" t="s">
        <v>8445</v>
      </c>
      <c r="C4704" t="s">
        <v>419</v>
      </c>
      <c r="D4704">
        <v>2.5</v>
      </c>
      <c r="E4704">
        <v>12.52</v>
      </c>
      <c r="F4704">
        <v>-0.38</v>
      </c>
      <c r="G4704">
        <v>-33.07</v>
      </c>
      <c r="H4704" t="s">
        <v>10126</v>
      </c>
      <c r="I4704" t="s">
        <v>10126</v>
      </c>
      <c r="J4704">
        <v>100</v>
      </c>
      <c r="K4704">
        <v>12.9</v>
      </c>
      <c r="L4704">
        <v>1289.56</v>
      </c>
      <c r="M4704">
        <v>16.760000000000002</v>
      </c>
      <c r="N4704">
        <v>12.25</v>
      </c>
      <c r="O4704">
        <v>64.48</v>
      </c>
      <c r="P4704">
        <v>386.87</v>
      </c>
      <c r="Q4704">
        <v>1418.52</v>
      </c>
      <c r="R4704">
        <v>1547.47</v>
      </c>
      <c r="S4704">
        <v>1676.43</v>
      </c>
      <c r="T4704">
        <v>-1250.8699999999999</v>
      </c>
      <c r="U4704">
        <v>-1225.08</v>
      </c>
      <c r="V4704">
        <v>12.52</v>
      </c>
      <c r="W4704">
        <v>12.52</v>
      </c>
      <c r="X4704">
        <v>12.52</v>
      </c>
      <c r="Y4704">
        <v>12.52</v>
      </c>
      <c r="Z4704">
        <v>0</v>
      </c>
      <c r="AA4704">
        <v>0</v>
      </c>
      <c r="AD4704">
        <v>12.83</v>
      </c>
      <c r="AE4704">
        <v>0</v>
      </c>
      <c r="AK4704">
        <v>0</v>
      </c>
      <c r="AL4704">
        <v>0</v>
      </c>
    </row>
    <row r="4705" spans="1:38">
      <c r="A4705" t="s">
        <v>4244</v>
      </c>
      <c r="B4705" t="s">
        <v>4245</v>
      </c>
      <c r="C4705" t="s">
        <v>394</v>
      </c>
      <c r="D4705">
        <v>2.46</v>
      </c>
      <c r="E4705">
        <v>170</v>
      </c>
      <c r="F4705">
        <v>-8.2100000000000009</v>
      </c>
      <c r="G4705">
        <v>-20.18</v>
      </c>
      <c r="H4705" t="s">
        <v>10126</v>
      </c>
      <c r="I4705" t="s">
        <v>10126</v>
      </c>
      <c r="J4705">
        <v>100</v>
      </c>
      <c r="K4705">
        <v>175.1</v>
      </c>
      <c r="L4705">
        <v>17510</v>
      </c>
      <c r="M4705">
        <v>227.63</v>
      </c>
      <c r="N4705">
        <v>166.34</v>
      </c>
      <c r="O4705">
        <v>875.5</v>
      </c>
      <c r="P4705">
        <v>5253</v>
      </c>
      <c r="Q4705">
        <v>19261</v>
      </c>
      <c r="R4705">
        <v>21012</v>
      </c>
      <c r="S4705">
        <v>22763</v>
      </c>
      <c r="T4705">
        <v>-16984.7</v>
      </c>
      <c r="U4705">
        <v>-16634.5</v>
      </c>
      <c r="V4705">
        <v>163.13</v>
      </c>
      <c r="W4705">
        <v>149.25</v>
      </c>
      <c r="X4705">
        <v>162.28</v>
      </c>
      <c r="Y4705">
        <v>145</v>
      </c>
      <c r="Z4705">
        <v>12.59</v>
      </c>
      <c r="AA4705">
        <v>9.16</v>
      </c>
      <c r="AB4705">
        <v>82.78</v>
      </c>
      <c r="AC4705">
        <v>78.510000000000005</v>
      </c>
      <c r="AD4705">
        <v>149.44999999999999</v>
      </c>
      <c r="AE4705">
        <v>289.13</v>
      </c>
      <c r="AK4705">
        <v>42.31</v>
      </c>
      <c r="AL4705">
        <v>-6.86</v>
      </c>
    </row>
    <row r="4706" spans="1:38">
      <c r="A4706" t="s">
        <v>9117</v>
      </c>
      <c r="B4706" t="s">
        <v>9118</v>
      </c>
      <c r="C4706" t="s">
        <v>419</v>
      </c>
      <c r="D4706">
        <v>2.46</v>
      </c>
      <c r="E4706">
        <v>4.0999999999999996</v>
      </c>
      <c r="F4706">
        <v>-9.83</v>
      </c>
      <c r="G4706">
        <v>-0.41</v>
      </c>
      <c r="H4706" t="s">
        <v>10126</v>
      </c>
      <c r="I4706" t="s">
        <v>10126</v>
      </c>
      <c r="J4706">
        <v>100</v>
      </c>
      <c r="K4706">
        <v>4.22</v>
      </c>
      <c r="L4706">
        <v>422.3</v>
      </c>
      <c r="M4706">
        <v>5.49</v>
      </c>
      <c r="N4706">
        <v>4.01</v>
      </c>
      <c r="O4706">
        <v>21.11</v>
      </c>
      <c r="P4706">
        <v>126.69</v>
      </c>
      <c r="Q4706">
        <v>464.53</v>
      </c>
      <c r="R4706">
        <v>506.76</v>
      </c>
      <c r="S4706">
        <v>548.99</v>
      </c>
      <c r="T4706">
        <v>-409.63</v>
      </c>
      <c r="U4706">
        <v>-401.18</v>
      </c>
      <c r="V4706">
        <v>4.95</v>
      </c>
      <c r="W4706">
        <v>5.88</v>
      </c>
      <c r="X4706">
        <v>4.9800000000000004</v>
      </c>
      <c r="Y4706">
        <v>5.85</v>
      </c>
      <c r="Z4706">
        <v>-11.01</v>
      </c>
      <c r="AA4706">
        <v>-24.55</v>
      </c>
      <c r="AB4706">
        <v>0</v>
      </c>
      <c r="AC4706">
        <v>0</v>
      </c>
      <c r="AD4706">
        <v>5.24</v>
      </c>
      <c r="AE4706">
        <v>22666.67</v>
      </c>
      <c r="AK4706">
        <v>-6.05</v>
      </c>
      <c r="AL4706">
        <v>-15.48</v>
      </c>
    </row>
    <row r="4707" spans="1:38">
      <c r="A4707" t="s">
        <v>5336</v>
      </c>
      <c r="B4707" t="s">
        <v>5337</v>
      </c>
      <c r="C4707" t="s">
        <v>299</v>
      </c>
      <c r="D4707">
        <v>2.4500000000000002</v>
      </c>
      <c r="E4707">
        <v>124.76</v>
      </c>
      <c r="F4707">
        <v>-3.5256339610877382E+17</v>
      </c>
      <c r="G4707">
        <v>-0.08</v>
      </c>
      <c r="H4707" t="s">
        <v>10126</v>
      </c>
      <c r="I4707" t="s">
        <v>10126</v>
      </c>
      <c r="J4707">
        <v>100</v>
      </c>
      <c r="K4707">
        <v>128.5</v>
      </c>
      <c r="L4707">
        <v>12850.28</v>
      </c>
      <c r="M4707">
        <v>167.05</v>
      </c>
      <c r="N4707">
        <v>122.08</v>
      </c>
      <c r="O4707">
        <v>642.51</v>
      </c>
      <c r="P4707">
        <v>3855.08</v>
      </c>
      <c r="Q4707">
        <v>14135.31</v>
      </c>
      <c r="R4707">
        <v>15420.34</v>
      </c>
      <c r="S4707">
        <v>16705.36</v>
      </c>
      <c r="T4707">
        <v>-12464.77</v>
      </c>
      <c r="U4707">
        <v>-12207.77</v>
      </c>
      <c r="V4707">
        <v>118.5</v>
      </c>
      <c r="W4707">
        <v>92.02</v>
      </c>
      <c r="X4707">
        <v>118.59</v>
      </c>
      <c r="Y4707">
        <v>88.85</v>
      </c>
      <c r="Z4707">
        <v>11.08</v>
      </c>
      <c r="AA4707">
        <v>12.89</v>
      </c>
      <c r="AB4707">
        <v>100</v>
      </c>
      <c r="AC4707">
        <v>100</v>
      </c>
      <c r="AD4707">
        <v>13.62</v>
      </c>
      <c r="AE4707">
        <v>62.61</v>
      </c>
      <c r="AK4707">
        <v>30.08</v>
      </c>
      <c r="AL4707">
        <v>-3.08</v>
      </c>
    </row>
    <row r="4708" spans="1:38">
      <c r="A4708" t="s">
        <v>9624</v>
      </c>
      <c r="B4708" t="s">
        <v>9625</v>
      </c>
      <c r="C4708" t="s">
        <v>33</v>
      </c>
      <c r="D4708">
        <v>2.34</v>
      </c>
      <c r="E4708">
        <v>2.4</v>
      </c>
      <c r="F4708">
        <v>-0.03</v>
      </c>
      <c r="G4708">
        <v>-72.06</v>
      </c>
      <c r="H4708" t="s">
        <v>10126</v>
      </c>
      <c r="I4708" t="s">
        <v>10126</v>
      </c>
      <c r="J4708">
        <v>100</v>
      </c>
      <c r="K4708">
        <v>2.4700000000000002</v>
      </c>
      <c r="L4708">
        <v>247.2</v>
      </c>
      <c r="M4708">
        <v>3.21</v>
      </c>
      <c r="N4708">
        <v>2.35</v>
      </c>
      <c r="O4708">
        <v>12.36</v>
      </c>
      <c r="P4708">
        <v>74.16</v>
      </c>
      <c r="Q4708">
        <v>271.92</v>
      </c>
      <c r="R4708">
        <v>296.64</v>
      </c>
      <c r="S4708">
        <v>321.36</v>
      </c>
      <c r="T4708">
        <v>-239.78</v>
      </c>
      <c r="U4708">
        <v>-234.84</v>
      </c>
      <c r="V4708">
        <v>2.19</v>
      </c>
      <c r="W4708">
        <v>1.74</v>
      </c>
      <c r="X4708">
        <v>2.16</v>
      </c>
      <c r="Y4708">
        <v>1.67</v>
      </c>
      <c r="Z4708">
        <v>0</v>
      </c>
      <c r="AA4708">
        <v>20.82</v>
      </c>
      <c r="AB4708">
        <v>96.08</v>
      </c>
      <c r="AC4708">
        <v>88.24</v>
      </c>
      <c r="AD4708">
        <v>0.78</v>
      </c>
      <c r="AE4708">
        <v>14119</v>
      </c>
      <c r="AG4708">
        <v>1.95</v>
      </c>
      <c r="AK4708">
        <v>0</v>
      </c>
      <c r="AL4708">
        <v>0</v>
      </c>
    </row>
    <row r="4709" spans="1:38">
      <c r="A4709" t="s">
        <v>7577</v>
      </c>
      <c r="B4709" t="s">
        <v>7578</v>
      </c>
      <c r="C4709" t="s">
        <v>33</v>
      </c>
      <c r="D4709">
        <v>2.2999999999999998</v>
      </c>
      <c r="E4709">
        <v>24.48</v>
      </c>
      <c r="F4709">
        <v>-0.08</v>
      </c>
      <c r="G4709">
        <v>-318.43</v>
      </c>
      <c r="H4709" t="s">
        <v>10126</v>
      </c>
      <c r="I4709" t="s">
        <v>10126</v>
      </c>
      <c r="J4709">
        <v>100</v>
      </c>
      <c r="K4709">
        <v>25.21</v>
      </c>
      <c r="L4709">
        <v>2521.44</v>
      </c>
      <c r="M4709">
        <v>32.78</v>
      </c>
      <c r="N4709">
        <v>23.95</v>
      </c>
      <c r="O4709">
        <v>126.07</v>
      </c>
      <c r="P4709">
        <v>756.43</v>
      </c>
      <c r="Q4709">
        <v>2773.58</v>
      </c>
      <c r="R4709">
        <v>3025.73</v>
      </c>
      <c r="S4709">
        <v>3277.87</v>
      </c>
      <c r="T4709">
        <v>-2445.8000000000002</v>
      </c>
      <c r="U4709">
        <v>-2395.37</v>
      </c>
      <c r="V4709">
        <v>24.48</v>
      </c>
      <c r="W4709">
        <v>24.39</v>
      </c>
      <c r="X4709">
        <v>24.48</v>
      </c>
      <c r="Y4709">
        <v>24.48</v>
      </c>
      <c r="Z4709">
        <v>3.94</v>
      </c>
      <c r="AA4709">
        <v>0.01</v>
      </c>
      <c r="AD4709">
        <v>0</v>
      </c>
      <c r="AE4709">
        <v>0</v>
      </c>
      <c r="AF4709">
        <v>8</v>
      </c>
      <c r="AI4709">
        <v>100</v>
      </c>
      <c r="AK4709">
        <v>8.1999999999999993</v>
      </c>
      <c r="AL4709">
        <v>0</v>
      </c>
    </row>
    <row r="4710" spans="1:38">
      <c r="A4710" t="s">
        <v>9460</v>
      </c>
      <c r="B4710" t="s">
        <v>9461</v>
      </c>
      <c r="C4710" t="s">
        <v>30</v>
      </c>
      <c r="D4710">
        <v>2.27</v>
      </c>
      <c r="E4710">
        <v>3.31</v>
      </c>
      <c r="H4710" t="s">
        <v>10126</v>
      </c>
      <c r="I4710" t="s">
        <v>10126</v>
      </c>
      <c r="J4710">
        <v>100</v>
      </c>
      <c r="K4710">
        <v>3.41</v>
      </c>
      <c r="L4710">
        <v>340.93</v>
      </c>
      <c r="M4710">
        <v>4.43</v>
      </c>
      <c r="N4710">
        <v>3.24</v>
      </c>
      <c r="O4710">
        <v>17.05</v>
      </c>
      <c r="P4710">
        <v>102.28</v>
      </c>
      <c r="Q4710">
        <v>375.02</v>
      </c>
      <c r="R4710">
        <v>409.12</v>
      </c>
      <c r="S4710">
        <v>443.21</v>
      </c>
      <c r="T4710">
        <v>-330.7</v>
      </c>
      <c r="U4710">
        <v>-323.88</v>
      </c>
      <c r="V4710">
        <v>3.29</v>
      </c>
      <c r="W4710">
        <v>3.21</v>
      </c>
      <c r="X4710">
        <v>3.31</v>
      </c>
      <c r="Y4710">
        <v>3.19</v>
      </c>
      <c r="AA4710">
        <v>1.78</v>
      </c>
      <c r="AB4710">
        <v>100</v>
      </c>
      <c r="AC4710">
        <v>100</v>
      </c>
      <c r="AD4710">
        <v>0</v>
      </c>
      <c r="AE4710">
        <v>0</v>
      </c>
      <c r="AK4710">
        <v>0</v>
      </c>
      <c r="AL4710">
        <v>0</v>
      </c>
    </row>
    <row r="4711" spans="1:38">
      <c r="A4711" t="s">
        <v>5774</v>
      </c>
      <c r="B4711" t="s">
        <v>5775</v>
      </c>
      <c r="C4711" t="s">
        <v>128</v>
      </c>
      <c r="D4711">
        <v>2.21</v>
      </c>
      <c r="E4711">
        <v>71.56</v>
      </c>
      <c r="H4711" t="s">
        <v>10126</v>
      </c>
      <c r="I4711" t="s">
        <v>10126</v>
      </c>
      <c r="J4711">
        <v>100</v>
      </c>
      <c r="K4711">
        <v>73.709999999999994</v>
      </c>
      <c r="L4711">
        <v>7370.68</v>
      </c>
      <c r="M4711">
        <v>95.82</v>
      </c>
      <c r="N4711">
        <v>70.02</v>
      </c>
      <c r="O4711">
        <v>368.53</v>
      </c>
      <c r="P4711">
        <v>2211.1999999999998</v>
      </c>
      <c r="Q4711">
        <v>8107.75</v>
      </c>
      <c r="R4711">
        <v>8844.82</v>
      </c>
      <c r="S4711">
        <v>9581.8799999999992</v>
      </c>
      <c r="T4711">
        <v>-7149.56</v>
      </c>
      <c r="U4711">
        <v>-7002.15</v>
      </c>
      <c r="V4711">
        <v>71.650000000000006</v>
      </c>
      <c r="W4711">
        <v>68.760000000000005</v>
      </c>
      <c r="X4711">
        <v>72.099999999999994</v>
      </c>
      <c r="Y4711">
        <v>68.45</v>
      </c>
      <c r="Z4711">
        <v>-1.06</v>
      </c>
      <c r="AA4711">
        <v>0.71</v>
      </c>
      <c r="AB4711">
        <v>48.1</v>
      </c>
      <c r="AC4711">
        <v>35.14</v>
      </c>
      <c r="AD4711">
        <v>69.099999999999994</v>
      </c>
      <c r="AE4711">
        <v>257708.91</v>
      </c>
      <c r="AK4711">
        <v>1.49</v>
      </c>
      <c r="AL4711">
        <v>-3.49</v>
      </c>
    </row>
    <row r="4712" spans="1:38">
      <c r="A4712" t="s">
        <v>9482</v>
      </c>
      <c r="B4712" t="s">
        <v>9483</v>
      </c>
      <c r="D4712">
        <v>2.2000000000000002</v>
      </c>
      <c r="E4712">
        <v>3.76</v>
      </c>
      <c r="F4712">
        <v>2.94</v>
      </c>
      <c r="G4712">
        <v>1.25</v>
      </c>
      <c r="H4712" t="s">
        <v>10126</v>
      </c>
      <c r="I4712" t="s">
        <v>10126</v>
      </c>
      <c r="J4712">
        <v>100</v>
      </c>
      <c r="K4712">
        <v>3.87</v>
      </c>
      <c r="L4712">
        <v>387.28</v>
      </c>
      <c r="M4712">
        <v>5.03</v>
      </c>
      <c r="N4712">
        <v>3.68</v>
      </c>
      <c r="O4712">
        <v>19.36</v>
      </c>
      <c r="P4712">
        <v>116.18</v>
      </c>
      <c r="Q4712">
        <v>426.01</v>
      </c>
      <c r="R4712">
        <v>464.74</v>
      </c>
      <c r="S4712">
        <v>503.46</v>
      </c>
      <c r="T4712">
        <v>-375.66</v>
      </c>
      <c r="U4712">
        <v>-367.92</v>
      </c>
      <c r="V4712">
        <v>3.59</v>
      </c>
      <c r="W4712">
        <v>3.16</v>
      </c>
      <c r="X4712">
        <v>3.59</v>
      </c>
      <c r="Y4712">
        <v>3.13</v>
      </c>
      <c r="Z4712">
        <v>8.58</v>
      </c>
      <c r="AA4712">
        <v>9.2799999999999994</v>
      </c>
      <c r="AB4712">
        <v>100</v>
      </c>
      <c r="AC4712">
        <v>100</v>
      </c>
      <c r="AD4712">
        <v>0</v>
      </c>
      <c r="AE4712">
        <v>1.78</v>
      </c>
      <c r="AK4712">
        <v>25.45</v>
      </c>
      <c r="AL4712">
        <v>-4.3</v>
      </c>
    </row>
    <row r="4713" spans="1:38">
      <c r="A4713" t="s">
        <v>9012</v>
      </c>
      <c r="B4713" t="s">
        <v>9013</v>
      </c>
      <c r="C4713" t="s">
        <v>373</v>
      </c>
      <c r="D4713">
        <v>2.17</v>
      </c>
      <c r="E4713">
        <v>6.98</v>
      </c>
      <c r="F4713">
        <v>4.25</v>
      </c>
      <c r="G4713">
        <v>1.61</v>
      </c>
      <c r="H4713" t="s">
        <v>10126</v>
      </c>
      <c r="I4713" t="s">
        <v>10126</v>
      </c>
      <c r="J4713">
        <v>100</v>
      </c>
      <c r="K4713">
        <v>7.19</v>
      </c>
      <c r="L4713">
        <v>718.94</v>
      </c>
      <c r="M4713">
        <v>9.35</v>
      </c>
      <c r="N4713">
        <v>6.83</v>
      </c>
      <c r="O4713">
        <v>35.950000000000003</v>
      </c>
      <c r="P4713">
        <v>215.68</v>
      </c>
      <c r="Q4713">
        <v>790.83</v>
      </c>
      <c r="R4713">
        <v>862.73</v>
      </c>
      <c r="S4713">
        <v>934.62</v>
      </c>
      <c r="T4713">
        <v>-697.37</v>
      </c>
      <c r="U4713">
        <v>-682.99</v>
      </c>
      <c r="V4713">
        <v>6.98</v>
      </c>
      <c r="W4713">
        <v>6.98</v>
      </c>
      <c r="X4713">
        <v>6.98</v>
      </c>
      <c r="Y4713">
        <v>6.98</v>
      </c>
      <c r="Z4713">
        <v>3.68</v>
      </c>
      <c r="AA4713">
        <v>0</v>
      </c>
      <c r="AD4713">
        <v>6.8</v>
      </c>
      <c r="AE4713">
        <v>0</v>
      </c>
      <c r="AK4713">
        <v>8.27</v>
      </c>
      <c r="AL4713">
        <v>-0.55000000000000004</v>
      </c>
    </row>
    <row r="4714" spans="1:38">
      <c r="A4714" t="s">
        <v>8943</v>
      </c>
      <c r="B4714" t="s">
        <v>8944</v>
      </c>
      <c r="C4714" t="s">
        <v>262</v>
      </c>
      <c r="D4714">
        <v>2.16</v>
      </c>
      <c r="E4714">
        <v>7.5</v>
      </c>
      <c r="F4714">
        <v>-6.76</v>
      </c>
      <c r="G4714">
        <v>-1.07</v>
      </c>
      <c r="H4714" t="s">
        <v>10126</v>
      </c>
      <c r="I4714" t="s">
        <v>10126</v>
      </c>
      <c r="J4714">
        <v>100</v>
      </c>
      <c r="K4714">
        <v>7.72</v>
      </c>
      <c r="L4714">
        <v>772.5</v>
      </c>
      <c r="M4714">
        <v>10.039999999999999</v>
      </c>
      <c r="N4714">
        <v>7.34</v>
      </c>
      <c r="O4714">
        <v>38.630000000000003</v>
      </c>
      <c r="P4714">
        <v>231.75</v>
      </c>
      <c r="Q4714">
        <v>849.75</v>
      </c>
      <c r="R4714">
        <v>927</v>
      </c>
      <c r="S4714">
        <v>1004.25</v>
      </c>
      <c r="T4714">
        <v>-749.32</v>
      </c>
      <c r="U4714">
        <v>-733.88</v>
      </c>
      <c r="V4714">
        <v>7.31</v>
      </c>
      <c r="W4714">
        <v>7.47</v>
      </c>
      <c r="X4714">
        <v>7.2</v>
      </c>
      <c r="Y4714">
        <v>7.52</v>
      </c>
      <c r="Z4714">
        <v>0.68</v>
      </c>
      <c r="AA4714">
        <v>2.29</v>
      </c>
      <c r="AB4714">
        <v>63.51</v>
      </c>
      <c r="AC4714">
        <v>73.680000000000007</v>
      </c>
      <c r="AD4714">
        <v>7.95</v>
      </c>
      <c r="AE4714">
        <v>867.35</v>
      </c>
      <c r="AK4714">
        <v>10.36</v>
      </c>
      <c r="AL4714">
        <v>-7.44</v>
      </c>
    </row>
    <row r="4715" spans="1:38">
      <c r="A4715" t="s">
        <v>9342</v>
      </c>
      <c r="B4715" t="s">
        <v>9343</v>
      </c>
      <c r="C4715" t="s">
        <v>299</v>
      </c>
      <c r="D4715">
        <v>2.0499999999999998</v>
      </c>
      <c r="E4715">
        <v>4.0999999999999996</v>
      </c>
      <c r="F4715">
        <v>6.85</v>
      </c>
      <c r="G4715">
        <v>0.5</v>
      </c>
      <c r="H4715" t="s">
        <v>10126</v>
      </c>
      <c r="I4715" t="s">
        <v>10126</v>
      </c>
      <c r="J4715">
        <v>100</v>
      </c>
      <c r="K4715">
        <v>4.22</v>
      </c>
      <c r="L4715">
        <v>422.3</v>
      </c>
      <c r="M4715">
        <v>5.49</v>
      </c>
      <c r="N4715">
        <v>4.01</v>
      </c>
      <c r="O4715">
        <v>21.11</v>
      </c>
      <c r="P4715">
        <v>126.69</v>
      </c>
      <c r="Q4715">
        <v>464.53</v>
      </c>
      <c r="R4715">
        <v>506.76</v>
      </c>
      <c r="S4715">
        <v>548.99</v>
      </c>
      <c r="T4715">
        <v>-409.63</v>
      </c>
      <c r="U4715">
        <v>-401.18</v>
      </c>
      <c r="V4715">
        <v>4.0999999999999996</v>
      </c>
      <c r="W4715">
        <v>4.0999999999999996</v>
      </c>
      <c r="X4715">
        <v>4.0999999999999996</v>
      </c>
      <c r="Y4715">
        <v>4.0999999999999996</v>
      </c>
      <c r="Z4715">
        <v>3.6</v>
      </c>
      <c r="AA4715">
        <v>0</v>
      </c>
      <c r="AD4715">
        <v>4.12</v>
      </c>
      <c r="AE4715">
        <v>0</v>
      </c>
      <c r="AK4715">
        <v>8.1</v>
      </c>
      <c r="AL4715">
        <v>-0.53</v>
      </c>
    </row>
    <row r="4716" spans="1:38">
      <c r="A4716" t="s">
        <v>8218</v>
      </c>
      <c r="B4716" t="s">
        <v>8219</v>
      </c>
      <c r="C4716" t="s">
        <v>391</v>
      </c>
      <c r="D4716">
        <v>1.98</v>
      </c>
      <c r="E4716">
        <v>15.85</v>
      </c>
      <c r="F4716">
        <v>-33.020000000000003</v>
      </c>
      <c r="G4716">
        <v>-0.52</v>
      </c>
      <c r="H4716" t="s">
        <v>10126</v>
      </c>
      <c r="I4716" t="s">
        <v>10126</v>
      </c>
      <c r="J4716">
        <v>100</v>
      </c>
      <c r="K4716">
        <v>16.329999999999998</v>
      </c>
      <c r="L4716">
        <v>1632.55</v>
      </c>
      <c r="M4716">
        <v>21.22</v>
      </c>
      <c r="N4716">
        <v>15.51</v>
      </c>
      <c r="O4716">
        <v>81.63</v>
      </c>
      <c r="P4716">
        <v>489.77</v>
      </c>
      <c r="Q4716">
        <v>1795.81</v>
      </c>
      <c r="R4716">
        <v>1959.06</v>
      </c>
      <c r="S4716">
        <v>2122.3200000000002</v>
      </c>
      <c r="T4716">
        <v>-1583.57</v>
      </c>
      <c r="U4716">
        <v>-1550.92</v>
      </c>
      <c r="V4716">
        <v>15.85</v>
      </c>
      <c r="W4716">
        <v>15.85</v>
      </c>
      <c r="X4716">
        <v>15.85</v>
      </c>
      <c r="Y4716">
        <v>15.85</v>
      </c>
      <c r="AA4716">
        <v>0</v>
      </c>
      <c r="AD4716">
        <v>16.190000000000001</v>
      </c>
      <c r="AE4716">
        <v>0</v>
      </c>
      <c r="AK4716">
        <v>0</v>
      </c>
      <c r="AL4716">
        <v>0</v>
      </c>
    </row>
    <row r="4717" spans="1:38">
      <c r="A4717" t="s">
        <v>5961</v>
      </c>
      <c r="B4717" t="s">
        <v>5962</v>
      </c>
      <c r="C4717" t="s">
        <v>307</v>
      </c>
      <c r="D4717">
        <v>1.98</v>
      </c>
      <c r="E4717">
        <v>61.75</v>
      </c>
      <c r="F4717">
        <v>-4.9400000000000004</v>
      </c>
      <c r="G4717">
        <v>-12.97</v>
      </c>
      <c r="H4717" t="s">
        <v>10126</v>
      </c>
      <c r="I4717" t="s">
        <v>10126</v>
      </c>
      <c r="J4717">
        <v>100</v>
      </c>
      <c r="K4717">
        <v>63.6</v>
      </c>
      <c r="L4717">
        <v>6360.25</v>
      </c>
      <c r="M4717">
        <v>82.68</v>
      </c>
      <c r="N4717">
        <v>60.42</v>
      </c>
      <c r="O4717">
        <v>318.01</v>
      </c>
      <c r="P4717">
        <v>1908.08</v>
      </c>
      <c r="Q4717">
        <v>6996.28</v>
      </c>
      <c r="R4717">
        <v>7632.3</v>
      </c>
      <c r="S4717">
        <v>8268.33</v>
      </c>
      <c r="T4717">
        <v>-6169.44</v>
      </c>
      <c r="U4717">
        <v>-6042.24</v>
      </c>
      <c r="V4717">
        <v>61.75</v>
      </c>
      <c r="W4717">
        <v>61.75</v>
      </c>
      <c r="X4717">
        <v>61.75</v>
      </c>
      <c r="Y4717">
        <v>61.75</v>
      </c>
      <c r="Z4717">
        <v>0</v>
      </c>
      <c r="AA4717">
        <v>0</v>
      </c>
      <c r="AD4717">
        <v>0</v>
      </c>
      <c r="AE4717">
        <v>0</v>
      </c>
      <c r="AK4717">
        <v>0</v>
      </c>
      <c r="AL4717">
        <v>0</v>
      </c>
    </row>
    <row r="4718" spans="1:38">
      <c r="A4718" t="s">
        <v>8917</v>
      </c>
      <c r="B4718" t="s">
        <v>8918</v>
      </c>
      <c r="C4718" t="s">
        <v>949</v>
      </c>
      <c r="D4718">
        <v>1.95</v>
      </c>
      <c r="E4718">
        <v>7.9</v>
      </c>
      <c r="F4718">
        <v>-0.24</v>
      </c>
      <c r="G4718">
        <v>-8.23</v>
      </c>
      <c r="H4718" t="s">
        <v>10126</v>
      </c>
      <c r="I4718" t="s">
        <v>10126</v>
      </c>
      <c r="J4718">
        <v>100</v>
      </c>
      <c r="K4718">
        <v>8.14</v>
      </c>
      <c r="L4718">
        <v>813.7</v>
      </c>
      <c r="M4718">
        <v>10.58</v>
      </c>
      <c r="N4718">
        <v>7.73</v>
      </c>
      <c r="O4718">
        <v>40.69</v>
      </c>
      <c r="P4718">
        <v>244.11</v>
      </c>
      <c r="Q4718">
        <v>895.07</v>
      </c>
      <c r="R4718">
        <v>976.44</v>
      </c>
      <c r="S4718">
        <v>1057.81</v>
      </c>
      <c r="T4718">
        <v>-789.29</v>
      </c>
      <c r="U4718">
        <v>-773.02</v>
      </c>
      <c r="V4718">
        <v>9.1300000000000008</v>
      </c>
      <c r="W4718">
        <v>7.74</v>
      </c>
      <c r="X4718">
        <v>9.84</v>
      </c>
      <c r="Y4718">
        <v>6.53</v>
      </c>
      <c r="Z4718">
        <v>0</v>
      </c>
      <c r="AA4718">
        <v>-10</v>
      </c>
      <c r="AB4718">
        <v>2.19</v>
      </c>
      <c r="AC4718">
        <v>0</v>
      </c>
      <c r="AD4718">
        <v>9.2899999999999991</v>
      </c>
      <c r="AE4718">
        <v>2000</v>
      </c>
      <c r="AK4718">
        <v>0</v>
      </c>
      <c r="AL4718">
        <v>0</v>
      </c>
    </row>
    <row r="4719" spans="1:38">
      <c r="A4719" t="s">
        <v>9280</v>
      </c>
      <c r="B4719" t="s">
        <v>9281</v>
      </c>
      <c r="C4719" t="s">
        <v>419</v>
      </c>
      <c r="D4719">
        <v>1.94</v>
      </c>
      <c r="E4719">
        <v>6.68</v>
      </c>
      <c r="F4719">
        <v>-48.57</v>
      </c>
      <c r="G4719">
        <v>-0.13</v>
      </c>
      <c r="H4719" t="s">
        <v>10126</v>
      </c>
      <c r="I4719" t="s">
        <v>10126</v>
      </c>
      <c r="J4719">
        <v>100</v>
      </c>
      <c r="K4719">
        <v>6.88</v>
      </c>
      <c r="L4719">
        <v>688.04</v>
      </c>
      <c r="M4719">
        <v>8.94</v>
      </c>
      <c r="N4719">
        <v>6.54</v>
      </c>
      <c r="O4719">
        <v>34.4</v>
      </c>
      <c r="P4719">
        <v>206.41</v>
      </c>
      <c r="Q4719">
        <v>756.84</v>
      </c>
      <c r="R4719">
        <v>825.65</v>
      </c>
      <c r="S4719">
        <v>894.45</v>
      </c>
      <c r="T4719">
        <v>-667.4</v>
      </c>
      <c r="U4719">
        <v>-653.64</v>
      </c>
      <c r="V4719">
        <v>5.74</v>
      </c>
      <c r="W4719">
        <v>4.83</v>
      </c>
      <c r="X4719">
        <v>5.48</v>
      </c>
      <c r="Y4719">
        <v>4.5999999999999996</v>
      </c>
      <c r="Z4719">
        <v>26.82</v>
      </c>
      <c r="AA4719">
        <v>25.28</v>
      </c>
      <c r="AB4719">
        <v>100</v>
      </c>
      <c r="AC4719">
        <v>100</v>
      </c>
      <c r="AD4719">
        <v>5.85</v>
      </c>
      <c r="AE4719">
        <v>7855.45</v>
      </c>
      <c r="AK4719">
        <v>59.28</v>
      </c>
      <c r="AL4719">
        <v>5.34</v>
      </c>
    </row>
    <row r="4720" spans="1:38">
      <c r="A4720" t="s">
        <v>10200</v>
      </c>
      <c r="B4720" t="s">
        <v>10201</v>
      </c>
      <c r="D4720">
        <v>1.78</v>
      </c>
      <c r="E4720">
        <v>2.86</v>
      </c>
      <c r="F4720">
        <v>3.07</v>
      </c>
      <c r="G4720">
        <v>0.89</v>
      </c>
      <c r="H4720" t="s">
        <v>10126</v>
      </c>
      <c r="I4720" t="s">
        <v>10126</v>
      </c>
      <c r="J4720">
        <v>100</v>
      </c>
      <c r="K4720">
        <v>2.95</v>
      </c>
      <c r="L4720">
        <v>294.58</v>
      </c>
      <c r="M4720">
        <v>3.83</v>
      </c>
      <c r="N4720">
        <v>2.8</v>
      </c>
      <c r="O4720">
        <v>14.73</v>
      </c>
      <c r="P4720">
        <v>88.37</v>
      </c>
      <c r="Q4720">
        <v>324.04000000000002</v>
      </c>
      <c r="R4720">
        <v>353.5</v>
      </c>
      <c r="S4720">
        <v>382.95</v>
      </c>
      <c r="T4720">
        <v>-285.74</v>
      </c>
      <c r="U4720">
        <v>-279.85000000000002</v>
      </c>
      <c r="V4720">
        <v>2.62</v>
      </c>
      <c r="W4720">
        <v>2.17</v>
      </c>
      <c r="X4720">
        <v>2.59</v>
      </c>
      <c r="Y4720">
        <v>2.0699999999999998</v>
      </c>
      <c r="Z4720">
        <v>8.74</v>
      </c>
      <c r="AA4720">
        <v>15.96</v>
      </c>
      <c r="AB4720">
        <v>98.67</v>
      </c>
      <c r="AC4720">
        <v>100</v>
      </c>
      <c r="AD4720">
        <v>2.63</v>
      </c>
      <c r="AE4720">
        <v>3866.33</v>
      </c>
      <c r="AK4720">
        <v>14.78</v>
      </c>
      <c r="AL4720">
        <v>3.31</v>
      </c>
    </row>
    <row r="4721" spans="1:38">
      <c r="A4721" t="s">
        <v>9400</v>
      </c>
      <c r="B4721" t="s">
        <v>9401</v>
      </c>
      <c r="C4721" t="s">
        <v>497</v>
      </c>
      <c r="D4721">
        <v>1.77</v>
      </c>
      <c r="E4721">
        <v>3.75</v>
      </c>
      <c r="F4721">
        <v>-5.22</v>
      </c>
      <c r="G4721">
        <v>-0.86</v>
      </c>
      <c r="H4721" t="s">
        <v>10126</v>
      </c>
      <c r="I4721" t="s">
        <v>10126</v>
      </c>
      <c r="J4721">
        <v>100</v>
      </c>
      <c r="K4721">
        <v>3.86</v>
      </c>
      <c r="L4721">
        <v>386.25</v>
      </c>
      <c r="M4721">
        <v>5.0199999999999996</v>
      </c>
      <c r="N4721">
        <v>3.67</v>
      </c>
      <c r="O4721">
        <v>19.309999999999999</v>
      </c>
      <c r="P4721">
        <v>115.88</v>
      </c>
      <c r="Q4721">
        <v>424.88</v>
      </c>
      <c r="R4721">
        <v>463.5</v>
      </c>
      <c r="S4721">
        <v>502.12</v>
      </c>
      <c r="T4721">
        <v>-374.66</v>
      </c>
      <c r="U4721">
        <v>-366.94</v>
      </c>
      <c r="V4721">
        <v>3.73</v>
      </c>
      <c r="W4721">
        <v>3.63</v>
      </c>
      <c r="X4721">
        <v>3.75</v>
      </c>
      <c r="Y4721">
        <v>3.65</v>
      </c>
      <c r="Z4721">
        <v>-2.4500000000000002</v>
      </c>
      <c r="AA4721">
        <v>1.71</v>
      </c>
      <c r="AB4721">
        <v>100</v>
      </c>
      <c r="AC4721">
        <v>100</v>
      </c>
      <c r="AD4721">
        <v>2.36</v>
      </c>
      <c r="AE4721">
        <v>0</v>
      </c>
      <c r="AK4721">
        <v>0.39</v>
      </c>
      <c r="AL4721">
        <v>-5.14</v>
      </c>
    </row>
    <row r="4722" spans="1:38">
      <c r="A4722" t="s">
        <v>431</v>
      </c>
      <c r="B4722" t="s">
        <v>432</v>
      </c>
      <c r="C4722" t="s">
        <v>128</v>
      </c>
      <c r="D4722">
        <v>1.76</v>
      </c>
      <c r="E4722">
        <v>4531.74</v>
      </c>
      <c r="H4722" t="s">
        <v>10126</v>
      </c>
      <c r="I4722" t="s">
        <v>10126</v>
      </c>
      <c r="J4722">
        <v>100</v>
      </c>
      <c r="K4722">
        <v>4667.6899999999996</v>
      </c>
      <c r="L4722">
        <v>466769.22</v>
      </c>
      <c r="M4722">
        <v>6068</v>
      </c>
      <c r="N4722">
        <v>4434.3100000000004</v>
      </c>
      <c r="O4722">
        <v>23338.46</v>
      </c>
      <c r="P4722">
        <v>140030.76999999999</v>
      </c>
      <c r="Q4722">
        <v>513446.14</v>
      </c>
      <c r="R4722">
        <v>560123.06000000006</v>
      </c>
      <c r="S4722">
        <v>606799.99</v>
      </c>
      <c r="T4722">
        <v>-452766.14</v>
      </c>
      <c r="U4722">
        <v>-443430.76</v>
      </c>
      <c r="V4722">
        <v>4511.1899999999996</v>
      </c>
      <c r="W4722">
        <v>4523.22</v>
      </c>
      <c r="X4722">
        <v>4454.2299999999996</v>
      </c>
      <c r="Y4722">
        <v>4478.82</v>
      </c>
      <c r="Z4722">
        <v>2.92</v>
      </c>
      <c r="AA4722">
        <v>0.31</v>
      </c>
      <c r="AB4722">
        <v>47.51</v>
      </c>
      <c r="AC4722">
        <v>50.31</v>
      </c>
      <c r="AD4722">
        <v>4700.54</v>
      </c>
      <c r="AE4722">
        <v>79</v>
      </c>
      <c r="AK4722">
        <v>9.6199999999999992</v>
      </c>
      <c r="AL4722">
        <v>-3.02</v>
      </c>
    </row>
    <row r="4723" spans="1:38">
      <c r="A4723" t="s">
        <v>9799</v>
      </c>
      <c r="B4723" t="s">
        <v>9800</v>
      </c>
      <c r="C4723" t="s">
        <v>391</v>
      </c>
      <c r="D4723">
        <v>1.6</v>
      </c>
      <c r="E4723">
        <v>0.44</v>
      </c>
      <c r="F4723">
        <v>0.05</v>
      </c>
      <c r="G4723">
        <v>9.77</v>
      </c>
      <c r="H4723" t="s">
        <v>10126</v>
      </c>
      <c r="I4723" t="s">
        <v>10126</v>
      </c>
      <c r="J4723">
        <v>100</v>
      </c>
      <c r="K4723">
        <v>0.45</v>
      </c>
      <c r="L4723">
        <v>45.32</v>
      </c>
      <c r="M4723">
        <v>0.59</v>
      </c>
      <c r="N4723">
        <v>0.43</v>
      </c>
      <c r="O4723">
        <v>2.27</v>
      </c>
      <c r="P4723">
        <v>13.6</v>
      </c>
      <c r="Q4723">
        <v>49.85</v>
      </c>
      <c r="R4723">
        <v>54.38</v>
      </c>
      <c r="S4723">
        <v>58.92</v>
      </c>
      <c r="T4723">
        <v>-43.96</v>
      </c>
      <c r="U4723">
        <v>-43.05</v>
      </c>
      <c r="V4723">
        <v>0.44</v>
      </c>
      <c r="W4723">
        <v>0.44</v>
      </c>
      <c r="X4723">
        <v>0.44</v>
      </c>
      <c r="Y4723">
        <v>0.44</v>
      </c>
      <c r="Z4723">
        <v>0</v>
      </c>
      <c r="AA4723">
        <v>0</v>
      </c>
      <c r="AD4723">
        <v>0.43</v>
      </c>
      <c r="AE4723">
        <v>0</v>
      </c>
      <c r="AK4723">
        <v>0</v>
      </c>
      <c r="AL4723">
        <v>0</v>
      </c>
    </row>
    <row r="4724" spans="1:38">
      <c r="A4724" t="s">
        <v>9318</v>
      </c>
      <c r="B4724" t="s">
        <v>9319</v>
      </c>
      <c r="C4724" t="s">
        <v>419</v>
      </c>
      <c r="D4724">
        <v>1.52</v>
      </c>
      <c r="E4724">
        <v>4.42</v>
      </c>
      <c r="F4724">
        <v>-0.95</v>
      </c>
      <c r="G4724">
        <v>-4.67</v>
      </c>
      <c r="H4724" t="s">
        <v>10126</v>
      </c>
      <c r="I4724" t="s">
        <v>10126</v>
      </c>
      <c r="J4724">
        <v>100</v>
      </c>
      <c r="K4724">
        <v>4.55</v>
      </c>
      <c r="L4724">
        <v>455.26</v>
      </c>
      <c r="M4724">
        <v>5.92</v>
      </c>
      <c r="N4724">
        <v>4.32</v>
      </c>
      <c r="O4724">
        <v>22.76</v>
      </c>
      <c r="P4724">
        <v>136.58000000000001</v>
      </c>
      <c r="Q4724">
        <v>500.79</v>
      </c>
      <c r="R4724">
        <v>546.30999999999995</v>
      </c>
      <c r="S4724">
        <v>591.84</v>
      </c>
      <c r="T4724">
        <v>-441.6</v>
      </c>
      <c r="U4724">
        <v>-432.5</v>
      </c>
      <c r="V4724">
        <v>4.42</v>
      </c>
      <c r="W4724">
        <v>4.2300000000000004</v>
      </c>
      <c r="X4724">
        <v>4.42</v>
      </c>
      <c r="Y4724">
        <v>4.42</v>
      </c>
      <c r="Z4724">
        <v>24.77</v>
      </c>
      <c r="AA4724">
        <v>0.23</v>
      </c>
      <c r="AD4724">
        <v>2.0299999999999998</v>
      </c>
      <c r="AE4724">
        <v>0</v>
      </c>
      <c r="AF4724">
        <v>23</v>
      </c>
      <c r="AK4724">
        <v>82.71</v>
      </c>
      <c r="AL4724">
        <v>-5.27</v>
      </c>
    </row>
    <row r="4725" spans="1:38">
      <c r="A4725" t="s">
        <v>9921</v>
      </c>
      <c r="B4725" t="s">
        <v>9922</v>
      </c>
      <c r="C4725" t="s">
        <v>299</v>
      </c>
      <c r="D4725">
        <v>1.4</v>
      </c>
      <c r="E4725">
        <v>3.11</v>
      </c>
      <c r="F4725">
        <v>-11.63</v>
      </c>
      <c r="G4725">
        <v>-0.25</v>
      </c>
      <c r="H4725" t="s">
        <v>10126</v>
      </c>
      <c r="I4725" t="s">
        <v>10126</v>
      </c>
      <c r="J4725">
        <v>100</v>
      </c>
      <c r="K4725">
        <v>3.2</v>
      </c>
      <c r="L4725">
        <v>320.33</v>
      </c>
      <c r="M4725">
        <v>4.16</v>
      </c>
      <c r="N4725">
        <v>3.04</v>
      </c>
      <c r="O4725">
        <v>16.02</v>
      </c>
      <c r="P4725">
        <v>96.1</v>
      </c>
      <c r="Q4725">
        <v>352.36</v>
      </c>
      <c r="R4725">
        <v>384.4</v>
      </c>
      <c r="S4725">
        <v>416.43</v>
      </c>
      <c r="T4725">
        <v>-310.72000000000003</v>
      </c>
      <c r="U4725">
        <v>-304.31</v>
      </c>
      <c r="V4725">
        <v>2.38</v>
      </c>
      <c r="X4725">
        <v>2.33</v>
      </c>
      <c r="Z4725">
        <v>79.62</v>
      </c>
      <c r="AB4725">
        <v>100</v>
      </c>
      <c r="AC4725">
        <v>100</v>
      </c>
      <c r="AD4725">
        <v>2.54</v>
      </c>
      <c r="AK4725">
        <v>658.6</v>
      </c>
      <c r="AL4725">
        <v>1.87</v>
      </c>
    </row>
    <row r="4726" spans="1:38">
      <c r="A4726" t="s">
        <v>8528</v>
      </c>
      <c r="B4726" t="s">
        <v>8529</v>
      </c>
      <c r="C4726" t="s">
        <v>36</v>
      </c>
      <c r="D4726">
        <v>1.38</v>
      </c>
      <c r="E4726">
        <v>11.52</v>
      </c>
      <c r="F4726">
        <v>7.0000000000000007E-2</v>
      </c>
      <c r="G4726">
        <v>155.71</v>
      </c>
      <c r="H4726" t="s">
        <v>10126</v>
      </c>
      <c r="I4726" t="s">
        <v>10126</v>
      </c>
      <c r="J4726">
        <v>100</v>
      </c>
      <c r="K4726">
        <v>11.87</v>
      </c>
      <c r="L4726">
        <v>1186.56</v>
      </c>
      <c r="M4726">
        <v>15.43</v>
      </c>
      <c r="N4726">
        <v>11.27</v>
      </c>
      <c r="O4726">
        <v>59.33</v>
      </c>
      <c r="P4726">
        <v>355.97</v>
      </c>
      <c r="Q4726">
        <v>1305.22</v>
      </c>
      <c r="R4726">
        <v>1423.87</v>
      </c>
      <c r="S4726">
        <v>1542.53</v>
      </c>
      <c r="T4726">
        <v>-1150.96</v>
      </c>
      <c r="U4726">
        <v>-1127.23</v>
      </c>
      <c r="V4726">
        <v>11.52</v>
      </c>
      <c r="W4726">
        <v>11.52</v>
      </c>
      <c r="X4726">
        <v>11.52</v>
      </c>
      <c r="Y4726">
        <v>11.52</v>
      </c>
      <c r="AA4726">
        <v>0</v>
      </c>
      <c r="AD4726">
        <v>0</v>
      </c>
      <c r="AE4726">
        <v>0</v>
      </c>
      <c r="AK4726">
        <v>0</v>
      </c>
      <c r="AL4726">
        <v>0</v>
      </c>
    </row>
    <row r="4727" spans="1:38">
      <c r="A4727" t="s">
        <v>8396</v>
      </c>
      <c r="B4727" t="s">
        <v>8397</v>
      </c>
      <c r="C4727" t="s">
        <v>243</v>
      </c>
      <c r="D4727">
        <v>1.38</v>
      </c>
      <c r="E4727">
        <v>13.12</v>
      </c>
      <c r="F4727">
        <v>1.2</v>
      </c>
      <c r="G4727">
        <v>10.98</v>
      </c>
      <c r="H4727" t="s">
        <v>10126</v>
      </c>
      <c r="I4727" t="s">
        <v>10126</v>
      </c>
      <c r="J4727">
        <v>100</v>
      </c>
      <c r="K4727">
        <v>13.51</v>
      </c>
      <c r="L4727">
        <v>1351.36</v>
      </c>
      <c r="M4727">
        <v>17.57</v>
      </c>
      <c r="N4727">
        <v>12.84</v>
      </c>
      <c r="O4727">
        <v>67.569999999999993</v>
      </c>
      <c r="P4727">
        <v>405.41</v>
      </c>
      <c r="Q4727">
        <v>1486.5</v>
      </c>
      <c r="R4727">
        <v>1621.63</v>
      </c>
      <c r="S4727">
        <v>1756.77</v>
      </c>
      <c r="T4727">
        <v>-1310.82</v>
      </c>
      <c r="U4727">
        <v>-1283.79</v>
      </c>
      <c r="V4727">
        <v>13.12</v>
      </c>
      <c r="W4727">
        <v>13.12</v>
      </c>
      <c r="X4727">
        <v>13.12</v>
      </c>
      <c r="Y4727">
        <v>13.12</v>
      </c>
      <c r="AA4727">
        <v>0</v>
      </c>
      <c r="AD4727">
        <v>0</v>
      </c>
      <c r="AE4727">
        <v>0</v>
      </c>
      <c r="AK4727">
        <v>0</v>
      </c>
      <c r="AL4727">
        <v>0</v>
      </c>
    </row>
    <row r="4728" spans="1:38">
      <c r="A4728" t="s">
        <v>7999</v>
      </c>
      <c r="B4728" t="s">
        <v>8000</v>
      </c>
      <c r="C4728" t="s">
        <v>1170</v>
      </c>
      <c r="D4728">
        <v>1.32</v>
      </c>
      <c r="E4728">
        <v>18.84</v>
      </c>
      <c r="F4728">
        <v>-3.07</v>
      </c>
      <c r="G4728">
        <v>-6.21</v>
      </c>
      <c r="H4728" t="s">
        <v>10126</v>
      </c>
      <c r="I4728" t="s">
        <v>10126</v>
      </c>
      <c r="J4728">
        <v>100</v>
      </c>
      <c r="K4728">
        <v>19.41</v>
      </c>
      <c r="L4728">
        <v>1940.52</v>
      </c>
      <c r="M4728">
        <v>25.23</v>
      </c>
      <c r="N4728">
        <v>18.43</v>
      </c>
      <c r="O4728">
        <v>97.03</v>
      </c>
      <c r="P4728">
        <v>582.16</v>
      </c>
      <c r="Q4728">
        <v>2134.5700000000002</v>
      </c>
      <c r="R4728">
        <v>2328.62</v>
      </c>
      <c r="S4728">
        <v>2522.6799999999998</v>
      </c>
      <c r="T4728">
        <v>-1882.3</v>
      </c>
      <c r="U4728">
        <v>-1843.49</v>
      </c>
      <c r="V4728">
        <v>18.84</v>
      </c>
      <c r="W4728">
        <v>18.84</v>
      </c>
      <c r="X4728">
        <v>18.84</v>
      </c>
      <c r="Y4728">
        <v>18.84</v>
      </c>
      <c r="Z4728">
        <v>3.67</v>
      </c>
      <c r="AA4728">
        <v>0</v>
      </c>
      <c r="AD4728">
        <v>17.59</v>
      </c>
      <c r="AE4728">
        <v>0</v>
      </c>
      <c r="AK4728">
        <v>8.27</v>
      </c>
      <c r="AL4728">
        <v>-0.55000000000000004</v>
      </c>
    </row>
    <row r="4729" spans="1:38">
      <c r="A4729" t="s">
        <v>5330</v>
      </c>
      <c r="B4729" t="s">
        <v>5331</v>
      </c>
      <c r="C4729" t="s">
        <v>1404</v>
      </c>
      <c r="D4729">
        <v>1.28</v>
      </c>
      <c r="E4729">
        <v>85.05</v>
      </c>
      <c r="F4729">
        <v>-7.97</v>
      </c>
      <c r="G4729">
        <v>-10.19</v>
      </c>
      <c r="H4729" t="s">
        <v>10126</v>
      </c>
      <c r="I4729" t="s">
        <v>10126</v>
      </c>
      <c r="J4729">
        <v>100</v>
      </c>
      <c r="K4729">
        <v>87.6</v>
      </c>
      <c r="L4729">
        <v>8760.15</v>
      </c>
      <c r="M4729">
        <v>113.88</v>
      </c>
      <c r="N4729">
        <v>83.22</v>
      </c>
      <c r="O4729">
        <v>438.01</v>
      </c>
      <c r="P4729">
        <v>2628.04</v>
      </c>
      <c r="Q4729">
        <v>9636.17</v>
      </c>
      <c r="R4729">
        <v>10512.18</v>
      </c>
      <c r="S4729">
        <v>11388.2</v>
      </c>
      <c r="T4729">
        <v>-8497.35</v>
      </c>
      <c r="U4729">
        <v>-8322.14</v>
      </c>
      <c r="V4729">
        <v>85.05</v>
      </c>
      <c r="W4729">
        <v>85.51</v>
      </c>
      <c r="X4729">
        <v>85.05</v>
      </c>
      <c r="Y4729">
        <v>85.05</v>
      </c>
      <c r="Z4729">
        <v>-3.78</v>
      </c>
      <c r="AA4729">
        <v>-0.01</v>
      </c>
      <c r="AD4729">
        <v>85.05</v>
      </c>
      <c r="AE4729">
        <v>0</v>
      </c>
      <c r="AK4729">
        <v>0.61</v>
      </c>
      <c r="AL4729">
        <v>-7.8</v>
      </c>
    </row>
    <row r="4730" spans="1:38">
      <c r="A4730" t="s">
        <v>8640</v>
      </c>
      <c r="B4730" t="s">
        <v>8641</v>
      </c>
      <c r="D4730">
        <v>1.27</v>
      </c>
      <c r="E4730">
        <v>10.5</v>
      </c>
      <c r="F4730">
        <v>0.27</v>
      </c>
      <c r="G4730">
        <v>39.51</v>
      </c>
      <c r="H4730" t="s">
        <v>10126</v>
      </c>
      <c r="I4730" t="s">
        <v>10126</v>
      </c>
      <c r="J4730">
        <v>100</v>
      </c>
      <c r="K4730">
        <v>10.82</v>
      </c>
      <c r="L4730">
        <v>1081.5</v>
      </c>
      <c r="M4730">
        <v>14.06</v>
      </c>
      <c r="N4730">
        <v>10.27</v>
      </c>
      <c r="O4730">
        <v>54.08</v>
      </c>
      <c r="P4730">
        <v>324.45</v>
      </c>
      <c r="Q4730">
        <v>1189.6500000000001</v>
      </c>
      <c r="R4730">
        <v>1297.8</v>
      </c>
      <c r="S4730">
        <v>1405.95</v>
      </c>
      <c r="T4730">
        <v>-1049.06</v>
      </c>
      <c r="U4730">
        <v>-1027.42</v>
      </c>
      <c r="V4730">
        <v>10.5</v>
      </c>
      <c r="W4730">
        <v>10.5</v>
      </c>
      <c r="X4730">
        <v>10.5</v>
      </c>
      <c r="Y4730">
        <v>10.5</v>
      </c>
      <c r="AA4730">
        <v>0</v>
      </c>
      <c r="AD4730">
        <v>10.71</v>
      </c>
      <c r="AE4730">
        <v>0</v>
      </c>
      <c r="AK4730">
        <v>0</v>
      </c>
      <c r="AL4730">
        <v>0</v>
      </c>
    </row>
    <row r="4731" spans="1:38">
      <c r="A4731" t="s">
        <v>8688</v>
      </c>
      <c r="B4731" t="s">
        <v>8689</v>
      </c>
      <c r="C4731" t="s">
        <v>232</v>
      </c>
      <c r="D4731">
        <v>1.25</v>
      </c>
      <c r="E4731">
        <v>10.050000000000001</v>
      </c>
      <c r="F4731">
        <v>-125.1</v>
      </c>
      <c r="G4731">
        <v>-0.04</v>
      </c>
      <c r="H4731" t="s">
        <v>10126</v>
      </c>
      <c r="I4731" t="s">
        <v>10126</v>
      </c>
      <c r="J4731">
        <v>100</v>
      </c>
      <c r="K4731">
        <v>10.35</v>
      </c>
      <c r="L4731">
        <v>1035.1500000000001</v>
      </c>
      <c r="M4731">
        <v>13.46</v>
      </c>
      <c r="N4731">
        <v>9.83</v>
      </c>
      <c r="O4731">
        <v>51.76</v>
      </c>
      <c r="P4731">
        <v>310.55</v>
      </c>
      <c r="Q4731">
        <v>1138.67</v>
      </c>
      <c r="R4731">
        <v>1242.18</v>
      </c>
      <c r="S4731">
        <v>1345.7</v>
      </c>
      <c r="T4731">
        <v>-1004.1</v>
      </c>
      <c r="U4731">
        <v>-983.39</v>
      </c>
      <c r="V4731">
        <v>10.050000000000001</v>
      </c>
      <c r="W4731">
        <v>10.050000000000001</v>
      </c>
      <c r="X4731">
        <v>10.050000000000001</v>
      </c>
      <c r="Y4731">
        <v>10.050000000000001</v>
      </c>
      <c r="Z4731">
        <v>0</v>
      </c>
      <c r="AA4731">
        <v>0</v>
      </c>
      <c r="AD4731">
        <v>0</v>
      </c>
      <c r="AE4731">
        <v>0</v>
      </c>
      <c r="AK4731">
        <v>0</v>
      </c>
      <c r="AL4731">
        <v>0</v>
      </c>
    </row>
    <row r="4732" spans="1:38">
      <c r="A4732" t="s">
        <v>10202</v>
      </c>
      <c r="B4732" t="s">
        <v>10203</v>
      </c>
      <c r="C4732" t="s">
        <v>373</v>
      </c>
      <c r="D4732">
        <v>1.23</v>
      </c>
      <c r="E4732">
        <v>17.489999999999998</v>
      </c>
      <c r="F4732">
        <v>3.43</v>
      </c>
      <c r="G4732">
        <v>4.8099999999999996</v>
      </c>
      <c r="H4732" t="s">
        <v>10126</v>
      </c>
      <c r="I4732" t="s">
        <v>10126</v>
      </c>
      <c r="J4732">
        <v>100</v>
      </c>
      <c r="K4732">
        <v>18.010000000000002</v>
      </c>
      <c r="L4732">
        <v>1801.47</v>
      </c>
      <c r="M4732">
        <v>23.42</v>
      </c>
      <c r="N4732">
        <v>17.11</v>
      </c>
      <c r="O4732">
        <v>90.07</v>
      </c>
      <c r="P4732">
        <v>540.44000000000005</v>
      </c>
      <c r="Q4732">
        <v>1981.62</v>
      </c>
      <c r="R4732">
        <v>2161.7600000000002</v>
      </c>
      <c r="S4732">
        <v>2341.91</v>
      </c>
      <c r="T4732">
        <v>-1747.43</v>
      </c>
      <c r="U4732">
        <v>-1711.4</v>
      </c>
      <c r="V4732">
        <v>16.03</v>
      </c>
      <c r="W4732">
        <v>12.37</v>
      </c>
      <c r="X4732">
        <v>16.04</v>
      </c>
      <c r="Y4732">
        <v>11.9</v>
      </c>
      <c r="Z4732">
        <v>4.46</v>
      </c>
      <c r="AA4732">
        <v>18.36</v>
      </c>
      <c r="AB4732">
        <v>100</v>
      </c>
      <c r="AC4732">
        <v>100</v>
      </c>
      <c r="AD4732">
        <v>16.38</v>
      </c>
      <c r="AE4732">
        <v>21</v>
      </c>
      <c r="AK4732">
        <v>7.66</v>
      </c>
      <c r="AL4732">
        <v>1.44</v>
      </c>
    </row>
    <row r="4733" spans="1:38">
      <c r="A4733" t="s">
        <v>9382</v>
      </c>
      <c r="B4733" t="s">
        <v>9383</v>
      </c>
      <c r="C4733" t="s">
        <v>232</v>
      </c>
      <c r="D4733">
        <v>1.1399999999999999</v>
      </c>
      <c r="E4733">
        <v>3.81</v>
      </c>
      <c r="F4733">
        <v>4.2300000000000004</v>
      </c>
      <c r="G4733">
        <v>0.92</v>
      </c>
      <c r="H4733" t="s">
        <v>10126</v>
      </c>
      <c r="I4733" t="s">
        <v>10126</v>
      </c>
      <c r="J4733">
        <v>100</v>
      </c>
      <c r="K4733">
        <v>3.92</v>
      </c>
      <c r="L4733">
        <v>392.43</v>
      </c>
      <c r="M4733">
        <v>5.0999999999999996</v>
      </c>
      <c r="N4733">
        <v>3.73</v>
      </c>
      <c r="O4733">
        <v>19.62</v>
      </c>
      <c r="P4733">
        <v>117.73</v>
      </c>
      <c r="Q4733">
        <v>431.67</v>
      </c>
      <c r="R4733">
        <v>470.92</v>
      </c>
      <c r="S4733">
        <v>510.16</v>
      </c>
      <c r="T4733">
        <v>-380.66</v>
      </c>
      <c r="U4733">
        <v>-372.81</v>
      </c>
      <c r="V4733">
        <v>3.81</v>
      </c>
      <c r="W4733">
        <v>3.81</v>
      </c>
      <c r="X4733">
        <v>3.81</v>
      </c>
      <c r="Y4733">
        <v>3.81</v>
      </c>
      <c r="Z4733">
        <v>0</v>
      </c>
      <c r="AA4733">
        <v>0</v>
      </c>
      <c r="AD4733">
        <v>3.89</v>
      </c>
      <c r="AE4733">
        <v>0</v>
      </c>
      <c r="AK4733">
        <v>0</v>
      </c>
      <c r="AL4733">
        <v>0</v>
      </c>
    </row>
    <row r="4734" spans="1:38">
      <c r="A4734" t="s">
        <v>8680</v>
      </c>
      <c r="B4734" t="s">
        <v>8681</v>
      </c>
      <c r="D4734">
        <v>1.1299999999999999</v>
      </c>
      <c r="E4734">
        <v>11.29</v>
      </c>
      <c r="F4734">
        <v>1.47</v>
      </c>
      <c r="G4734">
        <v>7.69</v>
      </c>
      <c r="H4734" t="s">
        <v>10126</v>
      </c>
      <c r="I4734" t="s">
        <v>10126</v>
      </c>
      <c r="J4734">
        <v>100</v>
      </c>
      <c r="K4734">
        <v>11.63</v>
      </c>
      <c r="L4734">
        <v>1162.8699999999999</v>
      </c>
      <c r="M4734">
        <v>15.12</v>
      </c>
      <c r="N4734">
        <v>11.05</v>
      </c>
      <c r="O4734">
        <v>58.14</v>
      </c>
      <c r="P4734">
        <v>348.86</v>
      </c>
      <c r="Q4734">
        <v>1279.1600000000001</v>
      </c>
      <c r="R4734">
        <v>1395.44</v>
      </c>
      <c r="S4734">
        <v>1511.73</v>
      </c>
      <c r="T4734">
        <v>-1127.98</v>
      </c>
      <c r="U4734">
        <v>-1104.73</v>
      </c>
      <c r="V4734">
        <v>10.93</v>
      </c>
      <c r="W4734">
        <v>10.26</v>
      </c>
      <c r="X4734">
        <v>10.87</v>
      </c>
      <c r="Y4734">
        <v>10.32</v>
      </c>
      <c r="Z4734">
        <v>4.67</v>
      </c>
      <c r="AA4734">
        <v>4.79</v>
      </c>
      <c r="AC4734">
        <v>100</v>
      </c>
      <c r="AD4734">
        <v>6.15</v>
      </c>
      <c r="AE4734">
        <v>21.74</v>
      </c>
      <c r="AK4734">
        <v>6.96</v>
      </c>
      <c r="AL4734">
        <v>2.4700000000000002</v>
      </c>
    </row>
    <row r="4735" spans="1:38">
      <c r="A4735" t="s">
        <v>9566</v>
      </c>
      <c r="B4735" t="s">
        <v>9567</v>
      </c>
      <c r="C4735" t="s">
        <v>419</v>
      </c>
      <c r="D4735">
        <v>1.07</v>
      </c>
      <c r="E4735">
        <v>1.95</v>
      </c>
      <c r="F4735">
        <v>0.77</v>
      </c>
      <c r="G4735">
        <v>2.17</v>
      </c>
      <c r="H4735" t="s">
        <v>10126</v>
      </c>
      <c r="I4735" t="s">
        <v>10126</v>
      </c>
      <c r="J4735">
        <v>100</v>
      </c>
      <c r="K4735">
        <v>2.0099999999999998</v>
      </c>
      <c r="L4735">
        <v>200.85</v>
      </c>
      <c r="M4735">
        <v>2.61</v>
      </c>
      <c r="N4735">
        <v>1.91</v>
      </c>
      <c r="O4735">
        <v>10.039999999999999</v>
      </c>
      <c r="P4735">
        <v>60.26</v>
      </c>
      <c r="Q4735">
        <v>220.94</v>
      </c>
      <c r="R4735">
        <v>241.02</v>
      </c>
      <c r="S4735">
        <v>261.10000000000002</v>
      </c>
      <c r="T4735">
        <v>-194.82</v>
      </c>
      <c r="U4735">
        <v>-190.81</v>
      </c>
      <c r="V4735">
        <v>1.75</v>
      </c>
      <c r="W4735">
        <v>2.2200000000000002</v>
      </c>
      <c r="X4735">
        <v>1.72</v>
      </c>
      <c r="Y4735">
        <v>2.14</v>
      </c>
      <c r="AA4735">
        <v>13.22</v>
      </c>
      <c r="AB4735">
        <v>100</v>
      </c>
      <c r="AC4735">
        <v>100</v>
      </c>
      <c r="AD4735">
        <v>1.8</v>
      </c>
      <c r="AE4735">
        <v>1000</v>
      </c>
      <c r="AK4735">
        <v>0</v>
      </c>
      <c r="AL4735">
        <v>0</v>
      </c>
    </row>
    <row r="4736" spans="1:38">
      <c r="A4736" t="s">
        <v>6073</v>
      </c>
      <c r="B4736" t="s">
        <v>6074</v>
      </c>
      <c r="C4736" t="s">
        <v>33</v>
      </c>
      <c r="D4736">
        <v>0.93</v>
      </c>
      <c r="E4736">
        <v>57.85</v>
      </c>
      <c r="F4736">
        <v>-0.38</v>
      </c>
      <c r="G4736">
        <v>-151.28</v>
      </c>
      <c r="H4736" t="s">
        <v>10126</v>
      </c>
      <c r="I4736" t="s">
        <v>10126</v>
      </c>
      <c r="J4736">
        <v>100</v>
      </c>
      <c r="K4736">
        <v>59.59</v>
      </c>
      <c r="L4736">
        <v>5958.55</v>
      </c>
      <c r="M4736">
        <v>77.459999999999994</v>
      </c>
      <c r="N4736">
        <v>56.61</v>
      </c>
      <c r="O4736">
        <v>297.93</v>
      </c>
      <c r="P4736">
        <v>1787.56</v>
      </c>
      <c r="Q4736">
        <v>6554.41</v>
      </c>
      <c r="R4736">
        <v>7150.26</v>
      </c>
      <c r="S4736">
        <v>7746.12</v>
      </c>
      <c r="T4736">
        <v>-5779.79</v>
      </c>
      <c r="U4736">
        <v>-5660.62</v>
      </c>
      <c r="V4736">
        <v>57.85</v>
      </c>
      <c r="W4736">
        <v>57.85</v>
      </c>
      <c r="X4736">
        <v>57.85</v>
      </c>
      <c r="Y4736">
        <v>57.85</v>
      </c>
      <c r="Z4736">
        <v>3.7</v>
      </c>
      <c r="AA4736">
        <v>0</v>
      </c>
      <c r="AD4736">
        <v>0</v>
      </c>
      <c r="AE4736">
        <v>0</v>
      </c>
      <c r="AK4736">
        <v>8.32</v>
      </c>
      <c r="AL4736">
        <v>-0.55000000000000004</v>
      </c>
    </row>
    <row r="4737" spans="1:38">
      <c r="A4737" t="s">
        <v>8748</v>
      </c>
      <c r="B4737" t="s">
        <v>8749</v>
      </c>
      <c r="C4737" t="s">
        <v>11</v>
      </c>
      <c r="D4737">
        <v>0.93</v>
      </c>
      <c r="E4737">
        <v>9.5</v>
      </c>
      <c r="F4737">
        <v>7.0000000000000007E-2</v>
      </c>
      <c r="G4737">
        <v>134.32</v>
      </c>
      <c r="H4737" t="s">
        <v>10126</v>
      </c>
      <c r="I4737" t="s">
        <v>10126</v>
      </c>
      <c r="J4737">
        <v>100</v>
      </c>
      <c r="K4737">
        <v>9.7799999999999994</v>
      </c>
      <c r="L4737">
        <v>978.5</v>
      </c>
      <c r="M4737">
        <v>12.72</v>
      </c>
      <c r="N4737">
        <v>9.3000000000000007</v>
      </c>
      <c r="O4737">
        <v>48.93</v>
      </c>
      <c r="P4737">
        <v>293.55</v>
      </c>
      <c r="Q4737">
        <v>1076.3499999999999</v>
      </c>
      <c r="R4737">
        <v>1174.2</v>
      </c>
      <c r="S4737">
        <v>1272.05</v>
      </c>
      <c r="T4737">
        <v>-949.14</v>
      </c>
      <c r="U4737">
        <v>-929.58</v>
      </c>
      <c r="V4737">
        <v>9.5</v>
      </c>
      <c r="W4737">
        <v>9.5</v>
      </c>
      <c r="X4737">
        <v>9.5</v>
      </c>
      <c r="Y4737">
        <v>9.5</v>
      </c>
      <c r="AA4737">
        <v>0</v>
      </c>
      <c r="AD4737">
        <v>0</v>
      </c>
      <c r="AE4737">
        <v>0</v>
      </c>
      <c r="AK4737">
        <v>0</v>
      </c>
      <c r="AL4737">
        <v>0</v>
      </c>
    </row>
    <row r="4738" spans="1:38">
      <c r="A4738" t="s">
        <v>8582</v>
      </c>
      <c r="B4738" t="s">
        <v>8583</v>
      </c>
      <c r="C4738" t="s">
        <v>373</v>
      </c>
      <c r="D4738">
        <v>0.86</v>
      </c>
      <c r="E4738">
        <v>11.02</v>
      </c>
      <c r="H4738" t="s">
        <v>10126</v>
      </c>
      <c r="I4738" t="s">
        <v>10126</v>
      </c>
      <c r="J4738">
        <v>100</v>
      </c>
      <c r="K4738">
        <v>11.35</v>
      </c>
      <c r="L4738">
        <v>1135.06</v>
      </c>
      <c r="M4738">
        <v>14.76</v>
      </c>
      <c r="N4738">
        <v>10.78</v>
      </c>
      <c r="O4738">
        <v>56.75</v>
      </c>
      <c r="P4738">
        <v>340.52</v>
      </c>
      <c r="Q4738">
        <v>1248.57</v>
      </c>
      <c r="R4738">
        <v>1362.07</v>
      </c>
      <c r="S4738">
        <v>1475.58</v>
      </c>
      <c r="T4738">
        <v>-1101.01</v>
      </c>
      <c r="U4738">
        <v>-1078.31</v>
      </c>
      <c r="V4738">
        <v>11.02</v>
      </c>
      <c r="W4738">
        <v>11.02</v>
      </c>
      <c r="X4738">
        <v>11.02</v>
      </c>
      <c r="Y4738">
        <v>11.02</v>
      </c>
      <c r="AA4738">
        <v>0</v>
      </c>
      <c r="AD4738">
        <v>11.24</v>
      </c>
      <c r="AE4738">
        <v>0</v>
      </c>
      <c r="AK4738">
        <v>0</v>
      </c>
      <c r="AL4738">
        <v>0</v>
      </c>
    </row>
    <row r="4739" spans="1:38">
      <c r="A4739" t="s">
        <v>9242</v>
      </c>
      <c r="B4739" t="s">
        <v>9243</v>
      </c>
      <c r="C4739" t="s">
        <v>1170</v>
      </c>
      <c r="D4739">
        <v>0.73</v>
      </c>
      <c r="E4739">
        <v>4.8899999999999997</v>
      </c>
      <c r="F4739">
        <v>-2.29</v>
      </c>
      <c r="G4739">
        <v>-1.08</v>
      </c>
      <c r="H4739" t="s">
        <v>10126</v>
      </c>
      <c r="I4739" t="s">
        <v>10126</v>
      </c>
      <c r="J4739">
        <v>100</v>
      </c>
      <c r="K4739">
        <v>5.04</v>
      </c>
      <c r="L4739">
        <v>503.67</v>
      </c>
      <c r="M4739">
        <v>6.55</v>
      </c>
      <c r="N4739">
        <v>4.78</v>
      </c>
      <c r="O4739">
        <v>25.18</v>
      </c>
      <c r="P4739">
        <v>151.1</v>
      </c>
      <c r="Q4739">
        <v>554.04</v>
      </c>
      <c r="R4739">
        <v>604.4</v>
      </c>
      <c r="S4739">
        <v>654.77</v>
      </c>
      <c r="T4739">
        <v>-488.56</v>
      </c>
      <c r="U4739">
        <v>-478.49</v>
      </c>
      <c r="V4739">
        <v>4.8899999999999997</v>
      </c>
      <c r="W4739">
        <v>4.8899999999999997</v>
      </c>
      <c r="X4739">
        <v>4.8899999999999997</v>
      </c>
      <c r="Y4739">
        <v>4.8899999999999997</v>
      </c>
      <c r="AA4739">
        <v>0</v>
      </c>
      <c r="AD4739">
        <v>0</v>
      </c>
      <c r="AE4739">
        <v>0</v>
      </c>
    </row>
    <row r="4740" spans="1:38">
      <c r="A4740" t="s">
        <v>9056</v>
      </c>
      <c r="B4740" t="s">
        <v>9057</v>
      </c>
      <c r="C4740" t="s">
        <v>24</v>
      </c>
      <c r="D4740">
        <v>0.69</v>
      </c>
      <c r="E4740">
        <v>7.68</v>
      </c>
      <c r="F4740">
        <v>-1.26</v>
      </c>
      <c r="G4740">
        <v>-6.2</v>
      </c>
      <c r="H4740" t="s">
        <v>10126</v>
      </c>
      <c r="I4740" t="s">
        <v>10126</v>
      </c>
      <c r="J4740">
        <v>100</v>
      </c>
      <c r="K4740">
        <v>7.91</v>
      </c>
      <c r="L4740">
        <v>791.04</v>
      </c>
      <c r="M4740">
        <v>10.28</v>
      </c>
      <c r="N4740">
        <v>7.51</v>
      </c>
      <c r="O4740">
        <v>39.549999999999997</v>
      </c>
      <c r="P4740">
        <v>237.31</v>
      </c>
      <c r="Q4740">
        <v>870.14</v>
      </c>
      <c r="R4740">
        <v>949.25</v>
      </c>
      <c r="S4740">
        <v>1028.3499999999999</v>
      </c>
      <c r="T4740">
        <v>-767.31</v>
      </c>
      <c r="U4740">
        <v>-751.49</v>
      </c>
      <c r="V4740">
        <v>7.64</v>
      </c>
      <c r="W4740">
        <v>6.82</v>
      </c>
      <c r="X4740">
        <v>7.68</v>
      </c>
      <c r="Y4740">
        <v>6.65</v>
      </c>
      <c r="Z4740">
        <v>13.27</v>
      </c>
      <c r="AA4740">
        <v>3.82</v>
      </c>
      <c r="AD4740">
        <v>3.57</v>
      </c>
      <c r="AE4740">
        <v>0</v>
      </c>
      <c r="AK4740">
        <v>35.9</v>
      </c>
      <c r="AL4740">
        <v>-2.91</v>
      </c>
    </row>
    <row r="4741" spans="1:38">
      <c r="A4741" t="s">
        <v>8760</v>
      </c>
      <c r="B4741" t="s">
        <v>8761</v>
      </c>
      <c r="D4741">
        <v>0.66</v>
      </c>
      <c r="E4741">
        <v>10.5</v>
      </c>
      <c r="F4741">
        <v>-3</v>
      </c>
      <c r="G4741">
        <v>-0.68</v>
      </c>
      <c r="H4741" t="s">
        <v>10126</v>
      </c>
      <c r="I4741" t="s">
        <v>10126</v>
      </c>
      <c r="J4741">
        <v>100</v>
      </c>
      <c r="K4741">
        <v>10.82</v>
      </c>
      <c r="L4741">
        <v>1081.5</v>
      </c>
      <c r="M4741">
        <v>14.06</v>
      </c>
      <c r="N4741">
        <v>10.27</v>
      </c>
      <c r="O4741">
        <v>54.08</v>
      </c>
      <c r="P4741">
        <v>324.45</v>
      </c>
      <c r="Q4741">
        <v>1189.6500000000001</v>
      </c>
      <c r="R4741">
        <v>1297.8</v>
      </c>
      <c r="S4741">
        <v>1405.95</v>
      </c>
      <c r="T4741">
        <v>-1049.06</v>
      </c>
      <c r="U4741">
        <v>-1027.42</v>
      </c>
      <c r="V4741">
        <v>10.5</v>
      </c>
      <c r="W4741">
        <v>9.52</v>
      </c>
      <c r="X4741">
        <v>10.5</v>
      </c>
      <c r="Y4741">
        <v>10.5</v>
      </c>
      <c r="Z4741">
        <v>400</v>
      </c>
      <c r="AA4741">
        <v>0.49</v>
      </c>
      <c r="AD4741">
        <v>6</v>
      </c>
      <c r="AE4741">
        <v>0</v>
      </c>
      <c r="AK4741">
        <v>400</v>
      </c>
      <c r="AL4741">
        <v>400</v>
      </c>
    </row>
    <row r="4742" spans="1:38">
      <c r="A4742" t="s">
        <v>7076</v>
      </c>
      <c r="B4742" t="s">
        <v>7077</v>
      </c>
      <c r="C4742" t="s">
        <v>128</v>
      </c>
      <c r="D4742">
        <v>0.63</v>
      </c>
      <c r="E4742">
        <v>35.950000000000003</v>
      </c>
      <c r="H4742" t="s">
        <v>10126</v>
      </c>
      <c r="I4742" t="s">
        <v>10126</v>
      </c>
      <c r="J4742">
        <v>100</v>
      </c>
      <c r="K4742">
        <v>37.03</v>
      </c>
      <c r="L4742">
        <v>3702.85</v>
      </c>
      <c r="M4742">
        <v>48.14</v>
      </c>
      <c r="N4742">
        <v>35.18</v>
      </c>
      <c r="O4742">
        <v>185.14</v>
      </c>
      <c r="P4742">
        <v>1110.8599999999999</v>
      </c>
      <c r="Q4742">
        <v>4073.14</v>
      </c>
      <c r="R4742">
        <v>4443.42</v>
      </c>
      <c r="S4742">
        <v>4813.7</v>
      </c>
      <c r="T4742">
        <v>-3591.76</v>
      </c>
      <c r="U4742">
        <v>-3517.71</v>
      </c>
      <c r="V4742">
        <v>36.049999999999997</v>
      </c>
      <c r="W4742">
        <v>34.58</v>
      </c>
      <c r="X4742">
        <v>36.270000000000003</v>
      </c>
      <c r="Y4742">
        <v>34.42</v>
      </c>
      <c r="Z4742">
        <v>-2.17</v>
      </c>
      <c r="AA4742">
        <v>0.57999999999999996</v>
      </c>
      <c r="AB4742">
        <v>37.74</v>
      </c>
      <c r="AC4742">
        <v>28.81</v>
      </c>
      <c r="AD4742">
        <v>34.94</v>
      </c>
      <c r="AE4742">
        <v>1760767.39</v>
      </c>
      <c r="AK4742">
        <v>2.2599999999999998</v>
      </c>
      <c r="AL4742">
        <v>-6.24</v>
      </c>
    </row>
    <row r="4743" spans="1:38">
      <c r="A4743" t="s">
        <v>9334</v>
      </c>
      <c r="B4743" t="s">
        <v>9335</v>
      </c>
      <c r="C4743" t="s">
        <v>36</v>
      </c>
      <c r="D4743">
        <v>0.49</v>
      </c>
      <c r="E4743">
        <v>4.1100000000000003</v>
      </c>
      <c r="F4743">
        <v>0.33</v>
      </c>
      <c r="G4743">
        <v>12.45</v>
      </c>
      <c r="H4743" t="s">
        <v>10126</v>
      </c>
      <c r="I4743" t="s">
        <v>10126</v>
      </c>
      <c r="J4743">
        <v>100</v>
      </c>
      <c r="K4743">
        <v>4.2300000000000004</v>
      </c>
      <c r="L4743">
        <v>423.33</v>
      </c>
      <c r="M4743">
        <v>5.5</v>
      </c>
      <c r="N4743">
        <v>4.0199999999999996</v>
      </c>
      <c r="O4743">
        <v>21.17</v>
      </c>
      <c r="P4743">
        <v>127</v>
      </c>
      <c r="Q4743">
        <v>465.66</v>
      </c>
      <c r="R4743">
        <v>508</v>
      </c>
      <c r="S4743">
        <v>550.33000000000004</v>
      </c>
      <c r="T4743">
        <v>-410.63</v>
      </c>
      <c r="U4743">
        <v>-402.16</v>
      </c>
      <c r="V4743">
        <v>4.1100000000000003</v>
      </c>
      <c r="W4743">
        <v>4.1100000000000003</v>
      </c>
      <c r="X4743">
        <v>4.1100000000000003</v>
      </c>
      <c r="Y4743">
        <v>4.1100000000000003</v>
      </c>
      <c r="Z4743">
        <v>0</v>
      </c>
      <c r="AA4743">
        <v>0</v>
      </c>
      <c r="AD4743">
        <v>4.1900000000000004</v>
      </c>
      <c r="AE4743">
        <v>0</v>
      </c>
      <c r="AK4743">
        <v>0</v>
      </c>
      <c r="AL4743">
        <v>0</v>
      </c>
    </row>
    <row r="4744" spans="1:38">
      <c r="A4744" t="s">
        <v>7951</v>
      </c>
      <c r="B4744" t="s">
        <v>7952</v>
      </c>
      <c r="C4744" t="s">
        <v>354</v>
      </c>
      <c r="D4744">
        <v>0.48</v>
      </c>
      <c r="E4744">
        <v>19.399999999999999</v>
      </c>
      <c r="F4744">
        <v>-2.5</v>
      </c>
      <c r="G4744">
        <v>8.1300000000000008</v>
      </c>
      <c r="H4744" t="s">
        <v>10126</v>
      </c>
      <c r="I4744" t="s">
        <v>10126</v>
      </c>
      <c r="J4744">
        <v>100</v>
      </c>
      <c r="K4744">
        <v>19.98</v>
      </c>
      <c r="L4744">
        <v>1998.2</v>
      </c>
      <c r="M4744">
        <v>25.98</v>
      </c>
      <c r="N4744">
        <v>18.98</v>
      </c>
      <c r="O4744">
        <v>99.91</v>
      </c>
      <c r="P4744">
        <v>599.46</v>
      </c>
      <c r="Q4744">
        <v>2198.02</v>
      </c>
      <c r="R4744">
        <v>2397.84</v>
      </c>
      <c r="S4744">
        <v>2597.66</v>
      </c>
      <c r="T4744">
        <v>-1938.25</v>
      </c>
      <c r="U4744">
        <v>-1898.29</v>
      </c>
      <c r="V4744">
        <v>19.399999999999999</v>
      </c>
      <c r="W4744">
        <v>19.399999999999999</v>
      </c>
      <c r="X4744">
        <v>19.399999999999999</v>
      </c>
      <c r="Y4744">
        <v>19.399999999999999</v>
      </c>
      <c r="Z4744">
        <v>3.94</v>
      </c>
      <c r="AA4744">
        <v>0</v>
      </c>
      <c r="AD4744">
        <v>0</v>
      </c>
      <c r="AE4744">
        <v>0</v>
      </c>
      <c r="AK4744">
        <v>8.2100000000000009</v>
      </c>
      <c r="AL4744">
        <v>0</v>
      </c>
    </row>
    <row r="4745" spans="1:38">
      <c r="A4745" t="s">
        <v>8736</v>
      </c>
      <c r="B4745" t="s">
        <v>8737</v>
      </c>
      <c r="D4745">
        <v>0.38</v>
      </c>
      <c r="E4745">
        <v>9.5500000000000007</v>
      </c>
      <c r="F4745">
        <v>6.37</v>
      </c>
      <c r="G4745">
        <v>1.52</v>
      </c>
      <c r="H4745" t="s">
        <v>10126</v>
      </c>
      <c r="I4745" t="s">
        <v>10126</v>
      </c>
      <c r="J4745">
        <v>100</v>
      </c>
      <c r="K4745">
        <v>9.84</v>
      </c>
      <c r="L4745">
        <v>983.65</v>
      </c>
      <c r="M4745">
        <v>12.79</v>
      </c>
      <c r="N4745">
        <v>9.34</v>
      </c>
      <c r="O4745">
        <v>49.18</v>
      </c>
      <c r="P4745">
        <v>295.10000000000002</v>
      </c>
      <c r="Q4745">
        <v>1082.02</v>
      </c>
      <c r="R4745">
        <v>1180.3800000000001</v>
      </c>
      <c r="S4745">
        <v>1278.75</v>
      </c>
      <c r="T4745">
        <v>-954.14</v>
      </c>
      <c r="U4745">
        <v>-934.47</v>
      </c>
      <c r="V4745">
        <v>9.5500000000000007</v>
      </c>
      <c r="W4745">
        <v>9.5500000000000007</v>
      </c>
      <c r="X4745">
        <v>9.5500000000000007</v>
      </c>
      <c r="Y4745">
        <v>9.5500000000000007</v>
      </c>
      <c r="Z4745">
        <v>3.66</v>
      </c>
      <c r="AA4745">
        <v>0</v>
      </c>
      <c r="AD4745">
        <v>9.2799999999999994</v>
      </c>
      <c r="AE4745">
        <v>0</v>
      </c>
      <c r="AK4745">
        <v>8.24</v>
      </c>
      <c r="AL4745">
        <v>-0.54</v>
      </c>
    </row>
    <row r="4746" spans="1:38">
      <c r="A4746" t="s">
        <v>9380</v>
      </c>
      <c r="B4746" t="s">
        <v>9381</v>
      </c>
      <c r="C4746" t="s">
        <v>373</v>
      </c>
      <c r="D4746">
        <v>0.37</v>
      </c>
      <c r="E4746">
        <v>3.84</v>
      </c>
      <c r="H4746" t="s">
        <v>10126</v>
      </c>
      <c r="I4746" t="s">
        <v>10126</v>
      </c>
      <c r="J4746">
        <v>100</v>
      </c>
      <c r="K4746">
        <v>3.96</v>
      </c>
      <c r="L4746">
        <v>395.52</v>
      </c>
      <c r="M4746">
        <v>5.14</v>
      </c>
      <c r="N4746">
        <v>3.76</v>
      </c>
      <c r="O4746">
        <v>19.78</v>
      </c>
      <c r="P4746">
        <v>118.66</v>
      </c>
      <c r="Q4746">
        <v>435.07</v>
      </c>
      <c r="R4746">
        <v>474.62</v>
      </c>
      <c r="S4746">
        <v>514.17999999999995</v>
      </c>
      <c r="T4746">
        <v>-383.65</v>
      </c>
      <c r="U4746">
        <v>-375.74</v>
      </c>
      <c r="V4746">
        <v>3.84</v>
      </c>
      <c r="W4746">
        <v>3.84</v>
      </c>
      <c r="X4746">
        <v>3.84</v>
      </c>
      <c r="Y4746">
        <v>3.84</v>
      </c>
      <c r="Z4746">
        <v>3.9</v>
      </c>
      <c r="AA4746">
        <v>0</v>
      </c>
      <c r="AD4746">
        <v>3.73</v>
      </c>
      <c r="AE4746">
        <v>0</v>
      </c>
      <c r="AK4746">
        <v>8.11</v>
      </c>
      <c r="AL4746">
        <v>0</v>
      </c>
    </row>
    <row r="4747" spans="1:38">
      <c r="A4747" t="s">
        <v>8986</v>
      </c>
      <c r="B4747" t="s">
        <v>8987</v>
      </c>
      <c r="C4747" t="s">
        <v>299</v>
      </c>
      <c r="D4747">
        <v>0.36</v>
      </c>
      <c r="E4747">
        <v>7.15</v>
      </c>
      <c r="F4747">
        <v>0.11</v>
      </c>
      <c r="G4747">
        <v>62.47</v>
      </c>
      <c r="H4747" t="s">
        <v>10126</v>
      </c>
      <c r="I4747" t="s">
        <v>10126</v>
      </c>
      <c r="J4747">
        <v>100</v>
      </c>
      <c r="K4747">
        <v>7.36</v>
      </c>
      <c r="L4747">
        <v>736.45</v>
      </c>
      <c r="M4747">
        <v>9.57</v>
      </c>
      <c r="N4747">
        <v>7</v>
      </c>
      <c r="O4747">
        <v>36.82</v>
      </c>
      <c r="P4747">
        <v>220.93</v>
      </c>
      <c r="Q4747">
        <v>810.1</v>
      </c>
      <c r="R4747">
        <v>883.74</v>
      </c>
      <c r="S4747">
        <v>957.39</v>
      </c>
      <c r="T4747">
        <v>-714.36</v>
      </c>
      <c r="U4747">
        <v>-699.63</v>
      </c>
      <c r="V4747">
        <v>7.15</v>
      </c>
      <c r="W4747">
        <v>7.15</v>
      </c>
      <c r="X4747">
        <v>7.15</v>
      </c>
      <c r="Y4747">
        <v>7.15</v>
      </c>
      <c r="Z4747">
        <v>0</v>
      </c>
      <c r="AA4747">
        <v>0</v>
      </c>
      <c r="AD4747">
        <v>7.3</v>
      </c>
      <c r="AE4747">
        <v>0</v>
      </c>
      <c r="AK4747">
        <v>0</v>
      </c>
      <c r="AL4747">
        <v>0</v>
      </c>
    </row>
    <row r="4748" spans="1:38">
      <c r="A4748" t="s">
        <v>9422</v>
      </c>
      <c r="B4748" t="s">
        <v>9423</v>
      </c>
      <c r="C4748" t="s">
        <v>354</v>
      </c>
      <c r="D4748">
        <v>0.34</v>
      </c>
      <c r="E4748">
        <v>3.45</v>
      </c>
      <c r="F4748">
        <v>-4.3099999999999996</v>
      </c>
      <c r="G4748">
        <v>-0.82</v>
      </c>
      <c r="H4748" t="s">
        <v>10126</v>
      </c>
      <c r="I4748" t="s">
        <v>10126</v>
      </c>
      <c r="J4748">
        <v>100</v>
      </c>
      <c r="K4748">
        <v>3.55</v>
      </c>
      <c r="L4748">
        <v>355.35</v>
      </c>
      <c r="M4748">
        <v>4.62</v>
      </c>
      <c r="N4748">
        <v>3.38</v>
      </c>
      <c r="O4748">
        <v>17.77</v>
      </c>
      <c r="P4748">
        <v>106.61</v>
      </c>
      <c r="Q4748">
        <v>390.89</v>
      </c>
      <c r="R4748">
        <v>426.42</v>
      </c>
      <c r="S4748">
        <v>461.96</v>
      </c>
      <c r="T4748">
        <v>-344.69</v>
      </c>
      <c r="U4748">
        <v>-337.58</v>
      </c>
      <c r="V4748">
        <v>3.45</v>
      </c>
      <c r="W4748">
        <v>3.45</v>
      </c>
      <c r="X4748">
        <v>3.45</v>
      </c>
      <c r="Y4748">
        <v>3.45</v>
      </c>
      <c r="Z4748">
        <v>3.6</v>
      </c>
      <c r="AA4748">
        <v>0</v>
      </c>
      <c r="AD4748">
        <v>3.21</v>
      </c>
      <c r="AE4748">
        <v>0</v>
      </c>
      <c r="AK4748">
        <v>8.1</v>
      </c>
      <c r="AL4748">
        <v>-0.54</v>
      </c>
    </row>
    <row r="4749" spans="1:38">
      <c r="A4749" t="s">
        <v>9923</v>
      </c>
      <c r="B4749" t="s">
        <v>9924</v>
      </c>
      <c r="D4749">
        <v>0.33</v>
      </c>
      <c r="E4749">
        <v>1</v>
      </c>
      <c r="F4749">
        <v>0.27</v>
      </c>
      <c r="G4749">
        <v>3.64</v>
      </c>
      <c r="H4749" t="s">
        <v>10126</v>
      </c>
      <c r="I4749" t="s">
        <v>10126</v>
      </c>
      <c r="J4749">
        <v>100</v>
      </c>
      <c r="K4749">
        <v>1.03</v>
      </c>
      <c r="L4749">
        <v>103</v>
      </c>
      <c r="M4749">
        <v>1.34</v>
      </c>
      <c r="N4749">
        <v>0.98</v>
      </c>
      <c r="O4749">
        <v>5.15</v>
      </c>
      <c r="P4749">
        <v>30.9</v>
      </c>
      <c r="Q4749">
        <v>113.3</v>
      </c>
      <c r="R4749">
        <v>123.6</v>
      </c>
      <c r="S4749">
        <v>133.9</v>
      </c>
      <c r="T4749">
        <v>-99.91</v>
      </c>
      <c r="U4749">
        <v>-97.85</v>
      </c>
      <c r="AD4749">
        <v>0</v>
      </c>
      <c r="AE4749">
        <v>200</v>
      </c>
    </row>
    <row r="4750" spans="1:38">
      <c r="A4750" t="s">
        <v>8678</v>
      </c>
      <c r="B4750" t="s">
        <v>8679</v>
      </c>
      <c r="C4750" t="s">
        <v>33</v>
      </c>
      <c r="D4750">
        <v>0.32</v>
      </c>
      <c r="E4750">
        <v>12.26</v>
      </c>
      <c r="F4750">
        <v>-1.59</v>
      </c>
      <c r="G4750">
        <v>-6.75</v>
      </c>
      <c r="H4750" t="s">
        <v>10126</v>
      </c>
      <c r="I4750" t="s">
        <v>10126</v>
      </c>
      <c r="J4750">
        <v>100</v>
      </c>
      <c r="K4750">
        <v>12.63</v>
      </c>
      <c r="L4750">
        <v>1262.78</v>
      </c>
      <c r="M4750">
        <v>16.420000000000002</v>
      </c>
      <c r="N4750">
        <v>12</v>
      </c>
      <c r="O4750">
        <v>63.14</v>
      </c>
      <c r="P4750">
        <v>378.83</v>
      </c>
      <c r="Q4750">
        <v>1389.06</v>
      </c>
      <c r="R4750">
        <v>1515.34</v>
      </c>
      <c r="S4750">
        <v>1641.61</v>
      </c>
      <c r="T4750">
        <v>-1224.9000000000001</v>
      </c>
      <c r="U4750">
        <v>-1199.6400000000001</v>
      </c>
      <c r="V4750">
        <v>11.7</v>
      </c>
      <c r="W4750">
        <v>10.42</v>
      </c>
      <c r="X4750">
        <v>11.74</v>
      </c>
      <c r="Y4750">
        <v>10.5</v>
      </c>
      <c r="Z4750">
        <v>6.71</v>
      </c>
      <c r="AA4750">
        <v>8.16</v>
      </c>
      <c r="AB4750">
        <v>100</v>
      </c>
      <c r="AC4750">
        <v>100</v>
      </c>
      <c r="AD4750">
        <v>8.93</v>
      </c>
      <c r="AE4750">
        <v>6.96</v>
      </c>
      <c r="AK4750">
        <v>13.02</v>
      </c>
      <c r="AL4750">
        <v>1.08</v>
      </c>
    </row>
    <row r="4751" spans="1:38">
      <c r="A4751" t="s">
        <v>8512</v>
      </c>
      <c r="B4751" t="s">
        <v>8513</v>
      </c>
      <c r="C4751" t="s">
        <v>299</v>
      </c>
      <c r="D4751">
        <v>0.28000000000000003</v>
      </c>
      <c r="E4751">
        <v>11.73</v>
      </c>
      <c r="F4751">
        <v>0.23</v>
      </c>
      <c r="G4751">
        <v>50.73</v>
      </c>
      <c r="H4751" t="s">
        <v>10126</v>
      </c>
      <c r="I4751" t="s">
        <v>10126</v>
      </c>
      <c r="J4751">
        <v>100</v>
      </c>
      <c r="K4751">
        <v>12.08</v>
      </c>
      <c r="L4751">
        <v>1208.19</v>
      </c>
      <c r="M4751">
        <v>15.71</v>
      </c>
      <c r="N4751">
        <v>11.48</v>
      </c>
      <c r="O4751">
        <v>60.41</v>
      </c>
      <c r="P4751">
        <v>362.46</v>
      </c>
      <c r="Q4751">
        <v>1329.01</v>
      </c>
      <c r="R4751">
        <v>1449.83</v>
      </c>
      <c r="S4751">
        <v>1570.65</v>
      </c>
      <c r="T4751">
        <v>-1171.94</v>
      </c>
      <c r="U4751">
        <v>-1147.78</v>
      </c>
      <c r="V4751">
        <v>11.73</v>
      </c>
      <c r="W4751">
        <v>11.7</v>
      </c>
      <c r="X4751">
        <v>11.73</v>
      </c>
      <c r="Y4751">
        <v>11.73</v>
      </c>
      <c r="Z4751">
        <v>8.6999999999999993</v>
      </c>
      <c r="AA4751">
        <v>0</v>
      </c>
      <c r="AD4751">
        <v>5.18</v>
      </c>
      <c r="AE4751">
        <v>0</v>
      </c>
      <c r="AK4751">
        <v>24.89</v>
      </c>
      <c r="AL4751">
        <v>-3.77</v>
      </c>
    </row>
    <row r="4752" spans="1:38">
      <c r="A4752" t="s">
        <v>9582</v>
      </c>
      <c r="B4752" t="s">
        <v>9583</v>
      </c>
      <c r="C4752" t="s">
        <v>386</v>
      </c>
      <c r="D4752">
        <v>0.23</v>
      </c>
      <c r="E4752">
        <v>2.14</v>
      </c>
      <c r="F4752">
        <v>0.25</v>
      </c>
      <c r="G4752">
        <v>8.7100000000000009</v>
      </c>
      <c r="H4752" t="s">
        <v>10126</v>
      </c>
      <c r="I4752" t="s">
        <v>10126</v>
      </c>
      <c r="J4752">
        <v>100</v>
      </c>
      <c r="K4752">
        <v>2.2000000000000002</v>
      </c>
      <c r="L4752">
        <v>220.42</v>
      </c>
      <c r="M4752">
        <v>2.87</v>
      </c>
      <c r="N4752">
        <v>2.09</v>
      </c>
      <c r="O4752">
        <v>11.02</v>
      </c>
      <c r="P4752">
        <v>66.13</v>
      </c>
      <c r="Q4752">
        <v>242.46</v>
      </c>
      <c r="R4752">
        <v>264.5</v>
      </c>
      <c r="S4752">
        <v>286.55</v>
      </c>
      <c r="T4752">
        <v>-213.81</v>
      </c>
      <c r="U4752">
        <v>-209.4</v>
      </c>
      <c r="V4752">
        <v>2.12</v>
      </c>
      <c r="W4752">
        <v>2.06</v>
      </c>
      <c r="X4752">
        <v>2.11</v>
      </c>
      <c r="Y4752">
        <v>2.0499999999999998</v>
      </c>
      <c r="Z4752">
        <v>3.63</v>
      </c>
      <c r="AA4752">
        <v>2.46</v>
      </c>
      <c r="AB4752">
        <v>100</v>
      </c>
      <c r="AC4752">
        <v>100</v>
      </c>
      <c r="AD4752">
        <v>2.08</v>
      </c>
      <c r="AE4752">
        <v>13.04</v>
      </c>
      <c r="AK4752">
        <v>8.17</v>
      </c>
      <c r="AL4752">
        <v>-0.54</v>
      </c>
    </row>
    <row r="4753" spans="1:38">
      <c r="A4753" t="s">
        <v>9710</v>
      </c>
      <c r="B4753" t="s">
        <v>9711</v>
      </c>
      <c r="C4753" t="s">
        <v>232</v>
      </c>
      <c r="D4753">
        <v>0.21</v>
      </c>
      <c r="E4753">
        <v>1.03</v>
      </c>
      <c r="F4753">
        <v>2.0499999999999998</v>
      </c>
      <c r="G4753">
        <v>0.5</v>
      </c>
      <c r="H4753" t="s">
        <v>10126</v>
      </c>
      <c r="I4753" t="s">
        <v>10126</v>
      </c>
      <c r="J4753">
        <v>100</v>
      </c>
      <c r="K4753">
        <v>1.06</v>
      </c>
      <c r="L4753">
        <v>106.09</v>
      </c>
      <c r="M4753">
        <v>1.38</v>
      </c>
      <c r="N4753">
        <v>1.01</v>
      </c>
      <c r="O4753">
        <v>5.3</v>
      </c>
      <c r="P4753">
        <v>31.83</v>
      </c>
      <c r="Q4753">
        <v>116.7</v>
      </c>
      <c r="R4753">
        <v>127.31</v>
      </c>
      <c r="S4753">
        <v>137.91999999999999</v>
      </c>
      <c r="T4753">
        <v>-102.91</v>
      </c>
      <c r="U4753">
        <v>-100.79</v>
      </c>
      <c r="V4753">
        <v>1.03</v>
      </c>
      <c r="W4753">
        <v>1.03</v>
      </c>
      <c r="X4753">
        <v>1.03</v>
      </c>
      <c r="Y4753">
        <v>1.03</v>
      </c>
      <c r="Z4753">
        <v>0</v>
      </c>
      <c r="AA4753">
        <v>0</v>
      </c>
      <c r="AD4753">
        <v>1.05</v>
      </c>
      <c r="AE4753">
        <v>0</v>
      </c>
      <c r="AK4753">
        <v>0</v>
      </c>
      <c r="AL4753">
        <v>0</v>
      </c>
    </row>
    <row r="4754" spans="1:38">
      <c r="A4754" t="s">
        <v>9518</v>
      </c>
      <c r="B4754" t="s">
        <v>9519</v>
      </c>
      <c r="C4754" t="s">
        <v>497</v>
      </c>
      <c r="D4754">
        <v>0.2</v>
      </c>
      <c r="E4754">
        <v>2.58</v>
      </c>
      <c r="F4754">
        <v>0.16</v>
      </c>
      <c r="G4754">
        <v>16.47</v>
      </c>
      <c r="H4754" t="s">
        <v>10126</v>
      </c>
      <c r="I4754" t="s">
        <v>10126</v>
      </c>
      <c r="J4754">
        <v>100</v>
      </c>
      <c r="K4754">
        <v>2.66</v>
      </c>
      <c r="L4754">
        <v>265.74</v>
      </c>
      <c r="M4754">
        <v>3.45</v>
      </c>
      <c r="N4754">
        <v>2.52</v>
      </c>
      <c r="O4754">
        <v>13.29</v>
      </c>
      <c r="P4754">
        <v>79.72</v>
      </c>
      <c r="Q4754">
        <v>292.31</v>
      </c>
      <c r="R4754">
        <v>318.89</v>
      </c>
      <c r="S4754">
        <v>345.46</v>
      </c>
      <c r="T4754">
        <v>-257.77</v>
      </c>
      <c r="U4754">
        <v>-252.45</v>
      </c>
      <c r="V4754">
        <v>2.58</v>
      </c>
      <c r="W4754">
        <v>2.58</v>
      </c>
      <c r="X4754">
        <v>2.58</v>
      </c>
      <c r="Y4754">
        <v>2.58</v>
      </c>
      <c r="AA4754">
        <v>0</v>
      </c>
      <c r="AD4754">
        <v>0</v>
      </c>
      <c r="AE4754">
        <v>0</v>
      </c>
    </row>
    <row r="4755" spans="1:38">
      <c r="A4755" t="s">
        <v>8095</v>
      </c>
      <c r="B4755" t="s">
        <v>8096</v>
      </c>
      <c r="D4755">
        <v>0.2</v>
      </c>
      <c r="E4755">
        <v>21.07</v>
      </c>
      <c r="F4755">
        <v>-10.029999999999999</v>
      </c>
      <c r="G4755">
        <v>-1.7</v>
      </c>
      <c r="H4755" t="s">
        <v>10126</v>
      </c>
      <c r="I4755" t="s">
        <v>10126</v>
      </c>
      <c r="J4755">
        <v>100</v>
      </c>
      <c r="K4755">
        <v>21.7</v>
      </c>
      <c r="L4755">
        <v>2170.21</v>
      </c>
      <c r="M4755">
        <v>28.21</v>
      </c>
      <c r="N4755">
        <v>20.62</v>
      </c>
      <c r="O4755">
        <v>108.51</v>
      </c>
      <c r="P4755">
        <v>651.05999999999995</v>
      </c>
      <c r="Q4755">
        <v>2387.23</v>
      </c>
      <c r="R4755">
        <v>2604.25</v>
      </c>
      <c r="S4755">
        <v>2821.27</v>
      </c>
      <c r="T4755">
        <v>-2105.1</v>
      </c>
      <c r="U4755">
        <v>-2061.6999999999998</v>
      </c>
      <c r="V4755">
        <v>21.01</v>
      </c>
      <c r="W4755">
        <v>18.03</v>
      </c>
      <c r="X4755">
        <v>21.07</v>
      </c>
      <c r="Y4755">
        <v>20.170000000000002</v>
      </c>
      <c r="Z4755">
        <v>30.62</v>
      </c>
      <c r="AA4755">
        <v>1.88</v>
      </c>
      <c r="AD4755">
        <v>8.57</v>
      </c>
      <c r="AE4755">
        <v>0.04</v>
      </c>
      <c r="AK4755">
        <v>82.93</v>
      </c>
      <c r="AL4755">
        <v>1.57</v>
      </c>
    </row>
    <row r="4756" spans="1:38">
      <c r="A4756" t="s">
        <v>9642</v>
      </c>
      <c r="B4756" t="s">
        <v>9643</v>
      </c>
      <c r="C4756" t="s">
        <v>537</v>
      </c>
      <c r="D4756">
        <v>0.17</v>
      </c>
      <c r="E4756">
        <v>1.44</v>
      </c>
      <c r="F4756">
        <v>-0.86</v>
      </c>
      <c r="G4756">
        <v>-1.66</v>
      </c>
      <c r="H4756" t="s">
        <v>10126</v>
      </c>
      <c r="I4756" t="s">
        <v>10126</v>
      </c>
      <c r="J4756">
        <v>100</v>
      </c>
      <c r="K4756">
        <v>1.48</v>
      </c>
      <c r="L4756">
        <v>148.32</v>
      </c>
      <c r="M4756">
        <v>1.93</v>
      </c>
      <c r="N4756">
        <v>1.41</v>
      </c>
      <c r="O4756">
        <v>7.42</v>
      </c>
      <c r="P4756">
        <v>44.5</v>
      </c>
      <c r="Q4756">
        <v>163.15</v>
      </c>
      <c r="R4756">
        <v>177.98</v>
      </c>
      <c r="S4756">
        <v>192.82</v>
      </c>
      <c r="T4756">
        <v>-143.87</v>
      </c>
      <c r="U4756">
        <v>-140.9</v>
      </c>
      <c r="V4756">
        <v>1.44</v>
      </c>
      <c r="W4756">
        <v>1.54</v>
      </c>
      <c r="X4756">
        <v>1.44</v>
      </c>
      <c r="Y4756">
        <v>1.44</v>
      </c>
      <c r="Z4756">
        <v>25.54</v>
      </c>
      <c r="AA4756">
        <v>-0.02</v>
      </c>
      <c r="AD4756">
        <v>5.61</v>
      </c>
      <c r="AE4756">
        <v>0</v>
      </c>
      <c r="AK4756">
        <v>106.12</v>
      </c>
      <c r="AL4756">
        <v>-9.74</v>
      </c>
    </row>
    <row r="4757" spans="1:38">
      <c r="A4757" t="s">
        <v>9208</v>
      </c>
      <c r="B4757" t="s">
        <v>9209</v>
      </c>
      <c r="C4757" t="s">
        <v>43</v>
      </c>
      <c r="D4757">
        <v>0.12</v>
      </c>
      <c r="E4757">
        <v>5.18</v>
      </c>
      <c r="F4757">
        <v>1.55</v>
      </c>
      <c r="G4757">
        <v>0.04</v>
      </c>
      <c r="H4757" t="s">
        <v>10126</v>
      </c>
      <c r="I4757" t="s">
        <v>10126</v>
      </c>
      <c r="J4757">
        <v>100</v>
      </c>
      <c r="K4757">
        <v>5.34</v>
      </c>
      <c r="L4757">
        <v>533.54</v>
      </c>
      <c r="M4757">
        <v>6.94</v>
      </c>
      <c r="N4757">
        <v>5.07</v>
      </c>
      <c r="O4757">
        <v>26.68</v>
      </c>
      <c r="P4757">
        <v>160.06</v>
      </c>
      <c r="Q4757">
        <v>586.89</v>
      </c>
      <c r="R4757">
        <v>640.25</v>
      </c>
      <c r="S4757">
        <v>693.6</v>
      </c>
      <c r="T4757">
        <v>-517.53</v>
      </c>
      <c r="U4757">
        <v>-506.86</v>
      </c>
      <c r="V4757">
        <v>5.18</v>
      </c>
      <c r="W4757">
        <v>5.18</v>
      </c>
      <c r="X4757">
        <v>5.18</v>
      </c>
      <c r="Y4757">
        <v>5.18</v>
      </c>
      <c r="AA4757">
        <v>0</v>
      </c>
      <c r="AD4757">
        <v>0</v>
      </c>
      <c r="AE4757">
        <v>0</v>
      </c>
      <c r="AK4757">
        <v>0</v>
      </c>
      <c r="AL4757">
        <v>0</v>
      </c>
    </row>
    <row r="4758" spans="1:38">
      <c r="A4758" t="s">
        <v>8486</v>
      </c>
      <c r="B4758" t="s">
        <v>8487</v>
      </c>
      <c r="C4758" t="s">
        <v>43</v>
      </c>
      <c r="D4758">
        <v>0.11</v>
      </c>
      <c r="E4758">
        <v>12</v>
      </c>
      <c r="F4758">
        <v>0.82</v>
      </c>
      <c r="G4758">
        <v>14.88</v>
      </c>
      <c r="H4758" t="s">
        <v>10126</v>
      </c>
      <c r="I4758" t="s">
        <v>10126</v>
      </c>
      <c r="J4758">
        <v>100</v>
      </c>
      <c r="K4758">
        <v>12.36</v>
      </c>
      <c r="L4758">
        <v>1236</v>
      </c>
      <c r="M4758">
        <v>16.07</v>
      </c>
      <c r="N4758">
        <v>11.74</v>
      </c>
      <c r="O4758">
        <v>61.8</v>
      </c>
      <c r="P4758">
        <v>370.8</v>
      </c>
      <c r="Q4758">
        <v>1359.6</v>
      </c>
      <c r="R4758">
        <v>1483.2</v>
      </c>
      <c r="S4758">
        <v>1606.8</v>
      </c>
      <c r="T4758">
        <v>-1198.92</v>
      </c>
      <c r="U4758">
        <v>-1174.2</v>
      </c>
      <c r="V4758">
        <v>12</v>
      </c>
      <c r="W4758">
        <v>12</v>
      </c>
      <c r="X4758">
        <v>12</v>
      </c>
      <c r="Y4758">
        <v>12</v>
      </c>
      <c r="AA4758">
        <v>0</v>
      </c>
      <c r="AD4758">
        <v>0</v>
      </c>
      <c r="AE4758">
        <v>0</v>
      </c>
      <c r="AK4758">
        <v>0</v>
      </c>
      <c r="AL4758">
        <v>0</v>
      </c>
    </row>
    <row r="4759" spans="1:38">
      <c r="A4759" t="s">
        <v>9310</v>
      </c>
      <c r="B4759" t="s">
        <v>9311</v>
      </c>
      <c r="C4759" t="s">
        <v>279</v>
      </c>
      <c r="D4759">
        <v>0.11</v>
      </c>
      <c r="E4759">
        <v>4.25</v>
      </c>
      <c r="F4759">
        <v>-0.11</v>
      </c>
      <c r="G4759">
        <v>-38.409999999999997</v>
      </c>
      <c r="H4759" t="s">
        <v>10126</v>
      </c>
      <c r="I4759" t="s">
        <v>10126</v>
      </c>
      <c r="J4759">
        <v>100</v>
      </c>
      <c r="K4759">
        <v>4.38</v>
      </c>
      <c r="L4759">
        <v>437.75</v>
      </c>
      <c r="M4759">
        <v>5.69</v>
      </c>
      <c r="N4759">
        <v>4.16</v>
      </c>
      <c r="O4759">
        <v>21.89</v>
      </c>
      <c r="P4759">
        <v>131.32</v>
      </c>
      <c r="Q4759">
        <v>481.53</v>
      </c>
      <c r="R4759">
        <v>525.29999999999995</v>
      </c>
      <c r="S4759">
        <v>569.08000000000004</v>
      </c>
      <c r="T4759">
        <v>-424.62</v>
      </c>
      <c r="U4759">
        <v>-415.86</v>
      </c>
      <c r="V4759">
        <v>4.25</v>
      </c>
      <c r="W4759">
        <v>4.25</v>
      </c>
      <c r="X4759">
        <v>4.25</v>
      </c>
      <c r="Y4759">
        <v>4.25</v>
      </c>
      <c r="Z4759">
        <v>0</v>
      </c>
      <c r="AA4759">
        <v>0</v>
      </c>
      <c r="AD4759">
        <v>4.2699999999999996</v>
      </c>
      <c r="AE4759">
        <v>0</v>
      </c>
      <c r="AK4759">
        <v>0</v>
      </c>
      <c r="AL4759">
        <v>0</v>
      </c>
    </row>
    <row r="4760" spans="1:38">
      <c r="A4760" t="s">
        <v>9602</v>
      </c>
      <c r="B4760" t="s">
        <v>9603</v>
      </c>
      <c r="C4760" t="s">
        <v>11</v>
      </c>
      <c r="D4760">
        <v>0.1</v>
      </c>
      <c r="E4760">
        <v>2.04</v>
      </c>
      <c r="F4760">
        <v>0.61</v>
      </c>
      <c r="G4760">
        <v>3.35</v>
      </c>
      <c r="H4760" t="s">
        <v>10126</v>
      </c>
      <c r="I4760" t="s">
        <v>10126</v>
      </c>
      <c r="J4760">
        <v>100</v>
      </c>
      <c r="K4760">
        <v>2.1</v>
      </c>
      <c r="L4760">
        <v>210.12</v>
      </c>
      <c r="M4760">
        <v>2.73</v>
      </c>
      <c r="N4760">
        <v>2</v>
      </c>
      <c r="O4760">
        <v>10.51</v>
      </c>
      <c r="P4760">
        <v>63.04</v>
      </c>
      <c r="Q4760">
        <v>231.13</v>
      </c>
      <c r="R4760">
        <v>252.14</v>
      </c>
      <c r="S4760">
        <v>273.16000000000003</v>
      </c>
      <c r="T4760">
        <v>-203.82</v>
      </c>
      <c r="U4760">
        <v>-199.61</v>
      </c>
      <c r="V4760">
        <v>2.02</v>
      </c>
      <c r="W4760">
        <v>1.89</v>
      </c>
      <c r="X4760">
        <v>2.02</v>
      </c>
      <c r="Y4760">
        <v>1.86</v>
      </c>
      <c r="Z4760">
        <v>5.0999999999999996</v>
      </c>
      <c r="AA4760">
        <v>3.57</v>
      </c>
      <c r="AB4760">
        <v>100</v>
      </c>
      <c r="AC4760">
        <v>100</v>
      </c>
      <c r="AD4760">
        <v>0</v>
      </c>
      <c r="AE4760">
        <v>0.87</v>
      </c>
      <c r="AK4760">
        <v>13.87</v>
      </c>
      <c r="AL4760">
        <v>-2.42</v>
      </c>
    </row>
    <row r="4761" spans="1:38">
      <c r="A4761" t="s">
        <v>9336</v>
      </c>
      <c r="B4761" t="s">
        <v>9337</v>
      </c>
      <c r="C4761" t="s">
        <v>299</v>
      </c>
      <c r="D4761">
        <v>0.1</v>
      </c>
      <c r="E4761">
        <v>4.63</v>
      </c>
      <c r="F4761">
        <v>-0.39</v>
      </c>
      <c r="G4761">
        <v>-10.220000000000001</v>
      </c>
      <c r="H4761" t="s">
        <v>10126</v>
      </c>
      <c r="I4761" t="s">
        <v>10126</v>
      </c>
      <c r="J4761">
        <v>100</v>
      </c>
      <c r="K4761">
        <v>4.7699999999999996</v>
      </c>
      <c r="L4761">
        <v>476.89</v>
      </c>
      <c r="M4761">
        <v>6.2</v>
      </c>
      <c r="N4761">
        <v>4.53</v>
      </c>
      <c r="O4761">
        <v>23.84</v>
      </c>
      <c r="P4761">
        <v>143.07</v>
      </c>
      <c r="Q4761">
        <v>524.58000000000004</v>
      </c>
      <c r="R4761">
        <v>572.27</v>
      </c>
      <c r="S4761">
        <v>619.96</v>
      </c>
      <c r="T4761">
        <v>-462.58</v>
      </c>
      <c r="U4761">
        <v>-453.05</v>
      </c>
      <c r="V4761">
        <v>4.54</v>
      </c>
      <c r="W4761">
        <v>4.21</v>
      </c>
      <c r="X4761">
        <v>4.6100000000000003</v>
      </c>
      <c r="Y4761">
        <v>4.13</v>
      </c>
      <c r="AA4761">
        <v>5.57</v>
      </c>
      <c r="AB4761">
        <v>100</v>
      </c>
      <c r="AC4761">
        <v>100</v>
      </c>
      <c r="AD4761">
        <v>0</v>
      </c>
      <c r="AE4761">
        <v>13.04</v>
      </c>
      <c r="AK4761">
        <v>0</v>
      </c>
      <c r="AL4761">
        <v>0</v>
      </c>
    </row>
    <row r="4762" spans="1:38">
      <c r="A4762" t="s">
        <v>9276</v>
      </c>
      <c r="B4762" t="s">
        <v>9277</v>
      </c>
      <c r="C4762" t="s">
        <v>373</v>
      </c>
      <c r="D4762">
        <v>0.09</v>
      </c>
      <c r="E4762">
        <v>4.55</v>
      </c>
      <c r="F4762">
        <v>1.83</v>
      </c>
      <c r="G4762">
        <v>2.88</v>
      </c>
      <c r="H4762" t="s">
        <v>10126</v>
      </c>
      <c r="I4762" t="s">
        <v>10126</v>
      </c>
      <c r="J4762">
        <v>100</v>
      </c>
      <c r="K4762">
        <v>4.6900000000000004</v>
      </c>
      <c r="L4762">
        <v>468.65</v>
      </c>
      <c r="M4762">
        <v>6.09</v>
      </c>
      <c r="N4762">
        <v>4.45</v>
      </c>
      <c r="O4762">
        <v>23.43</v>
      </c>
      <c r="P4762">
        <v>140.59</v>
      </c>
      <c r="Q4762">
        <v>515.52</v>
      </c>
      <c r="R4762">
        <v>562.38</v>
      </c>
      <c r="S4762">
        <v>609.24</v>
      </c>
      <c r="T4762">
        <v>-454.59</v>
      </c>
      <c r="U4762">
        <v>-445.22</v>
      </c>
      <c r="V4762">
        <v>4.55</v>
      </c>
      <c r="W4762">
        <v>4.55</v>
      </c>
      <c r="X4762">
        <v>4.55</v>
      </c>
      <c r="Y4762">
        <v>4.55</v>
      </c>
      <c r="Z4762">
        <v>400</v>
      </c>
      <c r="AA4762">
        <v>0</v>
      </c>
      <c r="AD4762">
        <v>0</v>
      </c>
      <c r="AE4762">
        <v>0</v>
      </c>
      <c r="AK4762">
        <v>400</v>
      </c>
      <c r="AL4762">
        <v>400</v>
      </c>
    </row>
    <row r="4763" spans="1:38">
      <c r="A4763" t="s">
        <v>9801</v>
      </c>
      <c r="B4763" t="s">
        <v>9802</v>
      </c>
      <c r="C4763" t="s">
        <v>279</v>
      </c>
      <c r="D4763">
        <v>0.09</v>
      </c>
      <c r="E4763">
        <v>0.44</v>
      </c>
      <c r="F4763">
        <v>-0.56999999999999995</v>
      </c>
      <c r="G4763">
        <v>-0.75</v>
      </c>
      <c r="H4763" t="s">
        <v>10126</v>
      </c>
      <c r="I4763" t="s">
        <v>10126</v>
      </c>
      <c r="J4763">
        <v>100</v>
      </c>
      <c r="K4763">
        <v>0.45</v>
      </c>
      <c r="L4763">
        <v>45.32</v>
      </c>
      <c r="M4763">
        <v>0.59</v>
      </c>
      <c r="N4763">
        <v>0.43</v>
      </c>
      <c r="O4763">
        <v>2.27</v>
      </c>
      <c r="P4763">
        <v>13.6</v>
      </c>
      <c r="Q4763">
        <v>49.85</v>
      </c>
      <c r="R4763">
        <v>54.38</v>
      </c>
      <c r="S4763">
        <v>58.92</v>
      </c>
      <c r="T4763">
        <v>-43.96</v>
      </c>
      <c r="U4763">
        <v>-43.05</v>
      </c>
      <c r="V4763">
        <v>0.44</v>
      </c>
      <c r="W4763">
        <v>0.44</v>
      </c>
      <c r="X4763">
        <v>0.44</v>
      </c>
      <c r="Y4763">
        <v>0.44</v>
      </c>
      <c r="Z4763">
        <v>300</v>
      </c>
      <c r="AA4763">
        <v>0</v>
      </c>
      <c r="AD4763">
        <v>0</v>
      </c>
      <c r="AE4763">
        <v>0</v>
      </c>
      <c r="AK4763">
        <v>300</v>
      </c>
      <c r="AL4763">
        <v>300</v>
      </c>
    </row>
    <row r="4764" spans="1:38">
      <c r="A4764" t="s">
        <v>6843</v>
      </c>
      <c r="B4764" t="s">
        <v>6844</v>
      </c>
      <c r="C4764" t="s">
        <v>1170</v>
      </c>
      <c r="D4764">
        <v>0.09</v>
      </c>
      <c r="E4764">
        <v>38.74</v>
      </c>
      <c r="F4764">
        <v>0.04</v>
      </c>
      <c r="G4764">
        <v>976.16</v>
      </c>
      <c r="H4764" t="s">
        <v>10126</v>
      </c>
      <c r="I4764" t="s">
        <v>10126</v>
      </c>
      <c r="J4764">
        <v>100</v>
      </c>
      <c r="K4764">
        <v>39.9</v>
      </c>
      <c r="L4764">
        <v>3990.22</v>
      </c>
      <c r="M4764">
        <v>51.87</v>
      </c>
      <c r="N4764">
        <v>37.909999999999997</v>
      </c>
      <c r="O4764">
        <v>199.51</v>
      </c>
      <c r="P4764">
        <v>1197.07</v>
      </c>
      <c r="Q4764">
        <v>4389.24</v>
      </c>
      <c r="R4764">
        <v>4788.26</v>
      </c>
      <c r="S4764">
        <v>5187.29</v>
      </c>
      <c r="T4764">
        <v>-3870.51</v>
      </c>
      <c r="U4764">
        <v>-3790.71</v>
      </c>
      <c r="V4764">
        <v>38.74</v>
      </c>
      <c r="W4764">
        <v>38.74</v>
      </c>
      <c r="X4764">
        <v>38.74</v>
      </c>
      <c r="Y4764">
        <v>38.74</v>
      </c>
      <c r="Z4764">
        <v>0</v>
      </c>
      <c r="AA4764">
        <v>0</v>
      </c>
      <c r="AD4764">
        <v>37.65</v>
      </c>
      <c r="AE4764">
        <v>0</v>
      </c>
      <c r="AK4764">
        <v>0</v>
      </c>
      <c r="AL4764">
        <v>0</v>
      </c>
    </row>
    <row r="4765" spans="1:38">
      <c r="A4765" t="s">
        <v>9809</v>
      </c>
      <c r="B4765" t="s">
        <v>9810</v>
      </c>
      <c r="D4765">
        <v>0.08</v>
      </c>
      <c r="E4765">
        <v>0.13</v>
      </c>
      <c r="F4765">
        <v>-0.55000000000000004</v>
      </c>
      <c r="G4765">
        <v>-0.24</v>
      </c>
      <c r="H4765" t="s">
        <v>10126</v>
      </c>
      <c r="I4765" t="s">
        <v>10126</v>
      </c>
      <c r="J4765">
        <v>100</v>
      </c>
      <c r="K4765">
        <v>0.13</v>
      </c>
      <c r="L4765">
        <v>13.39</v>
      </c>
      <c r="M4765">
        <v>0.17</v>
      </c>
      <c r="N4765">
        <v>0.13</v>
      </c>
      <c r="O4765">
        <v>0.67</v>
      </c>
      <c r="P4765">
        <v>4.0199999999999996</v>
      </c>
      <c r="Q4765">
        <v>14.73</v>
      </c>
      <c r="R4765">
        <v>16.07</v>
      </c>
      <c r="S4765">
        <v>17.41</v>
      </c>
      <c r="T4765">
        <v>-12.99</v>
      </c>
      <c r="U4765">
        <v>-12.72</v>
      </c>
      <c r="V4765">
        <v>0.13</v>
      </c>
      <c r="W4765">
        <v>0.13</v>
      </c>
      <c r="X4765">
        <v>0.13</v>
      </c>
      <c r="Y4765">
        <v>0.13</v>
      </c>
      <c r="Z4765">
        <v>900</v>
      </c>
      <c r="AA4765">
        <v>0</v>
      </c>
      <c r="AD4765">
        <v>0</v>
      </c>
      <c r="AE4765">
        <v>0</v>
      </c>
      <c r="AK4765">
        <v>900</v>
      </c>
      <c r="AL4765">
        <v>900</v>
      </c>
    </row>
    <row r="4766" spans="1:38">
      <c r="A4766" t="s">
        <v>9438</v>
      </c>
      <c r="B4766" t="s">
        <v>9439</v>
      </c>
      <c r="C4766" t="s">
        <v>373</v>
      </c>
      <c r="D4766">
        <v>7.0000000000000007E-2</v>
      </c>
      <c r="E4766">
        <v>3.53</v>
      </c>
      <c r="H4766" t="s">
        <v>10126</v>
      </c>
      <c r="I4766" t="s">
        <v>10126</v>
      </c>
      <c r="J4766">
        <v>100</v>
      </c>
      <c r="K4766">
        <v>3.64</v>
      </c>
      <c r="L4766">
        <v>363.59</v>
      </c>
      <c r="M4766">
        <v>4.7300000000000004</v>
      </c>
      <c r="N4766">
        <v>3.45</v>
      </c>
      <c r="O4766">
        <v>18.18</v>
      </c>
      <c r="P4766">
        <v>109.08</v>
      </c>
      <c r="Q4766">
        <v>399.95</v>
      </c>
      <c r="R4766">
        <v>436.31</v>
      </c>
      <c r="S4766">
        <v>472.67</v>
      </c>
      <c r="T4766">
        <v>-352.68</v>
      </c>
      <c r="U4766">
        <v>-345.41</v>
      </c>
      <c r="V4766">
        <v>3.48</v>
      </c>
      <c r="W4766">
        <v>3.4</v>
      </c>
      <c r="X4766">
        <v>3.47</v>
      </c>
      <c r="Y4766">
        <v>3.39</v>
      </c>
      <c r="Z4766">
        <v>3.52</v>
      </c>
      <c r="AA4766">
        <v>2.63</v>
      </c>
      <c r="AB4766">
        <v>100</v>
      </c>
      <c r="AC4766">
        <v>100</v>
      </c>
      <c r="AD4766">
        <v>3.6</v>
      </c>
      <c r="AE4766">
        <v>21.74</v>
      </c>
      <c r="AK4766">
        <v>7.9</v>
      </c>
      <c r="AL4766">
        <v>-0.52</v>
      </c>
    </row>
    <row r="4767" spans="1:38">
      <c r="A4767" t="s">
        <v>7657</v>
      </c>
      <c r="B4767" t="s">
        <v>7658</v>
      </c>
      <c r="C4767" t="s">
        <v>986</v>
      </c>
      <c r="D4767">
        <v>0.05</v>
      </c>
      <c r="E4767">
        <v>22.68</v>
      </c>
      <c r="F4767">
        <v>0.03</v>
      </c>
      <c r="G4767">
        <v>832.46</v>
      </c>
      <c r="H4767" t="s">
        <v>10126</v>
      </c>
      <c r="I4767" t="s">
        <v>10126</v>
      </c>
      <c r="J4767">
        <v>100</v>
      </c>
      <c r="K4767">
        <v>23.36</v>
      </c>
      <c r="L4767">
        <v>2336.04</v>
      </c>
      <c r="M4767">
        <v>30.37</v>
      </c>
      <c r="N4767">
        <v>22.19</v>
      </c>
      <c r="O4767">
        <v>116.8</v>
      </c>
      <c r="P4767">
        <v>700.81</v>
      </c>
      <c r="Q4767">
        <v>2569.64</v>
      </c>
      <c r="R4767">
        <v>2803.25</v>
      </c>
      <c r="S4767">
        <v>3036.85</v>
      </c>
      <c r="T4767">
        <v>-2265.96</v>
      </c>
      <c r="U4767">
        <v>-2219.2399999999998</v>
      </c>
      <c r="V4767">
        <v>22.68</v>
      </c>
      <c r="W4767">
        <v>23</v>
      </c>
      <c r="X4767">
        <v>22.68</v>
      </c>
      <c r="Y4767">
        <v>22.68</v>
      </c>
      <c r="Z4767">
        <v>-63.31</v>
      </c>
      <c r="AA4767">
        <v>0</v>
      </c>
      <c r="AD4767">
        <v>89.63</v>
      </c>
      <c r="AE4767">
        <v>0</v>
      </c>
      <c r="AK4767">
        <v>0</v>
      </c>
      <c r="AL4767">
        <v>-77.53</v>
      </c>
    </row>
    <row r="4768" spans="1:38">
      <c r="A4768" t="s">
        <v>9640</v>
      </c>
      <c r="B4768" t="s">
        <v>9641</v>
      </c>
      <c r="C4768" t="s">
        <v>262</v>
      </c>
      <c r="D4768">
        <v>0.05</v>
      </c>
      <c r="E4768">
        <v>1.7</v>
      </c>
      <c r="F4768">
        <v>0.15</v>
      </c>
      <c r="G4768">
        <v>10.46</v>
      </c>
      <c r="H4768" t="s">
        <v>10126</v>
      </c>
      <c r="I4768" t="s">
        <v>10126</v>
      </c>
      <c r="J4768">
        <v>100</v>
      </c>
      <c r="K4768">
        <v>1.75</v>
      </c>
      <c r="L4768">
        <v>175.1</v>
      </c>
      <c r="M4768">
        <v>2.2799999999999998</v>
      </c>
      <c r="N4768">
        <v>1.66</v>
      </c>
      <c r="O4768">
        <v>8.76</v>
      </c>
      <c r="P4768">
        <v>52.53</v>
      </c>
      <c r="Q4768">
        <v>192.61</v>
      </c>
      <c r="R4768">
        <v>210.12</v>
      </c>
      <c r="S4768">
        <v>227.63</v>
      </c>
      <c r="T4768">
        <v>-169.85</v>
      </c>
      <c r="U4768">
        <v>-166.34</v>
      </c>
      <c r="V4768">
        <v>1.7</v>
      </c>
      <c r="W4768">
        <v>1.6</v>
      </c>
      <c r="X4768">
        <v>1.7</v>
      </c>
      <c r="Y4768">
        <v>1.58</v>
      </c>
      <c r="Z4768">
        <v>3.99</v>
      </c>
      <c r="AA4768">
        <v>1.9</v>
      </c>
      <c r="AD4768">
        <v>0</v>
      </c>
      <c r="AE4768">
        <v>0.04</v>
      </c>
      <c r="AK4768">
        <v>7.6</v>
      </c>
      <c r="AL4768">
        <v>0.62</v>
      </c>
    </row>
    <row r="4769" spans="1:38">
      <c r="A4769" t="s">
        <v>9666</v>
      </c>
      <c r="B4769" t="s">
        <v>9667</v>
      </c>
      <c r="C4769" t="s">
        <v>36</v>
      </c>
      <c r="D4769">
        <v>0.03</v>
      </c>
      <c r="E4769">
        <v>1.34</v>
      </c>
      <c r="F4769">
        <v>0.16</v>
      </c>
      <c r="G4769">
        <v>8.2899999999999991</v>
      </c>
      <c r="H4769" t="s">
        <v>10126</v>
      </c>
      <c r="I4769" t="s">
        <v>10126</v>
      </c>
      <c r="J4769">
        <v>100</v>
      </c>
      <c r="K4769">
        <v>1.38</v>
      </c>
      <c r="L4769">
        <v>138.02000000000001</v>
      </c>
      <c r="M4769">
        <v>1.79</v>
      </c>
      <c r="N4769">
        <v>1.31</v>
      </c>
      <c r="O4769">
        <v>6.9</v>
      </c>
      <c r="P4769">
        <v>41.41</v>
      </c>
      <c r="Q4769">
        <v>151.82</v>
      </c>
      <c r="R4769">
        <v>165.62</v>
      </c>
      <c r="S4769">
        <v>179.43</v>
      </c>
      <c r="T4769">
        <v>-133.88</v>
      </c>
      <c r="U4769">
        <v>-131.12</v>
      </c>
      <c r="V4769">
        <v>1.34</v>
      </c>
      <c r="W4769">
        <v>1.34</v>
      </c>
      <c r="X4769">
        <v>1.34</v>
      </c>
      <c r="Y4769">
        <v>1.34</v>
      </c>
      <c r="Z4769">
        <v>0</v>
      </c>
      <c r="AA4769">
        <v>0</v>
      </c>
      <c r="AD4769">
        <v>1.37</v>
      </c>
      <c r="AE4769">
        <v>0</v>
      </c>
      <c r="AK4769">
        <v>0</v>
      </c>
      <c r="AL4769">
        <v>0</v>
      </c>
    </row>
    <row r="4770" spans="1:38">
      <c r="A4770" t="s">
        <v>9925</v>
      </c>
      <c r="B4770" t="s">
        <v>9926</v>
      </c>
      <c r="C4770" t="s">
        <v>279</v>
      </c>
      <c r="D4770">
        <v>0.02</v>
      </c>
      <c r="E4770">
        <v>0.05</v>
      </c>
      <c r="H4770" t="s">
        <v>10126</v>
      </c>
      <c r="I4770" t="s">
        <v>10126</v>
      </c>
      <c r="J4770">
        <v>100</v>
      </c>
      <c r="K4770">
        <v>0.05</v>
      </c>
      <c r="L4770">
        <v>5.15</v>
      </c>
      <c r="M4770">
        <v>7.0000000000000007E-2</v>
      </c>
      <c r="N4770">
        <v>0.05</v>
      </c>
      <c r="O4770">
        <v>0.26</v>
      </c>
      <c r="P4770">
        <v>1.55</v>
      </c>
      <c r="Q4770">
        <v>5.67</v>
      </c>
      <c r="R4770">
        <v>6.18</v>
      </c>
      <c r="S4770">
        <v>6.7</v>
      </c>
      <c r="T4770">
        <v>-5</v>
      </c>
      <c r="U4770">
        <v>-4.8899999999999997</v>
      </c>
      <c r="V4770">
        <v>0.05</v>
      </c>
      <c r="X4770">
        <v>0.05</v>
      </c>
      <c r="Z4770">
        <v>66.67</v>
      </c>
      <c r="AA4770">
        <v>4.13</v>
      </c>
      <c r="AD4770">
        <v>0.04</v>
      </c>
      <c r="AE4770">
        <v>0</v>
      </c>
      <c r="AK4770">
        <v>224.8</v>
      </c>
      <c r="AL4770">
        <v>12.09</v>
      </c>
    </row>
    <row r="4771" spans="1:38">
      <c r="A4771" t="s">
        <v>9811</v>
      </c>
      <c r="B4771" t="s">
        <v>9812</v>
      </c>
      <c r="D4771">
        <v>0</v>
      </c>
      <c r="E4771">
        <v>0.02</v>
      </c>
      <c r="F4771">
        <v>0</v>
      </c>
      <c r="G4771">
        <v>-9.0399999999999991</v>
      </c>
      <c r="H4771" t="s">
        <v>10126</v>
      </c>
      <c r="I4771" t="s">
        <v>10126</v>
      </c>
      <c r="J4771">
        <v>100</v>
      </c>
      <c r="K4771">
        <v>0.02</v>
      </c>
      <c r="L4771">
        <v>2.06</v>
      </c>
      <c r="M4771">
        <v>0.03</v>
      </c>
      <c r="N4771">
        <v>0.02</v>
      </c>
      <c r="O4771">
        <v>0.1</v>
      </c>
      <c r="P4771">
        <v>0.62</v>
      </c>
      <c r="Q4771">
        <v>2.27</v>
      </c>
      <c r="R4771">
        <v>2.4700000000000002</v>
      </c>
      <c r="S4771">
        <v>2.68</v>
      </c>
      <c r="T4771">
        <v>-2</v>
      </c>
      <c r="U4771">
        <v>-1.96</v>
      </c>
      <c r="V4771">
        <v>0.02</v>
      </c>
      <c r="W4771">
        <v>0.02</v>
      </c>
      <c r="X4771">
        <v>0.02</v>
      </c>
      <c r="Y4771">
        <v>0.02</v>
      </c>
      <c r="Z4771">
        <v>400</v>
      </c>
      <c r="AA4771">
        <v>0</v>
      </c>
      <c r="AD4771">
        <v>0</v>
      </c>
      <c r="AE4771">
        <v>0</v>
      </c>
      <c r="AK4771">
        <v>400</v>
      </c>
      <c r="AL4771">
        <v>400</v>
      </c>
    </row>
    <row r="4772" spans="1:38">
      <c r="A4772" t="s">
        <v>1107</v>
      </c>
      <c r="B4772" t="s">
        <v>1108</v>
      </c>
      <c r="C4772" t="s">
        <v>162</v>
      </c>
      <c r="D4772">
        <v>0</v>
      </c>
      <c r="E4772">
        <v>1227.29</v>
      </c>
      <c r="H4772" t="s">
        <v>10126</v>
      </c>
      <c r="I4772" t="s">
        <v>10126</v>
      </c>
      <c r="J4772">
        <v>100</v>
      </c>
      <c r="K4772">
        <v>1264.1099999999999</v>
      </c>
      <c r="L4772">
        <v>126410.87</v>
      </c>
      <c r="M4772">
        <v>1643.34</v>
      </c>
      <c r="N4772">
        <v>1200.9000000000001</v>
      </c>
      <c r="O4772">
        <v>6320.54</v>
      </c>
      <c r="P4772">
        <v>37923.26</v>
      </c>
      <c r="Q4772">
        <v>139051.96</v>
      </c>
      <c r="R4772">
        <v>151693.04</v>
      </c>
      <c r="S4772">
        <v>164334.13</v>
      </c>
      <c r="T4772">
        <v>-122618.54</v>
      </c>
      <c r="U4772">
        <v>-120090.33</v>
      </c>
      <c r="V4772">
        <v>1228.3900000000001</v>
      </c>
      <c r="W4772">
        <v>1220.3599999999999</v>
      </c>
      <c r="X4772">
        <v>1228.78</v>
      </c>
      <c r="Y4772">
        <v>1219.55</v>
      </c>
      <c r="Z4772">
        <v>-0.82</v>
      </c>
      <c r="AA4772">
        <v>0.11</v>
      </c>
      <c r="AB4772">
        <v>31.35</v>
      </c>
      <c r="AC4772">
        <v>21.68</v>
      </c>
      <c r="AD4772">
        <v>1217.71</v>
      </c>
      <c r="AE4772">
        <v>9445.7000000000007</v>
      </c>
      <c r="AK4772">
        <v>0.46</v>
      </c>
      <c r="AL4772">
        <v>-2.06</v>
      </c>
    </row>
    <row r="4773" spans="1:38">
      <c r="A4773" t="s">
        <v>1121</v>
      </c>
      <c r="B4773" t="s">
        <v>1122</v>
      </c>
      <c r="C4773" t="s">
        <v>162</v>
      </c>
      <c r="D4773">
        <v>0</v>
      </c>
      <c r="E4773">
        <v>1216.8599999999999</v>
      </c>
      <c r="H4773" t="s">
        <v>10126</v>
      </c>
      <c r="I4773" t="s">
        <v>10126</v>
      </c>
      <c r="J4773">
        <v>100</v>
      </c>
      <c r="K4773">
        <v>1253.3699999999999</v>
      </c>
      <c r="L4773">
        <v>125336.58</v>
      </c>
      <c r="M4773">
        <v>1629.38</v>
      </c>
      <c r="N4773">
        <v>1190.7</v>
      </c>
      <c r="O4773">
        <v>6266.83</v>
      </c>
      <c r="P4773">
        <v>37600.97</v>
      </c>
      <c r="Q4773">
        <v>137870.24</v>
      </c>
      <c r="R4773">
        <v>150403.9</v>
      </c>
      <c r="S4773">
        <v>162937.54999999999</v>
      </c>
      <c r="T4773">
        <v>-121576.48</v>
      </c>
      <c r="U4773">
        <v>-119069.75</v>
      </c>
      <c r="V4773">
        <v>1216.78</v>
      </c>
      <c r="W4773">
        <v>1209.5899999999999</v>
      </c>
      <c r="X4773">
        <v>1216.8699999999999</v>
      </c>
      <c r="Y4773">
        <v>1209.83</v>
      </c>
      <c r="Z4773">
        <v>-0.47</v>
      </c>
      <c r="AA4773">
        <v>0.17</v>
      </c>
      <c r="AB4773">
        <v>33.03</v>
      </c>
      <c r="AC4773">
        <v>31.02</v>
      </c>
      <c r="AD4773">
        <v>1207.81</v>
      </c>
      <c r="AE4773">
        <v>7743.83</v>
      </c>
      <c r="AK4773">
        <v>0.33</v>
      </c>
      <c r="AL4773">
        <v>-1.25</v>
      </c>
    </row>
    <row r="4774" spans="1:38">
      <c r="A4774" t="s">
        <v>6355</v>
      </c>
      <c r="B4774" t="s">
        <v>6356</v>
      </c>
      <c r="C4774" t="s">
        <v>128</v>
      </c>
      <c r="D4774">
        <v>0</v>
      </c>
      <c r="E4774">
        <v>53.33</v>
      </c>
      <c r="H4774" t="s">
        <v>10126</v>
      </c>
      <c r="I4774" t="s">
        <v>10126</v>
      </c>
      <c r="J4774">
        <v>100</v>
      </c>
      <c r="K4774">
        <v>54.93</v>
      </c>
      <c r="L4774">
        <v>5492.99</v>
      </c>
      <c r="M4774">
        <v>71.41</v>
      </c>
      <c r="N4774">
        <v>52.18</v>
      </c>
      <c r="O4774">
        <v>274.64999999999998</v>
      </c>
      <c r="P4774">
        <v>1647.9</v>
      </c>
      <c r="Q4774">
        <v>6042.29</v>
      </c>
      <c r="R4774">
        <v>6591.59</v>
      </c>
      <c r="S4774">
        <v>7140.89</v>
      </c>
      <c r="T4774">
        <v>-5328.2</v>
      </c>
      <c r="U4774">
        <v>-5218.34</v>
      </c>
      <c r="V4774">
        <v>52.72</v>
      </c>
      <c r="W4774">
        <v>50.42</v>
      </c>
      <c r="X4774">
        <v>52.65</v>
      </c>
      <c r="Y4774">
        <v>50.01</v>
      </c>
      <c r="Z4774">
        <v>-3.45</v>
      </c>
      <c r="AA4774">
        <v>3.03</v>
      </c>
      <c r="AB4774">
        <v>84.28</v>
      </c>
      <c r="AC4774">
        <v>76.349999999999994</v>
      </c>
      <c r="AD4774">
        <v>51.2</v>
      </c>
      <c r="AE4774">
        <v>834682.87</v>
      </c>
      <c r="AK4774">
        <v>2.36</v>
      </c>
      <c r="AL4774">
        <v>-8.64</v>
      </c>
    </row>
    <row r="4775" spans="1:38">
      <c r="A4775" t="s">
        <v>7579</v>
      </c>
      <c r="B4775" t="s">
        <v>7580</v>
      </c>
      <c r="C4775" t="s">
        <v>128</v>
      </c>
      <c r="D4775">
        <v>0</v>
      </c>
      <c r="E4775">
        <v>26.19</v>
      </c>
      <c r="H4775" t="s">
        <v>10126</v>
      </c>
      <c r="I4775" t="s">
        <v>10126</v>
      </c>
      <c r="J4775">
        <v>100</v>
      </c>
      <c r="K4775">
        <v>26.98</v>
      </c>
      <c r="L4775">
        <v>2697.57</v>
      </c>
      <c r="M4775">
        <v>35.07</v>
      </c>
      <c r="N4775">
        <v>25.63</v>
      </c>
      <c r="O4775">
        <v>134.88</v>
      </c>
      <c r="P4775">
        <v>809.27</v>
      </c>
      <c r="Q4775">
        <v>2967.33</v>
      </c>
      <c r="R4775">
        <v>3237.08</v>
      </c>
      <c r="S4775">
        <v>3506.84</v>
      </c>
      <c r="T4775">
        <v>-2616.64</v>
      </c>
      <c r="U4775">
        <v>-2562.69</v>
      </c>
      <c r="V4775">
        <v>25.83</v>
      </c>
      <c r="W4775">
        <v>24.7</v>
      </c>
      <c r="X4775">
        <v>25.79</v>
      </c>
      <c r="Y4775">
        <v>24.48</v>
      </c>
      <c r="Z4775">
        <v>-2.85</v>
      </c>
      <c r="AA4775">
        <v>3.42</v>
      </c>
      <c r="AB4775">
        <v>88.01</v>
      </c>
      <c r="AC4775">
        <v>79.150000000000006</v>
      </c>
      <c r="AD4775">
        <v>24.76</v>
      </c>
      <c r="AE4775">
        <v>2927396.48</v>
      </c>
      <c r="AK4775">
        <v>3.04</v>
      </c>
      <c r="AL4775">
        <v>-8.11</v>
      </c>
    </row>
    <row r="4776" spans="1:38">
      <c r="A4776" t="s">
        <v>7925</v>
      </c>
      <c r="B4776" t="s">
        <v>7926</v>
      </c>
      <c r="C4776" t="s">
        <v>128</v>
      </c>
      <c r="D4776">
        <v>0</v>
      </c>
      <c r="E4776">
        <v>21.35</v>
      </c>
      <c r="H4776" t="s">
        <v>10126</v>
      </c>
      <c r="I4776" t="s">
        <v>10126</v>
      </c>
      <c r="J4776">
        <v>100</v>
      </c>
      <c r="K4776">
        <v>21.99</v>
      </c>
      <c r="L4776">
        <v>2199.0500000000002</v>
      </c>
      <c r="M4776">
        <v>28.59</v>
      </c>
      <c r="N4776">
        <v>20.89</v>
      </c>
      <c r="O4776">
        <v>109.95</v>
      </c>
      <c r="P4776">
        <v>659.72</v>
      </c>
      <c r="Q4776">
        <v>2418.96</v>
      </c>
      <c r="R4776">
        <v>2638.86</v>
      </c>
      <c r="S4776">
        <v>2858.77</v>
      </c>
      <c r="T4776">
        <v>-2133.08</v>
      </c>
      <c r="U4776">
        <v>-2089.1</v>
      </c>
      <c r="V4776">
        <v>21.14</v>
      </c>
      <c r="W4776">
        <v>20.07</v>
      </c>
      <c r="X4776">
        <v>21.25</v>
      </c>
      <c r="Y4776">
        <v>19.899999999999999</v>
      </c>
      <c r="Z4776">
        <v>-2.48</v>
      </c>
      <c r="AA4776">
        <v>2.7</v>
      </c>
      <c r="AB4776">
        <v>80.84</v>
      </c>
      <c r="AC4776">
        <v>84.93</v>
      </c>
      <c r="AD4776">
        <v>20.3</v>
      </c>
      <c r="AE4776">
        <v>626761.74</v>
      </c>
      <c r="AK4776">
        <v>2.0099999999999998</v>
      </c>
      <c r="AL4776">
        <v>-6.59</v>
      </c>
    </row>
    <row r="4777" spans="1:38">
      <c r="A4777" t="s">
        <v>7387</v>
      </c>
      <c r="B4777" t="s">
        <v>7388</v>
      </c>
      <c r="C4777" t="s">
        <v>128</v>
      </c>
      <c r="D4777">
        <v>0</v>
      </c>
      <c r="E4777">
        <v>28.84</v>
      </c>
      <c r="H4777" t="s">
        <v>10126</v>
      </c>
      <c r="I4777" t="s">
        <v>10126</v>
      </c>
      <c r="J4777">
        <v>100</v>
      </c>
      <c r="K4777">
        <v>29.71</v>
      </c>
      <c r="L4777">
        <v>2970.52</v>
      </c>
      <c r="M4777">
        <v>38.619999999999997</v>
      </c>
      <c r="N4777">
        <v>28.22</v>
      </c>
      <c r="O4777">
        <v>148.53</v>
      </c>
      <c r="P4777">
        <v>891.16</v>
      </c>
      <c r="Q4777">
        <v>3267.57</v>
      </c>
      <c r="R4777">
        <v>3564.62</v>
      </c>
      <c r="S4777">
        <v>3861.68</v>
      </c>
      <c r="T4777">
        <v>-2881.4</v>
      </c>
      <c r="U4777">
        <v>-2821.99</v>
      </c>
      <c r="V4777">
        <v>28.56</v>
      </c>
      <c r="W4777">
        <v>27.78</v>
      </c>
      <c r="X4777">
        <v>28.6</v>
      </c>
      <c r="Y4777">
        <v>27.7</v>
      </c>
      <c r="Z4777">
        <v>-0.79</v>
      </c>
      <c r="AA4777">
        <v>1.81</v>
      </c>
      <c r="AB4777">
        <v>57.63</v>
      </c>
      <c r="AC4777">
        <v>52.03</v>
      </c>
      <c r="AD4777">
        <v>27.7</v>
      </c>
      <c r="AE4777">
        <v>1773570.57</v>
      </c>
      <c r="AK4777">
        <v>1.29</v>
      </c>
      <c r="AL4777">
        <v>-2.78</v>
      </c>
    </row>
    <row r="4778" spans="1:38">
      <c r="A4778" t="s">
        <v>6963</v>
      </c>
      <c r="B4778" t="s">
        <v>6964</v>
      </c>
      <c r="C4778" t="s">
        <v>128</v>
      </c>
      <c r="D4778">
        <v>0</v>
      </c>
      <c r="E4778">
        <v>38.619999999999997</v>
      </c>
      <c r="H4778" t="s">
        <v>10126</v>
      </c>
      <c r="I4778" t="s">
        <v>10126</v>
      </c>
      <c r="J4778">
        <v>100</v>
      </c>
      <c r="K4778">
        <v>39.78</v>
      </c>
      <c r="L4778">
        <v>3977.86</v>
      </c>
      <c r="M4778">
        <v>51.71</v>
      </c>
      <c r="N4778">
        <v>37.79</v>
      </c>
      <c r="O4778">
        <v>198.89</v>
      </c>
      <c r="P4778">
        <v>1193.3599999999999</v>
      </c>
      <c r="Q4778">
        <v>4375.6499999999996</v>
      </c>
      <c r="R4778">
        <v>4773.43</v>
      </c>
      <c r="S4778">
        <v>5171.22</v>
      </c>
      <c r="T4778">
        <v>-3858.52</v>
      </c>
      <c r="U4778">
        <v>-3778.97</v>
      </c>
      <c r="V4778">
        <v>37.69</v>
      </c>
      <c r="W4778">
        <v>36.68</v>
      </c>
      <c r="X4778">
        <v>37.590000000000003</v>
      </c>
      <c r="Y4778">
        <v>35.979999999999997</v>
      </c>
      <c r="Z4778">
        <v>-1.96</v>
      </c>
      <c r="AA4778">
        <v>4.12</v>
      </c>
      <c r="AB4778">
        <v>91.24</v>
      </c>
      <c r="AC4778">
        <v>93.67</v>
      </c>
      <c r="AD4778">
        <v>36.270000000000003</v>
      </c>
      <c r="AE4778">
        <v>738792.7</v>
      </c>
      <c r="AK4778">
        <v>4.16</v>
      </c>
      <c r="AL4778">
        <v>-7.41</v>
      </c>
    </row>
    <row r="4779" spans="1:38">
      <c r="A4779" t="s">
        <v>7001</v>
      </c>
      <c r="B4779" t="s">
        <v>7002</v>
      </c>
      <c r="C4779" t="s">
        <v>128</v>
      </c>
      <c r="D4779">
        <v>0</v>
      </c>
      <c r="E4779">
        <v>38.03</v>
      </c>
      <c r="H4779" t="s">
        <v>10126</v>
      </c>
      <c r="I4779" t="s">
        <v>10126</v>
      </c>
      <c r="J4779">
        <v>100</v>
      </c>
      <c r="K4779">
        <v>39.17</v>
      </c>
      <c r="L4779">
        <v>3917.09</v>
      </c>
      <c r="M4779">
        <v>50.92</v>
      </c>
      <c r="N4779">
        <v>37.21</v>
      </c>
      <c r="O4779">
        <v>195.85</v>
      </c>
      <c r="P4779">
        <v>1175.1300000000001</v>
      </c>
      <c r="Q4779">
        <v>4308.8</v>
      </c>
      <c r="R4779">
        <v>4700.51</v>
      </c>
      <c r="S4779">
        <v>5092.22</v>
      </c>
      <c r="T4779">
        <v>-3799.58</v>
      </c>
      <c r="U4779">
        <v>-3721.24</v>
      </c>
      <c r="V4779">
        <v>37.51</v>
      </c>
      <c r="W4779">
        <v>36.03</v>
      </c>
      <c r="X4779">
        <v>37.58</v>
      </c>
      <c r="Y4779">
        <v>35.78</v>
      </c>
      <c r="Z4779">
        <v>-2.81</v>
      </c>
      <c r="AA4779">
        <v>2.84</v>
      </c>
      <c r="AB4779">
        <v>80.849999999999994</v>
      </c>
      <c r="AC4779">
        <v>86.82</v>
      </c>
      <c r="AD4779">
        <v>36.28</v>
      </c>
      <c r="AE4779">
        <v>557046.69999999995</v>
      </c>
      <c r="AK4779">
        <v>0.68</v>
      </c>
      <c r="AL4779">
        <v>-6.06</v>
      </c>
    </row>
    <row r="4780" spans="1:38">
      <c r="A4780" t="s">
        <v>6359</v>
      </c>
      <c r="B4780" t="s">
        <v>6360</v>
      </c>
      <c r="C4780" t="s">
        <v>128</v>
      </c>
      <c r="D4780">
        <v>0</v>
      </c>
      <c r="E4780">
        <v>53.22</v>
      </c>
      <c r="H4780" t="s">
        <v>10126</v>
      </c>
      <c r="I4780" t="s">
        <v>10126</v>
      </c>
      <c r="J4780">
        <v>100</v>
      </c>
      <c r="K4780">
        <v>54.82</v>
      </c>
      <c r="L4780">
        <v>5481.66</v>
      </c>
      <c r="M4780">
        <v>71.260000000000005</v>
      </c>
      <c r="N4780">
        <v>52.08</v>
      </c>
      <c r="O4780">
        <v>274.08</v>
      </c>
      <c r="P4780">
        <v>1644.5</v>
      </c>
      <c r="Q4780">
        <v>6029.83</v>
      </c>
      <c r="R4780">
        <v>6577.99</v>
      </c>
      <c r="S4780">
        <v>7126.16</v>
      </c>
      <c r="T4780">
        <v>-5317.21</v>
      </c>
      <c r="U4780">
        <v>-5207.58</v>
      </c>
      <c r="V4780">
        <v>52.55</v>
      </c>
      <c r="W4780">
        <v>50.27</v>
      </c>
      <c r="X4780">
        <v>52.47</v>
      </c>
      <c r="Y4780">
        <v>49.88</v>
      </c>
      <c r="Z4780">
        <v>-3.52</v>
      </c>
      <c r="AA4780">
        <v>3.14</v>
      </c>
      <c r="AB4780">
        <v>90.43</v>
      </c>
      <c r="AC4780">
        <v>81.62</v>
      </c>
      <c r="AD4780">
        <v>50.9</v>
      </c>
      <c r="AE4780">
        <v>2304124.52</v>
      </c>
      <c r="AK4780">
        <v>2.34</v>
      </c>
      <c r="AL4780">
        <v>-8.74</v>
      </c>
    </row>
    <row r="4781" spans="1:38">
      <c r="A4781" t="s">
        <v>4300</v>
      </c>
      <c r="B4781" t="s">
        <v>4301</v>
      </c>
      <c r="C4781" t="s">
        <v>128</v>
      </c>
      <c r="D4781">
        <v>0</v>
      </c>
      <c r="E4781">
        <v>148.72999999999999</v>
      </c>
      <c r="H4781" t="s">
        <v>10126</v>
      </c>
      <c r="I4781" t="s">
        <v>10126</v>
      </c>
      <c r="J4781">
        <v>100</v>
      </c>
      <c r="K4781">
        <v>153.19</v>
      </c>
      <c r="L4781">
        <v>15319.19</v>
      </c>
      <c r="M4781">
        <v>199.15</v>
      </c>
      <c r="N4781">
        <v>145.53</v>
      </c>
      <c r="O4781">
        <v>765.96</v>
      </c>
      <c r="P4781">
        <v>4595.76</v>
      </c>
      <c r="Q4781">
        <v>16851.11</v>
      </c>
      <c r="R4781">
        <v>18383.03</v>
      </c>
      <c r="S4781">
        <v>19914.95</v>
      </c>
      <c r="T4781">
        <v>-14859.61</v>
      </c>
      <c r="U4781">
        <v>-14553.23</v>
      </c>
      <c r="V4781">
        <v>146.44999999999999</v>
      </c>
      <c r="W4781">
        <v>142.76</v>
      </c>
      <c r="X4781">
        <v>146.35</v>
      </c>
      <c r="Y4781">
        <v>141.99</v>
      </c>
      <c r="Z4781">
        <v>-2.4500000000000002</v>
      </c>
      <c r="AA4781">
        <v>2.5499999999999998</v>
      </c>
      <c r="AB4781">
        <v>88.4</v>
      </c>
      <c r="AC4781">
        <v>96.12</v>
      </c>
      <c r="AD4781">
        <v>143.62</v>
      </c>
      <c r="AE4781">
        <v>24014.52</v>
      </c>
      <c r="AK4781">
        <v>1.44</v>
      </c>
      <c r="AL4781">
        <v>-6.05</v>
      </c>
    </row>
    <row r="4782" spans="1:38">
      <c r="A4782" t="s">
        <v>5124</v>
      </c>
      <c r="B4782" t="s">
        <v>5125</v>
      </c>
      <c r="C4782" t="s">
        <v>383</v>
      </c>
      <c r="D4782">
        <v>0</v>
      </c>
      <c r="E4782">
        <v>91.88</v>
      </c>
      <c r="F4782">
        <v>0</v>
      </c>
      <c r="G4782">
        <v>-2.23</v>
      </c>
      <c r="H4782" t="s">
        <v>10126</v>
      </c>
      <c r="I4782" t="s">
        <v>10126</v>
      </c>
      <c r="J4782">
        <v>100</v>
      </c>
      <c r="K4782">
        <v>94.64</v>
      </c>
      <c r="L4782">
        <v>9463.64</v>
      </c>
      <c r="M4782">
        <v>123.03</v>
      </c>
      <c r="N4782">
        <v>89.9</v>
      </c>
      <c r="O4782">
        <v>473.18</v>
      </c>
      <c r="P4782">
        <v>2839.09</v>
      </c>
      <c r="Q4782">
        <v>10410</v>
      </c>
      <c r="R4782">
        <v>11356.37</v>
      </c>
      <c r="S4782">
        <v>12302.73</v>
      </c>
      <c r="T4782">
        <v>-9179.73</v>
      </c>
      <c r="U4782">
        <v>-8990.4599999999991</v>
      </c>
      <c r="V4782">
        <v>95.41</v>
      </c>
      <c r="W4782">
        <v>95.07</v>
      </c>
      <c r="X4782">
        <v>96.89</v>
      </c>
      <c r="Y4782">
        <v>93.42</v>
      </c>
      <c r="Z4782">
        <v>6.76</v>
      </c>
      <c r="AA4782">
        <v>-3.47</v>
      </c>
      <c r="AB4782">
        <v>12.02</v>
      </c>
      <c r="AC4782">
        <v>7.68</v>
      </c>
      <c r="AD4782">
        <v>85.17</v>
      </c>
      <c r="AE4782">
        <v>13848.91</v>
      </c>
      <c r="AF4782">
        <v>20</v>
      </c>
      <c r="AK4782">
        <v>13.6</v>
      </c>
      <c r="AL4782">
        <v>0.7</v>
      </c>
    </row>
    <row r="4783" spans="1:38">
      <c r="A4783" t="s">
        <v>3188</v>
      </c>
      <c r="B4783" t="s">
        <v>3189</v>
      </c>
      <c r="C4783" t="s">
        <v>128</v>
      </c>
      <c r="D4783">
        <v>0</v>
      </c>
      <c r="E4783">
        <v>265.35000000000002</v>
      </c>
      <c r="H4783" t="s">
        <v>10126</v>
      </c>
      <c r="I4783" t="s">
        <v>10126</v>
      </c>
      <c r="J4783">
        <v>100</v>
      </c>
      <c r="K4783">
        <v>273.31</v>
      </c>
      <c r="L4783">
        <v>27331.05</v>
      </c>
      <c r="M4783">
        <v>355.3</v>
      </c>
      <c r="N4783">
        <v>259.64</v>
      </c>
      <c r="O4783">
        <v>1366.55</v>
      </c>
      <c r="P4783">
        <v>8199.32</v>
      </c>
      <c r="Q4783">
        <v>30064.16</v>
      </c>
      <c r="R4783">
        <v>32797.26</v>
      </c>
      <c r="S4783">
        <v>35530.370000000003</v>
      </c>
      <c r="T4783">
        <v>-26511.119999999999</v>
      </c>
      <c r="U4783">
        <v>-25964.5</v>
      </c>
      <c r="V4783">
        <v>263.54000000000002</v>
      </c>
      <c r="W4783">
        <v>255.83</v>
      </c>
      <c r="X4783">
        <v>263.73</v>
      </c>
      <c r="Y4783">
        <v>254.43</v>
      </c>
      <c r="Z4783">
        <v>-2.71</v>
      </c>
      <c r="AA4783">
        <v>1.56</v>
      </c>
      <c r="AB4783">
        <v>54.8</v>
      </c>
      <c r="AC4783">
        <v>58.79</v>
      </c>
      <c r="AD4783">
        <v>250.65</v>
      </c>
      <c r="AE4783">
        <v>1975.43</v>
      </c>
      <c r="AK4783">
        <v>1.58</v>
      </c>
      <c r="AL4783">
        <v>-6.65</v>
      </c>
    </row>
    <row r="4784" spans="1:38">
      <c r="A4784" t="s">
        <v>882</v>
      </c>
      <c r="B4784" t="s">
        <v>883</v>
      </c>
      <c r="C4784" t="s">
        <v>43</v>
      </c>
      <c r="D4784">
        <v>0</v>
      </c>
      <c r="E4784">
        <v>1506.8</v>
      </c>
      <c r="F4784">
        <v>0</v>
      </c>
      <c r="G4784">
        <v>56.79</v>
      </c>
      <c r="H4784" t="s">
        <v>10126</v>
      </c>
      <c r="I4784" t="s">
        <v>10126</v>
      </c>
      <c r="J4784">
        <v>100</v>
      </c>
      <c r="K4784">
        <v>1552</v>
      </c>
      <c r="L4784">
        <v>155200.4</v>
      </c>
      <c r="M4784">
        <v>2017.61</v>
      </c>
      <c r="N4784">
        <v>1474.4</v>
      </c>
      <c r="O4784">
        <v>7760.02</v>
      </c>
      <c r="P4784">
        <v>46560.12</v>
      </c>
      <c r="Q4784">
        <v>170720.44</v>
      </c>
      <c r="R4784">
        <v>186240.48</v>
      </c>
      <c r="S4784">
        <v>201760.52</v>
      </c>
      <c r="T4784">
        <v>-150544.39000000001</v>
      </c>
      <c r="U4784">
        <v>-147440.38</v>
      </c>
      <c r="V4784">
        <v>1506.73</v>
      </c>
      <c r="W4784">
        <v>1557.77</v>
      </c>
      <c r="X4784">
        <v>1515.5</v>
      </c>
      <c r="Y4784">
        <v>1614.36</v>
      </c>
      <c r="Z4784">
        <v>7.04</v>
      </c>
      <c r="AA4784">
        <v>-0.86</v>
      </c>
      <c r="AB4784">
        <v>25.25</v>
      </c>
      <c r="AC4784">
        <v>19.59</v>
      </c>
      <c r="AD4784">
        <v>1599.29</v>
      </c>
      <c r="AE4784">
        <v>2761.26</v>
      </c>
      <c r="AF4784">
        <v>56</v>
      </c>
      <c r="AH4784">
        <v>64</v>
      </c>
      <c r="AI4784">
        <v>88</v>
      </c>
      <c r="AJ4784">
        <v>91</v>
      </c>
      <c r="AK4784">
        <v>23.64</v>
      </c>
      <c r="AL4784">
        <v>-5.63</v>
      </c>
    </row>
    <row r="4785" spans="1:38">
      <c r="A4785" t="s">
        <v>3230</v>
      </c>
      <c r="B4785" t="s">
        <v>3231</v>
      </c>
      <c r="C4785" t="s">
        <v>128</v>
      </c>
      <c r="D4785">
        <v>0</v>
      </c>
      <c r="E4785">
        <v>262.10000000000002</v>
      </c>
      <c r="H4785" t="s">
        <v>10126</v>
      </c>
      <c r="I4785" t="s">
        <v>10126</v>
      </c>
      <c r="J4785">
        <v>100</v>
      </c>
      <c r="K4785">
        <v>269.95999999999998</v>
      </c>
      <c r="L4785">
        <v>26996.3</v>
      </c>
      <c r="M4785">
        <v>350.95</v>
      </c>
      <c r="N4785">
        <v>256.45999999999998</v>
      </c>
      <c r="O4785">
        <v>1349.82</v>
      </c>
      <c r="P4785">
        <v>8098.89</v>
      </c>
      <c r="Q4785">
        <v>29695.93</v>
      </c>
      <c r="R4785">
        <v>32395.56</v>
      </c>
      <c r="S4785">
        <v>35095.19</v>
      </c>
      <c r="T4785">
        <v>-26186.41</v>
      </c>
      <c r="U4785">
        <v>-25646.48</v>
      </c>
      <c r="V4785">
        <v>257.82</v>
      </c>
      <c r="W4785">
        <v>250.2</v>
      </c>
      <c r="X4785">
        <v>257.54000000000002</v>
      </c>
      <c r="Y4785">
        <v>248.46</v>
      </c>
      <c r="Z4785">
        <v>-2.81</v>
      </c>
      <c r="AA4785">
        <v>2.82</v>
      </c>
      <c r="AB4785">
        <v>91.89</v>
      </c>
      <c r="AC4785">
        <v>91.63</v>
      </c>
      <c r="AD4785">
        <v>252.24</v>
      </c>
      <c r="AE4785">
        <v>6320.7</v>
      </c>
      <c r="AK4785">
        <v>0.94</v>
      </c>
      <c r="AL4785">
        <v>-6.29</v>
      </c>
    </row>
    <row r="4786" spans="1:38">
      <c r="A4786" t="s">
        <v>1768</v>
      </c>
      <c r="B4786" t="s">
        <v>1769</v>
      </c>
      <c r="C4786" t="s">
        <v>128</v>
      </c>
      <c r="D4786">
        <v>0</v>
      </c>
      <c r="E4786">
        <v>725.81</v>
      </c>
      <c r="H4786" t="s">
        <v>10126</v>
      </c>
      <c r="I4786" t="s">
        <v>10126</v>
      </c>
      <c r="J4786">
        <v>100</v>
      </c>
      <c r="K4786">
        <v>747.58</v>
      </c>
      <c r="L4786">
        <v>74758.429999999993</v>
      </c>
      <c r="M4786">
        <v>971.86</v>
      </c>
      <c r="N4786">
        <v>710.21</v>
      </c>
      <c r="O4786">
        <v>3737.92</v>
      </c>
      <c r="P4786">
        <v>22427.53</v>
      </c>
      <c r="Q4786">
        <v>82234.27</v>
      </c>
      <c r="R4786">
        <v>89710.12</v>
      </c>
      <c r="S4786">
        <v>97185.96</v>
      </c>
      <c r="T4786">
        <v>-72515.679999999993</v>
      </c>
      <c r="U4786">
        <v>-71020.509999999995</v>
      </c>
      <c r="V4786">
        <v>721.78</v>
      </c>
      <c r="W4786">
        <v>685.7</v>
      </c>
      <c r="X4786">
        <v>726.04</v>
      </c>
      <c r="Y4786">
        <v>683.41</v>
      </c>
      <c r="Z4786">
        <v>-3.34</v>
      </c>
      <c r="AA4786">
        <v>1.93</v>
      </c>
      <c r="AB4786">
        <v>71.92</v>
      </c>
      <c r="AC4786">
        <v>71.989999999999995</v>
      </c>
      <c r="AD4786">
        <v>744.3</v>
      </c>
      <c r="AE4786">
        <v>30894.48</v>
      </c>
      <c r="AK4786">
        <v>1.38</v>
      </c>
      <c r="AL4786">
        <v>-7.63</v>
      </c>
    </row>
    <row r="4787" spans="1:38">
      <c r="A4787" t="s">
        <v>3276</v>
      </c>
      <c r="B4787" t="s">
        <v>3277</v>
      </c>
      <c r="C4787" t="s">
        <v>128</v>
      </c>
      <c r="D4787">
        <v>0</v>
      </c>
      <c r="E4787">
        <v>255.53</v>
      </c>
      <c r="H4787" t="s">
        <v>10126</v>
      </c>
      <c r="I4787" t="s">
        <v>10126</v>
      </c>
      <c r="J4787">
        <v>100</v>
      </c>
      <c r="K4787">
        <v>263.2</v>
      </c>
      <c r="L4787">
        <v>26319.59</v>
      </c>
      <c r="M4787">
        <v>342.15</v>
      </c>
      <c r="N4787">
        <v>250.04</v>
      </c>
      <c r="O4787">
        <v>1315.98</v>
      </c>
      <c r="P4787">
        <v>7895.88</v>
      </c>
      <c r="Q4787">
        <v>28951.55</v>
      </c>
      <c r="R4787">
        <v>31583.51</v>
      </c>
      <c r="S4787">
        <v>34215.47</v>
      </c>
      <c r="T4787">
        <v>-25530</v>
      </c>
      <c r="U4787">
        <v>-25003.61</v>
      </c>
      <c r="V4787">
        <v>251.95</v>
      </c>
      <c r="W4787">
        <v>244.01</v>
      </c>
      <c r="X4787">
        <v>251.66</v>
      </c>
      <c r="Y4787">
        <v>242.21</v>
      </c>
      <c r="Z4787">
        <v>-2.54</v>
      </c>
      <c r="AA4787">
        <v>2.7</v>
      </c>
      <c r="AB4787">
        <v>85.86</v>
      </c>
      <c r="AC4787">
        <v>70.23</v>
      </c>
      <c r="AD4787">
        <v>242.59</v>
      </c>
      <c r="AE4787">
        <v>12037.7</v>
      </c>
      <c r="AK4787">
        <v>1.62</v>
      </c>
      <c r="AL4787">
        <v>-6.37</v>
      </c>
    </row>
    <row r="4788" spans="1:38">
      <c r="A4788" t="s">
        <v>3220</v>
      </c>
      <c r="B4788" t="s">
        <v>3221</v>
      </c>
      <c r="C4788" t="s">
        <v>128</v>
      </c>
      <c r="D4788">
        <v>0</v>
      </c>
      <c r="E4788">
        <v>268.33999999999997</v>
      </c>
      <c r="H4788" t="s">
        <v>10126</v>
      </c>
      <c r="I4788" t="s">
        <v>10126</v>
      </c>
      <c r="J4788">
        <v>100</v>
      </c>
      <c r="K4788">
        <v>276.39</v>
      </c>
      <c r="L4788">
        <v>27639.02</v>
      </c>
      <c r="M4788">
        <v>359.31</v>
      </c>
      <c r="N4788">
        <v>262.57</v>
      </c>
      <c r="O4788">
        <v>1381.95</v>
      </c>
      <c r="P4788">
        <v>8291.7099999999991</v>
      </c>
      <c r="Q4788">
        <v>30402.92</v>
      </c>
      <c r="R4788">
        <v>33166.82</v>
      </c>
      <c r="S4788">
        <v>35930.730000000003</v>
      </c>
      <c r="T4788">
        <v>-26809.85</v>
      </c>
      <c r="U4788">
        <v>-26257.07</v>
      </c>
      <c r="V4788">
        <v>264.10000000000002</v>
      </c>
      <c r="W4788">
        <v>252.83</v>
      </c>
      <c r="X4788">
        <v>263.68</v>
      </c>
      <c r="Y4788">
        <v>250.67</v>
      </c>
      <c r="Z4788">
        <v>-2.57</v>
      </c>
      <c r="AA4788">
        <v>3.57</v>
      </c>
      <c r="AB4788">
        <v>76.45</v>
      </c>
      <c r="AC4788">
        <v>73.260000000000005</v>
      </c>
      <c r="AD4788">
        <v>252.88</v>
      </c>
      <c r="AE4788">
        <v>2191.3000000000002</v>
      </c>
      <c r="AK4788">
        <v>3.21</v>
      </c>
      <c r="AL4788">
        <v>-7.73</v>
      </c>
    </row>
    <row r="4789" spans="1:38">
      <c r="A4789" t="s">
        <v>3256</v>
      </c>
      <c r="B4789" t="s">
        <v>3257</v>
      </c>
      <c r="C4789" t="s">
        <v>128</v>
      </c>
      <c r="D4789">
        <v>0</v>
      </c>
      <c r="E4789">
        <v>260.63</v>
      </c>
      <c r="H4789" t="s">
        <v>10126</v>
      </c>
      <c r="I4789" t="s">
        <v>10126</v>
      </c>
      <c r="J4789">
        <v>100</v>
      </c>
      <c r="K4789">
        <v>268.45</v>
      </c>
      <c r="L4789">
        <v>26844.89</v>
      </c>
      <c r="M4789">
        <v>348.98</v>
      </c>
      <c r="N4789">
        <v>255.03</v>
      </c>
      <c r="O4789">
        <v>1342.24</v>
      </c>
      <c r="P4789">
        <v>8053.47</v>
      </c>
      <c r="Q4789">
        <v>29529.38</v>
      </c>
      <c r="R4789">
        <v>32213.87</v>
      </c>
      <c r="S4789">
        <v>34898.36</v>
      </c>
      <c r="T4789">
        <v>-26039.54</v>
      </c>
      <c r="U4789">
        <v>-25502.65</v>
      </c>
      <c r="V4789">
        <v>255.52</v>
      </c>
      <c r="W4789">
        <v>246.96</v>
      </c>
      <c r="X4789">
        <v>255.48</v>
      </c>
      <c r="Y4789">
        <v>245.31</v>
      </c>
      <c r="Z4789">
        <v>-2.52</v>
      </c>
      <c r="AA4789">
        <v>3.47</v>
      </c>
      <c r="AB4789">
        <v>97.89</v>
      </c>
      <c r="AC4789">
        <v>98.5</v>
      </c>
      <c r="AD4789">
        <v>248.47</v>
      </c>
      <c r="AE4789">
        <v>288058.95</v>
      </c>
      <c r="AK4789">
        <v>1.8</v>
      </c>
      <c r="AL4789">
        <v>-6.5</v>
      </c>
    </row>
    <row r="4790" spans="1:38">
      <c r="A4790" t="s">
        <v>4340</v>
      </c>
      <c r="B4790" t="s">
        <v>4341</v>
      </c>
      <c r="C4790" t="s">
        <v>1223</v>
      </c>
      <c r="D4790">
        <v>0</v>
      </c>
      <c r="E4790">
        <v>148</v>
      </c>
      <c r="F4790">
        <v>0</v>
      </c>
      <c r="G4790">
        <v>4.3</v>
      </c>
      <c r="H4790" t="s">
        <v>10126</v>
      </c>
      <c r="I4790" t="s">
        <v>10126</v>
      </c>
      <c r="J4790">
        <v>100</v>
      </c>
      <c r="K4790">
        <v>152.44</v>
      </c>
      <c r="L4790">
        <v>15244</v>
      </c>
      <c r="M4790">
        <v>198.17</v>
      </c>
      <c r="N4790">
        <v>144.82</v>
      </c>
      <c r="O4790">
        <v>762.2</v>
      </c>
      <c r="P4790">
        <v>4573.2</v>
      </c>
      <c r="Q4790">
        <v>16768.400000000001</v>
      </c>
      <c r="R4790">
        <v>18292.8</v>
      </c>
      <c r="S4790">
        <v>19817.2</v>
      </c>
      <c r="T4790">
        <v>-14786.68</v>
      </c>
      <c r="U4790">
        <v>-14481.8</v>
      </c>
      <c r="V4790">
        <v>148.4</v>
      </c>
      <c r="W4790">
        <v>141.16</v>
      </c>
      <c r="X4790">
        <v>148</v>
      </c>
      <c r="Y4790">
        <v>134.01</v>
      </c>
      <c r="AA4790">
        <v>0.21</v>
      </c>
      <c r="AD4790">
        <v>152.81</v>
      </c>
      <c r="AE4790">
        <v>8695.65</v>
      </c>
    </row>
    <row r="4791" spans="1:38">
      <c r="A4791" t="s">
        <v>1538</v>
      </c>
      <c r="B4791" t="s">
        <v>1539</v>
      </c>
      <c r="C4791" t="s">
        <v>128</v>
      </c>
      <c r="D4791">
        <v>0</v>
      </c>
      <c r="E4791">
        <v>875.01</v>
      </c>
      <c r="H4791" t="s">
        <v>10126</v>
      </c>
      <c r="I4791" t="s">
        <v>10126</v>
      </c>
      <c r="J4791">
        <v>100</v>
      </c>
      <c r="K4791">
        <v>901.26</v>
      </c>
      <c r="L4791">
        <v>90126.03</v>
      </c>
      <c r="M4791">
        <v>1171.6400000000001</v>
      </c>
      <c r="N4791">
        <v>856.2</v>
      </c>
      <c r="O4791">
        <v>4506.3</v>
      </c>
      <c r="P4791">
        <v>27037.81</v>
      </c>
      <c r="Q4791">
        <v>99138.63</v>
      </c>
      <c r="R4791">
        <v>108151.24</v>
      </c>
      <c r="S4791">
        <v>117163.84</v>
      </c>
      <c r="T4791">
        <v>-87422.25</v>
      </c>
      <c r="U4791">
        <v>-85619.73</v>
      </c>
      <c r="V4791">
        <v>864.9</v>
      </c>
      <c r="W4791">
        <v>822.89</v>
      </c>
      <c r="X4791">
        <v>869.1</v>
      </c>
      <c r="Y4791">
        <v>818.94</v>
      </c>
      <c r="Z4791">
        <v>-2.93</v>
      </c>
      <c r="AA4791">
        <v>2.78</v>
      </c>
      <c r="AB4791">
        <v>70.849999999999994</v>
      </c>
      <c r="AC4791">
        <v>73.94</v>
      </c>
      <c r="AD4791">
        <v>827.82</v>
      </c>
      <c r="AE4791">
        <v>657.35</v>
      </c>
      <c r="AK4791">
        <v>1.88</v>
      </c>
      <c r="AL4791">
        <v>-7.3</v>
      </c>
    </row>
    <row r="4792" spans="1:38">
      <c r="A4792" t="s">
        <v>1561</v>
      </c>
      <c r="B4792" t="s">
        <v>1562</v>
      </c>
      <c r="C4792" t="s">
        <v>128</v>
      </c>
      <c r="D4792">
        <v>0</v>
      </c>
      <c r="E4792">
        <v>850</v>
      </c>
      <c r="H4792" t="s">
        <v>10126</v>
      </c>
      <c r="I4792" t="s">
        <v>10126</v>
      </c>
      <c r="J4792">
        <v>100</v>
      </c>
      <c r="K4792">
        <v>875.5</v>
      </c>
      <c r="L4792">
        <v>87550</v>
      </c>
      <c r="M4792">
        <v>1138.1500000000001</v>
      </c>
      <c r="N4792">
        <v>831.72</v>
      </c>
      <c r="O4792">
        <v>4377.5</v>
      </c>
      <c r="P4792">
        <v>26265</v>
      </c>
      <c r="Q4792">
        <v>96305</v>
      </c>
      <c r="R4792">
        <v>105060</v>
      </c>
      <c r="S4792">
        <v>113815</v>
      </c>
      <c r="T4792">
        <v>-84923.5</v>
      </c>
      <c r="U4792">
        <v>-83172.5</v>
      </c>
      <c r="V4792">
        <v>830.71</v>
      </c>
      <c r="W4792">
        <v>805.44</v>
      </c>
      <c r="X4792">
        <v>827.72</v>
      </c>
      <c r="Y4792">
        <v>799.98</v>
      </c>
      <c r="Z4792">
        <v>-2.0499999999999998</v>
      </c>
      <c r="AA4792">
        <v>3.62</v>
      </c>
      <c r="AB4792">
        <v>90.96</v>
      </c>
      <c r="AC4792">
        <v>100</v>
      </c>
      <c r="AD4792">
        <v>831.23</v>
      </c>
      <c r="AE4792">
        <v>27.3</v>
      </c>
      <c r="AK4792">
        <v>1.93</v>
      </c>
      <c r="AL4792">
        <v>-5.74</v>
      </c>
    </row>
    <row r="4793" spans="1:38">
      <c r="A4793" t="s">
        <v>3142</v>
      </c>
      <c r="B4793" t="s">
        <v>3143</v>
      </c>
      <c r="C4793" t="s">
        <v>128</v>
      </c>
      <c r="D4793">
        <v>0</v>
      </c>
      <c r="E4793">
        <v>277</v>
      </c>
      <c r="H4793" t="s">
        <v>10126</v>
      </c>
      <c r="I4793" t="s">
        <v>10126</v>
      </c>
      <c r="J4793">
        <v>100</v>
      </c>
      <c r="K4793">
        <v>285.31</v>
      </c>
      <c r="L4793">
        <v>28531</v>
      </c>
      <c r="M4793">
        <v>370.9</v>
      </c>
      <c r="N4793">
        <v>271.04000000000002</v>
      </c>
      <c r="O4793">
        <v>1426.55</v>
      </c>
      <c r="P4793">
        <v>8559.2999999999993</v>
      </c>
      <c r="Q4793">
        <v>31384.1</v>
      </c>
      <c r="R4793">
        <v>34237.199999999997</v>
      </c>
      <c r="S4793">
        <v>37090.300000000003</v>
      </c>
      <c r="T4793">
        <v>-27675.07</v>
      </c>
      <c r="U4793">
        <v>-27104.45</v>
      </c>
      <c r="V4793">
        <v>272.62</v>
      </c>
      <c r="W4793">
        <v>263.43</v>
      </c>
      <c r="X4793">
        <v>272.66000000000003</v>
      </c>
      <c r="Y4793">
        <v>261.68</v>
      </c>
      <c r="Z4793">
        <v>-2.81</v>
      </c>
      <c r="AA4793">
        <v>2.82</v>
      </c>
      <c r="AB4793">
        <v>85.99</v>
      </c>
      <c r="AC4793">
        <v>95.18</v>
      </c>
      <c r="AD4793">
        <v>265.02999999999997</v>
      </c>
      <c r="AE4793">
        <v>1487.52</v>
      </c>
      <c r="AK4793">
        <v>1.56</v>
      </c>
      <c r="AL4793">
        <v>-6.82</v>
      </c>
    </row>
    <row r="4794" spans="1:38">
      <c r="A4794" t="s">
        <v>1490</v>
      </c>
      <c r="B4794" t="s">
        <v>1491</v>
      </c>
      <c r="C4794" t="s">
        <v>128</v>
      </c>
      <c r="D4794">
        <v>0</v>
      </c>
      <c r="E4794">
        <v>895</v>
      </c>
      <c r="H4794" t="s">
        <v>10126</v>
      </c>
      <c r="I4794" t="s">
        <v>10126</v>
      </c>
      <c r="J4794">
        <v>100</v>
      </c>
      <c r="K4794">
        <v>921.85</v>
      </c>
      <c r="L4794">
        <v>92185</v>
      </c>
      <c r="M4794">
        <v>1198.4000000000001</v>
      </c>
      <c r="N4794">
        <v>875.76</v>
      </c>
      <c r="O4794">
        <v>4609.25</v>
      </c>
      <c r="P4794">
        <v>27655.5</v>
      </c>
      <c r="Q4794">
        <v>101403.5</v>
      </c>
      <c r="R4794">
        <v>110622</v>
      </c>
      <c r="S4794">
        <v>119840.5</v>
      </c>
      <c r="T4794">
        <v>-89419.45</v>
      </c>
      <c r="U4794">
        <v>-87575.75</v>
      </c>
      <c r="V4794">
        <v>876.81</v>
      </c>
      <c r="W4794">
        <v>848.13</v>
      </c>
      <c r="X4794">
        <v>874.87</v>
      </c>
      <c r="Y4794">
        <v>841.88</v>
      </c>
      <c r="Z4794">
        <v>-2.63</v>
      </c>
      <c r="AA4794">
        <v>3.44</v>
      </c>
      <c r="AB4794">
        <v>97.34</v>
      </c>
      <c r="AC4794">
        <v>100</v>
      </c>
      <c r="AD4794">
        <v>853.57</v>
      </c>
      <c r="AE4794">
        <v>5551.74</v>
      </c>
      <c r="AK4794">
        <v>1.29</v>
      </c>
      <c r="AL4794">
        <v>-6.26</v>
      </c>
    </row>
    <row r="4795" spans="1:38">
      <c r="A4795" t="s">
        <v>1530</v>
      </c>
      <c r="B4795" t="s">
        <v>1531</v>
      </c>
      <c r="C4795" t="s">
        <v>128</v>
      </c>
      <c r="D4795">
        <v>0</v>
      </c>
      <c r="E4795">
        <v>866</v>
      </c>
      <c r="H4795" t="s">
        <v>10126</v>
      </c>
      <c r="I4795" t="s">
        <v>10126</v>
      </c>
      <c r="J4795">
        <v>100</v>
      </c>
      <c r="K4795">
        <v>891.98</v>
      </c>
      <c r="L4795">
        <v>89198</v>
      </c>
      <c r="M4795">
        <v>1159.57</v>
      </c>
      <c r="N4795">
        <v>847.38</v>
      </c>
      <c r="O4795">
        <v>4459.8999999999996</v>
      </c>
      <c r="P4795">
        <v>26759.4</v>
      </c>
      <c r="Q4795">
        <v>98117.8</v>
      </c>
      <c r="R4795">
        <v>107037.6</v>
      </c>
      <c r="S4795">
        <v>115957.4</v>
      </c>
      <c r="T4795">
        <v>-86522.06</v>
      </c>
      <c r="U4795">
        <v>-84738.1</v>
      </c>
      <c r="V4795">
        <v>850.04</v>
      </c>
      <c r="W4795">
        <v>822.2</v>
      </c>
      <c r="X4795">
        <v>848.52</v>
      </c>
      <c r="Y4795">
        <v>816.12</v>
      </c>
      <c r="Z4795">
        <v>-2.64</v>
      </c>
      <c r="AA4795">
        <v>3.25</v>
      </c>
      <c r="AB4795">
        <v>96.14</v>
      </c>
      <c r="AC4795">
        <v>93.27</v>
      </c>
      <c r="AD4795">
        <v>837.66</v>
      </c>
      <c r="AE4795">
        <v>28338.3</v>
      </c>
      <c r="AK4795">
        <v>1.53</v>
      </c>
      <c r="AL4795">
        <v>-6.48</v>
      </c>
    </row>
    <row r="4796" spans="1:38">
      <c r="A4796" t="s">
        <v>3238</v>
      </c>
      <c r="B4796" t="s">
        <v>3239</v>
      </c>
      <c r="C4796" t="s">
        <v>128</v>
      </c>
      <c r="D4796">
        <v>0</v>
      </c>
      <c r="E4796">
        <v>264.56</v>
      </c>
      <c r="H4796" t="s">
        <v>10126</v>
      </c>
      <c r="I4796" t="s">
        <v>10126</v>
      </c>
      <c r="J4796">
        <v>100</v>
      </c>
      <c r="K4796">
        <v>272.5</v>
      </c>
      <c r="L4796">
        <v>27249.68</v>
      </c>
      <c r="M4796">
        <v>354.25</v>
      </c>
      <c r="N4796">
        <v>258.87</v>
      </c>
      <c r="O4796">
        <v>1362.48</v>
      </c>
      <c r="P4796">
        <v>8174.9</v>
      </c>
      <c r="Q4796">
        <v>29974.65</v>
      </c>
      <c r="R4796">
        <v>32699.62</v>
      </c>
      <c r="S4796">
        <v>35424.58</v>
      </c>
      <c r="T4796">
        <v>-26432.19</v>
      </c>
      <c r="U4796">
        <v>-25887.200000000001</v>
      </c>
      <c r="V4796">
        <v>261.13</v>
      </c>
      <c r="W4796">
        <v>249.96</v>
      </c>
      <c r="X4796">
        <v>260.7</v>
      </c>
      <c r="Y4796">
        <v>247.72</v>
      </c>
      <c r="Z4796">
        <v>-2.39</v>
      </c>
      <c r="AA4796">
        <v>3.27</v>
      </c>
      <c r="AB4796">
        <v>86.99</v>
      </c>
      <c r="AC4796">
        <v>77.78</v>
      </c>
      <c r="AD4796">
        <v>250.08</v>
      </c>
      <c r="AE4796">
        <v>62653.17</v>
      </c>
      <c r="AK4796">
        <v>3.54</v>
      </c>
      <c r="AL4796">
        <v>-7.67</v>
      </c>
    </row>
    <row r="4797" spans="1:38">
      <c r="A4797" t="s">
        <v>2657</v>
      </c>
      <c r="B4797" t="s">
        <v>2658</v>
      </c>
      <c r="C4797" t="s">
        <v>128</v>
      </c>
      <c r="D4797">
        <v>0</v>
      </c>
      <c r="E4797">
        <v>384.86</v>
      </c>
      <c r="H4797" t="s">
        <v>10126</v>
      </c>
      <c r="I4797" t="s">
        <v>10126</v>
      </c>
      <c r="J4797">
        <v>100</v>
      </c>
      <c r="K4797">
        <v>396.41</v>
      </c>
      <c r="L4797">
        <v>39640.58</v>
      </c>
      <c r="M4797">
        <v>515.33000000000004</v>
      </c>
      <c r="N4797">
        <v>376.59</v>
      </c>
      <c r="O4797">
        <v>1982.03</v>
      </c>
      <c r="P4797">
        <v>11892.17</v>
      </c>
      <c r="Q4797">
        <v>43604.639999999999</v>
      </c>
      <c r="R4797">
        <v>47568.7</v>
      </c>
      <c r="S4797">
        <v>51532.75</v>
      </c>
      <c r="T4797">
        <v>-38451.360000000001</v>
      </c>
      <c r="U4797">
        <v>-37658.550000000003</v>
      </c>
      <c r="V4797">
        <v>376.67</v>
      </c>
      <c r="W4797">
        <v>367.07</v>
      </c>
      <c r="X4797">
        <v>375.79</v>
      </c>
      <c r="Y4797">
        <v>360.2</v>
      </c>
      <c r="Z4797">
        <v>-1.74</v>
      </c>
      <c r="AA4797">
        <v>3.76</v>
      </c>
      <c r="AB4797">
        <v>91.23</v>
      </c>
      <c r="AC4797">
        <v>94.34</v>
      </c>
      <c r="AD4797">
        <v>361.24</v>
      </c>
      <c r="AE4797">
        <v>20804.52</v>
      </c>
      <c r="AK4797">
        <v>4.1500000000000004</v>
      </c>
      <c r="AL4797">
        <v>-7</v>
      </c>
    </row>
    <row r="4798" spans="1:38">
      <c r="A4798" t="s">
        <v>2219</v>
      </c>
      <c r="B4798" t="s">
        <v>2220</v>
      </c>
      <c r="C4798" t="s">
        <v>128</v>
      </c>
      <c r="D4798">
        <v>0</v>
      </c>
      <c r="E4798">
        <v>534.37</v>
      </c>
      <c r="H4798" t="s">
        <v>10126</v>
      </c>
      <c r="I4798" t="s">
        <v>10126</v>
      </c>
      <c r="J4798">
        <v>100</v>
      </c>
      <c r="K4798">
        <v>550.4</v>
      </c>
      <c r="L4798">
        <v>55040.11</v>
      </c>
      <c r="M4798">
        <v>715.52</v>
      </c>
      <c r="N4798">
        <v>522.88</v>
      </c>
      <c r="O4798">
        <v>2752.01</v>
      </c>
      <c r="P4798">
        <v>16512.03</v>
      </c>
      <c r="Q4798">
        <v>60544.12</v>
      </c>
      <c r="R4798">
        <v>66048.13</v>
      </c>
      <c r="S4798">
        <v>71552.14</v>
      </c>
      <c r="T4798">
        <v>-53388.91</v>
      </c>
      <c r="U4798">
        <v>-52288.1</v>
      </c>
      <c r="V4798">
        <v>527.82000000000005</v>
      </c>
      <c r="W4798">
        <v>504.85</v>
      </c>
      <c r="X4798">
        <v>527.04</v>
      </c>
      <c r="Y4798">
        <v>500.81</v>
      </c>
      <c r="Z4798">
        <v>-3.42</v>
      </c>
      <c r="AA4798">
        <v>3.12</v>
      </c>
      <c r="AB4798">
        <v>90.33</v>
      </c>
      <c r="AC4798">
        <v>83.06</v>
      </c>
      <c r="AD4798">
        <v>513.67999999999995</v>
      </c>
      <c r="AE4798">
        <v>34329.300000000003</v>
      </c>
      <c r="AK4798">
        <v>2.5499999999999998</v>
      </c>
      <c r="AL4798">
        <v>-8.74</v>
      </c>
    </row>
    <row r="4799" spans="1:38">
      <c r="A4799" t="s">
        <v>4644</v>
      </c>
      <c r="B4799" t="s">
        <v>4645</v>
      </c>
      <c r="C4799" t="s">
        <v>162</v>
      </c>
      <c r="D4799">
        <v>0</v>
      </c>
      <c r="E4799">
        <v>121.88</v>
      </c>
      <c r="H4799" t="s">
        <v>10126</v>
      </c>
      <c r="I4799" t="s">
        <v>10126</v>
      </c>
      <c r="J4799">
        <v>100</v>
      </c>
      <c r="K4799">
        <v>125.54</v>
      </c>
      <c r="L4799">
        <v>12553.64</v>
      </c>
      <c r="M4799">
        <v>163.19999999999999</v>
      </c>
      <c r="N4799">
        <v>119.26</v>
      </c>
      <c r="O4799">
        <v>627.67999999999995</v>
      </c>
      <c r="P4799">
        <v>3766.09</v>
      </c>
      <c r="Q4799">
        <v>13809</v>
      </c>
      <c r="R4799">
        <v>15064.37</v>
      </c>
      <c r="S4799">
        <v>16319.73</v>
      </c>
      <c r="T4799">
        <v>-12177.03</v>
      </c>
      <c r="U4799">
        <v>-11925.96</v>
      </c>
      <c r="V4799">
        <v>122.09</v>
      </c>
      <c r="W4799">
        <v>121.41</v>
      </c>
      <c r="X4799">
        <v>122.08</v>
      </c>
      <c r="Y4799">
        <v>121.41</v>
      </c>
      <c r="Z4799">
        <v>-0.22</v>
      </c>
      <c r="AA4799">
        <v>-0.03</v>
      </c>
      <c r="AB4799">
        <v>74.8</v>
      </c>
      <c r="AC4799">
        <v>33.04</v>
      </c>
      <c r="AD4799">
        <v>120.24</v>
      </c>
      <c r="AE4799">
        <v>25382.48</v>
      </c>
      <c r="AK4799">
        <v>0.24</v>
      </c>
      <c r="AL4799">
        <v>-0.68</v>
      </c>
    </row>
    <row r="4800" spans="1:38">
      <c r="A4800" t="s">
        <v>6889</v>
      </c>
      <c r="B4800" t="s">
        <v>6890</v>
      </c>
      <c r="C4800" t="s">
        <v>128</v>
      </c>
      <c r="D4800">
        <v>0</v>
      </c>
      <c r="E4800">
        <v>40.479999999999997</v>
      </c>
      <c r="H4800" t="s">
        <v>10126</v>
      </c>
      <c r="I4800" t="s">
        <v>10126</v>
      </c>
      <c r="J4800">
        <v>100</v>
      </c>
      <c r="K4800">
        <v>41.69</v>
      </c>
      <c r="L4800">
        <v>4169.4399999999996</v>
      </c>
      <c r="M4800">
        <v>54.2</v>
      </c>
      <c r="N4800">
        <v>39.61</v>
      </c>
      <c r="O4800">
        <v>208.47</v>
      </c>
      <c r="P4800">
        <v>1250.83</v>
      </c>
      <c r="Q4800">
        <v>4586.38</v>
      </c>
      <c r="R4800">
        <v>5003.33</v>
      </c>
      <c r="S4800">
        <v>5420.27</v>
      </c>
      <c r="T4800">
        <v>-4044.36</v>
      </c>
      <c r="U4800">
        <v>-3960.97</v>
      </c>
      <c r="V4800">
        <v>39.869999999999997</v>
      </c>
      <c r="W4800">
        <v>38.53</v>
      </c>
      <c r="X4800">
        <v>39.86</v>
      </c>
      <c r="Y4800">
        <v>38.26</v>
      </c>
      <c r="Z4800">
        <v>-2.4700000000000002</v>
      </c>
      <c r="AA4800">
        <v>2.89</v>
      </c>
      <c r="AB4800">
        <v>93</v>
      </c>
      <c r="AC4800">
        <v>87.06</v>
      </c>
      <c r="AD4800">
        <v>39.44</v>
      </c>
      <c r="AE4800">
        <v>86542.96</v>
      </c>
      <c r="AK4800">
        <v>2</v>
      </c>
      <c r="AL4800">
        <v>-6.56</v>
      </c>
    </row>
    <row r="4801" spans="1:38">
      <c r="A4801" t="s">
        <v>6165</v>
      </c>
      <c r="B4801" t="s">
        <v>6166</v>
      </c>
      <c r="C4801" t="s">
        <v>162</v>
      </c>
      <c r="D4801">
        <v>0</v>
      </c>
      <c r="E4801">
        <v>55.94</v>
      </c>
      <c r="H4801" t="s">
        <v>10126</v>
      </c>
      <c r="I4801" t="s">
        <v>10126</v>
      </c>
      <c r="J4801">
        <v>100</v>
      </c>
      <c r="K4801">
        <v>57.62</v>
      </c>
      <c r="L4801">
        <v>5761.82</v>
      </c>
      <c r="M4801">
        <v>74.900000000000006</v>
      </c>
      <c r="N4801">
        <v>54.74</v>
      </c>
      <c r="O4801">
        <v>288.08999999999997</v>
      </c>
      <c r="P4801">
        <v>1728.55</v>
      </c>
      <c r="Q4801">
        <v>6338</v>
      </c>
      <c r="R4801">
        <v>6914.18</v>
      </c>
      <c r="S4801">
        <v>7490.37</v>
      </c>
      <c r="T4801">
        <v>-5588.97</v>
      </c>
      <c r="U4801">
        <v>-5473.73</v>
      </c>
      <c r="V4801">
        <v>55.72</v>
      </c>
      <c r="W4801">
        <v>55.44</v>
      </c>
      <c r="X4801">
        <v>55.72</v>
      </c>
      <c r="Y4801">
        <v>55.45</v>
      </c>
      <c r="Z4801">
        <v>-0.16</v>
      </c>
      <c r="AA4801">
        <v>0.54</v>
      </c>
      <c r="AB4801">
        <v>38.69</v>
      </c>
      <c r="AC4801">
        <v>46.73</v>
      </c>
      <c r="AD4801">
        <v>54.61</v>
      </c>
      <c r="AE4801">
        <v>16325.39</v>
      </c>
      <c r="AK4801">
        <v>0.78</v>
      </c>
      <c r="AL4801">
        <v>-1.08</v>
      </c>
    </row>
    <row r="4802" spans="1:38">
      <c r="A4802" t="s">
        <v>9927</v>
      </c>
      <c r="B4802" t="s">
        <v>9928</v>
      </c>
      <c r="C4802" t="s">
        <v>419</v>
      </c>
      <c r="F4802">
        <v>0</v>
      </c>
      <c r="G4802">
        <v>22.43</v>
      </c>
      <c r="H4802" t="s">
        <v>10126</v>
      </c>
      <c r="I4802" t="s">
        <v>10126</v>
      </c>
      <c r="J4802">
        <v>100</v>
      </c>
    </row>
    <row r="4803" spans="1:38">
      <c r="A4803" t="s">
        <v>9929</v>
      </c>
      <c r="B4803" t="s">
        <v>9930</v>
      </c>
      <c r="F4803">
        <v>0</v>
      </c>
      <c r="G4803">
        <v>-33.22</v>
      </c>
      <c r="H4803" t="s">
        <v>10126</v>
      </c>
      <c r="I4803" t="s">
        <v>10126</v>
      </c>
      <c r="J4803">
        <v>100</v>
      </c>
    </row>
    <row r="4804" spans="1:38">
      <c r="A4804" t="s">
        <v>9931</v>
      </c>
      <c r="B4804" t="s">
        <v>9932</v>
      </c>
      <c r="C4804" t="s">
        <v>1170</v>
      </c>
      <c r="E4804">
        <v>250</v>
      </c>
      <c r="F4804">
        <v>0</v>
      </c>
      <c r="G4804">
        <v>-1.37</v>
      </c>
      <c r="H4804" t="s">
        <v>10126</v>
      </c>
      <c r="I4804" t="s">
        <v>10126</v>
      </c>
      <c r="J4804">
        <v>100</v>
      </c>
      <c r="K4804">
        <v>257.5</v>
      </c>
      <c r="L4804">
        <v>25750</v>
      </c>
      <c r="M4804">
        <v>334.75</v>
      </c>
      <c r="N4804">
        <v>244.62</v>
      </c>
      <c r="O4804">
        <v>1287.5</v>
      </c>
      <c r="P4804">
        <v>7725</v>
      </c>
      <c r="Q4804">
        <v>28325</v>
      </c>
      <c r="R4804">
        <v>30900</v>
      </c>
      <c r="S4804">
        <v>33475</v>
      </c>
      <c r="T4804">
        <v>-24977.5</v>
      </c>
      <c r="U4804">
        <v>-24462.5</v>
      </c>
      <c r="X4804">
        <v>250</v>
      </c>
      <c r="Y4804">
        <v>250</v>
      </c>
      <c r="AD4804">
        <v>0</v>
      </c>
      <c r="AE4804">
        <v>4000</v>
      </c>
    </row>
    <row r="4805" spans="1:38">
      <c r="A4805" t="s">
        <v>9933</v>
      </c>
      <c r="B4805" t="s">
        <v>9934</v>
      </c>
      <c r="E4805">
        <v>10.28</v>
      </c>
      <c r="F4805">
        <v>-0.99</v>
      </c>
      <c r="G4805">
        <v>-10.35</v>
      </c>
      <c r="H4805" t="s">
        <v>10126</v>
      </c>
      <c r="I4805" t="s">
        <v>10126</v>
      </c>
      <c r="J4805">
        <v>100</v>
      </c>
      <c r="K4805">
        <v>10.59</v>
      </c>
      <c r="L4805">
        <v>1058.8399999999999</v>
      </c>
      <c r="M4805">
        <v>13.76</v>
      </c>
      <c r="N4805">
        <v>10.06</v>
      </c>
      <c r="O4805">
        <v>52.94</v>
      </c>
      <c r="P4805">
        <v>317.64999999999998</v>
      </c>
      <c r="Q4805">
        <v>1164.72</v>
      </c>
      <c r="R4805">
        <v>1270.6099999999999</v>
      </c>
      <c r="S4805">
        <v>1376.49</v>
      </c>
      <c r="T4805">
        <v>-1027.07</v>
      </c>
      <c r="U4805">
        <v>-1005.9</v>
      </c>
      <c r="X4805">
        <v>10.28</v>
      </c>
      <c r="Y4805">
        <v>10.28</v>
      </c>
      <c r="AD4805">
        <v>0</v>
      </c>
      <c r="AE4805">
        <v>0</v>
      </c>
    </row>
    <row r="4806" spans="1:38">
      <c r="A4806" t="s">
        <v>9935</v>
      </c>
      <c r="B4806" t="s">
        <v>9936</v>
      </c>
      <c r="E4806">
        <v>1.1499999999999999</v>
      </c>
      <c r="F4806">
        <v>0</v>
      </c>
      <c r="G4806">
        <v>-75.42</v>
      </c>
      <c r="H4806" t="s">
        <v>10126</v>
      </c>
      <c r="I4806" t="s">
        <v>10126</v>
      </c>
      <c r="J4806">
        <v>100</v>
      </c>
      <c r="K4806">
        <v>1.18</v>
      </c>
      <c r="L4806">
        <v>118.45</v>
      </c>
      <c r="M4806">
        <v>1.54</v>
      </c>
      <c r="N4806">
        <v>1.1299999999999999</v>
      </c>
      <c r="O4806">
        <v>5.92</v>
      </c>
      <c r="P4806">
        <v>35.54</v>
      </c>
      <c r="Q4806">
        <v>130.29</v>
      </c>
      <c r="R4806">
        <v>142.13999999999999</v>
      </c>
      <c r="S4806">
        <v>153.97999999999999</v>
      </c>
      <c r="T4806">
        <v>-114.9</v>
      </c>
      <c r="U4806">
        <v>-112.53</v>
      </c>
      <c r="AD4806">
        <v>0</v>
      </c>
      <c r="AE4806">
        <v>0</v>
      </c>
    </row>
    <row r="4807" spans="1:38">
      <c r="A4807" t="s">
        <v>5239</v>
      </c>
      <c r="B4807" t="s">
        <v>5240</v>
      </c>
      <c r="C4807" t="s">
        <v>279</v>
      </c>
      <c r="E4807">
        <v>77</v>
      </c>
      <c r="F4807">
        <v>0</v>
      </c>
      <c r="G4807">
        <v>-29.67</v>
      </c>
      <c r="H4807" t="s">
        <v>10126</v>
      </c>
      <c r="I4807" t="s">
        <v>10126</v>
      </c>
      <c r="J4807">
        <v>100</v>
      </c>
      <c r="K4807">
        <v>79.31</v>
      </c>
      <c r="L4807">
        <v>7931</v>
      </c>
      <c r="M4807">
        <v>103.1</v>
      </c>
      <c r="N4807">
        <v>75.34</v>
      </c>
      <c r="O4807">
        <v>396.55</v>
      </c>
      <c r="P4807">
        <v>2379.3000000000002</v>
      </c>
      <c r="Q4807">
        <v>8724.1</v>
      </c>
      <c r="R4807">
        <v>9517.2000000000007</v>
      </c>
      <c r="S4807">
        <v>10310.299999999999</v>
      </c>
      <c r="T4807">
        <v>-7693.07</v>
      </c>
      <c r="U4807">
        <v>-7534.45</v>
      </c>
      <c r="V4807">
        <v>79.58</v>
      </c>
      <c r="W4807">
        <v>87.55</v>
      </c>
      <c r="X4807">
        <v>80.150000000000006</v>
      </c>
      <c r="Y4807">
        <v>91.05</v>
      </c>
      <c r="AA4807">
        <v>-6.47</v>
      </c>
      <c r="AB4807">
        <v>16.09</v>
      </c>
      <c r="AC4807">
        <v>19.82</v>
      </c>
      <c r="AD4807">
        <v>87.72</v>
      </c>
      <c r="AE4807">
        <v>7072.48</v>
      </c>
    </row>
    <row r="4808" spans="1:38">
      <c r="A4808" t="s">
        <v>9937</v>
      </c>
      <c r="B4808" t="s">
        <v>9938</v>
      </c>
      <c r="F4808">
        <v>0</v>
      </c>
      <c r="G4808">
        <v>0.02</v>
      </c>
      <c r="H4808" t="s">
        <v>10126</v>
      </c>
      <c r="I4808" t="s">
        <v>10126</v>
      </c>
      <c r="J4808">
        <v>100</v>
      </c>
    </row>
    <row r="4809" spans="1:38">
      <c r="A4809" t="s">
        <v>9939</v>
      </c>
      <c r="B4809" t="s">
        <v>9940</v>
      </c>
      <c r="F4809">
        <v>0</v>
      </c>
      <c r="G4809">
        <v>0.46</v>
      </c>
      <c r="H4809" t="s">
        <v>10126</v>
      </c>
      <c r="I4809" t="s">
        <v>10126</v>
      </c>
      <c r="J4809">
        <v>100</v>
      </c>
    </row>
    <row r="4810" spans="1:38">
      <c r="A4810" t="s">
        <v>9941</v>
      </c>
      <c r="B4810" t="s">
        <v>9942</v>
      </c>
      <c r="F4810">
        <v>0</v>
      </c>
      <c r="G4810">
        <v>5.84</v>
      </c>
      <c r="H4810" t="s">
        <v>10126</v>
      </c>
      <c r="I4810" t="s">
        <v>10126</v>
      </c>
      <c r="J4810">
        <v>100</v>
      </c>
    </row>
    <row r="4811" spans="1:38">
      <c r="A4811" t="s">
        <v>9943</v>
      </c>
      <c r="B4811" t="s">
        <v>9944</v>
      </c>
      <c r="F4811">
        <v>0</v>
      </c>
      <c r="G4811">
        <v>0.05</v>
      </c>
      <c r="H4811" t="s">
        <v>10126</v>
      </c>
      <c r="I4811" t="s">
        <v>10126</v>
      </c>
      <c r="J4811">
        <v>100</v>
      </c>
    </row>
    <row r="4812" spans="1:38">
      <c r="A4812" t="s">
        <v>9945</v>
      </c>
      <c r="B4812" t="s">
        <v>9946</v>
      </c>
      <c r="F4812">
        <v>0</v>
      </c>
      <c r="G4812">
        <v>-905.51</v>
      </c>
      <c r="H4812" t="s">
        <v>10126</v>
      </c>
      <c r="I4812" t="s">
        <v>10126</v>
      </c>
      <c r="J4812">
        <v>100</v>
      </c>
    </row>
    <row r="4813" spans="1:38">
      <c r="A4813" t="s">
        <v>9947</v>
      </c>
      <c r="B4813" t="s">
        <v>9948</v>
      </c>
      <c r="F4813">
        <v>0</v>
      </c>
      <c r="G4813">
        <v>-0.02</v>
      </c>
      <c r="H4813" t="s">
        <v>10126</v>
      </c>
      <c r="I4813" t="s">
        <v>10126</v>
      </c>
      <c r="J4813">
        <v>100</v>
      </c>
    </row>
    <row r="4814" spans="1:38">
      <c r="A4814" t="s">
        <v>9949</v>
      </c>
      <c r="B4814" t="s">
        <v>9950</v>
      </c>
      <c r="G4814">
        <v>0</v>
      </c>
      <c r="H4814" t="s">
        <v>10126</v>
      </c>
      <c r="I4814" t="s">
        <v>10126</v>
      </c>
      <c r="J4814">
        <v>100</v>
      </c>
    </row>
    <row r="4815" spans="1:38">
      <c r="A4815" t="s">
        <v>9951</v>
      </c>
      <c r="B4815" t="s">
        <v>9952</v>
      </c>
      <c r="F4815">
        <v>0</v>
      </c>
      <c r="G4815">
        <v>0</v>
      </c>
      <c r="H4815" t="s">
        <v>10126</v>
      </c>
      <c r="I4815" t="s">
        <v>10126</v>
      </c>
      <c r="J4815">
        <v>100</v>
      </c>
    </row>
    <row r="4816" spans="1:38">
      <c r="A4816" t="s">
        <v>9953</v>
      </c>
      <c r="B4816" t="s">
        <v>9954</v>
      </c>
      <c r="C4816" t="s">
        <v>373</v>
      </c>
      <c r="E4816">
        <v>0</v>
      </c>
      <c r="F4816">
        <v>0</v>
      </c>
      <c r="G4816">
        <v>0.2</v>
      </c>
      <c r="H4816" t="s">
        <v>10126</v>
      </c>
      <c r="I4816" t="s">
        <v>10126</v>
      </c>
      <c r="J4816">
        <v>100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X4816">
        <v>0</v>
      </c>
      <c r="AD4816">
        <v>0</v>
      </c>
      <c r="AE4816">
        <v>0</v>
      </c>
    </row>
    <row r="4817" spans="1:31">
      <c r="A4817" t="s">
        <v>9760</v>
      </c>
      <c r="B4817" t="s">
        <v>9761</v>
      </c>
      <c r="E4817">
        <v>0.8</v>
      </c>
      <c r="G4817">
        <v>0</v>
      </c>
      <c r="H4817" t="s">
        <v>10126</v>
      </c>
      <c r="I4817" t="s">
        <v>10126</v>
      </c>
      <c r="J4817">
        <v>100</v>
      </c>
      <c r="K4817">
        <v>0.82</v>
      </c>
      <c r="L4817">
        <v>82.4</v>
      </c>
      <c r="M4817">
        <v>1.07</v>
      </c>
      <c r="N4817">
        <v>0.78</v>
      </c>
      <c r="O4817">
        <v>4.12</v>
      </c>
      <c r="P4817">
        <v>24.72</v>
      </c>
      <c r="Q4817">
        <v>90.64</v>
      </c>
      <c r="R4817">
        <v>98.88</v>
      </c>
      <c r="S4817">
        <v>107.12</v>
      </c>
      <c r="T4817">
        <v>-79.930000000000007</v>
      </c>
      <c r="U4817">
        <v>-78.28</v>
      </c>
      <c r="V4817">
        <v>0.79</v>
      </c>
      <c r="W4817">
        <v>0.76</v>
      </c>
      <c r="X4817">
        <v>0.79</v>
      </c>
      <c r="Y4817">
        <v>0.75</v>
      </c>
      <c r="AA4817">
        <v>3.08</v>
      </c>
      <c r="AB4817">
        <v>62.16</v>
      </c>
      <c r="AC4817">
        <v>50</v>
      </c>
      <c r="AD4817">
        <v>0.25</v>
      </c>
      <c r="AE4817">
        <v>721383.65</v>
      </c>
    </row>
    <row r="4818" spans="1:31">
      <c r="A4818" t="s">
        <v>9959</v>
      </c>
      <c r="B4818" t="s">
        <v>9960</v>
      </c>
      <c r="C4818" t="s">
        <v>279</v>
      </c>
      <c r="E4818">
        <v>0</v>
      </c>
      <c r="F4818">
        <v>0</v>
      </c>
      <c r="G4818">
        <v>16.23</v>
      </c>
      <c r="H4818" t="s">
        <v>10126</v>
      </c>
      <c r="I4818" t="s">
        <v>10126</v>
      </c>
      <c r="J4818">
        <v>100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X4818">
        <v>0</v>
      </c>
      <c r="AD4818">
        <v>0</v>
      </c>
      <c r="AE4818">
        <v>0</v>
      </c>
    </row>
    <row r="4819" spans="1:31">
      <c r="A4819" t="s">
        <v>9961</v>
      </c>
      <c r="B4819" t="s">
        <v>9962</v>
      </c>
      <c r="E4819">
        <v>0</v>
      </c>
      <c r="F4819">
        <v>0</v>
      </c>
      <c r="G4819">
        <v>-18.309999999999999</v>
      </c>
      <c r="H4819" t="s">
        <v>10126</v>
      </c>
      <c r="I4819" t="s">
        <v>10126</v>
      </c>
      <c r="J4819">
        <v>100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X4819">
        <v>0</v>
      </c>
      <c r="AD4819">
        <v>0</v>
      </c>
      <c r="AE4819">
        <v>0</v>
      </c>
    </row>
    <row r="4820" spans="1:31">
      <c r="A4820" t="s">
        <v>9963</v>
      </c>
      <c r="B4820" t="s">
        <v>9964</v>
      </c>
      <c r="C4820" t="s">
        <v>299</v>
      </c>
      <c r="E4820">
        <v>0</v>
      </c>
      <c r="F4820">
        <v>0</v>
      </c>
      <c r="G4820">
        <v>1.92</v>
      </c>
      <c r="H4820" t="s">
        <v>10126</v>
      </c>
      <c r="I4820" t="s">
        <v>10126</v>
      </c>
      <c r="J4820">
        <v>100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X4820">
        <v>0</v>
      </c>
      <c r="AD4820">
        <v>0</v>
      </c>
      <c r="AE4820">
        <v>0</v>
      </c>
    </row>
    <row r="4821" spans="1:31">
      <c r="A4821" t="s">
        <v>9965</v>
      </c>
      <c r="B4821" t="s">
        <v>9966</v>
      </c>
      <c r="C4821" t="s">
        <v>373</v>
      </c>
      <c r="F4821">
        <v>0</v>
      </c>
      <c r="G4821">
        <v>-2.2799999999999998</v>
      </c>
      <c r="H4821" t="s">
        <v>10126</v>
      </c>
      <c r="I4821" t="s">
        <v>10126</v>
      </c>
      <c r="J4821">
        <v>100</v>
      </c>
    </row>
    <row r="4822" spans="1:31">
      <c r="A4822" t="s">
        <v>10204</v>
      </c>
      <c r="B4822" t="s">
        <v>10205</v>
      </c>
      <c r="C4822" t="s">
        <v>30</v>
      </c>
      <c r="F4822">
        <v>0</v>
      </c>
      <c r="G4822">
        <v>1.63</v>
      </c>
      <c r="H4822" t="s">
        <v>10126</v>
      </c>
      <c r="I4822" t="s">
        <v>10126</v>
      </c>
      <c r="J4822">
        <v>100</v>
      </c>
    </row>
    <row r="4823" spans="1:31">
      <c r="A4823" t="s">
        <v>9967</v>
      </c>
      <c r="B4823" t="s">
        <v>9968</v>
      </c>
      <c r="C4823" t="s">
        <v>36</v>
      </c>
      <c r="E4823">
        <v>0</v>
      </c>
      <c r="F4823">
        <v>0</v>
      </c>
      <c r="G4823">
        <v>-0.08</v>
      </c>
      <c r="H4823" t="s">
        <v>10126</v>
      </c>
      <c r="I4823" t="s">
        <v>10126</v>
      </c>
      <c r="J4823">
        <v>100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X4823">
        <v>0</v>
      </c>
      <c r="AD4823">
        <v>0</v>
      </c>
      <c r="AE4823">
        <v>0</v>
      </c>
    </row>
    <row r="4824" spans="1:31">
      <c r="A4824" t="s">
        <v>9969</v>
      </c>
      <c r="B4824" t="s">
        <v>9970</v>
      </c>
      <c r="C4824" t="s">
        <v>419</v>
      </c>
      <c r="E4824">
        <v>0</v>
      </c>
      <c r="F4824">
        <v>0</v>
      </c>
      <c r="G4824">
        <v>-0.36</v>
      </c>
      <c r="H4824" t="s">
        <v>10126</v>
      </c>
      <c r="I4824" t="s">
        <v>10126</v>
      </c>
      <c r="J4824">
        <v>100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AD4824">
        <v>0</v>
      </c>
      <c r="AE4824">
        <v>0</v>
      </c>
    </row>
    <row r="4825" spans="1:31">
      <c r="A4825" t="s">
        <v>9971</v>
      </c>
      <c r="B4825" t="s">
        <v>9972</v>
      </c>
      <c r="E4825">
        <v>0</v>
      </c>
      <c r="F4825">
        <v>0</v>
      </c>
      <c r="G4825">
        <v>4.25</v>
      </c>
      <c r="H4825" t="s">
        <v>10126</v>
      </c>
      <c r="I4825" t="s">
        <v>10126</v>
      </c>
      <c r="J4825">
        <v>100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X4825">
        <v>0</v>
      </c>
      <c r="AD4825">
        <v>0</v>
      </c>
      <c r="AE4825">
        <v>0</v>
      </c>
    </row>
    <row r="4826" spans="1:31">
      <c r="A4826" t="s">
        <v>9973</v>
      </c>
      <c r="B4826" t="s">
        <v>9974</v>
      </c>
      <c r="C4826" t="s">
        <v>419</v>
      </c>
      <c r="E4826">
        <v>0</v>
      </c>
      <c r="H4826" t="s">
        <v>10126</v>
      </c>
      <c r="I4826" t="s">
        <v>10126</v>
      </c>
      <c r="J4826">
        <v>100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X4826">
        <v>0</v>
      </c>
      <c r="AD4826">
        <v>0</v>
      </c>
      <c r="AE4826">
        <v>0</v>
      </c>
    </row>
    <row r="4827" spans="1:31">
      <c r="A4827" t="s">
        <v>9975</v>
      </c>
      <c r="B4827" t="s">
        <v>9976</v>
      </c>
      <c r="C4827" t="s">
        <v>354</v>
      </c>
      <c r="E4827">
        <v>0</v>
      </c>
      <c r="F4827">
        <v>0</v>
      </c>
      <c r="G4827">
        <v>20.100000000000001</v>
      </c>
      <c r="H4827" t="s">
        <v>10126</v>
      </c>
      <c r="I4827" t="s">
        <v>10126</v>
      </c>
      <c r="J4827">
        <v>100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X4827">
        <v>0</v>
      </c>
      <c r="AD4827">
        <v>0</v>
      </c>
      <c r="AE4827">
        <v>0</v>
      </c>
    </row>
    <row r="4828" spans="1:31">
      <c r="A4828" t="s">
        <v>9977</v>
      </c>
      <c r="B4828" t="s">
        <v>9978</v>
      </c>
      <c r="C4828" t="s">
        <v>419</v>
      </c>
      <c r="E4828">
        <v>0</v>
      </c>
      <c r="H4828" t="s">
        <v>10126</v>
      </c>
      <c r="I4828" t="s">
        <v>10126</v>
      </c>
      <c r="J4828">
        <v>100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X4828">
        <v>0</v>
      </c>
      <c r="AD4828">
        <v>0</v>
      </c>
      <c r="AE4828">
        <v>0</v>
      </c>
    </row>
    <row r="4829" spans="1:31">
      <c r="A4829" t="s">
        <v>9979</v>
      </c>
      <c r="B4829" t="s">
        <v>9980</v>
      </c>
      <c r="E4829">
        <v>0</v>
      </c>
      <c r="F4829">
        <v>0</v>
      </c>
      <c r="G4829">
        <v>-1.25</v>
      </c>
      <c r="H4829" t="s">
        <v>10126</v>
      </c>
      <c r="I4829" t="s">
        <v>10126</v>
      </c>
      <c r="J4829">
        <v>100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X4829">
        <v>0</v>
      </c>
      <c r="AD4829">
        <v>0</v>
      </c>
      <c r="AE4829">
        <v>0</v>
      </c>
    </row>
    <row r="4830" spans="1:31">
      <c r="A4830" t="s">
        <v>9981</v>
      </c>
      <c r="B4830" t="s">
        <v>9982</v>
      </c>
      <c r="E4830">
        <v>0</v>
      </c>
      <c r="F4830">
        <v>0</v>
      </c>
      <c r="G4830">
        <v>-0.2</v>
      </c>
      <c r="H4830" t="s">
        <v>10126</v>
      </c>
      <c r="I4830" t="s">
        <v>10126</v>
      </c>
      <c r="J4830">
        <v>100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X4830">
        <v>0</v>
      </c>
      <c r="AD4830">
        <v>0</v>
      </c>
      <c r="AE4830">
        <v>0</v>
      </c>
    </row>
    <row r="4831" spans="1:31">
      <c r="A4831" t="s">
        <v>9983</v>
      </c>
      <c r="B4831" t="s">
        <v>9984</v>
      </c>
      <c r="C4831" t="s">
        <v>33</v>
      </c>
      <c r="E4831">
        <v>0</v>
      </c>
      <c r="H4831" t="s">
        <v>10126</v>
      </c>
      <c r="I4831" t="s">
        <v>10126</v>
      </c>
      <c r="J4831">
        <v>100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X4831">
        <v>0</v>
      </c>
      <c r="AD4831">
        <v>0</v>
      </c>
      <c r="AE4831">
        <v>0</v>
      </c>
    </row>
    <row r="4832" spans="1:31">
      <c r="A4832" t="s">
        <v>9985</v>
      </c>
      <c r="B4832" t="s">
        <v>9986</v>
      </c>
      <c r="C4832" t="s">
        <v>733</v>
      </c>
      <c r="F4832">
        <v>0</v>
      </c>
      <c r="G4832">
        <v>-1.51</v>
      </c>
      <c r="H4832" t="s">
        <v>10126</v>
      </c>
      <c r="I4832" t="s">
        <v>10126</v>
      </c>
      <c r="J4832">
        <v>100</v>
      </c>
    </row>
    <row r="4833" spans="1:32">
      <c r="A4833" t="s">
        <v>9987</v>
      </c>
      <c r="B4833" t="s">
        <v>9988</v>
      </c>
      <c r="E4833">
        <v>0</v>
      </c>
      <c r="H4833" t="s">
        <v>10126</v>
      </c>
      <c r="I4833" t="s">
        <v>10126</v>
      </c>
      <c r="J4833">
        <v>100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AD4833">
        <v>0</v>
      </c>
      <c r="AE4833">
        <v>0</v>
      </c>
    </row>
    <row r="4834" spans="1:32">
      <c r="A4834" t="s">
        <v>9989</v>
      </c>
      <c r="B4834" t="s">
        <v>9990</v>
      </c>
      <c r="C4834" t="s">
        <v>232</v>
      </c>
      <c r="E4834">
        <v>0</v>
      </c>
      <c r="F4834">
        <v>0</v>
      </c>
      <c r="G4834">
        <v>15.49</v>
      </c>
      <c r="H4834" t="s">
        <v>10126</v>
      </c>
      <c r="I4834" t="s">
        <v>10126</v>
      </c>
      <c r="J4834">
        <v>100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X4834">
        <v>0</v>
      </c>
      <c r="AD4834">
        <v>0</v>
      </c>
      <c r="AE4834">
        <v>0</v>
      </c>
    </row>
    <row r="4835" spans="1:32">
      <c r="A4835" t="s">
        <v>9991</v>
      </c>
      <c r="B4835" t="s">
        <v>9992</v>
      </c>
      <c r="C4835" t="s">
        <v>881</v>
      </c>
      <c r="E4835">
        <v>0</v>
      </c>
      <c r="F4835">
        <v>0</v>
      </c>
      <c r="G4835">
        <v>0.65</v>
      </c>
      <c r="H4835" t="s">
        <v>10126</v>
      </c>
      <c r="I4835" t="s">
        <v>10126</v>
      </c>
      <c r="J4835">
        <v>100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X4835">
        <v>0</v>
      </c>
      <c r="AD4835">
        <v>0</v>
      </c>
      <c r="AE4835">
        <v>0</v>
      </c>
    </row>
    <row r="4836" spans="1:32">
      <c r="A4836" t="s">
        <v>9993</v>
      </c>
      <c r="B4836" t="s">
        <v>9994</v>
      </c>
      <c r="C4836" t="s">
        <v>299</v>
      </c>
      <c r="E4836">
        <v>0</v>
      </c>
      <c r="H4836" t="s">
        <v>10126</v>
      </c>
      <c r="I4836" t="s">
        <v>10126</v>
      </c>
      <c r="J4836">
        <v>100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AD4836">
        <v>0</v>
      </c>
      <c r="AE4836">
        <v>0</v>
      </c>
    </row>
    <row r="4837" spans="1:32">
      <c r="A4837" t="s">
        <v>9995</v>
      </c>
      <c r="B4837" t="s">
        <v>9996</v>
      </c>
      <c r="C4837" t="s">
        <v>354</v>
      </c>
      <c r="E4837">
        <v>0</v>
      </c>
      <c r="F4837">
        <v>0</v>
      </c>
      <c r="G4837">
        <v>6.16</v>
      </c>
      <c r="H4837" t="s">
        <v>10126</v>
      </c>
      <c r="I4837" t="s">
        <v>10126</v>
      </c>
      <c r="J4837">
        <v>100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X4837">
        <v>0</v>
      </c>
      <c r="AD4837">
        <v>0</v>
      </c>
      <c r="AE4837">
        <v>0</v>
      </c>
    </row>
    <row r="4838" spans="1:32">
      <c r="A4838" t="s">
        <v>10206</v>
      </c>
      <c r="B4838" t="s">
        <v>10207</v>
      </c>
      <c r="C4838" t="s">
        <v>2340</v>
      </c>
      <c r="E4838">
        <v>1.1299999999999999</v>
      </c>
      <c r="H4838" t="s">
        <v>10126</v>
      </c>
      <c r="I4838" t="s">
        <v>10126</v>
      </c>
      <c r="J4838">
        <v>100</v>
      </c>
      <c r="K4838">
        <v>1.1599999999999999</v>
      </c>
      <c r="L4838">
        <v>116.39</v>
      </c>
      <c r="M4838">
        <v>1.51</v>
      </c>
      <c r="N4838">
        <v>1.1100000000000001</v>
      </c>
      <c r="O4838">
        <v>5.82</v>
      </c>
      <c r="P4838">
        <v>34.92</v>
      </c>
      <c r="Q4838">
        <v>128.03</v>
      </c>
      <c r="R4838">
        <v>139.66999999999999</v>
      </c>
      <c r="S4838">
        <v>151.31</v>
      </c>
      <c r="T4838">
        <v>-112.9</v>
      </c>
      <c r="U4838">
        <v>-110.57</v>
      </c>
      <c r="AD4838">
        <v>0</v>
      </c>
    </row>
    <row r="4839" spans="1:32">
      <c r="A4839" t="s">
        <v>10208</v>
      </c>
      <c r="B4839" t="s">
        <v>10209</v>
      </c>
      <c r="H4839" t="s">
        <v>10126</v>
      </c>
      <c r="I4839" t="s">
        <v>10126</v>
      </c>
      <c r="J4839">
        <v>100</v>
      </c>
    </row>
    <row r="4840" spans="1:32">
      <c r="A4840" t="s">
        <v>7969</v>
      </c>
      <c r="B4840" t="s">
        <v>7970</v>
      </c>
      <c r="E4840">
        <v>20.67</v>
      </c>
      <c r="F4840">
        <v>0</v>
      </c>
      <c r="G4840">
        <v>0.2</v>
      </c>
      <c r="H4840" t="s">
        <v>10126</v>
      </c>
      <c r="I4840" t="s">
        <v>10126</v>
      </c>
      <c r="J4840">
        <v>100</v>
      </c>
      <c r="K4840">
        <v>21.29</v>
      </c>
      <c r="L4840">
        <v>2129.0100000000002</v>
      </c>
      <c r="M4840">
        <v>27.68</v>
      </c>
      <c r="N4840">
        <v>20.23</v>
      </c>
      <c r="O4840">
        <v>106.45</v>
      </c>
      <c r="P4840">
        <v>638.70000000000005</v>
      </c>
      <c r="Q4840">
        <v>2341.91</v>
      </c>
      <c r="R4840">
        <v>2554.81</v>
      </c>
      <c r="S4840">
        <v>2767.71</v>
      </c>
      <c r="T4840">
        <v>-2065.14</v>
      </c>
      <c r="U4840">
        <v>-2022.56</v>
      </c>
      <c r="V4840">
        <v>19.89</v>
      </c>
      <c r="W4840">
        <v>19.329999999999998</v>
      </c>
      <c r="X4840">
        <v>19.84</v>
      </c>
      <c r="Y4840">
        <v>19.21</v>
      </c>
      <c r="AA4840">
        <v>5.7</v>
      </c>
      <c r="AB4840">
        <v>59.52</v>
      </c>
      <c r="AC4840">
        <v>76.290000000000006</v>
      </c>
      <c r="AD4840">
        <v>17.34</v>
      </c>
      <c r="AE4840">
        <v>9091.7800000000007</v>
      </c>
    </row>
    <row r="4841" spans="1:32">
      <c r="A4841" t="s">
        <v>9997</v>
      </c>
      <c r="B4841" t="s">
        <v>9998</v>
      </c>
      <c r="C4841" t="s">
        <v>1404</v>
      </c>
      <c r="F4841">
        <v>0</v>
      </c>
      <c r="G4841">
        <v>-1.4</v>
      </c>
      <c r="H4841" t="s">
        <v>10126</v>
      </c>
      <c r="I4841" t="s">
        <v>10126</v>
      </c>
      <c r="J4841">
        <v>100</v>
      </c>
    </row>
    <row r="4842" spans="1:32">
      <c r="A4842" t="s">
        <v>9999</v>
      </c>
      <c r="B4842" t="s">
        <v>10000</v>
      </c>
      <c r="E4842">
        <v>0</v>
      </c>
      <c r="F4842">
        <v>0</v>
      </c>
      <c r="G4842">
        <v>50.55</v>
      </c>
      <c r="H4842" t="s">
        <v>10126</v>
      </c>
      <c r="I4842" t="s">
        <v>10126</v>
      </c>
      <c r="J4842">
        <v>100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X4842">
        <v>0</v>
      </c>
      <c r="AD4842">
        <v>0</v>
      </c>
      <c r="AE4842">
        <v>0</v>
      </c>
    </row>
    <row r="4843" spans="1:32">
      <c r="A4843" t="s">
        <v>10001</v>
      </c>
      <c r="B4843" t="s">
        <v>10002</v>
      </c>
      <c r="C4843" t="s">
        <v>373</v>
      </c>
      <c r="E4843">
        <v>0</v>
      </c>
      <c r="F4843">
        <v>0</v>
      </c>
      <c r="G4843">
        <v>5.97</v>
      </c>
      <c r="H4843" t="s">
        <v>10126</v>
      </c>
      <c r="I4843" t="s">
        <v>10126</v>
      </c>
      <c r="J4843">
        <v>100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X4843">
        <v>0</v>
      </c>
      <c r="AD4843">
        <v>0</v>
      </c>
      <c r="AE4843">
        <v>0</v>
      </c>
      <c r="AF4843">
        <v>5</v>
      </c>
    </row>
    <row r="4844" spans="1:32">
      <c r="A4844" t="s">
        <v>10003</v>
      </c>
      <c r="B4844" t="s">
        <v>10004</v>
      </c>
      <c r="C4844" t="s">
        <v>373</v>
      </c>
      <c r="E4844">
        <v>0</v>
      </c>
      <c r="F4844">
        <v>0</v>
      </c>
      <c r="G4844">
        <v>12.93</v>
      </c>
      <c r="H4844" t="s">
        <v>10126</v>
      </c>
      <c r="I4844" t="s">
        <v>10126</v>
      </c>
      <c r="J4844">
        <v>100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AD4844">
        <v>0</v>
      </c>
      <c r="AE4844">
        <v>0</v>
      </c>
    </row>
    <row r="4845" spans="1:32">
      <c r="A4845" t="s">
        <v>10005</v>
      </c>
      <c r="B4845" t="s">
        <v>10006</v>
      </c>
      <c r="E4845">
        <v>0</v>
      </c>
      <c r="F4845">
        <v>0</v>
      </c>
      <c r="G4845">
        <v>16.18</v>
      </c>
      <c r="H4845" t="s">
        <v>10126</v>
      </c>
      <c r="I4845" t="s">
        <v>10126</v>
      </c>
      <c r="J4845">
        <v>100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X4845">
        <v>0</v>
      </c>
      <c r="AD4845">
        <v>0</v>
      </c>
      <c r="AE4845">
        <v>0</v>
      </c>
    </row>
    <row r="4846" spans="1:32">
      <c r="A4846" t="s">
        <v>10007</v>
      </c>
      <c r="B4846" t="s">
        <v>10008</v>
      </c>
      <c r="E4846">
        <v>0</v>
      </c>
      <c r="F4846">
        <v>0</v>
      </c>
      <c r="G4846">
        <v>-4.13</v>
      </c>
      <c r="H4846" t="s">
        <v>10126</v>
      </c>
      <c r="I4846" t="s">
        <v>10126</v>
      </c>
      <c r="J4846">
        <v>100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X4846">
        <v>0</v>
      </c>
      <c r="AD4846">
        <v>0</v>
      </c>
      <c r="AE4846">
        <v>0</v>
      </c>
    </row>
    <row r="4847" spans="1:32">
      <c r="A4847" t="s">
        <v>10009</v>
      </c>
      <c r="B4847" t="s">
        <v>10010</v>
      </c>
      <c r="C4847" t="s">
        <v>232</v>
      </c>
      <c r="E4847">
        <v>0</v>
      </c>
      <c r="F4847">
        <v>0</v>
      </c>
      <c r="G4847">
        <v>0.92</v>
      </c>
      <c r="H4847" t="s">
        <v>10126</v>
      </c>
      <c r="I4847" t="s">
        <v>10126</v>
      </c>
      <c r="J4847">
        <v>100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AD4847">
        <v>0</v>
      </c>
      <c r="AE4847">
        <v>0</v>
      </c>
    </row>
    <row r="4848" spans="1:32">
      <c r="A4848" t="s">
        <v>10011</v>
      </c>
      <c r="B4848" t="s">
        <v>10012</v>
      </c>
      <c r="C4848" t="s">
        <v>331</v>
      </c>
      <c r="E4848">
        <v>0</v>
      </c>
      <c r="F4848">
        <v>0</v>
      </c>
      <c r="G4848">
        <v>18.89</v>
      </c>
      <c r="H4848" t="s">
        <v>10126</v>
      </c>
      <c r="I4848" t="s">
        <v>10126</v>
      </c>
      <c r="J4848">
        <v>100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X4848">
        <v>0</v>
      </c>
      <c r="AD4848">
        <v>0</v>
      </c>
      <c r="AE4848">
        <v>0</v>
      </c>
    </row>
    <row r="4849" spans="1:32">
      <c r="A4849" t="s">
        <v>10013</v>
      </c>
      <c r="B4849" t="s">
        <v>10014</v>
      </c>
      <c r="E4849">
        <v>0</v>
      </c>
      <c r="F4849">
        <v>0</v>
      </c>
      <c r="G4849">
        <v>-0.14000000000000001</v>
      </c>
      <c r="H4849" t="s">
        <v>10126</v>
      </c>
      <c r="I4849" t="s">
        <v>10126</v>
      </c>
      <c r="J4849">
        <v>100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X4849">
        <v>0</v>
      </c>
      <c r="AD4849">
        <v>0</v>
      </c>
      <c r="AE4849">
        <v>0</v>
      </c>
    </row>
    <row r="4850" spans="1:32">
      <c r="A4850" t="s">
        <v>10015</v>
      </c>
      <c r="B4850" t="s">
        <v>10016</v>
      </c>
      <c r="C4850" t="s">
        <v>373</v>
      </c>
      <c r="E4850">
        <v>0</v>
      </c>
      <c r="F4850">
        <v>0</v>
      </c>
      <c r="G4850">
        <v>-0.08</v>
      </c>
      <c r="H4850" t="s">
        <v>10126</v>
      </c>
      <c r="I4850" t="s">
        <v>10126</v>
      </c>
      <c r="J4850">
        <v>100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X4850">
        <v>0</v>
      </c>
      <c r="AD4850">
        <v>0</v>
      </c>
      <c r="AE4850">
        <v>0</v>
      </c>
    </row>
    <row r="4851" spans="1:32">
      <c r="A4851" t="s">
        <v>10017</v>
      </c>
      <c r="B4851" t="s">
        <v>10018</v>
      </c>
      <c r="C4851" t="s">
        <v>354</v>
      </c>
      <c r="E4851">
        <v>0</v>
      </c>
      <c r="H4851" t="s">
        <v>10126</v>
      </c>
      <c r="I4851" t="s">
        <v>10126</v>
      </c>
      <c r="J4851">
        <v>100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AD4851">
        <v>0</v>
      </c>
      <c r="AE4851">
        <v>0</v>
      </c>
    </row>
    <row r="4852" spans="1:32">
      <c r="A4852" t="s">
        <v>10019</v>
      </c>
      <c r="B4852" t="s">
        <v>10020</v>
      </c>
      <c r="C4852" t="s">
        <v>373</v>
      </c>
      <c r="E4852">
        <v>0</v>
      </c>
      <c r="F4852">
        <v>0</v>
      </c>
      <c r="G4852">
        <v>23.61</v>
      </c>
      <c r="H4852" t="s">
        <v>10126</v>
      </c>
      <c r="I4852" t="s">
        <v>10126</v>
      </c>
      <c r="J4852">
        <v>100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X4852">
        <v>0</v>
      </c>
      <c r="AD4852">
        <v>0</v>
      </c>
      <c r="AE4852">
        <v>0</v>
      </c>
    </row>
    <row r="4853" spans="1:32">
      <c r="A4853" t="s">
        <v>10021</v>
      </c>
      <c r="B4853" t="s">
        <v>10022</v>
      </c>
      <c r="C4853" t="s">
        <v>36</v>
      </c>
      <c r="E4853">
        <v>0</v>
      </c>
      <c r="F4853">
        <v>0</v>
      </c>
      <c r="G4853">
        <v>-0.89</v>
      </c>
      <c r="H4853" t="s">
        <v>10126</v>
      </c>
      <c r="I4853" t="s">
        <v>10126</v>
      </c>
      <c r="J4853">
        <v>100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X4853">
        <v>0</v>
      </c>
      <c r="AD4853">
        <v>0</v>
      </c>
      <c r="AE4853">
        <v>0</v>
      </c>
    </row>
    <row r="4854" spans="1:32">
      <c r="A4854" t="s">
        <v>10023</v>
      </c>
      <c r="B4854" t="s">
        <v>10024</v>
      </c>
      <c r="C4854" t="s">
        <v>36</v>
      </c>
      <c r="E4854">
        <v>0</v>
      </c>
      <c r="F4854">
        <v>0</v>
      </c>
      <c r="G4854">
        <v>-3.58</v>
      </c>
      <c r="H4854" t="s">
        <v>10126</v>
      </c>
      <c r="I4854" t="s">
        <v>10126</v>
      </c>
      <c r="J4854">
        <v>100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X4854">
        <v>0</v>
      </c>
      <c r="AD4854">
        <v>0</v>
      </c>
      <c r="AE4854">
        <v>0</v>
      </c>
    </row>
    <row r="4855" spans="1:32">
      <c r="A4855" t="s">
        <v>10025</v>
      </c>
      <c r="B4855" t="s">
        <v>10026</v>
      </c>
      <c r="C4855" t="s">
        <v>373</v>
      </c>
      <c r="E4855">
        <v>0</v>
      </c>
      <c r="F4855">
        <v>0</v>
      </c>
      <c r="G4855">
        <v>-1.77</v>
      </c>
      <c r="H4855" t="s">
        <v>10126</v>
      </c>
      <c r="I4855" t="s">
        <v>10126</v>
      </c>
      <c r="J4855">
        <v>100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X4855">
        <v>0</v>
      </c>
      <c r="AD4855">
        <v>0</v>
      </c>
      <c r="AE4855">
        <v>0</v>
      </c>
    </row>
    <row r="4856" spans="1:32">
      <c r="A4856" t="s">
        <v>10027</v>
      </c>
      <c r="B4856" t="s">
        <v>10028</v>
      </c>
      <c r="E4856">
        <v>0</v>
      </c>
      <c r="F4856">
        <v>0</v>
      </c>
      <c r="G4856">
        <v>139.49</v>
      </c>
      <c r="H4856" t="s">
        <v>10126</v>
      </c>
      <c r="I4856" t="s">
        <v>10126</v>
      </c>
      <c r="J4856">
        <v>100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X4856">
        <v>0</v>
      </c>
      <c r="AD4856">
        <v>0</v>
      </c>
      <c r="AE4856">
        <v>0</v>
      </c>
    </row>
    <row r="4857" spans="1:32">
      <c r="A4857" t="s">
        <v>10029</v>
      </c>
      <c r="B4857" t="s">
        <v>10030</v>
      </c>
      <c r="C4857" t="s">
        <v>299</v>
      </c>
      <c r="E4857">
        <v>0</v>
      </c>
      <c r="H4857" t="s">
        <v>10126</v>
      </c>
      <c r="I4857" t="s">
        <v>10126</v>
      </c>
      <c r="J4857">
        <v>100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X4857">
        <v>0</v>
      </c>
      <c r="AD4857">
        <v>0</v>
      </c>
      <c r="AE4857">
        <v>0</v>
      </c>
    </row>
    <row r="4858" spans="1:32">
      <c r="A4858" t="s">
        <v>10031</v>
      </c>
      <c r="B4858" t="s">
        <v>10032</v>
      </c>
      <c r="C4858" t="s">
        <v>373</v>
      </c>
      <c r="E4858">
        <v>0</v>
      </c>
      <c r="H4858" t="s">
        <v>10126</v>
      </c>
      <c r="I4858" t="s">
        <v>10126</v>
      </c>
      <c r="J4858">
        <v>100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X4858">
        <v>0</v>
      </c>
      <c r="AD4858">
        <v>0</v>
      </c>
      <c r="AE4858">
        <v>0</v>
      </c>
    </row>
    <row r="4859" spans="1:32">
      <c r="A4859" t="s">
        <v>10033</v>
      </c>
      <c r="B4859" t="s">
        <v>10034</v>
      </c>
      <c r="E4859">
        <v>0</v>
      </c>
      <c r="F4859">
        <v>0</v>
      </c>
      <c r="G4859">
        <v>9.1300000000000008</v>
      </c>
      <c r="H4859" t="s">
        <v>10126</v>
      </c>
      <c r="I4859" t="s">
        <v>10126</v>
      </c>
      <c r="J4859">
        <v>100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X4859">
        <v>0</v>
      </c>
      <c r="AD4859">
        <v>0</v>
      </c>
      <c r="AE4859">
        <v>0</v>
      </c>
    </row>
    <row r="4860" spans="1:32">
      <c r="A4860" t="s">
        <v>10035</v>
      </c>
      <c r="B4860" t="s">
        <v>10036</v>
      </c>
      <c r="C4860" t="s">
        <v>373</v>
      </c>
      <c r="E4860">
        <v>0</v>
      </c>
      <c r="F4860">
        <v>0</v>
      </c>
      <c r="G4860">
        <v>1.82</v>
      </c>
      <c r="H4860" t="s">
        <v>10126</v>
      </c>
      <c r="I4860" t="s">
        <v>10126</v>
      </c>
      <c r="J4860">
        <v>100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X4860">
        <v>0</v>
      </c>
      <c r="AD4860">
        <v>0</v>
      </c>
      <c r="AE4860">
        <v>0</v>
      </c>
    </row>
    <row r="4861" spans="1:32">
      <c r="A4861" t="s">
        <v>10037</v>
      </c>
      <c r="B4861" t="s">
        <v>10038</v>
      </c>
      <c r="C4861" t="s">
        <v>354</v>
      </c>
      <c r="E4861">
        <v>0</v>
      </c>
      <c r="F4861">
        <v>0</v>
      </c>
      <c r="G4861">
        <v>2.11</v>
      </c>
      <c r="H4861" t="s">
        <v>10126</v>
      </c>
      <c r="I4861" t="s">
        <v>10126</v>
      </c>
      <c r="J4861">
        <v>100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X4861">
        <v>0</v>
      </c>
      <c r="AD4861">
        <v>0</v>
      </c>
      <c r="AE4861">
        <v>0</v>
      </c>
    </row>
    <row r="4862" spans="1:32">
      <c r="A4862" t="s">
        <v>10039</v>
      </c>
      <c r="B4862" t="s">
        <v>10040</v>
      </c>
      <c r="C4862" t="s">
        <v>235</v>
      </c>
      <c r="E4862">
        <v>0</v>
      </c>
      <c r="F4862">
        <v>0</v>
      </c>
      <c r="G4862">
        <v>-41.36</v>
      </c>
      <c r="H4862" t="s">
        <v>10126</v>
      </c>
      <c r="I4862" t="s">
        <v>10126</v>
      </c>
      <c r="J4862">
        <v>100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X4862">
        <v>0</v>
      </c>
      <c r="AD4862">
        <v>0</v>
      </c>
      <c r="AE4862">
        <v>0</v>
      </c>
      <c r="AF4862">
        <v>50</v>
      </c>
    </row>
    <row r="4863" spans="1:32">
      <c r="A4863" t="s">
        <v>10041</v>
      </c>
      <c r="B4863" t="s">
        <v>10042</v>
      </c>
      <c r="C4863" t="s">
        <v>1170</v>
      </c>
      <c r="E4863">
        <v>0</v>
      </c>
      <c r="F4863">
        <v>0</v>
      </c>
      <c r="G4863">
        <v>-5.96</v>
      </c>
      <c r="H4863" t="s">
        <v>10126</v>
      </c>
      <c r="I4863" t="s">
        <v>10126</v>
      </c>
      <c r="J4863">
        <v>100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X4863">
        <v>0</v>
      </c>
      <c r="AD4863">
        <v>0</v>
      </c>
      <c r="AE4863">
        <v>0</v>
      </c>
    </row>
    <row r="4864" spans="1:32">
      <c r="A4864" t="s">
        <v>10043</v>
      </c>
      <c r="B4864" t="s">
        <v>10044</v>
      </c>
      <c r="C4864" t="s">
        <v>43</v>
      </c>
      <c r="E4864">
        <v>0</v>
      </c>
      <c r="F4864">
        <v>0</v>
      </c>
      <c r="G4864">
        <v>-7.14</v>
      </c>
      <c r="H4864" t="s">
        <v>10126</v>
      </c>
      <c r="I4864" t="s">
        <v>10126</v>
      </c>
      <c r="J4864">
        <v>100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AD4864">
        <v>0</v>
      </c>
      <c r="AE4864">
        <v>0</v>
      </c>
    </row>
    <row r="4865" spans="1:31">
      <c r="A4865" t="s">
        <v>10045</v>
      </c>
      <c r="B4865" t="s">
        <v>10046</v>
      </c>
      <c r="C4865" t="s">
        <v>43</v>
      </c>
      <c r="E4865">
        <v>0</v>
      </c>
      <c r="F4865">
        <v>0</v>
      </c>
      <c r="G4865">
        <v>1.33</v>
      </c>
      <c r="H4865" t="s">
        <v>10126</v>
      </c>
      <c r="I4865" t="s">
        <v>10126</v>
      </c>
      <c r="J4865">
        <v>100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X4865">
        <v>0</v>
      </c>
      <c r="AD4865">
        <v>0</v>
      </c>
      <c r="AE4865">
        <v>0</v>
      </c>
    </row>
    <row r="4866" spans="1:31">
      <c r="A4866" t="s">
        <v>10047</v>
      </c>
      <c r="B4866" t="s">
        <v>10048</v>
      </c>
      <c r="E4866">
        <v>0</v>
      </c>
      <c r="F4866">
        <v>0</v>
      </c>
      <c r="G4866">
        <v>50.95</v>
      </c>
      <c r="H4866" t="s">
        <v>10126</v>
      </c>
      <c r="I4866" t="s">
        <v>10126</v>
      </c>
      <c r="J4866">
        <v>100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X4866">
        <v>0</v>
      </c>
      <c r="AD4866">
        <v>0</v>
      </c>
      <c r="AE4866">
        <v>0</v>
      </c>
    </row>
    <row r="4867" spans="1:31">
      <c r="A4867" t="s">
        <v>10049</v>
      </c>
      <c r="B4867" t="s">
        <v>10050</v>
      </c>
      <c r="E4867">
        <v>0</v>
      </c>
      <c r="F4867">
        <v>0</v>
      </c>
      <c r="G4867">
        <v>107.15</v>
      </c>
      <c r="H4867" t="s">
        <v>10126</v>
      </c>
      <c r="I4867" t="s">
        <v>10126</v>
      </c>
      <c r="J4867">
        <v>100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X4867">
        <v>0</v>
      </c>
      <c r="AD4867">
        <v>0</v>
      </c>
      <c r="AE4867">
        <v>0</v>
      </c>
    </row>
    <row r="4868" spans="1:31">
      <c r="A4868" t="s">
        <v>10051</v>
      </c>
      <c r="B4868" t="s">
        <v>10052</v>
      </c>
      <c r="C4868" t="s">
        <v>386</v>
      </c>
      <c r="E4868">
        <v>0</v>
      </c>
      <c r="H4868" t="s">
        <v>10126</v>
      </c>
      <c r="I4868" t="s">
        <v>10126</v>
      </c>
      <c r="J4868">
        <v>100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AD4868">
        <v>0</v>
      </c>
      <c r="AE4868">
        <v>0</v>
      </c>
    </row>
    <row r="4869" spans="1:31">
      <c r="A4869" t="s">
        <v>10053</v>
      </c>
      <c r="B4869" t="s">
        <v>10054</v>
      </c>
      <c r="C4869" t="s">
        <v>7</v>
      </c>
      <c r="E4869">
        <v>0</v>
      </c>
      <c r="F4869">
        <v>0</v>
      </c>
      <c r="G4869">
        <v>1.54</v>
      </c>
      <c r="H4869" t="s">
        <v>10126</v>
      </c>
      <c r="I4869" t="s">
        <v>10126</v>
      </c>
      <c r="J4869">
        <v>100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AD4869">
        <v>0</v>
      </c>
      <c r="AE4869">
        <v>0</v>
      </c>
    </row>
    <row r="4870" spans="1:31">
      <c r="A4870" t="s">
        <v>10055</v>
      </c>
      <c r="B4870" t="s">
        <v>10056</v>
      </c>
      <c r="C4870" t="s">
        <v>33</v>
      </c>
      <c r="H4870" t="s">
        <v>10126</v>
      </c>
      <c r="I4870" t="s">
        <v>10126</v>
      </c>
      <c r="J4870">
        <v>100</v>
      </c>
    </row>
    <row r="4871" spans="1:31">
      <c r="A4871" t="s">
        <v>1015</v>
      </c>
      <c r="B4871" t="s">
        <v>1349</v>
      </c>
      <c r="C4871" t="s">
        <v>779</v>
      </c>
      <c r="E4871">
        <v>1042.9000000000001</v>
      </c>
      <c r="H4871" t="s">
        <v>10126</v>
      </c>
      <c r="I4871" t="s">
        <v>10126</v>
      </c>
      <c r="J4871">
        <v>100</v>
      </c>
      <c r="K4871">
        <v>1074.19</v>
      </c>
      <c r="L4871">
        <v>107418.7</v>
      </c>
      <c r="M4871">
        <v>1396.44</v>
      </c>
      <c r="N4871">
        <v>1020.48</v>
      </c>
      <c r="O4871">
        <v>5370.94</v>
      </c>
      <c r="P4871">
        <v>32225.61</v>
      </c>
      <c r="Q4871">
        <v>118160.57</v>
      </c>
      <c r="R4871">
        <v>128902.44</v>
      </c>
      <c r="S4871">
        <v>139644.31</v>
      </c>
      <c r="T4871">
        <v>-104196.14</v>
      </c>
      <c r="U4871">
        <v>-102047.76</v>
      </c>
      <c r="V4871">
        <v>1044.3599999999999</v>
      </c>
      <c r="W4871">
        <v>971.34</v>
      </c>
      <c r="X4871">
        <v>1040.6400000000001</v>
      </c>
      <c r="Y4871">
        <v>975.61</v>
      </c>
      <c r="AA4871">
        <v>1.74</v>
      </c>
      <c r="AB4871">
        <v>66.39</v>
      </c>
      <c r="AC4871">
        <v>25.87</v>
      </c>
      <c r="AD4871">
        <v>975.25</v>
      </c>
      <c r="AE4871">
        <v>457263.87</v>
      </c>
    </row>
    <row r="4872" spans="1:31">
      <c r="A4872" t="s">
        <v>4884</v>
      </c>
      <c r="B4872" t="s">
        <v>4885</v>
      </c>
      <c r="E4872">
        <v>117.55</v>
      </c>
      <c r="H4872" t="s">
        <v>10126</v>
      </c>
      <c r="I4872" t="s">
        <v>10126</v>
      </c>
      <c r="J4872">
        <v>100</v>
      </c>
      <c r="K4872">
        <v>121.08</v>
      </c>
      <c r="L4872">
        <v>12107.65</v>
      </c>
      <c r="M4872">
        <v>157.4</v>
      </c>
      <c r="N4872">
        <v>115.02</v>
      </c>
      <c r="O4872">
        <v>605.38</v>
      </c>
      <c r="P4872">
        <v>3632.3</v>
      </c>
      <c r="Q4872">
        <v>13318.42</v>
      </c>
      <c r="R4872">
        <v>14529.18</v>
      </c>
      <c r="S4872">
        <v>15739.94</v>
      </c>
      <c r="T4872">
        <v>-11744.42</v>
      </c>
      <c r="U4872">
        <v>-11502.27</v>
      </c>
      <c r="V4872">
        <v>114.66</v>
      </c>
      <c r="W4872">
        <v>108.17</v>
      </c>
      <c r="X4872">
        <v>114.36</v>
      </c>
      <c r="Y4872">
        <v>107.14</v>
      </c>
      <c r="AA4872">
        <v>3.49</v>
      </c>
      <c r="AB4872">
        <v>78.180000000000007</v>
      </c>
      <c r="AC4872">
        <v>83.39</v>
      </c>
      <c r="AD4872">
        <v>122.45</v>
      </c>
      <c r="AE4872">
        <v>10141.17</v>
      </c>
    </row>
    <row r="4873" spans="1:31">
      <c r="A4873" t="s">
        <v>10057</v>
      </c>
      <c r="B4873" t="s">
        <v>10058</v>
      </c>
      <c r="E4873">
        <v>0</v>
      </c>
      <c r="F4873">
        <v>0</v>
      </c>
      <c r="G4873">
        <v>1.23</v>
      </c>
      <c r="H4873" t="s">
        <v>10126</v>
      </c>
      <c r="I4873" t="s">
        <v>10126</v>
      </c>
      <c r="J4873">
        <v>100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X4873">
        <v>0</v>
      </c>
      <c r="AD4873">
        <v>0</v>
      </c>
      <c r="AE4873">
        <v>0</v>
      </c>
    </row>
    <row r="4874" spans="1:31">
      <c r="A4874" t="s">
        <v>10059</v>
      </c>
      <c r="B4874" t="s">
        <v>10060</v>
      </c>
      <c r="C4874" t="s">
        <v>33</v>
      </c>
      <c r="H4874" t="s">
        <v>10126</v>
      </c>
      <c r="I4874" t="s">
        <v>10126</v>
      </c>
      <c r="J4874">
        <v>100</v>
      </c>
    </row>
    <row r="4875" spans="1:31">
      <c r="A4875" t="s">
        <v>5460</v>
      </c>
      <c r="B4875" t="s">
        <v>5461</v>
      </c>
      <c r="C4875" t="s">
        <v>949</v>
      </c>
      <c r="E4875">
        <v>101.8</v>
      </c>
      <c r="F4875">
        <v>0</v>
      </c>
      <c r="G4875">
        <v>-1.88</v>
      </c>
      <c r="H4875" t="s">
        <v>10126</v>
      </c>
      <c r="I4875" t="s">
        <v>10126</v>
      </c>
      <c r="J4875">
        <v>100</v>
      </c>
      <c r="K4875">
        <v>104.85</v>
      </c>
      <c r="L4875">
        <v>10485.4</v>
      </c>
      <c r="M4875">
        <v>136.31</v>
      </c>
      <c r="N4875">
        <v>99.61</v>
      </c>
      <c r="O4875">
        <v>524.27</v>
      </c>
      <c r="P4875">
        <v>3145.62</v>
      </c>
      <c r="Q4875">
        <v>11533.94</v>
      </c>
      <c r="R4875">
        <v>12582.48</v>
      </c>
      <c r="S4875">
        <v>13631.02</v>
      </c>
      <c r="T4875">
        <v>-10170.84</v>
      </c>
      <c r="U4875">
        <v>-9961.1299999999992</v>
      </c>
      <c r="V4875">
        <v>101.79</v>
      </c>
      <c r="W4875">
        <v>83.34</v>
      </c>
      <c r="X4875">
        <v>101.8</v>
      </c>
      <c r="Y4875">
        <v>91.62</v>
      </c>
      <c r="AA4875">
        <v>1.88</v>
      </c>
      <c r="AD4875">
        <v>58.17</v>
      </c>
      <c r="AE4875">
        <v>0</v>
      </c>
    </row>
    <row r="4876" spans="1:31">
      <c r="A4876" t="s">
        <v>7629</v>
      </c>
      <c r="B4876" t="s">
        <v>7630</v>
      </c>
      <c r="C4876" t="s">
        <v>128</v>
      </c>
      <c r="E4876">
        <v>24.81</v>
      </c>
      <c r="H4876" t="s">
        <v>10126</v>
      </c>
      <c r="I4876" t="s">
        <v>10126</v>
      </c>
      <c r="J4876">
        <v>100</v>
      </c>
      <c r="K4876">
        <v>25.55</v>
      </c>
      <c r="L4876">
        <v>2555.4299999999998</v>
      </c>
      <c r="M4876">
        <v>33.22</v>
      </c>
      <c r="N4876">
        <v>24.28</v>
      </c>
      <c r="O4876">
        <v>127.77</v>
      </c>
      <c r="P4876">
        <v>766.63</v>
      </c>
      <c r="Q4876">
        <v>2810.97</v>
      </c>
      <c r="R4876">
        <v>3066.52</v>
      </c>
      <c r="S4876">
        <v>3322.06</v>
      </c>
      <c r="T4876">
        <v>-2478.77</v>
      </c>
      <c r="U4876">
        <v>-2427.66</v>
      </c>
      <c r="V4876">
        <v>24.59</v>
      </c>
      <c r="W4876">
        <v>23.84</v>
      </c>
      <c r="X4876">
        <v>24.7</v>
      </c>
      <c r="Y4876">
        <v>23.76</v>
      </c>
      <c r="AA4876">
        <v>2.16</v>
      </c>
      <c r="AB4876">
        <v>82.79</v>
      </c>
      <c r="AC4876">
        <v>82.93</v>
      </c>
      <c r="AD4876">
        <v>23.51</v>
      </c>
      <c r="AE4876">
        <v>289535.34999999998</v>
      </c>
    </row>
    <row r="4877" spans="1:31">
      <c r="A4877" t="s">
        <v>5338</v>
      </c>
      <c r="B4877" t="s">
        <v>5339</v>
      </c>
      <c r="C4877" t="s">
        <v>128</v>
      </c>
      <c r="E4877">
        <v>87.04</v>
      </c>
      <c r="H4877" t="s">
        <v>10126</v>
      </c>
      <c r="I4877" t="s">
        <v>10126</v>
      </c>
      <c r="J4877">
        <v>100</v>
      </c>
      <c r="K4877">
        <v>89.65</v>
      </c>
      <c r="L4877">
        <v>8965.1200000000008</v>
      </c>
      <c r="M4877">
        <v>116.55</v>
      </c>
      <c r="N4877">
        <v>85.17</v>
      </c>
      <c r="O4877">
        <v>448.26</v>
      </c>
      <c r="P4877">
        <v>2689.54</v>
      </c>
      <c r="Q4877">
        <v>9861.6299999999992</v>
      </c>
      <c r="R4877">
        <v>10758.14</v>
      </c>
      <c r="S4877">
        <v>11654.66</v>
      </c>
      <c r="T4877">
        <v>-8696.17</v>
      </c>
      <c r="U4877">
        <v>-8516.86</v>
      </c>
      <c r="V4877">
        <v>87.61</v>
      </c>
      <c r="W4877">
        <v>85.57</v>
      </c>
      <c r="X4877">
        <v>87.76</v>
      </c>
      <c r="Y4877">
        <v>85.94</v>
      </c>
      <c r="AA4877">
        <v>-0.83</v>
      </c>
      <c r="AB4877">
        <v>21.68</v>
      </c>
      <c r="AC4877">
        <v>43.21</v>
      </c>
      <c r="AD4877">
        <v>91.28</v>
      </c>
      <c r="AE4877">
        <v>55737.65</v>
      </c>
    </row>
    <row r="4878" spans="1:31">
      <c r="A4878" t="s">
        <v>3387</v>
      </c>
      <c r="B4878" t="s">
        <v>3388</v>
      </c>
      <c r="C4878" t="s">
        <v>162</v>
      </c>
      <c r="E4878">
        <v>232.35</v>
      </c>
      <c r="H4878" t="s">
        <v>10126</v>
      </c>
      <c r="I4878" t="s">
        <v>10126</v>
      </c>
      <c r="J4878">
        <v>100</v>
      </c>
      <c r="K4878">
        <v>239.32</v>
      </c>
      <c r="L4878">
        <v>23932.05</v>
      </c>
      <c r="M4878">
        <v>311.12</v>
      </c>
      <c r="N4878">
        <v>227.35</v>
      </c>
      <c r="O4878">
        <v>1196.5999999999999</v>
      </c>
      <c r="P4878">
        <v>7179.62</v>
      </c>
      <c r="Q4878">
        <v>26325.26</v>
      </c>
      <c r="R4878">
        <v>28718.46</v>
      </c>
      <c r="S4878">
        <v>31111.66</v>
      </c>
      <c r="T4878">
        <v>-23214.09</v>
      </c>
      <c r="U4878">
        <v>-22735.45</v>
      </c>
      <c r="V4878">
        <v>232.03</v>
      </c>
      <c r="W4878">
        <v>229.9</v>
      </c>
      <c r="X4878">
        <v>232.1</v>
      </c>
      <c r="Y4878">
        <v>229.58</v>
      </c>
      <c r="AA4878">
        <v>0.41</v>
      </c>
      <c r="AB4878">
        <v>89.74</v>
      </c>
      <c r="AC4878">
        <v>87.5</v>
      </c>
      <c r="AD4878">
        <v>230.89</v>
      </c>
      <c r="AE4878">
        <v>3296</v>
      </c>
    </row>
    <row r="4879" spans="1:31">
      <c r="A4879" t="s">
        <v>1202</v>
      </c>
      <c r="B4879" t="s">
        <v>1203</v>
      </c>
      <c r="C4879" t="s">
        <v>128</v>
      </c>
      <c r="E4879">
        <v>1128.2</v>
      </c>
      <c r="H4879" t="s">
        <v>10126</v>
      </c>
      <c r="I4879" t="s">
        <v>10126</v>
      </c>
      <c r="J4879">
        <v>100</v>
      </c>
      <c r="K4879">
        <v>1162.05</v>
      </c>
      <c r="L4879">
        <v>116204.6</v>
      </c>
      <c r="M4879">
        <v>1510.66</v>
      </c>
      <c r="N4879">
        <v>1103.94</v>
      </c>
      <c r="O4879">
        <v>5810.23</v>
      </c>
      <c r="P4879">
        <v>34861.379999999997</v>
      </c>
      <c r="Q4879">
        <v>127825.06</v>
      </c>
      <c r="R4879">
        <v>139445.51999999999</v>
      </c>
      <c r="S4879">
        <v>151065.98000000001</v>
      </c>
      <c r="T4879">
        <v>-112718.46</v>
      </c>
      <c r="U4879">
        <v>-110394.37</v>
      </c>
      <c r="V4879">
        <v>1124.8599999999999</v>
      </c>
      <c r="W4879">
        <v>1116.8</v>
      </c>
      <c r="X4879">
        <v>1124.6300000000001</v>
      </c>
      <c r="Y4879">
        <v>1115.8499999999999</v>
      </c>
      <c r="AA4879">
        <v>0.55000000000000004</v>
      </c>
      <c r="AB4879">
        <v>72.92</v>
      </c>
      <c r="AC4879">
        <v>45.29</v>
      </c>
      <c r="AD4879">
        <v>1118.1500000000001</v>
      </c>
      <c r="AE4879">
        <v>4094.39</v>
      </c>
    </row>
    <row r="4880" spans="1:31">
      <c r="A4880" t="s">
        <v>5247</v>
      </c>
      <c r="B4880" t="s">
        <v>5248</v>
      </c>
      <c r="C4880" t="s">
        <v>128</v>
      </c>
      <c r="E4880">
        <v>92.92</v>
      </c>
      <c r="H4880" t="s">
        <v>10126</v>
      </c>
      <c r="I4880" t="s">
        <v>10126</v>
      </c>
      <c r="J4880">
        <v>100</v>
      </c>
      <c r="K4880">
        <v>95.71</v>
      </c>
      <c r="L4880">
        <v>9570.76</v>
      </c>
      <c r="M4880">
        <v>124.42</v>
      </c>
      <c r="N4880">
        <v>90.92</v>
      </c>
      <c r="O4880">
        <v>478.54</v>
      </c>
      <c r="P4880">
        <v>2871.23</v>
      </c>
      <c r="Q4880">
        <v>10527.84</v>
      </c>
      <c r="R4880">
        <v>11484.91</v>
      </c>
      <c r="S4880">
        <v>12441.99</v>
      </c>
      <c r="T4880">
        <v>-9283.64</v>
      </c>
      <c r="U4880">
        <v>-9092.2199999999993</v>
      </c>
      <c r="V4880">
        <v>91.83</v>
      </c>
      <c r="W4880">
        <v>89.42</v>
      </c>
      <c r="X4880">
        <v>91.94</v>
      </c>
      <c r="Y4880">
        <v>89.45</v>
      </c>
      <c r="AA4880">
        <v>1.85</v>
      </c>
      <c r="AB4880">
        <v>67.53</v>
      </c>
      <c r="AC4880">
        <v>70.400000000000006</v>
      </c>
      <c r="AD4880">
        <v>88.04</v>
      </c>
      <c r="AE4880">
        <v>159667.78</v>
      </c>
    </row>
    <row r="4881" spans="1:31">
      <c r="A4881" t="s">
        <v>6363</v>
      </c>
      <c r="B4881" t="s">
        <v>6364</v>
      </c>
      <c r="C4881" t="s">
        <v>128</v>
      </c>
      <c r="E4881">
        <v>53.14</v>
      </c>
      <c r="H4881" t="s">
        <v>10126</v>
      </c>
      <c r="I4881" t="s">
        <v>10126</v>
      </c>
      <c r="J4881">
        <v>100</v>
      </c>
      <c r="K4881">
        <v>54.73</v>
      </c>
      <c r="L4881">
        <v>5473.42</v>
      </c>
      <c r="M4881">
        <v>71.150000000000006</v>
      </c>
      <c r="N4881">
        <v>52</v>
      </c>
      <c r="O4881">
        <v>273.67</v>
      </c>
      <c r="P4881">
        <v>1642.03</v>
      </c>
      <c r="Q4881">
        <v>6020.76</v>
      </c>
      <c r="R4881">
        <v>6568.1</v>
      </c>
      <c r="S4881">
        <v>7115.45</v>
      </c>
      <c r="T4881">
        <v>-5309.22</v>
      </c>
      <c r="U4881">
        <v>-5199.75</v>
      </c>
      <c r="V4881">
        <v>52.43</v>
      </c>
      <c r="W4881">
        <v>50.2</v>
      </c>
      <c r="X4881">
        <v>52.34</v>
      </c>
      <c r="Y4881">
        <v>49.83</v>
      </c>
      <c r="AA4881">
        <v>3.18</v>
      </c>
      <c r="AB4881">
        <v>90.43</v>
      </c>
      <c r="AC4881">
        <v>84.09</v>
      </c>
      <c r="AD4881">
        <v>50.48</v>
      </c>
      <c r="AE4881">
        <v>581690.74</v>
      </c>
    </row>
    <row r="4882" spans="1:31">
      <c r="A4882" t="s">
        <v>1290</v>
      </c>
      <c r="B4882" t="s">
        <v>1291</v>
      </c>
      <c r="C4882" t="s">
        <v>162</v>
      </c>
      <c r="E4882">
        <v>1000</v>
      </c>
      <c r="H4882" t="s">
        <v>10126</v>
      </c>
      <c r="I4882" t="s">
        <v>10126</v>
      </c>
      <c r="J4882">
        <v>100</v>
      </c>
      <c r="K4882">
        <v>1030</v>
      </c>
      <c r="L4882">
        <v>103000</v>
      </c>
      <c r="M4882">
        <v>1339</v>
      </c>
      <c r="N4882">
        <v>978.5</v>
      </c>
      <c r="O4882">
        <v>5150</v>
      </c>
      <c r="P4882">
        <v>30900</v>
      </c>
      <c r="Q4882">
        <v>113300</v>
      </c>
      <c r="R4882">
        <v>123600</v>
      </c>
      <c r="S4882">
        <v>133900</v>
      </c>
      <c r="T4882">
        <v>-99910</v>
      </c>
      <c r="U4882">
        <v>-97850</v>
      </c>
      <c r="V4882">
        <v>1000</v>
      </c>
      <c r="W4882">
        <v>1000</v>
      </c>
      <c r="X4882">
        <v>1000</v>
      </c>
      <c r="Y4882">
        <v>1000</v>
      </c>
      <c r="AA4882">
        <v>0</v>
      </c>
      <c r="AB4882">
        <v>0.7</v>
      </c>
      <c r="AC4882">
        <v>0.71</v>
      </c>
      <c r="AD4882">
        <v>1000.02</v>
      </c>
      <c r="AE4882">
        <v>20148.04</v>
      </c>
    </row>
    <row r="4883" spans="1:31">
      <c r="A4883" t="s">
        <v>4056</v>
      </c>
      <c r="B4883" t="s">
        <v>4057</v>
      </c>
      <c r="C4883" t="s">
        <v>128</v>
      </c>
      <c r="E4883">
        <v>172.12</v>
      </c>
      <c r="H4883" t="s">
        <v>10126</v>
      </c>
      <c r="I4883" t="s">
        <v>10126</v>
      </c>
      <c r="J4883">
        <v>100</v>
      </c>
      <c r="K4883">
        <v>177.28</v>
      </c>
      <c r="L4883">
        <v>17728.36</v>
      </c>
      <c r="M4883">
        <v>230.47</v>
      </c>
      <c r="N4883">
        <v>168.42</v>
      </c>
      <c r="O4883">
        <v>886.42</v>
      </c>
      <c r="P4883">
        <v>5318.51</v>
      </c>
      <c r="Q4883">
        <v>19501.2</v>
      </c>
      <c r="R4883">
        <v>21274.03</v>
      </c>
      <c r="S4883">
        <v>23046.87</v>
      </c>
      <c r="T4883">
        <v>-17196.509999999998</v>
      </c>
      <c r="U4883">
        <v>-16841.939999999999</v>
      </c>
      <c r="V4883">
        <v>170.06</v>
      </c>
      <c r="W4883">
        <v>161.30000000000001</v>
      </c>
      <c r="X4883">
        <v>170.93</v>
      </c>
      <c r="Y4883">
        <v>160.33000000000001</v>
      </c>
      <c r="AA4883">
        <v>3.13</v>
      </c>
      <c r="AB4883">
        <v>74.209999999999994</v>
      </c>
      <c r="AC4883">
        <v>73.37</v>
      </c>
      <c r="AD4883">
        <v>163.69</v>
      </c>
      <c r="AE4883">
        <v>649245.74</v>
      </c>
    </row>
    <row r="4884" spans="1:31">
      <c r="A4884" t="s">
        <v>7945</v>
      </c>
      <c r="B4884" t="s">
        <v>7946</v>
      </c>
      <c r="C4884" t="s">
        <v>128</v>
      </c>
      <c r="E4884">
        <v>20.92</v>
      </c>
      <c r="H4884" t="s">
        <v>10126</v>
      </c>
      <c r="I4884" t="s">
        <v>10126</v>
      </c>
      <c r="J4884">
        <v>100</v>
      </c>
      <c r="K4884">
        <v>21.55</v>
      </c>
      <c r="L4884">
        <v>2154.7600000000002</v>
      </c>
      <c r="M4884">
        <v>28.01</v>
      </c>
      <c r="N4884">
        <v>20.47</v>
      </c>
      <c r="O4884">
        <v>107.74</v>
      </c>
      <c r="P4884">
        <v>646.42999999999995</v>
      </c>
      <c r="Q4884">
        <v>2370.2399999999998</v>
      </c>
      <c r="R4884">
        <v>2585.71</v>
      </c>
      <c r="S4884">
        <v>2801.19</v>
      </c>
      <c r="T4884">
        <v>-2090.12</v>
      </c>
      <c r="U4884">
        <v>-2047.02</v>
      </c>
      <c r="V4884">
        <v>20.73</v>
      </c>
      <c r="W4884">
        <v>19.690000000000001</v>
      </c>
      <c r="X4884">
        <v>20.84</v>
      </c>
      <c r="Y4884">
        <v>19.5</v>
      </c>
      <c r="AA4884">
        <v>2.58</v>
      </c>
      <c r="AB4884">
        <v>76.2</v>
      </c>
      <c r="AC4884">
        <v>78.36</v>
      </c>
      <c r="AD4884">
        <v>19.43</v>
      </c>
      <c r="AE4884">
        <v>457682.96</v>
      </c>
    </row>
    <row r="4885" spans="1:31">
      <c r="A4885" t="s">
        <v>7094</v>
      </c>
      <c r="B4885" t="s">
        <v>7095</v>
      </c>
      <c r="C4885" t="s">
        <v>128</v>
      </c>
      <c r="E4885">
        <v>35.92</v>
      </c>
      <c r="H4885" t="s">
        <v>10126</v>
      </c>
      <c r="I4885" t="s">
        <v>10126</v>
      </c>
      <c r="J4885">
        <v>100</v>
      </c>
      <c r="K4885">
        <v>37</v>
      </c>
      <c r="L4885">
        <v>3699.76</v>
      </c>
      <c r="M4885">
        <v>48.1</v>
      </c>
      <c r="N4885">
        <v>35.15</v>
      </c>
      <c r="O4885">
        <v>184.99</v>
      </c>
      <c r="P4885">
        <v>1109.93</v>
      </c>
      <c r="Q4885">
        <v>4069.74</v>
      </c>
      <c r="R4885">
        <v>4439.71</v>
      </c>
      <c r="S4885">
        <v>4809.6899999999996</v>
      </c>
      <c r="T4885">
        <v>-3588.77</v>
      </c>
      <c r="U4885">
        <v>-3514.77</v>
      </c>
      <c r="V4885">
        <v>35.520000000000003</v>
      </c>
      <c r="W4885">
        <v>34.299999999999997</v>
      </c>
      <c r="X4885">
        <v>35.61</v>
      </c>
      <c r="Y4885">
        <v>34.18</v>
      </c>
      <c r="AA4885">
        <v>2.36</v>
      </c>
      <c r="AB4885">
        <v>82.97</v>
      </c>
      <c r="AC4885">
        <v>89.68</v>
      </c>
      <c r="AD4885">
        <v>34.65</v>
      </c>
      <c r="AE4885">
        <v>29943.65</v>
      </c>
    </row>
    <row r="4886" spans="1:31">
      <c r="A4886" t="s">
        <v>5686</v>
      </c>
      <c r="B4886" t="s">
        <v>5687</v>
      </c>
      <c r="C4886" t="s">
        <v>342</v>
      </c>
      <c r="E4886">
        <v>70.97</v>
      </c>
      <c r="H4886" t="s">
        <v>10126</v>
      </c>
      <c r="I4886" t="s">
        <v>10126</v>
      </c>
      <c r="J4886">
        <v>100</v>
      </c>
      <c r="K4886">
        <v>73.099999999999994</v>
      </c>
      <c r="L4886">
        <v>7309.91</v>
      </c>
      <c r="M4886">
        <v>95.03</v>
      </c>
      <c r="N4886">
        <v>69.44</v>
      </c>
      <c r="O4886">
        <v>365.5</v>
      </c>
      <c r="P4886">
        <v>2192.9699999999998</v>
      </c>
      <c r="Q4886">
        <v>8040.9</v>
      </c>
      <c r="R4886">
        <v>8771.89</v>
      </c>
      <c r="S4886">
        <v>9502.8799999999992</v>
      </c>
      <c r="T4886">
        <v>-7090.61</v>
      </c>
      <c r="U4886">
        <v>-6944.41</v>
      </c>
      <c r="V4886">
        <v>71.06</v>
      </c>
      <c r="W4886">
        <v>70.67</v>
      </c>
      <c r="X4886">
        <v>71.11</v>
      </c>
      <c r="Y4886">
        <v>71.53</v>
      </c>
      <c r="AA4886">
        <v>-0.31</v>
      </c>
      <c r="AB4886">
        <v>24.95</v>
      </c>
      <c r="AC4886">
        <v>29.39</v>
      </c>
      <c r="AD4886">
        <v>69.430000000000007</v>
      </c>
      <c r="AE4886">
        <v>95699.04</v>
      </c>
    </row>
    <row r="4887" spans="1:31">
      <c r="A4887" t="s">
        <v>1292</v>
      </c>
      <c r="B4887" t="s">
        <v>1293</v>
      </c>
      <c r="C4887" t="s">
        <v>128</v>
      </c>
      <c r="E4887">
        <v>1000</v>
      </c>
      <c r="H4887" t="s">
        <v>10126</v>
      </c>
      <c r="I4887" t="s">
        <v>10126</v>
      </c>
      <c r="J4887">
        <v>100</v>
      </c>
      <c r="K4887">
        <v>1030</v>
      </c>
      <c r="L4887">
        <v>103000</v>
      </c>
      <c r="M4887">
        <v>1339</v>
      </c>
      <c r="N4887">
        <v>978.5</v>
      </c>
      <c r="O4887">
        <v>5150</v>
      </c>
      <c r="P4887">
        <v>30900</v>
      </c>
      <c r="Q4887">
        <v>113300</v>
      </c>
      <c r="R4887">
        <v>123600</v>
      </c>
      <c r="S4887">
        <v>133900</v>
      </c>
      <c r="T4887">
        <v>-99910</v>
      </c>
      <c r="U4887">
        <v>-97850</v>
      </c>
      <c r="V4887">
        <v>1000</v>
      </c>
      <c r="W4887">
        <v>1000</v>
      </c>
      <c r="X4887">
        <v>1000</v>
      </c>
      <c r="Y4887">
        <v>1000</v>
      </c>
      <c r="AA4887">
        <v>0</v>
      </c>
      <c r="AB4887">
        <v>0.03</v>
      </c>
      <c r="AC4887">
        <v>0.03</v>
      </c>
      <c r="AD4887">
        <v>1000.06</v>
      </c>
      <c r="AE4887">
        <v>9399</v>
      </c>
    </row>
    <row r="4888" spans="1:31">
      <c r="A4888" t="s">
        <v>5614</v>
      </c>
      <c r="B4888" t="s">
        <v>5615</v>
      </c>
      <c r="C4888" t="s">
        <v>128</v>
      </c>
      <c r="E4888">
        <v>74.44</v>
      </c>
      <c r="H4888" t="s">
        <v>10126</v>
      </c>
      <c r="I4888" t="s">
        <v>10126</v>
      </c>
      <c r="J4888">
        <v>100</v>
      </c>
      <c r="K4888">
        <v>76.67</v>
      </c>
      <c r="L4888">
        <v>7667.32</v>
      </c>
      <c r="M4888">
        <v>99.68</v>
      </c>
      <c r="N4888">
        <v>72.84</v>
      </c>
      <c r="O4888">
        <v>383.37</v>
      </c>
      <c r="P4888">
        <v>2300.1999999999998</v>
      </c>
      <c r="Q4888">
        <v>8434.0499999999993</v>
      </c>
      <c r="R4888">
        <v>9200.7800000000007</v>
      </c>
      <c r="S4888">
        <v>9967.52</v>
      </c>
      <c r="T4888">
        <v>-7437.3</v>
      </c>
      <c r="U4888">
        <v>-7283.95</v>
      </c>
      <c r="V4888">
        <v>74.44</v>
      </c>
      <c r="W4888">
        <v>73.290000000000006</v>
      </c>
      <c r="X4888">
        <v>74.739999999999995</v>
      </c>
      <c r="Y4888">
        <v>73.53</v>
      </c>
      <c r="AA4888">
        <v>0.18</v>
      </c>
      <c r="AB4888">
        <v>44.79</v>
      </c>
      <c r="AC4888">
        <v>40.06</v>
      </c>
      <c r="AD4888">
        <v>71.36</v>
      </c>
      <c r="AE4888">
        <v>420858.52</v>
      </c>
    </row>
    <row r="4889" spans="1:31">
      <c r="A4889" t="s">
        <v>5550</v>
      </c>
      <c r="B4889" t="s">
        <v>5551</v>
      </c>
      <c r="C4889" t="s">
        <v>128</v>
      </c>
      <c r="E4889">
        <v>80.39</v>
      </c>
      <c r="H4889" t="s">
        <v>10126</v>
      </c>
      <c r="I4889" t="s">
        <v>10126</v>
      </c>
      <c r="J4889">
        <v>100</v>
      </c>
      <c r="K4889">
        <v>82.8</v>
      </c>
      <c r="L4889">
        <v>8280.17</v>
      </c>
      <c r="M4889">
        <v>107.64</v>
      </c>
      <c r="N4889">
        <v>78.66</v>
      </c>
      <c r="O4889">
        <v>414.01</v>
      </c>
      <c r="P4889">
        <v>2484.0500000000002</v>
      </c>
      <c r="Q4889">
        <v>9108.19</v>
      </c>
      <c r="R4889">
        <v>9936.2000000000007</v>
      </c>
      <c r="S4889">
        <v>10764.22</v>
      </c>
      <c r="T4889">
        <v>-8031.76</v>
      </c>
      <c r="U4889">
        <v>-7866.16</v>
      </c>
      <c r="V4889">
        <v>79.03</v>
      </c>
      <c r="W4889">
        <v>76.44</v>
      </c>
      <c r="X4889">
        <v>78.89</v>
      </c>
      <c r="Y4889">
        <v>75.88</v>
      </c>
      <c r="AA4889">
        <v>3.1</v>
      </c>
      <c r="AB4889">
        <v>93.36</v>
      </c>
      <c r="AC4889">
        <v>87.68</v>
      </c>
      <c r="AD4889">
        <v>76.53</v>
      </c>
      <c r="AE4889">
        <v>2736.26</v>
      </c>
    </row>
    <row r="4890" spans="1:31">
      <c r="A4890" t="s">
        <v>3775</v>
      </c>
      <c r="B4890" t="s">
        <v>3776</v>
      </c>
      <c r="C4890" t="s">
        <v>128</v>
      </c>
      <c r="E4890">
        <v>193.34</v>
      </c>
      <c r="H4890" t="s">
        <v>10126</v>
      </c>
      <c r="I4890" t="s">
        <v>10126</v>
      </c>
      <c r="J4890">
        <v>100</v>
      </c>
      <c r="K4890">
        <v>199.14</v>
      </c>
      <c r="L4890">
        <v>19914.02</v>
      </c>
      <c r="M4890">
        <v>258.88</v>
      </c>
      <c r="N4890">
        <v>189.18</v>
      </c>
      <c r="O4890">
        <v>995.7</v>
      </c>
      <c r="P4890">
        <v>5974.21</v>
      </c>
      <c r="Q4890">
        <v>21905.42</v>
      </c>
      <c r="R4890">
        <v>23896.82</v>
      </c>
      <c r="S4890">
        <v>25888.23</v>
      </c>
      <c r="T4890">
        <v>-19316.599999999999</v>
      </c>
      <c r="U4890">
        <v>-18918.32</v>
      </c>
      <c r="V4890">
        <v>191</v>
      </c>
      <c r="W4890">
        <v>185.67</v>
      </c>
      <c r="X4890">
        <v>191.25</v>
      </c>
      <c r="Y4890">
        <v>184.12</v>
      </c>
      <c r="AA4890">
        <v>2.27</v>
      </c>
      <c r="AB4890">
        <v>52.46</v>
      </c>
      <c r="AC4890">
        <v>54.23</v>
      </c>
      <c r="AD4890">
        <v>185.24</v>
      </c>
      <c r="AE4890">
        <v>2568.6999999999998</v>
      </c>
    </row>
    <row r="4891" spans="1:31">
      <c r="A4891" t="s">
        <v>10061</v>
      </c>
      <c r="B4891" t="s">
        <v>10062</v>
      </c>
      <c r="E4891">
        <v>0</v>
      </c>
      <c r="F4891">
        <v>0</v>
      </c>
      <c r="G4891">
        <v>-5.58</v>
      </c>
      <c r="H4891" t="s">
        <v>10126</v>
      </c>
      <c r="I4891" t="s">
        <v>10126</v>
      </c>
      <c r="J4891">
        <v>100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X4891">
        <v>0</v>
      </c>
      <c r="AD4891">
        <v>0</v>
      </c>
      <c r="AE4891">
        <v>0</v>
      </c>
    </row>
    <row r="4892" spans="1:31">
      <c r="A4892" t="s">
        <v>7469</v>
      </c>
      <c r="B4892" t="s">
        <v>7470</v>
      </c>
      <c r="C4892" t="s">
        <v>162</v>
      </c>
      <c r="E4892">
        <v>26.26</v>
      </c>
      <c r="H4892" t="s">
        <v>10126</v>
      </c>
      <c r="I4892" t="s">
        <v>10126</v>
      </c>
      <c r="J4892">
        <v>100</v>
      </c>
      <c r="K4892">
        <v>27.05</v>
      </c>
      <c r="L4892">
        <v>2704.78</v>
      </c>
      <c r="M4892">
        <v>35.159999999999997</v>
      </c>
      <c r="N4892">
        <v>25.7</v>
      </c>
      <c r="O4892">
        <v>135.24</v>
      </c>
      <c r="P4892">
        <v>811.43</v>
      </c>
      <c r="Q4892">
        <v>2975.26</v>
      </c>
      <c r="R4892">
        <v>3245.74</v>
      </c>
      <c r="S4892">
        <v>3516.21</v>
      </c>
      <c r="T4892">
        <v>-2623.64</v>
      </c>
      <c r="U4892">
        <v>-2569.54</v>
      </c>
      <c r="V4892">
        <v>26.26</v>
      </c>
      <c r="W4892">
        <v>26.08</v>
      </c>
      <c r="X4892">
        <v>26.27</v>
      </c>
      <c r="Y4892">
        <v>26</v>
      </c>
      <c r="AA4892">
        <v>0.16</v>
      </c>
      <c r="AB4892">
        <v>16.27</v>
      </c>
      <c r="AC4892">
        <v>16.75</v>
      </c>
      <c r="AD4892">
        <v>25.47</v>
      </c>
      <c r="AE4892">
        <v>30030.48</v>
      </c>
    </row>
    <row r="4893" spans="1:31">
      <c r="A4893" t="s">
        <v>5309</v>
      </c>
      <c r="B4893" t="s">
        <v>5310</v>
      </c>
      <c r="C4893" t="s">
        <v>128</v>
      </c>
      <c r="E4893">
        <v>88.68</v>
      </c>
      <c r="H4893" t="s">
        <v>10126</v>
      </c>
      <c r="I4893" t="s">
        <v>10126</v>
      </c>
      <c r="J4893">
        <v>100</v>
      </c>
      <c r="K4893">
        <v>91.34</v>
      </c>
      <c r="L4893">
        <v>9134.0400000000009</v>
      </c>
      <c r="M4893">
        <v>118.74</v>
      </c>
      <c r="N4893">
        <v>86.77</v>
      </c>
      <c r="O4893">
        <v>456.7</v>
      </c>
      <c r="P4893">
        <v>2740.21</v>
      </c>
      <c r="Q4893">
        <v>10047.44</v>
      </c>
      <c r="R4893">
        <v>10960.85</v>
      </c>
      <c r="S4893">
        <v>11874.25</v>
      </c>
      <c r="T4893">
        <v>-8860.02</v>
      </c>
      <c r="U4893">
        <v>-8677.34</v>
      </c>
      <c r="V4893">
        <v>89.41</v>
      </c>
      <c r="W4893">
        <v>87.15</v>
      </c>
      <c r="X4893">
        <v>89.57</v>
      </c>
      <c r="Y4893">
        <v>87.51</v>
      </c>
      <c r="AA4893">
        <v>-1</v>
      </c>
      <c r="AB4893">
        <v>13.75</v>
      </c>
      <c r="AC4893">
        <v>25.11</v>
      </c>
      <c r="AD4893">
        <v>92.24</v>
      </c>
      <c r="AE4893">
        <v>178462.52</v>
      </c>
    </row>
    <row r="4894" spans="1:31">
      <c r="A4894" t="s">
        <v>5684</v>
      </c>
      <c r="B4894" t="s">
        <v>5685</v>
      </c>
      <c r="C4894" t="s">
        <v>342</v>
      </c>
      <c r="E4894">
        <v>71.09</v>
      </c>
      <c r="H4894" t="s">
        <v>10126</v>
      </c>
      <c r="I4894" t="s">
        <v>10126</v>
      </c>
      <c r="J4894">
        <v>100</v>
      </c>
      <c r="K4894">
        <v>73.22</v>
      </c>
      <c r="L4894">
        <v>7322.27</v>
      </c>
      <c r="M4894">
        <v>95.19</v>
      </c>
      <c r="N4894">
        <v>69.56</v>
      </c>
      <c r="O4894">
        <v>366.11</v>
      </c>
      <c r="P4894">
        <v>2196.6799999999998</v>
      </c>
      <c r="Q4894">
        <v>8054.5</v>
      </c>
      <c r="R4894">
        <v>8786.7199999999993</v>
      </c>
      <c r="S4894">
        <v>9518.9500000000007</v>
      </c>
      <c r="T4894">
        <v>-7102.6</v>
      </c>
      <c r="U4894">
        <v>-6956.16</v>
      </c>
      <c r="V4894">
        <v>71.040000000000006</v>
      </c>
      <c r="W4894">
        <v>70.67</v>
      </c>
      <c r="X4894">
        <v>71.06</v>
      </c>
      <c r="Y4894">
        <v>71.55</v>
      </c>
      <c r="AA4894">
        <v>-0.13</v>
      </c>
      <c r="AB4894">
        <v>21.5</v>
      </c>
      <c r="AC4894">
        <v>29.27</v>
      </c>
      <c r="AD4894">
        <v>73.87</v>
      </c>
      <c r="AE4894">
        <v>200070</v>
      </c>
    </row>
    <row r="4895" spans="1:31">
      <c r="A4895" t="s">
        <v>3422</v>
      </c>
      <c r="B4895" t="s">
        <v>3423</v>
      </c>
      <c r="E4895">
        <v>315.05</v>
      </c>
      <c r="F4895">
        <v>0</v>
      </c>
      <c r="G4895">
        <v>11.46</v>
      </c>
      <c r="H4895" t="s">
        <v>10126</v>
      </c>
      <c r="I4895" t="s">
        <v>10126</v>
      </c>
      <c r="J4895">
        <v>100</v>
      </c>
      <c r="K4895">
        <v>324.5</v>
      </c>
      <c r="L4895">
        <v>32450.15</v>
      </c>
      <c r="M4895">
        <v>421.85</v>
      </c>
      <c r="N4895">
        <v>308.27999999999997</v>
      </c>
      <c r="O4895">
        <v>1622.51</v>
      </c>
      <c r="P4895">
        <v>9735.0499999999993</v>
      </c>
      <c r="Q4895">
        <v>35695.160000000003</v>
      </c>
      <c r="R4895">
        <v>38940.18</v>
      </c>
      <c r="S4895">
        <v>42185.2</v>
      </c>
      <c r="T4895">
        <v>-31476.65</v>
      </c>
      <c r="U4895">
        <v>-30827.64</v>
      </c>
      <c r="V4895">
        <v>249.44</v>
      </c>
      <c r="W4895">
        <v>231.01</v>
      </c>
      <c r="X4895">
        <v>237.22</v>
      </c>
      <c r="Y4895">
        <v>229.48</v>
      </c>
      <c r="AA4895">
        <v>33.93</v>
      </c>
      <c r="AB4895">
        <v>92.22</v>
      </c>
      <c r="AC4895">
        <v>92.39</v>
      </c>
      <c r="AD4895">
        <v>229.05</v>
      </c>
      <c r="AE4895">
        <v>132543.48000000001</v>
      </c>
    </row>
    <row r="4896" spans="1:31">
      <c r="A4896" t="s">
        <v>5332</v>
      </c>
      <c r="B4896" t="s">
        <v>5333</v>
      </c>
      <c r="C4896" t="s">
        <v>128</v>
      </c>
      <c r="E4896">
        <v>87.35</v>
      </c>
      <c r="H4896" t="s">
        <v>10126</v>
      </c>
      <c r="I4896" t="s">
        <v>10126</v>
      </c>
      <c r="J4896">
        <v>100</v>
      </c>
      <c r="K4896">
        <v>89.97</v>
      </c>
      <c r="L4896">
        <v>8997.0499999999993</v>
      </c>
      <c r="M4896">
        <v>116.96</v>
      </c>
      <c r="N4896">
        <v>85.47</v>
      </c>
      <c r="O4896">
        <v>449.85</v>
      </c>
      <c r="P4896">
        <v>2699.12</v>
      </c>
      <c r="Q4896">
        <v>9896.75</v>
      </c>
      <c r="R4896">
        <v>10796.46</v>
      </c>
      <c r="S4896">
        <v>11696.16</v>
      </c>
      <c r="T4896">
        <v>-8727.14</v>
      </c>
      <c r="U4896">
        <v>-8547.2000000000007</v>
      </c>
      <c r="V4896">
        <v>87.99</v>
      </c>
      <c r="W4896">
        <v>85.94</v>
      </c>
      <c r="X4896">
        <v>88.14</v>
      </c>
      <c r="Y4896">
        <v>86.31</v>
      </c>
      <c r="AA4896">
        <v>-0.9</v>
      </c>
      <c r="AB4896">
        <v>16.940000000000001</v>
      </c>
      <c r="AC4896">
        <v>26.72</v>
      </c>
      <c r="AD4896">
        <v>86.01</v>
      </c>
      <c r="AE4896">
        <v>23994.87</v>
      </c>
    </row>
    <row r="4897" spans="1:31">
      <c r="A4897" t="s">
        <v>10063</v>
      </c>
      <c r="B4897" t="s">
        <v>10064</v>
      </c>
      <c r="E4897">
        <v>0</v>
      </c>
      <c r="F4897">
        <v>0</v>
      </c>
      <c r="G4897">
        <v>-8.7100000000000009</v>
      </c>
      <c r="H4897" t="s">
        <v>10126</v>
      </c>
      <c r="I4897" t="s">
        <v>10126</v>
      </c>
      <c r="J4897">
        <v>100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AD4897">
        <v>0</v>
      </c>
      <c r="AE4897">
        <v>0</v>
      </c>
    </row>
    <row r="4898" spans="1:31">
      <c r="A4898" t="s">
        <v>10065</v>
      </c>
      <c r="B4898" t="s">
        <v>10066</v>
      </c>
      <c r="F4898">
        <v>0</v>
      </c>
      <c r="G4898">
        <v>-2.57</v>
      </c>
      <c r="H4898" t="s">
        <v>10126</v>
      </c>
      <c r="I4898" t="s">
        <v>10126</v>
      </c>
      <c r="J4898">
        <v>100</v>
      </c>
    </row>
    <row r="4899" spans="1:31">
      <c r="A4899" t="s">
        <v>7054</v>
      </c>
      <c r="B4899" t="s">
        <v>7055</v>
      </c>
      <c r="C4899" t="s">
        <v>128</v>
      </c>
      <c r="E4899">
        <v>36.67</v>
      </c>
      <c r="H4899" t="s">
        <v>10126</v>
      </c>
      <c r="I4899" t="s">
        <v>10126</v>
      </c>
      <c r="J4899">
        <v>100</v>
      </c>
      <c r="K4899">
        <v>37.770000000000003</v>
      </c>
      <c r="L4899">
        <v>3777.01</v>
      </c>
      <c r="M4899">
        <v>49.1</v>
      </c>
      <c r="N4899">
        <v>35.880000000000003</v>
      </c>
      <c r="O4899">
        <v>188.85</v>
      </c>
      <c r="P4899">
        <v>1133.0999999999999</v>
      </c>
      <c r="Q4899">
        <v>4154.71</v>
      </c>
      <c r="R4899">
        <v>4532.41</v>
      </c>
      <c r="S4899">
        <v>4910.1099999999997</v>
      </c>
      <c r="T4899">
        <v>-3663.7</v>
      </c>
      <c r="U4899">
        <v>-3588.16</v>
      </c>
      <c r="V4899">
        <v>35.89</v>
      </c>
      <c r="W4899">
        <v>34.979999999999997</v>
      </c>
      <c r="X4899">
        <v>35.799999999999997</v>
      </c>
      <c r="Y4899">
        <v>34.32</v>
      </c>
      <c r="AA4899">
        <v>3.76</v>
      </c>
      <c r="AB4899">
        <v>87.74</v>
      </c>
      <c r="AC4899">
        <v>91.86</v>
      </c>
      <c r="AD4899">
        <v>34.19</v>
      </c>
      <c r="AE4899">
        <v>93959.83</v>
      </c>
    </row>
    <row r="4900" spans="1:31">
      <c r="A4900" t="s">
        <v>2247</v>
      </c>
      <c r="B4900" t="s">
        <v>2248</v>
      </c>
      <c r="C4900" t="s">
        <v>128</v>
      </c>
      <c r="E4900">
        <v>526.86</v>
      </c>
      <c r="H4900" t="s">
        <v>10126</v>
      </c>
      <c r="I4900" t="s">
        <v>10126</v>
      </c>
      <c r="J4900">
        <v>100</v>
      </c>
      <c r="K4900">
        <v>542.66999999999996</v>
      </c>
      <c r="L4900">
        <v>54266.58</v>
      </c>
      <c r="M4900">
        <v>705.47</v>
      </c>
      <c r="N4900">
        <v>515.53</v>
      </c>
      <c r="O4900">
        <v>2713.33</v>
      </c>
      <c r="P4900">
        <v>16279.97</v>
      </c>
      <c r="Q4900">
        <v>59693.24</v>
      </c>
      <c r="R4900">
        <v>65119.9</v>
      </c>
      <c r="S4900">
        <v>70546.55</v>
      </c>
      <c r="T4900">
        <v>-52638.58</v>
      </c>
      <c r="U4900">
        <v>-51553.25</v>
      </c>
      <c r="V4900">
        <v>521.39</v>
      </c>
      <c r="W4900">
        <v>498.56</v>
      </c>
      <c r="X4900">
        <v>520.78</v>
      </c>
      <c r="Y4900">
        <v>494.63</v>
      </c>
      <c r="AA4900">
        <v>2.93</v>
      </c>
      <c r="AB4900">
        <v>87.95</v>
      </c>
      <c r="AC4900">
        <v>77.069999999999993</v>
      </c>
      <c r="AD4900">
        <v>502.67</v>
      </c>
      <c r="AE4900">
        <v>17080.740000000002</v>
      </c>
    </row>
    <row r="4901" spans="1:31">
      <c r="A4901" t="s">
        <v>1302</v>
      </c>
      <c r="B4901" t="s">
        <v>1303</v>
      </c>
      <c r="C4901" t="s">
        <v>162</v>
      </c>
      <c r="E4901">
        <v>999.99</v>
      </c>
      <c r="H4901" t="s">
        <v>10126</v>
      </c>
      <c r="I4901" t="s">
        <v>10126</v>
      </c>
      <c r="J4901">
        <v>100</v>
      </c>
      <c r="K4901">
        <v>1029.99</v>
      </c>
      <c r="L4901">
        <v>102998.97</v>
      </c>
      <c r="M4901">
        <v>1338.99</v>
      </c>
      <c r="N4901">
        <v>978.49</v>
      </c>
      <c r="O4901">
        <v>5149.95</v>
      </c>
      <c r="P4901">
        <v>30899.69</v>
      </c>
      <c r="Q4901">
        <v>113298.87</v>
      </c>
      <c r="R4901">
        <v>123598.76</v>
      </c>
      <c r="S4901">
        <v>133898.66</v>
      </c>
      <c r="T4901">
        <v>-99909</v>
      </c>
      <c r="U4901">
        <v>-97849.02</v>
      </c>
      <c r="V4901">
        <v>999.99</v>
      </c>
      <c r="W4901">
        <v>999.99</v>
      </c>
      <c r="X4901">
        <v>999.99</v>
      </c>
      <c r="Y4901">
        <v>999.99</v>
      </c>
      <c r="AA4901">
        <v>0</v>
      </c>
      <c r="AB4901">
        <v>0</v>
      </c>
      <c r="AC4901">
        <v>0</v>
      </c>
      <c r="AD4901">
        <v>999.97</v>
      </c>
      <c r="AE4901">
        <v>182260.17</v>
      </c>
    </row>
    <row r="4902" spans="1:31">
      <c r="A4902" t="s">
        <v>5630</v>
      </c>
      <c r="B4902" t="s">
        <v>5631</v>
      </c>
      <c r="C4902" t="s">
        <v>128</v>
      </c>
      <c r="E4902">
        <v>73.86</v>
      </c>
      <c r="H4902" t="s">
        <v>10126</v>
      </c>
      <c r="I4902" t="s">
        <v>10126</v>
      </c>
      <c r="J4902">
        <v>100</v>
      </c>
      <c r="K4902">
        <v>76.08</v>
      </c>
      <c r="L4902">
        <v>7607.58</v>
      </c>
      <c r="M4902">
        <v>98.9</v>
      </c>
      <c r="N4902">
        <v>72.27</v>
      </c>
      <c r="O4902">
        <v>380.38</v>
      </c>
      <c r="P4902">
        <v>2282.27</v>
      </c>
      <c r="Q4902">
        <v>8368.34</v>
      </c>
      <c r="R4902">
        <v>9129.1</v>
      </c>
      <c r="S4902">
        <v>9889.85</v>
      </c>
      <c r="T4902">
        <v>-7379.35</v>
      </c>
      <c r="U4902">
        <v>-7227.2</v>
      </c>
      <c r="V4902">
        <v>73.92</v>
      </c>
      <c r="W4902">
        <v>72.790000000000006</v>
      </c>
      <c r="X4902">
        <v>74.239999999999995</v>
      </c>
      <c r="Y4902">
        <v>73.02</v>
      </c>
      <c r="AA4902">
        <v>0.09</v>
      </c>
      <c r="AB4902">
        <v>39.36</v>
      </c>
      <c r="AC4902">
        <v>35.15</v>
      </c>
      <c r="AD4902">
        <v>70.89</v>
      </c>
      <c r="AE4902">
        <v>40288.22</v>
      </c>
    </row>
    <row r="4903" spans="1:31">
      <c r="A4903" t="s">
        <v>7567</v>
      </c>
      <c r="B4903" t="s">
        <v>7568</v>
      </c>
      <c r="C4903" t="s">
        <v>128</v>
      </c>
      <c r="E4903">
        <v>26.29</v>
      </c>
      <c r="H4903" t="s">
        <v>10126</v>
      </c>
      <c r="I4903" t="s">
        <v>10126</v>
      </c>
      <c r="J4903">
        <v>100</v>
      </c>
      <c r="K4903">
        <v>27.08</v>
      </c>
      <c r="L4903">
        <v>2707.87</v>
      </c>
      <c r="M4903">
        <v>35.200000000000003</v>
      </c>
      <c r="N4903">
        <v>25.72</v>
      </c>
      <c r="O4903">
        <v>135.38999999999999</v>
      </c>
      <c r="P4903">
        <v>812.36</v>
      </c>
      <c r="Q4903">
        <v>2978.66</v>
      </c>
      <c r="R4903">
        <v>3249.44</v>
      </c>
      <c r="S4903">
        <v>3520.23</v>
      </c>
      <c r="T4903">
        <v>-2626.63</v>
      </c>
      <c r="U4903">
        <v>-2572.48</v>
      </c>
      <c r="V4903">
        <v>26</v>
      </c>
      <c r="W4903">
        <v>24.85</v>
      </c>
      <c r="X4903">
        <v>25.96</v>
      </c>
      <c r="Y4903">
        <v>24.62</v>
      </c>
      <c r="AA4903">
        <v>3.13</v>
      </c>
      <c r="AB4903">
        <v>32.39</v>
      </c>
      <c r="AC4903">
        <v>29.6</v>
      </c>
      <c r="AD4903">
        <v>24.38</v>
      </c>
      <c r="AE4903">
        <v>1612163.35</v>
      </c>
    </row>
    <row r="4904" spans="1:31">
      <c r="A4904" t="s">
        <v>5556</v>
      </c>
      <c r="B4904" t="s">
        <v>5557</v>
      </c>
      <c r="C4904" t="s">
        <v>128</v>
      </c>
      <c r="E4904">
        <v>79.91</v>
      </c>
      <c r="H4904" t="s">
        <v>10126</v>
      </c>
      <c r="I4904" t="s">
        <v>10126</v>
      </c>
      <c r="J4904">
        <v>100</v>
      </c>
      <c r="K4904">
        <v>82.31</v>
      </c>
      <c r="L4904">
        <v>8230.73</v>
      </c>
      <c r="M4904">
        <v>107</v>
      </c>
      <c r="N4904">
        <v>78.19</v>
      </c>
      <c r="O4904">
        <v>411.54</v>
      </c>
      <c r="P4904">
        <v>2469.2199999999998</v>
      </c>
      <c r="Q4904">
        <v>9053.7999999999993</v>
      </c>
      <c r="R4904">
        <v>9876.8799999999992</v>
      </c>
      <c r="S4904">
        <v>10699.95</v>
      </c>
      <c r="T4904">
        <v>-7983.81</v>
      </c>
      <c r="U4904">
        <v>-7819.19</v>
      </c>
      <c r="V4904">
        <v>78.53</v>
      </c>
      <c r="W4904">
        <v>76.099999999999994</v>
      </c>
      <c r="X4904">
        <v>78.39</v>
      </c>
      <c r="Y4904">
        <v>75.63</v>
      </c>
      <c r="AA4904">
        <v>3.05</v>
      </c>
      <c r="AB4904">
        <v>94.53</v>
      </c>
      <c r="AC4904">
        <v>94.07</v>
      </c>
      <c r="AD4904">
        <v>75.77</v>
      </c>
      <c r="AE4904">
        <v>8980.9599999999991</v>
      </c>
    </row>
    <row r="4905" spans="1:31">
      <c r="A4905" t="s">
        <v>7927</v>
      </c>
      <c r="B4905" t="s">
        <v>7928</v>
      </c>
      <c r="C4905" t="s">
        <v>128</v>
      </c>
      <c r="E4905">
        <v>20.92</v>
      </c>
      <c r="H4905" t="s">
        <v>10126</v>
      </c>
      <c r="I4905" t="s">
        <v>10126</v>
      </c>
      <c r="J4905">
        <v>100</v>
      </c>
      <c r="K4905">
        <v>21.55</v>
      </c>
      <c r="L4905">
        <v>2154.7600000000002</v>
      </c>
      <c r="M4905">
        <v>28.01</v>
      </c>
      <c r="N4905">
        <v>20.47</v>
      </c>
      <c r="O4905">
        <v>107.74</v>
      </c>
      <c r="P4905">
        <v>646.42999999999995</v>
      </c>
      <c r="Q4905">
        <v>2370.2399999999998</v>
      </c>
      <c r="R4905">
        <v>2585.71</v>
      </c>
      <c r="S4905">
        <v>2801.19</v>
      </c>
      <c r="T4905">
        <v>-2090.12</v>
      </c>
      <c r="U4905">
        <v>-2047.02</v>
      </c>
      <c r="V4905">
        <v>20.77</v>
      </c>
      <c r="W4905">
        <v>19.97</v>
      </c>
      <c r="X4905">
        <v>20.82</v>
      </c>
      <c r="Y4905">
        <v>19.760000000000002</v>
      </c>
      <c r="AA4905">
        <v>1.94</v>
      </c>
      <c r="AB4905">
        <v>70.989999999999995</v>
      </c>
      <c r="AC4905">
        <v>73.81</v>
      </c>
      <c r="AD4905">
        <v>20.22</v>
      </c>
      <c r="AE4905">
        <v>384154.65</v>
      </c>
    </row>
    <row r="4906" spans="1:31">
      <c r="A4906" t="s">
        <v>1294</v>
      </c>
      <c r="B4906" t="s">
        <v>1295</v>
      </c>
      <c r="C4906" t="s">
        <v>162</v>
      </c>
      <c r="E4906">
        <v>1000</v>
      </c>
      <c r="H4906" t="s">
        <v>10126</v>
      </c>
      <c r="I4906" t="s">
        <v>10126</v>
      </c>
      <c r="J4906">
        <v>100</v>
      </c>
      <c r="K4906">
        <v>1030</v>
      </c>
      <c r="L4906">
        <v>103000</v>
      </c>
      <c r="M4906">
        <v>1339</v>
      </c>
      <c r="N4906">
        <v>978.5</v>
      </c>
      <c r="O4906">
        <v>5150</v>
      </c>
      <c r="P4906">
        <v>30900</v>
      </c>
      <c r="Q4906">
        <v>113300</v>
      </c>
      <c r="R4906">
        <v>123600</v>
      </c>
      <c r="S4906">
        <v>133900</v>
      </c>
      <c r="T4906">
        <v>-99910</v>
      </c>
      <c r="U4906">
        <v>-97850</v>
      </c>
      <c r="V4906">
        <v>1000</v>
      </c>
      <c r="W4906">
        <v>1000</v>
      </c>
      <c r="X4906">
        <v>1000</v>
      </c>
      <c r="Y4906">
        <v>1000</v>
      </c>
      <c r="AA4906">
        <v>0</v>
      </c>
      <c r="AB4906">
        <v>66.67</v>
      </c>
      <c r="AC4906">
        <v>50</v>
      </c>
      <c r="AD4906">
        <v>999.96</v>
      </c>
      <c r="AE4906">
        <v>11511.43</v>
      </c>
    </row>
    <row r="4907" spans="1:31">
      <c r="A4907" t="s">
        <v>10067</v>
      </c>
      <c r="B4907" t="s">
        <v>10068</v>
      </c>
      <c r="C4907" t="s">
        <v>4708</v>
      </c>
      <c r="E4907">
        <v>220.22</v>
      </c>
      <c r="H4907" t="s">
        <v>10126</v>
      </c>
      <c r="I4907" t="s">
        <v>10126</v>
      </c>
      <c r="J4907">
        <v>100</v>
      </c>
      <c r="K4907">
        <v>226.83</v>
      </c>
      <c r="L4907">
        <v>22682.66</v>
      </c>
      <c r="M4907">
        <v>294.87</v>
      </c>
      <c r="N4907">
        <v>215.49</v>
      </c>
      <c r="O4907">
        <v>1134.1300000000001</v>
      </c>
      <c r="P4907">
        <v>6804.8</v>
      </c>
      <c r="Q4907">
        <v>24950.93</v>
      </c>
      <c r="R4907">
        <v>27219.19</v>
      </c>
      <c r="S4907">
        <v>29487.46</v>
      </c>
      <c r="T4907">
        <v>-22002.18</v>
      </c>
      <c r="U4907">
        <v>-21548.53</v>
      </c>
      <c r="AD4907">
        <v>0</v>
      </c>
    </row>
    <row r="4908" spans="1:31">
      <c r="A4908" t="s">
        <v>3697</v>
      </c>
      <c r="B4908" t="s">
        <v>3698</v>
      </c>
      <c r="C4908" t="s">
        <v>128</v>
      </c>
      <c r="E4908">
        <v>209.45</v>
      </c>
      <c r="H4908" t="s">
        <v>10126</v>
      </c>
      <c r="I4908" t="s">
        <v>10126</v>
      </c>
      <c r="J4908">
        <v>100</v>
      </c>
      <c r="K4908">
        <v>215.73</v>
      </c>
      <c r="L4908">
        <v>21573.35</v>
      </c>
      <c r="M4908">
        <v>280.45</v>
      </c>
      <c r="N4908">
        <v>204.95</v>
      </c>
      <c r="O4908">
        <v>1078.67</v>
      </c>
      <c r="P4908">
        <v>6472.01</v>
      </c>
      <c r="Q4908">
        <v>23730.68</v>
      </c>
      <c r="R4908">
        <v>25888.02</v>
      </c>
      <c r="S4908">
        <v>28045.360000000001</v>
      </c>
      <c r="T4908">
        <v>-20926.150000000001</v>
      </c>
      <c r="U4908">
        <v>-20494.68</v>
      </c>
      <c r="V4908">
        <v>207.14</v>
      </c>
      <c r="W4908">
        <v>196.62</v>
      </c>
      <c r="X4908">
        <v>208.23</v>
      </c>
      <c r="Y4908">
        <v>194.85</v>
      </c>
      <c r="AA4908">
        <v>2.82</v>
      </c>
      <c r="AB4908">
        <v>62.52</v>
      </c>
      <c r="AC4908">
        <v>61.75</v>
      </c>
      <c r="AD4908">
        <v>196.59</v>
      </c>
      <c r="AE4908">
        <v>3836.61</v>
      </c>
    </row>
    <row r="4909" spans="1:31">
      <c r="A4909" t="s">
        <v>3369</v>
      </c>
      <c r="B4909" t="s">
        <v>3370</v>
      </c>
      <c r="C4909" t="s">
        <v>128</v>
      </c>
      <c r="E4909">
        <v>242.42</v>
      </c>
      <c r="H4909" t="s">
        <v>10126</v>
      </c>
      <c r="I4909" t="s">
        <v>10126</v>
      </c>
      <c r="J4909">
        <v>100</v>
      </c>
      <c r="K4909">
        <v>249.69</v>
      </c>
      <c r="L4909">
        <v>24969.26</v>
      </c>
      <c r="M4909">
        <v>324.60000000000002</v>
      </c>
      <c r="N4909">
        <v>237.21</v>
      </c>
      <c r="O4909">
        <v>1248.46</v>
      </c>
      <c r="P4909">
        <v>7490.78</v>
      </c>
      <c r="Q4909">
        <v>27466.19</v>
      </c>
      <c r="R4909">
        <v>29963.11</v>
      </c>
      <c r="S4909">
        <v>32460.04</v>
      </c>
      <c r="T4909">
        <v>-24220.18</v>
      </c>
      <c r="U4909">
        <v>-23720.799999999999</v>
      </c>
      <c r="V4909">
        <v>238.88</v>
      </c>
      <c r="W4909">
        <v>232.36</v>
      </c>
      <c r="X4909">
        <v>238.27</v>
      </c>
      <c r="Y4909">
        <v>230.9</v>
      </c>
      <c r="AA4909">
        <v>2.44</v>
      </c>
      <c r="AB4909">
        <v>49.62</v>
      </c>
      <c r="AC4909">
        <v>49.37</v>
      </c>
      <c r="AD4909">
        <v>230.59</v>
      </c>
      <c r="AE4909">
        <v>5915.78</v>
      </c>
    </row>
    <row r="4910" spans="1:31">
      <c r="A4910" t="s">
        <v>7791</v>
      </c>
      <c r="B4910" t="s">
        <v>7792</v>
      </c>
      <c r="C4910" t="s">
        <v>128</v>
      </c>
      <c r="E4910">
        <v>22.68</v>
      </c>
      <c r="H4910" t="s">
        <v>10126</v>
      </c>
      <c r="I4910" t="s">
        <v>10126</v>
      </c>
      <c r="J4910">
        <v>100</v>
      </c>
      <c r="K4910">
        <v>23.36</v>
      </c>
      <c r="L4910">
        <v>2336.04</v>
      </c>
      <c r="M4910">
        <v>30.37</v>
      </c>
      <c r="N4910">
        <v>22.19</v>
      </c>
      <c r="O4910">
        <v>116.8</v>
      </c>
      <c r="P4910">
        <v>700.81</v>
      </c>
      <c r="Q4910">
        <v>2569.64</v>
      </c>
      <c r="R4910">
        <v>2803.25</v>
      </c>
      <c r="S4910">
        <v>3036.85</v>
      </c>
      <c r="T4910">
        <v>-2265.96</v>
      </c>
      <c r="U4910">
        <v>-2219.2399999999998</v>
      </c>
      <c r="V4910">
        <v>22.45</v>
      </c>
      <c r="W4910">
        <v>21.59</v>
      </c>
      <c r="X4910">
        <v>22.51</v>
      </c>
      <c r="Y4910">
        <v>21.46</v>
      </c>
      <c r="AA4910">
        <v>2.36</v>
      </c>
      <c r="AB4910">
        <v>82.47</v>
      </c>
      <c r="AC4910">
        <v>84.62</v>
      </c>
      <c r="AD4910">
        <v>21.7</v>
      </c>
      <c r="AE4910">
        <v>779823.91</v>
      </c>
    </row>
    <row r="4911" spans="1:31">
      <c r="A4911" t="s">
        <v>5554</v>
      </c>
      <c r="B4911" t="s">
        <v>5555</v>
      </c>
      <c r="C4911" t="s">
        <v>128</v>
      </c>
      <c r="E4911">
        <v>79.81</v>
      </c>
      <c r="H4911" t="s">
        <v>10126</v>
      </c>
      <c r="I4911" t="s">
        <v>10126</v>
      </c>
      <c r="J4911">
        <v>100</v>
      </c>
      <c r="K4911">
        <v>82.2</v>
      </c>
      <c r="L4911">
        <v>8220.43</v>
      </c>
      <c r="M4911">
        <v>106.87</v>
      </c>
      <c r="N4911">
        <v>78.09</v>
      </c>
      <c r="O4911">
        <v>411.02</v>
      </c>
      <c r="P4911">
        <v>2466.13</v>
      </c>
      <c r="Q4911">
        <v>9042.4699999999993</v>
      </c>
      <c r="R4911">
        <v>9864.52</v>
      </c>
      <c r="S4911">
        <v>10686.56</v>
      </c>
      <c r="T4911">
        <v>-7973.82</v>
      </c>
      <c r="U4911">
        <v>-7809.41</v>
      </c>
      <c r="V4911">
        <v>78.56</v>
      </c>
      <c r="W4911">
        <v>76.180000000000007</v>
      </c>
      <c r="X4911">
        <v>78.45</v>
      </c>
      <c r="Y4911">
        <v>75.67</v>
      </c>
      <c r="AA4911">
        <v>2.8</v>
      </c>
      <c r="AB4911">
        <v>87.58</v>
      </c>
      <c r="AC4911">
        <v>86.5</v>
      </c>
      <c r="AD4911">
        <v>75.959999999999994</v>
      </c>
      <c r="AE4911">
        <v>12405.91</v>
      </c>
    </row>
    <row r="4912" spans="1:31">
      <c r="A4912" t="s">
        <v>4980</v>
      </c>
      <c r="B4912" t="s">
        <v>4981</v>
      </c>
      <c r="E4912">
        <v>101.75</v>
      </c>
      <c r="H4912" t="s">
        <v>10126</v>
      </c>
      <c r="I4912" t="s">
        <v>10126</v>
      </c>
      <c r="J4912">
        <v>100</v>
      </c>
      <c r="K4912">
        <v>104.8</v>
      </c>
      <c r="L4912">
        <v>10480.25</v>
      </c>
      <c r="M4912">
        <v>136.24</v>
      </c>
      <c r="N4912">
        <v>99.56</v>
      </c>
      <c r="O4912">
        <v>524.01</v>
      </c>
      <c r="P4912">
        <v>3144.08</v>
      </c>
      <c r="Q4912">
        <v>11528.28</v>
      </c>
      <c r="R4912">
        <v>12576.3</v>
      </c>
      <c r="S4912">
        <v>13624.32</v>
      </c>
      <c r="T4912">
        <v>-10165.84</v>
      </c>
      <c r="U4912">
        <v>-9956.24</v>
      </c>
      <c r="V4912">
        <v>101.75</v>
      </c>
      <c r="W4912">
        <v>101.75</v>
      </c>
      <c r="X4912">
        <v>101.75</v>
      </c>
      <c r="Y4912">
        <v>101.75</v>
      </c>
      <c r="AA4912">
        <v>0</v>
      </c>
      <c r="AD4912">
        <v>101.86</v>
      </c>
      <c r="AE4912">
        <v>0</v>
      </c>
    </row>
    <row r="4913" spans="1:31">
      <c r="A4913" t="s">
        <v>7513</v>
      </c>
      <c r="B4913" t="s">
        <v>7514</v>
      </c>
      <c r="C4913" t="s">
        <v>128</v>
      </c>
      <c r="E4913">
        <v>27.48</v>
      </c>
      <c r="H4913" t="s">
        <v>10126</v>
      </c>
      <c r="I4913" t="s">
        <v>10126</v>
      </c>
      <c r="J4913">
        <v>100</v>
      </c>
      <c r="K4913">
        <v>28.3</v>
      </c>
      <c r="L4913">
        <v>2830.44</v>
      </c>
      <c r="M4913">
        <v>36.799999999999997</v>
      </c>
      <c r="N4913">
        <v>26.89</v>
      </c>
      <c r="O4913">
        <v>141.52000000000001</v>
      </c>
      <c r="P4913">
        <v>849.13</v>
      </c>
      <c r="Q4913">
        <v>3113.48</v>
      </c>
      <c r="R4913">
        <v>3396.53</v>
      </c>
      <c r="S4913">
        <v>3679.57</v>
      </c>
      <c r="T4913">
        <v>-2745.53</v>
      </c>
      <c r="U4913">
        <v>-2688.92</v>
      </c>
      <c r="V4913">
        <v>27.31</v>
      </c>
      <c r="W4913">
        <v>25.87</v>
      </c>
      <c r="X4913">
        <v>27.54</v>
      </c>
      <c r="Y4913">
        <v>25.68</v>
      </c>
      <c r="AA4913">
        <v>2.17</v>
      </c>
      <c r="AB4913">
        <v>57.31</v>
      </c>
      <c r="AC4913">
        <v>55.34</v>
      </c>
      <c r="AD4913">
        <v>26.3</v>
      </c>
      <c r="AE4913">
        <v>594974.78</v>
      </c>
    </row>
    <row r="4914" spans="1:31">
      <c r="A4914" t="s">
        <v>7056</v>
      </c>
      <c r="B4914" t="s">
        <v>7057</v>
      </c>
      <c r="C4914" t="s">
        <v>128</v>
      </c>
      <c r="E4914">
        <v>36.700000000000003</v>
      </c>
      <c r="H4914" t="s">
        <v>10126</v>
      </c>
      <c r="I4914" t="s">
        <v>10126</v>
      </c>
      <c r="J4914">
        <v>100</v>
      </c>
      <c r="K4914">
        <v>37.799999999999997</v>
      </c>
      <c r="L4914">
        <v>3780.1</v>
      </c>
      <c r="M4914">
        <v>49.14</v>
      </c>
      <c r="N4914">
        <v>35.909999999999997</v>
      </c>
      <c r="O4914">
        <v>189.01</v>
      </c>
      <c r="P4914">
        <v>1134.03</v>
      </c>
      <c r="Q4914">
        <v>4158.1099999999997</v>
      </c>
      <c r="R4914">
        <v>4536.12</v>
      </c>
      <c r="S4914">
        <v>4914.13</v>
      </c>
      <c r="T4914">
        <v>-3666.7</v>
      </c>
      <c r="U4914">
        <v>-3591.1</v>
      </c>
      <c r="V4914">
        <v>35.86</v>
      </c>
      <c r="W4914">
        <v>34.96</v>
      </c>
      <c r="X4914">
        <v>35.78</v>
      </c>
      <c r="Y4914">
        <v>34.32</v>
      </c>
      <c r="AA4914">
        <v>3.94</v>
      </c>
      <c r="AB4914">
        <v>83.44</v>
      </c>
      <c r="AC4914">
        <v>92.82</v>
      </c>
      <c r="AD4914">
        <v>34.020000000000003</v>
      </c>
      <c r="AE4914">
        <v>164574.26</v>
      </c>
    </row>
    <row r="4915" spans="1:31">
      <c r="A4915" t="s">
        <v>1296</v>
      </c>
      <c r="B4915" t="s">
        <v>1297</v>
      </c>
      <c r="C4915" t="s">
        <v>162</v>
      </c>
      <c r="E4915">
        <v>1000</v>
      </c>
      <c r="H4915" t="s">
        <v>10126</v>
      </c>
      <c r="I4915" t="s">
        <v>10126</v>
      </c>
      <c r="J4915">
        <v>100</v>
      </c>
      <c r="K4915">
        <v>1030</v>
      </c>
      <c r="L4915">
        <v>103000</v>
      </c>
      <c r="M4915">
        <v>1339</v>
      </c>
      <c r="N4915">
        <v>978.5</v>
      </c>
      <c r="O4915">
        <v>5150</v>
      </c>
      <c r="P4915">
        <v>30900</v>
      </c>
      <c r="Q4915">
        <v>113300</v>
      </c>
      <c r="R4915">
        <v>123600</v>
      </c>
      <c r="S4915">
        <v>133900</v>
      </c>
      <c r="T4915">
        <v>-99910</v>
      </c>
      <c r="U4915">
        <v>-97850</v>
      </c>
      <c r="V4915">
        <v>1000</v>
      </c>
      <c r="W4915">
        <v>1000</v>
      </c>
      <c r="X4915">
        <v>1000</v>
      </c>
      <c r="Y4915">
        <v>1000</v>
      </c>
      <c r="AA4915">
        <v>0</v>
      </c>
      <c r="AB4915">
        <v>33.33</v>
      </c>
      <c r="AC4915">
        <v>50</v>
      </c>
      <c r="AD4915">
        <v>999.97</v>
      </c>
      <c r="AE4915">
        <v>9154.74</v>
      </c>
    </row>
    <row r="4916" spans="1:31">
      <c r="A4916" t="s">
        <v>5622</v>
      </c>
      <c r="B4916" t="s">
        <v>5623</v>
      </c>
      <c r="C4916" t="s">
        <v>342</v>
      </c>
      <c r="E4916">
        <v>73.45</v>
      </c>
      <c r="H4916" t="s">
        <v>10126</v>
      </c>
      <c r="I4916" t="s">
        <v>10126</v>
      </c>
      <c r="J4916">
        <v>100</v>
      </c>
      <c r="K4916">
        <v>75.650000000000006</v>
      </c>
      <c r="L4916">
        <v>7565.35</v>
      </c>
      <c r="M4916">
        <v>98.35</v>
      </c>
      <c r="N4916">
        <v>71.87</v>
      </c>
      <c r="O4916">
        <v>378.27</v>
      </c>
      <c r="P4916">
        <v>2269.6</v>
      </c>
      <c r="Q4916">
        <v>8321.8799999999992</v>
      </c>
      <c r="R4916">
        <v>9078.42</v>
      </c>
      <c r="S4916">
        <v>9834.9599999999991</v>
      </c>
      <c r="T4916">
        <v>-7338.39</v>
      </c>
      <c r="U4916">
        <v>-7187.08</v>
      </c>
      <c r="V4916">
        <v>73.45</v>
      </c>
      <c r="W4916">
        <v>72.97</v>
      </c>
      <c r="X4916">
        <v>73.47</v>
      </c>
      <c r="Y4916">
        <v>73.849999999999994</v>
      </c>
      <c r="AA4916">
        <v>-0.14000000000000001</v>
      </c>
      <c r="AB4916">
        <v>35.74</v>
      </c>
      <c r="AC4916">
        <v>46.34</v>
      </c>
      <c r="AD4916">
        <v>71.95</v>
      </c>
      <c r="AE4916">
        <v>22766.52</v>
      </c>
    </row>
    <row r="4917" spans="1:31">
      <c r="A4917" t="s">
        <v>5275</v>
      </c>
      <c r="B4917" t="s">
        <v>5276</v>
      </c>
      <c r="C4917" t="s">
        <v>128</v>
      </c>
      <c r="E4917">
        <v>89.85</v>
      </c>
      <c r="H4917" t="s">
        <v>10126</v>
      </c>
      <c r="I4917" t="s">
        <v>10126</v>
      </c>
      <c r="J4917">
        <v>100</v>
      </c>
      <c r="K4917">
        <v>92.55</v>
      </c>
      <c r="L4917">
        <v>9254.5499999999993</v>
      </c>
      <c r="M4917">
        <v>120.31</v>
      </c>
      <c r="N4917">
        <v>87.92</v>
      </c>
      <c r="O4917">
        <v>462.73</v>
      </c>
      <c r="P4917">
        <v>2776.36</v>
      </c>
      <c r="Q4917">
        <v>10180</v>
      </c>
      <c r="R4917">
        <v>11105.46</v>
      </c>
      <c r="S4917">
        <v>12030.92</v>
      </c>
      <c r="T4917">
        <v>-8976.91</v>
      </c>
      <c r="U4917">
        <v>-8791.82</v>
      </c>
      <c r="V4917">
        <v>90.51</v>
      </c>
      <c r="W4917">
        <v>88.41</v>
      </c>
      <c r="X4917">
        <v>90.67</v>
      </c>
      <c r="Y4917">
        <v>88.76</v>
      </c>
      <c r="AA4917">
        <v>-0.9</v>
      </c>
      <c r="AB4917">
        <v>10.53</v>
      </c>
      <c r="AC4917">
        <v>17.12</v>
      </c>
      <c r="AD4917">
        <v>89.03</v>
      </c>
      <c r="AE4917">
        <v>23753.22</v>
      </c>
    </row>
    <row r="4918" spans="1:31">
      <c r="A4918" t="s">
        <v>5690</v>
      </c>
      <c r="B4918" t="s">
        <v>5691</v>
      </c>
      <c r="C4918" t="s">
        <v>342</v>
      </c>
      <c r="E4918">
        <v>70.95</v>
      </c>
      <c r="H4918" t="s">
        <v>10126</v>
      </c>
      <c r="I4918" t="s">
        <v>10126</v>
      </c>
      <c r="J4918">
        <v>100</v>
      </c>
      <c r="K4918">
        <v>73.08</v>
      </c>
      <c r="L4918">
        <v>7307.85</v>
      </c>
      <c r="M4918">
        <v>95</v>
      </c>
      <c r="N4918">
        <v>69.42</v>
      </c>
      <c r="O4918">
        <v>365.39</v>
      </c>
      <c r="P4918">
        <v>2192.36</v>
      </c>
      <c r="Q4918">
        <v>8038.64</v>
      </c>
      <c r="R4918">
        <v>8769.42</v>
      </c>
      <c r="S4918">
        <v>9500.2000000000007</v>
      </c>
      <c r="T4918">
        <v>-7088.61</v>
      </c>
      <c r="U4918">
        <v>-6942.46</v>
      </c>
      <c r="V4918">
        <v>70.94</v>
      </c>
      <c r="W4918">
        <v>70.63</v>
      </c>
      <c r="X4918">
        <v>70.95</v>
      </c>
      <c r="Y4918">
        <v>71.510000000000005</v>
      </c>
      <c r="AA4918">
        <v>-0.22</v>
      </c>
      <c r="AB4918">
        <v>15.23</v>
      </c>
      <c r="AC4918">
        <v>19.829999999999998</v>
      </c>
      <c r="AD4918">
        <v>70.09</v>
      </c>
      <c r="AE4918">
        <v>1603.35</v>
      </c>
    </row>
    <row r="4919" spans="1:31">
      <c r="A4919" t="s">
        <v>10069</v>
      </c>
      <c r="B4919" t="s">
        <v>10070</v>
      </c>
      <c r="C4919" t="s">
        <v>1154</v>
      </c>
      <c r="E4919">
        <v>100.5</v>
      </c>
      <c r="F4919">
        <v>0</v>
      </c>
      <c r="G4919">
        <v>0.42</v>
      </c>
      <c r="H4919" t="s">
        <v>10126</v>
      </c>
      <c r="I4919" t="s">
        <v>10126</v>
      </c>
      <c r="J4919">
        <v>100</v>
      </c>
      <c r="K4919">
        <v>103.52</v>
      </c>
      <c r="L4919">
        <v>10351.5</v>
      </c>
      <c r="M4919">
        <v>134.57</v>
      </c>
      <c r="N4919">
        <v>98.34</v>
      </c>
      <c r="O4919">
        <v>517.58000000000004</v>
      </c>
      <c r="P4919">
        <v>3105.45</v>
      </c>
      <c r="Q4919">
        <v>11386.65</v>
      </c>
      <c r="R4919">
        <v>12421.8</v>
      </c>
      <c r="S4919">
        <v>13456.95</v>
      </c>
      <c r="T4919">
        <v>-10040.959999999999</v>
      </c>
      <c r="U4919">
        <v>-9833.92</v>
      </c>
      <c r="AB4919">
        <v>40.619999999999997</v>
      </c>
      <c r="AC4919">
        <v>7.14</v>
      </c>
      <c r="AD4919">
        <v>111.92</v>
      </c>
      <c r="AE4919">
        <v>1600000</v>
      </c>
    </row>
    <row r="4920" spans="1:31">
      <c r="A4920" t="s">
        <v>9000</v>
      </c>
      <c r="B4920" t="s">
        <v>9001</v>
      </c>
      <c r="C4920" t="s">
        <v>342</v>
      </c>
      <c r="E4920">
        <v>7.11</v>
      </c>
      <c r="H4920" t="s">
        <v>10126</v>
      </c>
      <c r="I4920" t="s">
        <v>10126</v>
      </c>
      <c r="J4920">
        <v>100</v>
      </c>
      <c r="K4920">
        <v>7.32</v>
      </c>
      <c r="L4920">
        <v>732.33</v>
      </c>
      <c r="M4920">
        <v>9.52</v>
      </c>
      <c r="N4920">
        <v>6.96</v>
      </c>
      <c r="O4920">
        <v>36.619999999999997</v>
      </c>
      <c r="P4920">
        <v>219.7</v>
      </c>
      <c r="Q4920">
        <v>805.56</v>
      </c>
      <c r="R4920">
        <v>878.8</v>
      </c>
      <c r="S4920">
        <v>952.03</v>
      </c>
      <c r="T4920">
        <v>-710.36</v>
      </c>
      <c r="U4920">
        <v>-695.71</v>
      </c>
      <c r="V4920">
        <v>7.11</v>
      </c>
      <c r="W4920">
        <v>7.07</v>
      </c>
      <c r="X4920">
        <v>7.11</v>
      </c>
      <c r="Y4920">
        <v>7.16</v>
      </c>
      <c r="AA4920">
        <v>-0.2</v>
      </c>
      <c r="AB4920">
        <v>38.270000000000003</v>
      </c>
      <c r="AC4920">
        <v>27.78</v>
      </c>
      <c r="AD4920">
        <v>7.05</v>
      </c>
      <c r="AE4920">
        <v>2487106.65</v>
      </c>
    </row>
    <row r="4921" spans="1:31">
      <c r="A4921" t="s">
        <v>8845</v>
      </c>
      <c r="B4921" t="s">
        <v>8846</v>
      </c>
      <c r="C4921" t="s">
        <v>128</v>
      </c>
      <c r="E4921">
        <v>8.7100000000000009</v>
      </c>
      <c r="H4921" t="s">
        <v>10126</v>
      </c>
      <c r="I4921" t="s">
        <v>10126</v>
      </c>
      <c r="J4921">
        <v>100</v>
      </c>
      <c r="K4921">
        <v>8.9700000000000006</v>
      </c>
      <c r="L4921">
        <v>897.13</v>
      </c>
      <c r="M4921">
        <v>11.66</v>
      </c>
      <c r="N4921">
        <v>8.52</v>
      </c>
      <c r="O4921">
        <v>44.86</v>
      </c>
      <c r="P4921">
        <v>269.14</v>
      </c>
      <c r="Q4921">
        <v>986.84</v>
      </c>
      <c r="R4921">
        <v>1076.56</v>
      </c>
      <c r="S4921">
        <v>1166.27</v>
      </c>
      <c r="T4921">
        <v>-870.22</v>
      </c>
      <c r="U4921">
        <v>-852.27</v>
      </c>
      <c r="V4921">
        <v>8.77</v>
      </c>
      <c r="W4921">
        <v>8.57</v>
      </c>
      <c r="X4921">
        <v>8.7799999999999994</v>
      </c>
      <c r="Y4921">
        <v>8.6</v>
      </c>
      <c r="AA4921">
        <v>-0.89</v>
      </c>
      <c r="AB4921">
        <v>15.76</v>
      </c>
      <c r="AC4921">
        <v>27.59</v>
      </c>
      <c r="AD4921">
        <v>8.52</v>
      </c>
      <c r="AE4921">
        <v>1294383.04</v>
      </c>
    </row>
    <row r="4922" spans="1:31">
      <c r="A4922" t="s">
        <v>4974</v>
      </c>
      <c r="B4922" t="s">
        <v>4975</v>
      </c>
      <c r="C4922" t="s">
        <v>162</v>
      </c>
      <c r="E4922">
        <v>102.98</v>
      </c>
      <c r="H4922" t="s">
        <v>10126</v>
      </c>
      <c r="I4922" t="s">
        <v>10126</v>
      </c>
      <c r="J4922">
        <v>100</v>
      </c>
      <c r="K4922">
        <v>106.07</v>
      </c>
      <c r="L4922">
        <v>10606.94</v>
      </c>
      <c r="M4922">
        <v>137.88999999999999</v>
      </c>
      <c r="N4922">
        <v>100.77</v>
      </c>
      <c r="O4922">
        <v>530.35</v>
      </c>
      <c r="P4922">
        <v>3182.08</v>
      </c>
      <c r="Q4922">
        <v>11667.63</v>
      </c>
      <c r="R4922">
        <v>12728.33</v>
      </c>
      <c r="S4922">
        <v>13789.02</v>
      </c>
      <c r="T4922">
        <v>-10288.73</v>
      </c>
      <c r="U4922">
        <v>-10076.59</v>
      </c>
      <c r="V4922">
        <v>102.85</v>
      </c>
      <c r="W4922">
        <v>102.33</v>
      </c>
      <c r="X4922">
        <v>102.85</v>
      </c>
      <c r="Y4922">
        <v>102.34</v>
      </c>
      <c r="AA4922">
        <v>0.27</v>
      </c>
      <c r="AB4922">
        <v>40.31</v>
      </c>
      <c r="AC4922">
        <v>11.5</v>
      </c>
      <c r="AD4922">
        <v>102.86</v>
      </c>
      <c r="AE4922">
        <v>5590142.96</v>
      </c>
    </row>
    <row r="4923" spans="1:31">
      <c r="A4923" t="s">
        <v>6373</v>
      </c>
      <c r="B4923" t="s">
        <v>6374</v>
      </c>
      <c r="C4923" t="s">
        <v>128</v>
      </c>
      <c r="E4923">
        <v>52.62</v>
      </c>
      <c r="H4923" t="s">
        <v>10126</v>
      </c>
      <c r="I4923" t="s">
        <v>10126</v>
      </c>
      <c r="J4923">
        <v>100</v>
      </c>
      <c r="K4923">
        <v>54.2</v>
      </c>
      <c r="L4923">
        <v>5419.86</v>
      </c>
      <c r="M4923">
        <v>70.459999999999994</v>
      </c>
      <c r="N4923">
        <v>51.49</v>
      </c>
      <c r="O4923">
        <v>270.99</v>
      </c>
      <c r="P4923">
        <v>1625.96</v>
      </c>
      <c r="Q4923">
        <v>5961.85</v>
      </c>
      <c r="R4923">
        <v>6503.83</v>
      </c>
      <c r="S4923">
        <v>7045.82</v>
      </c>
      <c r="T4923">
        <v>-5257.26</v>
      </c>
      <c r="U4923">
        <v>-5148.87</v>
      </c>
      <c r="V4923">
        <v>52.05</v>
      </c>
      <c r="W4923">
        <v>49.9</v>
      </c>
      <c r="X4923">
        <v>51.91</v>
      </c>
      <c r="Y4923">
        <v>49.53</v>
      </c>
      <c r="AA4923">
        <v>2.72</v>
      </c>
      <c r="AB4923">
        <v>85.19</v>
      </c>
      <c r="AC4923">
        <v>67.739999999999995</v>
      </c>
      <c r="AD4923">
        <v>50.74</v>
      </c>
      <c r="AE4923">
        <v>958322.52</v>
      </c>
    </row>
    <row r="4924" spans="1:31">
      <c r="A4924" t="s">
        <v>3391</v>
      </c>
      <c r="B4924" t="s">
        <v>3392</v>
      </c>
      <c r="C4924" t="s">
        <v>128</v>
      </c>
      <c r="E4924">
        <v>241.26</v>
      </c>
      <c r="H4924" t="s">
        <v>10126</v>
      </c>
      <c r="I4924" t="s">
        <v>10126</v>
      </c>
      <c r="J4924">
        <v>100</v>
      </c>
      <c r="K4924">
        <v>248.5</v>
      </c>
      <c r="L4924">
        <v>24849.78</v>
      </c>
      <c r="M4924">
        <v>323.05</v>
      </c>
      <c r="N4924">
        <v>236.07</v>
      </c>
      <c r="O4924">
        <v>1242.49</v>
      </c>
      <c r="P4924">
        <v>7454.93</v>
      </c>
      <c r="Q4924">
        <v>27334.76</v>
      </c>
      <c r="R4924">
        <v>29819.74</v>
      </c>
      <c r="S4924">
        <v>32304.71</v>
      </c>
      <c r="T4924">
        <v>-24104.29</v>
      </c>
      <c r="U4924">
        <v>-23607.29</v>
      </c>
      <c r="V4924">
        <v>237.86</v>
      </c>
      <c r="W4924">
        <v>230.71</v>
      </c>
      <c r="X4924">
        <v>237.6</v>
      </c>
      <c r="Y4924">
        <v>229.07</v>
      </c>
      <c r="AA4924">
        <v>2.59</v>
      </c>
      <c r="AB4924">
        <v>90.31</v>
      </c>
      <c r="AC4924">
        <v>84.46</v>
      </c>
      <c r="AD4924">
        <v>234.24</v>
      </c>
      <c r="AE4924">
        <v>3929.22</v>
      </c>
    </row>
    <row r="4925" spans="1:31">
      <c r="A4925" t="s">
        <v>2727</v>
      </c>
      <c r="B4925" t="s">
        <v>2728</v>
      </c>
      <c r="C4925" t="s">
        <v>128</v>
      </c>
      <c r="E4925">
        <v>363.45</v>
      </c>
      <c r="H4925" t="s">
        <v>10126</v>
      </c>
      <c r="I4925" t="s">
        <v>10126</v>
      </c>
      <c r="J4925">
        <v>100</v>
      </c>
      <c r="K4925">
        <v>374.35</v>
      </c>
      <c r="L4925">
        <v>37435.35</v>
      </c>
      <c r="M4925">
        <v>486.66</v>
      </c>
      <c r="N4925">
        <v>355.64</v>
      </c>
      <c r="O4925">
        <v>1871.77</v>
      </c>
      <c r="P4925">
        <v>11230.61</v>
      </c>
      <c r="Q4925">
        <v>41178.879999999997</v>
      </c>
      <c r="R4925">
        <v>44922.42</v>
      </c>
      <c r="S4925">
        <v>48665.96</v>
      </c>
      <c r="T4925">
        <v>-36312.29</v>
      </c>
      <c r="U4925">
        <v>-35563.58</v>
      </c>
      <c r="V4925">
        <v>356.12</v>
      </c>
      <c r="W4925">
        <v>348.22</v>
      </c>
      <c r="X4925">
        <v>355.27</v>
      </c>
      <c r="Y4925">
        <v>340.73</v>
      </c>
      <c r="AA4925">
        <v>3.65</v>
      </c>
      <c r="AB4925">
        <v>91.74</v>
      </c>
      <c r="AC4925">
        <v>94.12</v>
      </c>
      <c r="AD4925">
        <v>342</v>
      </c>
      <c r="AE4925">
        <v>5198.3900000000003</v>
      </c>
    </row>
    <row r="4926" spans="1:31">
      <c r="A4926" t="s">
        <v>7647</v>
      </c>
      <c r="B4926" t="s">
        <v>7648</v>
      </c>
      <c r="C4926" t="s">
        <v>162</v>
      </c>
      <c r="E4926">
        <v>23.22</v>
      </c>
      <c r="H4926" t="s">
        <v>10126</v>
      </c>
      <c r="I4926" t="s">
        <v>10126</v>
      </c>
      <c r="J4926">
        <v>100</v>
      </c>
      <c r="K4926">
        <v>23.92</v>
      </c>
      <c r="L4926">
        <v>2391.66</v>
      </c>
      <c r="M4926">
        <v>31.09</v>
      </c>
      <c r="N4926">
        <v>22.72</v>
      </c>
      <c r="O4926">
        <v>119.58</v>
      </c>
      <c r="P4926">
        <v>717.5</v>
      </c>
      <c r="Q4926">
        <v>2630.83</v>
      </c>
      <c r="R4926">
        <v>2869.99</v>
      </c>
      <c r="S4926">
        <v>3109.16</v>
      </c>
      <c r="T4926">
        <v>-2319.91</v>
      </c>
      <c r="U4926">
        <v>-2272.08</v>
      </c>
      <c r="V4926">
        <v>23.22</v>
      </c>
      <c r="W4926">
        <v>23.22</v>
      </c>
      <c r="X4926">
        <v>23.23</v>
      </c>
      <c r="Y4926">
        <v>23.06</v>
      </c>
      <c r="AA4926">
        <v>0.22</v>
      </c>
      <c r="AB4926">
        <v>60.78</v>
      </c>
      <c r="AC4926">
        <v>60.29</v>
      </c>
      <c r="AD4926">
        <v>23.85</v>
      </c>
      <c r="AE4926">
        <v>2326.1799999999998</v>
      </c>
    </row>
    <row r="4927" spans="1:31">
      <c r="A4927" t="s">
        <v>6112</v>
      </c>
      <c r="B4927" t="s">
        <v>6113</v>
      </c>
      <c r="C4927" t="s">
        <v>162</v>
      </c>
      <c r="E4927">
        <v>56.6</v>
      </c>
      <c r="H4927" t="s">
        <v>10126</v>
      </c>
      <c r="I4927" t="s">
        <v>10126</v>
      </c>
      <c r="J4927">
        <v>100</v>
      </c>
      <c r="K4927">
        <v>58.3</v>
      </c>
      <c r="L4927">
        <v>5829.8</v>
      </c>
      <c r="M4927">
        <v>75.790000000000006</v>
      </c>
      <c r="N4927">
        <v>55.38</v>
      </c>
      <c r="O4927">
        <v>291.49</v>
      </c>
      <c r="P4927">
        <v>1748.94</v>
      </c>
      <c r="Q4927">
        <v>6412.78</v>
      </c>
      <c r="R4927">
        <v>6995.76</v>
      </c>
      <c r="S4927">
        <v>7578.74</v>
      </c>
      <c r="T4927">
        <v>-5654.91</v>
      </c>
      <c r="U4927">
        <v>-5538.31</v>
      </c>
      <c r="V4927">
        <v>56.39</v>
      </c>
      <c r="W4927">
        <v>56.5</v>
      </c>
      <c r="X4927">
        <v>56.38</v>
      </c>
      <c r="Y4927">
        <v>55.98</v>
      </c>
      <c r="AA4927">
        <v>0.54</v>
      </c>
      <c r="AB4927">
        <v>58.3</v>
      </c>
      <c r="AC4927">
        <v>93.02</v>
      </c>
      <c r="AD4927">
        <v>56.97</v>
      </c>
      <c r="AE4927">
        <v>460.48</v>
      </c>
    </row>
    <row r="4928" spans="1:31">
      <c r="A4928" t="s">
        <v>5616</v>
      </c>
      <c r="B4928" t="s">
        <v>5617</v>
      </c>
      <c r="C4928" t="s">
        <v>128</v>
      </c>
      <c r="E4928">
        <v>74.260000000000005</v>
      </c>
      <c r="H4928" t="s">
        <v>10126</v>
      </c>
      <c r="I4928" t="s">
        <v>10126</v>
      </c>
      <c r="J4928">
        <v>100</v>
      </c>
      <c r="K4928">
        <v>76.489999999999995</v>
      </c>
      <c r="L4928">
        <v>7648.78</v>
      </c>
      <c r="M4928">
        <v>99.43</v>
      </c>
      <c r="N4928">
        <v>72.66</v>
      </c>
      <c r="O4928">
        <v>382.44</v>
      </c>
      <c r="P4928">
        <v>2294.63</v>
      </c>
      <c r="Q4928">
        <v>8413.66</v>
      </c>
      <c r="R4928">
        <v>9178.5400000000009</v>
      </c>
      <c r="S4928">
        <v>9943.41</v>
      </c>
      <c r="T4928">
        <v>-7419.32</v>
      </c>
      <c r="U4928">
        <v>-7266.34</v>
      </c>
      <c r="V4928">
        <v>74.22</v>
      </c>
      <c r="W4928">
        <v>73.25</v>
      </c>
      <c r="X4928">
        <v>74.48</v>
      </c>
      <c r="Y4928">
        <v>73.260000000000005</v>
      </c>
      <c r="AA4928">
        <v>0.27</v>
      </c>
      <c r="AB4928">
        <v>53.81</v>
      </c>
      <c r="AC4928">
        <v>53.61</v>
      </c>
      <c r="AD4928">
        <v>70.91</v>
      </c>
      <c r="AE4928">
        <v>58467.13</v>
      </c>
    </row>
    <row r="4929" spans="1:31">
      <c r="A4929" t="s">
        <v>4635</v>
      </c>
      <c r="B4929" t="s">
        <v>4636</v>
      </c>
      <c r="C4929" t="s">
        <v>128</v>
      </c>
      <c r="E4929">
        <v>125.39</v>
      </c>
      <c r="H4929" t="s">
        <v>10126</v>
      </c>
      <c r="I4929" t="s">
        <v>10126</v>
      </c>
      <c r="J4929">
        <v>100</v>
      </c>
      <c r="K4929">
        <v>129.15</v>
      </c>
      <c r="L4929">
        <v>12915.17</v>
      </c>
      <c r="M4929">
        <v>167.9</v>
      </c>
      <c r="N4929">
        <v>122.69</v>
      </c>
      <c r="O4929">
        <v>645.76</v>
      </c>
      <c r="P4929">
        <v>3874.55</v>
      </c>
      <c r="Q4929">
        <v>14206.69</v>
      </c>
      <c r="R4929">
        <v>15498.2</v>
      </c>
      <c r="S4929">
        <v>16789.72</v>
      </c>
      <c r="T4929">
        <v>-12527.71</v>
      </c>
      <c r="U4929">
        <v>-12269.41</v>
      </c>
      <c r="V4929">
        <v>124.45</v>
      </c>
      <c r="W4929">
        <v>122.03</v>
      </c>
      <c r="X4929">
        <v>124.88</v>
      </c>
      <c r="Y4929">
        <v>121.1</v>
      </c>
      <c r="AA4929">
        <v>1.48</v>
      </c>
      <c r="AB4929">
        <v>56.14</v>
      </c>
      <c r="AC4929">
        <v>65.430000000000007</v>
      </c>
      <c r="AD4929">
        <v>120.91</v>
      </c>
      <c r="AE4929">
        <v>2919.91</v>
      </c>
    </row>
    <row r="4930" spans="1:31">
      <c r="A4930" t="s">
        <v>10071</v>
      </c>
      <c r="B4930" t="s">
        <v>10072</v>
      </c>
      <c r="C4930" t="s">
        <v>323</v>
      </c>
      <c r="E4930">
        <v>103.75</v>
      </c>
      <c r="F4930">
        <v>0</v>
      </c>
      <c r="G4930">
        <v>0.48</v>
      </c>
      <c r="H4930" t="s">
        <v>10126</v>
      </c>
      <c r="I4930" t="s">
        <v>10126</v>
      </c>
      <c r="J4930">
        <v>100</v>
      </c>
      <c r="K4930">
        <v>106.86</v>
      </c>
      <c r="L4930">
        <v>10686.25</v>
      </c>
      <c r="M4930">
        <v>138.91999999999999</v>
      </c>
      <c r="N4930">
        <v>101.52</v>
      </c>
      <c r="O4930">
        <v>534.30999999999995</v>
      </c>
      <c r="P4930">
        <v>3205.88</v>
      </c>
      <c r="Q4930">
        <v>11754.88</v>
      </c>
      <c r="R4930">
        <v>12823.5</v>
      </c>
      <c r="S4930">
        <v>13892.12</v>
      </c>
      <c r="T4930">
        <v>-10365.66</v>
      </c>
      <c r="U4930">
        <v>-10151.94</v>
      </c>
      <c r="V4930">
        <v>102.41</v>
      </c>
      <c r="X4930">
        <v>102.34</v>
      </c>
      <c r="AA4930">
        <v>1.55</v>
      </c>
      <c r="AB4930">
        <v>53.42</v>
      </c>
      <c r="AC4930">
        <v>100</v>
      </c>
      <c r="AD4930">
        <v>101.14</v>
      </c>
      <c r="AE4930">
        <v>360000</v>
      </c>
    </row>
    <row r="4931" spans="1:31">
      <c r="A4931" t="s">
        <v>6297</v>
      </c>
      <c r="B4931" t="s">
        <v>6298</v>
      </c>
      <c r="C4931" t="s">
        <v>128</v>
      </c>
      <c r="E4931">
        <v>56.05</v>
      </c>
      <c r="H4931" t="s">
        <v>10126</v>
      </c>
      <c r="I4931" t="s">
        <v>10126</v>
      </c>
      <c r="J4931">
        <v>100</v>
      </c>
      <c r="K4931">
        <v>57.73</v>
      </c>
      <c r="L4931">
        <v>5773.15</v>
      </c>
      <c r="M4931">
        <v>75.05</v>
      </c>
      <c r="N4931">
        <v>54.84</v>
      </c>
      <c r="O4931">
        <v>288.66000000000003</v>
      </c>
      <c r="P4931">
        <v>1731.95</v>
      </c>
      <c r="Q4931">
        <v>6350.46</v>
      </c>
      <c r="R4931">
        <v>6927.78</v>
      </c>
      <c r="S4931">
        <v>7505.09</v>
      </c>
      <c r="T4931">
        <v>-5599.96</v>
      </c>
      <c r="U4931">
        <v>-5484.49</v>
      </c>
      <c r="V4931">
        <v>54.96</v>
      </c>
      <c r="W4931">
        <v>52</v>
      </c>
      <c r="X4931">
        <v>55.42</v>
      </c>
      <c r="Y4931">
        <v>51.56</v>
      </c>
      <c r="AA4931">
        <v>4.05</v>
      </c>
      <c r="AB4931">
        <v>70.17</v>
      </c>
      <c r="AC4931">
        <v>79.63</v>
      </c>
      <c r="AD4931">
        <v>49.89</v>
      </c>
      <c r="AE4931">
        <v>12227.83</v>
      </c>
    </row>
    <row r="4932" spans="1:31">
      <c r="A4932" t="s">
        <v>5562</v>
      </c>
      <c r="B4932" t="s">
        <v>5563</v>
      </c>
      <c r="E4932">
        <v>70.45</v>
      </c>
      <c r="H4932" t="s">
        <v>10126</v>
      </c>
      <c r="I4932" t="s">
        <v>10126</v>
      </c>
      <c r="J4932">
        <v>100</v>
      </c>
      <c r="K4932">
        <v>72.56</v>
      </c>
      <c r="L4932">
        <v>7256.35</v>
      </c>
      <c r="M4932">
        <v>94.33</v>
      </c>
      <c r="N4932">
        <v>68.94</v>
      </c>
      <c r="O4932">
        <v>362.82</v>
      </c>
      <c r="P4932">
        <v>2176.91</v>
      </c>
      <c r="Q4932">
        <v>7981.99</v>
      </c>
      <c r="R4932">
        <v>8707.6200000000008</v>
      </c>
      <c r="S4932">
        <v>9433.26</v>
      </c>
      <c r="T4932">
        <v>-7038.66</v>
      </c>
      <c r="U4932">
        <v>-6893.53</v>
      </c>
      <c r="V4932">
        <v>75.739999999999995</v>
      </c>
      <c r="W4932">
        <v>75.25</v>
      </c>
      <c r="X4932">
        <v>78.900000000000006</v>
      </c>
      <c r="Y4932">
        <v>70.61</v>
      </c>
      <c r="AA4932">
        <v>-5.16</v>
      </c>
      <c r="AB4932">
        <v>41.19</v>
      </c>
      <c r="AC4932">
        <v>21.84</v>
      </c>
      <c r="AD4932">
        <v>65.63</v>
      </c>
      <c r="AE4932">
        <v>1611659.96</v>
      </c>
    </row>
    <row r="4933" spans="1:31">
      <c r="A4933" t="s">
        <v>3838</v>
      </c>
      <c r="B4933" t="s">
        <v>3839</v>
      </c>
      <c r="E4933">
        <v>199.75</v>
      </c>
      <c r="H4933" t="s">
        <v>10126</v>
      </c>
      <c r="I4933" t="s">
        <v>10126</v>
      </c>
      <c r="J4933">
        <v>100</v>
      </c>
      <c r="K4933">
        <v>205.74</v>
      </c>
      <c r="L4933">
        <v>20574.25</v>
      </c>
      <c r="M4933">
        <v>267.47000000000003</v>
      </c>
      <c r="N4933">
        <v>195.46</v>
      </c>
      <c r="O4933">
        <v>1028.71</v>
      </c>
      <c r="P4933">
        <v>6172.28</v>
      </c>
      <c r="Q4933">
        <v>22631.68</v>
      </c>
      <c r="R4933">
        <v>24689.1</v>
      </c>
      <c r="S4933">
        <v>26746.52</v>
      </c>
      <c r="T4933">
        <v>-19957.02</v>
      </c>
      <c r="U4933">
        <v>-19545.54</v>
      </c>
      <c r="V4933">
        <v>201.62</v>
      </c>
      <c r="W4933">
        <v>183.08</v>
      </c>
      <c r="X4933">
        <v>208.6</v>
      </c>
      <c r="Y4933">
        <v>182.56</v>
      </c>
      <c r="AA4933">
        <v>2.94</v>
      </c>
      <c r="AB4933">
        <v>58.62</v>
      </c>
      <c r="AC4933">
        <v>57.81</v>
      </c>
      <c r="AD4933">
        <v>179.41</v>
      </c>
      <c r="AE4933">
        <v>25658.52</v>
      </c>
    </row>
    <row r="4934" spans="1:31">
      <c r="A4934" t="s">
        <v>6468</v>
      </c>
      <c r="B4934" t="s">
        <v>6469</v>
      </c>
      <c r="C4934" t="s">
        <v>128</v>
      </c>
      <c r="E4934">
        <v>50.63</v>
      </c>
      <c r="H4934" t="s">
        <v>10126</v>
      </c>
      <c r="I4934" t="s">
        <v>10126</v>
      </c>
      <c r="J4934">
        <v>100</v>
      </c>
      <c r="K4934">
        <v>52.15</v>
      </c>
      <c r="L4934">
        <v>5214.8900000000003</v>
      </c>
      <c r="M4934">
        <v>67.790000000000006</v>
      </c>
      <c r="N4934">
        <v>49.54</v>
      </c>
      <c r="O4934">
        <v>260.74</v>
      </c>
      <c r="P4934">
        <v>1564.47</v>
      </c>
      <c r="Q4934">
        <v>5736.38</v>
      </c>
      <c r="R4934">
        <v>6257.87</v>
      </c>
      <c r="S4934">
        <v>6779.36</v>
      </c>
      <c r="T4934">
        <v>-5058.4399999999996</v>
      </c>
      <c r="U4934">
        <v>-4954.1499999999996</v>
      </c>
      <c r="V4934">
        <v>50.42</v>
      </c>
      <c r="W4934">
        <v>47.77</v>
      </c>
      <c r="X4934">
        <v>50.8</v>
      </c>
      <c r="Y4934">
        <v>47.59</v>
      </c>
      <c r="AA4934">
        <v>2.27</v>
      </c>
      <c r="AB4934">
        <v>78.819999999999993</v>
      </c>
      <c r="AC4934">
        <v>71.569999999999993</v>
      </c>
      <c r="AD4934">
        <v>48.66</v>
      </c>
      <c r="AE4934">
        <v>779136.17</v>
      </c>
    </row>
    <row r="4935" spans="1:31">
      <c r="A4935" t="s">
        <v>8548</v>
      </c>
      <c r="B4935" t="s">
        <v>8549</v>
      </c>
      <c r="C4935" t="s">
        <v>342</v>
      </c>
      <c r="E4935">
        <v>11.47</v>
      </c>
      <c r="H4935" t="s">
        <v>10126</v>
      </c>
      <c r="I4935" t="s">
        <v>10126</v>
      </c>
      <c r="J4935">
        <v>100</v>
      </c>
      <c r="K4935">
        <v>11.81</v>
      </c>
      <c r="L4935">
        <v>1181.4100000000001</v>
      </c>
      <c r="M4935">
        <v>15.36</v>
      </c>
      <c r="N4935">
        <v>11.22</v>
      </c>
      <c r="O4935">
        <v>59.07</v>
      </c>
      <c r="P4935">
        <v>354.42</v>
      </c>
      <c r="Q4935">
        <v>1299.55</v>
      </c>
      <c r="R4935">
        <v>1417.69</v>
      </c>
      <c r="S4935">
        <v>1535.83</v>
      </c>
      <c r="T4935">
        <v>-1145.97</v>
      </c>
      <c r="U4935">
        <v>-1122.3399999999999</v>
      </c>
      <c r="V4935">
        <v>11.5</v>
      </c>
      <c r="W4935">
        <v>11.42</v>
      </c>
      <c r="X4935">
        <v>11.51</v>
      </c>
      <c r="Y4935">
        <v>11.58</v>
      </c>
      <c r="AA4935">
        <v>-0.46</v>
      </c>
      <c r="AB4935">
        <v>31.22</v>
      </c>
      <c r="AC4935">
        <v>32.909999999999997</v>
      </c>
      <c r="AD4935">
        <v>11.9</v>
      </c>
      <c r="AE4935">
        <v>311696.57</v>
      </c>
    </row>
    <row r="4936" spans="1:31">
      <c r="A4936" t="s">
        <v>4116</v>
      </c>
      <c r="B4936" t="s">
        <v>4117</v>
      </c>
      <c r="E4936">
        <v>158</v>
      </c>
      <c r="H4936" t="s">
        <v>10126</v>
      </c>
      <c r="I4936" t="s">
        <v>10126</v>
      </c>
      <c r="J4936">
        <v>100</v>
      </c>
      <c r="K4936">
        <v>162.74</v>
      </c>
      <c r="L4936">
        <v>16274</v>
      </c>
      <c r="M4936">
        <v>211.56</v>
      </c>
      <c r="N4936">
        <v>154.6</v>
      </c>
      <c r="O4936">
        <v>813.7</v>
      </c>
      <c r="P4936">
        <v>4882.2</v>
      </c>
      <c r="Q4936">
        <v>17901.400000000001</v>
      </c>
      <c r="R4936">
        <v>19528.8</v>
      </c>
      <c r="S4936">
        <v>21156.2</v>
      </c>
      <c r="T4936">
        <v>-15785.78</v>
      </c>
      <c r="U4936">
        <v>-15460.3</v>
      </c>
      <c r="V4936">
        <v>154.6</v>
      </c>
      <c r="W4936">
        <v>154.63</v>
      </c>
      <c r="X4936">
        <v>154.51</v>
      </c>
      <c r="Y4936">
        <v>156.29</v>
      </c>
      <c r="AA4936">
        <v>2.63</v>
      </c>
      <c r="AB4936">
        <v>64.36</v>
      </c>
      <c r="AC4936">
        <v>78.31</v>
      </c>
      <c r="AD4936">
        <v>146.94</v>
      </c>
      <c r="AE4936">
        <v>304.13</v>
      </c>
    </row>
    <row r="4937" spans="1:31">
      <c r="A4937" t="s">
        <v>10073</v>
      </c>
      <c r="B4937" t="s">
        <v>10074</v>
      </c>
      <c r="E4937">
        <v>4.05</v>
      </c>
      <c r="H4937" t="s">
        <v>10126</v>
      </c>
      <c r="I4937" t="s">
        <v>10126</v>
      </c>
      <c r="J4937">
        <v>100</v>
      </c>
      <c r="K4937">
        <v>4.17</v>
      </c>
      <c r="L4937">
        <v>417.15</v>
      </c>
      <c r="M4937">
        <v>5.42</v>
      </c>
      <c r="N4937">
        <v>3.96</v>
      </c>
      <c r="O4937">
        <v>20.86</v>
      </c>
      <c r="P4937">
        <v>125.15</v>
      </c>
      <c r="Q4937">
        <v>458.86</v>
      </c>
      <c r="R4937">
        <v>500.58</v>
      </c>
      <c r="S4937">
        <v>542.29</v>
      </c>
      <c r="T4937">
        <v>-404.64</v>
      </c>
      <c r="U4937">
        <v>-396.29</v>
      </c>
      <c r="V4937">
        <v>4.3099999999999996</v>
      </c>
      <c r="X4937">
        <v>4.38</v>
      </c>
      <c r="AA4937">
        <v>-6.07</v>
      </c>
      <c r="AB4937">
        <v>45.16</v>
      </c>
      <c r="AC4937">
        <v>32.26</v>
      </c>
      <c r="AD4937">
        <v>4.76</v>
      </c>
      <c r="AE4937">
        <v>52378</v>
      </c>
    </row>
    <row r="4938" spans="1:31">
      <c r="A4938" t="s">
        <v>8808</v>
      </c>
      <c r="B4938" t="s">
        <v>8809</v>
      </c>
      <c r="E4938">
        <v>9</v>
      </c>
      <c r="H4938" t="s">
        <v>10126</v>
      </c>
      <c r="I4938" t="s">
        <v>10126</v>
      </c>
      <c r="J4938">
        <v>100</v>
      </c>
      <c r="K4938">
        <v>9.27</v>
      </c>
      <c r="L4938">
        <v>927</v>
      </c>
      <c r="M4938">
        <v>12.05</v>
      </c>
      <c r="N4938">
        <v>8.81</v>
      </c>
      <c r="O4938">
        <v>46.35</v>
      </c>
      <c r="P4938">
        <v>278.10000000000002</v>
      </c>
      <c r="Q4938">
        <v>1019.7</v>
      </c>
      <c r="R4938">
        <v>1112.4000000000001</v>
      </c>
      <c r="S4938">
        <v>1205.0999999999999</v>
      </c>
      <c r="T4938">
        <v>-899.19</v>
      </c>
      <c r="U4938">
        <v>-880.65</v>
      </c>
      <c r="V4938">
        <v>9.02</v>
      </c>
      <c r="W4938">
        <v>8.91</v>
      </c>
      <c r="X4938">
        <v>9.0399999999999991</v>
      </c>
      <c r="Y4938">
        <v>8.7799999999999994</v>
      </c>
      <c r="AA4938">
        <v>0.23</v>
      </c>
      <c r="AB4938">
        <v>45.29</v>
      </c>
      <c r="AC4938">
        <v>36.590000000000003</v>
      </c>
      <c r="AD4938">
        <v>9.98</v>
      </c>
      <c r="AE4938">
        <v>91086</v>
      </c>
    </row>
    <row r="4939" spans="1:31">
      <c r="A4939" t="s">
        <v>4890</v>
      </c>
      <c r="B4939" t="s">
        <v>4891</v>
      </c>
      <c r="C4939" t="s">
        <v>4708</v>
      </c>
      <c r="E4939">
        <v>105.36</v>
      </c>
      <c r="F4939">
        <v>0</v>
      </c>
      <c r="G4939">
        <v>0.47</v>
      </c>
      <c r="H4939" t="s">
        <v>10126</v>
      </c>
      <c r="I4939" t="s">
        <v>10126</v>
      </c>
      <c r="J4939">
        <v>100</v>
      </c>
      <c r="K4939">
        <v>108.52</v>
      </c>
      <c r="L4939">
        <v>10852.08</v>
      </c>
      <c r="M4939">
        <v>141.08000000000001</v>
      </c>
      <c r="N4939">
        <v>103.09</v>
      </c>
      <c r="O4939">
        <v>542.6</v>
      </c>
      <c r="P4939">
        <v>3255.62</v>
      </c>
      <c r="Q4939">
        <v>11937.29</v>
      </c>
      <c r="R4939">
        <v>13022.5</v>
      </c>
      <c r="S4939">
        <v>14107.7</v>
      </c>
      <c r="T4939">
        <v>-10526.52</v>
      </c>
      <c r="U4939">
        <v>-10309.48</v>
      </c>
      <c r="V4939">
        <v>106.2</v>
      </c>
      <c r="W4939">
        <v>106.4</v>
      </c>
      <c r="X4939">
        <v>106.24</v>
      </c>
      <c r="Y4939">
        <v>106.29</v>
      </c>
      <c r="AA4939">
        <v>-0.82</v>
      </c>
      <c r="AB4939">
        <v>44.8</v>
      </c>
      <c r="AC4939">
        <v>10.46</v>
      </c>
      <c r="AD4939">
        <v>108.17</v>
      </c>
      <c r="AE4939">
        <v>285484.26</v>
      </c>
    </row>
    <row r="4940" spans="1:31">
      <c r="A4940" t="s">
        <v>8214</v>
      </c>
      <c r="B4940" t="s">
        <v>8215</v>
      </c>
      <c r="C4940" t="s">
        <v>128</v>
      </c>
      <c r="E4940">
        <v>17.190000000000001</v>
      </c>
      <c r="H4940" t="s">
        <v>10126</v>
      </c>
      <c r="I4940" t="s">
        <v>10126</v>
      </c>
      <c r="J4940">
        <v>100</v>
      </c>
      <c r="K4940">
        <v>17.71</v>
      </c>
      <c r="L4940">
        <v>1770.57</v>
      </c>
      <c r="M4940">
        <v>23.02</v>
      </c>
      <c r="N4940">
        <v>16.82</v>
      </c>
      <c r="O4940">
        <v>88.53</v>
      </c>
      <c r="P4940">
        <v>531.16999999999996</v>
      </c>
      <c r="Q4940">
        <v>1947.63</v>
      </c>
      <c r="R4940">
        <v>2124.6799999999998</v>
      </c>
      <c r="S4940">
        <v>2301.7399999999998</v>
      </c>
      <c r="T4940">
        <v>-1717.45</v>
      </c>
      <c r="U4940">
        <v>-1682.04</v>
      </c>
      <c r="V4940">
        <v>17</v>
      </c>
      <c r="W4940">
        <v>16.100000000000001</v>
      </c>
      <c r="X4940">
        <v>17.09</v>
      </c>
      <c r="Y4940">
        <v>16.010000000000002</v>
      </c>
      <c r="AA4940">
        <v>3.16</v>
      </c>
      <c r="AB4940">
        <v>70.36</v>
      </c>
      <c r="AC4940">
        <v>68.84</v>
      </c>
      <c r="AD4940">
        <v>16.190000000000001</v>
      </c>
      <c r="AE4940">
        <v>746135.96</v>
      </c>
    </row>
    <row r="4941" spans="1:31">
      <c r="A4941" t="s">
        <v>4982</v>
      </c>
      <c r="B4941" t="s">
        <v>4983</v>
      </c>
      <c r="C4941" t="s">
        <v>128</v>
      </c>
      <c r="E4941">
        <v>110.64</v>
      </c>
      <c r="H4941" t="s">
        <v>10126</v>
      </c>
      <c r="I4941" t="s">
        <v>10126</v>
      </c>
      <c r="J4941">
        <v>100</v>
      </c>
      <c r="K4941">
        <v>113.96</v>
      </c>
      <c r="L4941">
        <v>11395.92</v>
      </c>
      <c r="M4941">
        <v>148.15</v>
      </c>
      <c r="N4941">
        <v>108.26</v>
      </c>
      <c r="O4941">
        <v>569.79999999999995</v>
      </c>
      <c r="P4941">
        <v>3418.78</v>
      </c>
      <c r="Q4941">
        <v>12535.51</v>
      </c>
      <c r="R4941">
        <v>13675.1</v>
      </c>
      <c r="S4941">
        <v>14814.7</v>
      </c>
      <c r="T4941">
        <v>-11054.04</v>
      </c>
      <c r="U4941">
        <v>-10826.12</v>
      </c>
      <c r="V4941">
        <v>110.98</v>
      </c>
      <c r="W4941">
        <v>103.4</v>
      </c>
      <c r="X4941">
        <v>112.32</v>
      </c>
      <c r="Y4941">
        <v>102.26</v>
      </c>
      <c r="AA4941">
        <v>1.63</v>
      </c>
      <c r="AB4941">
        <v>57.06</v>
      </c>
      <c r="AC4941">
        <v>51.96</v>
      </c>
      <c r="AD4941">
        <v>106.12</v>
      </c>
      <c r="AE4941">
        <v>230190</v>
      </c>
    </row>
    <row r="4942" spans="1:31">
      <c r="A4942" t="s">
        <v>1284</v>
      </c>
      <c r="B4942" t="s">
        <v>1285</v>
      </c>
      <c r="C4942" t="s">
        <v>128</v>
      </c>
      <c r="E4942">
        <v>1017.51</v>
      </c>
      <c r="H4942" t="s">
        <v>10126</v>
      </c>
      <c r="I4942" t="s">
        <v>10126</v>
      </c>
      <c r="J4942">
        <v>100</v>
      </c>
      <c r="K4942">
        <v>1048.04</v>
      </c>
      <c r="L4942">
        <v>104803.53</v>
      </c>
      <c r="M4942">
        <v>1362.45</v>
      </c>
      <c r="N4942">
        <v>995.63</v>
      </c>
      <c r="O4942">
        <v>5240.18</v>
      </c>
      <c r="P4942">
        <v>31441.06</v>
      </c>
      <c r="Q4942">
        <v>115283.88</v>
      </c>
      <c r="R4942">
        <v>125764.24</v>
      </c>
      <c r="S4942">
        <v>136244.59</v>
      </c>
      <c r="T4942">
        <v>-101659.42</v>
      </c>
      <c r="U4942">
        <v>-99563.35</v>
      </c>
      <c r="V4942">
        <v>1016.23</v>
      </c>
      <c r="W4942">
        <v>1011.22</v>
      </c>
      <c r="X4942">
        <v>1016.26</v>
      </c>
      <c r="Y4942">
        <v>1011.24</v>
      </c>
      <c r="AA4942">
        <v>0.26</v>
      </c>
      <c r="AB4942">
        <v>50.6</v>
      </c>
      <c r="AC4942">
        <v>1.94</v>
      </c>
      <c r="AD4942">
        <v>1021.26</v>
      </c>
      <c r="AE4942">
        <v>347716.09</v>
      </c>
    </row>
    <row r="4943" spans="1:31">
      <c r="A4943" t="s">
        <v>10075</v>
      </c>
      <c r="B4943" t="s">
        <v>10076</v>
      </c>
      <c r="C4943" t="s">
        <v>128</v>
      </c>
      <c r="E4943">
        <v>10.68</v>
      </c>
      <c r="H4943" t="s">
        <v>10126</v>
      </c>
      <c r="I4943" t="s">
        <v>10126</v>
      </c>
      <c r="J4943">
        <v>100</v>
      </c>
      <c r="K4943">
        <v>11</v>
      </c>
      <c r="L4943">
        <v>1100.04</v>
      </c>
      <c r="M4943">
        <v>14.3</v>
      </c>
      <c r="N4943">
        <v>10.45</v>
      </c>
      <c r="O4943">
        <v>55</v>
      </c>
      <c r="P4943">
        <v>330.01</v>
      </c>
      <c r="Q4943">
        <v>1210.04</v>
      </c>
      <c r="R4943">
        <v>1320.05</v>
      </c>
      <c r="S4943">
        <v>1430.05</v>
      </c>
      <c r="T4943">
        <v>-1067.04</v>
      </c>
      <c r="U4943">
        <v>-1045.04</v>
      </c>
      <c r="V4943">
        <v>10.63</v>
      </c>
      <c r="X4943">
        <v>10.68</v>
      </c>
      <c r="AA4943">
        <v>0.68</v>
      </c>
      <c r="AB4943">
        <v>53.07</v>
      </c>
      <c r="AC4943">
        <v>51.35</v>
      </c>
      <c r="AD4943">
        <v>11.36</v>
      </c>
      <c r="AE4943">
        <v>1014982.74</v>
      </c>
    </row>
    <row r="4944" spans="1:31">
      <c r="A4944" t="s">
        <v>10077</v>
      </c>
      <c r="B4944" t="s">
        <v>10078</v>
      </c>
      <c r="E4944">
        <v>11.27</v>
      </c>
      <c r="H4944" t="s">
        <v>10126</v>
      </c>
      <c r="I4944" t="s">
        <v>10126</v>
      </c>
      <c r="J4944">
        <v>100</v>
      </c>
      <c r="K4944">
        <v>11.61</v>
      </c>
      <c r="L4944">
        <v>1160.81</v>
      </c>
      <c r="M4944">
        <v>15.09</v>
      </c>
      <c r="N4944">
        <v>11.03</v>
      </c>
      <c r="O4944">
        <v>58.04</v>
      </c>
      <c r="P4944">
        <v>348.24</v>
      </c>
      <c r="Q4944">
        <v>1276.8900000000001</v>
      </c>
      <c r="R4944">
        <v>1392.97</v>
      </c>
      <c r="S4944">
        <v>1509.05</v>
      </c>
      <c r="T4944">
        <v>-1125.99</v>
      </c>
      <c r="U4944">
        <v>-1102.77</v>
      </c>
      <c r="V4944">
        <v>9.52</v>
      </c>
      <c r="X4944">
        <v>9.41</v>
      </c>
      <c r="AA4944">
        <v>39.61</v>
      </c>
      <c r="AB4944">
        <v>100</v>
      </c>
      <c r="AC4944">
        <v>100</v>
      </c>
      <c r="AD4944">
        <v>9.42</v>
      </c>
      <c r="AE4944">
        <v>48444.61</v>
      </c>
    </row>
    <row r="4945" spans="1:38">
      <c r="A4945" t="s">
        <v>10079</v>
      </c>
      <c r="B4945" t="s">
        <v>10080</v>
      </c>
      <c r="C4945" t="s">
        <v>128</v>
      </c>
      <c r="E4945">
        <v>52.11</v>
      </c>
      <c r="H4945" t="s">
        <v>10126</v>
      </c>
      <c r="I4945" t="s">
        <v>10126</v>
      </c>
      <c r="J4945">
        <v>100</v>
      </c>
      <c r="K4945">
        <v>53.67</v>
      </c>
      <c r="L4945">
        <v>5367.33</v>
      </c>
      <c r="M4945">
        <v>69.78</v>
      </c>
      <c r="N4945">
        <v>50.99</v>
      </c>
      <c r="O4945">
        <v>268.37</v>
      </c>
      <c r="P4945">
        <v>1610.2</v>
      </c>
      <c r="Q4945">
        <v>5904.06</v>
      </c>
      <c r="R4945">
        <v>6440.8</v>
      </c>
      <c r="S4945">
        <v>6977.53</v>
      </c>
      <c r="T4945">
        <v>-5206.3100000000004</v>
      </c>
      <c r="U4945">
        <v>-5098.96</v>
      </c>
      <c r="V4945">
        <v>51.7</v>
      </c>
      <c r="X4945">
        <v>52.04</v>
      </c>
      <c r="AA4945">
        <v>2.74</v>
      </c>
      <c r="AB4945">
        <v>63.55</v>
      </c>
      <c r="AC4945">
        <v>64.349999999999994</v>
      </c>
      <c r="AD4945">
        <v>55.38</v>
      </c>
      <c r="AE4945">
        <v>680226.35</v>
      </c>
    </row>
    <row r="4946" spans="1:38">
      <c r="A4946" t="s">
        <v>10087</v>
      </c>
      <c r="B4946" t="s">
        <v>10088</v>
      </c>
      <c r="C4946" t="s">
        <v>373</v>
      </c>
      <c r="E4946">
        <v>2.1</v>
      </c>
      <c r="F4946">
        <v>0</v>
      </c>
      <c r="G4946">
        <v>6.32</v>
      </c>
      <c r="H4946" t="s">
        <v>10126</v>
      </c>
      <c r="I4946" t="s">
        <v>10126</v>
      </c>
      <c r="J4946">
        <v>100</v>
      </c>
      <c r="K4946">
        <v>2.16</v>
      </c>
      <c r="L4946">
        <v>216.3</v>
      </c>
      <c r="M4946">
        <v>2.81</v>
      </c>
      <c r="N4946">
        <v>2.0499999999999998</v>
      </c>
      <c r="O4946">
        <v>10.82</v>
      </c>
      <c r="P4946">
        <v>64.89</v>
      </c>
      <c r="Q4946">
        <v>237.93</v>
      </c>
      <c r="R4946">
        <v>259.56</v>
      </c>
      <c r="S4946">
        <v>281.19</v>
      </c>
      <c r="T4946">
        <v>-209.81</v>
      </c>
      <c r="U4946">
        <v>-205.48</v>
      </c>
      <c r="V4946">
        <v>2.1</v>
      </c>
      <c r="X4946">
        <v>2.1</v>
      </c>
      <c r="AD4946">
        <v>0</v>
      </c>
    </row>
    <row r="4947" spans="1:38">
      <c r="A4947" t="s">
        <v>10089</v>
      </c>
      <c r="B4947" t="s">
        <v>10090</v>
      </c>
      <c r="C4947" t="s">
        <v>354</v>
      </c>
      <c r="F4947">
        <v>0</v>
      </c>
      <c r="G4947">
        <v>1.22</v>
      </c>
      <c r="H4947" t="s">
        <v>10126</v>
      </c>
      <c r="I4947" t="s">
        <v>10126</v>
      </c>
      <c r="J4947">
        <v>100</v>
      </c>
    </row>
    <row r="4948" spans="1:38">
      <c r="A4948" t="s">
        <v>10091</v>
      </c>
      <c r="B4948" t="s">
        <v>10092</v>
      </c>
      <c r="C4948" t="s">
        <v>162</v>
      </c>
      <c r="E4948">
        <v>1000</v>
      </c>
      <c r="H4948" t="s">
        <v>10126</v>
      </c>
      <c r="I4948" t="s">
        <v>10126</v>
      </c>
      <c r="J4948">
        <v>100</v>
      </c>
      <c r="K4948">
        <v>1030</v>
      </c>
      <c r="L4948">
        <v>103000</v>
      </c>
      <c r="M4948">
        <v>1339</v>
      </c>
      <c r="N4948">
        <v>978.5</v>
      </c>
      <c r="O4948">
        <v>5150</v>
      </c>
      <c r="P4948">
        <v>30900</v>
      </c>
      <c r="Q4948">
        <v>113300</v>
      </c>
      <c r="R4948">
        <v>123600</v>
      </c>
      <c r="S4948">
        <v>133900</v>
      </c>
      <c r="T4948">
        <v>-99910</v>
      </c>
      <c r="U4948">
        <v>-97850</v>
      </c>
      <c r="V4948">
        <v>1000</v>
      </c>
      <c r="X4948">
        <v>1000</v>
      </c>
      <c r="AB4948">
        <v>10.68</v>
      </c>
      <c r="AC4948">
        <v>10.68</v>
      </c>
      <c r="AD4948">
        <v>1000.02</v>
      </c>
    </row>
    <row r="4949" spans="1:38">
      <c r="A4949" t="s">
        <v>10107</v>
      </c>
      <c r="B4949" t="s">
        <v>10108</v>
      </c>
      <c r="E4949">
        <v>20.43</v>
      </c>
      <c r="H4949" t="s">
        <v>10126</v>
      </c>
      <c r="I4949" t="s">
        <v>10126</v>
      </c>
      <c r="J4949">
        <v>100</v>
      </c>
      <c r="K4949">
        <v>21.04</v>
      </c>
      <c r="L4949">
        <v>2104.29</v>
      </c>
      <c r="M4949">
        <v>27.36</v>
      </c>
      <c r="N4949">
        <v>19.989999999999998</v>
      </c>
      <c r="O4949">
        <v>105.21</v>
      </c>
      <c r="P4949">
        <v>631.29</v>
      </c>
      <c r="Q4949">
        <v>2314.7199999999998</v>
      </c>
      <c r="R4949">
        <v>2525.15</v>
      </c>
      <c r="S4949">
        <v>2735.58</v>
      </c>
      <c r="T4949">
        <v>-2041.16</v>
      </c>
      <c r="U4949">
        <v>-1999.08</v>
      </c>
      <c r="V4949">
        <v>19.53</v>
      </c>
      <c r="X4949">
        <v>19.47</v>
      </c>
      <c r="AB4949">
        <v>92.1</v>
      </c>
      <c r="AC4949">
        <v>92.71</v>
      </c>
      <c r="AD4949">
        <v>21.68</v>
      </c>
    </row>
    <row r="4950" spans="1:38">
      <c r="A4950" t="s">
        <v>10121</v>
      </c>
      <c r="B4950" t="s">
        <v>10122</v>
      </c>
      <c r="C4950" t="s">
        <v>128</v>
      </c>
      <c r="E4950">
        <v>10.29</v>
      </c>
      <c r="H4950" t="s">
        <v>10126</v>
      </c>
      <c r="I4950" t="s">
        <v>10126</v>
      </c>
      <c r="J4950">
        <v>100</v>
      </c>
      <c r="K4950">
        <v>10.6</v>
      </c>
      <c r="L4950">
        <v>1059.8699999999999</v>
      </c>
      <c r="M4950">
        <v>13.78</v>
      </c>
      <c r="N4950">
        <v>10.07</v>
      </c>
      <c r="O4950">
        <v>52.99</v>
      </c>
      <c r="P4950">
        <v>317.95999999999998</v>
      </c>
      <c r="Q4950">
        <v>1165.8599999999999</v>
      </c>
      <c r="R4950">
        <v>1271.8399999999999</v>
      </c>
      <c r="S4950">
        <v>1377.83</v>
      </c>
      <c r="T4950">
        <v>-1028.07</v>
      </c>
      <c r="U4950">
        <v>-1006.88</v>
      </c>
      <c r="AB4950">
        <v>11.89</v>
      </c>
      <c r="AC4950">
        <v>14.57</v>
      </c>
      <c r="AD4950">
        <v>0</v>
      </c>
    </row>
    <row r="4951" spans="1:38">
      <c r="A4951" t="s">
        <v>10123</v>
      </c>
      <c r="B4951" t="s">
        <v>10124</v>
      </c>
      <c r="C4951" t="s">
        <v>128</v>
      </c>
      <c r="E4951">
        <v>10.24</v>
      </c>
      <c r="H4951" t="s">
        <v>10126</v>
      </c>
      <c r="I4951" t="s">
        <v>10126</v>
      </c>
      <c r="J4951">
        <v>100</v>
      </c>
      <c r="K4951">
        <v>10.55</v>
      </c>
      <c r="L4951">
        <v>1054.72</v>
      </c>
      <c r="M4951">
        <v>13.71</v>
      </c>
      <c r="N4951">
        <v>10.02</v>
      </c>
      <c r="O4951">
        <v>52.74</v>
      </c>
      <c r="P4951">
        <v>316.42</v>
      </c>
      <c r="Q4951">
        <v>1160.19</v>
      </c>
      <c r="R4951">
        <v>1265.6600000000001</v>
      </c>
      <c r="S4951">
        <v>1371.14</v>
      </c>
      <c r="T4951">
        <v>-1023.08</v>
      </c>
      <c r="U4951">
        <v>-1001.98</v>
      </c>
      <c r="AB4951">
        <v>7.02</v>
      </c>
      <c r="AC4951">
        <v>8.42</v>
      </c>
      <c r="AD4951">
        <v>11.24</v>
      </c>
    </row>
    <row r="4952" spans="1:38">
      <c r="A4952" t="s">
        <v>10210</v>
      </c>
      <c r="B4952" t="s">
        <v>10211</v>
      </c>
      <c r="C4952" t="s">
        <v>128</v>
      </c>
      <c r="E4952">
        <v>52.62</v>
      </c>
      <c r="H4952" t="s">
        <v>10126</v>
      </c>
      <c r="I4952" t="s">
        <v>10126</v>
      </c>
      <c r="J4952">
        <v>100</v>
      </c>
      <c r="K4952">
        <v>54.2</v>
      </c>
      <c r="L4952">
        <v>5419.86</v>
      </c>
      <c r="M4952">
        <v>70.459999999999994</v>
      </c>
      <c r="N4952">
        <v>51.49</v>
      </c>
      <c r="O4952">
        <v>270.99</v>
      </c>
      <c r="P4952">
        <v>1625.96</v>
      </c>
      <c r="Q4952">
        <v>5961.85</v>
      </c>
      <c r="R4952">
        <v>6503.83</v>
      </c>
      <c r="S4952">
        <v>7045.82</v>
      </c>
      <c r="T4952">
        <v>-5257.26</v>
      </c>
      <c r="U4952">
        <v>-5148.87</v>
      </c>
      <c r="AB4952">
        <v>72.22</v>
      </c>
      <c r="AC4952">
        <v>77.16</v>
      </c>
      <c r="AD4952">
        <v>0</v>
      </c>
    </row>
    <row r="4953" spans="1:38">
      <c r="A4953" t="s">
        <v>10212</v>
      </c>
      <c r="B4953" t="s">
        <v>10213</v>
      </c>
      <c r="E4953">
        <v>120.34</v>
      </c>
      <c r="F4953">
        <v>0</v>
      </c>
      <c r="G4953">
        <v>5.91</v>
      </c>
      <c r="H4953" t="s">
        <v>10126</v>
      </c>
      <c r="I4953" t="s">
        <v>10126</v>
      </c>
      <c r="J4953">
        <v>100</v>
      </c>
      <c r="K4953">
        <v>123.95</v>
      </c>
      <c r="L4953">
        <v>12395.02</v>
      </c>
      <c r="M4953">
        <v>161.13999999999999</v>
      </c>
      <c r="N4953">
        <v>117.75</v>
      </c>
      <c r="O4953">
        <v>619.75</v>
      </c>
      <c r="P4953">
        <v>3718.51</v>
      </c>
      <c r="Q4953">
        <v>13634.52</v>
      </c>
      <c r="R4953">
        <v>14874.02</v>
      </c>
      <c r="S4953">
        <v>16113.53</v>
      </c>
      <c r="T4953">
        <v>-12023.17</v>
      </c>
      <c r="U4953">
        <v>-11775.27</v>
      </c>
      <c r="AB4953">
        <v>33.33</v>
      </c>
      <c r="AC4953">
        <v>0</v>
      </c>
      <c r="AD4953">
        <v>0</v>
      </c>
    </row>
    <row r="4954" spans="1:38">
      <c r="A4954" t="s">
        <v>10214</v>
      </c>
      <c r="B4954" t="s">
        <v>10215</v>
      </c>
      <c r="E4954">
        <v>235.2</v>
      </c>
      <c r="H4954" t="s">
        <v>10126</v>
      </c>
      <c r="I4954" t="s">
        <v>10126</v>
      </c>
      <c r="J4954">
        <v>100</v>
      </c>
      <c r="K4954">
        <v>242.26</v>
      </c>
      <c r="L4954">
        <v>24225.599999999999</v>
      </c>
      <c r="M4954">
        <v>314.93</v>
      </c>
      <c r="N4954">
        <v>230.14</v>
      </c>
      <c r="O4954">
        <v>1211.28</v>
      </c>
      <c r="P4954">
        <v>7267.68</v>
      </c>
      <c r="Q4954">
        <v>26648.16</v>
      </c>
      <c r="R4954">
        <v>29070.720000000001</v>
      </c>
      <c r="S4954">
        <v>31493.279999999999</v>
      </c>
      <c r="T4954">
        <v>-23498.83</v>
      </c>
      <c r="U4954">
        <v>-23014.32</v>
      </c>
      <c r="AC4954">
        <v>100</v>
      </c>
      <c r="AD4954">
        <v>0</v>
      </c>
    </row>
    <row r="4955" spans="1:38">
      <c r="A4955" t="s">
        <v>10216</v>
      </c>
      <c r="B4955" t="s">
        <v>10217</v>
      </c>
      <c r="E4955">
        <v>252</v>
      </c>
      <c r="F4955">
        <v>0</v>
      </c>
      <c r="G4955">
        <v>5.03</v>
      </c>
      <c r="H4955" t="s">
        <v>10126</v>
      </c>
      <c r="I4955" t="s">
        <v>10126</v>
      </c>
      <c r="J4955">
        <v>100</v>
      </c>
      <c r="K4955">
        <v>259.56</v>
      </c>
      <c r="L4955">
        <v>25956</v>
      </c>
      <c r="M4955">
        <v>337.43</v>
      </c>
      <c r="N4955">
        <v>246.58</v>
      </c>
      <c r="O4955">
        <v>1297.8</v>
      </c>
      <c r="P4955">
        <v>7786.8</v>
      </c>
      <c r="Q4955">
        <v>28551.599999999999</v>
      </c>
      <c r="R4955">
        <v>31147.200000000001</v>
      </c>
      <c r="S4955">
        <v>33742.800000000003</v>
      </c>
      <c r="T4955">
        <v>-25177.32</v>
      </c>
      <c r="U4955">
        <v>-24658.2</v>
      </c>
      <c r="Z4955">
        <v>1900</v>
      </c>
      <c r="AC4955">
        <v>100</v>
      </c>
      <c r="AD4955">
        <v>0</v>
      </c>
      <c r="AK4955">
        <v>1900</v>
      </c>
      <c r="AL4955">
        <v>1900</v>
      </c>
    </row>
    <row r="4956" spans="1:38">
      <c r="A4956" t="s">
        <v>10218</v>
      </c>
      <c r="B4956" t="s">
        <v>10219</v>
      </c>
      <c r="E4956">
        <v>113.11</v>
      </c>
      <c r="F4956">
        <v>0</v>
      </c>
      <c r="G4956">
        <v>36.090000000000003</v>
      </c>
      <c r="H4956" t="s">
        <v>10126</v>
      </c>
      <c r="I4956" t="s">
        <v>10126</v>
      </c>
      <c r="J4956">
        <v>100</v>
      </c>
      <c r="K4956">
        <v>116.5</v>
      </c>
      <c r="L4956">
        <v>11650.33</v>
      </c>
      <c r="M4956">
        <v>151.44999999999999</v>
      </c>
      <c r="N4956">
        <v>110.68</v>
      </c>
      <c r="O4956">
        <v>582.52</v>
      </c>
      <c r="P4956">
        <v>3495.1</v>
      </c>
      <c r="Q4956">
        <v>12815.36</v>
      </c>
      <c r="R4956">
        <v>13980.4</v>
      </c>
      <c r="S4956">
        <v>15145.43</v>
      </c>
      <c r="T4956">
        <v>-11300.82</v>
      </c>
      <c r="U4956">
        <v>-11067.81</v>
      </c>
      <c r="Z4956">
        <v>1900</v>
      </c>
      <c r="AC4956">
        <v>100</v>
      </c>
      <c r="AD4956">
        <v>0</v>
      </c>
      <c r="AK4956">
        <v>1900</v>
      </c>
      <c r="AL4956">
        <v>1900</v>
      </c>
    </row>
    <row r="4957" spans="1:38">
      <c r="A4957" t="s">
        <v>10220</v>
      </c>
      <c r="B4957" t="s">
        <v>10221</v>
      </c>
      <c r="E4957">
        <v>144.69999999999999</v>
      </c>
      <c r="H4957" t="s">
        <v>10126</v>
      </c>
      <c r="I4957" t="s">
        <v>10126</v>
      </c>
      <c r="J4957">
        <v>100</v>
      </c>
      <c r="K4957">
        <v>149.04</v>
      </c>
      <c r="L4957">
        <v>14904.1</v>
      </c>
      <c r="M4957">
        <v>193.75</v>
      </c>
      <c r="N4957">
        <v>141.59</v>
      </c>
      <c r="O4957">
        <v>745.21</v>
      </c>
      <c r="P4957">
        <v>4471.2299999999996</v>
      </c>
      <c r="Q4957">
        <v>16394.509999999998</v>
      </c>
      <c r="R4957">
        <v>17884.919999999998</v>
      </c>
      <c r="S4957">
        <v>19375.330000000002</v>
      </c>
      <c r="T4957">
        <v>-14456.98</v>
      </c>
      <c r="U4957">
        <v>-14158.9</v>
      </c>
      <c r="AC4957">
        <v>100</v>
      </c>
      <c r="AD4957">
        <v>0</v>
      </c>
    </row>
    <row r="4958" spans="1:38">
      <c r="A4958" t="s">
        <v>10222</v>
      </c>
      <c r="B4958" t="s">
        <v>10223</v>
      </c>
      <c r="E4958">
        <v>474.75</v>
      </c>
      <c r="H4958" t="s">
        <v>10126</v>
      </c>
      <c r="I4958" t="s">
        <v>10126</v>
      </c>
      <c r="J4958">
        <v>100</v>
      </c>
      <c r="K4958">
        <v>488.99</v>
      </c>
      <c r="L4958">
        <v>48899.25</v>
      </c>
      <c r="M4958">
        <v>635.69000000000005</v>
      </c>
      <c r="N4958">
        <v>464.54</v>
      </c>
      <c r="O4958">
        <v>2444.96</v>
      </c>
      <c r="P4958">
        <v>14669.77</v>
      </c>
      <c r="Q4958">
        <v>53789.18</v>
      </c>
      <c r="R4958">
        <v>58679.1</v>
      </c>
      <c r="S4958">
        <v>63569.02</v>
      </c>
      <c r="T4958">
        <v>-47432.27</v>
      </c>
      <c r="U4958">
        <v>-46454.29</v>
      </c>
      <c r="AC4958">
        <v>68.33</v>
      </c>
      <c r="AD495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MutualFunds</vt:lpstr>
      <vt:lpstr>Shares</vt:lpstr>
      <vt:lpstr>Companies</vt:lpstr>
      <vt:lpstr>21062024_Trader</vt:lpstr>
      <vt:lpstr>28062024_Trader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Praveen Thunduparambil Narayanan Kutty</dc:creator>
  <cp:lastModifiedBy>Praveen Thunduparambil Narayanan Kutty</cp:lastModifiedBy>
  <dcterms:created xsi:type="dcterms:W3CDTF">2015-06-05T18:17:20Z</dcterms:created>
  <dcterms:modified xsi:type="dcterms:W3CDTF">2024-06-28T17:19:02Z</dcterms:modified>
</cp:coreProperties>
</file>